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ECCB6F9C-F643-44A2-9370-C424AF19EB44}" xr6:coauthVersionLast="47" xr6:coauthVersionMax="47" xr10:uidLastSave="{00000000-0000-0000-0000-000000000000}"/>
  <bookViews>
    <workbookView xWindow="-108" yWindow="-108" windowWidth="23256" windowHeight="12576" xr2:uid="{8DE443AB-C1FA-4938-9C2C-A77E1D6C59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Sheet1!$A$1:$M$10036</definedName>
    <definedName name="_xlnm._FilterDatabase" localSheetId="1" hidden="1">Sheet2!$A$1:$E$108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" i="1" l="1"/>
  <c r="M2" i="1" a="1"/>
  <c r="M2" i="1" s="1"/>
  <c r="N2" i="1" s="1"/>
  <c r="M3" i="1" a="1"/>
  <c r="M3" i="1" s="1"/>
  <c r="N3" i="1" s="1"/>
  <c r="M4" i="1" a="1"/>
  <c r="M4" i="1" s="1"/>
  <c r="N4" i="1" s="1"/>
  <c r="M5" i="1" a="1"/>
  <c r="M5" i="1" s="1"/>
  <c r="N5" i="1" s="1"/>
  <c r="M6" i="1" a="1"/>
  <c r="M6" i="1" s="1"/>
  <c r="N6" i="1" s="1"/>
  <c r="M7" i="1" a="1"/>
  <c r="M7" i="1" s="1"/>
  <c r="N7" i="1" s="1"/>
  <c r="M8" i="1" a="1"/>
  <c r="M8" i="1" s="1"/>
  <c r="N8" i="1" s="1"/>
  <c r="M9" i="1" a="1"/>
  <c r="M9" i="1" s="1"/>
  <c r="N9" i="1" s="1"/>
  <c r="M10" i="1" a="1"/>
  <c r="M10" i="1" s="1"/>
  <c r="N10" i="1" s="1"/>
  <c r="M11" i="1" a="1"/>
  <c r="M11" i="1" s="1"/>
  <c r="N11" i="1" s="1"/>
  <c r="M12" i="1" a="1"/>
  <c r="M12" i="1" s="1"/>
  <c r="N12" i="1" s="1"/>
  <c r="M13" i="1" a="1"/>
  <c r="M13" i="1" s="1"/>
  <c r="N13" i="1" s="1"/>
  <c r="M14" i="1" a="1"/>
  <c r="M14" i="1" s="1"/>
  <c r="N14" i="1" s="1"/>
  <c r="M15" i="1" a="1"/>
  <c r="M15" i="1" s="1"/>
  <c r="N15" i="1" s="1"/>
  <c r="M16" i="1" a="1"/>
  <c r="M16" i="1" s="1"/>
  <c r="N16" i="1" s="1"/>
  <c r="M17" i="1" a="1"/>
  <c r="M17" i="1" s="1"/>
  <c r="N17" i="1" s="1"/>
  <c r="M18" i="1" a="1"/>
  <c r="M18" i="1" s="1"/>
  <c r="N18" i="1" s="1"/>
  <c r="M19" i="1" a="1"/>
  <c r="M19" i="1" s="1"/>
  <c r="N19" i="1" s="1"/>
  <c r="M20" i="1" a="1"/>
  <c r="M20" i="1" s="1"/>
  <c r="N20" i="1" s="1"/>
  <c r="M21" i="1" a="1"/>
  <c r="M21" i="1" s="1"/>
  <c r="N21" i="1" s="1"/>
  <c r="M22" i="1" a="1"/>
  <c r="M22" i="1" s="1"/>
  <c r="N22" i="1" s="1"/>
  <c r="M23" i="1" a="1"/>
  <c r="M23" i="1" s="1"/>
  <c r="N23" i="1" s="1"/>
  <c r="M24" i="1" a="1"/>
  <c r="M24" i="1" s="1"/>
  <c r="N24" i="1" s="1"/>
  <c r="M25" i="1" a="1"/>
  <c r="M25" i="1" s="1"/>
  <c r="N25" i="1" s="1"/>
  <c r="M26" i="1" a="1"/>
  <c r="M26" i="1" s="1"/>
  <c r="N26" i="1" s="1"/>
  <c r="M27" i="1" a="1"/>
  <c r="M27" i="1" s="1"/>
  <c r="N27" i="1" s="1"/>
  <c r="M28" i="1" a="1"/>
  <c r="M28" i="1" s="1"/>
  <c r="N28" i="1" s="1"/>
  <c r="M29" i="1" a="1"/>
  <c r="M29" i="1" s="1"/>
  <c r="N29" i="1" s="1"/>
  <c r="M30" i="1" a="1"/>
  <c r="M30" i="1" s="1"/>
  <c r="N30" i="1" s="1"/>
  <c r="M31" i="1" a="1"/>
  <c r="M31" i="1" s="1"/>
  <c r="N31" i="1" s="1"/>
  <c r="M32" i="1" a="1"/>
  <c r="M32" i="1" s="1"/>
  <c r="N32" i="1" s="1"/>
  <c r="M33" i="1" a="1"/>
  <c r="M33" i="1" s="1"/>
  <c r="N33" i="1" s="1"/>
  <c r="M34" i="1" a="1"/>
  <c r="M34" i="1" s="1"/>
  <c r="N34" i="1" s="1"/>
  <c r="M35" i="1" a="1"/>
  <c r="M35" i="1" s="1"/>
  <c r="N35" i="1" s="1"/>
  <c r="M36" i="1" a="1"/>
  <c r="M36" i="1" s="1"/>
  <c r="N36" i="1" s="1"/>
  <c r="M37" i="1" a="1"/>
  <c r="M37" i="1" s="1"/>
  <c r="N37" i="1" s="1"/>
  <c r="M38" i="1" a="1"/>
  <c r="M38" i="1" s="1"/>
  <c r="N38" i="1" s="1"/>
  <c r="M39" i="1" a="1"/>
  <c r="M39" i="1" s="1"/>
  <c r="N39" i="1" s="1"/>
  <c r="M40" i="1" a="1"/>
  <c r="M40" i="1" s="1"/>
  <c r="N40" i="1" s="1"/>
  <c r="M41" i="1" a="1"/>
  <c r="M41" i="1" s="1"/>
  <c r="N41" i="1" s="1"/>
  <c r="M42" i="1" a="1"/>
  <c r="M42" i="1" s="1"/>
  <c r="N42" i="1" s="1"/>
  <c r="M43" i="1" a="1"/>
  <c r="M43" i="1" s="1"/>
  <c r="N43" i="1" s="1"/>
  <c r="M44" i="1" a="1"/>
  <c r="M44" i="1" s="1"/>
  <c r="N44" i="1" s="1"/>
  <c r="M45" i="1" a="1"/>
  <c r="M45" i="1" s="1"/>
  <c r="N45" i="1" s="1"/>
  <c r="M46" i="1" a="1"/>
  <c r="M46" i="1" s="1"/>
  <c r="N46" i="1" s="1"/>
  <c r="M47" i="1" a="1"/>
  <c r="M47" i="1" s="1"/>
  <c r="N47" i="1" s="1"/>
  <c r="M48" i="1" a="1"/>
  <c r="M48" i="1" s="1"/>
  <c r="N48" i="1" s="1"/>
  <c r="M49" i="1" a="1"/>
  <c r="M49" i="1" s="1"/>
  <c r="N49" i="1" s="1"/>
  <c r="M50" i="1" a="1"/>
  <c r="M50" i="1" s="1"/>
  <c r="N50" i="1" s="1"/>
  <c r="M51" i="1" a="1"/>
  <c r="M51" i="1" s="1"/>
  <c r="N51" i="1" s="1"/>
  <c r="M52" i="1" a="1"/>
  <c r="M52" i="1" s="1"/>
  <c r="N52" i="1" s="1"/>
  <c r="M53" i="1" a="1"/>
  <c r="M53" i="1" s="1"/>
  <c r="N53" i="1" s="1"/>
  <c r="M54" i="1" a="1"/>
  <c r="M54" i="1" s="1"/>
  <c r="N54" i="1" s="1"/>
  <c r="M55" i="1" a="1"/>
  <c r="M55" i="1" s="1"/>
  <c r="N55" i="1" s="1"/>
  <c r="M56" i="1" a="1"/>
  <c r="M56" i="1" s="1"/>
  <c r="N56" i="1" s="1"/>
  <c r="M57" i="1" a="1"/>
  <c r="M57" i="1" s="1"/>
  <c r="N57" i="1" s="1"/>
  <c r="M58" i="1" a="1"/>
  <c r="M58" i="1" s="1"/>
  <c r="N58" i="1" s="1"/>
  <c r="M59" i="1" a="1"/>
  <c r="M59" i="1" s="1"/>
  <c r="N59" i="1" s="1"/>
  <c r="M60" i="1" a="1"/>
  <c r="M60" i="1" s="1"/>
  <c r="N60" i="1" s="1"/>
  <c r="M61" i="1" a="1"/>
  <c r="M61" i="1" s="1"/>
  <c r="N61" i="1" s="1"/>
  <c r="M62" i="1" a="1"/>
  <c r="M62" i="1" s="1"/>
  <c r="N62" i="1" s="1"/>
  <c r="M63" i="1" a="1"/>
  <c r="M63" i="1" s="1"/>
  <c r="N63" i="1" s="1"/>
  <c r="M64" i="1" a="1"/>
  <c r="M64" i="1" s="1"/>
  <c r="N64" i="1" s="1"/>
  <c r="M65" i="1" a="1"/>
  <c r="M65" i="1" s="1"/>
  <c r="N65" i="1" s="1"/>
  <c r="M66" i="1" a="1"/>
  <c r="M66" i="1" s="1"/>
  <c r="N66" i="1" s="1"/>
  <c r="M67" i="1" a="1"/>
  <c r="M67" i="1" s="1"/>
  <c r="N67" i="1" s="1"/>
  <c r="M68" i="1" a="1"/>
  <c r="M68" i="1" s="1"/>
  <c r="N68" i="1" s="1"/>
  <c r="M69" i="1" a="1"/>
  <c r="M69" i="1" s="1"/>
  <c r="N69" i="1" s="1"/>
  <c r="M70" i="1" a="1"/>
  <c r="M70" i="1" s="1"/>
  <c r="N70" i="1" s="1"/>
  <c r="M71" i="1" a="1"/>
  <c r="M71" i="1" s="1"/>
  <c r="N71" i="1" s="1"/>
  <c r="M72" i="1" a="1"/>
  <c r="M72" i="1" s="1"/>
  <c r="N72" i="1" s="1"/>
  <c r="M73" i="1" a="1"/>
  <c r="M73" i="1" s="1"/>
  <c r="N73" i="1" s="1"/>
  <c r="M74" i="1" a="1"/>
  <c r="M74" i="1" s="1"/>
  <c r="N74" i="1" s="1"/>
  <c r="M75" i="1" a="1"/>
  <c r="M75" i="1" s="1"/>
  <c r="N75" i="1" s="1"/>
  <c r="M76" i="1" a="1"/>
  <c r="M76" i="1" s="1"/>
  <c r="N76" i="1" s="1"/>
  <c r="M77" i="1" a="1"/>
  <c r="M77" i="1" s="1"/>
  <c r="N77" i="1" s="1"/>
  <c r="M78" i="1" a="1"/>
  <c r="M78" i="1" s="1"/>
  <c r="N78" i="1" s="1"/>
  <c r="M79" i="1" a="1"/>
  <c r="M79" i="1" s="1"/>
  <c r="N79" i="1" s="1"/>
  <c r="M80" i="1" a="1"/>
  <c r="M80" i="1" s="1"/>
  <c r="N80" i="1" s="1"/>
  <c r="M81" i="1" a="1"/>
  <c r="M81" i="1" s="1"/>
  <c r="N81" i="1" s="1"/>
  <c r="M82" i="1" a="1"/>
  <c r="M82" i="1" s="1"/>
  <c r="N82" i="1" s="1"/>
  <c r="M83" i="1" a="1"/>
  <c r="M83" i="1" s="1"/>
  <c r="N83" i="1" s="1"/>
  <c r="M84" i="1" a="1"/>
  <c r="M84" i="1" s="1"/>
  <c r="N84" i="1" s="1"/>
  <c r="M85" i="1" a="1"/>
  <c r="M85" i="1" s="1"/>
  <c r="N85" i="1" s="1"/>
  <c r="M86" i="1" a="1"/>
  <c r="M86" i="1" s="1"/>
  <c r="N86" i="1" s="1"/>
  <c r="M87" i="1" a="1"/>
  <c r="M87" i="1" s="1"/>
  <c r="N87" i="1" s="1"/>
  <c r="M88" i="1" a="1"/>
  <c r="M88" i="1" s="1"/>
  <c r="N88" i="1" s="1"/>
  <c r="M89" i="1" a="1"/>
  <c r="M89" i="1" s="1"/>
  <c r="N89" i="1" s="1"/>
  <c r="M90" i="1" a="1"/>
  <c r="M90" i="1" s="1"/>
  <c r="N90" i="1" s="1"/>
  <c r="M91" i="1" a="1"/>
  <c r="M91" i="1" s="1"/>
  <c r="N91" i="1" s="1"/>
  <c r="M92" i="1" a="1"/>
  <c r="M92" i="1" s="1"/>
  <c r="N92" i="1" s="1"/>
  <c r="M93" i="1" a="1"/>
  <c r="M93" i="1" s="1"/>
  <c r="N93" i="1" s="1"/>
  <c r="M94" i="1" a="1"/>
  <c r="M94" i="1" s="1"/>
  <c r="N94" i="1" s="1"/>
  <c r="M95" i="1" a="1"/>
  <c r="M95" i="1" s="1"/>
  <c r="N95" i="1" s="1"/>
  <c r="M96" i="1" a="1"/>
  <c r="M96" i="1" s="1"/>
  <c r="N96" i="1" s="1"/>
  <c r="M97" i="1" a="1"/>
  <c r="M97" i="1" s="1"/>
  <c r="N97" i="1" s="1"/>
  <c r="M98" i="1" a="1"/>
  <c r="M98" i="1" s="1"/>
  <c r="N98" i="1" s="1"/>
  <c r="M99" i="1" a="1"/>
  <c r="M99" i="1" s="1"/>
  <c r="N99" i="1" s="1"/>
  <c r="M100" i="1" a="1"/>
  <c r="M100" i="1" s="1"/>
  <c r="N100" i="1" s="1"/>
  <c r="M101" i="1" a="1"/>
  <c r="M101" i="1" s="1"/>
  <c r="N101" i="1" s="1"/>
  <c r="M102" i="1" a="1"/>
  <c r="M102" i="1" s="1"/>
  <c r="N102" i="1" s="1"/>
  <c r="M103" i="1" a="1"/>
  <c r="M103" i="1" s="1"/>
  <c r="N103" i="1" s="1"/>
  <c r="M104" i="1" a="1"/>
  <c r="M104" i="1" s="1"/>
  <c r="N104" i="1" s="1"/>
  <c r="M105" i="1" a="1"/>
  <c r="M105" i="1" s="1"/>
  <c r="N105" i="1" s="1"/>
  <c r="M106" i="1" a="1"/>
  <c r="M106" i="1" s="1"/>
  <c r="N106" i="1" s="1"/>
  <c r="M107" i="1" a="1"/>
  <c r="M107" i="1" s="1"/>
  <c r="N107" i="1" s="1"/>
  <c r="M108" i="1" a="1"/>
  <c r="M108" i="1" s="1"/>
  <c r="N108" i="1" s="1"/>
  <c r="M109" i="1" a="1"/>
  <c r="M109" i="1" s="1"/>
  <c r="N109" i="1" s="1"/>
  <c r="M110" i="1" a="1"/>
  <c r="M110" i="1" s="1"/>
  <c r="N110" i="1" s="1"/>
  <c r="M111" i="1" a="1"/>
  <c r="M111" i="1" s="1"/>
  <c r="N111" i="1" s="1"/>
  <c r="M112" i="1" a="1"/>
  <c r="M112" i="1" s="1"/>
  <c r="N112" i="1" s="1"/>
  <c r="M113" i="1" a="1"/>
  <c r="M113" i="1" s="1"/>
  <c r="N113" i="1" s="1"/>
  <c r="M114" i="1" a="1"/>
  <c r="M114" i="1" s="1"/>
  <c r="N114" i="1" s="1"/>
  <c r="M115" i="1" a="1"/>
  <c r="M115" i="1" s="1"/>
  <c r="N115" i="1" s="1"/>
  <c r="M116" i="1" a="1"/>
  <c r="M116" i="1" s="1"/>
  <c r="N116" i="1" s="1"/>
  <c r="M117" i="1" a="1"/>
  <c r="M117" i="1" s="1"/>
  <c r="N117" i="1" s="1"/>
  <c r="M118" i="1" a="1"/>
  <c r="M118" i="1" s="1"/>
  <c r="N118" i="1" s="1"/>
  <c r="M119" i="1" a="1"/>
  <c r="M119" i="1" s="1"/>
  <c r="N119" i="1" s="1"/>
  <c r="M120" i="1" a="1"/>
  <c r="M120" i="1" s="1"/>
  <c r="N120" i="1" s="1"/>
  <c r="M121" i="1" a="1"/>
  <c r="M121" i="1" s="1"/>
  <c r="N121" i="1" s="1"/>
  <c r="M122" i="1" a="1"/>
  <c r="M122" i="1" s="1"/>
  <c r="N122" i="1" s="1"/>
  <c r="M123" i="1" a="1"/>
  <c r="M123" i="1" s="1"/>
  <c r="N123" i="1" s="1"/>
  <c r="M124" i="1" a="1"/>
  <c r="M124" i="1" s="1"/>
  <c r="N124" i="1" s="1"/>
  <c r="M125" i="1" a="1"/>
  <c r="M125" i="1" s="1"/>
  <c r="N125" i="1" s="1"/>
  <c r="M126" i="1" a="1"/>
  <c r="M126" i="1" s="1"/>
  <c r="N126" i="1" s="1"/>
  <c r="M127" i="1" a="1"/>
  <c r="M127" i="1" s="1"/>
  <c r="N127" i="1" s="1"/>
  <c r="M128" i="1" a="1"/>
  <c r="M128" i="1" s="1"/>
  <c r="N128" i="1" s="1"/>
  <c r="M129" i="1" a="1"/>
  <c r="M129" i="1" s="1"/>
  <c r="N129" i="1" s="1"/>
  <c r="M130" i="1" a="1"/>
  <c r="M130" i="1" s="1"/>
  <c r="N130" i="1" s="1"/>
  <c r="M131" i="1" a="1"/>
  <c r="M131" i="1" s="1"/>
  <c r="N131" i="1" s="1"/>
  <c r="M132" i="1" a="1"/>
  <c r="M132" i="1" s="1"/>
  <c r="N132" i="1" s="1"/>
  <c r="M133" i="1" a="1"/>
  <c r="M133" i="1" s="1"/>
  <c r="N133" i="1" s="1"/>
  <c r="M134" i="1" a="1"/>
  <c r="M134" i="1" s="1"/>
  <c r="N134" i="1" s="1"/>
  <c r="M135" i="1" a="1"/>
  <c r="M135" i="1" s="1"/>
  <c r="N135" i="1" s="1"/>
  <c r="M136" i="1" a="1"/>
  <c r="M136" i="1" s="1"/>
  <c r="N136" i="1" s="1"/>
  <c r="M137" i="1" a="1"/>
  <c r="M137" i="1" s="1"/>
  <c r="N137" i="1" s="1"/>
  <c r="M138" i="1" a="1"/>
  <c r="M138" i="1" s="1"/>
  <c r="N138" i="1" s="1"/>
  <c r="M139" i="1" a="1"/>
  <c r="M139" i="1" s="1"/>
  <c r="N139" i="1" s="1"/>
  <c r="M140" i="1" a="1"/>
  <c r="M140" i="1" s="1"/>
  <c r="N140" i="1" s="1"/>
  <c r="M141" i="1" a="1"/>
  <c r="M141" i="1" s="1"/>
  <c r="N141" i="1" s="1"/>
  <c r="M142" i="1" a="1"/>
  <c r="M142" i="1" s="1"/>
  <c r="N142" i="1" s="1"/>
  <c r="M143" i="1" a="1"/>
  <c r="M143" i="1" s="1"/>
  <c r="N143" i="1" s="1"/>
  <c r="M144" i="1" a="1"/>
  <c r="M144" i="1" s="1"/>
  <c r="N144" i="1" s="1"/>
  <c r="M145" i="1" a="1"/>
  <c r="M145" i="1" s="1"/>
  <c r="N145" i="1" s="1"/>
  <c r="M146" i="1" a="1"/>
  <c r="M146" i="1" s="1"/>
  <c r="N146" i="1" s="1"/>
  <c r="M147" i="1" a="1"/>
  <c r="M147" i="1" s="1"/>
  <c r="N147" i="1" s="1"/>
  <c r="M148" i="1" a="1"/>
  <c r="M148" i="1" s="1"/>
  <c r="N148" i="1" s="1"/>
  <c r="M149" i="1" a="1"/>
  <c r="M149" i="1" s="1"/>
  <c r="N149" i="1" s="1"/>
  <c r="M150" i="1" a="1"/>
  <c r="M150" i="1" s="1"/>
  <c r="N150" i="1" s="1"/>
  <c r="M151" i="1" a="1"/>
  <c r="M151" i="1" s="1"/>
  <c r="N151" i="1" s="1"/>
  <c r="M152" i="1" a="1"/>
  <c r="M152" i="1" s="1"/>
  <c r="N152" i="1" s="1"/>
  <c r="M153" i="1" a="1"/>
  <c r="M153" i="1" s="1"/>
  <c r="N153" i="1" s="1"/>
  <c r="M154" i="1" a="1"/>
  <c r="M154" i="1" s="1"/>
  <c r="N154" i="1" s="1"/>
  <c r="M155" i="1" a="1"/>
  <c r="M155" i="1" s="1"/>
  <c r="N155" i="1" s="1"/>
  <c r="M156" i="1" a="1"/>
  <c r="M156" i="1" s="1"/>
  <c r="N156" i="1" s="1"/>
  <c r="M157" i="1" a="1"/>
  <c r="M157" i="1" s="1"/>
  <c r="N157" i="1" s="1"/>
  <c r="M158" i="1" a="1"/>
  <c r="M158" i="1" s="1"/>
  <c r="N158" i="1" s="1"/>
  <c r="M159" i="1" a="1"/>
  <c r="M159" i="1" s="1"/>
  <c r="N159" i="1" s="1"/>
  <c r="M160" i="1" a="1"/>
  <c r="M160" i="1" s="1"/>
  <c r="N160" i="1" s="1"/>
  <c r="M161" i="1" a="1"/>
  <c r="M161" i="1" s="1"/>
  <c r="N161" i="1" s="1"/>
  <c r="M162" i="1" a="1"/>
  <c r="M162" i="1" s="1"/>
  <c r="N162" i="1" s="1"/>
  <c r="M163" i="1" a="1"/>
  <c r="M163" i="1" s="1"/>
  <c r="N163" i="1" s="1"/>
  <c r="M164" i="1" a="1"/>
  <c r="M164" i="1" s="1"/>
  <c r="N164" i="1" s="1"/>
  <c r="M165" i="1" a="1"/>
  <c r="M165" i="1" s="1"/>
  <c r="N165" i="1" s="1"/>
  <c r="M166" i="1" a="1"/>
  <c r="M166" i="1" s="1"/>
  <c r="N166" i="1" s="1"/>
  <c r="M167" i="1" a="1"/>
  <c r="M167" i="1" s="1"/>
  <c r="N167" i="1" s="1"/>
  <c r="M168" i="1" a="1"/>
  <c r="M168" i="1" s="1"/>
  <c r="N168" i="1" s="1"/>
  <c r="M169" i="1" a="1"/>
  <c r="M169" i="1" s="1"/>
  <c r="N169" i="1" s="1"/>
  <c r="M170" i="1" a="1"/>
  <c r="M170" i="1" s="1"/>
  <c r="N170" i="1" s="1"/>
  <c r="M171" i="1" a="1"/>
  <c r="M171" i="1" s="1"/>
  <c r="N171" i="1" s="1"/>
  <c r="M172" i="1" a="1"/>
  <c r="M172" i="1" s="1"/>
  <c r="N172" i="1" s="1"/>
  <c r="M173" i="1" a="1"/>
  <c r="M173" i="1" s="1"/>
  <c r="N173" i="1" s="1"/>
  <c r="M174" i="1" a="1"/>
  <c r="M174" i="1" s="1"/>
  <c r="N174" i="1" s="1"/>
  <c r="M175" i="1" a="1"/>
  <c r="M175" i="1" s="1"/>
  <c r="N175" i="1" s="1"/>
  <c r="M176" i="1" a="1"/>
  <c r="M176" i="1" s="1"/>
  <c r="N176" i="1" s="1"/>
  <c r="M177" i="1" a="1"/>
  <c r="M177" i="1" s="1"/>
  <c r="N177" i="1" s="1"/>
  <c r="M178" i="1" a="1"/>
  <c r="M178" i="1" s="1"/>
  <c r="N178" i="1" s="1"/>
  <c r="M179" i="1" a="1"/>
  <c r="M179" i="1" s="1"/>
  <c r="N179" i="1" s="1"/>
  <c r="M180" i="1" a="1"/>
  <c r="M180" i="1" s="1"/>
  <c r="N180" i="1" s="1"/>
  <c r="M181" i="1" a="1"/>
  <c r="M181" i="1" s="1"/>
  <c r="N181" i="1" s="1"/>
  <c r="M182" i="1" a="1"/>
  <c r="M182" i="1" s="1"/>
  <c r="N182" i="1" s="1"/>
  <c r="M183" i="1" a="1"/>
  <c r="M183" i="1" s="1"/>
  <c r="N183" i="1" s="1"/>
  <c r="M184" i="1" a="1"/>
  <c r="M184" i="1" s="1"/>
  <c r="N184" i="1" s="1"/>
  <c r="M185" i="1" a="1"/>
  <c r="M185" i="1" s="1"/>
  <c r="N185" i="1" s="1"/>
  <c r="M186" i="1" a="1"/>
  <c r="M186" i="1" s="1"/>
  <c r="N186" i="1" s="1"/>
  <c r="M187" i="1" a="1"/>
  <c r="M187" i="1" s="1"/>
  <c r="N187" i="1" s="1"/>
  <c r="M188" i="1" a="1"/>
  <c r="M188" i="1" s="1"/>
  <c r="N188" i="1" s="1"/>
  <c r="M189" i="1" a="1"/>
  <c r="M189" i="1" s="1"/>
  <c r="N189" i="1" s="1"/>
  <c r="M190" i="1" a="1"/>
  <c r="M190" i="1" s="1"/>
  <c r="N190" i="1" s="1"/>
  <c r="M191" i="1" a="1"/>
  <c r="M191" i="1" s="1"/>
  <c r="N191" i="1" s="1"/>
  <c r="M192" i="1" a="1"/>
  <c r="M192" i="1" s="1"/>
  <c r="N192" i="1" s="1"/>
  <c r="M193" i="1" a="1"/>
  <c r="M193" i="1" s="1"/>
  <c r="N193" i="1" s="1"/>
  <c r="M194" i="1" a="1"/>
  <c r="M194" i="1" s="1"/>
  <c r="N194" i="1" s="1"/>
  <c r="M195" i="1" a="1"/>
  <c r="M195" i="1" s="1"/>
  <c r="N195" i="1" s="1"/>
  <c r="M196" i="1" a="1"/>
  <c r="M196" i="1" s="1"/>
  <c r="N196" i="1" s="1"/>
  <c r="M197" i="1" a="1"/>
  <c r="M197" i="1" s="1"/>
  <c r="N197" i="1" s="1"/>
  <c r="M198" i="1" a="1"/>
  <c r="M198" i="1" s="1"/>
  <c r="N198" i="1" s="1"/>
  <c r="M199" i="1" a="1"/>
  <c r="M199" i="1" s="1"/>
  <c r="N199" i="1" s="1"/>
  <c r="M200" i="1" a="1"/>
  <c r="M200" i="1" s="1"/>
  <c r="N200" i="1" s="1"/>
  <c r="M201" i="1" a="1"/>
  <c r="M201" i="1" s="1"/>
  <c r="N201" i="1" s="1"/>
  <c r="M202" i="1" a="1"/>
  <c r="M202" i="1" s="1"/>
  <c r="N202" i="1" s="1"/>
  <c r="M203" i="1" a="1"/>
  <c r="M203" i="1" s="1"/>
  <c r="N203" i="1" s="1"/>
  <c r="M204" i="1" a="1"/>
  <c r="M204" i="1" s="1"/>
  <c r="N204" i="1" s="1"/>
  <c r="M205" i="1" a="1"/>
  <c r="M205" i="1" s="1"/>
  <c r="N205" i="1" s="1"/>
  <c r="M206" i="1" a="1"/>
  <c r="M206" i="1" s="1"/>
  <c r="N206" i="1" s="1"/>
  <c r="M207" i="1" a="1"/>
  <c r="M207" i="1" s="1"/>
  <c r="N207" i="1" s="1"/>
  <c r="M208" i="1" a="1"/>
  <c r="M208" i="1" s="1"/>
  <c r="N208" i="1" s="1"/>
  <c r="M209" i="1" a="1"/>
  <c r="M209" i="1" s="1"/>
  <c r="N209" i="1" s="1"/>
  <c r="M210" i="1" a="1"/>
  <c r="M210" i="1" s="1"/>
  <c r="N210" i="1" s="1"/>
  <c r="M211" i="1" a="1"/>
  <c r="M211" i="1" s="1"/>
  <c r="N211" i="1" s="1"/>
  <c r="M212" i="1" a="1"/>
  <c r="M212" i="1" s="1"/>
  <c r="N212" i="1" s="1"/>
  <c r="M213" i="1" a="1"/>
  <c r="M213" i="1" s="1"/>
  <c r="N213" i="1" s="1"/>
  <c r="M214" i="1" a="1"/>
  <c r="M214" i="1" s="1"/>
  <c r="N214" i="1" s="1"/>
  <c r="M215" i="1" a="1"/>
  <c r="M215" i="1" s="1"/>
  <c r="N215" i="1" s="1"/>
  <c r="M216" i="1" a="1"/>
  <c r="M216" i="1" s="1"/>
  <c r="N216" i="1" s="1"/>
  <c r="M217" i="1" a="1"/>
  <c r="M217" i="1" s="1"/>
  <c r="N217" i="1" s="1"/>
  <c r="M218" i="1" a="1"/>
  <c r="M218" i="1" s="1"/>
  <c r="N218" i="1" s="1"/>
  <c r="M219" i="1" a="1"/>
  <c r="M219" i="1" s="1"/>
  <c r="N219" i="1" s="1"/>
  <c r="M220" i="1" a="1"/>
  <c r="M220" i="1" s="1"/>
  <c r="N220" i="1" s="1"/>
  <c r="M221" i="1" a="1"/>
  <c r="M221" i="1" s="1"/>
  <c r="N221" i="1" s="1"/>
  <c r="M222" i="1" a="1"/>
  <c r="M222" i="1" s="1"/>
  <c r="N222" i="1" s="1"/>
  <c r="M223" i="1" a="1"/>
  <c r="M223" i="1" s="1"/>
  <c r="N223" i="1" s="1"/>
  <c r="M224" i="1" a="1"/>
  <c r="M224" i="1" s="1"/>
  <c r="N224" i="1" s="1"/>
  <c r="M225" i="1" a="1"/>
  <c r="M225" i="1" s="1"/>
  <c r="N225" i="1" s="1"/>
  <c r="M226" i="1" a="1"/>
  <c r="M226" i="1" s="1"/>
  <c r="N226" i="1" s="1"/>
  <c r="M227" i="1" a="1"/>
  <c r="M227" i="1" s="1"/>
  <c r="N227" i="1" s="1"/>
  <c r="M228" i="1" a="1"/>
  <c r="M228" i="1" s="1"/>
  <c r="N228" i="1" s="1"/>
  <c r="M229" i="1" a="1"/>
  <c r="M229" i="1" s="1"/>
  <c r="N229" i="1" s="1"/>
  <c r="M230" i="1" a="1"/>
  <c r="M230" i="1" s="1"/>
  <c r="N230" i="1" s="1"/>
  <c r="M231" i="1" a="1"/>
  <c r="M231" i="1" s="1"/>
  <c r="N231" i="1" s="1"/>
  <c r="M232" i="1" a="1"/>
  <c r="M232" i="1" s="1"/>
  <c r="N232" i="1" s="1"/>
  <c r="M233" i="1" a="1"/>
  <c r="M233" i="1" s="1"/>
  <c r="N233" i="1" s="1"/>
  <c r="M234" i="1" a="1"/>
  <c r="M234" i="1" s="1"/>
  <c r="N234" i="1" s="1"/>
  <c r="M235" i="1" a="1"/>
  <c r="M235" i="1" s="1"/>
  <c r="N235" i="1" s="1"/>
  <c r="M236" i="1" a="1"/>
  <c r="M236" i="1" s="1"/>
  <c r="N236" i="1" s="1"/>
  <c r="M237" i="1" a="1"/>
  <c r="M237" i="1" s="1"/>
  <c r="N237" i="1" s="1"/>
  <c r="M238" i="1" a="1"/>
  <c r="M238" i="1" s="1"/>
  <c r="N238" i="1" s="1"/>
  <c r="M239" i="1" a="1"/>
  <c r="M239" i="1" s="1"/>
  <c r="N239" i="1" s="1"/>
  <c r="M240" i="1" a="1"/>
  <c r="M240" i="1" s="1"/>
  <c r="N240" i="1" s="1"/>
  <c r="M241" i="1" a="1"/>
  <c r="M241" i="1" s="1"/>
  <c r="N241" i="1" s="1"/>
  <c r="M242" i="1" a="1"/>
  <c r="M242" i="1" s="1"/>
  <c r="N242" i="1" s="1"/>
  <c r="M243" i="1" a="1"/>
  <c r="M243" i="1" s="1"/>
  <c r="N243" i="1" s="1"/>
  <c r="M244" i="1" a="1"/>
  <c r="M244" i="1" s="1"/>
  <c r="N244" i="1" s="1"/>
  <c r="M245" i="1" a="1"/>
  <c r="M245" i="1" s="1"/>
  <c r="N245" i="1" s="1"/>
  <c r="M246" i="1" a="1"/>
  <c r="M246" i="1" s="1"/>
  <c r="N246" i="1" s="1"/>
  <c r="M247" i="1" a="1"/>
  <c r="M247" i="1" s="1"/>
  <c r="N247" i="1" s="1"/>
  <c r="M248" i="1" a="1"/>
  <c r="M248" i="1" s="1"/>
  <c r="N248" i="1" s="1"/>
  <c r="M249" i="1" a="1"/>
  <c r="M249" i="1" s="1"/>
  <c r="N249" i="1" s="1"/>
  <c r="M250" i="1" a="1"/>
  <c r="M250" i="1" s="1"/>
  <c r="N250" i="1" s="1"/>
  <c r="M251" i="1" a="1"/>
  <c r="M251" i="1" s="1"/>
  <c r="N251" i="1" s="1"/>
  <c r="M252" i="1" a="1"/>
  <c r="M252" i="1" s="1"/>
  <c r="N252" i="1" s="1"/>
  <c r="M253" i="1" a="1"/>
  <c r="M253" i="1" s="1"/>
  <c r="N253" i="1" s="1"/>
  <c r="M254" i="1" a="1"/>
  <c r="M254" i="1" s="1"/>
  <c r="N254" i="1" s="1"/>
  <c r="M255" i="1" a="1"/>
  <c r="M255" i="1" s="1"/>
  <c r="N255" i="1" s="1"/>
  <c r="M256" i="1" a="1"/>
  <c r="M256" i="1" s="1"/>
  <c r="N256" i="1" s="1"/>
  <c r="M257" i="1" a="1"/>
  <c r="M257" i="1" s="1"/>
  <c r="N257" i="1" s="1"/>
  <c r="M258" i="1" a="1"/>
  <c r="M258" i="1" s="1"/>
  <c r="N258" i="1" s="1"/>
  <c r="M259" i="1" a="1"/>
  <c r="M259" i="1" s="1"/>
  <c r="N259" i="1" s="1"/>
  <c r="M260" i="1" a="1"/>
  <c r="M260" i="1" s="1"/>
  <c r="N260" i="1" s="1"/>
  <c r="M261" i="1" a="1"/>
  <c r="M261" i="1" s="1"/>
  <c r="N261" i="1" s="1"/>
  <c r="M262" i="1" a="1"/>
  <c r="M262" i="1" s="1"/>
  <c r="N262" i="1" s="1"/>
  <c r="M263" i="1" a="1"/>
  <c r="M263" i="1" s="1"/>
  <c r="N263" i="1" s="1"/>
  <c r="M264" i="1" a="1"/>
  <c r="M264" i="1" s="1"/>
  <c r="N264" i="1" s="1"/>
  <c r="M265" i="1" a="1"/>
  <c r="M265" i="1" s="1"/>
  <c r="N265" i="1" s="1"/>
  <c r="M266" i="1" a="1"/>
  <c r="M266" i="1" s="1"/>
  <c r="N266" i="1" s="1"/>
  <c r="M267" i="1" a="1"/>
  <c r="M267" i="1" s="1"/>
  <c r="N267" i="1" s="1"/>
  <c r="M268" i="1" a="1"/>
  <c r="M268" i="1" s="1"/>
  <c r="N268" i="1" s="1"/>
  <c r="M269" i="1" a="1"/>
  <c r="M269" i="1" s="1"/>
  <c r="N269" i="1" s="1"/>
  <c r="M270" i="1" a="1"/>
  <c r="M270" i="1" s="1"/>
  <c r="N270" i="1" s="1"/>
  <c r="M271" i="1" a="1"/>
  <c r="M271" i="1" s="1"/>
  <c r="N271" i="1" s="1"/>
  <c r="M272" i="1" a="1"/>
  <c r="M272" i="1" s="1"/>
  <c r="N272" i="1" s="1"/>
  <c r="M273" i="1" a="1"/>
  <c r="M273" i="1" s="1"/>
  <c r="N273" i="1" s="1"/>
  <c r="M274" i="1" a="1"/>
  <c r="M274" i="1" s="1"/>
  <c r="N274" i="1" s="1"/>
  <c r="M275" i="1" a="1"/>
  <c r="M275" i="1" s="1"/>
  <c r="N275" i="1" s="1"/>
  <c r="M276" i="1" a="1"/>
  <c r="M276" i="1" s="1"/>
  <c r="N276" i="1" s="1"/>
  <c r="M277" i="1" a="1"/>
  <c r="M277" i="1" s="1"/>
  <c r="N277" i="1" s="1"/>
  <c r="M278" i="1" a="1"/>
  <c r="M278" i="1" s="1"/>
  <c r="N278" i="1" s="1"/>
  <c r="M279" i="1" a="1"/>
  <c r="M279" i="1" s="1"/>
  <c r="N279" i="1" s="1"/>
  <c r="M280" i="1" a="1"/>
  <c r="M280" i="1" s="1"/>
  <c r="N280" i="1" s="1"/>
  <c r="M281" i="1" a="1"/>
  <c r="M281" i="1" s="1"/>
  <c r="N281" i="1" s="1"/>
  <c r="M282" i="1" a="1"/>
  <c r="M282" i="1" s="1"/>
  <c r="N282" i="1" s="1"/>
  <c r="M283" i="1" a="1"/>
  <c r="M283" i="1" s="1"/>
  <c r="N283" i="1" s="1"/>
  <c r="M284" i="1" a="1"/>
  <c r="M284" i="1" s="1"/>
  <c r="N284" i="1" s="1"/>
  <c r="M285" i="1" a="1"/>
  <c r="M285" i="1" s="1"/>
  <c r="N285" i="1" s="1"/>
  <c r="M286" i="1" a="1"/>
  <c r="M286" i="1" s="1"/>
  <c r="N286" i="1" s="1"/>
  <c r="M287" i="1" a="1"/>
  <c r="M287" i="1" s="1"/>
  <c r="N287" i="1" s="1"/>
  <c r="M288" i="1" a="1"/>
  <c r="M288" i="1" s="1"/>
  <c r="N288" i="1" s="1"/>
  <c r="M289" i="1" a="1"/>
  <c r="M289" i="1" s="1"/>
  <c r="N289" i="1" s="1"/>
  <c r="M290" i="1" a="1"/>
  <c r="M290" i="1" s="1"/>
  <c r="N290" i="1" s="1"/>
  <c r="M291" i="1" a="1"/>
  <c r="M291" i="1" s="1"/>
  <c r="N291" i="1" s="1"/>
  <c r="M292" i="1" a="1"/>
  <c r="M292" i="1" s="1"/>
  <c r="N292" i="1" s="1"/>
  <c r="M293" i="1" a="1"/>
  <c r="M293" i="1" s="1"/>
  <c r="N293" i="1" s="1"/>
  <c r="M294" i="1" a="1"/>
  <c r="M294" i="1" s="1"/>
  <c r="N294" i="1" s="1"/>
  <c r="M295" i="1" a="1"/>
  <c r="M295" i="1" s="1"/>
  <c r="N295" i="1" s="1"/>
  <c r="M296" i="1" a="1"/>
  <c r="M296" i="1" s="1"/>
  <c r="N296" i="1" s="1"/>
  <c r="M297" i="1" a="1"/>
  <c r="M297" i="1" s="1"/>
  <c r="N297" i="1" s="1"/>
  <c r="M298" i="1" a="1"/>
  <c r="M298" i="1" s="1"/>
  <c r="N298" i="1" s="1"/>
  <c r="M299" i="1" a="1"/>
  <c r="M299" i="1" s="1"/>
  <c r="N299" i="1" s="1"/>
  <c r="M300" i="1" a="1"/>
  <c r="M300" i="1" s="1"/>
  <c r="N300" i="1" s="1"/>
  <c r="M301" i="1" a="1"/>
  <c r="M301" i="1" s="1"/>
  <c r="N301" i="1" s="1"/>
  <c r="M302" i="1" a="1"/>
  <c r="M302" i="1" s="1"/>
  <c r="N302" i="1" s="1"/>
  <c r="M303" i="1" a="1"/>
  <c r="M303" i="1" s="1"/>
  <c r="N303" i="1" s="1"/>
  <c r="M304" i="1" a="1"/>
  <c r="M304" i="1" s="1"/>
  <c r="N304" i="1" s="1"/>
  <c r="M305" i="1" a="1"/>
  <c r="M305" i="1" s="1"/>
  <c r="N305" i="1" s="1"/>
  <c r="M306" i="1" a="1"/>
  <c r="M306" i="1" s="1"/>
  <c r="N306" i="1" s="1"/>
  <c r="M307" i="1" a="1"/>
  <c r="M307" i="1" s="1"/>
  <c r="N307" i="1" s="1"/>
  <c r="M308" i="1" a="1"/>
  <c r="M308" i="1" s="1"/>
  <c r="N308" i="1" s="1"/>
  <c r="M309" i="1" a="1"/>
  <c r="M309" i="1" s="1"/>
  <c r="N309" i="1" s="1"/>
  <c r="M310" i="1" a="1"/>
  <c r="M310" i="1" s="1"/>
  <c r="N310" i="1" s="1"/>
  <c r="M311" i="1" a="1"/>
  <c r="M311" i="1" s="1"/>
  <c r="N311" i="1" s="1"/>
  <c r="M312" i="1" a="1"/>
  <c r="M312" i="1" s="1"/>
  <c r="N312" i="1" s="1"/>
  <c r="M313" i="1" a="1"/>
  <c r="M313" i="1" s="1"/>
  <c r="N313" i="1" s="1"/>
  <c r="M314" i="1" a="1"/>
  <c r="M314" i="1" s="1"/>
  <c r="N314" i="1" s="1"/>
  <c r="M315" i="1" a="1"/>
  <c r="M315" i="1" s="1"/>
  <c r="N315" i="1" s="1"/>
  <c r="M316" i="1" a="1"/>
  <c r="M316" i="1" s="1"/>
  <c r="N316" i="1" s="1"/>
  <c r="M317" i="1" a="1"/>
  <c r="M317" i="1" s="1"/>
  <c r="N317" i="1" s="1"/>
  <c r="M318" i="1" a="1"/>
  <c r="M318" i="1" s="1"/>
  <c r="N318" i="1" s="1"/>
  <c r="M319" i="1" a="1"/>
  <c r="M319" i="1" s="1"/>
  <c r="N319" i="1" s="1"/>
  <c r="M320" i="1" a="1"/>
  <c r="M320" i="1" s="1"/>
  <c r="N320" i="1" s="1"/>
  <c r="M321" i="1" a="1"/>
  <c r="M321" i="1" s="1"/>
  <c r="N321" i="1" s="1"/>
  <c r="M322" i="1" a="1"/>
  <c r="M322" i="1" s="1"/>
  <c r="N322" i="1" s="1"/>
  <c r="M323" i="1" a="1"/>
  <c r="M323" i="1" s="1"/>
  <c r="N323" i="1" s="1"/>
  <c r="M324" i="1" a="1"/>
  <c r="M324" i="1" s="1"/>
  <c r="N324" i="1" s="1"/>
  <c r="M325" i="1" a="1"/>
  <c r="M325" i="1" s="1"/>
  <c r="N325" i="1" s="1"/>
  <c r="M326" i="1" a="1"/>
  <c r="M326" i="1" s="1"/>
  <c r="N326" i="1" s="1"/>
  <c r="M327" i="1" a="1"/>
  <c r="M327" i="1" s="1"/>
  <c r="N327" i="1" s="1"/>
  <c r="M328" i="1" a="1"/>
  <c r="M328" i="1" s="1"/>
  <c r="N328" i="1" s="1"/>
  <c r="M329" i="1" a="1"/>
  <c r="M329" i="1" s="1"/>
  <c r="N329" i="1" s="1"/>
  <c r="M330" i="1" a="1"/>
  <c r="M330" i="1" s="1"/>
  <c r="N330" i="1" s="1"/>
  <c r="M331" i="1" a="1"/>
  <c r="M331" i="1" s="1"/>
  <c r="N331" i="1" s="1"/>
  <c r="M332" i="1" a="1"/>
  <c r="M332" i="1" s="1"/>
  <c r="N332" i="1" s="1"/>
  <c r="M333" i="1" a="1"/>
  <c r="M333" i="1" s="1"/>
  <c r="N333" i="1" s="1"/>
  <c r="M334" i="1" a="1"/>
  <c r="M334" i="1" s="1"/>
  <c r="N334" i="1" s="1"/>
  <c r="M335" i="1" a="1"/>
  <c r="M335" i="1" s="1"/>
  <c r="N335" i="1" s="1"/>
  <c r="M336" i="1" a="1"/>
  <c r="M336" i="1" s="1"/>
  <c r="N336" i="1" s="1"/>
  <c r="M337" i="1" a="1"/>
  <c r="M337" i="1" s="1"/>
  <c r="N337" i="1" s="1"/>
  <c r="M338" i="1" a="1"/>
  <c r="M338" i="1" s="1"/>
  <c r="N338" i="1" s="1"/>
  <c r="M339" i="1" a="1"/>
  <c r="M339" i="1" s="1"/>
  <c r="N339" i="1" s="1"/>
  <c r="M340" i="1" a="1"/>
  <c r="M340" i="1" s="1"/>
  <c r="N340" i="1" s="1"/>
  <c r="M341" i="1" a="1"/>
  <c r="M341" i="1" s="1"/>
  <c r="N341" i="1" s="1"/>
  <c r="M342" i="1" a="1"/>
  <c r="M342" i="1" s="1"/>
  <c r="N342" i="1" s="1"/>
  <c r="M343" i="1" a="1"/>
  <c r="M343" i="1" s="1"/>
  <c r="N343" i="1" s="1"/>
  <c r="M344" i="1" a="1"/>
  <c r="M344" i="1" s="1"/>
  <c r="N344" i="1" s="1"/>
  <c r="M345" i="1" a="1"/>
  <c r="M345" i="1" s="1"/>
  <c r="N345" i="1" s="1"/>
  <c r="M346" i="1" a="1"/>
  <c r="M346" i="1" s="1"/>
  <c r="N346" i="1" s="1"/>
  <c r="M347" i="1" a="1"/>
  <c r="M347" i="1" s="1"/>
  <c r="N347" i="1" s="1"/>
  <c r="M348" i="1" a="1"/>
  <c r="M348" i="1" s="1"/>
  <c r="N348" i="1" s="1"/>
  <c r="M349" i="1" a="1"/>
  <c r="M349" i="1" s="1"/>
  <c r="N349" i="1" s="1"/>
  <c r="M350" i="1" a="1"/>
  <c r="M350" i="1" s="1"/>
  <c r="N350" i="1" s="1"/>
  <c r="M351" i="1" a="1"/>
  <c r="M351" i="1" s="1"/>
  <c r="N351" i="1" s="1"/>
  <c r="M352" i="1" a="1"/>
  <c r="M352" i="1" s="1"/>
  <c r="N352" i="1" s="1"/>
  <c r="M353" i="1" a="1"/>
  <c r="M353" i="1" s="1"/>
  <c r="N353" i="1" s="1"/>
  <c r="M354" i="1" a="1"/>
  <c r="M354" i="1" s="1"/>
  <c r="N354" i="1" s="1"/>
  <c r="M355" i="1" a="1"/>
  <c r="M355" i="1" s="1"/>
  <c r="N355" i="1" s="1"/>
  <c r="M356" i="1" a="1"/>
  <c r="M356" i="1" s="1"/>
  <c r="N356" i="1" s="1"/>
  <c r="M357" i="1" a="1"/>
  <c r="M357" i="1" s="1"/>
  <c r="N357" i="1" s="1"/>
  <c r="M358" i="1" a="1"/>
  <c r="M358" i="1" s="1"/>
  <c r="N358" i="1" s="1"/>
  <c r="M359" i="1" a="1"/>
  <c r="M359" i="1" s="1"/>
  <c r="N359" i="1" s="1"/>
  <c r="M360" i="1" a="1"/>
  <c r="M360" i="1" s="1"/>
  <c r="N360" i="1" s="1"/>
  <c r="M361" i="1" a="1"/>
  <c r="M361" i="1" s="1"/>
  <c r="N361" i="1" s="1"/>
  <c r="M362" i="1" a="1"/>
  <c r="M362" i="1" s="1"/>
  <c r="N362" i="1" s="1"/>
  <c r="M363" i="1" a="1"/>
  <c r="M363" i="1" s="1"/>
  <c r="N363" i="1" s="1"/>
  <c r="M364" i="1" a="1"/>
  <c r="M364" i="1" s="1"/>
  <c r="N364" i="1" s="1"/>
  <c r="M365" i="1" a="1"/>
  <c r="M365" i="1" s="1"/>
  <c r="N365" i="1" s="1"/>
  <c r="M366" i="1" a="1"/>
  <c r="M366" i="1" s="1"/>
  <c r="N366" i="1" s="1"/>
  <c r="M367" i="1" a="1"/>
  <c r="M367" i="1" s="1"/>
  <c r="N367" i="1" s="1"/>
  <c r="M368" i="1" a="1"/>
  <c r="M368" i="1" s="1"/>
  <c r="N368" i="1" s="1"/>
  <c r="M369" i="1" a="1"/>
  <c r="M369" i="1" s="1"/>
  <c r="N369" i="1" s="1"/>
  <c r="M370" i="1" a="1"/>
  <c r="M370" i="1" s="1"/>
  <c r="N370" i="1" s="1"/>
  <c r="M371" i="1" a="1"/>
  <c r="M371" i="1" s="1"/>
  <c r="N371" i="1" s="1"/>
  <c r="M372" i="1" a="1"/>
  <c r="M372" i="1" s="1"/>
  <c r="N372" i="1" s="1"/>
  <c r="M373" i="1" a="1"/>
  <c r="M373" i="1" s="1"/>
  <c r="N373" i="1" s="1"/>
  <c r="M374" i="1" a="1"/>
  <c r="M374" i="1" s="1"/>
  <c r="N374" i="1" s="1"/>
  <c r="M375" i="1" a="1"/>
  <c r="M375" i="1" s="1"/>
  <c r="N375" i="1" s="1"/>
  <c r="M376" i="1" a="1"/>
  <c r="M376" i="1" s="1"/>
  <c r="N376" i="1" s="1"/>
  <c r="M377" i="1" a="1"/>
  <c r="M377" i="1" s="1"/>
  <c r="N377" i="1" s="1"/>
  <c r="M378" i="1" a="1"/>
  <c r="M378" i="1" s="1"/>
  <c r="N378" i="1" s="1"/>
  <c r="M379" i="1" a="1"/>
  <c r="M379" i="1" s="1"/>
  <c r="N379" i="1" s="1"/>
  <c r="M380" i="1" a="1"/>
  <c r="M380" i="1" s="1"/>
  <c r="N380" i="1" s="1"/>
  <c r="M381" i="1" a="1"/>
  <c r="M381" i="1" s="1"/>
  <c r="N381" i="1" s="1"/>
  <c r="M382" i="1" a="1"/>
  <c r="M382" i="1" s="1"/>
  <c r="N382" i="1" s="1"/>
  <c r="M383" i="1" a="1"/>
  <c r="M383" i="1" s="1"/>
  <c r="N383" i="1" s="1"/>
  <c r="M384" i="1" a="1"/>
  <c r="M384" i="1" s="1"/>
  <c r="N384" i="1" s="1"/>
  <c r="M385" i="1" a="1"/>
  <c r="M385" i="1" s="1"/>
  <c r="N385" i="1" s="1"/>
  <c r="M386" i="1" a="1"/>
  <c r="M386" i="1" s="1"/>
  <c r="N386" i="1" s="1"/>
  <c r="M387" i="1" a="1"/>
  <c r="M387" i="1" s="1"/>
  <c r="N387" i="1" s="1"/>
  <c r="M388" i="1" a="1"/>
  <c r="M388" i="1" s="1"/>
  <c r="N388" i="1" s="1"/>
  <c r="M389" i="1" a="1"/>
  <c r="M389" i="1" s="1"/>
  <c r="N389" i="1" s="1"/>
  <c r="M390" i="1" a="1"/>
  <c r="M390" i="1" s="1"/>
  <c r="N390" i="1" s="1"/>
  <c r="M391" i="1" a="1"/>
  <c r="M391" i="1" s="1"/>
  <c r="N391" i="1" s="1"/>
  <c r="M392" i="1" a="1"/>
  <c r="M392" i="1" s="1"/>
  <c r="N392" i="1" s="1"/>
  <c r="M393" i="1" a="1"/>
  <c r="M393" i="1" s="1"/>
  <c r="N393" i="1" s="1"/>
  <c r="M394" i="1" a="1"/>
  <c r="M394" i="1" s="1"/>
  <c r="N394" i="1" s="1"/>
  <c r="M395" i="1" a="1"/>
  <c r="M395" i="1" s="1"/>
  <c r="N395" i="1" s="1"/>
  <c r="M396" i="1" a="1"/>
  <c r="M396" i="1" s="1"/>
  <c r="N396" i="1" s="1"/>
  <c r="M397" i="1" a="1"/>
  <c r="M397" i="1" s="1"/>
  <c r="N397" i="1" s="1"/>
  <c r="M398" i="1" a="1"/>
  <c r="M398" i="1" s="1"/>
  <c r="N398" i="1" s="1"/>
  <c r="M399" i="1" a="1"/>
  <c r="M399" i="1" s="1"/>
  <c r="N399" i="1" s="1"/>
  <c r="M400" i="1" a="1"/>
  <c r="M400" i="1" s="1"/>
  <c r="N400" i="1" s="1"/>
  <c r="M401" i="1" a="1"/>
  <c r="M401" i="1" s="1"/>
  <c r="N401" i="1" s="1"/>
  <c r="M402" i="1" a="1"/>
  <c r="M402" i="1" s="1"/>
  <c r="N402" i="1" s="1"/>
  <c r="M403" i="1" a="1"/>
  <c r="M403" i="1" s="1"/>
  <c r="N403" i="1" s="1"/>
  <c r="M404" i="1" a="1"/>
  <c r="M404" i="1" s="1"/>
  <c r="N404" i="1" s="1"/>
  <c r="M405" i="1" a="1"/>
  <c r="M405" i="1" s="1"/>
  <c r="N405" i="1" s="1"/>
  <c r="M406" i="1" a="1"/>
  <c r="M406" i="1" s="1"/>
  <c r="N406" i="1" s="1"/>
  <c r="M407" i="1" a="1"/>
  <c r="M407" i="1" s="1"/>
  <c r="N407" i="1" s="1"/>
  <c r="M408" i="1" a="1"/>
  <c r="M408" i="1" s="1"/>
  <c r="N408" i="1" s="1"/>
  <c r="M409" i="1" a="1"/>
  <c r="M409" i="1" s="1"/>
  <c r="N409" i="1" s="1"/>
  <c r="M410" i="1" a="1"/>
  <c r="M410" i="1" s="1"/>
  <c r="N410" i="1" s="1"/>
  <c r="M411" i="1" a="1"/>
  <c r="M411" i="1" s="1"/>
  <c r="N411" i="1" s="1"/>
  <c r="M412" i="1" a="1"/>
  <c r="M412" i="1" s="1"/>
  <c r="N412" i="1" s="1"/>
  <c r="M413" i="1" a="1"/>
  <c r="M413" i="1" s="1"/>
  <c r="N413" i="1" s="1"/>
  <c r="M414" i="1" a="1"/>
  <c r="M414" i="1" s="1"/>
  <c r="N414" i="1" s="1"/>
  <c r="M415" i="1" a="1"/>
  <c r="M415" i="1" s="1"/>
  <c r="N415" i="1" s="1"/>
  <c r="M416" i="1" a="1"/>
  <c r="M416" i="1" s="1"/>
  <c r="N416" i="1" s="1"/>
  <c r="M417" i="1" a="1"/>
  <c r="M417" i="1" s="1"/>
  <c r="N417" i="1" s="1"/>
  <c r="M418" i="1" a="1"/>
  <c r="M418" i="1" s="1"/>
  <c r="N418" i="1" s="1"/>
  <c r="M419" i="1" a="1"/>
  <c r="M419" i="1" s="1"/>
  <c r="N419" i="1" s="1"/>
  <c r="M420" i="1" a="1"/>
  <c r="M420" i="1" s="1"/>
  <c r="N420" i="1" s="1"/>
  <c r="M421" i="1" a="1"/>
  <c r="M421" i="1" s="1"/>
  <c r="N421" i="1" s="1"/>
  <c r="M422" i="1" a="1"/>
  <c r="M422" i="1" s="1"/>
  <c r="N422" i="1" s="1"/>
  <c r="M423" i="1" a="1"/>
  <c r="M423" i="1" s="1"/>
  <c r="N423" i="1" s="1"/>
  <c r="M424" i="1" a="1"/>
  <c r="M424" i="1" s="1"/>
  <c r="N424" i="1" s="1"/>
  <c r="M425" i="1" a="1"/>
  <c r="M425" i="1" s="1"/>
  <c r="N425" i="1" s="1"/>
  <c r="M426" i="1" a="1"/>
  <c r="M426" i="1" s="1"/>
  <c r="N426" i="1" s="1"/>
  <c r="M427" i="1" a="1"/>
  <c r="M427" i="1" s="1"/>
  <c r="N427" i="1" s="1"/>
  <c r="M428" i="1" a="1"/>
  <c r="M428" i="1" s="1"/>
  <c r="N428" i="1" s="1"/>
  <c r="M429" i="1" a="1"/>
  <c r="M429" i="1" s="1"/>
  <c r="N429" i="1" s="1"/>
  <c r="M430" i="1" a="1"/>
  <c r="M430" i="1" s="1"/>
  <c r="N430" i="1" s="1"/>
  <c r="M431" i="1" a="1"/>
  <c r="M431" i="1" s="1"/>
  <c r="N431" i="1" s="1"/>
  <c r="M432" i="1" a="1"/>
  <c r="M432" i="1" s="1"/>
  <c r="N432" i="1" s="1"/>
  <c r="M433" i="1" a="1"/>
  <c r="M433" i="1" s="1"/>
  <c r="N433" i="1" s="1"/>
  <c r="M434" i="1" a="1"/>
  <c r="M434" i="1" s="1"/>
  <c r="N434" i="1" s="1"/>
  <c r="M435" i="1" a="1"/>
  <c r="M435" i="1" s="1"/>
  <c r="N435" i="1" s="1"/>
  <c r="M436" i="1" a="1"/>
  <c r="M436" i="1" s="1"/>
  <c r="N436" i="1" s="1"/>
  <c r="M437" i="1" a="1"/>
  <c r="M437" i="1" s="1"/>
  <c r="N437" i="1" s="1"/>
  <c r="M438" i="1" a="1"/>
  <c r="M438" i="1" s="1"/>
  <c r="N438" i="1" s="1"/>
  <c r="M439" i="1" a="1"/>
  <c r="M439" i="1" s="1"/>
  <c r="N439" i="1" s="1"/>
  <c r="M440" i="1" a="1"/>
  <c r="M440" i="1" s="1"/>
  <c r="N440" i="1" s="1"/>
  <c r="M441" i="1" a="1"/>
  <c r="M441" i="1" s="1"/>
  <c r="N441" i="1" s="1"/>
  <c r="M442" i="1" a="1"/>
  <c r="M442" i="1" s="1"/>
  <c r="N442" i="1" s="1"/>
  <c r="M443" i="1" a="1"/>
  <c r="M443" i="1" s="1"/>
  <c r="N443" i="1" s="1"/>
  <c r="M444" i="1" a="1"/>
  <c r="M444" i="1" s="1"/>
  <c r="N444" i="1" s="1"/>
  <c r="M445" i="1" a="1"/>
  <c r="M445" i="1" s="1"/>
  <c r="N445" i="1" s="1"/>
  <c r="M446" i="1" a="1"/>
  <c r="M446" i="1" s="1"/>
  <c r="N446" i="1" s="1"/>
  <c r="M447" i="1" a="1"/>
  <c r="M447" i="1" s="1"/>
  <c r="N447" i="1" s="1"/>
  <c r="M448" i="1" a="1"/>
  <c r="M448" i="1" s="1"/>
  <c r="N448" i="1" s="1"/>
  <c r="M449" i="1" a="1"/>
  <c r="M449" i="1" s="1"/>
  <c r="N449" i="1" s="1"/>
  <c r="M450" i="1" a="1"/>
  <c r="M450" i="1" s="1"/>
  <c r="N450" i="1" s="1"/>
  <c r="M451" i="1" a="1"/>
  <c r="M451" i="1" s="1"/>
  <c r="N451" i="1" s="1"/>
  <c r="M452" i="1" a="1"/>
  <c r="M452" i="1" s="1"/>
  <c r="N452" i="1" s="1"/>
  <c r="M453" i="1" a="1"/>
  <c r="M453" i="1" s="1"/>
  <c r="N453" i="1" s="1"/>
  <c r="M454" i="1" a="1"/>
  <c r="M454" i="1" s="1"/>
  <c r="N454" i="1" s="1"/>
  <c r="M455" i="1" a="1"/>
  <c r="M455" i="1" s="1"/>
  <c r="N455" i="1" s="1"/>
  <c r="M456" i="1" a="1"/>
  <c r="M456" i="1" s="1"/>
  <c r="N456" i="1" s="1"/>
  <c r="M457" i="1" a="1"/>
  <c r="M457" i="1" s="1"/>
  <c r="N457" i="1" s="1"/>
  <c r="M458" i="1" a="1"/>
  <c r="M458" i="1" s="1"/>
  <c r="N458" i="1" s="1"/>
  <c r="M459" i="1" a="1"/>
  <c r="M459" i="1" s="1"/>
  <c r="N459" i="1" s="1"/>
  <c r="M460" i="1" a="1"/>
  <c r="M460" i="1" s="1"/>
  <c r="N460" i="1" s="1"/>
  <c r="M461" i="1" a="1"/>
  <c r="M461" i="1" s="1"/>
  <c r="N461" i="1" s="1"/>
  <c r="M462" i="1" a="1"/>
  <c r="M462" i="1" s="1"/>
  <c r="N462" i="1" s="1"/>
  <c r="M463" i="1" a="1"/>
  <c r="M463" i="1" s="1"/>
  <c r="N463" i="1" s="1"/>
  <c r="M464" i="1" a="1"/>
  <c r="M464" i="1" s="1"/>
  <c r="N464" i="1" s="1"/>
  <c r="M465" i="1" a="1"/>
  <c r="M465" i="1" s="1"/>
  <c r="N465" i="1" s="1"/>
  <c r="M466" i="1" a="1"/>
  <c r="M466" i="1" s="1"/>
  <c r="N466" i="1" s="1"/>
  <c r="M467" i="1" a="1"/>
  <c r="M467" i="1" s="1"/>
  <c r="N467" i="1" s="1"/>
  <c r="M468" i="1" a="1"/>
  <c r="M468" i="1" s="1"/>
  <c r="N468" i="1" s="1"/>
  <c r="M469" i="1" a="1"/>
  <c r="M469" i="1" s="1"/>
  <c r="N469" i="1" s="1"/>
  <c r="M470" i="1" a="1"/>
  <c r="M470" i="1" s="1"/>
  <c r="N470" i="1" s="1"/>
  <c r="M471" i="1" a="1"/>
  <c r="M471" i="1" s="1"/>
  <c r="N471" i="1" s="1"/>
  <c r="M472" i="1" a="1"/>
  <c r="M472" i="1" s="1"/>
  <c r="N472" i="1" s="1"/>
  <c r="M473" i="1" a="1"/>
  <c r="M473" i="1" s="1"/>
  <c r="N473" i="1" s="1"/>
  <c r="M474" i="1" a="1"/>
  <c r="M474" i="1" s="1"/>
  <c r="N474" i="1" s="1"/>
  <c r="M475" i="1" a="1"/>
  <c r="M475" i="1" s="1"/>
  <c r="N475" i="1" s="1"/>
  <c r="M476" i="1" a="1"/>
  <c r="M476" i="1" s="1"/>
  <c r="N476" i="1" s="1"/>
  <c r="M477" i="1" a="1"/>
  <c r="M477" i="1" s="1"/>
  <c r="N477" i="1" s="1"/>
  <c r="M478" i="1" a="1"/>
  <c r="M478" i="1" s="1"/>
  <c r="N478" i="1" s="1"/>
  <c r="M479" i="1" a="1"/>
  <c r="M479" i="1" s="1"/>
  <c r="N479" i="1" s="1"/>
  <c r="M480" i="1" a="1"/>
  <c r="M480" i="1" s="1"/>
  <c r="N480" i="1" s="1"/>
  <c r="M481" i="1" a="1"/>
  <c r="M481" i="1" s="1"/>
  <c r="N481" i="1" s="1"/>
  <c r="M482" i="1" a="1"/>
  <c r="M482" i="1" s="1"/>
  <c r="N482" i="1" s="1"/>
  <c r="M483" i="1" a="1"/>
  <c r="M483" i="1" s="1"/>
  <c r="N483" i="1" s="1"/>
  <c r="M484" i="1" a="1"/>
  <c r="M484" i="1" s="1"/>
  <c r="N484" i="1" s="1"/>
  <c r="M485" i="1" a="1"/>
  <c r="M485" i="1" s="1"/>
  <c r="N485" i="1" s="1"/>
  <c r="M486" i="1" a="1"/>
  <c r="M486" i="1" s="1"/>
  <c r="N486" i="1" s="1"/>
  <c r="M487" i="1" a="1"/>
  <c r="M487" i="1" s="1"/>
  <c r="N487" i="1" s="1"/>
  <c r="M488" i="1" a="1"/>
  <c r="M488" i="1" s="1"/>
  <c r="N488" i="1" s="1"/>
  <c r="M489" i="1" a="1"/>
  <c r="M489" i="1" s="1"/>
  <c r="N489" i="1" s="1"/>
  <c r="M490" i="1" a="1"/>
  <c r="M490" i="1" s="1"/>
  <c r="N490" i="1" s="1"/>
  <c r="M491" i="1" a="1"/>
  <c r="M491" i="1" s="1"/>
  <c r="N491" i="1" s="1"/>
  <c r="M492" i="1" a="1"/>
  <c r="M492" i="1" s="1"/>
  <c r="N492" i="1" s="1"/>
  <c r="M493" i="1" a="1"/>
  <c r="M493" i="1" s="1"/>
  <c r="N493" i="1" s="1"/>
  <c r="M494" i="1" a="1"/>
  <c r="M494" i="1" s="1"/>
  <c r="N494" i="1" s="1"/>
  <c r="M495" i="1" a="1"/>
  <c r="M495" i="1" s="1"/>
  <c r="N495" i="1" s="1"/>
  <c r="M496" i="1" a="1"/>
  <c r="M496" i="1" s="1"/>
  <c r="N496" i="1" s="1"/>
  <c r="M497" i="1" a="1"/>
  <c r="M497" i="1" s="1"/>
  <c r="N497" i="1" s="1"/>
  <c r="M498" i="1" a="1"/>
  <c r="M498" i="1" s="1"/>
  <c r="N498" i="1" s="1"/>
  <c r="M499" i="1" a="1"/>
  <c r="M499" i="1" s="1"/>
  <c r="N499" i="1" s="1"/>
  <c r="M500" i="1" a="1"/>
  <c r="M500" i="1" s="1"/>
  <c r="N500" i="1" s="1"/>
  <c r="M501" i="1" a="1"/>
  <c r="M501" i="1" s="1"/>
  <c r="N501" i="1" s="1"/>
  <c r="M502" i="1" a="1"/>
  <c r="M502" i="1" s="1"/>
  <c r="N502" i="1" s="1"/>
  <c r="M503" i="1" a="1"/>
  <c r="M503" i="1" s="1"/>
  <c r="N503" i="1" s="1"/>
  <c r="M504" i="1" a="1"/>
  <c r="M504" i="1" s="1"/>
  <c r="N504" i="1" s="1"/>
  <c r="M505" i="1" a="1"/>
  <c r="M505" i="1" s="1"/>
  <c r="N505" i="1" s="1"/>
  <c r="M506" i="1" a="1"/>
  <c r="M506" i="1" s="1"/>
  <c r="N506" i="1" s="1"/>
  <c r="M507" i="1" a="1"/>
  <c r="M507" i="1" s="1"/>
  <c r="N507" i="1" s="1"/>
  <c r="M508" i="1" a="1"/>
  <c r="M508" i="1" s="1"/>
  <c r="N508" i="1" s="1"/>
  <c r="M509" i="1" a="1"/>
  <c r="M509" i="1" s="1"/>
  <c r="N509" i="1" s="1"/>
  <c r="M510" i="1" a="1"/>
  <c r="M510" i="1" s="1"/>
  <c r="N510" i="1" s="1"/>
  <c r="M511" i="1" a="1"/>
  <c r="M511" i="1" s="1"/>
  <c r="N511" i="1" s="1"/>
  <c r="M512" i="1" a="1"/>
  <c r="M512" i="1" s="1"/>
  <c r="N512" i="1" s="1"/>
  <c r="M513" i="1" a="1"/>
  <c r="M513" i="1" s="1"/>
  <c r="N513" i="1" s="1"/>
  <c r="M514" i="1" a="1"/>
  <c r="M514" i="1" s="1"/>
  <c r="N514" i="1" s="1"/>
  <c r="M515" i="1" a="1"/>
  <c r="M515" i="1" s="1"/>
  <c r="N515" i="1" s="1"/>
  <c r="M516" i="1" a="1"/>
  <c r="M516" i="1" s="1"/>
  <c r="N516" i="1" s="1"/>
  <c r="M517" i="1" a="1"/>
  <c r="M517" i="1" s="1"/>
  <c r="N517" i="1" s="1"/>
  <c r="M518" i="1" a="1"/>
  <c r="M518" i="1" s="1"/>
  <c r="N518" i="1" s="1"/>
  <c r="M519" i="1" a="1"/>
  <c r="M519" i="1" s="1"/>
  <c r="N519" i="1" s="1"/>
  <c r="M520" i="1" a="1"/>
  <c r="M520" i="1" s="1"/>
  <c r="N520" i="1" s="1"/>
  <c r="M521" i="1" a="1"/>
  <c r="M521" i="1" s="1"/>
  <c r="N521" i="1" s="1"/>
  <c r="M522" i="1" a="1"/>
  <c r="M522" i="1" s="1"/>
  <c r="N522" i="1" s="1"/>
  <c r="M523" i="1" a="1"/>
  <c r="M523" i="1" s="1"/>
  <c r="N523" i="1" s="1"/>
  <c r="M524" i="1" a="1"/>
  <c r="M524" i="1" s="1"/>
  <c r="N524" i="1" s="1"/>
  <c r="M525" i="1" a="1"/>
  <c r="M525" i="1" s="1"/>
  <c r="N525" i="1" s="1"/>
  <c r="M526" i="1" a="1"/>
  <c r="M526" i="1" s="1"/>
  <c r="N526" i="1" s="1"/>
  <c r="M527" i="1" a="1"/>
  <c r="M527" i="1" s="1"/>
  <c r="N527" i="1" s="1"/>
  <c r="M528" i="1" a="1"/>
  <c r="M528" i="1" s="1"/>
  <c r="N528" i="1" s="1"/>
  <c r="M529" i="1" a="1"/>
  <c r="M529" i="1" s="1"/>
  <c r="N529" i="1" s="1"/>
  <c r="M530" i="1" a="1"/>
  <c r="M530" i="1" s="1"/>
  <c r="N530" i="1" s="1"/>
  <c r="M531" i="1" a="1"/>
  <c r="M531" i="1" s="1"/>
  <c r="N531" i="1" s="1"/>
  <c r="M532" i="1" a="1"/>
  <c r="M532" i="1" s="1"/>
  <c r="N532" i="1" s="1"/>
  <c r="M533" i="1" a="1"/>
  <c r="M533" i="1" s="1"/>
  <c r="N533" i="1" s="1"/>
  <c r="M534" i="1" a="1"/>
  <c r="M534" i="1" s="1"/>
  <c r="N534" i="1" s="1"/>
  <c r="M535" i="1" a="1"/>
  <c r="M535" i="1" s="1"/>
  <c r="N535" i="1" s="1"/>
  <c r="M536" i="1" a="1"/>
  <c r="M536" i="1" s="1"/>
  <c r="N536" i="1" s="1"/>
  <c r="M537" i="1" a="1"/>
  <c r="M537" i="1" s="1"/>
  <c r="N537" i="1" s="1"/>
  <c r="M538" i="1" a="1"/>
  <c r="M538" i="1" s="1"/>
  <c r="N538" i="1" s="1"/>
  <c r="M539" i="1" a="1"/>
  <c r="M539" i="1" s="1"/>
  <c r="N539" i="1" s="1"/>
  <c r="M540" i="1" a="1"/>
  <c r="M540" i="1" s="1"/>
  <c r="N540" i="1" s="1"/>
  <c r="M541" i="1" a="1"/>
  <c r="M541" i="1" s="1"/>
  <c r="N541" i="1" s="1"/>
  <c r="M542" i="1" a="1"/>
  <c r="M542" i="1" s="1"/>
  <c r="N542" i="1" s="1"/>
  <c r="M543" i="1" a="1"/>
  <c r="M543" i="1" s="1"/>
  <c r="N543" i="1" s="1"/>
  <c r="M544" i="1" a="1"/>
  <c r="M544" i="1" s="1"/>
  <c r="N544" i="1" s="1"/>
  <c r="M545" i="1" a="1"/>
  <c r="M545" i="1" s="1"/>
  <c r="N545" i="1" s="1"/>
  <c r="M546" i="1" a="1"/>
  <c r="M546" i="1" s="1"/>
  <c r="N546" i="1" s="1"/>
  <c r="M547" i="1" a="1"/>
  <c r="M547" i="1" s="1"/>
  <c r="N547" i="1" s="1"/>
  <c r="M548" i="1" a="1"/>
  <c r="M548" i="1" s="1"/>
  <c r="N548" i="1" s="1"/>
  <c r="M549" i="1" a="1"/>
  <c r="M549" i="1" s="1"/>
  <c r="N549" i="1" s="1"/>
  <c r="M550" i="1" a="1"/>
  <c r="M550" i="1" s="1"/>
  <c r="N550" i="1" s="1"/>
  <c r="M551" i="1" a="1"/>
  <c r="M551" i="1" s="1"/>
  <c r="N551" i="1" s="1"/>
  <c r="M552" i="1" a="1"/>
  <c r="M552" i="1" s="1"/>
  <c r="N552" i="1" s="1"/>
  <c r="M553" i="1" a="1"/>
  <c r="M553" i="1" s="1"/>
  <c r="N553" i="1" s="1"/>
  <c r="M554" i="1" a="1"/>
  <c r="M554" i="1" s="1"/>
  <c r="N554" i="1" s="1"/>
  <c r="M555" i="1" a="1"/>
  <c r="M555" i="1" s="1"/>
  <c r="N555" i="1" s="1"/>
  <c r="M556" i="1" a="1"/>
  <c r="M556" i="1" s="1"/>
  <c r="N556" i="1" s="1"/>
  <c r="M557" i="1" a="1"/>
  <c r="M557" i="1" s="1"/>
  <c r="N557" i="1" s="1"/>
  <c r="M558" i="1" a="1"/>
  <c r="M558" i="1" s="1"/>
  <c r="N558" i="1" s="1"/>
  <c r="M559" i="1" a="1"/>
  <c r="M559" i="1" s="1"/>
  <c r="N559" i="1" s="1"/>
  <c r="M560" i="1" a="1"/>
  <c r="M560" i="1" s="1"/>
  <c r="N560" i="1" s="1"/>
  <c r="M561" i="1" a="1"/>
  <c r="M561" i="1" s="1"/>
  <c r="N561" i="1" s="1"/>
  <c r="M562" i="1" a="1"/>
  <c r="M562" i="1" s="1"/>
  <c r="N562" i="1" s="1"/>
  <c r="M563" i="1" a="1"/>
  <c r="M563" i="1" s="1"/>
  <c r="N563" i="1" s="1"/>
  <c r="M564" i="1" a="1"/>
  <c r="M564" i="1" s="1"/>
  <c r="N564" i="1" s="1"/>
  <c r="M565" i="1" a="1"/>
  <c r="M565" i="1" s="1"/>
  <c r="N565" i="1" s="1"/>
  <c r="M566" i="1" a="1"/>
  <c r="M566" i="1" s="1"/>
  <c r="N566" i="1" s="1"/>
  <c r="M567" i="1" a="1"/>
  <c r="M567" i="1" s="1"/>
  <c r="N567" i="1" s="1"/>
  <c r="M568" i="1" a="1"/>
  <c r="M568" i="1" s="1"/>
  <c r="N568" i="1" s="1"/>
  <c r="M569" i="1" a="1"/>
  <c r="M569" i="1" s="1"/>
  <c r="N569" i="1" s="1"/>
  <c r="M570" i="1" a="1"/>
  <c r="M570" i="1" s="1"/>
  <c r="N570" i="1" s="1"/>
  <c r="M571" i="1" a="1"/>
  <c r="M571" i="1" s="1"/>
  <c r="N571" i="1" s="1"/>
  <c r="M572" i="1" a="1"/>
  <c r="M572" i="1" s="1"/>
  <c r="N572" i="1" s="1"/>
  <c r="M573" i="1" a="1"/>
  <c r="M573" i="1" s="1"/>
  <c r="N573" i="1" s="1"/>
  <c r="M574" i="1" a="1"/>
  <c r="M574" i="1" s="1"/>
  <c r="N574" i="1" s="1"/>
  <c r="M575" i="1" a="1"/>
  <c r="M575" i="1" s="1"/>
  <c r="N575" i="1" s="1"/>
  <c r="M576" i="1" a="1"/>
  <c r="M576" i="1" s="1"/>
  <c r="N576" i="1" s="1"/>
  <c r="M577" i="1" a="1"/>
  <c r="M577" i="1" s="1"/>
  <c r="N577" i="1" s="1"/>
  <c r="M578" i="1" a="1"/>
  <c r="M578" i="1" s="1"/>
  <c r="N578" i="1" s="1"/>
  <c r="M579" i="1" a="1"/>
  <c r="M579" i="1" s="1"/>
  <c r="N579" i="1" s="1"/>
  <c r="M580" i="1" a="1"/>
  <c r="M580" i="1" s="1"/>
  <c r="N580" i="1" s="1"/>
  <c r="M581" i="1" a="1"/>
  <c r="M581" i="1" s="1"/>
  <c r="N581" i="1" s="1"/>
  <c r="M582" i="1" a="1"/>
  <c r="M582" i="1" s="1"/>
  <c r="N582" i="1" s="1"/>
  <c r="M583" i="1" a="1"/>
  <c r="M583" i="1" s="1"/>
  <c r="N583" i="1" s="1"/>
  <c r="M584" i="1" a="1"/>
  <c r="M584" i="1" s="1"/>
  <c r="N584" i="1" s="1"/>
  <c r="M585" i="1" a="1"/>
  <c r="M585" i="1" s="1"/>
  <c r="N585" i="1" s="1"/>
  <c r="M586" i="1" a="1"/>
  <c r="M586" i="1" s="1"/>
  <c r="N586" i="1" s="1"/>
  <c r="M587" i="1" a="1"/>
  <c r="M587" i="1" s="1"/>
  <c r="N587" i="1" s="1"/>
  <c r="M588" i="1" a="1"/>
  <c r="M588" i="1" s="1"/>
  <c r="N588" i="1" s="1"/>
  <c r="M589" i="1" a="1"/>
  <c r="M589" i="1" s="1"/>
  <c r="N589" i="1" s="1"/>
  <c r="M590" i="1" a="1"/>
  <c r="M590" i="1" s="1"/>
  <c r="N590" i="1" s="1"/>
  <c r="M591" i="1" a="1"/>
  <c r="M591" i="1" s="1"/>
  <c r="N591" i="1" s="1"/>
  <c r="M592" i="1" a="1"/>
  <c r="M592" i="1" s="1"/>
  <c r="N592" i="1" s="1"/>
  <c r="M593" i="1" a="1"/>
  <c r="M593" i="1" s="1"/>
  <c r="N593" i="1" s="1"/>
  <c r="M594" i="1" a="1"/>
  <c r="M594" i="1" s="1"/>
  <c r="N594" i="1" s="1"/>
  <c r="M595" i="1" a="1"/>
  <c r="M595" i="1" s="1"/>
  <c r="N595" i="1" s="1"/>
  <c r="M596" i="1" a="1"/>
  <c r="M596" i="1" s="1"/>
  <c r="N596" i="1" s="1"/>
  <c r="M597" i="1" a="1"/>
  <c r="M597" i="1" s="1"/>
  <c r="N597" i="1" s="1"/>
  <c r="M598" i="1" a="1"/>
  <c r="M598" i="1" s="1"/>
  <c r="N598" i="1" s="1"/>
  <c r="M599" i="1" a="1"/>
  <c r="M599" i="1" s="1"/>
  <c r="N599" i="1" s="1"/>
  <c r="M600" i="1" a="1"/>
  <c r="M600" i="1" s="1"/>
  <c r="N600" i="1" s="1"/>
  <c r="M601" i="1" a="1"/>
  <c r="M601" i="1" s="1"/>
  <c r="N601" i="1" s="1"/>
  <c r="M602" i="1" a="1"/>
  <c r="M602" i="1" s="1"/>
  <c r="N602" i="1" s="1"/>
  <c r="M603" i="1" a="1"/>
  <c r="M603" i="1" s="1"/>
  <c r="N603" i="1" s="1"/>
  <c r="M604" i="1" a="1"/>
  <c r="M604" i="1" s="1"/>
  <c r="N604" i="1" s="1"/>
  <c r="M605" i="1" a="1"/>
  <c r="M605" i="1" s="1"/>
  <c r="N605" i="1" s="1"/>
  <c r="M606" i="1" a="1"/>
  <c r="M606" i="1" s="1"/>
  <c r="N606" i="1" s="1"/>
  <c r="M607" i="1" a="1"/>
  <c r="M607" i="1" s="1"/>
  <c r="N607" i="1" s="1"/>
  <c r="M608" i="1" a="1"/>
  <c r="M608" i="1" s="1"/>
  <c r="N608" i="1" s="1"/>
  <c r="M609" i="1" a="1"/>
  <c r="M609" i="1" s="1"/>
  <c r="N609" i="1" s="1"/>
  <c r="M610" i="1" a="1"/>
  <c r="M610" i="1" s="1"/>
  <c r="N610" i="1" s="1"/>
  <c r="M611" i="1" a="1"/>
  <c r="M611" i="1" s="1"/>
  <c r="N611" i="1" s="1"/>
  <c r="M612" i="1" a="1"/>
  <c r="M612" i="1" s="1"/>
  <c r="N612" i="1" s="1"/>
  <c r="M613" i="1" a="1"/>
  <c r="M613" i="1" s="1"/>
  <c r="N613" i="1" s="1"/>
  <c r="M614" i="1" a="1"/>
  <c r="M614" i="1" s="1"/>
  <c r="N614" i="1" s="1"/>
  <c r="M615" i="1" a="1"/>
  <c r="M615" i="1" s="1"/>
  <c r="N615" i="1" s="1"/>
  <c r="M616" i="1" a="1"/>
  <c r="M616" i="1" s="1"/>
  <c r="N616" i="1" s="1"/>
  <c r="M617" i="1" a="1"/>
  <c r="M617" i="1" s="1"/>
  <c r="N617" i="1" s="1"/>
  <c r="M618" i="1" a="1"/>
  <c r="M618" i="1" s="1"/>
  <c r="N618" i="1" s="1"/>
  <c r="M619" i="1" a="1"/>
  <c r="M619" i="1" s="1"/>
  <c r="N619" i="1" s="1"/>
  <c r="M620" i="1" a="1"/>
  <c r="M620" i="1" s="1"/>
  <c r="N620" i="1" s="1"/>
  <c r="M621" i="1" a="1"/>
  <c r="M621" i="1" s="1"/>
  <c r="N621" i="1" s="1"/>
  <c r="M622" i="1" a="1"/>
  <c r="M622" i="1" s="1"/>
  <c r="N622" i="1" s="1"/>
  <c r="M623" i="1" a="1"/>
  <c r="M623" i="1" s="1"/>
  <c r="N623" i="1" s="1"/>
  <c r="M624" i="1" a="1"/>
  <c r="M624" i="1" s="1"/>
  <c r="N624" i="1" s="1"/>
  <c r="M625" i="1" a="1"/>
  <c r="M625" i="1" s="1"/>
  <c r="N625" i="1" s="1"/>
  <c r="M626" i="1" a="1"/>
  <c r="M626" i="1" s="1"/>
  <c r="N626" i="1" s="1"/>
  <c r="M627" i="1" a="1"/>
  <c r="M627" i="1" s="1"/>
  <c r="N627" i="1" s="1"/>
  <c r="M628" i="1" a="1"/>
  <c r="M628" i="1" s="1"/>
  <c r="N628" i="1" s="1"/>
  <c r="M629" i="1" a="1"/>
  <c r="M629" i="1" s="1"/>
  <c r="N629" i="1" s="1"/>
  <c r="M630" i="1" a="1"/>
  <c r="M630" i="1" s="1"/>
  <c r="N630" i="1" s="1"/>
  <c r="M631" i="1" a="1"/>
  <c r="M631" i="1" s="1"/>
  <c r="N631" i="1" s="1"/>
  <c r="M632" i="1" a="1"/>
  <c r="M632" i="1" s="1"/>
  <c r="N632" i="1" s="1"/>
  <c r="M633" i="1" a="1"/>
  <c r="M633" i="1" s="1"/>
  <c r="N633" i="1" s="1"/>
  <c r="M634" i="1" a="1"/>
  <c r="M634" i="1" s="1"/>
  <c r="N634" i="1" s="1"/>
  <c r="M635" i="1" a="1"/>
  <c r="M635" i="1" s="1"/>
  <c r="N635" i="1" s="1"/>
  <c r="M636" i="1" a="1"/>
  <c r="M636" i="1" s="1"/>
  <c r="N636" i="1" s="1"/>
  <c r="M637" i="1" a="1"/>
  <c r="M637" i="1" s="1"/>
  <c r="N637" i="1" s="1"/>
  <c r="M638" i="1" a="1"/>
  <c r="M638" i="1" s="1"/>
  <c r="N638" i="1" s="1"/>
  <c r="M639" i="1" a="1"/>
  <c r="M639" i="1" s="1"/>
  <c r="N639" i="1" s="1"/>
  <c r="M640" i="1" a="1"/>
  <c r="M640" i="1" s="1"/>
  <c r="N640" i="1" s="1"/>
  <c r="M641" i="1" a="1"/>
  <c r="M641" i="1" s="1"/>
  <c r="N641" i="1" s="1"/>
  <c r="M642" i="1" a="1"/>
  <c r="M642" i="1" s="1"/>
  <c r="N642" i="1" s="1"/>
  <c r="M643" i="1" a="1"/>
  <c r="M643" i="1" s="1"/>
  <c r="N643" i="1" s="1"/>
  <c r="M644" i="1" a="1"/>
  <c r="M644" i="1" s="1"/>
  <c r="N644" i="1" s="1"/>
  <c r="M645" i="1" a="1"/>
  <c r="M645" i="1" s="1"/>
  <c r="N645" i="1" s="1"/>
  <c r="M646" i="1" a="1"/>
  <c r="M646" i="1" s="1"/>
  <c r="N646" i="1" s="1"/>
  <c r="M647" i="1" a="1"/>
  <c r="M647" i="1" s="1"/>
  <c r="N647" i="1" s="1"/>
  <c r="M648" i="1" a="1"/>
  <c r="M648" i="1" s="1"/>
  <c r="N648" i="1" s="1"/>
  <c r="M649" i="1" a="1"/>
  <c r="M649" i="1" s="1"/>
  <c r="N649" i="1" s="1"/>
  <c r="M650" i="1" a="1"/>
  <c r="M650" i="1" s="1"/>
  <c r="N650" i="1" s="1"/>
  <c r="M651" i="1" a="1"/>
  <c r="M651" i="1" s="1"/>
  <c r="N651" i="1" s="1"/>
  <c r="M652" i="1" a="1"/>
  <c r="M652" i="1" s="1"/>
  <c r="N652" i="1" s="1"/>
  <c r="M653" i="1" a="1"/>
  <c r="M653" i="1" s="1"/>
  <c r="N653" i="1" s="1"/>
  <c r="M654" i="1" a="1"/>
  <c r="M654" i="1" s="1"/>
  <c r="N654" i="1" s="1"/>
  <c r="M655" i="1" a="1"/>
  <c r="M655" i="1" s="1"/>
  <c r="N655" i="1" s="1"/>
  <c r="M656" i="1" a="1"/>
  <c r="M656" i="1" s="1"/>
  <c r="N656" i="1" s="1"/>
  <c r="M657" i="1" a="1"/>
  <c r="M657" i="1" s="1"/>
  <c r="N657" i="1" s="1"/>
  <c r="M658" i="1" a="1"/>
  <c r="M658" i="1" s="1"/>
  <c r="N658" i="1" s="1"/>
  <c r="M659" i="1" a="1"/>
  <c r="M659" i="1" s="1"/>
  <c r="N659" i="1" s="1"/>
  <c r="M660" i="1" a="1"/>
  <c r="M660" i="1" s="1"/>
  <c r="N660" i="1" s="1"/>
  <c r="M661" i="1" a="1"/>
  <c r="M661" i="1" s="1"/>
  <c r="N661" i="1" s="1"/>
  <c r="M662" i="1" a="1"/>
  <c r="M662" i="1" s="1"/>
  <c r="N662" i="1" s="1"/>
  <c r="M663" i="1" a="1"/>
  <c r="M663" i="1" s="1"/>
  <c r="N663" i="1" s="1"/>
  <c r="M664" i="1" a="1"/>
  <c r="M664" i="1" s="1"/>
  <c r="N664" i="1" s="1"/>
  <c r="M665" i="1" a="1"/>
  <c r="M665" i="1" s="1"/>
  <c r="N665" i="1" s="1"/>
  <c r="M666" i="1" a="1"/>
  <c r="M666" i="1" s="1"/>
  <c r="N666" i="1" s="1"/>
  <c r="M667" i="1" a="1"/>
  <c r="M667" i="1" s="1"/>
  <c r="N667" i="1" s="1"/>
  <c r="M668" i="1" a="1"/>
  <c r="M668" i="1" s="1"/>
  <c r="N668" i="1" s="1"/>
  <c r="M669" i="1" a="1"/>
  <c r="M669" i="1" s="1"/>
  <c r="N669" i="1" s="1"/>
  <c r="M670" i="1" a="1"/>
  <c r="M670" i="1" s="1"/>
  <c r="N670" i="1" s="1"/>
  <c r="M671" i="1" a="1"/>
  <c r="M671" i="1" s="1"/>
  <c r="N671" i="1" s="1"/>
  <c r="M672" i="1" a="1"/>
  <c r="M672" i="1" s="1"/>
  <c r="N672" i="1" s="1"/>
  <c r="M673" i="1" a="1"/>
  <c r="M673" i="1" s="1"/>
  <c r="N673" i="1" s="1"/>
  <c r="M674" i="1" a="1"/>
  <c r="M674" i="1" s="1"/>
  <c r="N674" i="1" s="1"/>
  <c r="M675" i="1" a="1"/>
  <c r="M675" i="1" s="1"/>
  <c r="N675" i="1" s="1"/>
  <c r="M676" i="1" a="1"/>
  <c r="M676" i="1" s="1"/>
  <c r="N676" i="1" s="1"/>
  <c r="M677" i="1" a="1"/>
  <c r="M677" i="1" s="1"/>
  <c r="N677" i="1" s="1"/>
  <c r="M678" i="1" a="1"/>
  <c r="M678" i="1" s="1"/>
  <c r="N678" i="1" s="1"/>
  <c r="M679" i="1" a="1"/>
  <c r="M679" i="1" s="1"/>
  <c r="N679" i="1" s="1"/>
  <c r="M680" i="1" a="1"/>
  <c r="M680" i="1" s="1"/>
  <c r="N680" i="1" s="1"/>
  <c r="M681" i="1" a="1"/>
  <c r="M681" i="1" s="1"/>
  <c r="N681" i="1" s="1"/>
  <c r="M682" i="1" a="1"/>
  <c r="M682" i="1" s="1"/>
  <c r="N682" i="1" s="1"/>
  <c r="M683" i="1" a="1"/>
  <c r="M683" i="1" s="1"/>
  <c r="N683" i="1" s="1"/>
  <c r="M684" i="1" a="1"/>
  <c r="M684" i="1" s="1"/>
  <c r="N684" i="1" s="1"/>
  <c r="M685" i="1" a="1"/>
  <c r="M685" i="1" s="1"/>
  <c r="N685" i="1" s="1"/>
  <c r="M686" i="1" a="1"/>
  <c r="M686" i="1" s="1"/>
  <c r="N686" i="1" s="1"/>
  <c r="M687" i="1" a="1"/>
  <c r="M687" i="1" s="1"/>
  <c r="N687" i="1" s="1"/>
  <c r="M688" i="1" a="1"/>
  <c r="M688" i="1" s="1"/>
  <c r="N688" i="1" s="1"/>
  <c r="M689" i="1" a="1"/>
  <c r="M689" i="1" s="1"/>
  <c r="N689" i="1" s="1"/>
  <c r="M690" i="1" a="1"/>
  <c r="M690" i="1" s="1"/>
  <c r="N690" i="1" s="1"/>
  <c r="M691" i="1" a="1"/>
  <c r="M691" i="1" s="1"/>
  <c r="N691" i="1" s="1"/>
  <c r="M692" i="1" a="1"/>
  <c r="M692" i="1" s="1"/>
  <c r="N692" i="1" s="1"/>
  <c r="M693" i="1" a="1"/>
  <c r="M693" i="1" s="1"/>
  <c r="N693" i="1" s="1"/>
  <c r="M694" i="1" a="1"/>
  <c r="M694" i="1" s="1"/>
  <c r="N694" i="1" s="1"/>
  <c r="M695" i="1" a="1"/>
  <c r="M695" i="1" s="1"/>
  <c r="N695" i="1" s="1"/>
  <c r="M696" i="1" a="1"/>
  <c r="M696" i="1" s="1"/>
  <c r="N696" i="1" s="1"/>
  <c r="M697" i="1" a="1"/>
  <c r="M697" i="1" s="1"/>
  <c r="N697" i="1" s="1"/>
  <c r="M698" i="1" a="1"/>
  <c r="M698" i="1" s="1"/>
  <c r="N698" i="1" s="1"/>
  <c r="M699" i="1" a="1"/>
  <c r="M699" i="1" s="1"/>
  <c r="N699" i="1" s="1"/>
  <c r="M700" i="1" a="1"/>
  <c r="M700" i="1" s="1"/>
  <c r="N700" i="1" s="1"/>
  <c r="M701" i="1" a="1"/>
  <c r="M701" i="1" s="1"/>
  <c r="N701" i="1" s="1"/>
  <c r="M702" i="1" a="1"/>
  <c r="M702" i="1" s="1"/>
  <c r="N702" i="1" s="1"/>
  <c r="M703" i="1" a="1"/>
  <c r="M703" i="1" s="1"/>
  <c r="N703" i="1" s="1"/>
  <c r="M704" i="1" a="1"/>
  <c r="M704" i="1" s="1"/>
  <c r="N704" i="1" s="1"/>
  <c r="M705" i="1" a="1"/>
  <c r="M705" i="1" s="1"/>
  <c r="N705" i="1" s="1"/>
  <c r="M706" i="1" a="1"/>
  <c r="M706" i="1" s="1"/>
  <c r="N706" i="1" s="1"/>
  <c r="M707" i="1" a="1"/>
  <c r="M707" i="1" s="1"/>
  <c r="N707" i="1" s="1"/>
  <c r="M708" i="1" a="1"/>
  <c r="M708" i="1" s="1"/>
  <c r="N708" i="1" s="1"/>
  <c r="M709" i="1" a="1"/>
  <c r="M709" i="1" s="1"/>
  <c r="N709" i="1" s="1"/>
  <c r="M710" i="1" a="1"/>
  <c r="M710" i="1" s="1"/>
  <c r="N710" i="1" s="1"/>
  <c r="M711" i="1" a="1"/>
  <c r="M711" i="1" s="1"/>
  <c r="N711" i="1" s="1"/>
  <c r="M712" i="1" a="1"/>
  <c r="M712" i="1" s="1"/>
  <c r="N712" i="1" s="1"/>
  <c r="M713" i="1" a="1"/>
  <c r="M713" i="1" s="1"/>
  <c r="N713" i="1" s="1"/>
  <c r="M714" i="1" a="1"/>
  <c r="M714" i="1" s="1"/>
  <c r="N714" i="1" s="1"/>
  <c r="M715" i="1" a="1"/>
  <c r="M715" i="1" s="1"/>
  <c r="N715" i="1" s="1"/>
  <c r="M716" i="1" a="1"/>
  <c r="M716" i="1" s="1"/>
  <c r="N716" i="1" s="1"/>
  <c r="M717" i="1" a="1"/>
  <c r="M717" i="1" s="1"/>
  <c r="N717" i="1" s="1"/>
  <c r="M718" i="1" a="1"/>
  <c r="M718" i="1" s="1"/>
  <c r="N718" i="1" s="1"/>
  <c r="M719" i="1" a="1"/>
  <c r="M719" i="1" s="1"/>
  <c r="N719" i="1" s="1"/>
  <c r="M720" i="1" a="1"/>
  <c r="M720" i="1" s="1"/>
  <c r="N720" i="1" s="1"/>
  <c r="M721" i="1" a="1"/>
  <c r="M721" i="1" s="1"/>
  <c r="N721" i="1" s="1"/>
  <c r="M722" i="1" a="1"/>
  <c r="M722" i="1" s="1"/>
  <c r="N722" i="1" s="1"/>
  <c r="M723" i="1" a="1"/>
  <c r="M723" i="1" s="1"/>
  <c r="N723" i="1" s="1"/>
  <c r="M724" i="1" a="1"/>
  <c r="M724" i="1" s="1"/>
  <c r="N724" i="1" s="1"/>
  <c r="M725" i="1" a="1"/>
  <c r="M725" i="1" s="1"/>
  <c r="N725" i="1" s="1"/>
  <c r="M726" i="1" a="1"/>
  <c r="M726" i="1" s="1"/>
  <c r="N726" i="1" s="1"/>
  <c r="M727" i="1" a="1"/>
  <c r="M727" i="1" s="1"/>
  <c r="N727" i="1" s="1"/>
  <c r="M728" i="1" a="1"/>
  <c r="M728" i="1" s="1"/>
  <c r="N728" i="1" s="1"/>
  <c r="M729" i="1" a="1"/>
  <c r="M729" i="1" s="1"/>
  <c r="N729" i="1" s="1"/>
  <c r="M730" i="1" a="1"/>
  <c r="M730" i="1" s="1"/>
  <c r="N730" i="1" s="1"/>
  <c r="M731" i="1" a="1"/>
  <c r="M731" i="1" s="1"/>
  <c r="N731" i="1" s="1"/>
  <c r="M732" i="1" a="1"/>
  <c r="M732" i="1" s="1"/>
  <c r="N732" i="1" s="1"/>
  <c r="M733" i="1" a="1"/>
  <c r="M733" i="1" s="1"/>
  <c r="N733" i="1" s="1"/>
  <c r="M734" i="1" a="1"/>
  <c r="M734" i="1" s="1"/>
  <c r="N734" i="1" s="1"/>
  <c r="M735" i="1" a="1"/>
  <c r="M735" i="1" s="1"/>
  <c r="N735" i="1" s="1"/>
  <c r="M736" i="1" a="1"/>
  <c r="M736" i="1" s="1"/>
  <c r="N736" i="1" s="1"/>
  <c r="M737" i="1" a="1"/>
  <c r="M737" i="1" s="1"/>
  <c r="N737" i="1" s="1"/>
  <c r="M738" i="1" a="1"/>
  <c r="M738" i="1" s="1"/>
  <c r="N738" i="1" s="1"/>
  <c r="M739" i="1" a="1"/>
  <c r="M739" i="1" s="1"/>
  <c r="N739" i="1" s="1"/>
  <c r="M740" i="1" a="1"/>
  <c r="M740" i="1" s="1"/>
  <c r="N740" i="1" s="1"/>
  <c r="M741" i="1" a="1"/>
  <c r="M741" i="1" s="1"/>
  <c r="N741" i="1" s="1"/>
  <c r="M742" i="1" a="1"/>
  <c r="M742" i="1" s="1"/>
  <c r="N742" i="1" s="1"/>
  <c r="M743" i="1" a="1"/>
  <c r="M743" i="1" s="1"/>
  <c r="N743" i="1" s="1"/>
  <c r="M744" i="1" a="1"/>
  <c r="M744" i="1" s="1"/>
  <c r="N744" i="1" s="1"/>
  <c r="M745" i="1" a="1"/>
  <c r="M745" i="1" s="1"/>
  <c r="N745" i="1" s="1"/>
  <c r="M746" i="1" a="1"/>
  <c r="M746" i="1" s="1"/>
  <c r="N746" i="1" s="1"/>
  <c r="M747" i="1" a="1"/>
  <c r="M747" i="1" s="1"/>
  <c r="N747" i="1" s="1"/>
  <c r="M748" i="1" a="1"/>
  <c r="M748" i="1" s="1"/>
  <c r="N748" i="1" s="1"/>
  <c r="M749" i="1" a="1"/>
  <c r="M749" i="1" s="1"/>
  <c r="N749" i="1" s="1"/>
  <c r="M750" i="1" a="1"/>
  <c r="M750" i="1" s="1"/>
  <c r="N750" i="1" s="1"/>
  <c r="M751" i="1" a="1"/>
  <c r="M751" i="1" s="1"/>
  <c r="N751" i="1" s="1"/>
  <c r="M752" i="1" a="1"/>
  <c r="M752" i="1" s="1"/>
  <c r="N752" i="1" s="1"/>
  <c r="M753" i="1" a="1"/>
  <c r="M753" i="1" s="1"/>
  <c r="N753" i="1" s="1"/>
  <c r="M754" i="1" a="1"/>
  <c r="M754" i="1" s="1"/>
  <c r="N754" i="1" s="1"/>
  <c r="M755" i="1" a="1"/>
  <c r="M755" i="1" s="1"/>
  <c r="N755" i="1" s="1"/>
  <c r="M756" i="1" a="1"/>
  <c r="M756" i="1" s="1"/>
  <c r="N756" i="1" s="1"/>
  <c r="M757" i="1" a="1"/>
  <c r="M757" i="1" s="1"/>
  <c r="N757" i="1" s="1"/>
  <c r="M758" i="1" a="1"/>
  <c r="M758" i="1" s="1"/>
  <c r="N758" i="1" s="1"/>
  <c r="M759" i="1" a="1"/>
  <c r="M759" i="1" s="1"/>
  <c r="N759" i="1" s="1"/>
  <c r="M760" i="1" a="1"/>
  <c r="M760" i="1" s="1"/>
  <c r="N760" i="1" s="1"/>
  <c r="M761" i="1" a="1"/>
  <c r="M761" i="1" s="1"/>
  <c r="N761" i="1" s="1"/>
  <c r="M762" i="1" a="1"/>
  <c r="M762" i="1" s="1"/>
  <c r="N762" i="1" s="1"/>
  <c r="M763" i="1" a="1"/>
  <c r="M763" i="1" s="1"/>
  <c r="N763" i="1" s="1"/>
  <c r="M764" i="1" a="1"/>
  <c r="M764" i="1" s="1"/>
  <c r="N764" i="1" s="1"/>
  <c r="M765" i="1" a="1"/>
  <c r="M765" i="1" s="1"/>
  <c r="N765" i="1" s="1"/>
  <c r="M766" i="1" a="1"/>
  <c r="M766" i="1" s="1"/>
  <c r="N766" i="1" s="1"/>
  <c r="M767" i="1" a="1"/>
  <c r="M767" i="1" s="1"/>
  <c r="N767" i="1" s="1"/>
  <c r="M768" i="1" a="1"/>
  <c r="M768" i="1" s="1"/>
  <c r="N768" i="1" s="1"/>
  <c r="M769" i="1" a="1"/>
  <c r="M769" i="1" s="1"/>
  <c r="N769" i="1" s="1"/>
  <c r="M770" i="1" a="1"/>
  <c r="M770" i="1" s="1"/>
  <c r="N770" i="1" s="1"/>
  <c r="M771" i="1" a="1"/>
  <c r="M771" i="1" s="1"/>
  <c r="N771" i="1" s="1"/>
  <c r="M772" i="1" a="1"/>
  <c r="M772" i="1" s="1"/>
  <c r="N772" i="1" s="1"/>
  <c r="M773" i="1" a="1"/>
  <c r="M773" i="1" s="1"/>
  <c r="N773" i="1" s="1"/>
  <c r="M774" i="1" a="1"/>
  <c r="M774" i="1" s="1"/>
  <c r="N774" i="1" s="1"/>
  <c r="M775" i="1" a="1"/>
  <c r="M775" i="1" s="1"/>
  <c r="N775" i="1" s="1"/>
  <c r="M776" i="1" a="1"/>
  <c r="M776" i="1" s="1"/>
  <c r="N776" i="1" s="1"/>
  <c r="M777" i="1" a="1"/>
  <c r="M777" i="1" s="1"/>
  <c r="N777" i="1" s="1"/>
  <c r="M778" i="1" a="1"/>
  <c r="M778" i="1" s="1"/>
  <c r="N778" i="1" s="1"/>
  <c r="M779" i="1" a="1"/>
  <c r="M779" i="1" s="1"/>
  <c r="N779" i="1" s="1"/>
  <c r="M780" i="1" a="1"/>
  <c r="M780" i="1" s="1"/>
  <c r="N780" i="1" s="1"/>
  <c r="M781" i="1" a="1"/>
  <c r="M781" i="1" s="1"/>
  <c r="N781" i="1" s="1"/>
  <c r="M782" i="1" a="1"/>
  <c r="M782" i="1" s="1"/>
  <c r="N782" i="1" s="1"/>
  <c r="M783" i="1" a="1"/>
  <c r="M783" i="1" s="1"/>
  <c r="N783" i="1" s="1"/>
  <c r="M784" i="1" a="1"/>
  <c r="M784" i="1" s="1"/>
  <c r="N784" i="1" s="1"/>
  <c r="M785" i="1" a="1"/>
  <c r="M785" i="1" s="1"/>
  <c r="N785" i="1" s="1"/>
  <c r="M786" i="1" a="1"/>
  <c r="M786" i="1" s="1"/>
  <c r="N786" i="1" s="1"/>
  <c r="M787" i="1" a="1"/>
  <c r="M787" i="1" s="1"/>
  <c r="N787" i="1" s="1"/>
  <c r="M788" i="1" a="1"/>
  <c r="M788" i="1" s="1"/>
  <c r="N788" i="1" s="1"/>
  <c r="M789" i="1" a="1"/>
  <c r="M789" i="1" s="1"/>
  <c r="N789" i="1" s="1"/>
  <c r="M790" i="1" a="1"/>
  <c r="M790" i="1" s="1"/>
  <c r="N790" i="1" s="1"/>
  <c r="M791" i="1" a="1"/>
  <c r="M791" i="1" s="1"/>
  <c r="N791" i="1" s="1"/>
  <c r="M792" i="1" a="1"/>
  <c r="M792" i="1" s="1"/>
  <c r="N792" i="1" s="1"/>
  <c r="M793" i="1" a="1"/>
  <c r="M793" i="1" s="1"/>
  <c r="N793" i="1" s="1"/>
  <c r="M794" i="1" a="1"/>
  <c r="M794" i="1" s="1"/>
  <c r="N794" i="1" s="1"/>
  <c r="M795" i="1" a="1"/>
  <c r="M795" i="1" s="1"/>
  <c r="N795" i="1" s="1"/>
  <c r="M796" i="1" a="1"/>
  <c r="M796" i="1" s="1"/>
  <c r="N796" i="1" s="1"/>
  <c r="M797" i="1" a="1"/>
  <c r="M797" i="1" s="1"/>
  <c r="N797" i="1" s="1"/>
  <c r="M798" i="1" a="1"/>
  <c r="M798" i="1" s="1"/>
  <c r="N798" i="1" s="1"/>
  <c r="M799" i="1" a="1"/>
  <c r="M799" i="1" s="1"/>
  <c r="N799" i="1" s="1"/>
  <c r="M800" i="1" a="1"/>
  <c r="M800" i="1" s="1"/>
  <c r="N800" i="1" s="1"/>
  <c r="M801" i="1" a="1"/>
  <c r="M801" i="1" s="1"/>
  <c r="N801" i="1" s="1"/>
  <c r="M802" i="1" a="1"/>
  <c r="M802" i="1" s="1"/>
  <c r="N802" i="1" s="1"/>
  <c r="M803" i="1" a="1"/>
  <c r="M803" i="1" s="1"/>
  <c r="N803" i="1" s="1"/>
  <c r="M804" i="1" a="1"/>
  <c r="M804" i="1" s="1"/>
  <c r="N804" i="1" s="1"/>
  <c r="M805" i="1" a="1"/>
  <c r="M805" i="1" s="1"/>
  <c r="N805" i="1" s="1"/>
  <c r="M806" i="1" a="1"/>
  <c r="M806" i="1" s="1"/>
  <c r="N806" i="1" s="1"/>
  <c r="M807" i="1" a="1"/>
  <c r="M807" i="1" s="1"/>
  <c r="N807" i="1" s="1"/>
  <c r="M808" i="1" a="1"/>
  <c r="M808" i="1" s="1"/>
  <c r="N808" i="1" s="1"/>
  <c r="M809" i="1" a="1"/>
  <c r="M809" i="1" s="1"/>
  <c r="N809" i="1" s="1"/>
  <c r="M810" i="1" a="1"/>
  <c r="M810" i="1" s="1"/>
  <c r="N810" i="1" s="1"/>
  <c r="M811" i="1" a="1"/>
  <c r="M811" i="1" s="1"/>
  <c r="N811" i="1" s="1"/>
  <c r="M812" i="1" a="1"/>
  <c r="M812" i="1" s="1"/>
  <c r="N812" i="1" s="1"/>
  <c r="M813" i="1" a="1"/>
  <c r="M813" i="1" s="1"/>
  <c r="N813" i="1" s="1"/>
  <c r="M814" i="1" a="1"/>
  <c r="M814" i="1" s="1"/>
  <c r="N814" i="1" s="1"/>
  <c r="M815" i="1" a="1"/>
  <c r="M815" i="1" s="1"/>
  <c r="N815" i="1" s="1"/>
  <c r="M816" i="1" a="1"/>
  <c r="M816" i="1" s="1"/>
  <c r="N816" i="1" s="1"/>
  <c r="M817" i="1" a="1"/>
  <c r="M817" i="1" s="1"/>
  <c r="N817" i="1" s="1"/>
  <c r="M818" i="1" a="1"/>
  <c r="M818" i="1" s="1"/>
  <c r="N818" i="1" s="1"/>
  <c r="M819" i="1" a="1"/>
  <c r="M819" i="1" s="1"/>
  <c r="N819" i="1" s="1"/>
  <c r="M820" i="1" a="1"/>
  <c r="M820" i="1" s="1"/>
  <c r="N820" i="1" s="1"/>
  <c r="M821" i="1" a="1"/>
  <c r="M821" i="1" s="1"/>
  <c r="N821" i="1" s="1"/>
  <c r="M822" i="1" a="1"/>
  <c r="M822" i="1" s="1"/>
  <c r="N822" i="1" s="1"/>
  <c r="M823" i="1" a="1"/>
  <c r="M823" i="1" s="1"/>
  <c r="N823" i="1" s="1"/>
  <c r="M824" i="1" a="1"/>
  <c r="M824" i="1" s="1"/>
  <c r="N824" i="1" s="1"/>
  <c r="M825" i="1" a="1"/>
  <c r="M825" i="1" s="1"/>
  <c r="N825" i="1" s="1"/>
  <c r="M826" i="1" a="1"/>
  <c r="M826" i="1" s="1"/>
  <c r="N826" i="1" s="1"/>
  <c r="M827" i="1" a="1"/>
  <c r="M827" i="1" s="1"/>
  <c r="N827" i="1" s="1"/>
  <c r="M828" i="1" a="1"/>
  <c r="M828" i="1" s="1"/>
  <c r="N828" i="1" s="1"/>
  <c r="M829" i="1" a="1"/>
  <c r="M829" i="1" s="1"/>
  <c r="N829" i="1" s="1"/>
  <c r="M830" i="1" a="1"/>
  <c r="M830" i="1" s="1"/>
  <c r="N830" i="1" s="1"/>
  <c r="M831" i="1" a="1"/>
  <c r="M831" i="1" s="1"/>
  <c r="N831" i="1" s="1"/>
  <c r="M832" i="1" a="1"/>
  <c r="M832" i="1" s="1"/>
  <c r="N832" i="1" s="1"/>
  <c r="M833" i="1" a="1"/>
  <c r="M833" i="1" s="1"/>
  <c r="N833" i="1" s="1"/>
  <c r="M834" i="1" a="1"/>
  <c r="M834" i="1" s="1"/>
  <c r="N834" i="1" s="1"/>
  <c r="M835" i="1" a="1"/>
  <c r="M835" i="1" s="1"/>
  <c r="N835" i="1" s="1"/>
  <c r="M836" i="1" a="1"/>
  <c r="M836" i="1" s="1"/>
  <c r="N836" i="1" s="1"/>
  <c r="M837" i="1" a="1"/>
  <c r="M837" i="1" s="1"/>
  <c r="N837" i="1" s="1"/>
  <c r="M838" i="1" a="1"/>
  <c r="M838" i="1" s="1"/>
  <c r="N838" i="1" s="1"/>
  <c r="M839" i="1" a="1"/>
  <c r="M839" i="1" s="1"/>
  <c r="N839" i="1" s="1"/>
  <c r="M840" i="1" a="1"/>
  <c r="M840" i="1" s="1"/>
  <c r="N840" i="1" s="1"/>
  <c r="M841" i="1" a="1"/>
  <c r="M841" i="1" s="1"/>
  <c r="N841" i="1" s="1"/>
  <c r="M842" i="1" a="1"/>
  <c r="M842" i="1" s="1"/>
  <c r="N842" i="1" s="1"/>
  <c r="M843" i="1" a="1"/>
  <c r="M843" i="1" s="1"/>
  <c r="N843" i="1" s="1"/>
  <c r="M844" i="1" a="1"/>
  <c r="M844" i="1" s="1"/>
  <c r="N844" i="1" s="1"/>
  <c r="M845" i="1" a="1"/>
  <c r="M845" i="1" s="1"/>
  <c r="N845" i="1" s="1"/>
  <c r="M846" i="1" a="1"/>
  <c r="M846" i="1" s="1"/>
  <c r="N846" i="1" s="1"/>
  <c r="M847" i="1" a="1"/>
  <c r="M847" i="1" s="1"/>
  <c r="N847" i="1" s="1"/>
  <c r="M848" i="1" a="1"/>
  <c r="M848" i="1" s="1"/>
  <c r="N848" i="1" s="1"/>
  <c r="M849" i="1" a="1"/>
  <c r="M849" i="1" s="1"/>
  <c r="N849" i="1" s="1"/>
  <c r="M850" i="1" a="1"/>
  <c r="M850" i="1" s="1"/>
  <c r="N850" i="1" s="1"/>
  <c r="M851" i="1" a="1"/>
  <c r="M851" i="1" s="1"/>
  <c r="N851" i="1" s="1"/>
  <c r="M852" i="1" a="1"/>
  <c r="M852" i="1" s="1"/>
  <c r="N852" i="1" s="1"/>
  <c r="M853" i="1" a="1"/>
  <c r="M853" i="1" s="1"/>
  <c r="N853" i="1" s="1"/>
  <c r="M854" i="1" a="1"/>
  <c r="M854" i="1" s="1"/>
  <c r="N854" i="1" s="1"/>
  <c r="M855" i="1" a="1"/>
  <c r="M855" i="1" s="1"/>
  <c r="N855" i="1" s="1"/>
  <c r="M856" i="1" a="1"/>
  <c r="M856" i="1" s="1"/>
  <c r="N856" i="1" s="1"/>
  <c r="M857" i="1" a="1"/>
  <c r="M857" i="1" s="1"/>
  <c r="N857" i="1" s="1"/>
  <c r="M858" i="1" a="1"/>
  <c r="M858" i="1" s="1"/>
  <c r="N858" i="1" s="1"/>
  <c r="M859" i="1" a="1"/>
  <c r="M859" i="1" s="1"/>
  <c r="N859" i="1" s="1"/>
  <c r="M860" i="1" a="1"/>
  <c r="M860" i="1" s="1"/>
  <c r="N860" i="1" s="1"/>
  <c r="M861" i="1" a="1"/>
  <c r="M861" i="1"/>
  <c r="N861" i="1" s="1"/>
  <c r="M862" i="1" a="1"/>
  <c r="M862" i="1" s="1"/>
  <c r="N862" i="1" s="1"/>
  <c r="M863" i="1" a="1"/>
  <c r="M863" i="1" s="1"/>
  <c r="N863" i="1" s="1"/>
  <c r="M864" i="1" a="1"/>
  <c r="M864" i="1" s="1"/>
  <c r="N864" i="1" s="1"/>
  <c r="M865" i="1" a="1"/>
  <c r="M865" i="1" s="1"/>
  <c r="N865" i="1" s="1"/>
  <c r="M866" i="1" a="1"/>
  <c r="M866" i="1" s="1"/>
  <c r="N866" i="1" s="1"/>
  <c r="M867" i="1" a="1"/>
  <c r="M867" i="1" s="1"/>
  <c r="N867" i="1" s="1"/>
  <c r="M868" i="1" a="1"/>
  <c r="M868" i="1" s="1"/>
  <c r="N868" i="1" s="1"/>
  <c r="M869" i="1" a="1"/>
  <c r="M869" i="1" s="1"/>
  <c r="N869" i="1" s="1"/>
  <c r="M870" i="1" a="1"/>
  <c r="M870" i="1" s="1"/>
  <c r="N870" i="1" s="1"/>
  <c r="M871" i="1" a="1"/>
  <c r="M871" i="1" s="1"/>
  <c r="N871" i="1" s="1"/>
  <c r="M872" i="1" a="1"/>
  <c r="M872" i="1" s="1"/>
  <c r="N872" i="1" s="1"/>
  <c r="M873" i="1" a="1"/>
  <c r="M873" i="1" s="1"/>
  <c r="N873" i="1" s="1"/>
  <c r="M874" i="1" a="1"/>
  <c r="M874" i="1" s="1"/>
  <c r="N874" i="1" s="1"/>
  <c r="M875" i="1" a="1"/>
  <c r="M875" i="1" s="1"/>
  <c r="N875" i="1" s="1"/>
  <c r="M876" i="1" a="1"/>
  <c r="M876" i="1" s="1"/>
  <c r="N876" i="1" s="1"/>
  <c r="M877" i="1" a="1"/>
  <c r="M877" i="1" s="1"/>
  <c r="N877" i="1" s="1"/>
  <c r="M878" i="1" a="1"/>
  <c r="M878" i="1" s="1"/>
  <c r="N878" i="1" s="1"/>
  <c r="M879" i="1" a="1"/>
  <c r="M879" i="1" s="1"/>
  <c r="N879" i="1" s="1"/>
  <c r="M880" i="1" a="1"/>
  <c r="M880" i="1" s="1"/>
  <c r="N880" i="1" s="1"/>
  <c r="M881" i="1" a="1"/>
  <c r="M881" i="1" s="1"/>
  <c r="N881" i="1" s="1"/>
  <c r="M882" i="1" a="1"/>
  <c r="M882" i="1" s="1"/>
  <c r="N882" i="1" s="1"/>
  <c r="M883" i="1" a="1"/>
  <c r="M883" i="1" s="1"/>
  <c r="N883" i="1" s="1"/>
  <c r="M884" i="1" a="1"/>
  <c r="M884" i="1" s="1"/>
  <c r="N884" i="1" s="1"/>
  <c r="M885" i="1" a="1"/>
  <c r="M885" i="1" s="1"/>
  <c r="N885" i="1" s="1"/>
  <c r="M886" i="1" a="1"/>
  <c r="M886" i="1" s="1"/>
  <c r="N886" i="1" s="1"/>
  <c r="M887" i="1" a="1"/>
  <c r="M887" i="1" s="1"/>
  <c r="N887" i="1" s="1"/>
  <c r="M888" i="1" a="1"/>
  <c r="M888" i="1" s="1"/>
  <c r="N888" i="1" s="1"/>
  <c r="M889" i="1" a="1"/>
  <c r="M889" i="1" s="1"/>
  <c r="N889" i="1" s="1"/>
  <c r="M890" i="1" a="1"/>
  <c r="M890" i="1" s="1"/>
  <c r="N890" i="1" s="1"/>
  <c r="M891" i="1" a="1"/>
  <c r="M891" i="1" s="1"/>
  <c r="N891" i="1" s="1"/>
  <c r="M892" i="1" a="1"/>
  <c r="M892" i="1" s="1"/>
  <c r="N892" i="1" s="1"/>
  <c r="M893" i="1" a="1"/>
  <c r="M893" i="1" s="1"/>
  <c r="N893" i="1" s="1"/>
  <c r="M894" i="1" a="1"/>
  <c r="M894" i="1" s="1"/>
  <c r="N894" i="1" s="1"/>
  <c r="M895" i="1" a="1"/>
  <c r="M895" i="1" s="1"/>
  <c r="N895" i="1" s="1"/>
  <c r="M896" i="1" a="1"/>
  <c r="M896" i="1" s="1"/>
  <c r="N896" i="1" s="1"/>
  <c r="M897" i="1" a="1"/>
  <c r="M897" i="1" s="1"/>
  <c r="N897" i="1" s="1"/>
  <c r="M898" i="1" a="1"/>
  <c r="M898" i="1" s="1"/>
  <c r="N898" i="1" s="1"/>
  <c r="M899" i="1" a="1"/>
  <c r="M899" i="1" s="1"/>
  <c r="N899" i="1" s="1"/>
  <c r="M900" i="1" a="1"/>
  <c r="M900" i="1" s="1"/>
  <c r="N900" i="1" s="1"/>
  <c r="M901" i="1" a="1"/>
  <c r="M901" i="1" s="1"/>
  <c r="N901" i="1" s="1"/>
  <c r="M902" i="1" a="1"/>
  <c r="M902" i="1" s="1"/>
  <c r="N902" i="1" s="1"/>
  <c r="M903" i="1" a="1"/>
  <c r="M903" i="1" s="1"/>
  <c r="N903" i="1" s="1"/>
  <c r="M904" i="1" a="1"/>
  <c r="M904" i="1" s="1"/>
  <c r="N904" i="1" s="1"/>
  <c r="M905" i="1" a="1"/>
  <c r="M905" i="1" s="1"/>
  <c r="N905" i="1" s="1"/>
  <c r="M906" i="1" a="1"/>
  <c r="M906" i="1" s="1"/>
  <c r="N906" i="1" s="1"/>
  <c r="M907" i="1" a="1"/>
  <c r="M907" i="1" s="1"/>
  <c r="N907" i="1" s="1"/>
  <c r="M908" i="1" a="1"/>
  <c r="M908" i="1" s="1"/>
  <c r="N908" i="1" s="1"/>
  <c r="M909" i="1" a="1"/>
  <c r="M909" i="1" s="1"/>
  <c r="N909" i="1" s="1"/>
  <c r="M910" i="1" a="1"/>
  <c r="M910" i="1" s="1"/>
  <c r="N910" i="1" s="1"/>
  <c r="M911" i="1" a="1"/>
  <c r="M911" i="1" s="1"/>
  <c r="N911" i="1" s="1"/>
  <c r="M912" i="1" a="1"/>
  <c r="M912" i="1" s="1"/>
  <c r="N912" i="1" s="1"/>
  <c r="M913" i="1" a="1"/>
  <c r="M913" i="1" s="1"/>
  <c r="N913" i="1" s="1"/>
  <c r="M914" i="1" a="1"/>
  <c r="M914" i="1" s="1"/>
  <c r="N914" i="1" s="1"/>
  <c r="M915" i="1" a="1"/>
  <c r="M915" i="1" s="1"/>
  <c r="N915" i="1" s="1"/>
  <c r="M916" i="1" a="1"/>
  <c r="M916" i="1" s="1"/>
  <c r="N916" i="1" s="1"/>
  <c r="M917" i="1" a="1"/>
  <c r="M917" i="1" s="1"/>
  <c r="N917" i="1" s="1"/>
  <c r="M918" i="1" a="1"/>
  <c r="M918" i="1" s="1"/>
  <c r="N918" i="1" s="1"/>
  <c r="M919" i="1" a="1"/>
  <c r="M919" i="1" s="1"/>
  <c r="N919" i="1" s="1"/>
  <c r="M920" i="1" a="1"/>
  <c r="M920" i="1" s="1"/>
  <c r="N920" i="1" s="1"/>
  <c r="M921" i="1" a="1"/>
  <c r="M921" i="1" s="1"/>
  <c r="N921" i="1" s="1"/>
  <c r="M922" i="1" a="1"/>
  <c r="M922" i="1" s="1"/>
  <c r="N922" i="1" s="1"/>
  <c r="M923" i="1" a="1"/>
  <c r="M923" i="1" s="1"/>
  <c r="N923" i="1" s="1"/>
  <c r="M924" i="1" a="1"/>
  <c r="M924" i="1" s="1"/>
  <c r="N924" i="1" s="1"/>
  <c r="M925" i="1" a="1"/>
  <c r="M925" i="1" s="1"/>
  <c r="N925" i="1" s="1"/>
  <c r="M926" i="1" a="1"/>
  <c r="M926" i="1" s="1"/>
  <c r="N926" i="1" s="1"/>
  <c r="M927" i="1" a="1"/>
  <c r="M927" i="1" s="1"/>
  <c r="N927" i="1" s="1"/>
  <c r="M928" i="1" a="1"/>
  <c r="M928" i="1" s="1"/>
  <c r="N928" i="1" s="1"/>
  <c r="M929" i="1" a="1"/>
  <c r="M929" i="1" s="1"/>
  <c r="N929" i="1" s="1"/>
  <c r="M930" i="1" a="1"/>
  <c r="M930" i="1" s="1"/>
  <c r="N930" i="1" s="1"/>
  <c r="M931" i="1" a="1"/>
  <c r="M931" i="1" s="1"/>
  <c r="N931" i="1" s="1"/>
  <c r="M932" i="1" a="1"/>
  <c r="M932" i="1" s="1"/>
  <c r="N932" i="1" s="1"/>
  <c r="M933" i="1" a="1"/>
  <c r="M933" i="1" s="1"/>
  <c r="N933" i="1" s="1"/>
  <c r="M934" i="1" a="1"/>
  <c r="M934" i="1" s="1"/>
  <c r="N934" i="1" s="1"/>
  <c r="M935" i="1" a="1"/>
  <c r="M935" i="1" s="1"/>
  <c r="N935" i="1" s="1"/>
  <c r="M936" i="1" a="1"/>
  <c r="M936" i="1" s="1"/>
  <c r="N936" i="1" s="1"/>
  <c r="M937" i="1" a="1"/>
  <c r="M937" i="1" s="1"/>
  <c r="N937" i="1" s="1"/>
  <c r="M938" i="1" a="1"/>
  <c r="M938" i="1" s="1"/>
  <c r="N938" i="1" s="1"/>
  <c r="M939" i="1" a="1"/>
  <c r="M939" i="1" s="1"/>
  <c r="N939" i="1" s="1"/>
  <c r="M940" i="1" a="1"/>
  <c r="M940" i="1" s="1"/>
  <c r="N940" i="1" s="1"/>
  <c r="M941" i="1" a="1"/>
  <c r="M941" i="1" s="1"/>
  <c r="N941" i="1" s="1"/>
  <c r="M942" i="1" a="1"/>
  <c r="M942" i="1" s="1"/>
  <c r="N942" i="1" s="1"/>
  <c r="M943" i="1" a="1"/>
  <c r="M943" i="1" s="1"/>
  <c r="N943" i="1" s="1"/>
  <c r="M944" i="1" a="1"/>
  <c r="M944" i="1" s="1"/>
  <c r="N944" i="1" s="1"/>
  <c r="M945" i="1" a="1"/>
  <c r="M945" i="1" s="1"/>
  <c r="N945" i="1" s="1"/>
  <c r="M946" i="1" a="1"/>
  <c r="M946" i="1" s="1"/>
  <c r="N946" i="1" s="1"/>
  <c r="M947" i="1" a="1"/>
  <c r="M947" i="1" s="1"/>
  <c r="N947" i="1" s="1"/>
  <c r="M948" i="1" a="1"/>
  <c r="M948" i="1" s="1"/>
  <c r="N948" i="1" s="1"/>
  <c r="M949" i="1" a="1"/>
  <c r="M949" i="1" s="1"/>
  <c r="N949" i="1" s="1"/>
  <c r="M950" i="1" a="1"/>
  <c r="M950" i="1" s="1"/>
  <c r="N950" i="1" s="1"/>
  <c r="M951" i="1" a="1"/>
  <c r="M951" i="1" s="1"/>
  <c r="N951" i="1" s="1"/>
  <c r="M952" i="1" a="1"/>
  <c r="M952" i="1" s="1"/>
  <c r="N952" i="1" s="1"/>
  <c r="M953" i="1" a="1"/>
  <c r="M953" i="1" s="1"/>
  <c r="N953" i="1" s="1"/>
  <c r="M954" i="1" a="1"/>
  <c r="M954" i="1" s="1"/>
  <c r="N954" i="1" s="1"/>
  <c r="M955" i="1" a="1"/>
  <c r="M955" i="1" s="1"/>
  <c r="N955" i="1" s="1"/>
  <c r="M956" i="1" a="1"/>
  <c r="M956" i="1" s="1"/>
  <c r="N956" i="1" s="1"/>
  <c r="M957" i="1" a="1"/>
  <c r="M957" i="1" s="1"/>
  <c r="N957" i="1" s="1"/>
  <c r="M958" i="1" a="1"/>
  <c r="M958" i="1" s="1"/>
  <c r="N958" i="1" s="1"/>
  <c r="M959" i="1" a="1"/>
  <c r="M959" i="1" s="1"/>
  <c r="N959" i="1" s="1"/>
  <c r="M960" i="1" a="1"/>
  <c r="M960" i="1" s="1"/>
  <c r="N960" i="1" s="1"/>
  <c r="M961" i="1" a="1"/>
  <c r="M961" i="1" s="1"/>
  <c r="N961" i="1" s="1"/>
  <c r="M962" i="1" a="1"/>
  <c r="M962" i="1" s="1"/>
  <c r="N962" i="1" s="1"/>
  <c r="M963" i="1" a="1"/>
  <c r="M963" i="1" s="1"/>
  <c r="N963" i="1" s="1"/>
  <c r="M964" i="1" a="1"/>
  <c r="M964" i="1" s="1"/>
  <c r="N964" i="1" s="1"/>
  <c r="M965" i="1" a="1"/>
  <c r="M965" i="1" s="1"/>
  <c r="N965" i="1" s="1"/>
  <c r="M966" i="1" a="1"/>
  <c r="M966" i="1" s="1"/>
  <c r="N966" i="1" s="1"/>
  <c r="M967" i="1" a="1"/>
  <c r="M967" i="1" s="1"/>
  <c r="N967" i="1" s="1"/>
  <c r="M968" i="1" a="1"/>
  <c r="M968" i="1" s="1"/>
  <c r="N968" i="1" s="1"/>
  <c r="M969" i="1" a="1"/>
  <c r="M969" i="1" s="1"/>
  <c r="N969" i="1" s="1"/>
  <c r="M970" i="1" a="1"/>
  <c r="M970" i="1" s="1"/>
  <c r="N970" i="1" s="1"/>
  <c r="M971" i="1" a="1"/>
  <c r="M971" i="1" s="1"/>
  <c r="N971" i="1" s="1"/>
  <c r="M972" i="1" a="1"/>
  <c r="M972" i="1" s="1"/>
  <c r="N972" i="1" s="1"/>
  <c r="M973" i="1" a="1"/>
  <c r="M973" i="1" s="1"/>
  <c r="N973" i="1" s="1"/>
  <c r="M974" i="1" a="1"/>
  <c r="M974" i="1" s="1"/>
  <c r="N974" i="1" s="1"/>
  <c r="M975" i="1" a="1"/>
  <c r="M975" i="1" s="1"/>
  <c r="N975" i="1" s="1"/>
  <c r="M976" i="1" a="1"/>
  <c r="M976" i="1" s="1"/>
  <c r="N976" i="1" s="1"/>
  <c r="M977" i="1" a="1"/>
  <c r="M977" i="1" s="1"/>
  <c r="N977" i="1" s="1"/>
  <c r="M978" i="1" a="1"/>
  <c r="M978" i="1" s="1"/>
  <c r="N978" i="1" s="1"/>
  <c r="M979" i="1" a="1"/>
  <c r="M979" i="1" s="1"/>
  <c r="N979" i="1" s="1"/>
  <c r="M980" i="1" a="1"/>
  <c r="M980" i="1" s="1"/>
  <c r="N980" i="1" s="1"/>
  <c r="M981" i="1" a="1"/>
  <c r="M981" i="1" s="1"/>
  <c r="N981" i="1" s="1"/>
  <c r="M982" i="1" a="1"/>
  <c r="M982" i="1" s="1"/>
  <c r="N982" i="1" s="1"/>
  <c r="M983" i="1" a="1"/>
  <c r="M983" i="1" s="1"/>
  <c r="N983" i="1" s="1"/>
  <c r="M984" i="1" a="1"/>
  <c r="M984" i="1" s="1"/>
  <c r="N984" i="1" s="1"/>
  <c r="M985" i="1" a="1"/>
  <c r="M985" i="1" s="1"/>
  <c r="N985" i="1" s="1"/>
  <c r="M986" i="1" a="1"/>
  <c r="M986" i="1" s="1"/>
  <c r="N986" i="1" s="1"/>
  <c r="M987" i="1" a="1"/>
  <c r="M987" i="1" s="1"/>
  <c r="N987" i="1" s="1"/>
  <c r="M988" i="1" a="1"/>
  <c r="M988" i="1" s="1"/>
  <c r="N988" i="1" s="1"/>
  <c r="M989" i="1" a="1"/>
  <c r="M989" i="1" s="1"/>
  <c r="N989" i="1" s="1"/>
  <c r="M990" i="1" a="1"/>
  <c r="M990" i="1" s="1"/>
  <c r="N990" i="1" s="1"/>
  <c r="M991" i="1" a="1"/>
  <c r="M991" i="1" s="1"/>
  <c r="N991" i="1" s="1"/>
  <c r="M992" i="1" a="1"/>
  <c r="M992" i="1" s="1"/>
  <c r="N992" i="1" s="1"/>
  <c r="M993" i="1" a="1"/>
  <c r="M993" i="1" s="1"/>
  <c r="N993" i="1" s="1"/>
  <c r="M994" i="1" a="1"/>
  <c r="M994" i="1" s="1"/>
  <c r="N994" i="1" s="1"/>
  <c r="M995" i="1" a="1"/>
  <c r="M995" i="1" s="1"/>
  <c r="N995" i="1" s="1"/>
  <c r="M996" i="1" a="1"/>
  <c r="M996" i="1" s="1"/>
  <c r="N996" i="1" s="1"/>
  <c r="M997" i="1" a="1"/>
  <c r="M997" i="1" s="1"/>
  <c r="N997" i="1" s="1"/>
  <c r="M998" i="1" a="1"/>
  <c r="M998" i="1" s="1"/>
  <c r="N998" i="1" s="1"/>
  <c r="M999" i="1" a="1"/>
  <c r="M999" i="1" s="1"/>
  <c r="N999" i="1" s="1"/>
  <c r="M1000" i="1" a="1"/>
  <c r="M1000" i="1" s="1"/>
  <c r="N1000" i="1" s="1"/>
  <c r="M1001" i="1" a="1"/>
  <c r="M1001" i="1" s="1"/>
  <c r="N1001" i="1" s="1"/>
  <c r="M1002" i="1" a="1"/>
  <c r="M1002" i="1" s="1"/>
  <c r="N1002" i="1" s="1"/>
  <c r="M1003" i="1" a="1"/>
  <c r="M1003" i="1" s="1"/>
  <c r="N1003" i="1" s="1"/>
  <c r="M1004" i="1" a="1"/>
  <c r="M1004" i="1" s="1"/>
  <c r="N1004" i="1" s="1"/>
  <c r="M1005" i="1" a="1"/>
  <c r="M1005" i="1" s="1"/>
  <c r="N1005" i="1" s="1"/>
  <c r="M1006" i="1" a="1"/>
  <c r="M1006" i="1" s="1"/>
  <c r="N1006" i="1" s="1"/>
  <c r="M1007" i="1" a="1"/>
  <c r="M1007" i="1" s="1"/>
  <c r="N1007" i="1" s="1"/>
  <c r="M1008" i="1" a="1"/>
  <c r="M1008" i="1" s="1"/>
  <c r="N1008" i="1" s="1"/>
  <c r="M1009" i="1" a="1"/>
  <c r="M1009" i="1" s="1"/>
  <c r="N1009" i="1" s="1"/>
  <c r="M1010" i="1" a="1"/>
  <c r="M1010" i="1" s="1"/>
  <c r="N1010" i="1" s="1"/>
  <c r="M1011" i="1" a="1"/>
  <c r="M1011" i="1" s="1"/>
  <c r="N1011" i="1" s="1"/>
  <c r="M1012" i="1" a="1"/>
  <c r="M1012" i="1" s="1"/>
  <c r="N1012" i="1" s="1"/>
  <c r="M1013" i="1" a="1"/>
  <c r="M1013" i="1" s="1"/>
  <c r="N1013" i="1" s="1"/>
  <c r="M1014" i="1" a="1"/>
  <c r="M1014" i="1" s="1"/>
  <c r="N1014" i="1" s="1"/>
  <c r="M1015" i="1" a="1"/>
  <c r="M1015" i="1" s="1"/>
  <c r="N1015" i="1" s="1"/>
  <c r="M1016" i="1" a="1"/>
  <c r="M1016" i="1" s="1"/>
  <c r="N1016" i="1" s="1"/>
  <c r="M1017" i="1" a="1"/>
  <c r="M1017" i="1" s="1"/>
  <c r="N1017" i="1" s="1"/>
  <c r="M1018" i="1" a="1"/>
  <c r="M1018" i="1" s="1"/>
  <c r="N1018" i="1" s="1"/>
  <c r="M1019" i="1" a="1"/>
  <c r="M1019" i="1" s="1"/>
  <c r="N1019" i="1" s="1"/>
  <c r="M1020" i="1" a="1"/>
  <c r="M1020" i="1" s="1"/>
  <c r="N1020" i="1" s="1"/>
  <c r="M1021" i="1" a="1"/>
  <c r="M1021" i="1" s="1"/>
  <c r="N1021" i="1" s="1"/>
  <c r="M1022" i="1" a="1"/>
  <c r="M1022" i="1" s="1"/>
  <c r="N1022" i="1" s="1"/>
  <c r="M1023" i="1" a="1"/>
  <c r="M1023" i="1" s="1"/>
  <c r="N1023" i="1" s="1"/>
  <c r="M1024" i="1" a="1"/>
  <c r="M1024" i="1" s="1"/>
  <c r="N1024" i="1" s="1"/>
  <c r="M1025" i="1" a="1"/>
  <c r="M1025" i="1" s="1"/>
  <c r="N1025" i="1" s="1"/>
  <c r="M1026" i="1" a="1"/>
  <c r="M1026" i="1" s="1"/>
  <c r="N1026" i="1" s="1"/>
  <c r="M1027" i="1" a="1"/>
  <c r="M1027" i="1" s="1"/>
  <c r="N1027" i="1" s="1"/>
  <c r="M1028" i="1" a="1"/>
  <c r="M1028" i="1" s="1"/>
  <c r="N1028" i="1" s="1"/>
  <c r="M1029" i="1" a="1"/>
  <c r="M1029" i="1" s="1"/>
  <c r="N1029" i="1" s="1"/>
  <c r="M1030" i="1" a="1"/>
  <c r="M1030" i="1" s="1"/>
  <c r="N1030" i="1" s="1"/>
  <c r="M1031" i="1" a="1"/>
  <c r="M1031" i="1" s="1"/>
  <c r="N1031" i="1" s="1"/>
  <c r="M1032" i="1" a="1"/>
  <c r="M1032" i="1" s="1"/>
  <c r="N1032" i="1" s="1"/>
  <c r="M1033" i="1" a="1"/>
  <c r="M1033" i="1" s="1"/>
  <c r="N1033" i="1" s="1"/>
  <c r="M1034" i="1" a="1"/>
  <c r="M1034" i="1" s="1"/>
  <c r="N1034" i="1" s="1"/>
  <c r="M1035" i="1" a="1"/>
  <c r="M1035" i="1" s="1"/>
  <c r="N1035" i="1" s="1"/>
  <c r="M1036" i="1" a="1"/>
  <c r="M1036" i="1" s="1"/>
  <c r="N1036" i="1" s="1"/>
  <c r="M1037" i="1" a="1"/>
  <c r="M1037" i="1" s="1"/>
  <c r="N1037" i="1" s="1"/>
  <c r="M1038" i="1" a="1"/>
  <c r="M1038" i="1" s="1"/>
  <c r="N1038" i="1" s="1"/>
  <c r="M1039" i="1" a="1"/>
  <c r="M1039" i="1" s="1"/>
  <c r="N1039" i="1" s="1"/>
  <c r="M1040" i="1" a="1"/>
  <c r="M1040" i="1" s="1"/>
  <c r="N1040" i="1" s="1"/>
  <c r="M1041" i="1" a="1"/>
  <c r="M1041" i="1" s="1"/>
  <c r="N1041" i="1" s="1"/>
  <c r="M1042" i="1" a="1"/>
  <c r="M1042" i="1" s="1"/>
  <c r="N1042" i="1" s="1"/>
  <c r="M1043" i="1" a="1"/>
  <c r="M1043" i="1" s="1"/>
  <c r="N1043" i="1" s="1"/>
  <c r="M1044" i="1" a="1"/>
  <c r="M1044" i="1" s="1"/>
  <c r="N1044" i="1" s="1"/>
  <c r="M1045" i="1" a="1"/>
  <c r="M1045" i="1" s="1"/>
  <c r="N1045" i="1" s="1"/>
  <c r="M1046" i="1" a="1"/>
  <c r="M1046" i="1" s="1"/>
  <c r="N1046" i="1" s="1"/>
  <c r="M1047" i="1" a="1"/>
  <c r="M1047" i="1" s="1"/>
  <c r="N1047" i="1" s="1"/>
  <c r="M1048" i="1" a="1"/>
  <c r="M1048" i="1" s="1"/>
  <c r="N1048" i="1" s="1"/>
  <c r="M1049" i="1" a="1"/>
  <c r="M1049" i="1" s="1"/>
  <c r="N1049" i="1" s="1"/>
  <c r="M1050" i="1" a="1"/>
  <c r="M1050" i="1" s="1"/>
  <c r="N1050" i="1" s="1"/>
  <c r="M1051" i="1" a="1"/>
  <c r="M1051" i="1" s="1"/>
  <c r="N1051" i="1" s="1"/>
  <c r="M1052" i="1" a="1"/>
  <c r="M1052" i="1" s="1"/>
  <c r="N1052" i="1" s="1"/>
  <c r="M1053" i="1" a="1"/>
  <c r="M1053" i="1" s="1"/>
  <c r="N1053" i="1" s="1"/>
  <c r="M1054" i="1" a="1"/>
  <c r="M1054" i="1" s="1"/>
  <c r="N1054" i="1" s="1"/>
  <c r="M1055" i="1" a="1"/>
  <c r="M1055" i="1" s="1"/>
  <c r="N1055" i="1" s="1"/>
  <c r="M1056" i="1" a="1"/>
  <c r="M1056" i="1" s="1"/>
  <c r="N1056" i="1" s="1"/>
  <c r="M1057" i="1" a="1"/>
  <c r="M1057" i="1" s="1"/>
  <c r="N1057" i="1" s="1"/>
  <c r="M1058" i="1" a="1"/>
  <c r="M1058" i="1" s="1"/>
  <c r="N1058" i="1" s="1"/>
  <c r="M1059" i="1" a="1"/>
  <c r="M1059" i="1" s="1"/>
  <c r="N1059" i="1" s="1"/>
  <c r="M1060" i="1" a="1"/>
  <c r="M1060" i="1" s="1"/>
  <c r="N1060" i="1" s="1"/>
  <c r="M1061" i="1" a="1"/>
  <c r="M1061" i="1" s="1"/>
  <c r="N1061" i="1" s="1"/>
  <c r="M1062" i="1" a="1"/>
  <c r="M1062" i="1" s="1"/>
  <c r="N1062" i="1" s="1"/>
  <c r="M1063" i="1" a="1"/>
  <c r="M1063" i="1" s="1"/>
  <c r="N1063" i="1" s="1"/>
  <c r="M1064" i="1" a="1"/>
  <c r="M1064" i="1" s="1"/>
  <c r="N1064" i="1" s="1"/>
  <c r="M1065" i="1" a="1"/>
  <c r="M1065" i="1" s="1"/>
  <c r="N1065" i="1" s="1"/>
  <c r="M1066" i="1" a="1"/>
  <c r="M1066" i="1" s="1"/>
  <c r="N1066" i="1" s="1"/>
  <c r="M1067" i="1" a="1"/>
  <c r="M1067" i="1" s="1"/>
  <c r="N1067" i="1" s="1"/>
  <c r="M1068" i="1" a="1"/>
  <c r="M1068" i="1" s="1"/>
  <c r="N1068" i="1" s="1"/>
  <c r="M1069" i="1" a="1"/>
  <c r="M1069" i="1" s="1"/>
  <c r="N1069" i="1" s="1"/>
  <c r="M1070" i="1" a="1"/>
  <c r="M1070" i="1" s="1"/>
  <c r="N1070" i="1" s="1"/>
  <c r="M1071" i="1" a="1"/>
  <c r="M1071" i="1" s="1"/>
  <c r="N1071" i="1" s="1"/>
  <c r="M1072" i="1" a="1"/>
  <c r="M1072" i="1" s="1"/>
  <c r="N1072" i="1" s="1"/>
  <c r="M1073" i="1" a="1"/>
  <c r="M1073" i="1" s="1"/>
  <c r="N1073" i="1" s="1"/>
  <c r="M1074" i="1" a="1"/>
  <c r="M1074" i="1" s="1"/>
  <c r="N1074" i="1" s="1"/>
  <c r="M1075" i="1" a="1"/>
  <c r="M1075" i="1" s="1"/>
  <c r="N1075" i="1" s="1"/>
  <c r="M1076" i="1" a="1"/>
  <c r="M1076" i="1" s="1"/>
  <c r="N1076" i="1" s="1"/>
  <c r="M1077" i="1" a="1"/>
  <c r="M1077" i="1" s="1"/>
  <c r="N1077" i="1" s="1"/>
  <c r="M1078" i="1" a="1"/>
  <c r="M1078" i="1" s="1"/>
  <c r="N1078" i="1" s="1"/>
  <c r="M1079" i="1" a="1"/>
  <c r="M1079" i="1" s="1"/>
  <c r="N1079" i="1" s="1"/>
  <c r="M1080" i="1" a="1"/>
  <c r="M1080" i="1" s="1"/>
  <c r="N1080" i="1" s="1"/>
  <c r="M1081" i="1" a="1"/>
  <c r="M1081" i="1" s="1"/>
  <c r="N1081" i="1" s="1"/>
  <c r="M1082" i="1" a="1"/>
  <c r="M1082" i="1" s="1"/>
  <c r="N1082" i="1" s="1"/>
  <c r="M1083" i="1" a="1"/>
  <c r="M1083" i="1" s="1"/>
  <c r="N1083" i="1" s="1"/>
  <c r="M1084" i="1" a="1"/>
  <c r="M1084" i="1" s="1"/>
  <c r="N1084" i="1" s="1"/>
  <c r="M1085" i="1" a="1"/>
  <c r="M1085" i="1" s="1"/>
  <c r="N1085" i="1" s="1"/>
  <c r="M1086" i="1" a="1"/>
  <c r="M1086" i="1" s="1"/>
  <c r="N1086" i="1" s="1"/>
  <c r="M1087" i="1" a="1"/>
  <c r="M1087" i="1" s="1"/>
  <c r="N1087" i="1" s="1"/>
  <c r="M1088" i="1" a="1"/>
  <c r="M1088" i="1" s="1"/>
  <c r="N1088" i="1" s="1"/>
  <c r="M1089" i="1" a="1"/>
  <c r="M1089" i="1" s="1"/>
  <c r="N1089" i="1" s="1"/>
  <c r="M1090" i="1" a="1"/>
  <c r="M1090" i="1" s="1"/>
  <c r="N1090" i="1" s="1"/>
  <c r="M1091" i="1" a="1"/>
  <c r="M1091" i="1" s="1"/>
  <c r="N1091" i="1" s="1"/>
  <c r="M1092" i="1" a="1"/>
  <c r="M1092" i="1" s="1"/>
  <c r="N1092" i="1" s="1"/>
  <c r="M1093" i="1" a="1"/>
  <c r="M1093" i="1" s="1"/>
  <c r="N1093" i="1" s="1"/>
  <c r="M1094" i="1" a="1"/>
  <c r="M1094" i="1" s="1"/>
  <c r="N1094" i="1" s="1"/>
  <c r="M1095" i="1" a="1"/>
  <c r="M1095" i="1" s="1"/>
  <c r="N1095" i="1" s="1"/>
  <c r="M1096" i="1" a="1"/>
  <c r="M1096" i="1" s="1"/>
  <c r="N1096" i="1" s="1"/>
  <c r="M1097" i="1" a="1"/>
  <c r="M1097" i="1" s="1"/>
  <c r="N1097" i="1" s="1"/>
  <c r="M1098" i="1" a="1"/>
  <c r="M1098" i="1" s="1"/>
  <c r="N1098" i="1" s="1"/>
  <c r="M1099" i="1" a="1"/>
  <c r="M1099" i="1" s="1"/>
  <c r="N1099" i="1" s="1"/>
  <c r="M1100" i="1" a="1"/>
  <c r="M1100" i="1" s="1"/>
  <c r="N1100" i="1" s="1"/>
  <c r="M1101" i="1" a="1"/>
  <c r="M1101" i="1" s="1"/>
  <c r="N1101" i="1" s="1"/>
  <c r="M1102" i="1" a="1"/>
  <c r="M1102" i="1" s="1"/>
  <c r="N1102" i="1" s="1"/>
  <c r="M1103" i="1" a="1"/>
  <c r="M1103" i="1" s="1"/>
  <c r="N1103" i="1" s="1"/>
  <c r="M1104" i="1" a="1"/>
  <c r="M1104" i="1" s="1"/>
  <c r="N1104" i="1" s="1"/>
  <c r="M1105" i="1" a="1"/>
  <c r="M1105" i="1" s="1"/>
  <c r="N1105" i="1" s="1"/>
  <c r="M1106" i="1" a="1"/>
  <c r="M1106" i="1" s="1"/>
  <c r="N1106" i="1" s="1"/>
  <c r="M1107" i="1" a="1"/>
  <c r="M1107" i="1" s="1"/>
  <c r="N1107" i="1" s="1"/>
  <c r="M1108" i="1" a="1"/>
  <c r="M1108" i="1" s="1"/>
  <c r="N1108" i="1" s="1"/>
  <c r="M1109" i="1" a="1"/>
  <c r="M1109" i="1" s="1"/>
  <c r="N1109" i="1" s="1"/>
  <c r="M1110" i="1" a="1"/>
  <c r="M1110" i="1" s="1"/>
  <c r="N1110" i="1" s="1"/>
  <c r="M1111" i="1" a="1"/>
  <c r="M1111" i="1" s="1"/>
  <c r="N1111" i="1" s="1"/>
  <c r="M1112" i="1" a="1"/>
  <c r="M1112" i="1" s="1"/>
  <c r="N1112" i="1" s="1"/>
  <c r="M1113" i="1" a="1"/>
  <c r="M1113" i="1" s="1"/>
  <c r="N1113" i="1" s="1"/>
  <c r="M1114" i="1" a="1"/>
  <c r="M1114" i="1" s="1"/>
  <c r="N1114" i="1" s="1"/>
  <c r="M1115" i="1" a="1"/>
  <c r="M1115" i="1" s="1"/>
  <c r="N1115" i="1" s="1"/>
  <c r="M1116" i="1" a="1"/>
  <c r="M1116" i="1" s="1"/>
  <c r="N1116" i="1" s="1"/>
  <c r="M1117" i="1" a="1"/>
  <c r="M1117" i="1" s="1"/>
  <c r="N1117" i="1" s="1"/>
  <c r="M1118" i="1" a="1"/>
  <c r="M1118" i="1" s="1"/>
  <c r="N1118" i="1" s="1"/>
  <c r="M1119" i="1" a="1"/>
  <c r="M1119" i="1" s="1"/>
  <c r="N1119" i="1" s="1"/>
  <c r="M1120" i="1" a="1"/>
  <c r="M1120" i="1" s="1"/>
  <c r="N1120" i="1" s="1"/>
  <c r="M1121" i="1" a="1"/>
  <c r="M1121" i="1" s="1"/>
  <c r="N1121" i="1" s="1"/>
  <c r="M1122" i="1" a="1"/>
  <c r="M1122" i="1" s="1"/>
  <c r="N1122" i="1" s="1"/>
  <c r="M1123" i="1" a="1"/>
  <c r="M1123" i="1" s="1"/>
  <c r="N1123" i="1" s="1"/>
  <c r="M1124" i="1" a="1"/>
  <c r="M1124" i="1" s="1"/>
  <c r="N1124" i="1" s="1"/>
  <c r="M1125" i="1" a="1"/>
  <c r="M1125" i="1" s="1"/>
  <c r="N1125" i="1" s="1"/>
  <c r="M1126" i="1" a="1"/>
  <c r="M1126" i="1" s="1"/>
  <c r="N1126" i="1" s="1"/>
  <c r="M1127" i="1" a="1"/>
  <c r="M1127" i="1" s="1"/>
  <c r="N1127" i="1" s="1"/>
  <c r="M1128" i="1" a="1"/>
  <c r="M1128" i="1" s="1"/>
  <c r="N1128" i="1" s="1"/>
  <c r="M1129" i="1" a="1"/>
  <c r="M1129" i="1" s="1"/>
  <c r="N1129" i="1" s="1"/>
  <c r="M1130" i="1" a="1"/>
  <c r="M1130" i="1" s="1"/>
  <c r="N1130" i="1" s="1"/>
  <c r="M1131" i="1" a="1"/>
  <c r="M1131" i="1" s="1"/>
  <c r="N1131" i="1" s="1"/>
  <c r="M1132" i="1" a="1"/>
  <c r="M1132" i="1" s="1"/>
  <c r="N1132" i="1" s="1"/>
  <c r="M1133" i="1" a="1"/>
  <c r="M1133" i="1" s="1"/>
  <c r="N1133" i="1" s="1"/>
  <c r="M1134" i="1" a="1"/>
  <c r="M1134" i="1" s="1"/>
  <c r="N1134" i="1" s="1"/>
  <c r="M1135" i="1" a="1"/>
  <c r="M1135" i="1" s="1"/>
  <c r="N1135" i="1" s="1"/>
  <c r="M1136" i="1" a="1"/>
  <c r="M1136" i="1" s="1"/>
  <c r="N1136" i="1" s="1"/>
  <c r="M1137" i="1" a="1"/>
  <c r="M1137" i="1" s="1"/>
  <c r="N1137" i="1" s="1"/>
  <c r="M1138" i="1" a="1"/>
  <c r="M1138" i="1" s="1"/>
  <c r="N1138" i="1" s="1"/>
  <c r="M1139" i="1" a="1"/>
  <c r="M1139" i="1" s="1"/>
  <c r="N1139" i="1" s="1"/>
  <c r="M1140" i="1" a="1"/>
  <c r="M1140" i="1" s="1"/>
  <c r="N1140" i="1" s="1"/>
  <c r="M1141" i="1" a="1"/>
  <c r="M1141" i="1" s="1"/>
  <c r="N1141" i="1" s="1"/>
  <c r="M1142" i="1" a="1"/>
  <c r="M1142" i="1" s="1"/>
  <c r="N1142" i="1" s="1"/>
  <c r="M1143" i="1" a="1"/>
  <c r="M1143" i="1" s="1"/>
  <c r="N1143" i="1" s="1"/>
  <c r="M1144" i="1" a="1"/>
  <c r="M1144" i="1" s="1"/>
  <c r="N1144" i="1" s="1"/>
  <c r="M1145" i="1" a="1"/>
  <c r="M1145" i="1" s="1"/>
  <c r="N1145" i="1" s="1"/>
  <c r="M1146" i="1" a="1"/>
  <c r="M1146" i="1" s="1"/>
  <c r="N1146" i="1" s="1"/>
  <c r="M1147" i="1" a="1"/>
  <c r="M1147" i="1" s="1"/>
  <c r="N1147" i="1" s="1"/>
  <c r="M1148" i="1" a="1"/>
  <c r="M1148" i="1" s="1"/>
  <c r="N1148" i="1" s="1"/>
  <c r="M1149" i="1" a="1"/>
  <c r="M1149" i="1" s="1"/>
  <c r="N1149" i="1" s="1"/>
  <c r="M1150" i="1" a="1"/>
  <c r="M1150" i="1" s="1"/>
  <c r="N1150" i="1" s="1"/>
  <c r="M1151" i="1" a="1"/>
  <c r="M1151" i="1" s="1"/>
  <c r="N1151" i="1" s="1"/>
  <c r="M1152" i="1" a="1"/>
  <c r="M1152" i="1" s="1"/>
  <c r="N1152" i="1" s="1"/>
  <c r="M1153" i="1" a="1"/>
  <c r="M1153" i="1" s="1"/>
  <c r="N1153" i="1" s="1"/>
  <c r="M1154" i="1" a="1"/>
  <c r="M1154" i="1" s="1"/>
  <c r="N1154" i="1" s="1"/>
  <c r="M1155" i="1" a="1"/>
  <c r="M1155" i="1" s="1"/>
  <c r="N1155" i="1" s="1"/>
  <c r="M1156" i="1" a="1"/>
  <c r="M1156" i="1" s="1"/>
  <c r="N1156" i="1" s="1"/>
  <c r="M1157" i="1" a="1"/>
  <c r="M1157" i="1" s="1"/>
  <c r="N1157" i="1" s="1"/>
  <c r="M1158" i="1" a="1"/>
  <c r="M1158" i="1" s="1"/>
  <c r="N1158" i="1" s="1"/>
  <c r="M1159" i="1" a="1"/>
  <c r="M1159" i="1" s="1"/>
  <c r="N1159" i="1" s="1"/>
  <c r="M1160" i="1" a="1"/>
  <c r="M1160" i="1" s="1"/>
  <c r="N1160" i="1" s="1"/>
  <c r="M1161" i="1" a="1"/>
  <c r="M1161" i="1" s="1"/>
  <c r="N1161" i="1" s="1"/>
  <c r="M1162" i="1" a="1"/>
  <c r="M1162" i="1" s="1"/>
  <c r="N1162" i="1" s="1"/>
  <c r="M1163" i="1" a="1"/>
  <c r="M1163" i="1" s="1"/>
  <c r="N1163" i="1" s="1"/>
  <c r="M1164" i="1" a="1"/>
  <c r="M1164" i="1" s="1"/>
  <c r="N1164" i="1" s="1"/>
  <c r="M1165" i="1" a="1"/>
  <c r="M1165" i="1" s="1"/>
  <c r="N1165" i="1" s="1"/>
  <c r="M1166" i="1" a="1"/>
  <c r="M1166" i="1" s="1"/>
  <c r="N1166" i="1" s="1"/>
  <c r="M1167" i="1" a="1"/>
  <c r="M1167" i="1" s="1"/>
  <c r="N1167" i="1" s="1"/>
  <c r="M1168" i="1" a="1"/>
  <c r="M1168" i="1" s="1"/>
  <c r="N1168" i="1" s="1"/>
  <c r="M1169" i="1" a="1"/>
  <c r="M1169" i="1" s="1"/>
  <c r="N1169" i="1" s="1"/>
  <c r="M1170" i="1" a="1"/>
  <c r="M1170" i="1" s="1"/>
  <c r="N1170" i="1" s="1"/>
  <c r="M1171" i="1" a="1"/>
  <c r="M1171" i="1" s="1"/>
  <c r="N1171" i="1" s="1"/>
  <c r="M1172" i="1" a="1"/>
  <c r="M1172" i="1" s="1"/>
  <c r="N1172" i="1" s="1"/>
  <c r="M1173" i="1" a="1"/>
  <c r="M1173" i="1" s="1"/>
  <c r="N1173" i="1" s="1"/>
  <c r="M1174" i="1" a="1"/>
  <c r="M1174" i="1" s="1"/>
  <c r="N1174" i="1" s="1"/>
  <c r="M1175" i="1" a="1"/>
  <c r="M1175" i="1" s="1"/>
  <c r="N1175" i="1" s="1"/>
  <c r="M1176" i="1" a="1"/>
  <c r="M1176" i="1" s="1"/>
  <c r="N1176" i="1" s="1"/>
  <c r="M1177" i="1" a="1"/>
  <c r="M1177" i="1" s="1"/>
  <c r="N1177" i="1" s="1"/>
  <c r="M1178" i="1" a="1"/>
  <c r="M1178" i="1" s="1"/>
  <c r="N1178" i="1" s="1"/>
  <c r="M1179" i="1" a="1"/>
  <c r="M1179" i="1" s="1"/>
  <c r="N1179" i="1" s="1"/>
  <c r="M1180" i="1" a="1"/>
  <c r="M1180" i="1" s="1"/>
  <c r="N1180" i="1" s="1"/>
  <c r="M1181" i="1" a="1"/>
  <c r="M1181" i="1" s="1"/>
  <c r="N1181" i="1" s="1"/>
  <c r="M1182" i="1" a="1"/>
  <c r="M1182" i="1" s="1"/>
  <c r="N1182" i="1" s="1"/>
  <c r="M1183" i="1" a="1"/>
  <c r="M1183" i="1" s="1"/>
  <c r="N1183" i="1" s="1"/>
  <c r="M1184" i="1" a="1"/>
  <c r="M1184" i="1" s="1"/>
  <c r="N1184" i="1" s="1"/>
  <c r="M1185" i="1" a="1"/>
  <c r="M1185" i="1" s="1"/>
  <c r="N1185" i="1" s="1"/>
  <c r="M1186" i="1" a="1"/>
  <c r="M1186" i="1" s="1"/>
  <c r="N1186" i="1" s="1"/>
  <c r="M1187" i="1" a="1"/>
  <c r="M1187" i="1" s="1"/>
  <c r="N1187" i="1" s="1"/>
  <c r="M1188" i="1" a="1"/>
  <c r="M1188" i="1" s="1"/>
  <c r="N1188" i="1" s="1"/>
  <c r="M1189" i="1" a="1"/>
  <c r="M1189" i="1" s="1"/>
  <c r="N1189" i="1" s="1"/>
  <c r="M1190" i="1" a="1"/>
  <c r="M1190" i="1" s="1"/>
  <c r="N1190" i="1" s="1"/>
  <c r="M1191" i="1" a="1"/>
  <c r="M1191" i="1" s="1"/>
  <c r="N1191" i="1" s="1"/>
  <c r="M1192" i="1" a="1"/>
  <c r="M1192" i="1" s="1"/>
  <c r="N1192" i="1" s="1"/>
  <c r="M1193" i="1" a="1"/>
  <c r="M1193" i="1" s="1"/>
  <c r="N1193" i="1" s="1"/>
  <c r="M1194" i="1" a="1"/>
  <c r="M1194" i="1" s="1"/>
  <c r="N1194" i="1" s="1"/>
  <c r="M1195" i="1" a="1"/>
  <c r="M1195" i="1" s="1"/>
  <c r="N1195" i="1" s="1"/>
  <c r="M1196" i="1" a="1"/>
  <c r="M1196" i="1" s="1"/>
  <c r="N1196" i="1" s="1"/>
  <c r="M1197" i="1" a="1"/>
  <c r="M1197" i="1" s="1"/>
  <c r="N1197" i="1" s="1"/>
  <c r="M1198" i="1" a="1"/>
  <c r="M1198" i="1" s="1"/>
  <c r="N1198" i="1" s="1"/>
  <c r="M1199" i="1" a="1"/>
  <c r="M1199" i="1" s="1"/>
  <c r="N1199" i="1" s="1"/>
  <c r="M1200" i="1" a="1"/>
  <c r="M1200" i="1" s="1"/>
  <c r="N1200" i="1" s="1"/>
  <c r="M1201" i="1" a="1"/>
  <c r="M1201" i="1" s="1"/>
  <c r="N1201" i="1" s="1"/>
  <c r="M1202" i="1" a="1"/>
  <c r="M1202" i="1" s="1"/>
  <c r="N1202" i="1" s="1"/>
  <c r="M1203" i="1" a="1"/>
  <c r="M1203" i="1" s="1"/>
  <c r="N1203" i="1" s="1"/>
  <c r="M1204" i="1" a="1"/>
  <c r="M1204" i="1" s="1"/>
  <c r="N1204" i="1" s="1"/>
  <c r="M1205" i="1" a="1"/>
  <c r="M1205" i="1" s="1"/>
  <c r="N1205" i="1" s="1"/>
  <c r="M1206" i="1" a="1"/>
  <c r="M1206" i="1" s="1"/>
  <c r="N1206" i="1" s="1"/>
  <c r="M1207" i="1" a="1"/>
  <c r="M1207" i="1" s="1"/>
  <c r="N1207" i="1" s="1"/>
  <c r="M1208" i="1" a="1"/>
  <c r="M1208" i="1" s="1"/>
  <c r="N1208" i="1" s="1"/>
  <c r="M1209" i="1" a="1"/>
  <c r="M1209" i="1" s="1"/>
  <c r="N1209" i="1" s="1"/>
  <c r="M1210" i="1" a="1"/>
  <c r="M1210" i="1" s="1"/>
  <c r="N1210" i="1" s="1"/>
  <c r="M1211" i="1" a="1"/>
  <c r="M1211" i="1" s="1"/>
  <c r="N1211" i="1" s="1"/>
  <c r="M1212" i="1" a="1"/>
  <c r="M1212" i="1" s="1"/>
  <c r="N1212" i="1" s="1"/>
  <c r="M1213" i="1" a="1"/>
  <c r="M1213" i="1" s="1"/>
  <c r="N1213" i="1" s="1"/>
  <c r="M1214" i="1" a="1"/>
  <c r="M1214" i="1" s="1"/>
  <c r="N1214" i="1" s="1"/>
  <c r="M1215" i="1" a="1"/>
  <c r="M1215" i="1" s="1"/>
  <c r="N1215" i="1" s="1"/>
  <c r="M1216" i="1" a="1"/>
  <c r="M1216" i="1" s="1"/>
  <c r="N1216" i="1" s="1"/>
  <c r="M1217" i="1" a="1"/>
  <c r="M1217" i="1" s="1"/>
  <c r="N1217" i="1" s="1"/>
  <c r="M1218" i="1" a="1"/>
  <c r="M1218" i="1" s="1"/>
  <c r="N1218" i="1" s="1"/>
  <c r="M1219" i="1" a="1"/>
  <c r="M1219" i="1" s="1"/>
  <c r="N1219" i="1" s="1"/>
  <c r="M1220" i="1" a="1"/>
  <c r="M1220" i="1" s="1"/>
  <c r="N1220" i="1" s="1"/>
  <c r="M1221" i="1" a="1"/>
  <c r="M1221" i="1" s="1"/>
  <c r="N1221" i="1" s="1"/>
  <c r="M1222" i="1" a="1"/>
  <c r="M1222" i="1" s="1"/>
  <c r="N1222" i="1" s="1"/>
  <c r="M1223" i="1" a="1"/>
  <c r="M1223" i="1" s="1"/>
  <c r="N1223" i="1" s="1"/>
  <c r="M1224" i="1" a="1"/>
  <c r="M1224" i="1" s="1"/>
  <c r="N1224" i="1" s="1"/>
  <c r="M1225" i="1" a="1"/>
  <c r="M1225" i="1" s="1"/>
  <c r="N1225" i="1" s="1"/>
  <c r="M1226" i="1" a="1"/>
  <c r="M1226" i="1" s="1"/>
  <c r="N1226" i="1" s="1"/>
  <c r="M1227" i="1" a="1"/>
  <c r="M1227" i="1" s="1"/>
  <c r="N1227" i="1" s="1"/>
  <c r="M1228" i="1" a="1"/>
  <c r="M1228" i="1" s="1"/>
  <c r="N1228" i="1" s="1"/>
  <c r="M1229" i="1" a="1"/>
  <c r="M1229" i="1" s="1"/>
  <c r="N1229" i="1" s="1"/>
  <c r="M1230" i="1" a="1"/>
  <c r="M1230" i="1" s="1"/>
  <c r="N1230" i="1" s="1"/>
  <c r="M1231" i="1" a="1"/>
  <c r="M1231" i="1" s="1"/>
  <c r="N1231" i="1" s="1"/>
  <c r="M1232" i="1" a="1"/>
  <c r="M1232" i="1" s="1"/>
  <c r="N1232" i="1" s="1"/>
  <c r="M1233" i="1" a="1"/>
  <c r="M1233" i="1" s="1"/>
  <c r="N1233" i="1" s="1"/>
  <c r="M1234" i="1" a="1"/>
  <c r="M1234" i="1" s="1"/>
  <c r="N1234" i="1" s="1"/>
  <c r="M1235" i="1" a="1"/>
  <c r="M1235" i="1" s="1"/>
  <c r="N1235" i="1" s="1"/>
  <c r="M1236" i="1" a="1"/>
  <c r="M1236" i="1" s="1"/>
  <c r="N1236" i="1" s="1"/>
  <c r="M1237" i="1" a="1"/>
  <c r="M1237" i="1" s="1"/>
  <c r="N1237" i="1" s="1"/>
  <c r="M1238" i="1" a="1"/>
  <c r="M1238" i="1" s="1"/>
  <c r="N1238" i="1" s="1"/>
  <c r="M1239" i="1" a="1"/>
  <c r="M1239" i="1" s="1"/>
  <c r="N1239" i="1" s="1"/>
  <c r="M1240" i="1" a="1"/>
  <c r="M1240" i="1" s="1"/>
  <c r="N1240" i="1" s="1"/>
  <c r="M1241" i="1" a="1"/>
  <c r="M1241" i="1" s="1"/>
  <c r="N1241" i="1" s="1"/>
  <c r="M1242" i="1" a="1"/>
  <c r="M1242" i="1" s="1"/>
  <c r="N1242" i="1" s="1"/>
  <c r="M1243" i="1" a="1"/>
  <c r="M1243" i="1" s="1"/>
  <c r="N1243" i="1" s="1"/>
  <c r="M1244" i="1" a="1"/>
  <c r="M1244" i="1" s="1"/>
  <c r="N1244" i="1" s="1"/>
  <c r="M1245" i="1" a="1"/>
  <c r="M1245" i="1" s="1"/>
  <c r="N1245" i="1" s="1"/>
  <c r="M1246" i="1" a="1"/>
  <c r="M1246" i="1" s="1"/>
  <c r="N1246" i="1" s="1"/>
  <c r="M1247" i="1" a="1"/>
  <c r="M1247" i="1" s="1"/>
  <c r="N1247" i="1" s="1"/>
  <c r="M1248" i="1" a="1"/>
  <c r="M1248" i="1" s="1"/>
  <c r="N1248" i="1" s="1"/>
  <c r="M1249" i="1" a="1"/>
  <c r="M1249" i="1" s="1"/>
  <c r="N1249" i="1" s="1"/>
  <c r="M1250" i="1" a="1"/>
  <c r="M1250" i="1" s="1"/>
  <c r="N1250" i="1" s="1"/>
  <c r="M1251" i="1" a="1"/>
  <c r="M1251" i="1" s="1"/>
  <c r="N1251" i="1" s="1"/>
  <c r="M1252" i="1" a="1"/>
  <c r="M1252" i="1" s="1"/>
  <c r="N1252" i="1" s="1"/>
  <c r="M1253" i="1" a="1"/>
  <c r="M1253" i="1" s="1"/>
  <c r="N1253" i="1" s="1"/>
  <c r="M1254" i="1" a="1"/>
  <c r="M1254" i="1" s="1"/>
  <c r="N1254" i="1" s="1"/>
  <c r="M1255" i="1" a="1"/>
  <c r="M1255" i="1" s="1"/>
  <c r="N1255" i="1" s="1"/>
  <c r="M1256" i="1" a="1"/>
  <c r="M1256" i="1" s="1"/>
  <c r="N1256" i="1" s="1"/>
  <c r="M1257" i="1" a="1"/>
  <c r="M1257" i="1" s="1"/>
  <c r="N1257" i="1" s="1"/>
  <c r="M1258" i="1" a="1"/>
  <c r="M1258" i="1" s="1"/>
  <c r="N1258" i="1" s="1"/>
  <c r="M1259" i="1" a="1"/>
  <c r="M1259" i="1" s="1"/>
  <c r="N1259" i="1" s="1"/>
  <c r="M1260" i="1" a="1"/>
  <c r="M1260" i="1" s="1"/>
  <c r="N1260" i="1" s="1"/>
  <c r="M1261" i="1" a="1"/>
  <c r="M1261" i="1" s="1"/>
  <c r="N1261" i="1" s="1"/>
  <c r="M1262" i="1" a="1"/>
  <c r="M1262" i="1" s="1"/>
  <c r="N1262" i="1" s="1"/>
  <c r="M1263" i="1" a="1"/>
  <c r="M1263" i="1" s="1"/>
  <c r="N1263" i="1" s="1"/>
  <c r="M1264" i="1" a="1"/>
  <c r="M1264" i="1" s="1"/>
  <c r="N1264" i="1" s="1"/>
  <c r="M1265" i="1" a="1"/>
  <c r="M1265" i="1" s="1"/>
  <c r="N1265" i="1" s="1"/>
  <c r="M1266" i="1" a="1"/>
  <c r="M1266" i="1" s="1"/>
  <c r="N1266" i="1" s="1"/>
  <c r="M1267" i="1" a="1"/>
  <c r="M1267" i="1" s="1"/>
  <c r="N1267" i="1" s="1"/>
  <c r="M1268" i="1" a="1"/>
  <c r="M1268" i="1" s="1"/>
  <c r="N1268" i="1" s="1"/>
  <c r="M1269" i="1" a="1"/>
  <c r="M1269" i="1" s="1"/>
  <c r="N1269" i="1" s="1"/>
  <c r="M1270" i="1" a="1"/>
  <c r="M1270" i="1" s="1"/>
  <c r="N1270" i="1" s="1"/>
  <c r="M1271" i="1" a="1"/>
  <c r="M1271" i="1" s="1"/>
  <c r="N1271" i="1" s="1"/>
  <c r="M1272" i="1" a="1"/>
  <c r="M1272" i="1" s="1"/>
  <c r="N1272" i="1" s="1"/>
  <c r="M1273" i="1" a="1"/>
  <c r="M1273" i="1" s="1"/>
  <c r="N1273" i="1" s="1"/>
  <c r="M1274" i="1" a="1"/>
  <c r="M1274" i="1" s="1"/>
  <c r="N1274" i="1" s="1"/>
  <c r="M1275" i="1" a="1"/>
  <c r="M1275" i="1" s="1"/>
  <c r="N1275" i="1" s="1"/>
  <c r="M1276" i="1" a="1"/>
  <c r="M1276" i="1" s="1"/>
  <c r="N1276" i="1" s="1"/>
  <c r="M1277" i="1" a="1"/>
  <c r="M1277" i="1" s="1"/>
  <c r="N1277" i="1" s="1"/>
  <c r="M1278" i="1" a="1"/>
  <c r="M1278" i="1" s="1"/>
  <c r="N1278" i="1" s="1"/>
  <c r="M1279" i="1" a="1"/>
  <c r="M1279" i="1" s="1"/>
  <c r="N1279" i="1" s="1"/>
  <c r="M1280" i="1" a="1"/>
  <c r="M1280" i="1" s="1"/>
  <c r="N1280" i="1" s="1"/>
  <c r="M1281" i="1" a="1"/>
  <c r="M1281" i="1" s="1"/>
  <c r="N1281" i="1" s="1"/>
  <c r="M1282" i="1" a="1"/>
  <c r="M1282" i="1" s="1"/>
  <c r="N1282" i="1" s="1"/>
  <c r="M1283" i="1" a="1"/>
  <c r="M1283" i="1" s="1"/>
  <c r="N1283" i="1" s="1"/>
  <c r="M1284" i="1" a="1"/>
  <c r="M1284" i="1" s="1"/>
  <c r="N1284" i="1" s="1"/>
  <c r="M1285" i="1" a="1"/>
  <c r="M1285" i="1" s="1"/>
  <c r="N1285" i="1" s="1"/>
  <c r="M1286" i="1" a="1"/>
  <c r="M1286" i="1" s="1"/>
  <c r="N1286" i="1" s="1"/>
  <c r="M1287" i="1" a="1"/>
  <c r="M1287" i="1" s="1"/>
  <c r="N1287" i="1" s="1"/>
  <c r="M1288" i="1" a="1"/>
  <c r="M1288" i="1"/>
  <c r="N1288" i="1" s="1"/>
  <c r="M1289" i="1" a="1"/>
  <c r="M1289" i="1" s="1"/>
  <c r="N1289" i="1" s="1"/>
  <c r="M1290" i="1" a="1"/>
  <c r="M1290" i="1" s="1"/>
  <c r="N1290" i="1" s="1"/>
  <c r="M1291" i="1" a="1"/>
  <c r="M1291" i="1" s="1"/>
  <c r="N1291" i="1" s="1"/>
  <c r="M1292" i="1" a="1"/>
  <c r="M1292" i="1" s="1"/>
  <c r="N1292" i="1" s="1"/>
  <c r="M1293" i="1" a="1"/>
  <c r="M1293" i="1" s="1"/>
  <c r="N1293" i="1" s="1"/>
  <c r="M1294" i="1" a="1"/>
  <c r="M1294" i="1" s="1"/>
  <c r="N1294" i="1" s="1"/>
  <c r="M1295" i="1" a="1"/>
  <c r="M1295" i="1" s="1"/>
  <c r="N1295" i="1" s="1"/>
  <c r="M1296" i="1" a="1"/>
  <c r="M1296" i="1" s="1"/>
  <c r="N1296" i="1" s="1"/>
  <c r="M1297" i="1" a="1"/>
  <c r="M1297" i="1" s="1"/>
  <c r="N1297" i="1" s="1"/>
  <c r="M1298" i="1" a="1"/>
  <c r="M1298" i="1" s="1"/>
  <c r="N1298" i="1" s="1"/>
  <c r="M1299" i="1" a="1"/>
  <c r="M1299" i="1" s="1"/>
  <c r="N1299" i="1" s="1"/>
  <c r="M1300" i="1" a="1"/>
  <c r="M1300" i="1" s="1"/>
  <c r="N1300" i="1" s="1"/>
  <c r="M1301" i="1" a="1"/>
  <c r="M1301" i="1" s="1"/>
  <c r="N1301" i="1" s="1"/>
  <c r="M1302" i="1" a="1"/>
  <c r="M1302" i="1" s="1"/>
  <c r="N1302" i="1" s="1"/>
  <c r="M1303" i="1" a="1"/>
  <c r="M1303" i="1" s="1"/>
  <c r="N1303" i="1" s="1"/>
  <c r="M1304" i="1" a="1"/>
  <c r="M1304" i="1" s="1"/>
  <c r="N1304" i="1" s="1"/>
  <c r="M1305" i="1" a="1"/>
  <c r="M1305" i="1" s="1"/>
  <c r="N1305" i="1" s="1"/>
  <c r="M1306" i="1" a="1"/>
  <c r="M1306" i="1" s="1"/>
  <c r="N1306" i="1" s="1"/>
  <c r="M1307" i="1" a="1"/>
  <c r="M1307" i="1" s="1"/>
  <c r="N1307" i="1" s="1"/>
  <c r="M1308" i="1" a="1"/>
  <c r="M1308" i="1" s="1"/>
  <c r="N1308" i="1" s="1"/>
  <c r="M1309" i="1" a="1"/>
  <c r="M1309" i="1" s="1"/>
  <c r="N1309" i="1" s="1"/>
  <c r="M1310" i="1" a="1"/>
  <c r="M1310" i="1" s="1"/>
  <c r="N1310" i="1" s="1"/>
  <c r="M1311" i="1" a="1"/>
  <c r="M1311" i="1" s="1"/>
  <c r="N1311" i="1" s="1"/>
  <c r="M1312" i="1" a="1"/>
  <c r="M1312" i="1" s="1"/>
  <c r="N1312" i="1" s="1"/>
  <c r="M1313" i="1" a="1"/>
  <c r="M1313" i="1" s="1"/>
  <c r="N1313" i="1" s="1"/>
  <c r="M1314" i="1" a="1"/>
  <c r="M1314" i="1" s="1"/>
  <c r="N1314" i="1" s="1"/>
  <c r="M1315" i="1" a="1"/>
  <c r="M1315" i="1" s="1"/>
  <c r="N1315" i="1" s="1"/>
  <c r="M1316" i="1" a="1"/>
  <c r="M1316" i="1" s="1"/>
  <c r="N1316" i="1" s="1"/>
  <c r="M1317" i="1" a="1"/>
  <c r="M1317" i="1" s="1"/>
  <c r="N1317" i="1" s="1"/>
  <c r="M1318" i="1" a="1"/>
  <c r="M1318" i="1" s="1"/>
  <c r="N1318" i="1" s="1"/>
  <c r="M1319" i="1" a="1"/>
  <c r="M1319" i="1" s="1"/>
  <c r="N1319" i="1" s="1"/>
  <c r="M1320" i="1" a="1"/>
  <c r="M1320" i="1" s="1"/>
  <c r="N1320" i="1" s="1"/>
  <c r="M1321" i="1" a="1"/>
  <c r="M1321" i="1" s="1"/>
  <c r="N1321" i="1" s="1"/>
  <c r="M1322" i="1" a="1"/>
  <c r="M1322" i="1" s="1"/>
  <c r="N1322" i="1" s="1"/>
  <c r="M1323" i="1" a="1"/>
  <c r="M1323" i="1" s="1"/>
  <c r="N1323" i="1" s="1"/>
  <c r="M1324" i="1" a="1"/>
  <c r="M1324" i="1" s="1"/>
  <c r="N1324" i="1" s="1"/>
  <c r="M1325" i="1" a="1"/>
  <c r="M1325" i="1" s="1"/>
  <c r="N1325" i="1" s="1"/>
  <c r="M1326" i="1" a="1"/>
  <c r="M1326" i="1" s="1"/>
  <c r="N1326" i="1" s="1"/>
  <c r="M1327" i="1" a="1"/>
  <c r="M1327" i="1" s="1"/>
  <c r="N1327" i="1" s="1"/>
  <c r="M1328" i="1" a="1"/>
  <c r="M1328" i="1" s="1"/>
  <c r="N1328" i="1" s="1"/>
  <c r="M1329" i="1" a="1"/>
  <c r="M1329" i="1" s="1"/>
  <c r="N1329" i="1" s="1"/>
  <c r="M1330" i="1" a="1"/>
  <c r="M1330" i="1" s="1"/>
  <c r="N1330" i="1" s="1"/>
  <c r="M1331" i="1" a="1"/>
  <c r="M1331" i="1" s="1"/>
  <c r="N1331" i="1" s="1"/>
  <c r="M1332" i="1" a="1"/>
  <c r="M1332" i="1" s="1"/>
  <c r="N1332" i="1" s="1"/>
  <c r="M1333" i="1" a="1"/>
  <c r="M1333" i="1" s="1"/>
  <c r="N1333" i="1" s="1"/>
  <c r="M1334" i="1" a="1"/>
  <c r="M1334" i="1" s="1"/>
  <c r="N1334" i="1" s="1"/>
  <c r="M1335" i="1" a="1"/>
  <c r="M1335" i="1" s="1"/>
  <c r="N1335" i="1" s="1"/>
  <c r="M1336" i="1" a="1"/>
  <c r="M1336" i="1" s="1"/>
  <c r="N1336" i="1" s="1"/>
  <c r="M1337" i="1" a="1"/>
  <c r="M1337" i="1" s="1"/>
  <c r="N1337" i="1" s="1"/>
  <c r="M1338" i="1" a="1"/>
  <c r="M1338" i="1" s="1"/>
  <c r="N1338" i="1" s="1"/>
  <c r="M1339" i="1" a="1"/>
  <c r="M1339" i="1" s="1"/>
  <c r="N1339" i="1" s="1"/>
  <c r="M1340" i="1" a="1"/>
  <c r="M1340" i="1" s="1"/>
  <c r="N1340" i="1" s="1"/>
  <c r="M1341" i="1" a="1"/>
  <c r="M1341" i="1" s="1"/>
  <c r="N1341" i="1" s="1"/>
  <c r="M1342" i="1" a="1"/>
  <c r="M1342" i="1" s="1"/>
  <c r="N1342" i="1" s="1"/>
  <c r="M1343" i="1" a="1"/>
  <c r="M1343" i="1" s="1"/>
  <c r="N1343" i="1" s="1"/>
  <c r="M1344" i="1" a="1"/>
  <c r="M1344" i="1" s="1"/>
  <c r="N1344" i="1" s="1"/>
  <c r="M1345" i="1" a="1"/>
  <c r="M1345" i="1" s="1"/>
  <c r="N1345" i="1" s="1"/>
  <c r="M1346" i="1" a="1"/>
  <c r="M1346" i="1" s="1"/>
  <c r="N1346" i="1" s="1"/>
  <c r="M1347" i="1" a="1"/>
  <c r="M1347" i="1" s="1"/>
  <c r="N1347" i="1" s="1"/>
  <c r="M1348" i="1" a="1"/>
  <c r="M1348" i="1" s="1"/>
  <c r="N1348" i="1" s="1"/>
  <c r="M1349" i="1" a="1"/>
  <c r="M1349" i="1" s="1"/>
  <c r="N1349" i="1" s="1"/>
  <c r="M1350" i="1" a="1"/>
  <c r="M1350" i="1" s="1"/>
  <c r="N1350" i="1" s="1"/>
  <c r="M1351" i="1" a="1"/>
  <c r="M1351" i="1" s="1"/>
  <c r="N1351" i="1" s="1"/>
  <c r="M1352" i="1" a="1"/>
  <c r="M1352" i="1" s="1"/>
  <c r="N1352" i="1" s="1"/>
  <c r="M1353" i="1" a="1"/>
  <c r="M1353" i="1" s="1"/>
  <c r="N1353" i="1" s="1"/>
  <c r="M1354" i="1" a="1"/>
  <c r="M1354" i="1" s="1"/>
  <c r="N1354" i="1" s="1"/>
  <c r="M1355" i="1" a="1"/>
  <c r="M1355" i="1" s="1"/>
  <c r="N1355" i="1" s="1"/>
  <c r="M1356" i="1" a="1"/>
  <c r="M1356" i="1" s="1"/>
  <c r="N1356" i="1" s="1"/>
  <c r="M1357" i="1" a="1"/>
  <c r="M1357" i="1" s="1"/>
  <c r="N1357" i="1" s="1"/>
  <c r="M1358" i="1" a="1"/>
  <c r="M1358" i="1" s="1"/>
  <c r="N1358" i="1" s="1"/>
  <c r="M1359" i="1" a="1"/>
  <c r="M1359" i="1" s="1"/>
  <c r="N1359" i="1" s="1"/>
  <c r="M1360" i="1" a="1"/>
  <c r="M1360" i="1" s="1"/>
  <c r="N1360" i="1" s="1"/>
  <c r="M1361" i="1" a="1"/>
  <c r="M1361" i="1" s="1"/>
  <c r="N1361" i="1" s="1"/>
  <c r="M1362" i="1" a="1"/>
  <c r="M1362" i="1" s="1"/>
  <c r="N1362" i="1" s="1"/>
  <c r="M1363" i="1" a="1"/>
  <c r="M1363" i="1" s="1"/>
  <c r="N1363" i="1" s="1"/>
  <c r="M1364" i="1" a="1"/>
  <c r="M1364" i="1" s="1"/>
  <c r="N1364" i="1" s="1"/>
  <c r="M1365" i="1" a="1"/>
  <c r="M1365" i="1" s="1"/>
  <c r="N1365" i="1" s="1"/>
  <c r="M1366" i="1" a="1"/>
  <c r="M1366" i="1" s="1"/>
  <c r="N1366" i="1" s="1"/>
  <c r="M1367" i="1" a="1"/>
  <c r="M1367" i="1" s="1"/>
  <c r="N1367" i="1" s="1"/>
  <c r="M1368" i="1" a="1"/>
  <c r="M1368" i="1" s="1"/>
  <c r="N1368" i="1" s="1"/>
  <c r="M1369" i="1" a="1"/>
  <c r="M1369" i="1" s="1"/>
  <c r="N1369" i="1" s="1"/>
  <c r="M1370" i="1" a="1"/>
  <c r="M1370" i="1" s="1"/>
  <c r="N1370" i="1" s="1"/>
  <c r="M1371" i="1" a="1"/>
  <c r="M1371" i="1" s="1"/>
  <c r="N1371" i="1" s="1"/>
  <c r="M1372" i="1" a="1"/>
  <c r="M1372" i="1" s="1"/>
  <c r="N1372" i="1" s="1"/>
  <c r="M1373" i="1" a="1"/>
  <c r="M1373" i="1" s="1"/>
  <c r="N1373" i="1" s="1"/>
  <c r="M1374" i="1" a="1"/>
  <c r="M1374" i="1" s="1"/>
  <c r="N1374" i="1" s="1"/>
  <c r="M1375" i="1" a="1"/>
  <c r="M1375" i="1" s="1"/>
  <c r="N1375" i="1" s="1"/>
  <c r="M1376" i="1" a="1"/>
  <c r="M1376" i="1" s="1"/>
  <c r="N1376" i="1" s="1"/>
  <c r="M1377" i="1" a="1"/>
  <c r="M1377" i="1" s="1"/>
  <c r="N1377" i="1" s="1"/>
  <c r="M1378" i="1" a="1"/>
  <c r="M1378" i="1" s="1"/>
  <c r="N1378" i="1" s="1"/>
  <c r="M1379" i="1" a="1"/>
  <c r="M1379" i="1" s="1"/>
  <c r="N1379" i="1" s="1"/>
  <c r="M1380" i="1" a="1"/>
  <c r="M1380" i="1" s="1"/>
  <c r="N1380" i="1" s="1"/>
  <c r="M1381" i="1" a="1"/>
  <c r="M1381" i="1" s="1"/>
  <c r="N1381" i="1" s="1"/>
  <c r="M1382" i="1" a="1"/>
  <c r="M1382" i="1" s="1"/>
  <c r="N1382" i="1" s="1"/>
  <c r="M1383" i="1" a="1"/>
  <c r="M1383" i="1" s="1"/>
  <c r="N1383" i="1" s="1"/>
  <c r="M1384" i="1" a="1"/>
  <c r="M1384" i="1" s="1"/>
  <c r="N1384" i="1" s="1"/>
  <c r="M1385" i="1" a="1"/>
  <c r="M1385" i="1" s="1"/>
  <c r="N1385" i="1" s="1"/>
  <c r="M1386" i="1" a="1"/>
  <c r="M1386" i="1" s="1"/>
  <c r="N1386" i="1" s="1"/>
  <c r="M1387" i="1" a="1"/>
  <c r="M1387" i="1" s="1"/>
  <c r="N1387" i="1" s="1"/>
  <c r="M1388" i="1" a="1"/>
  <c r="M1388" i="1" s="1"/>
  <c r="N1388" i="1" s="1"/>
  <c r="M1389" i="1" a="1"/>
  <c r="M1389" i="1" s="1"/>
  <c r="N1389" i="1" s="1"/>
  <c r="M1390" i="1" a="1"/>
  <c r="M1390" i="1" s="1"/>
  <c r="N1390" i="1" s="1"/>
  <c r="M1391" i="1" a="1"/>
  <c r="M1391" i="1" s="1"/>
  <c r="N1391" i="1" s="1"/>
  <c r="M1392" i="1" a="1"/>
  <c r="M1392" i="1" s="1"/>
  <c r="N1392" i="1" s="1"/>
  <c r="M1393" i="1" a="1"/>
  <c r="M1393" i="1" s="1"/>
  <c r="N1393" i="1" s="1"/>
  <c r="M1394" i="1" a="1"/>
  <c r="M1394" i="1" s="1"/>
  <c r="N1394" i="1" s="1"/>
  <c r="M1395" i="1" a="1"/>
  <c r="M1395" i="1" s="1"/>
  <c r="N1395" i="1" s="1"/>
  <c r="M1396" i="1" a="1"/>
  <c r="M1396" i="1" s="1"/>
  <c r="N1396" i="1" s="1"/>
  <c r="M1397" i="1" a="1"/>
  <c r="M1397" i="1" s="1"/>
  <c r="N1397" i="1" s="1"/>
  <c r="M1398" i="1" a="1"/>
  <c r="M1398" i="1" s="1"/>
  <c r="N1398" i="1" s="1"/>
  <c r="M1399" i="1" a="1"/>
  <c r="M1399" i="1" s="1"/>
  <c r="N1399" i="1" s="1"/>
  <c r="M1400" i="1" a="1"/>
  <c r="M1400" i="1" s="1"/>
  <c r="N1400" i="1" s="1"/>
  <c r="M1401" i="1" a="1"/>
  <c r="M1401" i="1" s="1"/>
  <c r="N1401" i="1" s="1"/>
  <c r="M1402" i="1" a="1"/>
  <c r="M1402" i="1" s="1"/>
  <c r="N1402" i="1" s="1"/>
  <c r="M1403" i="1" a="1"/>
  <c r="M1403" i="1" s="1"/>
  <c r="N1403" i="1" s="1"/>
  <c r="M1404" i="1" a="1"/>
  <c r="M1404" i="1" s="1"/>
  <c r="N1404" i="1" s="1"/>
  <c r="M1405" i="1" a="1"/>
  <c r="M1405" i="1" s="1"/>
  <c r="N1405" i="1" s="1"/>
  <c r="M1406" i="1" a="1"/>
  <c r="M1406" i="1" s="1"/>
  <c r="N1406" i="1" s="1"/>
  <c r="M1407" i="1" a="1"/>
  <c r="M1407" i="1" s="1"/>
  <c r="N1407" i="1" s="1"/>
  <c r="M1408" i="1" a="1"/>
  <c r="M1408" i="1" s="1"/>
  <c r="N1408" i="1" s="1"/>
  <c r="M1409" i="1" a="1"/>
  <c r="M1409" i="1" s="1"/>
  <c r="N1409" i="1" s="1"/>
  <c r="M1410" i="1" a="1"/>
  <c r="M1410" i="1" s="1"/>
  <c r="N1410" i="1" s="1"/>
  <c r="M1411" i="1" a="1"/>
  <c r="M1411" i="1" s="1"/>
  <c r="N1411" i="1" s="1"/>
  <c r="M1412" i="1" a="1"/>
  <c r="M1412" i="1" s="1"/>
  <c r="N1412" i="1" s="1"/>
  <c r="M1413" i="1" a="1"/>
  <c r="M1413" i="1" s="1"/>
  <c r="N1413" i="1" s="1"/>
  <c r="M1414" i="1" a="1"/>
  <c r="M1414" i="1" s="1"/>
  <c r="N1414" i="1" s="1"/>
  <c r="M1415" i="1" a="1"/>
  <c r="M1415" i="1" s="1"/>
  <c r="N1415" i="1" s="1"/>
  <c r="M1416" i="1" a="1"/>
  <c r="M1416" i="1" s="1"/>
  <c r="N1416" i="1" s="1"/>
  <c r="M1417" i="1" a="1"/>
  <c r="M1417" i="1" s="1"/>
  <c r="N1417" i="1" s="1"/>
  <c r="M1418" i="1" a="1"/>
  <c r="M1418" i="1" s="1"/>
  <c r="N1418" i="1" s="1"/>
  <c r="M1419" i="1" a="1"/>
  <c r="M1419" i="1" s="1"/>
  <c r="N1419" i="1" s="1"/>
  <c r="M1420" i="1" a="1"/>
  <c r="M1420" i="1" s="1"/>
  <c r="N1420" i="1" s="1"/>
  <c r="M1421" i="1" a="1"/>
  <c r="M1421" i="1" s="1"/>
  <c r="N1421" i="1" s="1"/>
  <c r="M1422" i="1" a="1"/>
  <c r="M1422" i="1" s="1"/>
  <c r="N1422" i="1" s="1"/>
  <c r="M1423" i="1" a="1"/>
  <c r="M1423" i="1" s="1"/>
  <c r="N1423" i="1" s="1"/>
  <c r="M1424" i="1" a="1"/>
  <c r="M1424" i="1" s="1"/>
  <c r="N1424" i="1" s="1"/>
  <c r="M1425" i="1" a="1"/>
  <c r="M1425" i="1" s="1"/>
  <c r="N1425" i="1" s="1"/>
  <c r="M1426" i="1" a="1"/>
  <c r="M1426" i="1" s="1"/>
  <c r="N1426" i="1" s="1"/>
  <c r="M1427" i="1" a="1"/>
  <c r="M1427" i="1" s="1"/>
  <c r="N1427" i="1" s="1"/>
  <c r="M1428" i="1" a="1"/>
  <c r="M1428" i="1" s="1"/>
  <c r="N1428" i="1" s="1"/>
  <c r="M1429" i="1" a="1"/>
  <c r="M1429" i="1" s="1"/>
  <c r="N1429" i="1" s="1"/>
  <c r="M1430" i="1" a="1"/>
  <c r="M1430" i="1" s="1"/>
  <c r="N1430" i="1" s="1"/>
  <c r="M1431" i="1" a="1"/>
  <c r="M1431" i="1" s="1"/>
  <c r="N1431" i="1" s="1"/>
  <c r="M1432" i="1" a="1"/>
  <c r="M1432" i="1" s="1"/>
  <c r="N1432" i="1" s="1"/>
  <c r="M1433" i="1" a="1"/>
  <c r="M1433" i="1" s="1"/>
  <c r="N1433" i="1" s="1"/>
  <c r="M1434" i="1" a="1"/>
  <c r="M1434" i="1" s="1"/>
  <c r="N1434" i="1" s="1"/>
  <c r="M1435" i="1" a="1"/>
  <c r="M1435" i="1" s="1"/>
  <c r="N1435" i="1" s="1"/>
  <c r="M1436" i="1" a="1"/>
  <c r="M1436" i="1" s="1"/>
  <c r="N1436" i="1" s="1"/>
  <c r="M1437" i="1" a="1"/>
  <c r="M1437" i="1" s="1"/>
  <c r="N1437" i="1" s="1"/>
  <c r="M1438" i="1" a="1"/>
  <c r="M1438" i="1" s="1"/>
  <c r="N1438" i="1" s="1"/>
  <c r="M1439" i="1" a="1"/>
  <c r="M1439" i="1" s="1"/>
  <c r="N1439" i="1" s="1"/>
  <c r="M1440" i="1" a="1"/>
  <c r="M1440" i="1" s="1"/>
  <c r="N1440" i="1" s="1"/>
  <c r="M1441" i="1" a="1"/>
  <c r="M1441" i="1" s="1"/>
  <c r="N1441" i="1" s="1"/>
  <c r="M1442" i="1" a="1"/>
  <c r="M1442" i="1" s="1"/>
  <c r="N1442" i="1" s="1"/>
  <c r="M1443" i="1" a="1"/>
  <c r="M1443" i="1" s="1"/>
  <c r="N1443" i="1" s="1"/>
  <c r="M1444" i="1" a="1"/>
  <c r="M1444" i="1" s="1"/>
  <c r="N1444" i="1" s="1"/>
  <c r="M1445" i="1" a="1"/>
  <c r="M1445" i="1" s="1"/>
  <c r="N1445" i="1" s="1"/>
  <c r="M1446" i="1" a="1"/>
  <c r="M1446" i="1" s="1"/>
  <c r="N1446" i="1" s="1"/>
  <c r="M1447" i="1" a="1"/>
  <c r="M1447" i="1" s="1"/>
  <c r="N1447" i="1" s="1"/>
  <c r="M1448" i="1" a="1"/>
  <c r="M1448" i="1" s="1"/>
  <c r="N1448" i="1" s="1"/>
  <c r="M1449" i="1" a="1"/>
  <c r="M1449" i="1" s="1"/>
  <c r="N1449" i="1" s="1"/>
  <c r="M1450" i="1" a="1"/>
  <c r="M1450" i="1" s="1"/>
  <c r="N1450" i="1" s="1"/>
  <c r="M1451" i="1" a="1"/>
  <c r="M1451" i="1" s="1"/>
  <c r="N1451" i="1" s="1"/>
  <c r="M1452" i="1" a="1"/>
  <c r="M1452" i="1" s="1"/>
  <c r="N1452" i="1" s="1"/>
  <c r="M1453" i="1" a="1"/>
  <c r="M1453" i="1" s="1"/>
  <c r="N1453" i="1" s="1"/>
  <c r="M1454" i="1" a="1"/>
  <c r="M1454" i="1" s="1"/>
  <c r="N1454" i="1" s="1"/>
  <c r="M1455" i="1" a="1"/>
  <c r="M1455" i="1" s="1"/>
  <c r="N1455" i="1" s="1"/>
  <c r="M1456" i="1" a="1"/>
  <c r="M1456" i="1" s="1"/>
  <c r="N1456" i="1" s="1"/>
  <c r="M1457" i="1" a="1"/>
  <c r="M1457" i="1" s="1"/>
  <c r="N1457" i="1" s="1"/>
  <c r="M1458" i="1" a="1"/>
  <c r="M1458" i="1" s="1"/>
  <c r="N1458" i="1" s="1"/>
  <c r="M1459" i="1" a="1"/>
  <c r="M1459" i="1" s="1"/>
  <c r="N1459" i="1" s="1"/>
  <c r="M1460" i="1" a="1"/>
  <c r="M1460" i="1" s="1"/>
  <c r="N1460" i="1" s="1"/>
  <c r="M1461" i="1" a="1"/>
  <c r="M1461" i="1" s="1"/>
  <c r="N1461" i="1" s="1"/>
  <c r="M1462" i="1" a="1"/>
  <c r="M1462" i="1" s="1"/>
  <c r="N1462" i="1" s="1"/>
  <c r="M1463" i="1" a="1"/>
  <c r="M1463" i="1" s="1"/>
  <c r="N1463" i="1" s="1"/>
  <c r="M1464" i="1" a="1"/>
  <c r="M1464" i="1" s="1"/>
  <c r="N1464" i="1" s="1"/>
  <c r="M1465" i="1" a="1"/>
  <c r="M1465" i="1" s="1"/>
  <c r="N1465" i="1" s="1"/>
  <c r="M1466" i="1" a="1"/>
  <c r="M1466" i="1" s="1"/>
  <c r="N1466" i="1" s="1"/>
  <c r="M1467" i="1" a="1"/>
  <c r="M1467" i="1" s="1"/>
  <c r="N1467" i="1" s="1"/>
  <c r="M1468" i="1" a="1"/>
  <c r="M1468" i="1" s="1"/>
  <c r="N1468" i="1" s="1"/>
  <c r="M1469" i="1" a="1"/>
  <c r="M1469" i="1" s="1"/>
  <c r="N1469" i="1" s="1"/>
  <c r="M1470" i="1" a="1"/>
  <c r="M1470" i="1" s="1"/>
  <c r="N1470" i="1" s="1"/>
  <c r="M1471" i="1" a="1"/>
  <c r="M1471" i="1" s="1"/>
  <c r="N1471" i="1" s="1"/>
  <c r="M1472" i="1" a="1"/>
  <c r="M1472" i="1" s="1"/>
  <c r="N1472" i="1" s="1"/>
  <c r="M1473" i="1" a="1"/>
  <c r="M1473" i="1" s="1"/>
  <c r="N1473" i="1" s="1"/>
  <c r="M1474" i="1" a="1"/>
  <c r="M1474" i="1" s="1"/>
  <c r="N1474" i="1" s="1"/>
  <c r="M1475" i="1" a="1"/>
  <c r="M1475" i="1" s="1"/>
  <c r="N1475" i="1" s="1"/>
  <c r="M1476" i="1" a="1"/>
  <c r="M1476" i="1" s="1"/>
  <c r="N1476" i="1" s="1"/>
  <c r="M1477" i="1" a="1"/>
  <c r="M1477" i="1" s="1"/>
  <c r="N1477" i="1" s="1"/>
  <c r="M1478" i="1" a="1"/>
  <c r="M1478" i="1" s="1"/>
  <c r="N1478" i="1" s="1"/>
  <c r="M1479" i="1" a="1"/>
  <c r="M1479" i="1" s="1"/>
  <c r="N1479" i="1" s="1"/>
  <c r="M1480" i="1" a="1"/>
  <c r="M1480" i="1" s="1"/>
  <c r="N1480" i="1" s="1"/>
  <c r="M1481" i="1" a="1"/>
  <c r="M1481" i="1" s="1"/>
  <c r="N1481" i="1" s="1"/>
  <c r="M1482" i="1" a="1"/>
  <c r="M1482" i="1" s="1"/>
  <c r="N1482" i="1" s="1"/>
  <c r="M1483" i="1" a="1"/>
  <c r="M1483" i="1" s="1"/>
  <c r="N1483" i="1" s="1"/>
  <c r="M1484" i="1" a="1"/>
  <c r="M1484" i="1" s="1"/>
  <c r="N1484" i="1" s="1"/>
  <c r="M1485" i="1" a="1"/>
  <c r="M1485" i="1" s="1"/>
  <c r="N1485" i="1" s="1"/>
  <c r="M1486" i="1" a="1"/>
  <c r="M1486" i="1" s="1"/>
  <c r="N1486" i="1" s="1"/>
  <c r="M1487" i="1" a="1"/>
  <c r="M1487" i="1" s="1"/>
  <c r="N1487" i="1" s="1"/>
  <c r="M1488" i="1" a="1"/>
  <c r="M1488" i="1" s="1"/>
  <c r="N1488" i="1" s="1"/>
  <c r="M1489" i="1" a="1"/>
  <c r="M1489" i="1" s="1"/>
  <c r="N1489" i="1" s="1"/>
  <c r="M1490" i="1" a="1"/>
  <c r="M1490" i="1" s="1"/>
  <c r="N1490" i="1" s="1"/>
  <c r="M1491" i="1" a="1"/>
  <c r="M1491" i="1" s="1"/>
  <c r="N1491" i="1" s="1"/>
  <c r="M1492" i="1" a="1"/>
  <c r="M1492" i="1" s="1"/>
  <c r="N1492" i="1" s="1"/>
  <c r="M1493" i="1" a="1"/>
  <c r="M1493" i="1" s="1"/>
  <c r="N1493" i="1" s="1"/>
  <c r="M1494" i="1" a="1"/>
  <c r="M1494" i="1" s="1"/>
  <c r="N1494" i="1" s="1"/>
  <c r="M1495" i="1" a="1"/>
  <c r="M1495" i="1" s="1"/>
  <c r="N1495" i="1" s="1"/>
  <c r="M1496" i="1" a="1"/>
  <c r="M1496" i="1" s="1"/>
  <c r="N1496" i="1" s="1"/>
  <c r="M1497" i="1" a="1"/>
  <c r="M1497" i="1" s="1"/>
  <c r="N1497" i="1" s="1"/>
  <c r="M1498" i="1" a="1"/>
  <c r="M1498" i="1" s="1"/>
  <c r="N1498" i="1" s="1"/>
  <c r="M1499" i="1" a="1"/>
  <c r="M1499" i="1" s="1"/>
  <c r="N1499" i="1" s="1"/>
  <c r="M1500" i="1" a="1"/>
  <c r="M1500" i="1" s="1"/>
  <c r="N1500" i="1" s="1"/>
  <c r="M1501" i="1" a="1"/>
  <c r="M1501" i="1" s="1"/>
  <c r="N1501" i="1" s="1"/>
  <c r="M1502" i="1" a="1"/>
  <c r="M1502" i="1" s="1"/>
  <c r="N1502" i="1" s="1"/>
  <c r="M1503" i="1" a="1"/>
  <c r="M1503" i="1" s="1"/>
  <c r="N1503" i="1" s="1"/>
  <c r="M1504" i="1" a="1"/>
  <c r="M1504" i="1" s="1"/>
  <c r="N1504" i="1" s="1"/>
  <c r="M1505" i="1" a="1"/>
  <c r="M1505" i="1" s="1"/>
  <c r="N1505" i="1" s="1"/>
  <c r="M1506" i="1" a="1"/>
  <c r="M1506" i="1" s="1"/>
  <c r="N1506" i="1" s="1"/>
  <c r="M1507" i="1" a="1"/>
  <c r="M1507" i="1" s="1"/>
  <c r="N1507" i="1" s="1"/>
  <c r="M1508" i="1" a="1"/>
  <c r="M1508" i="1" s="1"/>
  <c r="N1508" i="1" s="1"/>
  <c r="M1509" i="1" a="1"/>
  <c r="M1509" i="1" s="1"/>
  <c r="N1509" i="1" s="1"/>
  <c r="M1510" i="1" a="1"/>
  <c r="M1510" i="1" s="1"/>
  <c r="N1510" i="1" s="1"/>
  <c r="M1511" i="1" a="1"/>
  <c r="M1511" i="1" s="1"/>
  <c r="N1511" i="1" s="1"/>
  <c r="M1512" i="1" a="1"/>
  <c r="M1512" i="1" s="1"/>
  <c r="N1512" i="1" s="1"/>
  <c r="M1513" i="1" a="1"/>
  <c r="M1513" i="1" s="1"/>
  <c r="N1513" i="1" s="1"/>
  <c r="M1514" i="1" a="1"/>
  <c r="M1514" i="1" s="1"/>
  <c r="N1514" i="1" s="1"/>
  <c r="M1515" i="1" a="1"/>
  <c r="M1515" i="1" s="1"/>
  <c r="N1515" i="1" s="1"/>
  <c r="M1516" i="1" a="1"/>
  <c r="M1516" i="1" s="1"/>
  <c r="N1516" i="1" s="1"/>
  <c r="M1517" i="1" a="1"/>
  <c r="M1517" i="1" s="1"/>
  <c r="N1517" i="1" s="1"/>
  <c r="M1518" i="1" a="1"/>
  <c r="M1518" i="1" s="1"/>
  <c r="N1518" i="1" s="1"/>
  <c r="M1519" i="1" a="1"/>
  <c r="M1519" i="1" s="1"/>
  <c r="N1519" i="1" s="1"/>
  <c r="M1520" i="1" a="1"/>
  <c r="M1520" i="1" s="1"/>
  <c r="N1520" i="1" s="1"/>
  <c r="M1521" i="1" a="1"/>
  <c r="M1521" i="1" s="1"/>
  <c r="N1521" i="1" s="1"/>
  <c r="M1522" i="1" a="1"/>
  <c r="M1522" i="1" s="1"/>
  <c r="N1522" i="1" s="1"/>
  <c r="M1523" i="1" a="1"/>
  <c r="M1523" i="1" s="1"/>
  <c r="N1523" i="1" s="1"/>
  <c r="M1524" i="1" a="1"/>
  <c r="M1524" i="1" s="1"/>
  <c r="N1524" i="1" s="1"/>
  <c r="M1525" i="1" a="1"/>
  <c r="M1525" i="1" s="1"/>
  <c r="N1525" i="1" s="1"/>
  <c r="M1526" i="1" a="1"/>
  <c r="M1526" i="1" s="1"/>
  <c r="N1526" i="1" s="1"/>
  <c r="M1527" i="1" a="1"/>
  <c r="M1527" i="1" s="1"/>
  <c r="N1527" i="1" s="1"/>
  <c r="M1528" i="1" a="1"/>
  <c r="M1528" i="1" s="1"/>
  <c r="N1528" i="1" s="1"/>
  <c r="M1529" i="1" a="1"/>
  <c r="M1529" i="1" s="1"/>
  <c r="N1529" i="1" s="1"/>
  <c r="M1530" i="1" a="1"/>
  <c r="M1530" i="1" s="1"/>
  <c r="N1530" i="1" s="1"/>
  <c r="M1531" i="1" a="1"/>
  <c r="M1531" i="1" s="1"/>
  <c r="N1531" i="1" s="1"/>
  <c r="M1532" i="1" a="1"/>
  <c r="M1532" i="1" s="1"/>
  <c r="N1532" i="1" s="1"/>
  <c r="M1533" i="1" a="1"/>
  <c r="M1533" i="1" s="1"/>
  <c r="N1533" i="1" s="1"/>
  <c r="M1534" i="1" a="1"/>
  <c r="M1534" i="1" s="1"/>
  <c r="N1534" i="1" s="1"/>
  <c r="M1535" i="1" a="1"/>
  <c r="M1535" i="1" s="1"/>
  <c r="N1535" i="1" s="1"/>
  <c r="M1536" i="1" a="1"/>
  <c r="M1536" i="1" s="1"/>
  <c r="N1536" i="1" s="1"/>
  <c r="M1537" i="1" a="1"/>
  <c r="M1537" i="1" s="1"/>
  <c r="N1537" i="1" s="1"/>
  <c r="M1538" i="1" a="1"/>
  <c r="M1538" i="1" s="1"/>
  <c r="N1538" i="1" s="1"/>
  <c r="M1539" i="1" a="1"/>
  <c r="M1539" i="1" s="1"/>
  <c r="N1539" i="1" s="1"/>
  <c r="M1540" i="1" a="1"/>
  <c r="M1540" i="1" s="1"/>
  <c r="N1540" i="1" s="1"/>
  <c r="M1541" i="1" a="1"/>
  <c r="M1541" i="1" s="1"/>
  <c r="N1541" i="1" s="1"/>
  <c r="M1542" i="1" a="1"/>
  <c r="M1542" i="1" s="1"/>
  <c r="N1542" i="1" s="1"/>
  <c r="M1543" i="1" a="1"/>
  <c r="M1543" i="1" s="1"/>
  <c r="N1543" i="1" s="1"/>
  <c r="M1544" i="1" a="1"/>
  <c r="M1544" i="1" s="1"/>
  <c r="N1544" i="1" s="1"/>
  <c r="M1545" i="1" a="1"/>
  <c r="M1545" i="1" s="1"/>
  <c r="N1545" i="1" s="1"/>
  <c r="M1546" i="1" a="1"/>
  <c r="M1546" i="1" s="1"/>
  <c r="N1546" i="1" s="1"/>
  <c r="M1547" i="1" a="1"/>
  <c r="M1547" i="1" s="1"/>
  <c r="N1547" i="1" s="1"/>
  <c r="M1548" i="1" a="1"/>
  <c r="M1548" i="1" s="1"/>
  <c r="N1548" i="1" s="1"/>
  <c r="M1549" i="1" a="1"/>
  <c r="M1549" i="1" s="1"/>
  <c r="N1549" i="1" s="1"/>
  <c r="M1550" i="1" a="1"/>
  <c r="M1550" i="1" s="1"/>
  <c r="N1550" i="1" s="1"/>
  <c r="M1551" i="1" a="1"/>
  <c r="M1551" i="1" s="1"/>
  <c r="N1551" i="1" s="1"/>
  <c r="M1552" i="1" a="1"/>
  <c r="M1552" i="1" s="1"/>
  <c r="N1552" i="1" s="1"/>
  <c r="M1553" i="1" a="1"/>
  <c r="M1553" i="1" s="1"/>
  <c r="N1553" i="1" s="1"/>
  <c r="M1554" i="1" a="1"/>
  <c r="M1554" i="1" s="1"/>
  <c r="N1554" i="1" s="1"/>
  <c r="M1555" i="1" a="1"/>
  <c r="M1555" i="1" s="1"/>
  <c r="N1555" i="1" s="1"/>
  <c r="M1556" i="1" a="1"/>
  <c r="M1556" i="1" s="1"/>
  <c r="N1556" i="1" s="1"/>
  <c r="M1557" i="1" a="1"/>
  <c r="M1557" i="1" s="1"/>
  <c r="N1557" i="1" s="1"/>
  <c r="M1558" i="1" a="1"/>
  <c r="M1558" i="1" s="1"/>
  <c r="N1558" i="1" s="1"/>
  <c r="M1559" i="1" a="1"/>
  <c r="M1559" i="1" s="1"/>
  <c r="N1559" i="1" s="1"/>
  <c r="M1560" i="1" a="1"/>
  <c r="M1560" i="1" s="1"/>
  <c r="N1560" i="1" s="1"/>
  <c r="M1561" i="1" a="1"/>
  <c r="M1561" i="1" s="1"/>
  <c r="N1561" i="1" s="1"/>
  <c r="M1562" i="1" a="1"/>
  <c r="M1562" i="1" s="1"/>
  <c r="N1562" i="1" s="1"/>
  <c r="M1563" i="1" a="1"/>
  <c r="M1563" i="1" s="1"/>
  <c r="N1563" i="1" s="1"/>
  <c r="M1564" i="1" a="1"/>
  <c r="M1564" i="1" s="1"/>
  <c r="N1564" i="1" s="1"/>
  <c r="M1565" i="1" a="1"/>
  <c r="M1565" i="1" s="1"/>
  <c r="N1565" i="1" s="1"/>
  <c r="M1566" i="1" a="1"/>
  <c r="M1566" i="1" s="1"/>
  <c r="N1566" i="1" s="1"/>
  <c r="M1567" i="1" a="1"/>
  <c r="M1567" i="1" s="1"/>
  <c r="N1567" i="1" s="1"/>
  <c r="M1568" i="1" a="1"/>
  <c r="M1568" i="1" s="1"/>
  <c r="N1568" i="1" s="1"/>
  <c r="M1569" i="1" a="1"/>
  <c r="M1569" i="1" s="1"/>
  <c r="N1569" i="1" s="1"/>
  <c r="M1570" i="1" a="1"/>
  <c r="M1570" i="1" s="1"/>
  <c r="N1570" i="1" s="1"/>
  <c r="M1571" i="1" a="1"/>
  <c r="M1571" i="1" s="1"/>
  <c r="N1571" i="1" s="1"/>
  <c r="M1572" i="1" a="1"/>
  <c r="M1572" i="1" s="1"/>
  <c r="N1572" i="1" s="1"/>
  <c r="M1573" i="1" a="1"/>
  <c r="M1573" i="1" s="1"/>
  <c r="N1573" i="1" s="1"/>
  <c r="M1574" i="1" a="1"/>
  <c r="M1574" i="1" s="1"/>
  <c r="N1574" i="1" s="1"/>
  <c r="M1575" i="1" a="1"/>
  <c r="M1575" i="1" s="1"/>
  <c r="N1575" i="1" s="1"/>
  <c r="M1576" i="1" a="1"/>
  <c r="M1576" i="1" s="1"/>
  <c r="N1576" i="1" s="1"/>
  <c r="M1577" i="1" a="1"/>
  <c r="M1577" i="1" s="1"/>
  <c r="N1577" i="1" s="1"/>
  <c r="M1578" i="1" a="1"/>
  <c r="M1578" i="1" s="1"/>
  <c r="N1578" i="1" s="1"/>
  <c r="M1579" i="1" a="1"/>
  <c r="M1579" i="1" s="1"/>
  <c r="N1579" i="1" s="1"/>
  <c r="M1580" i="1" a="1"/>
  <c r="M1580" i="1" s="1"/>
  <c r="N1580" i="1" s="1"/>
  <c r="M1581" i="1" a="1"/>
  <c r="M1581" i="1" s="1"/>
  <c r="N1581" i="1" s="1"/>
  <c r="M1582" i="1" a="1"/>
  <c r="M1582" i="1" s="1"/>
  <c r="N1582" i="1" s="1"/>
  <c r="M1583" i="1" a="1"/>
  <c r="M1583" i="1" s="1"/>
  <c r="N1583" i="1" s="1"/>
  <c r="M1584" i="1" a="1"/>
  <c r="M1584" i="1" s="1"/>
  <c r="N1584" i="1" s="1"/>
  <c r="M1585" i="1" a="1"/>
  <c r="M1585" i="1" s="1"/>
  <c r="N1585" i="1" s="1"/>
  <c r="M1586" i="1" a="1"/>
  <c r="M1586" i="1" s="1"/>
  <c r="N1586" i="1" s="1"/>
  <c r="M1587" i="1" a="1"/>
  <c r="M1587" i="1" s="1"/>
  <c r="N1587" i="1" s="1"/>
  <c r="M1588" i="1" a="1"/>
  <c r="M1588" i="1" s="1"/>
  <c r="N1588" i="1" s="1"/>
  <c r="M1589" i="1" a="1"/>
  <c r="M1589" i="1" s="1"/>
  <c r="N1589" i="1" s="1"/>
  <c r="M1590" i="1" a="1"/>
  <c r="M1590" i="1" s="1"/>
  <c r="N1590" i="1" s="1"/>
  <c r="M1591" i="1" a="1"/>
  <c r="M1591" i="1" s="1"/>
  <c r="N1591" i="1" s="1"/>
  <c r="M1592" i="1" a="1"/>
  <c r="M1592" i="1" s="1"/>
  <c r="N1592" i="1" s="1"/>
  <c r="M1593" i="1" a="1"/>
  <c r="M1593" i="1" s="1"/>
  <c r="N1593" i="1" s="1"/>
  <c r="M1594" i="1" a="1"/>
  <c r="M1594" i="1" s="1"/>
  <c r="N1594" i="1" s="1"/>
  <c r="M1595" i="1" a="1"/>
  <c r="M1595" i="1" s="1"/>
  <c r="N1595" i="1" s="1"/>
  <c r="M1596" i="1" a="1"/>
  <c r="M1596" i="1" s="1"/>
  <c r="N1596" i="1" s="1"/>
  <c r="M1597" i="1" a="1"/>
  <c r="M1597" i="1" s="1"/>
  <c r="N1597" i="1" s="1"/>
  <c r="M1598" i="1" a="1"/>
  <c r="M1598" i="1" s="1"/>
  <c r="N1598" i="1" s="1"/>
  <c r="M1599" i="1" a="1"/>
  <c r="M1599" i="1" s="1"/>
  <c r="N1599" i="1" s="1"/>
  <c r="M1600" i="1" a="1"/>
  <c r="M1600" i="1" s="1"/>
  <c r="N1600" i="1" s="1"/>
  <c r="M1601" i="1" a="1"/>
  <c r="M1601" i="1" s="1"/>
  <c r="N1601" i="1" s="1"/>
  <c r="M1602" i="1" a="1"/>
  <c r="M1602" i="1" s="1"/>
  <c r="N1602" i="1" s="1"/>
  <c r="M1603" i="1" a="1"/>
  <c r="M1603" i="1" s="1"/>
  <c r="N1603" i="1" s="1"/>
  <c r="M1604" i="1" a="1"/>
  <c r="M1604" i="1" s="1"/>
  <c r="N1604" i="1" s="1"/>
  <c r="M1605" i="1" a="1"/>
  <c r="M1605" i="1" s="1"/>
  <c r="N1605" i="1" s="1"/>
  <c r="M1606" i="1" a="1"/>
  <c r="M1606" i="1" s="1"/>
  <c r="N1606" i="1" s="1"/>
  <c r="M1607" i="1" a="1"/>
  <c r="M1607" i="1" s="1"/>
  <c r="N1607" i="1" s="1"/>
  <c r="M1608" i="1" a="1"/>
  <c r="M1608" i="1" s="1"/>
  <c r="N1608" i="1" s="1"/>
  <c r="M1609" i="1" a="1"/>
  <c r="M1609" i="1" s="1"/>
  <c r="N1609" i="1" s="1"/>
  <c r="M1610" i="1" a="1"/>
  <c r="M1610" i="1" s="1"/>
  <c r="N1610" i="1" s="1"/>
  <c r="M1611" i="1" a="1"/>
  <c r="M1611" i="1" s="1"/>
  <c r="N1611" i="1" s="1"/>
  <c r="M1612" i="1" a="1"/>
  <c r="M1612" i="1" s="1"/>
  <c r="N1612" i="1" s="1"/>
  <c r="M1613" i="1" a="1"/>
  <c r="M1613" i="1" s="1"/>
  <c r="N1613" i="1" s="1"/>
  <c r="M1614" i="1" a="1"/>
  <c r="M1614" i="1" s="1"/>
  <c r="N1614" i="1" s="1"/>
  <c r="M1615" i="1" a="1"/>
  <c r="M1615" i="1" s="1"/>
  <c r="N1615" i="1" s="1"/>
  <c r="M1616" i="1" a="1"/>
  <c r="M1616" i="1" s="1"/>
  <c r="N1616" i="1" s="1"/>
  <c r="M1617" i="1" a="1"/>
  <c r="M1617" i="1" s="1"/>
  <c r="N1617" i="1" s="1"/>
  <c r="M1618" i="1" a="1"/>
  <c r="M1618" i="1" s="1"/>
  <c r="N1618" i="1" s="1"/>
  <c r="M1619" i="1" a="1"/>
  <c r="M1619" i="1" s="1"/>
  <c r="N1619" i="1" s="1"/>
  <c r="M1620" i="1" a="1"/>
  <c r="M1620" i="1" s="1"/>
  <c r="N1620" i="1" s="1"/>
  <c r="M1621" i="1" a="1"/>
  <c r="M1621" i="1" s="1"/>
  <c r="N1621" i="1" s="1"/>
  <c r="M1622" i="1" a="1"/>
  <c r="M1622" i="1" s="1"/>
  <c r="N1622" i="1" s="1"/>
  <c r="M1623" i="1" a="1"/>
  <c r="M1623" i="1" s="1"/>
  <c r="N1623" i="1" s="1"/>
  <c r="M1624" i="1" a="1"/>
  <c r="M1624" i="1" s="1"/>
  <c r="N1624" i="1" s="1"/>
  <c r="M1625" i="1" a="1"/>
  <c r="M1625" i="1" s="1"/>
  <c r="N1625" i="1" s="1"/>
  <c r="M1626" i="1" a="1"/>
  <c r="M1626" i="1" s="1"/>
  <c r="N1626" i="1" s="1"/>
  <c r="M1627" i="1" a="1"/>
  <c r="M1627" i="1" s="1"/>
  <c r="N1627" i="1" s="1"/>
  <c r="M1628" i="1" a="1"/>
  <c r="M1628" i="1" s="1"/>
  <c r="N1628" i="1" s="1"/>
  <c r="M1629" i="1" a="1"/>
  <c r="M1629" i="1" s="1"/>
  <c r="N1629" i="1" s="1"/>
  <c r="M1630" i="1" a="1"/>
  <c r="M1630" i="1" s="1"/>
  <c r="N1630" i="1" s="1"/>
  <c r="M1631" i="1" a="1"/>
  <c r="M1631" i="1" s="1"/>
  <c r="N1631" i="1" s="1"/>
  <c r="M1632" i="1" a="1"/>
  <c r="M1632" i="1" s="1"/>
  <c r="N1632" i="1" s="1"/>
  <c r="M1633" i="1" a="1"/>
  <c r="M1633" i="1" s="1"/>
  <c r="N1633" i="1" s="1"/>
  <c r="M1634" i="1" a="1"/>
  <c r="M1634" i="1" s="1"/>
  <c r="N1634" i="1" s="1"/>
  <c r="M1635" i="1" a="1"/>
  <c r="M1635" i="1" s="1"/>
  <c r="N1635" i="1" s="1"/>
  <c r="M1636" i="1" a="1"/>
  <c r="M1636" i="1" s="1"/>
  <c r="N1636" i="1" s="1"/>
  <c r="M1637" i="1" a="1"/>
  <c r="M1637" i="1" s="1"/>
  <c r="N1637" i="1" s="1"/>
  <c r="M1638" i="1" a="1"/>
  <c r="M1638" i="1" s="1"/>
  <c r="N1638" i="1" s="1"/>
  <c r="M1639" i="1" a="1"/>
  <c r="M1639" i="1" s="1"/>
  <c r="N1639" i="1" s="1"/>
  <c r="M1640" i="1" a="1"/>
  <c r="M1640" i="1" s="1"/>
  <c r="N1640" i="1" s="1"/>
  <c r="M1641" i="1" a="1"/>
  <c r="M1641" i="1" s="1"/>
  <c r="N1641" i="1" s="1"/>
  <c r="M1642" i="1" a="1"/>
  <c r="M1642" i="1" s="1"/>
  <c r="N1642" i="1" s="1"/>
  <c r="M1643" i="1" a="1"/>
  <c r="M1643" i="1" s="1"/>
  <c r="N1643" i="1" s="1"/>
  <c r="M1644" i="1" a="1"/>
  <c r="M1644" i="1" s="1"/>
  <c r="N1644" i="1" s="1"/>
  <c r="M1645" i="1" a="1"/>
  <c r="M1645" i="1" s="1"/>
  <c r="N1645" i="1" s="1"/>
  <c r="M1646" i="1" a="1"/>
  <c r="M1646" i="1" s="1"/>
  <c r="N1646" i="1" s="1"/>
  <c r="M1647" i="1" a="1"/>
  <c r="M1647" i="1" s="1"/>
  <c r="N1647" i="1" s="1"/>
  <c r="M1648" i="1" a="1"/>
  <c r="M1648" i="1" s="1"/>
  <c r="N1648" i="1" s="1"/>
  <c r="M1649" i="1" a="1"/>
  <c r="M1649" i="1" s="1"/>
  <c r="N1649" i="1" s="1"/>
  <c r="M1650" i="1" a="1"/>
  <c r="M1650" i="1" s="1"/>
  <c r="N1650" i="1" s="1"/>
  <c r="M1651" i="1" a="1"/>
  <c r="M1651" i="1" s="1"/>
  <c r="N1651" i="1" s="1"/>
  <c r="M1652" i="1" a="1"/>
  <c r="M1652" i="1" s="1"/>
  <c r="N1652" i="1" s="1"/>
  <c r="M1653" i="1" a="1"/>
  <c r="M1653" i="1" s="1"/>
  <c r="N1653" i="1" s="1"/>
  <c r="M1654" i="1" a="1"/>
  <c r="M1654" i="1" s="1"/>
  <c r="N1654" i="1" s="1"/>
  <c r="M1655" i="1" a="1"/>
  <c r="M1655" i="1" s="1"/>
  <c r="N1655" i="1" s="1"/>
  <c r="M1656" i="1" a="1"/>
  <c r="M1656" i="1" s="1"/>
  <c r="N1656" i="1" s="1"/>
  <c r="M1657" i="1" a="1"/>
  <c r="M1657" i="1" s="1"/>
  <c r="N1657" i="1" s="1"/>
  <c r="M1658" i="1" a="1"/>
  <c r="M1658" i="1" s="1"/>
  <c r="N1658" i="1" s="1"/>
  <c r="M1659" i="1" a="1"/>
  <c r="M1659" i="1" s="1"/>
  <c r="N1659" i="1" s="1"/>
  <c r="M1660" i="1" a="1"/>
  <c r="M1660" i="1" s="1"/>
  <c r="N1660" i="1" s="1"/>
  <c r="M1661" i="1" a="1"/>
  <c r="M1661" i="1" s="1"/>
  <c r="N1661" i="1" s="1"/>
  <c r="M1662" i="1" a="1"/>
  <c r="M1662" i="1" s="1"/>
  <c r="N1662" i="1" s="1"/>
  <c r="M1663" i="1" a="1"/>
  <c r="M1663" i="1" s="1"/>
  <c r="N1663" i="1" s="1"/>
  <c r="M1664" i="1" a="1"/>
  <c r="M1664" i="1" s="1"/>
  <c r="N1664" i="1" s="1"/>
  <c r="M1665" i="1" a="1"/>
  <c r="M1665" i="1" s="1"/>
  <c r="N1665" i="1" s="1"/>
  <c r="M1666" i="1" a="1"/>
  <c r="M1666" i="1" s="1"/>
  <c r="N1666" i="1" s="1"/>
  <c r="M1667" i="1" a="1"/>
  <c r="M1667" i="1" s="1"/>
  <c r="N1667" i="1" s="1"/>
  <c r="M1668" i="1" a="1"/>
  <c r="M1668" i="1" s="1"/>
  <c r="N1668" i="1" s="1"/>
  <c r="M1669" i="1" a="1"/>
  <c r="M1669" i="1" s="1"/>
  <c r="N1669" i="1" s="1"/>
  <c r="M1670" i="1" a="1"/>
  <c r="M1670" i="1" s="1"/>
  <c r="N1670" i="1" s="1"/>
  <c r="M1671" i="1" a="1"/>
  <c r="M1671" i="1" s="1"/>
  <c r="N1671" i="1" s="1"/>
  <c r="M1672" i="1" a="1"/>
  <c r="M1672" i="1" s="1"/>
  <c r="N1672" i="1" s="1"/>
  <c r="M1673" i="1" a="1"/>
  <c r="M1673" i="1" s="1"/>
  <c r="N1673" i="1" s="1"/>
  <c r="M1674" i="1" a="1"/>
  <c r="M1674" i="1" s="1"/>
  <c r="N1674" i="1" s="1"/>
  <c r="M1675" i="1" a="1"/>
  <c r="M1675" i="1" s="1"/>
  <c r="N1675" i="1" s="1"/>
  <c r="M1676" i="1" a="1"/>
  <c r="M1676" i="1" s="1"/>
  <c r="N1676" i="1" s="1"/>
  <c r="M1677" i="1" a="1"/>
  <c r="M1677" i="1" s="1"/>
  <c r="N1677" i="1" s="1"/>
  <c r="M1678" i="1" a="1"/>
  <c r="M1678" i="1" s="1"/>
  <c r="N1678" i="1" s="1"/>
  <c r="M1679" i="1" a="1"/>
  <c r="M1679" i="1" s="1"/>
  <c r="N1679" i="1" s="1"/>
  <c r="M1680" i="1" a="1"/>
  <c r="M1680" i="1" s="1"/>
  <c r="N1680" i="1" s="1"/>
  <c r="M1681" i="1" a="1"/>
  <c r="M1681" i="1" s="1"/>
  <c r="N1681" i="1" s="1"/>
  <c r="M1682" i="1" a="1"/>
  <c r="M1682" i="1" s="1"/>
  <c r="N1682" i="1" s="1"/>
  <c r="M1683" i="1" a="1"/>
  <c r="M1683" i="1" s="1"/>
  <c r="N1683" i="1" s="1"/>
  <c r="M1684" i="1" a="1"/>
  <c r="M1684" i="1" s="1"/>
  <c r="N1684" i="1" s="1"/>
  <c r="M1685" i="1" a="1"/>
  <c r="M1685" i="1" s="1"/>
  <c r="N1685" i="1" s="1"/>
  <c r="M1686" i="1" a="1"/>
  <c r="M1686" i="1" s="1"/>
  <c r="N1686" i="1" s="1"/>
  <c r="M1687" i="1" a="1"/>
  <c r="M1687" i="1" s="1"/>
  <c r="N1687" i="1" s="1"/>
  <c r="M1688" i="1" a="1"/>
  <c r="M1688" i="1" s="1"/>
  <c r="N1688" i="1" s="1"/>
  <c r="M1689" i="1" a="1"/>
  <c r="M1689" i="1" s="1"/>
  <c r="N1689" i="1" s="1"/>
  <c r="M1690" i="1" a="1"/>
  <c r="M1690" i="1" s="1"/>
  <c r="N1690" i="1" s="1"/>
  <c r="M1691" i="1" a="1"/>
  <c r="M1691" i="1" s="1"/>
  <c r="N1691" i="1" s="1"/>
  <c r="M1692" i="1" a="1"/>
  <c r="M1692" i="1" s="1"/>
  <c r="N1692" i="1" s="1"/>
  <c r="M1693" i="1" a="1"/>
  <c r="M1693" i="1" s="1"/>
  <c r="N1693" i="1" s="1"/>
  <c r="M1694" i="1" a="1"/>
  <c r="M1694" i="1" s="1"/>
  <c r="N1694" i="1" s="1"/>
  <c r="M1695" i="1" a="1"/>
  <c r="M1695" i="1" s="1"/>
  <c r="N1695" i="1" s="1"/>
  <c r="M1696" i="1" a="1"/>
  <c r="M1696" i="1" s="1"/>
  <c r="N1696" i="1" s="1"/>
  <c r="M1697" i="1" a="1"/>
  <c r="M1697" i="1" s="1"/>
  <c r="N1697" i="1" s="1"/>
  <c r="M1698" i="1" a="1"/>
  <c r="M1698" i="1" s="1"/>
  <c r="N1698" i="1" s="1"/>
  <c r="M1699" i="1" a="1"/>
  <c r="M1699" i="1" s="1"/>
  <c r="N1699" i="1" s="1"/>
  <c r="M1700" i="1" a="1"/>
  <c r="M1700" i="1" s="1"/>
  <c r="N1700" i="1" s="1"/>
  <c r="M1701" i="1" a="1"/>
  <c r="M1701" i="1" s="1"/>
  <c r="N1701" i="1" s="1"/>
  <c r="M1702" i="1" a="1"/>
  <c r="M1702" i="1" s="1"/>
  <c r="N1702" i="1" s="1"/>
  <c r="M1703" i="1" a="1"/>
  <c r="M1703" i="1" s="1"/>
  <c r="N1703" i="1" s="1"/>
  <c r="M1704" i="1" a="1"/>
  <c r="M1704" i="1" s="1"/>
  <c r="N1704" i="1" s="1"/>
  <c r="M1705" i="1" a="1"/>
  <c r="M1705" i="1" s="1"/>
  <c r="N1705" i="1" s="1"/>
  <c r="M1706" i="1" a="1"/>
  <c r="M1706" i="1" s="1"/>
  <c r="N1706" i="1" s="1"/>
  <c r="M1707" i="1" a="1"/>
  <c r="M1707" i="1" s="1"/>
  <c r="N1707" i="1" s="1"/>
  <c r="M1708" i="1" a="1"/>
  <c r="M1708" i="1" s="1"/>
  <c r="N1708" i="1" s="1"/>
  <c r="M1709" i="1" a="1"/>
  <c r="M1709" i="1" s="1"/>
  <c r="N1709" i="1" s="1"/>
  <c r="M1710" i="1" a="1"/>
  <c r="M1710" i="1" s="1"/>
  <c r="N1710" i="1" s="1"/>
  <c r="M1711" i="1" a="1"/>
  <c r="M1711" i="1" s="1"/>
  <c r="N1711" i="1" s="1"/>
  <c r="M1712" i="1" a="1"/>
  <c r="M1712" i="1" s="1"/>
  <c r="N1712" i="1" s="1"/>
  <c r="M1713" i="1" a="1"/>
  <c r="M1713" i="1" s="1"/>
  <c r="N1713" i="1" s="1"/>
  <c r="M1714" i="1" a="1"/>
  <c r="M1714" i="1" s="1"/>
  <c r="N1714" i="1" s="1"/>
  <c r="M1715" i="1" a="1"/>
  <c r="M1715" i="1" s="1"/>
  <c r="N1715" i="1" s="1"/>
  <c r="M1716" i="1" a="1"/>
  <c r="M1716" i="1" s="1"/>
  <c r="N1716" i="1" s="1"/>
  <c r="M1717" i="1" a="1"/>
  <c r="M1717" i="1" s="1"/>
  <c r="N1717" i="1" s="1"/>
  <c r="M1718" i="1" a="1"/>
  <c r="M1718" i="1" s="1"/>
  <c r="N1718" i="1" s="1"/>
  <c r="M1719" i="1" a="1"/>
  <c r="M1719" i="1" s="1"/>
  <c r="N1719" i="1" s="1"/>
  <c r="M1720" i="1" a="1"/>
  <c r="M1720" i="1" s="1"/>
  <c r="N1720" i="1" s="1"/>
  <c r="M1721" i="1" a="1"/>
  <c r="M1721" i="1" s="1"/>
  <c r="N1721" i="1" s="1"/>
  <c r="M1722" i="1" a="1"/>
  <c r="M1722" i="1" s="1"/>
  <c r="N1722" i="1" s="1"/>
  <c r="M1723" i="1" a="1"/>
  <c r="M1723" i="1" s="1"/>
  <c r="N1723" i="1" s="1"/>
  <c r="M1724" i="1" a="1"/>
  <c r="M1724" i="1" s="1"/>
  <c r="N1724" i="1" s="1"/>
  <c r="M1725" i="1" a="1"/>
  <c r="M1725" i="1" s="1"/>
  <c r="N1725" i="1" s="1"/>
  <c r="M1726" i="1" a="1"/>
  <c r="M1726" i="1" s="1"/>
  <c r="N1726" i="1" s="1"/>
  <c r="M1727" i="1" a="1"/>
  <c r="M1727" i="1" s="1"/>
  <c r="N1727" i="1" s="1"/>
  <c r="M1728" i="1" a="1"/>
  <c r="M1728" i="1" s="1"/>
  <c r="N1728" i="1" s="1"/>
  <c r="M1729" i="1" a="1"/>
  <c r="M1729" i="1" s="1"/>
  <c r="N1729" i="1" s="1"/>
  <c r="M1730" i="1" a="1"/>
  <c r="M1730" i="1" s="1"/>
  <c r="N1730" i="1" s="1"/>
  <c r="M1731" i="1" a="1"/>
  <c r="M1731" i="1" s="1"/>
  <c r="N1731" i="1" s="1"/>
  <c r="M1732" i="1" a="1"/>
  <c r="M1732" i="1" s="1"/>
  <c r="N1732" i="1" s="1"/>
  <c r="M1733" i="1" a="1"/>
  <c r="M1733" i="1" s="1"/>
  <c r="N1733" i="1" s="1"/>
  <c r="M1734" i="1" a="1"/>
  <c r="M1734" i="1" s="1"/>
  <c r="N1734" i="1" s="1"/>
  <c r="M1735" i="1" a="1"/>
  <c r="M1735" i="1" s="1"/>
  <c r="N1735" i="1" s="1"/>
  <c r="M1736" i="1" a="1"/>
  <c r="M1736" i="1" s="1"/>
  <c r="N1736" i="1" s="1"/>
  <c r="M1737" i="1" a="1"/>
  <c r="M1737" i="1" s="1"/>
  <c r="N1737" i="1" s="1"/>
  <c r="M1738" i="1" a="1"/>
  <c r="M1738" i="1" s="1"/>
  <c r="N1738" i="1" s="1"/>
  <c r="M1739" i="1" a="1"/>
  <c r="M1739" i="1" s="1"/>
  <c r="N1739" i="1" s="1"/>
  <c r="M1740" i="1" a="1"/>
  <c r="M1740" i="1" s="1"/>
  <c r="N1740" i="1" s="1"/>
  <c r="M1741" i="1" a="1"/>
  <c r="M1741" i="1" s="1"/>
  <c r="N1741" i="1" s="1"/>
  <c r="M1742" i="1" a="1"/>
  <c r="M1742" i="1" s="1"/>
  <c r="N1742" i="1" s="1"/>
  <c r="M1743" i="1" a="1"/>
  <c r="M1743" i="1" s="1"/>
  <c r="N1743" i="1" s="1"/>
  <c r="M1744" i="1" a="1"/>
  <c r="M1744" i="1" s="1"/>
  <c r="N1744" i="1" s="1"/>
  <c r="M1745" i="1" a="1"/>
  <c r="M1745" i="1" s="1"/>
  <c r="N1745" i="1" s="1"/>
  <c r="M1746" i="1" a="1"/>
  <c r="M1746" i="1" s="1"/>
  <c r="N1746" i="1" s="1"/>
  <c r="M1747" i="1" a="1"/>
  <c r="M1747" i="1" s="1"/>
  <c r="N1747" i="1" s="1"/>
  <c r="M1748" i="1" a="1"/>
  <c r="M1748" i="1" s="1"/>
  <c r="N1748" i="1" s="1"/>
  <c r="M1749" i="1" a="1"/>
  <c r="M1749" i="1" s="1"/>
  <c r="N1749" i="1" s="1"/>
  <c r="M1750" i="1" a="1"/>
  <c r="M1750" i="1" s="1"/>
  <c r="N1750" i="1" s="1"/>
  <c r="M1751" i="1" a="1"/>
  <c r="M1751" i="1" s="1"/>
  <c r="N1751" i="1" s="1"/>
  <c r="M1752" i="1" a="1"/>
  <c r="M1752" i="1" s="1"/>
  <c r="N1752" i="1" s="1"/>
  <c r="M1753" i="1" a="1"/>
  <c r="M1753" i="1" s="1"/>
  <c r="N1753" i="1" s="1"/>
  <c r="M1754" i="1" a="1"/>
  <c r="M1754" i="1" s="1"/>
  <c r="N1754" i="1" s="1"/>
  <c r="M1755" i="1" a="1"/>
  <c r="M1755" i="1" s="1"/>
  <c r="N1755" i="1" s="1"/>
  <c r="M1756" i="1" a="1"/>
  <c r="M1756" i="1" s="1"/>
  <c r="N1756" i="1" s="1"/>
  <c r="M1757" i="1" a="1"/>
  <c r="M1757" i="1" s="1"/>
  <c r="N1757" i="1" s="1"/>
  <c r="M1758" i="1" a="1"/>
  <c r="M1758" i="1" s="1"/>
  <c r="N1758" i="1" s="1"/>
  <c r="M1759" i="1" a="1"/>
  <c r="M1759" i="1" s="1"/>
  <c r="N1759" i="1" s="1"/>
  <c r="M1760" i="1" a="1"/>
  <c r="M1760" i="1" s="1"/>
  <c r="N1760" i="1" s="1"/>
  <c r="M1761" i="1" a="1"/>
  <c r="M1761" i="1" s="1"/>
  <c r="N1761" i="1" s="1"/>
  <c r="M1762" i="1" a="1"/>
  <c r="M1762" i="1" s="1"/>
  <c r="N1762" i="1" s="1"/>
  <c r="M1763" i="1" a="1"/>
  <c r="M1763" i="1" s="1"/>
  <c r="N1763" i="1" s="1"/>
  <c r="M1764" i="1" a="1"/>
  <c r="M1764" i="1" s="1"/>
  <c r="N1764" i="1" s="1"/>
  <c r="M1765" i="1" a="1"/>
  <c r="M1765" i="1" s="1"/>
  <c r="N1765" i="1" s="1"/>
  <c r="M1766" i="1" a="1"/>
  <c r="M1766" i="1" s="1"/>
  <c r="N1766" i="1" s="1"/>
  <c r="M1767" i="1" a="1"/>
  <c r="M1767" i="1" s="1"/>
  <c r="N1767" i="1" s="1"/>
  <c r="M1768" i="1" a="1"/>
  <c r="M1768" i="1" s="1"/>
  <c r="N1768" i="1" s="1"/>
  <c r="M1769" i="1" a="1"/>
  <c r="M1769" i="1" s="1"/>
  <c r="N1769" i="1" s="1"/>
  <c r="M1770" i="1" a="1"/>
  <c r="M1770" i="1" s="1"/>
  <c r="N1770" i="1" s="1"/>
  <c r="M1771" i="1" a="1"/>
  <c r="M1771" i="1" s="1"/>
  <c r="N1771" i="1" s="1"/>
  <c r="M1772" i="1" a="1"/>
  <c r="M1772" i="1" s="1"/>
  <c r="N1772" i="1" s="1"/>
  <c r="M1773" i="1" a="1"/>
  <c r="M1773" i="1" s="1"/>
  <c r="N1773" i="1" s="1"/>
  <c r="M1774" i="1" a="1"/>
  <c r="M1774" i="1" s="1"/>
  <c r="N1774" i="1" s="1"/>
  <c r="M1775" i="1" a="1"/>
  <c r="M1775" i="1" s="1"/>
  <c r="N1775" i="1" s="1"/>
  <c r="M1776" i="1" a="1"/>
  <c r="M1776" i="1" s="1"/>
  <c r="N1776" i="1" s="1"/>
  <c r="M1777" i="1" a="1"/>
  <c r="M1777" i="1" s="1"/>
  <c r="N1777" i="1" s="1"/>
  <c r="M1778" i="1" a="1"/>
  <c r="M1778" i="1" s="1"/>
  <c r="N1778" i="1" s="1"/>
  <c r="M1779" i="1" a="1"/>
  <c r="M1779" i="1" s="1"/>
  <c r="N1779" i="1" s="1"/>
  <c r="M1780" i="1" a="1"/>
  <c r="M1780" i="1" s="1"/>
  <c r="N1780" i="1" s="1"/>
  <c r="M1781" i="1" a="1"/>
  <c r="M1781" i="1" s="1"/>
  <c r="N1781" i="1" s="1"/>
  <c r="M1782" i="1" a="1"/>
  <c r="M1782" i="1" s="1"/>
  <c r="N1782" i="1" s="1"/>
  <c r="M1783" i="1" a="1"/>
  <c r="M1783" i="1" s="1"/>
  <c r="N1783" i="1" s="1"/>
  <c r="M1784" i="1" a="1"/>
  <c r="M1784" i="1" s="1"/>
  <c r="N1784" i="1" s="1"/>
  <c r="M1785" i="1" a="1"/>
  <c r="M1785" i="1" s="1"/>
  <c r="N1785" i="1" s="1"/>
  <c r="M1786" i="1" a="1"/>
  <c r="M1786" i="1" s="1"/>
  <c r="N1786" i="1" s="1"/>
  <c r="M1787" i="1" a="1"/>
  <c r="M1787" i="1" s="1"/>
  <c r="N1787" i="1" s="1"/>
  <c r="M1788" i="1" a="1"/>
  <c r="M1788" i="1" s="1"/>
  <c r="N1788" i="1" s="1"/>
  <c r="M1789" i="1" a="1"/>
  <c r="M1789" i="1" s="1"/>
  <c r="N1789" i="1" s="1"/>
  <c r="M1790" i="1" a="1"/>
  <c r="M1790" i="1" s="1"/>
  <c r="N1790" i="1" s="1"/>
  <c r="M1791" i="1" a="1"/>
  <c r="M1791" i="1" s="1"/>
  <c r="N1791" i="1" s="1"/>
  <c r="M1792" i="1" a="1"/>
  <c r="M1792" i="1" s="1"/>
  <c r="N1792" i="1" s="1"/>
  <c r="M1793" i="1" a="1"/>
  <c r="M1793" i="1" s="1"/>
  <c r="N1793" i="1" s="1"/>
  <c r="M1794" i="1" a="1"/>
  <c r="M1794" i="1" s="1"/>
  <c r="N1794" i="1" s="1"/>
  <c r="M1795" i="1" a="1"/>
  <c r="M1795" i="1" s="1"/>
  <c r="N1795" i="1" s="1"/>
  <c r="M1796" i="1" a="1"/>
  <c r="M1796" i="1" s="1"/>
  <c r="N1796" i="1" s="1"/>
  <c r="M1797" i="1" a="1"/>
  <c r="M1797" i="1" s="1"/>
  <c r="N1797" i="1" s="1"/>
  <c r="M1798" i="1" a="1"/>
  <c r="M1798" i="1" s="1"/>
  <c r="N1798" i="1" s="1"/>
  <c r="M1799" i="1" a="1"/>
  <c r="M1799" i="1" s="1"/>
  <c r="N1799" i="1" s="1"/>
  <c r="M1800" i="1" a="1"/>
  <c r="M1800" i="1" s="1"/>
  <c r="N1800" i="1" s="1"/>
  <c r="M1801" i="1" a="1"/>
  <c r="M1801" i="1" s="1"/>
  <c r="N1801" i="1" s="1"/>
  <c r="M1802" i="1" a="1"/>
  <c r="M1802" i="1" s="1"/>
  <c r="N1802" i="1" s="1"/>
  <c r="M1803" i="1" a="1"/>
  <c r="M1803" i="1" s="1"/>
  <c r="N1803" i="1" s="1"/>
  <c r="M1804" i="1" a="1"/>
  <c r="M1804" i="1" s="1"/>
  <c r="N1804" i="1" s="1"/>
  <c r="M1805" i="1" a="1"/>
  <c r="M1805" i="1" s="1"/>
  <c r="N1805" i="1" s="1"/>
  <c r="M1806" i="1" a="1"/>
  <c r="M1806" i="1" s="1"/>
  <c r="N1806" i="1" s="1"/>
  <c r="M1807" i="1" a="1"/>
  <c r="M1807" i="1" s="1"/>
  <c r="N1807" i="1" s="1"/>
  <c r="M1808" i="1" a="1"/>
  <c r="M1808" i="1" s="1"/>
  <c r="N1808" i="1" s="1"/>
  <c r="M1809" i="1" a="1"/>
  <c r="M1809" i="1" s="1"/>
  <c r="N1809" i="1" s="1"/>
  <c r="M1810" i="1" a="1"/>
  <c r="M1810" i="1" s="1"/>
  <c r="N1810" i="1" s="1"/>
  <c r="M1811" i="1" a="1"/>
  <c r="M1811" i="1" s="1"/>
  <c r="N1811" i="1" s="1"/>
  <c r="M1812" i="1" a="1"/>
  <c r="M1812" i="1" s="1"/>
  <c r="N1812" i="1" s="1"/>
  <c r="M1813" i="1" a="1"/>
  <c r="M1813" i="1" s="1"/>
  <c r="N1813" i="1" s="1"/>
  <c r="M1814" i="1" a="1"/>
  <c r="M1814" i="1" s="1"/>
  <c r="N1814" i="1" s="1"/>
  <c r="M1815" i="1" a="1"/>
  <c r="M1815" i="1" s="1"/>
  <c r="N1815" i="1" s="1"/>
  <c r="M1816" i="1" a="1"/>
  <c r="M1816" i="1" s="1"/>
  <c r="N1816" i="1" s="1"/>
  <c r="M1817" i="1" a="1"/>
  <c r="M1817" i="1" s="1"/>
  <c r="N1817" i="1" s="1"/>
  <c r="M1818" i="1" a="1"/>
  <c r="M1818" i="1" s="1"/>
  <c r="N1818" i="1" s="1"/>
  <c r="M1819" i="1" a="1"/>
  <c r="M1819" i="1" s="1"/>
  <c r="N1819" i="1" s="1"/>
  <c r="M1820" i="1" a="1"/>
  <c r="M1820" i="1" s="1"/>
  <c r="N1820" i="1" s="1"/>
  <c r="M1821" i="1" a="1"/>
  <c r="M1821" i="1" s="1"/>
  <c r="N1821" i="1" s="1"/>
  <c r="M1822" i="1" a="1"/>
  <c r="M1822" i="1" s="1"/>
  <c r="N1822" i="1" s="1"/>
  <c r="M1823" i="1" a="1"/>
  <c r="M1823" i="1" s="1"/>
  <c r="N1823" i="1" s="1"/>
  <c r="M1824" i="1" a="1"/>
  <c r="M1824" i="1" s="1"/>
  <c r="N1824" i="1" s="1"/>
  <c r="M1825" i="1" a="1"/>
  <c r="M1825" i="1" s="1"/>
  <c r="N1825" i="1" s="1"/>
  <c r="M1826" i="1" a="1"/>
  <c r="M1826" i="1" s="1"/>
  <c r="N1826" i="1" s="1"/>
  <c r="M1827" i="1" a="1"/>
  <c r="M1827" i="1" s="1"/>
  <c r="N1827" i="1" s="1"/>
  <c r="M1828" i="1" a="1"/>
  <c r="M1828" i="1" s="1"/>
  <c r="N1828" i="1" s="1"/>
  <c r="M1829" i="1" a="1"/>
  <c r="M1829" i="1" s="1"/>
  <c r="N1829" i="1" s="1"/>
  <c r="M1830" i="1" a="1"/>
  <c r="M1830" i="1" s="1"/>
  <c r="N1830" i="1" s="1"/>
  <c r="M1831" i="1" a="1"/>
  <c r="M1831" i="1" s="1"/>
  <c r="N1831" i="1" s="1"/>
  <c r="M1832" i="1" a="1"/>
  <c r="M1832" i="1" s="1"/>
  <c r="N1832" i="1" s="1"/>
  <c r="M1833" i="1" a="1"/>
  <c r="M1833" i="1" s="1"/>
  <c r="N1833" i="1" s="1"/>
  <c r="M1834" i="1" a="1"/>
  <c r="M1834" i="1" s="1"/>
  <c r="N1834" i="1" s="1"/>
  <c r="M1835" i="1" a="1"/>
  <c r="M1835" i="1" s="1"/>
  <c r="N1835" i="1" s="1"/>
  <c r="M1836" i="1" a="1"/>
  <c r="M1836" i="1" s="1"/>
  <c r="N1836" i="1" s="1"/>
  <c r="M1837" i="1" a="1"/>
  <c r="M1837" i="1" s="1"/>
  <c r="N1837" i="1" s="1"/>
  <c r="M1838" i="1" a="1"/>
  <c r="M1838" i="1" s="1"/>
  <c r="N1838" i="1" s="1"/>
  <c r="M1839" i="1" a="1"/>
  <c r="M1839" i="1" s="1"/>
  <c r="N1839" i="1" s="1"/>
  <c r="M1840" i="1" a="1"/>
  <c r="M1840" i="1" s="1"/>
  <c r="N1840" i="1" s="1"/>
  <c r="M1841" i="1" a="1"/>
  <c r="M1841" i="1" s="1"/>
  <c r="N1841" i="1" s="1"/>
  <c r="M1842" i="1" a="1"/>
  <c r="M1842" i="1" s="1"/>
  <c r="N1842" i="1" s="1"/>
  <c r="M1843" i="1" a="1"/>
  <c r="M1843" i="1" s="1"/>
  <c r="N1843" i="1" s="1"/>
  <c r="M1844" i="1" a="1"/>
  <c r="M1844" i="1" s="1"/>
  <c r="N1844" i="1" s="1"/>
  <c r="M1845" i="1" a="1"/>
  <c r="M1845" i="1" s="1"/>
  <c r="N1845" i="1" s="1"/>
  <c r="M1846" i="1" a="1"/>
  <c r="M1846" i="1" s="1"/>
  <c r="N1846" i="1" s="1"/>
  <c r="M1847" i="1" a="1"/>
  <c r="M1847" i="1" s="1"/>
  <c r="N1847" i="1" s="1"/>
  <c r="M1848" i="1" a="1"/>
  <c r="M1848" i="1" s="1"/>
  <c r="N1848" i="1" s="1"/>
  <c r="M1849" i="1" a="1"/>
  <c r="M1849" i="1" s="1"/>
  <c r="N1849" i="1" s="1"/>
  <c r="M1850" i="1" a="1"/>
  <c r="M1850" i="1" s="1"/>
  <c r="N1850" i="1" s="1"/>
  <c r="M1851" i="1" a="1"/>
  <c r="M1851" i="1" s="1"/>
  <c r="N1851" i="1" s="1"/>
  <c r="M1852" i="1" a="1"/>
  <c r="M1852" i="1" s="1"/>
  <c r="N1852" i="1" s="1"/>
  <c r="M1853" i="1" a="1"/>
  <c r="M1853" i="1" s="1"/>
  <c r="N1853" i="1" s="1"/>
  <c r="M1854" i="1" a="1"/>
  <c r="M1854" i="1" s="1"/>
  <c r="N1854" i="1" s="1"/>
  <c r="M1855" i="1" a="1"/>
  <c r="M1855" i="1" s="1"/>
  <c r="N1855" i="1" s="1"/>
  <c r="M1856" i="1" a="1"/>
  <c r="M1856" i="1" s="1"/>
  <c r="N1856" i="1" s="1"/>
  <c r="M1857" i="1" a="1"/>
  <c r="M1857" i="1" s="1"/>
  <c r="N1857" i="1" s="1"/>
  <c r="M1858" i="1" a="1"/>
  <c r="M1858" i="1" s="1"/>
  <c r="N1858" i="1" s="1"/>
  <c r="M1859" i="1" a="1"/>
  <c r="M1859" i="1" s="1"/>
  <c r="N1859" i="1" s="1"/>
  <c r="M1860" i="1" a="1"/>
  <c r="M1860" i="1" s="1"/>
  <c r="N1860" i="1" s="1"/>
  <c r="M1861" i="1" a="1"/>
  <c r="M1861" i="1" s="1"/>
  <c r="N1861" i="1" s="1"/>
  <c r="M1862" i="1" a="1"/>
  <c r="M1862" i="1" s="1"/>
  <c r="N1862" i="1" s="1"/>
  <c r="M1863" i="1" a="1"/>
  <c r="M1863" i="1" s="1"/>
  <c r="N1863" i="1" s="1"/>
  <c r="M1864" i="1" a="1"/>
  <c r="M1864" i="1" s="1"/>
  <c r="N1864" i="1" s="1"/>
  <c r="M1865" i="1" a="1"/>
  <c r="M1865" i="1" s="1"/>
  <c r="N1865" i="1" s="1"/>
  <c r="M1866" i="1" a="1"/>
  <c r="M1866" i="1" s="1"/>
  <c r="N1866" i="1" s="1"/>
  <c r="M1867" i="1" a="1"/>
  <c r="M1867" i="1" s="1"/>
  <c r="N1867" i="1" s="1"/>
  <c r="M1868" i="1" a="1"/>
  <c r="M1868" i="1" s="1"/>
  <c r="N1868" i="1" s="1"/>
  <c r="M1869" i="1" a="1"/>
  <c r="M1869" i="1" s="1"/>
  <c r="N1869" i="1" s="1"/>
  <c r="M1870" i="1" a="1"/>
  <c r="M1870" i="1" s="1"/>
  <c r="N1870" i="1" s="1"/>
  <c r="M1871" i="1" a="1"/>
  <c r="M1871" i="1" s="1"/>
  <c r="N1871" i="1" s="1"/>
  <c r="M1872" i="1" a="1"/>
  <c r="M1872" i="1" s="1"/>
  <c r="N1872" i="1" s="1"/>
  <c r="M1873" i="1" a="1"/>
  <c r="M1873" i="1" s="1"/>
  <c r="N1873" i="1" s="1"/>
  <c r="M1874" i="1" a="1"/>
  <c r="M1874" i="1" s="1"/>
  <c r="N1874" i="1" s="1"/>
  <c r="M1875" i="1" a="1"/>
  <c r="M1875" i="1" s="1"/>
  <c r="N1875" i="1" s="1"/>
  <c r="M1876" i="1" a="1"/>
  <c r="M1876" i="1" s="1"/>
  <c r="N1876" i="1" s="1"/>
  <c r="M1877" i="1" a="1"/>
  <c r="M1877" i="1" s="1"/>
  <c r="N1877" i="1" s="1"/>
  <c r="M1878" i="1" a="1"/>
  <c r="M1878" i="1" s="1"/>
  <c r="N1878" i="1" s="1"/>
  <c r="M1879" i="1" a="1"/>
  <c r="M1879" i="1" s="1"/>
  <c r="N1879" i="1" s="1"/>
  <c r="M1880" i="1" a="1"/>
  <c r="M1880" i="1" s="1"/>
  <c r="N1880" i="1" s="1"/>
  <c r="M1881" i="1" a="1"/>
  <c r="M1881" i="1" s="1"/>
  <c r="N1881" i="1" s="1"/>
  <c r="M1882" i="1" a="1"/>
  <c r="M1882" i="1" s="1"/>
  <c r="N1882" i="1" s="1"/>
  <c r="M1883" i="1" a="1"/>
  <c r="M1883" i="1" s="1"/>
  <c r="N1883" i="1" s="1"/>
  <c r="M1884" i="1" a="1"/>
  <c r="M1884" i="1" s="1"/>
  <c r="N1884" i="1" s="1"/>
  <c r="M1885" i="1" a="1"/>
  <c r="M1885" i="1" s="1"/>
  <c r="N1885" i="1" s="1"/>
  <c r="M1886" i="1" a="1"/>
  <c r="M1886" i="1" s="1"/>
  <c r="N1886" i="1" s="1"/>
  <c r="M1887" i="1" a="1"/>
  <c r="M1887" i="1" s="1"/>
  <c r="N1887" i="1" s="1"/>
  <c r="M1888" i="1" a="1"/>
  <c r="M1888" i="1" s="1"/>
  <c r="N1888" i="1" s="1"/>
  <c r="M1889" i="1" a="1"/>
  <c r="M1889" i="1" s="1"/>
  <c r="N1889" i="1" s="1"/>
  <c r="M1890" i="1" a="1"/>
  <c r="M1890" i="1" s="1"/>
  <c r="N1890" i="1" s="1"/>
  <c r="M1891" i="1" a="1"/>
  <c r="M1891" i="1" s="1"/>
  <c r="N1891" i="1" s="1"/>
  <c r="M1892" i="1" a="1"/>
  <c r="M1892" i="1" s="1"/>
  <c r="N1892" i="1" s="1"/>
  <c r="M1893" i="1" a="1"/>
  <c r="M1893" i="1" s="1"/>
  <c r="N1893" i="1" s="1"/>
  <c r="M1894" i="1" a="1"/>
  <c r="M1894" i="1" s="1"/>
  <c r="N1894" i="1" s="1"/>
  <c r="M1895" i="1" a="1"/>
  <c r="M1895" i="1" s="1"/>
  <c r="N1895" i="1" s="1"/>
  <c r="M1896" i="1" a="1"/>
  <c r="M1896" i="1" s="1"/>
  <c r="N1896" i="1" s="1"/>
  <c r="M1897" i="1" a="1"/>
  <c r="M1897" i="1" s="1"/>
  <c r="N1897" i="1" s="1"/>
  <c r="M1898" i="1" a="1"/>
  <c r="M1898" i="1" s="1"/>
  <c r="N1898" i="1" s="1"/>
  <c r="M1899" i="1" a="1"/>
  <c r="M1899" i="1" s="1"/>
  <c r="N1899" i="1" s="1"/>
  <c r="M1900" i="1" a="1"/>
  <c r="M1900" i="1" s="1"/>
  <c r="N1900" i="1" s="1"/>
  <c r="M1901" i="1" a="1"/>
  <c r="M1901" i="1" s="1"/>
  <c r="N1901" i="1" s="1"/>
  <c r="M1902" i="1" a="1"/>
  <c r="M1902" i="1" s="1"/>
  <c r="N1902" i="1" s="1"/>
  <c r="M1903" i="1" a="1"/>
  <c r="M1903" i="1" s="1"/>
  <c r="N1903" i="1" s="1"/>
  <c r="M1904" i="1" a="1"/>
  <c r="M1904" i="1" s="1"/>
  <c r="N1904" i="1" s="1"/>
  <c r="M1905" i="1" a="1"/>
  <c r="M1905" i="1" s="1"/>
  <c r="N1905" i="1" s="1"/>
  <c r="M1906" i="1" a="1"/>
  <c r="M1906" i="1" s="1"/>
  <c r="N1906" i="1" s="1"/>
  <c r="M1907" i="1" a="1"/>
  <c r="M1907" i="1" s="1"/>
  <c r="N1907" i="1" s="1"/>
  <c r="M1908" i="1" a="1"/>
  <c r="M1908" i="1" s="1"/>
  <c r="N1908" i="1" s="1"/>
  <c r="M1909" i="1" a="1"/>
  <c r="M1909" i="1" s="1"/>
  <c r="N1909" i="1" s="1"/>
  <c r="M1910" i="1" a="1"/>
  <c r="M1910" i="1" s="1"/>
  <c r="N1910" i="1" s="1"/>
  <c r="M1911" i="1" a="1"/>
  <c r="M1911" i="1" s="1"/>
  <c r="N1911" i="1" s="1"/>
  <c r="M1912" i="1" a="1"/>
  <c r="M1912" i="1" s="1"/>
  <c r="N1912" i="1" s="1"/>
  <c r="M1913" i="1" a="1"/>
  <c r="M1913" i="1" s="1"/>
  <c r="N1913" i="1" s="1"/>
  <c r="M1914" i="1" a="1"/>
  <c r="M1914" i="1" s="1"/>
  <c r="N1914" i="1" s="1"/>
  <c r="M1915" i="1" a="1"/>
  <c r="M1915" i="1" s="1"/>
  <c r="N1915" i="1" s="1"/>
  <c r="M1916" i="1" a="1"/>
  <c r="M1916" i="1" s="1"/>
  <c r="N1916" i="1" s="1"/>
  <c r="M1917" i="1" a="1"/>
  <c r="M1917" i="1" s="1"/>
  <c r="N1917" i="1" s="1"/>
  <c r="M1918" i="1" a="1"/>
  <c r="M1918" i="1" s="1"/>
  <c r="N1918" i="1" s="1"/>
  <c r="M1919" i="1" a="1"/>
  <c r="M1919" i="1" s="1"/>
  <c r="N1919" i="1" s="1"/>
  <c r="M1920" i="1" a="1"/>
  <c r="M1920" i="1" s="1"/>
  <c r="N1920" i="1" s="1"/>
  <c r="M1921" i="1" a="1"/>
  <c r="M1921" i="1" s="1"/>
  <c r="N1921" i="1" s="1"/>
  <c r="M1922" i="1" a="1"/>
  <c r="M1922" i="1" s="1"/>
  <c r="N1922" i="1" s="1"/>
  <c r="M1923" i="1" a="1"/>
  <c r="M1923" i="1" s="1"/>
  <c r="N1923" i="1" s="1"/>
  <c r="M1924" i="1" a="1"/>
  <c r="M1924" i="1" s="1"/>
  <c r="N1924" i="1" s="1"/>
  <c r="M1925" i="1" a="1"/>
  <c r="M1925" i="1" s="1"/>
  <c r="N1925" i="1" s="1"/>
  <c r="M1926" i="1" a="1"/>
  <c r="M1926" i="1" s="1"/>
  <c r="N1926" i="1" s="1"/>
  <c r="M1927" i="1" a="1"/>
  <c r="M1927" i="1" s="1"/>
  <c r="N1927" i="1" s="1"/>
  <c r="M1928" i="1" a="1"/>
  <c r="M1928" i="1" s="1"/>
  <c r="N1928" i="1" s="1"/>
  <c r="M1929" i="1" a="1"/>
  <c r="M1929" i="1" s="1"/>
  <c r="N1929" i="1" s="1"/>
  <c r="M1930" i="1" a="1"/>
  <c r="M1930" i="1" s="1"/>
  <c r="N1930" i="1" s="1"/>
  <c r="M1931" i="1" a="1"/>
  <c r="M1931" i="1" s="1"/>
  <c r="N1931" i="1" s="1"/>
  <c r="M1932" i="1" a="1"/>
  <c r="M1932" i="1" s="1"/>
  <c r="N1932" i="1" s="1"/>
  <c r="M1933" i="1" a="1"/>
  <c r="M1933" i="1" s="1"/>
  <c r="N1933" i="1" s="1"/>
  <c r="M1934" i="1" a="1"/>
  <c r="M1934" i="1" s="1"/>
  <c r="N1934" i="1" s="1"/>
  <c r="M1935" i="1" a="1"/>
  <c r="M1935" i="1" s="1"/>
  <c r="N1935" i="1" s="1"/>
  <c r="M1936" i="1" a="1"/>
  <c r="M1936" i="1" s="1"/>
  <c r="N1936" i="1" s="1"/>
  <c r="M1937" i="1" a="1"/>
  <c r="M1937" i="1" s="1"/>
  <c r="N1937" i="1" s="1"/>
  <c r="M1938" i="1" a="1"/>
  <c r="M1938" i="1" s="1"/>
  <c r="N1938" i="1" s="1"/>
  <c r="M1939" i="1" a="1"/>
  <c r="M1939" i="1" s="1"/>
  <c r="N1939" i="1" s="1"/>
  <c r="M1940" i="1" a="1"/>
  <c r="M1940" i="1" s="1"/>
  <c r="N1940" i="1" s="1"/>
  <c r="M1941" i="1" a="1"/>
  <c r="M1941" i="1" s="1"/>
  <c r="N1941" i="1" s="1"/>
  <c r="M1942" i="1" a="1"/>
  <c r="M1942" i="1" s="1"/>
  <c r="N1942" i="1" s="1"/>
  <c r="M1943" i="1" a="1"/>
  <c r="M1943" i="1" s="1"/>
  <c r="N1943" i="1" s="1"/>
  <c r="M1944" i="1" a="1"/>
  <c r="M1944" i="1" s="1"/>
  <c r="N1944" i="1" s="1"/>
  <c r="M1945" i="1" a="1"/>
  <c r="M1945" i="1" s="1"/>
  <c r="N1945" i="1" s="1"/>
  <c r="M1946" i="1" a="1"/>
  <c r="M1946" i="1" s="1"/>
  <c r="N1946" i="1" s="1"/>
  <c r="M1947" i="1" a="1"/>
  <c r="M1947" i="1" s="1"/>
  <c r="N1947" i="1" s="1"/>
  <c r="M1948" i="1" a="1"/>
  <c r="M1948" i="1" s="1"/>
  <c r="N1948" i="1" s="1"/>
  <c r="M1949" i="1" a="1"/>
  <c r="M1949" i="1" s="1"/>
  <c r="N1949" i="1" s="1"/>
  <c r="M1950" i="1" a="1"/>
  <c r="M1950" i="1" s="1"/>
  <c r="N1950" i="1" s="1"/>
  <c r="M1951" i="1" a="1"/>
  <c r="M1951" i="1" s="1"/>
  <c r="N1951" i="1" s="1"/>
  <c r="M1952" i="1" a="1"/>
  <c r="M1952" i="1" s="1"/>
  <c r="N1952" i="1" s="1"/>
  <c r="M1953" i="1" a="1"/>
  <c r="M1953" i="1" s="1"/>
  <c r="N1953" i="1" s="1"/>
  <c r="M1954" i="1" a="1"/>
  <c r="M1954" i="1" s="1"/>
  <c r="N1954" i="1" s="1"/>
  <c r="M1955" i="1" a="1"/>
  <c r="M1955" i="1" s="1"/>
  <c r="N1955" i="1" s="1"/>
  <c r="M1956" i="1" a="1"/>
  <c r="M1956" i="1" s="1"/>
  <c r="N1956" i="1" s="1"/>
  <c r="M1957" i="1" a="1"/>
  <c r="M1957" i="1" s="1"/>
  <c r="N1957" i="1" s="1"/>
  <c r="M1958" i="1" a="1"/>
  <c r="M1958" i="1" s="1"/>
  <c r="N1958" i="1" s="1"/>
  <c r="M1959" i="1" a="1"/>
  <c r="M1959" i="1" s="1"/>
  <c r="N1959" i="1" s="1"/>
  <c r="M1960" i="1" a="1"/>
  <c r="M1960" i="1" s="1"/>
  <c r="N1960" i="1" s="1"/>
  <c r="M1961" i="1" a="1"/>
  <c r="M1961" i="1" s="1"/>
  <c r="N1961" i="1" s="1"/>
  <c r="M1962" i="1" a="1"/>
  <c r="M1962" i="1" s="1"/>
  <c r="N1962" i="1" s="1"/>
  <c r="M1963" i="1" a="1"/>
  <c r="M1963" i="1" s="1"/>
  <c r="N1963" i="1" s="1"/>
  <c r="M1964" i="1" a="1"/>
  <c r="M1964" i="1" s="1"/>
  <c r="N1964" i="1" s="1"/>
  <c r="M1965" i="1" a="1"/>
  <c r="M1965" i="1" s="1"/>
  <c r="N1965" i="1" s="1"/>
  <c r="M1966" i="1" a="1"/>
  <c r="M1966" i="1" s="1"/>
  <c r="N1966" i="1" s="1"/>
  <c r="M1967" i="1" a="1"/>
  <c r="M1967" i="1" s="1"/>
  <c r="N1967" i="1" s="1"/>
  <c r="M1968" i="1" a="1"/>
  <c r="M1968" i="1" s="1"/>
  <c r="N1968" i="1" s="1"/>
  <c r="M1969" i="1" a="1"/>
  <c r="M1969" i="1" s="1"/>
  <c r="N1969" i="1" s="1"/>
  <c r="M1970" i="1" a="1"/>
  <c r="M1970" i="1" s="1"/>
  <c r="N1970" i="1" s="1"/>
  <c r="M1971" i="1" a="1"/>
  <c r="M1971" i="1" s="1"/>
  <c r="N1971" i="1" s="1"/>
  <c r="M1972" i="1" a="1"/>
  <c r="M1972" i="1" s="1"/>
  <c r="N1972" i="1" s="1"/>
  <c r="M1973" i="1" a="1"/>
  <c r="M1973" i="1" s="1"/>
  <c r="N1973" i="1" s="1"/>
  <c r="M1974" i="1" a="1"/>
  <c r="M1974" i="1" s="1"/>
  <c r="N1974" i="1" s="1"/>
  <c r="M1975" i="1" a="1"/>
  <c r="M1975" i="1" s="1"/>
  <c r="N1975" i="1" s="1"/>
  <c r="M1976" i="1" a="1"/>
  <c r="M1976" i="1" s="1"/>
  <c r="N1976" i="1" s="1"/>
  <c r="M1977" i="1" a="1"/>
  <c r="M1977" i="1" s="1"/>
  <c r="N1977" i="1" s="1"/>
  <c r="M1978" i="1" a="1"/>
  <c r="M1978" i="1" s="1"/>
  <c r="N1978" i="1" s="1"/>
  <c r="M1979" i="1" a="1"/>
  <c r="M1979" i="1" s="1"/>
  <c r="N1979" i="1" s="1"/>
  <c r="M1980" i="1" a="1"/>
  <c r="M1980" i="1" s="1"/>
  <c r="N1980" i="1" s="1"/>
  <c r="M1981" i="1" a="1"/>
  <c r="M1981" i="1" s="1"/>
  <c r="N1981" i="1" s="1"/>
  <c r="M1982" i="1" a="1"/>
  <c r="M1982" i="1" s="1"/>
  <c r="N1982" i="1" s="1"/>
  <c r="M1983" i="1" a="1"/>
  <c r="M1983" i="1" s="1"/>
  <c r="N1983" i="1" s="1"/>
  <c r="M1984" i="1" a="1"/>
  <c r="M1984" i="1" s="1"/>
  <c r="N1984" i="1" s="1"/>
  <c r="M1985" i="1" a="1"/>
  <c r="M1985" i="1" s="1"/>
  <c r="N1985" i="1" s="1"/>
  <c r="M1986" i="1" a="1"/>
  <c r="M1986" i="1" s="1"/>
  <c r="N1986" i="1" s="1"/>
  <c r="M1987" i="1" a="1"/>
  <c r="M1987" i="1" s="1"/>
  <c r="N1987" i="1" s="1"/>
  <c r="M1988" i="1" a="1"/>
  <c r="M1988" i="1" s="1"/>
  <c r="N1988" i="1" s="1"/>
  <c r="M1989" i="1" a="1"/>
  <c r="M1989" i="1" s="1"/>
  <c r="N1989" i="1" s="1"/>
  <c r="M1990" i="1" a="1"/>
  <c r="M1990" i="1" s="1"/>
  <c r="N1990" i="1" s="1"/>
  <c r="M1991" i="1" a="1"/>
  <c r="M1991" i="1" s="1"/>
  <c r="N1991" i="1" s="1"/>
  <c r="M1992" i="1" a="1"/>
  <c r="M1992" i="1" s="1"/>
  <c r="N1992" i="1" s="1"/>
  <c r="M1993" i="1" a="1"/>
  <c r="M1993" i="1" s="1"/>
  <c r="N1993" i="1" s="1"/>
  <c r="M1994" i="1" a="1"/>
  <c r="M1994" i="1" s="1"/>
  <c r="N1994" i="1" s="1"/>
  <c r="M1995" i="1" a="1"/>
  <c r="M1995" i="1" s="1"/>
  <c r="N1995" i="1" s="1"/>
  <c r="M1996" i="1" a="1"/>
  <c r="M1996" i="1" s="1"/>
  <c r="N1996" i="1" s="1"/>
  <c r="M1997" i="1" a="1"/>
  <c r="M1997" i="1" s="1"/>
  <c r="N1997" i="1" s="1"/>
  <c r="M1998" i="1" a="1"/>
  <c r="M1998" i="1" s="1"/>
  <c r="N1998" i="1" s="1"/>
  <c r="M1999" i="1" a="1"/>
  <c r="M1999" i="1" s="1"/>
  <c r="N1999" i="1" s="1"/>
  <c r="M2000" i="1" a="1"/>
  <c r="M2000" i="1" s="1"/>
  <c r="N2000" i="1" s="1"/>
  <c r="M2001" i="1" a="1"/>
  <c r="M2001" i="1" s="1"/>
  <c r="N2001" i="1" s="1"/>
  <c r="M2002" i="1" a="1"/>
  <c r="M2002" i="1" s="1"/>
  <c r="N2002" i="1" s="1"/>
  <c r="M2003" i="1" a="1"/>
  <c r="M2003" i="1" s="1"/>
  <c r="N2003" i="1" s="1"/>
  <c r="M2004" i="1" a="1"/>
  <c r="M2004" i="1" s="1"/>
  <c r="N2004" i="1" s="1"/>
  <c r="M2005" i="1" a="1"/>
  <c r="M2005" i="1" s="1"/>
  <c r="N2005" i="1" s="1"/>
  <c r="M2006" i="1" a="1"/>
  <c r="M2006" i="1" s="1"/>
  <c r="N2006" i="1" s="1"/>
  <c r="M2007" i="1" a="1"/>
  <c r="M2007" i="1" s="1"/>
  <c r="N2007" i="1" s="1"/>
  <c r="M2008" i="1" a="1"/>
  <c r="M2008" i="1" s="1"/>
  <c r="N2008" i="1" s="1"/>
  <c r="M2009" i="1" a="1"/>
  <c r="M2009" i="1" s="1"/>
  <c r="N2009" i="1" s="1"/>
  <c r="M2010" i="1" a="1"/>
  <c r="M2010" i="1" s="1"/>
  <c r="N2010" i="1" s="1"/>
  <c r="M2011" i="1" a="1"/>
  <c r="M2011" i="1" s="1"/>
  <c r="N2011" i="1" s="1"/>
  <c r="M2012" i="1" a="1"/>
  <c r="M2012" i="1" s="1"/>
  <c r="N2012" i="1" s="1"/>
  <c r="M2013" i="1" a="1"/>
  <c r="M2013" i="1" s="1"/>
  <c r="N2013" i="1" s="1"/>
  <c r="M2014" i="1" a="1"/>
  <c r="M2014" i="1" s="1"/>
  <c r="N2014" i="1" s="1"/>
  <c r="M2015" i="1" a="1"/>
  <c r="M2015" i="1" s="1"/>
  <c r="N2015" i="1" s="1"/>
  <c r="M2016" i="1" a="1"/>
  <c r="M2016" i="1" s="1"/>
  <c r="N2016" i="1" s="1"/>
  <c r="M2017" i="1" a="1"/>
  <c r="M2017" i="1" s="1"/>
  <c r="N2017" i="1" s="1"/>
  <c r="M2018" i="1" a="1"/>
  <c r="M2018" i="1" s="1"/>
  <c r="N2018" i="1" s="1"/>
  <c r="M2019" i="1" a="1"/>
  <c r="M2019" i="1" s="1"/>
  <c r="N2019" i="1" s="1"/>
  <c r="M2020" i="1" a="1"/>
  <c r="M2020" i="1" s="1"/>
  <c r="N2020" i="1" s="1"/>
  <c r="M2021" i="1" a="1"/>
  <c r="M2021" i="1" s="1"/>
  <c r="N2021" i="1" s="1"/>
  <c r="M2022" i="1" a="1"/>
  <c r="M2022" i="1" s="1"/>
  <c r="N2022" i="1" s="1"/>
  <c r="M2023" i="1" a="1"/>
  <c r="M2023" i="1" s="1"/>
  <c r="N2023" i="1" s="1"/>
  <c r="M2024" i="1" a="1"/>
  <c r="M2024" i="1" s="1"/>
  <c r="N2024" i="1" s="1"/>
  <c r="M2025" i="1" a="1"/>
  <c r="M2025" i="1" s="1"/>
  <c r="N2025" i="1" s="1"/>
  <c r="M2026" i="1" a="1"/>
  <c r="M2026" i="1" s="1"/>
  <c r="N2026" i="1" s="1"/>
  <c r="M2027" i="1" a="1"/>
  <c r="M2027" i="1" s="1"/>
  <c r="N2027" i="1" s="1"/>
  <c r="M2028" i="1" a="1"/>
  <c r="M2028" i="1" s="1"/>
  <c r="N2028" i="1" s="1"/>
  <c r="M2029" i="1" a="1"/>
  <c r="M2029" i="1" s="1"/>
  <c r="N2029" i="1" s="1"/>
  <c r="M2030" i="1" a="1"/>
  <c r="M2030" i="1" s="1"/>
  <c r="N2030" i="1" s="1"/>
  <c r="M2031" i="1" a="1"/>
  <c r="M2031" i="1" s="1"/>
  <c r="N2031" i="1" s="1"/>
  <c r="M2032" i="1" a="1"/>
  <c r="M2032" i="1" s="1"/>
  <c r="N2032" i="1" s="1"/>
  <c r="M2033" i="1" a="1"/>
  <c r="M2033" i="1" s="1"/>
  <c r="N2033" i="1" s="1"/>
  <c r="M2034" i="1" a="1"/>
  <c r="M2034" i="1" s="1"/>
  <c r="N2034" i="1" s="1"/>
  <c r="M2035" i="1" a="1"/>
  <c r="M2035" i="1" s="1"/>
  <c r="N2035" i="1" s="1"/>
  <c r="M2036" i="1" a="1"/>
  <c r="M2036" i="1" s="1"/>
  <c r="N2036" i="1" s="1"/>
  <c r="M2037" i="1" a="1"/>
  <c r="M2037" i="1" s="1"/>
  <c r="N2037" i="1" s="1"/>
  <c r="M2038" i="1" a="1"/>
  <c r="M2038" i="1" s="1"/>
  <c r="N2038" i="1" s="1"/>
  <c r="M2039" i="1" a="1"/>
  <c r="M2039" i="1" s="1"/>
  <c r="N2039" i="1" s="1"/>
  <c r="M2040" i="1" a="1"/>
  <c r="M2040" i="1" s="1"/>
  <c r="N2040" i="1" s="1"/>
  <c r="M2041" i="1" a="1"/>
  <c r="M2041" i="1" s="1"/>
  <c r="N2041" i="1" s="1"/>
  <c r="M2042" i="1" a="1"/>
  <c r="M2042" i="1" s="1"/>
  <c r="N2042" i="1" s="1"/>
  <c r="M2043" i="1" a="1"/>
  <c r="M2043" i="1" s="1"/>
  <c r="N2043" i="1" s="1"/>
  <c r="M2044" i="1" a="1"/>
  <c r="M2044" i="1" s="1"/>
  <c r="N2044" i="1" s="1"/>
  <c r="M2045" i="1" a="1"/>
  <c r="M2045" i="1" s="1"/>
  <c r="N2045" i="1" s="1"/>
  <c r="M2046" i="1" a="1"/>
  <c r="M2046" i="1" s="1"/>
  <c r="N2046" i="1" s="1"/>
  <c r="M2047" i="1" a="1"/>
  <c r="M2047" i="1" s="1"/>
  <c r="N2047" i="1" s="1"/>
  <c r="M2048" i="1" a="1"/>
  <c r="M2048" i="1" s="1"/>
  <c r="N2048" i="1" s="1"/>
  <c r="M2049" i="1" a="1"/>
  <c r="M2049" i="1" s="1"/>
  <c r="N2049" i="1" s="1"/>
  <c r="M2050" i="1" a="1"/>
  <c r="M2050" i="1" s="1"/>
  <c r="N2050" i="1" s="1"/>
  <c r="M2051" i="1" a="1"/>
  <c r="M2051" i="1" s="1"/>
  <c r="N2051" i="1" s="1"/>
  <c r="M2052" i="1" a="1"/>
  <c r="M2052" i="1" s="1"/>
  <c r="N2052" i="1" s="1"/>
  <c r="M2053" i="1" a="1"/>
  <c r="M2053" i="1" s="1"/>
  <c r="N2053" i="1" s="1"/>
  <c r="M2054" i="1" a="1"/>
  <c r="M2054" i="1" s="1"/>
  <c r="N2054" i="1" s="1"/>
  <c r="M2055" i="1" a="1"/>
  <c r="M2055" i="1" s="1"/>
  <c r="N2055" i="1" s="1"/>
  <c r="M2056" i="1" a="1"/>
  <c r="M2056" i="1" s="1"/>
  <c r="N2056" i="1" s="1"/>
  <c r="M2057" i="1" a="1"/>
  <c r="M2057" i="1" s="1"/>
  <c r="N2057" i="1" s="1"/>
  <c r="M2058" i="1" a="1"/>
  <c r="M2058" i="1" s="1"/>
  <c r="N2058" i="1" s="1"/>
  <c r="M2059" i="1" a="1"/>
  <c r="M2059" i="1" s="1"/>
  <c r="N2059" i="1" s="1"/>
  <c r="M2060" i="1" a="1"/>
  <c r="M2060" i="1" s="1"/>
  <c r="N2060" i="1" s="1"/>
  <c r="M2061" i="1" a="1"/>
  <c r="M2061" i="1" s="1"/>
  <c r="N2061" i="1" s="1"/>
  <c r="M2062" i="1" a="1"/>
  <c r="M2062" i="1" s="1"/>
  <c r="N2062" i="1" s="1"/>
  <c r="M2063" i="1" a="1"/>
  <c r="M2063" i="1" s="1"/>
  <c r="N2063" i="1" s="1"/>
  <c r="M2064" i="1" a="1"/>
  <c r="M2064" i="1" s="1"/>
  <c r="N2064" i="1" s="1"/>
  <c r="M2065" i="1" a="1"/>
  <c r="M2065" i="1" s="1"/>
  <c r="N2065" i="1" s="1"/>
  <c r="M2066" i="1" a="1"/>
  <c r="M2066" i="1" s="1"/>
  <c r="N2066" i="1" s="1"/>
  <c r="M2067" i="1" a="1"/>
  <c r="M2067" i="1" s="1"/>
  <c r="N2067" i="1" s="1"/>
  <c r="M2068" i="1" a="1"/>
  <c r="M2068" i="1" s="1"/>
  <c r="N2068" i="1" s="1"/>
  <c r="M2069" i="1" a="1"/>
  <c r="M2069" i="1" s="1"/>
  <c r="N2069" i="1" s="1"/>
  <c r="M2070" i="1" a="1"/>
  <c r="M2070" i="1" s="1"/>
  <c r="N2070" i="1" s="1"/>
  <c r="M2071" i="1" a="1"/>
  <c r="M2071" i="1" s="1"/>
  <c r="N2071" i="1" s="1"/>
  <c r="M2072" i="1" a="1"/>
  <c r="M2072" i="1" s="1"/>
  <c r="N2072" i="1" s="1"/>
  <c r="M2073" i="1" a="1"/>
  <c r="M2073" i="1" s="1"/>
  <c r="N2073" i="1" s="1"/>
  <c r="M2074" i="1" a="1"/>
  <c r="M2074" i="1" s="1"/>
  <c r="N2074" i="1" s="1"/>
  <c r="M2075" i="1" a="1"/>
  <c r="M2075" i="1" s="1"/>
  <c r="N2075" i="1" s="1"/>
  <c r="M2076" i="1" a="1"/>
  <c r="M2076" i="1" s="1"/>
  <c r="N2076" i="1" s="1"/>
  <c r="M2077" i="1" a="1"/>
  <c r="M2077" i="1" s="1"/>
  <c r="N2077" i="1" s="1"/>
  <c r="M2078" i="1" a="1"/>
  <c r="M2078" i="1" s="1"/>
  <c r="N2078" i="1" s="1"/>
  <c r="M2079" i="1" a="1"/>
  <c r="M2079" i="1" s="1"/>
  <c r="N2079" i="1" s="1"/>
  <c r="M2080" i="1" a="1"/>
  <c r="M2080" i="1" s="1"/>
  <c r="N2080" i="1" s="1"/>
  <c r="M2081" i="1" a="1"/>
  <c r="M2081" i="1" s="1"/>
  <c r="N2081" i="1" s="1"/>
  <c r="M2082" i="1" a="1"/>
  <c r="M2082" i="1" s="1"/>
  <c r="N2082" i="1" s="1"/>
  <c r="M2083" i="1" a="1"/>
  <c r="M2083" i="1" s="1"/>
  <c r="N2083" i="1" s="1"/>
  <c r="M2084" i="1" a="1"/>
  <c r="M2084" i="1" s="1"/>
  <c r="N2084" i="1" s="1"/>
  <c r="M2085" i="1" a="1"/>
  <c r="M2085" i="1" s="1"/>
  <c r="N2085" i="1" s="1"/>
  <c r="M2086" i="1" a="1"/>
  <c r="M2086" i="1" s="1"/>
  <c r="N2086" i="1" s="1"/>
  <c r="M2087" i="1" a="1"/>
  <c r="M2087" i="1" s="1"/>
  <c r="N2087" i="1" s="1"/>
  <c r="M2088" i="1" a="1"/>
  <c r="M2088" i="1" s="1"/>
  <c r="N2088" i="1" s="1"/>
  <c r="M2089" i="1" a="1"/>
  <c r="M2089" i="1" s="1"/>
  <c r="N2089" i="1" s="1"/>
  <c r="M2090" i="1" a="1"/>
  <c r="M2090" i="1" s="1"/>
  <c r="N2090" i="1" s="1"/>
  <c r="M2091" i="1" a="1"/>
  <c r="M2091" i="1" s="1"/>
  <c r="N2091" i="1" s="1"/>
  <c r="M2092" i="1" a="1"/>
  <c r="M2092" i="1" s="1"/>
  <c r="N2092" i="1" s="1"/>
  <c r="M2093" i="1" a="1"/>
  <c r="M2093" i="1" s="1"/>
  <c r="N2093" i="1" s="1"/>
  <c r="M2094" i="1" a="1"/>
  <c r="M2094" i="1" s="1"/>
  <c r="N2094" i="1" s="1"/>
  <c r="M2095" i="1" a="1"/>
  <c r="M2095" i="1" s="1"/>
  <c r="N2095" i="1" s="1"/>
  <c r="M2096" i="1" a="1"/>
  <c r="M2096" i="1" s="1"/>
  <c r="N2096" i="1" s="1"/>
  <c r="M2097" i="1" a="1"/>
  <c r="M2097" i="1" s="1"/>
  <c r="N2097" i="1" s="1"/>
  <c r="M2098" i="1" a="1"/>
  <c r="M2098" i="1" s="1"/>
  <c r="N2098" i="1" s="1"/>
  <c r="M2099" i="1" a="1"/>
  <c r="M2099" i="1" s="1"/>
  <c r="N2099" i="1" s="1"/>
  <c r="M2100" i="1" a="1"/>
  <c r="M2100" i="1" s="1"/>
  <c r="N2100" i="1" s="1"/>
  <c r="M2101" i="1" a="1"/>
  <c r="M2101" i="1" s="1"/>
  <c r="N2101" i="1" s="1"/>
  <c r="M2102" i="1" a="1"/>
  <c r="M2102" i="1" s="1"/>
  <c r="N2102" i="1" s="1"/>
  <c r="M2103" i="1" a="1"/>
  <c r="M2103" i="1" s="1"/>
  <c r="N2103" i="1" s="1"/>
  <c r="M2104" i="1" a="1"/>
  <c r="M2104" i="1" s="1"/>
  <c r="N2104" i="1" s="1"/>
  <c r="M2105" i="1" a="1"/>
  <c r="M2105" i="1" s="1"/>
  <c r="N2105" i="1" s="1"/>
  <c r="M2106" i="1" a="1"/>
  <c r="M2106" i="1" s="1"/>
  <c r="N2106" i="1" s="1"/>
  <c r="M2107" i="1" a="1"/>
  <c r="M2107" i="1" s="1"/>
  <c r="N2107" i="1" s="1"/>
  <c r="M2108" i="1" a="1"/>
  <c r="M2108" i="1" s="1"/>
  <c r="N2108" i="1" s="1"/>
  <c r="M2109" i="1" a="1"/>
  <c r="M2109" i="1" s="1"/>
  <c r="N2109" i="1" s="1"/>
  <c r="M2110" i="1" a="1"/>
  <c r="M2110" i="1" s="1"/>
  <c r="N2110" i="1" s="1"/>
  <c r="M2111" i="1" a="1"/>
  <c r="M2111" i="1" s="1"/>
  <c r="N2111" i="1" s="1"/>
  <c r="M2112" i="1" a="1"/>
  <c r="M2112" i="1" s="1"/>
  <c r="N2112" i="1" s="1"/>
  <c r="M2113" i="1" a="1"/>
  <c r="M2113" i="1" s="1"/>
  <c r="N2113" i="1" s="1"/>
  <c r="M2114" i="1" a="1"/>
  <c r="M2114" i="1" s="1"/>
  <c r="N2114" i="1" s="1"/>
  <c r="M2115" i="1" a="1"/>
  <c r="M2115" i="1" s="1"/>
  <c r="N2115" i="1" s="1"/>
  <c r="M2116" i="1" a="1"/>
  <c r="M2116" i="1" s="1"/>
  <c r="N2116" i="1" s="1"/>
  <c r="M2117" i="1" a="1"/>
  <c r="M2117" i="1" s="1"/>
  <c r="N2117" i="1" s="1"/>
  <c r="M2118" i="1" a="1"/>
  <c r="M2118" i="1" s="1"/>
  <c r="N2118" i="1" s="1"/>
  <c r="M2119" i="1" a="1"/>
  <c r="M2119" i="1" s="1"/>
  <c r="N2119" i="1" s="1"/>
  <c r="M2120" i="1" a="1"/>
  <c r="M2120" i="1" s="1"/>
  <c r="N2120" i="1" s="1"/>
  <c r="M2121" i="1" a="1"/>
  <c r="M2121" i="1" s="1"/>
  <c r="N2121" i="1" s="1"/>
  <c r="M2122" i="1" a="1"/>
  <c r="M2122" i="1" s="1"/>
  <c r="N2122" i="1" s="1"/>
  <c r="M2123" i="1" a="1"/>
  <c r="M2123" i="1" s="1"/>
  <c r="N2123" i="1" s="1"/>
  <c r="M2124" i="1" a="1"/>
  <c r="M2124" i="1" s="1"/>
  <c r="N2124" i="1" s="1"/>
  <c r="M2125" i="1" a="1"/>
  <c r="M2125" i="1" s="1"/>
  <c r="N2125" i="1" s="1"/>
  <c r="M2126" i="1" a="1"/>
  <c r="M2126" i="1" s="1"/>
  <c r="N2126" i="1" s="1"/>
  <c r="M2127" i="1" a="1"/>
  <c r="M2127" i="1" s="1"/>
  <c r="N2127" i="1" s="1"/>
  <c r="M2128" i="1" a="1"/>
  <c r="M2128" i="1" s="1"/>
  <c r="N2128" i="1" s="1"/>
  <c r="M2129" i="1" a="1"/>
  <c r="M2129" i="1" s="1"/>
  <c r="N2129" i="1" s="1"/>
  <c r="M2130" i="1" a="1"/>
  <c r="M2130" i="1" s="1"/>
  <c r="N2130" i="1" s="1"/>
  <c r="M2131" i="1" a="1"/>
  <c r="M2131" i="1" s="1"/>
  <c r="N2131" i="1" s="1"/>
  <c r="M2132" i="1" a="1"/>
  <c r="M2132" i="1" s="1"/>
  <c r="N2132" i="1" s="1"/>
  <c r="M2133" i="1" a="1"/>
  <c r="M2133" i="1" s="1"/>
  <c r="N2133" i="1" s="1"/>
  <c r="M2134" i="1" a="1"/>
  <c r="M2134" i="1" s="1"/>
  <c r="N2134" i="1" s="1"/>
  <c r="M2135" i="1" a="1"/>
  <c r="M2135" i="1" s="1"/>
  <c r="N2135" i="1" s="1"/>
  <c r="M2136" i="1" a="1"/>
  <c r="M2136" i="1" s="1"/>
  <c r="N2136" i="1" s="1"/>
  <c r="M2137" i="1" a="1"/>
  <c r="M2137" i="1" s="1"/>
  <c r="N2137" i="1" s="1"/>
  <c r="M2138" i="1" a="1"/>
  <c r="M2138" i="1" s="1"/>
  <c r="N2138" i="1" s="1"/>
  <c r="M2139" i="1" a="1"/>
  <c r="M2139" i="1" s="1"/>
  <c r="N2139" i="1" s="1"/>
  <c r="M2140" i="1" a="1"/>
  <c r="M2140" i="1" s="1"/>
  <c r="N2140" i="1" s="1"/>
  <c r="M2141" i="1" a="1"/>
  <c r="M2141" i="1" s="1"/>
  <c r="N2141" i="1" s="1"/>
  <c r="M2142" i="1" a="1"/>
  <c r="M2142" i="1" s="1"/>
  <c r="N2142" i="1" s="1"/>
  <c r="M2143" i="1" a="1"/>
  <c r="M2143" i="1" s="1"/>
  <c r="N2143" i="1" s="1"/>
  <c r="M2144" i="1" a="1"/>
  <c r="M2144" i="1" s="1"/>
  <c r="N2144" i="1" s="1"/>
  <c r="M2145" i="1" a="1"/>
  <c r="M2145" i="1" s="1"/>
  <c r="N2145" i="1" s="1"/>
  <c r="M2146" i="1" a="1"/>
  <c r="M2146" i="1" s="1"/>
  <c r="N2146" i="1" s="1"/>
  <c r="M2147" i="1" a="1"/>
  <c r="M2147" i="1" s="1"/>
  <c r="N2147" i="1" s="1"/>
  <c r="M2148" i="1" a="1"/>
  <c r="M2148" i="1" s="1"/>
  <c r="N2148" i="1" s="1"/>
  <c r="M2149" i="1" a="1"/>
  <c r="M2149" i="1" s="1"/>
  <c r="N2149" i="1" s="1"/>
  <c r="M2150" i="1" a="1"/>
  <c r="M2150" i="1" s="1"/>
  <c r="N2150" i="1" s="1"/>
  <c r="M2151" i="1" a="1"/>
  <c r="M2151" i="1" s="1"/>
  <c r="N2151" i="1" s="1"/>
  <c r="M2152" i="1" a="1"/>
  <c r="M2152" i="1" s="1"/>
  <c r="N2152" i="1" s="1"/>
  <c r="M2153" i="1" a="1"/>
  <c r="M2153" i="1" s="1"/>
  <c r="N2153" i="1" s="1"/>
  <c r="M2154" i="1" a="1"/>
  <c r="M2154" i="1" s="1"/>
  <c r="N2154" i="1" s="1"/>
  <c r="M2155" i="1" a="1"/>
  <c r="M2155" i="1" s="1"/>
  <c r="N2155" i="1" s="1"/>
  <c r="M2156" i="1" a="1"/>
  <c r="M2156" i="1" s="1"/>
  <c r="N2156" i="1" s="1"/>
  <c r="M2157" i="1" a="1"/>
  <c r="M2157" i="1" s="1"/>
  <c r="N2157" i="1" s="1"/>
  <c r="M2158" i="1" a="1"/>
  <c r="M2158" i="1" s="1"/>
  <c r="N2158" i="1" s="1"/>
  <c r="M2159" i="1" a="1"/>
  <c r="M2159" i="1" s="1"/>
  <c r="N2159" i="1" s="1"/>
  <c r="M2160" i="1" a="1"/>
  <c r="M2160" i="1" s="1"/>
  <c r="N2160" i="1" s="1"/>
  <c r="M2161" i="1" a="1"/>
  <c r="M2161" i="1" s="1"/>
  <c r="N2161" i="1" s="1"/>
  <c r="M2162" i="1" a="1"/>
  <c r="M2162" i="1" s="1"/>
  <c r="N2162" i="1" s="1"/>
  <c r="M2163" i="1" a="1"/>
  <c r="M2163" i="1" s="1"/>
  <c r="N2163" i="1" s="1"/>
  <c r="M2164" i="1" a="1"/>
  <c r="M2164" i="1" s="1"/>
  <c r="N2164" i="1" s="1"/>
  <c r="M2165" i="1" a="1"/>
  <c r="M2165" i="1" s="1"/>
  <c r="N2165" i="1" s="1"/>
  <c r="M2166" i="1" a="1"/>
  <c r="M2166" i="1" s="1"/>
  <c r="N2166" i="1" s="1"/>
  <c r="M2167" i="1" a="1"/>
  <c r="M2167" i="1" s="1"/>
  <c r="N2167" i="1" s="1"/>
  <c r="M2168" i="1" a="1"/>
  <c r="M2168" i="1" s="1"/>
  <c r="N2168" i="1" s="1"/>
  <c r="M2169" i="1" a="1"/>
  <c r="M2169" i="1" s="1"/>
  <c r="N2169" i="1" s="1"/>
  <c r="M2170" i="1" a="1"/>
  <c r="M2170" i="1" s="1"/>
  <c r="N2170" i="1" s="1"/>
  <c r="M2171" i="1" a="1"/>
  <c r="M2171" i="1" s="1"/>
  <c r="N2171" i="1" s="1"/>
  <c r="M2172" i="1" a="1"/>
  <c r="M2172" i="1" s="1"/>
  <c r="N2172" i="1" s="1"/>
  <c r="M2173" i="1" a="1"/>
  <c r="M2173" i="1" s="1"/>
  <c r="N2173" i="1" s="1"/>
  <c r="M2174" i="1" a="1"/>
  <c r="M2174" i="1" s="1"/>
  <c r="N2174" i="1" s="1"/>
  <c r="M2175" i="1" a="1"/>
  <c r="M2175" i="1" s="1"/>
  <c r="N2175" i="1" s="1"/>
  <c r="M2176" i="1" a="1"/>
  <c r="M2176" i="1" s="1"/>
  <c r="N2176" i="1" s="1"/>
  <c r="M2177" i="1" a="1"/>
  <c r="M2177" i="1" s="1"/>
  <c r="N2177" i="1" s="1"/>
  <c r="M2178" i="1" a="1"/>
  <c r="M2178" i="1" s="1"/>
  <c r="N2178" i="1" s="1"/>
  <c r="M2179" i="1" a="1"/>
  <c r="M2179" i="1" s="1"/>
  <c r="N2179" i="1" s="1"/>
  <c r="M2180" i="1" a="1"/>
  <c r="M2180" i="1" s="1"/>
  <c r="N2180" i="1" s="1"/>
  <c r="M2181" i="1" a="1"/>
  <c r="M2181" i="1" s="1"/>
  <c r="N2181" i="1" s="1"/>
  <c r="M2182" i="1" a="1"/>
  <c r="M2182" i="1" s="1"/>
  <c r="N2182" i="1" s="1"/>
  <c r="M2183" i="1" a="1"/>
  <c r="M2183" i="1" s="1"/>
  <c r="N2183" i="1" s="1"/>
  <c r="M2184" i="1" a="1"/>
  <c r="M2184" i="1" s="1"/>
  <c r="N2184" i="1" s="1"/>
  <c r="M2185" i="1" a="1"/>
  <c r="M2185" i="1" s="1"/>
  <c r="N2185" i="1" s="1"/>
  <c r="M2186" i="1" a="1"/>
  <c r="M2186" i="1" s="1"/>
  <c r="N2186" i="1" s="1"/>
  <c r="M2187" i="1" a="1"/>
  <c r="M2187" i="1" s="1"/>
  <c r="N2187" i="1" s="1"/>
  <c r="M2188" i="1" a="1"/>
  <c r="M2188" i="1" s="1"/>
  <c r="N2188" i="1" s="1"/>
  <c r="M2189" i="1" a="1"/>
  <c r="M2189" i="1" s="1"/>
  <c r="N2189" i="1" s="1"/>
  <c r="M2190" i="1" a="1"/>
  <c r="M2190" i="1" s="1"/>
  <c r="N2190" i="1" s="1"/>
  <c r="M2191" i="1" a="1"/>
  <c r="M2191" i="1" s="1"/>
  <c r="N2191" i="1" s="1"/>
  <c r="M2192" i="1" a="1"/>
  <c r="M2192" i="1" s="1"/>
  <c r="N2192" i="1" s="1"/>
  <c r="M2193" i="1" a="1"/>
  <c r="M2193" i="1" s="1"/>
  <c r="N2193" i="1" s="1"/>
  <c r="M2194" i="1" a="1"/>
  <c r="M2194" i="1" s="1"/>
  <c r="N2194" i="1" s="1"/>
  <c r="M2195" i="1" a="1"/>
  <c r="M2195" i="1" s="1"/>
  <c r="N2195" i="1" s="1"/>
  <c r="M2196" i="1" a="1"/>
  <c r="M2196" i="1" s="1"/>
  <c r="N2196" i="1" s="1"/>
  <c r="M2197" i="1" a="1"/>
  <c r="M2197" i="1" s="1"/>
  <c r="N2197" i="1" s="1"/>
  <c r="M2198" i="1" a="1"/>
  <c r="M2198" i="1" s="1"/>
  <c r="N2198" i="1" s="1"/>
  <c r="M2199" i="1" a="1"/>
  <c r="M2199" i="1" s="1"/>
  <c r="N2199" i="1" s="1"/>
  <c r="M2200" i="1" a="1"/>
  <c r="M2200" i="1" s="1"/>
  <c r="N2200" i="1" s="1"/>
  <c r="M2201" i="1" a="1"/>
  <c r="M2201" i="1" s="1"/>
  <c r="N2201" i="1" s="1"/>
  <c r="M2202" i="1" a="1"/>
  <c r="M2202" i="1" s="1"/>
  <c r="N2202" i="1" s="1"/>
  <c r="M2203" i="1" a="1"/>
  <c r="M2203" i="1" s="1"/>
  <c r="N2203" i="1" s="1"/>
  <c r="M2204" i="1" a="1"/>
  <c r="M2204" i="1" s="1"/>
  <c r="N2204" i="1" s="1"/>
  <c r="M2205" i="1" a="1"/>
  <c r="M2205" i="1" s="1"/>
  <c r="N2205" i="1" s="1"/>
  <c r="M2206" i="1" a="1"/>
  <c r="M2206" i="1" s="1"/>
  <c r="N2206" i="1" s="1"/>
  <c r="M2207" i="1" a="1"/>
  <c r="M2207" i="1" s="1"/>
  <c r="N2207" i="1" s="1"/>
  <c r="M2208" i="1" a="1"/>
  <c r="M2208" i="1" s="1"/>
  <c r="N2208" i="1" s="1"/>
  <c r="M2209" i="1" a="1"/>
  <c r="M2209" i="1" s="1"/>
  <c r="N2209" i="1" s="1"/>
  <c r="M2210" i="1" a="1"/>
  <c r="M2210" i="1" s="1"/>
  <c r="N2210" i="1" s="1"/>
  <c r="M2211" i="1" a="1"/>
  <c r="M2211" i="1" s="1"/>
  <c r="N2211" i="1" s="1"/>
  <c r="M2212" i="1" a="1"/>
  <c r="M2212" i="1" s="1"/>
  <c r="N2212" i="1" s="1"/>
  <c r="M2213" i="1" a="1"/>
  <c r="M2213" i="1" s="1"/>
  <c r="N2213" i="1" s="1"/>
  <c r="M2214" i="1" a="1"/>
  <c r="M2214" i="1" s="1"/>
  <c r="N2214" i="1" s="1"/>
  <c r="M2215" i="1" a="1"/>
  <c r="M2215" i="1" s="1"/>
  <c r="N2215" i="1" s="1"/>
  <c r="M2216" i="1" a="1"/>
  <c r="M2216" i="1" s="1"/>
  <c r="N2216" i="1" s="1"/>
  <c r="M2217" i="1" a="1"/>
  <c r="M2217" i="1" s="1"/>
  <c r="N2217" i="1" s="1"/>
  <c r="M2218" i="1" a="1"/>
  <c r="M2218" i="1" s="1"/>
  <c r="N2218" i="1" s="1"/>
  <c r="M2219" i="1" a="1"/>
  <c r="M2219" i="1" s="1"/>
  <c r="N2219" i="1" s="1"/>
  <c r="M2220" i="1" a="1"/>
  <c r="M2220" i="1" s="1"/>
  <c r="N2220" i="1" s="1"/>
  <c r="M2221" i="1" a="1"/>
  <c r="M2221" i="1" s="1"/>
  <c r="N2221" i="1" s="1"/>
  <c r="M2222" i="1" a="1"/>
  <c r="M2222" i="1" s="1"/>
  <c r="N2222" i="1" s="1"/>
  <c r="M2223" i="1" a="1"/>
  <c r="M2223" i="1" s="1"/>
  <c r="N2223" i="1" s="1"/>
  <c r="M2224" i="1" a="1"/>
  <c r="M2224" i="1" s="1"/>
  <c r="N2224" i="1" s="1"/>
  <c r="M2225" i="1" a="1"/>
  <c r="M2225" i="1" s="1"/>
  <c r="N2225" i="1" s="1"/>
  <c r="M2226" i="1" a="1"/>
  <c r="M2226" i="1" s="1"/>
  <c r="N2226" i="1" s="1"/>
  <c r="M2227" i="1" a="1"/>
  <c r="M2227" i="1" s="1"/>
  <c r="N2227" i="1" s="1"/>
  <c r="M2228" i="1" a="1"/>
  <c r="M2228" i="1" s="1"/>
  <c r="N2228" i="1" s="1"/>
  <c r="M2229" i="1" a="1"/>
  <c r="M2229" i="1" s="1"/>
  <c r="N2229" i="1" s="1"/>
  <c r="M2230" i="1" a="1"/>
  <c r="M2230" i="1" s="1"/>
  <c r="N2230" i="1" s="1"/>
  <c r="M2231" i="1" a="1"/>
  <c r="M2231" i="1" s="1"/>
  <c r="N2231" i="1" s="1"/>
  <c r="M2232" i="1" a="1"/>
  <c r="M2232" i="1" s="1"/>
  <c r="N2232" i="1" s="1"/>
  <c r="M2233" i="1" a="1"/>
  <c r="M2233" i="1" s="1"/>
  <c r="N2233" i="1" s="1"/>
  <c r="M2234" i="1" a="1"/>
  <c r="M2234" i="1" s="1"/>
  <c r="N2234" i="1" s="1"/>
  <c r="M2235" i="1" a="1"/>
  <c r="M2235" i="1" s="1"/>
  <c r="N2235" i="1" s="1"/>
  <c r="M2236" i="1" a="1"/>
  <c r="M2236" i="1" s="1"/>
  <c r="N2236" i="1" s="1"/>
  <c r="M2237" i="1" a="1"/>
  <c r="M2237" i="1" s="1"/>
  <c r="N2237" i="1" s="1"/>
  <c r="M2238" i="1" a="1"/>
  <c r="M2238" i="1" s="1"/>
  <c r="N2238" i="1" s="1"/>
  <c r="M2239" i="1" a="1"/>
  <c r="M2239" i="1" s="1"/>
  <c r="N2239" i="1" s="1"/>
  <c r="M2240" i="1" a="1"/>
  <c r="M2240" i="1" s="1"/>
  <c r="N2240" i="1" s="1"/>
  <c r="M2241" i="1" a="1"/>
  <c r="M2241" i="1" s="1"/>
  <c r="N2241" i="1" s="1"/>
  <c r="M2242" i="1" a="1"/>
  <c r="M2242" i="1" s="1"/>
  <c r="N2242" i="1" s="1"/>
  <c r="M2243" i="1" a="1"/>
  <c r="M2243" i="1" s="1"/>
  <c r="N2243" i="1" s="1"/>
  <c r="M2244" i="1" a="1"/>
  <c r="M2244" i="1" s="1"/>
  <c r="N2244" i="1" s="1"/>
  <c r="M2245" i="1" a="1"/>
  <c r="M2245" i="1" s="1"/>
  <c r="N2245" i="1" s="1"/>
  <c r="M2246" i="1" a="1"/>
  <c r="M2246" i="1" s="1"/>
  <c r="N2246" i="1" s="1"/>
  <c r="M2247" i="1" a="1"/>
  <c r="M2247" i="1" s="1"/>
  <c r="N2247" i="1" s="1"/>
  <c r="M2248" i="1" a="1"/>
  <c r="M2248" i="1" s="1"/>
  <c r="N2248" i="1" s="1"/>
  <c r="M2249" i="1" a="1"/>
  <c r="M2249" i="1" s="1"/>
  <c r="N2249" i="1" s="1"/>
  <c r="M2250" i="1" a="1"/>
  <c r="M2250" i="1" s="1"/>
  <c r="N2250" i="1" s="1"/>
  <c r="M2251" i="1" a="1"/>
  <c r="M2251" i="1" s="1"/>
  <c r="N2251" i="1" s="1"/>
  <c r="M2252" i="1" a="1"/>
  <c r="M2252" i="1" s="1"/>
  <c r="N2252" i="1" s="1"/>
  <c r="M2253" i="1" a="1"/>
  <c r="M2253" i="1" s="1"/>
  <c r="N2253" i="1" s="1"/>
  <c r="M2254" i="1" a="1"/>
  <c r="M2254" i="1" s="1"/>
  <c r="N2254" i="1" s="1"/>
  <c r="M2255" i="1" a="1"/>
  <c r="M2255" i="1" s="1"/>
  <c r="N2255" i="1" s="1"/>
  <c r="M2256" i="1" a="1"/>
  <c r="M2256" i="1" s="1"/>
  <c r="N2256" i="1" s="1"/>
  <c r="M2257" i="1" a="1"/>
  <c r="M2257" i="1" s="1"/>
  <c r="N2257" i="1" s="1"/>
  <c r="M2258" i="1" a="1"/>
  <c r="M2258" i="1" s="1"/>
  <c r="N2258" i="1" s="1"/>
  <c r="M2259" i="1" a="1"/>
  <c r="M2259" i="1" s="1"/>
  <c r="N2259" i="1" s="1"/>
  <c r="M2260" i="1" a="1"/>
  <c r="M2260" i="1" s="1"/>
  <c r="N2260" i="1" s="1"/>
  <c r="M2261" i="1" a="1"/>
  <c r="M2261" i="1" s="1"/>
  <c r="N2261" i="1" s="1"/>
  <c r="M2262" i="1" a="1"/>
  <c r="M2262" i="1" s="1"/>
  <c r="N2262" i="1" s="1"/>
  <c r="M2263" i="1" a="1"/>
  <c r="M2263" i="1" s="1"/>
  <c r="N2263" i="1" s="1"/>
  <c r="M2264" i="1" a="1"/>
  <c r="M2264" i="1" s="1"/>
  <c r="N2264" i="1" s="1"/>
  <c r="M2265" i="1" a="1"/>
  <c r="M2265" i="1" s="1"/>
  <c r="N2265" i="1" s="1"/>
  <c r="M2266" i="1" a="1"/>
  <c r="M2266" i="1" s="1"/>
  <c r="N2266" i="1" s="1"/>
  <c r="M2267" i="1" a="1"/>
  <c r="M2267" i="1" s="1"/>
  <c r="N2267" i="1" s="1"/>
  <c r="M2268" i="1" a="1"/>
  <c r="M2268" i="1" s="1"/>
  <c r="N2268" i="1" s="1"/>
  <c r="M2269" i="1" a="1"/>
  <c r="M2269" i="1" s="1"/>
  <c r="N2269" i="1" s="1"/>
  <c r="M2270" i="1" a="1"/>
  <c r="M2270" i="1" s="1"/>
  <c r="N2270" i="1" s="1"/>
  <c r="M2271" i="1" a="1"/>
  <c r="M2271" i="1" s="1"/>
  <c r="N2271" i="1" s="1"/>
  <c r="M2272" i="1" a="1"/>
  <c r="M2272" i="1" s="1"/>
  <c r="N2272" i="1" s="1"/>
  <c r="M2273" i="1" a="1"/>
  <c r="M2273" i="1" s="1"/>
  <c r="N2273" i="1" s="1"/>
  <c r="M2274" i="1" a="1"/>
  <c r="M2274" i="1" s="1"/>
  <c r="N2274" i="1" s="1"/>
  <c r="M2275" i="1" a="1"/>
  <c r="M2275" i="1" s="1"/>
  <c r="N2275" i="1" s="1"/>
  <c r="M2276" i="1" a="1"/>
  <c r="M2276" i="1" s="1"/>
  <c r="N2276" i="1" s="1"/>
  <c r="M2277" i="1" a="1"/>
  <c r="M2277" i="1" s="1"/>
  <c r="N2277" i="1" s="1"/>
  <c r="M2278" i="1" a="1"/>
  <c r="M2278" i="1" s="1"/>
  <c r="N2278" i="1" s="1"/>
  <c r="M2279" i="1" a="1"/>
  <c r="M2279" i="1" s="1"/>
  <c r="N2279" i="1" s="1"/>
  <c r="M2280" i="1" a="1"/>
  <c r="M2280" i="1" s="1"/>
  <c r="N2280" i="1" s="1"/>
  <c r="M2281" i="1" a="1"/>
  <c r="M2281" i="1" s="1"/>
  <c r="N2281" i="1" s="1"/>
  <c r="M2282" i="1" a="1"/>
  <c r="M2282" i="1" s="1"/>
  <c r="N2282" i="1" s="1"/>
  <c r="M2283" i="1" a="1"/>
  <c r="M2283" i="1" s="1"/>
  <c r="N2283" i="1" s="1"/>
  <c r="M2284" i="1" a="1"/>
  <c r="M2284" i="1" s="1"/>
  <c r="N2284" i="1" s="1"/>
  <c r="M2285" i="1" a="1"/>
  <c r="M2285" i="1" s="1"/>
  <c r="N2285" i="1" s="1"/>
  <c r="M2286" i="1" a="1"/>
  <c r="M2286" i="1" s="1"/>
  <c r="N2286" i="1" s="1"/>
  <c r="M2287" i="1" a="1"/>
  <c r="M2287" i="1" s="1"/>
  <c r="N2287" i="1" s="1"/>
  <c r="M2288" i="1" a="1"/>
  <c r="M2288" i="1" s="1"/>
  <c r="N2288" i="1" s="1"/>
  <c r="M2289" i="1" a="1"/>
  <c r="M2289" i="1" s="1"/>
  <c r="N2289" i="1" s="1"/>
  <c r="M2290" i="1" a="1"/>
  <c r="M2290" i="1" s="1"/>
  <c r="N2290" i="1" s="1"/>
  <c r="M2291" i="1" a="1"/>
  <c r="M2291" i="1" s="1"/>
  <c r="N2291" i="1" s="1"/>
  <c r="M2292" i="1" a="1"/>
  <c r="M2292" i="1" s="1"/>
  <c r="N2292" i="1" s="1"/>
  <c r="M2293" i="1" a="1"/>
  <c r="M2293" i="1" s="1"/>
  <c r="N2293" i="1" s="1"/>
  <c r="M2294" i="1" a="1"/>
  <c r="M2294" i="1" s="1"/>
  <c r="N2294" i="1" s="1"/>
  <c r="M2295" i="1" a="1"/>
  <c r="M2295" i="1" s="1"/>
  <c r="N2295" i="1" s="1"/>
  <c r="M2296" i="1" a="1"/>
  <c r="M2296" i="1" s="1"/>
  <c r="N2296" i="1" s="1"/>
  <c r="M2297" i="1" a="1"/>
  <c r="M2297" i="1" s="1"/>
  <c r="N2297" i="1" s="1"/>
  <c r="M2298" i="1" a="1"/>
  <c r="M2298" i="1" s="1"/>
  <c r="N2298" i="1" s="1"/>
  <c r="M2299" i="1" a="1"/>
  <c r="M2299" i="1" s="1"/>
  <c r="N2299" i="1" s="1"/>
  <c r="M2300" i="1" a="1"/>
  <c r="M2300" i="1" s="1"/>
  <c r="N2300" i="1" s="1"/>
  <c r="M2301" i="1" a="1"/>
  <c r="M2301" i="1" s="1"/>
  <c r="N2301" i="1" s="1"/>
  <c r="M2302" i="1" a="1"/>
  <c r="M2302" i="1" s="1"/>
  <c r="N2302" i="1" s="1"/>
  <c r="M2303" i="1" a="1"/>
  <c r="M2303" i="1" s="1"/>
  <c r="N2303" i="1" s="1"/>
  <c r="M2304" i="1" a="1"/>
  <c r="M2304" i="1" s="1"/>
  <c r="N2304" i="1" s="1"/>
  <c r="M2305" i="1" a="1"/>
  <c r="M2305" i="1" s="1"/>
  <c r="N2305" i="1" s="1"/>
  <c r="M2306" i="1" a="1"/>
  <c r="M2306" i="1" s="1"/>
  <c r="N2306" i="1" s="1"/>
  <c r="M2307" i="1" a="1"/>
  <c r="M2307" i="1" s="1"/>
  <c r="N2307" i="1" s="1"/>
  <c r="M2308" i="1" a="1"/>
  <c r="M2308" i="1" s="1"/>
  <c r="N2308" i="1" s="1"/>
  <c r="M2309" i="1" a="1"/>
  <c r="M2309" i="1" s="1"/>
  <c r="N2309" i="1" s="1"/>
  <c r="M2310" i="1" a="1"/>
  <c r="M2310" i="1" s="1"/>
  <c r="N2310" i="1" s="1"/>
  <c r="M2311" i="1" a="1"/>
  <c r="M2311" i="1" s="1"/>
  <c r="N2311" i="1" s="1"/>
  <c r="M2312" i="1" a="1"/>
  <c r="M2312" i="1" s="1"/>
  <c r="N2312" i="1" s="1"/>
  <c r="M2313" i="1" a="1"/>
  <c r="M2313" i="1" s="1"/>
  <c r="N2313" i="1" s="1"/>
  <c r="M2314" i="1" a="1"/>
  <c r="M2314" i="1" s="1"/>
  <c r="N2314" i="1" s="1"/>
  <c r="M2315" i="1" a="1"/>
  <c r="M2315" i="1" s="1"/>
  <c r="N2315" i="1" s="1"/>
  <c r="M2316" i="1" a="1"/>
  <c r="M2316" i="1" s="1"/>
  <c r="N2316" i="1" s="1"/>
  <c r="M2317" i="1" a="1"/>
  <c r="M2317" i="1" s="1"/>
  <c r="N2317" i="1" s="1"/>
  <c r="M2318" i="1" a="1"/>
  <c r="M2318" i="1" s="1"/>
  <c r="N2318" i="1" s="1"/>
  <c r="M2319" i="1" a="1"/>
  <c r="M2319" i="1" s="1"/>
  <c r="N2319" i="1" s="1"/>
  <c r="M2320" i="1" a="1"/>
  <c r="M2320" i="1" s="1"/>
  <c r="N2320" i="1" s="1"/>
  <c r="M2321" i="1" a="1"/>
  <c r="M2321" i="1" s="1"/>
  <c r="N2321" i="1" s="1"/>
  <c r="M2322" i="1" a="1"/>
  <c r="M2322" i="1" s="1"/>
  <c r="N2322" i="1" s="1"/>
  <c r="M2323" i="1" a="1"/>
  <c r="M2323" i="1" s="1"/>
  <c r="N2323" i="1" s="1"/>
  <c r="M2324" i="1" a="1"/>
  <c r="M2324" i="1" s="1"/>
  <c r="N2324" i="1" s="1"/>
  <c r="M2325" i="1" a="1"/>
  <c r="M2325" i="1" s="1"/>
  <c r="N2325" i="1" s="1"/>
  <c r="M2326" i="1" a="1"/>
  <c r="M2326" i="1" s="1"/>
  <c r="N2326" i="1" s="1"/>
  <c r="M2327" i="1" a="1"/>
  <c r="M2327" i="1" s="1"/>
  <c r="N2327" i="1" s="1"/>
  <c r="M2328" i="1" a="1"/>
  <c r="M2328" i="1" s="1"/>
  <c r="N2328" i="1" s="1"/>
  <c r="M2329" i="1" a="1"/>
  <c r="M2329" i="1" s="1"/>
  <c r="N2329" i="1" s="1"/>
  <c r="M2330" i="1" a="1"/>
  <c r="M2330" i="1" s="1"/>
  <c r="N2330" i="1" s="1"/>
  <c r="M2331" i="1" a="1"/>
  <c r="M2331" i="1" s="1"/>
  <c r="N2331" i="1" s="1"/>
  <c r="M2332" i="1" a="1"/>
  <c r="M2332" i="1" s="1"/>
  <c r="N2332" i="1" s="1"/>
  <c r="M2333" i="1" a="1"/>
  <c r="M2333" i="1" s="1"/>
  <c r="N2333" i="1" s="1"/>
  <c r="M2334" i="1" a="1"/>
  <c r="M2334" i="1" s="1"/>
  <c r="N2334" i="1" s="1"/>
  <c r="M2335" i="1" a="1"/>
  <c r="M2335" i="1" s="1"/>
  <c r="N2335" i="1" s="1"/>
  <c r="M2336" i="1" a="1"/>
  <c r="M2336" i="1" s="1"/>
  <c r="N2336" i="1" s="1"/>
  <c r="M2337" i="1" a="1"/>
  <c r="M2337" i="1" s="1"/>
  <c r="N2337" i="1" s="1"/>
  <c r="M2338" i="1" a="1"/>
  <c r="M2338" i="1" s="1"/>
  <c r="N2338" i="1" s="1"/>
  <c r="M2339" i="1" a="1"/>
  <c r="M2339" i="1" s="1"/>
  <c r="N2339" i="1" s="1"/>
  <c r="M2340" i="1" a="1"/>
  <c r="M2340" i="1" s="1"/>
  <c r="N2340" i="1" s="1"/>
  <c r="M2341" i="1" a="1"/>
  <c r="M2341" i="1" s="1"/>
  <c r="N2341" i="1" s="1"/>
  <c r="M2342" i="1" a="1"/>
  <c r="M2342" i="1" s="1"/>
  <c r="N2342" i="1" s="1"/>
  <c r="M2343" i="1" a="1"/>
  <c r="M2343" i="1" s="1"/>
  <c r="N2343" i="1" s="1"/>
  <c r="M2344" i="1" a="1"/>
  <c r="M2344" i="1" s="1"/>
  <c r="N2344" i="1" s="1"/>
  <c r="M2345" i="1" a="1"/>
  <c r="M2345" i="1" s="1"/>
  <c r="N2345" i="1" s="1"/>
  <c r="M2346" i="1" a="1"/>
  <c r="M2346" i="1" s="1"/>
  <c r="N2346" i="1" s="1"/>
  <c r="M2347" i="1" a="1"/>
  <c r="M2347" i="1" s="1"/>
  <c r="N2347" i="1" s="1"/>
  <c r="M2348" i="1" a="1"/>
  <c r="M2348" i="1" s="1"/>
  <c r="N2348" i="1" s="1"/>
  <c r="M2349" i="1" a="1"/>
  <c r="M2349" i="1" s="1"/>
  <c r="N2349" i="1" s="1"/>
  <c r="M2350" i="1" a="1"/>
  <c r="M2350" i="1" s="1"/>
  <c r="N2350" i="1" s="1"/>
  <c r="M2351" i="1" a="1"/>
  <c r="M2351" i="1" s="1"/>
  <c r="N2351" i="1" s="1"/>
  <c r="M2352" i="1" a="1"/>
  <c r="M2352" i="1" s="1"/>
  <c r="N2352" i="1" s="1"/>
  <c r="M2353" i="1" a="1"/>
  <c r="M2353" i="1" s="1"/>
  <c r="N2353" i="1" s="1"/>
  <c r="M2354" i="1" a="1"/>
  <c r="M2354" i="1" s="1"/>
  <c r="N2354" i="1" s="1"/>
  <c r="M2355" i="1" a="1"/>
  <c r="M2355" i="1" s="1"/>
  <c r="N2355" i="1" s="1"/>
  <c r="M2356" i="1" a="1"/>
  <c r="M2356" i="1" s="1"/>
  <c r="N2356" i="1" s="1"/>
  <c r="M2357" i="1" a="1"/>
  <c r="M2357" i="1" s="1"/>
  <c r="N2357" i="1" s="1"/>
  <c r="M2358" i="1" a="1"/>
  <c r="M2358" i="1" s="1"/>
  <c r="N2358" i="1" s="1"/>
  <c r="M2359" i="1" a="1"/>
  <c r="M2359" i="1" s="1"/>
  <c r="N2359" i="1" s="1"/>
  <c r="M2360" i="1" a="1"/>
  <c r="M2360" i="1" s="1"/>
  <c r="N2360" i="1" s="1"/>
  <c r="M2361" i="1" a="1"/>
  <c r="M2361" i="1" s="1"/>
  <c r="N2361" i="1" s="1"/>
  <c r="M2362" i="1" a="1"/>
  <c r="M2362" i="1" s="1"/>
  <c r="N2362" i="1" s="1"/>
  <c r="M2363" i="1" a="1"/>
  <c r="M2363" i="1" s="1"/>
  <c r="N2363" i="1" s="1"/>
  <c r="M2364" i="1" a="1"/>
  <c r="M2364" i="1" s="1"/>
  <c r="N2364" i="1" s="1"/>
  <c r="M2365" i="1" a="1"/>
  <c r="M2365" i="1" s="1"/>
  <c r="N2365" i="1" s="1"/>
  <c r="M2366" i="1" a="1"/>
  <c r="M2366" i="1" s="1"/>
  <c r="N2366" i="1" s="1"/>
  <c r="M2367" i="1" a="1"/>
  <c r="M2367" i="1" s="1"/>
  <c r="N2367" i="1" s="1"/>
  <c r="M2368" i="1" a="1"/>
  <c r="M2368" i="1" s="1"/>
  <c r="N2368" i="1" s="1"/>
  <c r="M2369" i="1" a="1"/>
  <c r="M2369" i="1" s="1"/>
  <c r="N2369" i="1" s="1"/>
  <c r="M2370" i="1" a="1"/>
  <c r="M2370" i="1" s="1"/>
  <c r="N2370" i="1" s="1"/>
  <c r="M2371" i="1" a="1"/>
  <c r="M2371" i="1" s="1"/>
  <c r="N2371" i="1" s="1"/>
  <c r="M2372" i="1" a="1"/>
  <c r="M2372" i="1" s="1"/>
  <c r="N2372" i="1" s="1"/>
  <c r="M2373" i="1" a="1"/>
  <c r="M2373" i="1" s="1"/>
  <c r="N2373" i="1" s="1"/>
  <c r="M2374" i="1" a="1"/>
  <c r="M2374" i="1" s="1"/>
  <c r="N2374" i="1" s="1"/>
  <c r="M2375" i="1" a="1"/>
  <c r="M2375" i="1" s="1"/>
  <c r="N2375" i="1" s="1"/>
  <c r="M2376" i="1" a="1"/>
  <c r="M2376" i="1" s="1"/>
  <c r="N2376" i="1" s="1"/>
  <c r="M2377" i="1" a="1"/>
  <c r="M2377" i="1" s="1"/>
  <c r="N2377" i="1" s="1"/>
  <c r="M2378" i="1" a="1"/>
  <c r="M2378" i="1" s="1"/>
  <c r="N2378" i="1" s="1"/>
  <c r="M2379" i="1" a="1"/>
  <c r="M2379" i="1" s="1"/>
  <c r="N2379" i="1" s="1"/>
  <c r="M2380" i="1" a="1"/>
  <c r="M2380" i="1" s="1"/>
  <c r="N2380" i="1" s="1"/>
  <c r="M2381" i="1" a="1"/>
  <c r="M2381" i="1" s="1"/>
  <c r="N2381" i="1" s="1"/>
  <c r="M2382" i="1" a="1"/>
  <c r="M2382" i="1" s="1"/>
  <c r="N2382" i="1" s="1"/>
  <c r="M2383" i="1" a="1"/>
  <c r="M2383" i="1" s="1"/>
  <c r="N2383" i="1" s="1"/>
  <c r="M2384" i="1" a="1"/>
  <c r="M2384" i="1" s="1"/>
  <c r="N2384" i="1" s="1"/>
  <c r="M2385" i="1" a="1"/>
  <c r="M2385" i="1" s="1"/>
  <c r="N2385" i="1" s="1"/>
  <c r="M2386" i="1" a="1"/>
  <c r="M2386" i="1" s="1"/>
  <c r="N2386" i="1" s="1"/>
  <c r="M2387" i="1" a="1"/>
  <c r="M2387" i="1" s="1"/>
  <c r="N2387" i="1" s="1"/>
  <c r="M2388" i="1" a="1"/>
  <c r="M2388" i="1" s="1"/>
  <c r="N2388" i="1" s="1"/>
  <c r="M2389" i="1" a="1"/>
  <c r="M2389" i="1" s="1"/>
  <c r="N2389" i="1" s="1"/>
  <c r="M2390" i="1" a="1"/>
  <c r="M2390" i="1" s="1"/>
  <c r="N2390" i="1" s="1"/>
  <c r="M2391" i="1" a="1"/>
  <c r="M2391" i="1" s="1"/>
  <c r="N2391" i="1" s="1"/>
  <c r="M2392" i="1" a="1"/>
  <c r="M2392" i="1" s="1"/>
  <c r="N2392" i="1" s="1"/>
  <c r="M2393" i="1" a="1"/>
  <c r="M2393" i="1" s="1"/>
  <c r="N2393" i="1" s="1"/>
  <c r="M2394" i="1" a="1"/>
  <c r="M2394" i="1" s="1"/>
  <c r="N2394" i="1" s="1"/>
  <c r="M2395" i="1" a="1"/>
  <c r="M2395" i="1" s="1"/>
  <c r="N2395" i="1" s="1"/>
  <c r="M2396" i="1" a="1"/>
  <c r="M2396" i="1" s="1"/>
  <c r="N2396" i="1" s="1"/>
  <c r="M2397" i="1" a="1"/>
  <c r="M2397" i="1" s="1"/>
  <c r="N2397" i="1" s="1"/>
  <c r="M2398" i="1" a="1"/>
  <c r="M2398" i="1" s="1"/>
  <c r="N2398" i="1" s="1"/>
  <c r="M2399" i="1" a="1"/>
  <c r="M2399" i="1" s="1"/>
  <c r="N2399" i="1" s="1"/>
  <c r="M2400" i="1" a="1"/>
  <c r="M2400" i="1" s="1"/>
  <c r="N2400" i="1" s="1"/>
  <c r="M2401" i="1" a="1"/>
  <c r="M2401" i="1" s="1"/>
  <c r="N2401" i="1" s="1"/>
  <c r="M2402" i="1" a="1"/>
  <c r="M2402" i="1" s="1"/>
  <c r="N2402" i="1" s="1"/>
  <c r="M2403" i="1" a="1"/>
  <c r="M2403" i="1" s="1"/>
  <c r="N2403" i="1" s="1"/>
  <c r="M2404" i="1" a="1"/>
  <c r="M2404" i="1" s="1"/>
  <c r="N2404" i="1" s="1"/>
  <c r="M2405" i="1" a="1"/>
  <c r="M2405" i="1" s="1"/>
  <c r="N2405" i="1" s="1"/>
  <c r="M2406" i="1" a="1"/>
  <c r="M2406" i="1" s="1"/>
  <c r="N2406" i="1" s="1"/>
  <c r="M2407" i="1" a="1"/>
  <c r="M2407" i="1" s="1"/>
  <c r="N2407" i="1" s="1"/>
  <c r="M2408" i="1" a="1"/>
  <c r="M2408" i="1" s="1"/>
  <c r="N2408" i="1" s="1"/>
  <c r="M2409" i="1" a="1"/>
  <c r="M2409" i="1" s="1"/>
  <c r="N2409" i="1" s="1"/>
  <c r="M2410" i="1" a="1"/>
  <c r="M2410" i="1" s="1"/>
  <c r="N2410" i="1" s="1"/>
  <c r="M2411" i="1" a="1"/>
  <c r="M2411" i="1" s="1"/>
  <c r="N2411" i="1" s="1"/>
  <c r="M2412" i="1" a="1"/>
  <c r="M2412" i="1" s="1"/>
  <c r="N2412" i="1" s="1"/>
  <c r="M2413" i="1" a="1"/>
  <c r="M2413" i="1" s="1"/>
  <c r="N2413" i="1" s="1"/>
  <c r="M2414" i="1" a="1"/>
  <c r="M2414" i="1" s="1"/>
  <c r="N2414" i="1" s="1"/>
  <c r="M2415" i="1" a="1"/>
  <c r="M2415" i="1" s="1"/>
  <c r="N2415" i="1" s="1"/>
  <c r="M2416" i="1" a="1"/>
  <c r="M2416" i="1" s="1"/>
  <c r="N2416" i="1" s="1"/>
  <c r="M2417" i="1" a="1"/>
  <c r="M2417" i="1" s="1"/>
  <c r="N2417" i="1" s="1"/>
  <c r="M2418" i="1" a="1"/>
  <c r="M2418" i="1" s="1"/>
  <c r="N2418" i="1" s="1"/>
  <c r="M2419" i="1" a="1"/>
  <c r="M2419" i="1" s="1"/>
  <c r="N2419" i="1" s="1"/>
  <c r="M2420" i="1" a="1"/>
  <c r="M2420" i="1" s="1"/>
  <c r="N2420" i="1" s="1"/>
  <c r="M2421" i="1" a="1"/>
  <c r="M2421" i="1" s="1"/>
  <c r="N2421" i="1" s="1"/>
  <c r="M2422" i="1" a="1"/>
  <c r="M2422" i="1" s="1"/>
  <c r="N2422" i="1" s="1"/>
  <c r="M2423" i="1" a="1"/>
  <c r="M2423" i="1" s="1"/>
  <c r="N2423" i="1" s="1"/>
  <c r="M2424" i="1" a="1"/>
  <c r="M2424" i="1" s="1"/>
  <c r="N2424" i="1" s="1"/>
  <c r="M2425" i="1" a="1"/>
  <c r="M2425" i="1" s="1"/>
  <c r="N2425" i="1" s="1"/>
  <c r="M2426" i="1" a="1"/>
  <c r="M2426" i="1" s="1"/>
  <c r="N2426" i="1" s="1"/>
  <c r="M2427" i="1" a="1"/>
  <c r="M2427" i="1" s="1"/>
  <c r="N2427" i="1" s="1"/>
  <c r="M2428" i="1" a="1"/>
  <c r="M2428" i="1" s="1"/>
  <c r="N2428" i="1" s="1"/>
  <c r="M2429" i="1" a="1"/>
  <c r="M2429" i="1" s="1"/>
  <c r="N2429" i="1" s="1"/>
  <c r="M2430" i="1" a="1"/>
  <c r="M2430" i="1" s="1"/>
  <c r="N2430" i="1" s="1"/>
  <c r="M2431" i="1" a="1"/>
  <c r="M2431" i="1" s="1"/>
  <c r="N2431" i="1" s="1"/>
  <c r="M2432" i="1" a="1"/>
  <c r="M2432" i="1" s="1"/>
  <c r="N2432" i="1" s="1"/>
  <c r="M2433" i="1" a="1"/>
  <c r="M2433" i="1" s="1"/>
  <c r="N2433" i="1" s="1"/>
  <c r="M2434" i="1" a="1"/>
  <c r="M2434" i="1" s="1"/>
  <c r="N2434" i="1" s="1"/>
  <c r="M2435" i="1" a="1"/>
  <c r="M2435" i="1" s="1"/>
  <c r="N2435" i="1" s="1"/>
  <c r="M2436" i="1" a="1"/>
  <c r="M2436" i="1" s="1"/>
  <c r="N2436" i="1" s="1"/>
  <c r="M2437" i="1" a="1"/>
  <c r="M2437" i="1" s="1"/>
  <c r="N2437" i="1" s="1"/>
  <c r="M2438" i="1" a="1"/>
  <c r="M2438" i="1" s="1"/>
  <c r="N2438" i="1" s="1"/>
  <c r="M2439" i="1" a="1"/>
  <c r="M2439" i="1" s="1"/>
  <c r="N2439" i="1" s="1"/>
  <c r="M2440" i="1" a="1"/>
  <c r="M2440" i="1" s="1"/>
  <c r="N2440" i="1" s="1"/>
  <c r="M2441" i="1" a="1"/>
  <c r="M2441" i="1" s="1"/>
  <c r="N2441" i="1" s="1"/>
  <c r="M2442" i="1" a="1"/>
  <c r="M2442" i="1" s="1"/>
  <c r="N2442" i="1" s="1"/>
  <c r="M2443" i="1" a="1"/>
  <c r="M2443" i="1" s="1"/>
  <c r="N2443" i="1" s="1"/>
  <c r="M2444" i="1" a="1"/>
  <c r="M2444" i="1" s="1"/>
  <c r="N2444" i="1" s="1"/>
  <c r="M2445" i="1" a="1"/>
  <c r="M2445" i="1" s="1"/>
  <c r="N2445" i="1" s="1"/>
  <c r="M2446" i="1" a="1"/>
  <c r="M2446" i="1" s="1"/>
  <c r="N2446" i="1" s="1"/>
  <c r="M2447" i="1" a="1"/>
  <c r="M2447" i="1" s="1"/>
  <c r="N2447" i="1" s="1"/>
  <c r="M2448" i="1" a="1"/>
  <c r="M2448" i="1" s="1"/>
  <c r="N2448" i="1" s="1"/>
  <c r="M2449" i="1" a="1"/>
  <c r="M2449" i="1" s="1"/>
  <c r="N2449" i="1" s="1"/>
  <c r="M2450" i="1" a="1"/>
  <c r="M2450" i="1" s="1"/>
  <c r="N2450" i="1" s="1"/>
  <c r="M2451" i="1" a="1"/>
  <c r="M2451" i="1" s="1"/>
  <c r="N2451" i="1" s="1"/>
  <c r="M2452" i="1" a="1"/>
  <c r="M2452" i="1" s="1"/>
  <c r="N2452" i="1" s="1"/>
  <c r="M2453" i="1" a="1"/>
  <c r="M2453" i="1" s="1"/>
  <c r="N2453" i="1" s="1"/>
  <c r="M2454" i="1" a="1"/>
  <c r="M2454" i="1" s="1"/>
  <c r="N2454" i="1" s="1"/>
  <c r="M2455" i="1" a="1"/>
  <c r="M2455" i="1" s="1"/>
  <c r="N2455" i="1" s="1"/>
  <c r="M2456" i="1" a="1"/>
  <c r="M2456" i="1" s="1"/>
  <c r="N2456" i="1" s="1"/>
  <c r="M2457" i="1" a="1"/>
  <c r="M2457" i="1" s="1"/>
  <c r="N2457" i="1" s="1"/>
  <c r="M2458" i="1" a="1"/>
  <c r="M2458" i="1" s="1"/>
  <c r="N2458" i="1" s="1"/>
  <c r="M2459" i="1" a="1"/>
  <c r="M2459" i="1" s="1"/>
  <c r="N2459" i="1" s="1"/>
  <c r="M2460" i="1" a="1"/>
  <c r="M2460" i="1" s="1"/>
  <c r="N2460" i="1" s="1"/>
  <c r="M2461" i="1" a="1"/>
  <c r="M2461" i="1" s="1"/>
  <c r="N2461" i="1" s="1"/>
  <c r="M2462" i="1" a="1"/>
  <c r="M2462" i="1" s="1"/>
  <c r="N2462" i="1" s="1"/>
  <c r="M2463" i="1" a="1"/>
  <c r="M2463" i="1" s="1"/>
  <c r="N2463" i="1" s="1"/>
  <c r="M2464" i="1" a="1"/>
  <c r="M2464" i="1" s="1"/>
  <c r="N2464" i="1" s="1"/>
  <c r="M2465" i="1" a="1"/>
  <c r="M2465" i="1" s="1"/>
  <c r="N2465" i="1" s="1"/>
  <c r="M2466" i="1" a="1"/>
  <c r="M2466" i="1" s="1"/>
  <c r="N2466" i="1" s="1"/>
  <c r="M2467" i="1" a="1"/>
  <c r="M2467" i="1" s="1"/>
  <c r="N2467" i="1" s="1"/>
  <c r="M2468" i="1" a="1"/>
  <c r="M2468" i="1" s="1"/>
  <c r="N2468" i="1" s="1"/>
  <c r="M2469" i="1" a="1"/>
  <c r="M2469" i="1" s="1"/>
  <c r="N2469" i="1" s="1"/>
  <c r="M2470" i="1" a="1"/>
  <c r="M2470" i="1" s="1"/>
  <c r="N2470" i="1" s="1"/>
  <c r="M2471" i="1" a="1"/>
  <c r="M2471" i="1" s="1"/>
  <c r="N2471" i="1" s="1"/>
  <c r="M2472" i="1" a="1"/>
  <c r="M2472" i="1" s="1"/>
  <c r="N2472" i="1" s="1"/>
  <c r="M2473" i="1" a="1"/>
  <c r="M2473" i="1" s="1"/>
  <c r="N2473" i="1" s="1"/>
  <c r="M2474" i="1" a="1"/>
  <c r="M2474" i="1" s="1"/>
  <c r="N2474" i="1" s="1"/>
  <c r="M2475" i="1" a="1"/>
  <c r="M2475" i="1" s="1"/>
  <c r="N2475" i="1" s="1"/>
  <c r="M2476" i="1" a="1"/>
  <c r="M2476" i="1" s="1"/>
  <c r="N2476" i="1" s="1"/>
  <c r="M2477" i="1" a="1"/>
  <c r="M2477" i="1" s="1"/>
  <c r="N2477" i="1" s="1"/>
  <c r="M2478" i="1" a="1"/>
  <c r="M2478" i="1" s="1"/>
  <c r="N2478" i="1" s="1"/>
  <c r="M2479" i="1" a="1"/>
  <c r="M2479" i="1" s="1"/>
  <c r="N2479" i="1" s="1"/>
  <c r="M2480" i="1" a="1"/>
  <c r="M2480" i="1" s="1"/>
  <c r="N2480" i="1" s="1"/>
  <c r="M2481" i="1" a="1"/>
  <c r="M2481" i="1" s="1"/>
  <c r="N2481" i="1" s="1"/>
  <c r="M2482" i="1" a="1"/>
  <c r="M2482" i="1" s="1"/>
  <c r="N2482" i="1" s="1"/>
  <c r="M2483" i="1" a="1"/>
  <c r="M2483" i="1" s="1"/>
  <c r="N2483" i="1" s="1"/>
  <c r="M2484" i="1" a="1"/>
  <c r="M2484" i="1" s="1"/>
  <c r="N2484" i="1" s="1"/>
  <c r="M2485" i="1" a="1"/>
  <c r="M2485" i="1" s="1"/>
  <c r="N2485" i="1" s="1"/>
  <c r="M2486" i="1" a="1"/>
  <c r="M2486" i="1" s="1"/>
  <c r="N2486" i="1" s="1"/>
  <c r="M2487" i="1" a="1"/>
  <c r="M2487" i="1" s="1"/>
  <c r="N2487" i="1" s="1"/>
  <c r="M2488" i="1" a="1"/>
  <c r="M2488" i="1" s="1"/>
  <c r="N2488" i="1" s="1"/>
  <c r="M2489" i="1" a="1"/>
  <c r="M2489" i="1" s="1"/>
  <c r="N2489" i="1" s="1"/>
  <c r="M2490" i="1" a="1"/>
  <c r="M2490" i="1" s="1"/>
  <c r="N2490" i="1" s="1"/>
  <c r="M2491" i="1" a="1"/>
  <c r="M2491" i="1" s="1"/>
  <c r="N2491" i="1" s="1"/>
  <c r="M2492" i="1" a="1"/>
  <c r="M2492" i="1" s="1"/>
  <c r="N2492" i="1" s="1"/>
  <c r="M2493" i="1" a="1"/>
  <c r="M2493" i="1" s="1"/>
  <c r="N2493" i="1" s="1"/>
  <c r="M2494" i="1" a="1"/>
  <c r="M2494" i="1" s="1"/>
  <c r="N2494" i="1" s="1"/>
  <c r="M2495" i="1" a="1"/>
  <c r="M2495" i="1" s="1"/>
  <c r="N2495" i="1" s="1"/>
  <c r="M2496" i="1" a="1"/>
  <c r="M2496" i="1" s="1"/>
  <c r="N2496" i="1" s="1"/>
  <c r="M2497" i="1" a="1"/>
  <c r="M2497" i="1" s="1"/>
  <c r="N2497" i="1" s="1"/>
  <c r="M2498" i="1" a="1"/>
  <c r="M2498" i="1" s="1"/>
  <c r="N2498" i="1" s="1"/>
  <c r="M2499" i="1" a="1"/>
  <c r="M2499" i="1" s="1"/>
  <c r="N2499" i="1" s="1"/>
  <c r="M2500" i="1" a="1"/>
  <c r="M2500" i="1" s="1"/>
  <c r="N2500" i="1" s="1"/>
  <c r="M2501" i="1" a="1"/>
  <c r="M2501" i="1" s="1"/>
  <c r="N2501" i="1" s="1"/>
  <c r="M2502" i="1" a="1"/>
  <c r="M2502" i="1" s="1"/>
  <c r="N2502" i="1" s="1"/>
  <c r="M2503" i="1" a="1"/>
  <c r="M2503" i="1" s="1"/>
  <c r="N2503" i="1" s="1"/>
  <c r="M2504" i="1" a="1"/>
  <c r="M2504" i="1" s="1"/>
  <c r="N2504" i="1" s="1"/>
  <c r="M2505" i="1" a="1"/>
  <c r="M2505" i="1" s="1"/>
  <c r="N2505" i="1" s="1"/>
  <c r="M2506" i="1" a="1"/>
  <c r="M2506" i="1" s="1"/>
  <c r="N2506" i="1" s="1"/>
  <c r="M2507" i="1" a="1"/>
  <c r="M2507" i="1" s="1"/>
  <c r="N2507" i="1" s="1"/>
  <c r="M2508" i="1" a="1"/>
  <c r="M2508" i="1" s="1"/>
  <c r="N2508" i="1" s="1"/>
  <c r="M2509" i="1" a="1"/>
  <c r="M2509" i="1" s="1"/>
  <c r="N2509" i="1" s="1"/>
  <c r="M2510" i="1" a="1"/>
  <c r="M2510" i="1" s="1"/>
  <c r="N2510" i="1" s="1"/>
  <c r="M2511" i="1" a="1"/>
  <c r="M2511" i="1" s="1"/>
  <c r="N2511" i="1" s="1"/>
  <c r="M2512" i="1" a="1"/>
  <c r="M2512" i="1" s="1"/>
  <c r="N2512" i="1" s="1"/>
  <c r="M2513" i="1" a="1"/>
  <c r="M2513" i="1" s="1"/>
  <c r="N2513" i="1" s="1"/>
  <c r="M2514" i="1" a="1"/>
  <c r="M2514" i="1" s="1"/>
  <c r="N2514" i="1" s="1"/>
  <c r="M2515" i="1" a="1"/>
  <c r="M2515" i="1" s="1"/>
  <c r="N2515" i="1" s="1"/>
  <c r="M2516" i="1" a="1"/>
  <c r="M2516" i="1" s="1"/>
  <c r="N2516" i="1" s="1"/>
  <c r="M2517" i="1" a="1"/>
  <c r="M2517" i="1" s="1"/>
  <c r="N2517" i="1" s="1"/>
  <c r="M2518" i="1" a="1"/>
  <c r="M2518" i="1" s="1"/>
  <c r="N2518" i="1" s="1"/>
  <c r="M2519" i="1" a="1"/>
  <c r="M2519" i="1" s="1"/>
  <c r="N2519" i="1" s="1"/>
  <c r="M2520" i="1" a="1"/>
  <c r="M2520" i="1" s="1"/>
  <c r="N2520" i="1" s="1"/>
  <c r="M2521" i="1" a="1"/>
  <c r="M2521" i="1" s="1"/>
  <c r="N2521" i="1" s="1"/>
  <c r="M2522" i="1" a="1"/>
  <c r="M2522" i="1" s="1"/>
  <c r="N2522" i="1" s="1"/>
  <c r="M2523" i="1" a="1"/>
  <c r="M2523" i="1" s="1"/>
  <c r="N2523" i="1" s="1"/>
  <c r="M2524" i="1" a="1"/>
  <c r="M2524" i="1" s="1"/>
  <c r="N2524" i="1" s="1"/>
  <c r="M2525" i="1" a="1"/>
  <c r="M2525" i="1" s="1"/>
  <c r="N2525" i="1" s="1"/>
  <c r="M2526" i="1" a="1"/>
  <c r="M2526" i="1" s="1"/>
  <c r="N2526" i="1" s="1"/>
  <c r="M2527" i="1" a="1"/>
  <c r="M2527" i="1" s="1"/>
  <c r="N2527" i="1" s="1"/>
  <c r="M2528" i="1" a="1"/>
  <c r="M2528" i="1" s="1"/>
  <c r="N2528" i="1" s="1"/>
  <c r="M2529" i="1" a="1"/>
  <c r="M2529" i="1" s="1"/>
  <c r="N2529" i="1" s="1"/>
  <c r="M2530" i="1" a="1"/>
  <c r="M2530" i="1" s="1"/>
  <c r="N2530" i="1" s="1"/>
  <c r="M2531" i="1" a="1"/>
  <c r="M2531" i="1" s="1"/>
  <c r="N2531" i="1" s="1"/>
  <c r="M2532" i="1" a="1"/>
  <c r="M2532" i="1" s="1"/>
  <c r="N2532" i="1" s="1"/>
  <c r="M2533" i="1" a="1"/>
  <c r="M2533" i="1" s="1"/>
  <c r="N2533" i="1" s="1"/>
  <c r="M2534" i="1" a="1"/>
  <c r="M2534" i="1" s="1"/>
  <c r="N2534" i="1" s="1"/>
  <c r="M2535" i="1" a="1"/>
  <c r="M2535" i="1" s="1"/>
  <c r="N2535" i="1" s="1"/>
  <c r="M2536" i="1" a="1"/>
  <c r="M2536" i="1" s="1"/>
  <c r="N2536" i="1" s="1"/>
  <c r="M2537" i="1" a="1"/>
  <c r="M2537" i="1" s="1"/>
  <c r="N2537" i="1" s="1"/>
  <c r="M2538" i="1" a="1"/>
  <c r="M2538" i="1" s="1"/>
  <c r="N2538" i="1" s="1"/>
  <c r="M2539" i="1" a="1"/>
  <c r="M2539" i="1" s="1"/>
  <c r="N2539" i="1" s="1"/>
  <c r="M2540" i="1" a="1"/>
  <c r="M2540" i="1" s="1"/>
  <c r="N2540" i="1" s="1"/>
  <c r="M2541" i="1" a="1"/>
  <c r="M2541" i="1" s="1"/>
  <c r="N2541" i="1" s="1"/>
  <c r="M2542" i="1" a="1"/>
  <c r="M2542" i="1" s="1"/>
  <c r="N2542" i="1" s="1"/>
  <c r="M2543" i="1" a="1"/>
  <c r="M2543" i="1" s="1"/>
  <c r="N2543" i="1" s="1"/>
  <c r="M2544" i="1" a="1"/>
  <c r="M2544" i="1" s="1"/>
  <c r="N2544" i="1" s="1"/>
  <c r="M2545" i="1" a="1"/>
  <c r="M2545" i="1" s="1"/>
  <c r="N2545" i="1" s="1"/>
  <c r="M2546" i="1" a="1"/>
  <c r="M2546" i="1" s="1"/>
  <c r="N2546" i="1" s="1"/>
  <c r="M2547" i="1" a="1"/>
  <c r="M2547" i="1" s="1"/>
  <c r="N2547" i="1" s="1"/>
  <c r="M2548" i="1" a="1"/>
  <c r="M2548" i="1" s="1"/>
  <c r="N2548" i="1" s="1"/>
  <c r="M2549" i="1" a="1"/>
  <c r="M2549" i="1" s="1"/>
  <c r="N2549" i="1" s="1"/>
  <c r="M2550" i="1" a="1"/>
  <c r="M2550" i="1" s="1"/>
  <c r="N2550" i="1" s="1"/>
  <c r="M2551" i="1" a="1"/>
  <c r="M2551" i="1" s="1"/>
  <c r="N2551" i="1" s="1"/>
  <c r="M2552" i="1" a="1"/>
  <c r="M2552" i="1" s="1"/>
  <c r="N2552" i="1" s="1"/>
  <c r="M2553" i="1" a="1"/>
  <c r="M2553" i="1" s="1"/>
  <c r="N2553" i="1" s="1"/>
  <c r="M2554" i="1" a="1"/>
  <c r="M2554" i="1" s="1"/>
  <c r="N2554" i="1" s="1"/>
  <c r="M2555" i="1" a="1"/>
  <c r="M2555" i="1" s="1"/>
  <c r="N2555" i="1" s="1"/>
  <c r="M2556" i="1" a="1"/>
  <c r="M2556" i="1" s="1"/>
  <c r="N2556" i="1" s="1"/>
  <c r="M2557" i="1" a="1"/>
  <c r="M2557" i="1" s="1"/>
  <c r="N2557" i="1" s="1"/>
  <c r="M2558" i="1" a="1"/>
  <c r="M2558" i="1" s="1"/>
  <c r="N2558" i="1" s="1"/>
  <c r="M2559" i="1" a="1"/>
  <c r="M2559" i="1" s="1"/>
  <c r="N2559" i="1" s="1"/>
  <c r="M2560" i="1" a="1"/>
  <c r="M2560" i="1" s="1"/>
  <c r="N2560" i="1" s="1"/>
  <c r="M2561" i="1" a="1"/>
  <c r="M2561" i="1" s="1"/>
  <c r="N2561" i="1" s="1"/>
  <c r="M2562" i="1" a="1"/>
  <c r="M2562" i="1" s="1"/>
  <c r="N2562" i="1" s="1"/>
  <c r="M2563" i="1" a="1"/>
  <c r="M2563" i="1" s="1"/>
  <c r="N2563" i="1" s="1"/>
  <c r="M2564" i="1" a="1"/>
  <c r="M2564" i="1" s="1"/>
  <c r="N2564" i="1" s="1"/>
  <c r="M2565" i="1" a="1"/>
  <c r="M2565" i="1" s="1"/>
  <c r="N2565" i="1" s="1"/>
  <c r="M2566" i="1" a="1"/>
  <c r="M2566" i="1" s="1"/>
  <c r="N2566" i="1" s="1"/>
  <c r="M2567" i="1" a="1"/>
  <c r="M2567" i="1" s="1"/>
  <c r="N2567" i="1" s="1"/>
  <c r="M2568" i="1" a="1"/>
  <c r="M2568" i="1" s="1"/>
  <c r="N2568" i="1" s="1"/>
  <c r="M2569" i="1" a="1"/>
  <c r="M2569" i="1" s="1"/>
  <c r="N2569" i="1" s="1"/>
  <c r="M2570" i="1" a="1"/>
  <c r="M2570" i="1" s="1"/>
  <c r="N2570" i="1" s="1"/>
  <c r="M2571" i="1" a="1"/>
  <c r="M2571" i="1" s="1"/>
  <c r="N2571" i="1" s="1"/>
  <c r="M2572" i="1" a="1"/>
  <c r="M2572" i="1" s="1"/>
  <c r="N2572" i="1" s="1"/>
  <c r="M2573" i="1" a="1"/>
  <c r="M2573" i="1" s="1"/>
  <c r="N2573" i="1" s="1"/>
  <c r="M2574" i="1" a="1"/>
  <c r="M2574" i="1" s="1"/>
  <c r="N2574" i="1" s="1"/>
  <c r="M2575" i="1" a="1"/>
  <c r="M2575" i="1" s="1"/>
  <c r="N2575" i="1" s="1"/>
  <c r="M2576" i="1" a="1"/>
  <c r="M2576" i="1" s="1"/>
  <c r="N2576" i="1" s="1"/>
  <c r="M2577" i="1" a="1"/>
  <c r="M2577" i="1" s="1"/>
  <c r="N2577" i="1" s="1"/>
  <c r="M2578" i="1" a="1"/>
  <c r="M2578" i="1" s="1"/>
  <c r="N2578" i="1" s="1"/>
  <c r="M2579" i="1" a="1"/>
  <c r="M2579" i="1" s="1"/>
  <c r="N2579" i="1" s="1"/>
  <c r="M2580" i="1" a="1"/>
  <c r="M2580" i="1" s="1"/>
  <c r="N2580" i="1" s="1"/>
  <c r="M2581" i="1" a="1"/>
  <c r="M2581" i="1" s="1"/>
  <c r="N2581" i="1" s="1"/>
  <c r="M2582" i="1" a="1"/>
  <c r="M2582" i="1" s="1"/>
  <c r="N2582" i="1" s="1"/>
  <c r="M2583" i="1" a="1"/>
  <c r="M2583" i="1" s="1"/>
  <c r="N2583" i="1" s="1"/>
  <c r="M2584" i="1" a="1"/>
  <c r="M2584" i="1" s="1"/>
  <c r="N2584" i="1" s="1"/>
  <c r="M2585" i="1" a="1"/>
  <c r="M2585" i="1" s="1"/>
  <c r="N2585" i="1" s="1"/>
  <c r="M2586" i="1" a="1"/>
  <c r="M2586" i="1" s="1"/>
  <c r="N2586" i="1" s="1"/>
  <c r="M2587" i="1" a="1"/>
  <c r="M2587" i="1" s="1"/>
  <c r="N2587" i="1" s="1"/>
  <c r="M2588" i="1" a="1"/>
  <c r="M2588" i="1" s="1"/>
  <c r="N2588" i="1" s="1"/>
  <c r="M2589" i="1" a="1"/>
  <c r="M2589" i="1" s="1"/>
  <c r="N2589" i="1" s="1"/>
  <c r="M2590" i="1" a="1"/>
  <c r="M2590" i="1" s="1"/>
  <c r="N2590" i="1" s="1"/>
  <c r="M2591" i="1" a="1"/>
  <c r="M2591" i="1" s="1"/>
  <c r="N2591" i="1" s="1"/>
  <c r="M2592" i="1" a="1"/>
  <c r="M2592" i="1" s="1"/>
  <c r="N2592" i="1" s="1"/>
  <c r="M2593" i="1" a="1"/>
  <c r="M2593" i="1" s="1"/>
  <c r="N2593" i="1" s="1"/>
  <c r="M2594" i="1" a="1"/>
  <c r="M2594" i="1" s="1"/>
  <c r="N2594" i="1" s="1"/>
  <c r="M2595" i="1" a="1"/>
  <c r="M2595" i="1" s="1"/>
  <c r="N2595" i="1" s="1"/>
  <c r="M2596" i="1" a="1"/>
  <c r="M2596" i="1" s="1"/>
  <c r="N2596" i="1" s="1"/>
  <c r="M2597" i="1" a="1"/>
  <c r="M2597" i="1" s="1"/>
  <c r="N2597" i="1" s="1"/>
  <c r="M2598" i="1" a="1"/>
  <c r="M2598" i="1" s="1"/>
  <c r="N2598" i="1" s="1"/>
  <c r="M2599" i="1" a="1"/>
  <c r="M2599" i="1" s="1"/>
  <c r="N2599" i="1" s="1"/>
  <c r="M2600" i="1" a="1"/>
  <c r="M2600" i="1" s="1"/>
  <c r="N2600" i="1" s="1"/>
  <c r="M2601" i="1" a="1"/>
  <c r="M2601" i="1" s="1"/>
  <c r="N2601" i="1" s="1"/>
  <c r="M2602" i="1" a="1"/>
  <c r="M2602" i="1" s="1"/>
  <c r="N2602" i="1" s="1"/>
  <c r="M2603" i="1" a="1"/>
  <c r="M2603" i="1" s="1"/>
  <c r="N2603" i="1" s="1"/>
  <c r="M2604" i="1" a="1"/>
  <c r="M2604" i="1" s="1"/>
  <c r="N2604" i="1" s="1"/>
  <c r="M2605" i="1" a="1"/>
  <c r="M2605" i="1" s="1"/>
  <c r="N2605" i="1" s="1"/>
  <c r="M2606" i="1" a="1"/>
  <c r="M2606" i="1" s="1"/>
  <c r="N2606" i="1" s="1"/>
  <c r="M2607" i="1" a="1"/>
  <c r="M2607" i="1" s="1"/>
  <c r="N2607" i="1" s="1"/>
  <c r="M2608" i="1" a="1"/>
  <c r="M2608" i="1" s="1"/>
  <c r="N2608" i="1" s="1"/>
  <c r="M2609" i="1" a="1"/>
  <c r="M2609" i="1" s="1"/>
  <c r="N2609" i="1" s="1"/>
  <c r="M2610" i="1" a="1"/>
  <c r="M2610" i="1" s="1"/>
  <c r="N2610" i="1" s="1"/>
  <c r="M2611" i="1" a="1"/>
  <c r="M2611" i="1" s="1"/>
  <c r="N2611" i="1" s="1"/>
  <c r="M2612" i="1" a="1"/>
  <c r="M2612" i="1" s="1"/>
  <c r="N2612" i="1" s="1"/>
  <c r="M2613" i="1" a="1"/>
  <c r="M2613" i="1" s="1"/>
  <c r="N2613" i="1" s="1"/>
  <c r="M2614" i="1" a="1"/>
  <c r="M2614" i="1" s="1"/>
  <c r="N2614" i="1" s="1"/>
  <c r="M2615" i="1" a="1"/>
  <c r="M2615" i="1" s="1"/>
  <c r="N2615" i="1" s="1"/>
  <c r="M2616" i="1" a="1"/>
  <c r="M2616" i="1" s="1"/>
  <c r="N2616" i="1" s="1"/>
  <c r="M2617" i="1" a="1"/>
  <c r="M2617" i="1" s="1"/>
  <c r="N2617" i="1" s="1"/>
  <c r="M2618" i="1" a="1"/>
  <c r="M2618" i="1" s="1"/>
  <c r="N2618" i="1" s="1"/>
  <c r="M2619" i="1" a="1"/>
  <c r="M2619" i="1" s="1"/>
  <c r="N2619" i="1" s="1"/>
  <c r="M2620" i="1" a="1"/>
  <c r="M2620" i="1" s="1"/>
  <c r="N2620" i="1" s="1"/>
  <c r="M2621" i="1" a="1"/>
  <c r="M2621" i="1" s="1"/>
  <c r="N2621" i="1" s="1"/>
  <c r="M2622" i="1" a="1"/>
  <c r="M2622" i="1" s="1"/>
  <c r="N2622" i="1" s="1"/>
  <c r="M2623" i="1" a="1"/>
  <c r="M2623" i="1" s="1"/>
  <c r="N2623" i="1" s="1"/>
  <c r="M2624" i="1" a="1"/>
  <c r="M2624" i="1" s="1"/>
  <c r="N2624" i="1" s="1"/>
  <c r="M2625" i="1" a="1"/>
  <c r="M2625" i="1" s="1"/>
  <c r="N2625" i="1" s="1"/>
  <c r="M2626" i="1" a="1"/>
  <c r="M2626" i="1" s="1"/>
  <c r="N2626" i="1" s="1"/>
  <c r="M2627" i="1" a="1"/>
  <c r="M2627" i="1" s="1"/>
  <c r="N2627" i="1" s="1"/>
  <c r="M2628" i="1" a="1"/>
  <c r="M2628" i="1" s="1"/>
  <c r="N2628" i="1" s="1"/>
  <c r="M2629" i="1" a="1"/>
  <c r="M2629" i="1" s="1"/>
  <c r="N2629" i="1" s="1"/>
  <c r="M2630" i="1" a="1"/>
  <c r="M2630" i="1" s="1"/>
  <c r="N2630" i="1" s="1"/>
  <c r="M2631" i="1" a="1"/>
  <c r="M2631" i="1" s="1"/>
  <c r="N2631" i="1" s="1"/>
  <c r="M2632" i="1" a="1"/>
  <c r="M2632" i="1" s="1"/>
  <c r="N2632" i="1" s="1"/>
  <c r="M2633" i="1" a="1"/>
  <c r="M2633" i="1" s="1"/>
  <c r="N2633" i="1" s="1"/>
  <c r="M2634" i="1" a="1"/>
  <c r="M2634" i="1" s="1"/>
  <c r="N2634" i="1" s="1"/>
  <c r="M2635" i="1" a="1"/>
  <c r="M2635" i="1" s="1"/>
  <c r="N2635" i="1" s="1"/>
  <c r="M2636" i="1" a="1"/>
  <c r="M2636" i="1" s="1"/>
  <c r="N2636" i="1" s="1"/>
  <c r="M2637" i="1" a="1"/>
  <c r="M2637" i="1" s="1"/>
  <c r="N2637" i="1" s="1"/>
  <c r="M2638" i="1" a="1"/>
  <c r="M2638" i="1" s="1"/>
  <c r="N2638" i="1" s="1"/>
  <c r="M2639" i="1" a="1"/>
  <c r="M2639" i="1" s="1"/>
  <c r="N2639" i="1" s="1"/>
  <c r="M2640" i="1" a="1"/>
  <c r="M2640" i="1" s="1"/>
  <c r="N2640" i="1" s="1"/>
  <c r="M2641" i="1" a="1"/>
  <c r="M2641" i="1" s="1"/>
  <c r="N2641" i="1" s="1"/>
  <c r="M2642" i="1" a="1"/>
  <c r="M2642" i="1" s="1"/>
  <c r="N2642" i="1" s="1"/>
  <c r="M2643" i="1" a="1"/>
  <c r="M2643" i="1" s="1"/>
  <c r="N2643" i="1" s="1"/>
  <c r="M2644" i="1" a="1"/>
  <c r="M2644" i="1" s="1"/>
  <c r="N2644" i="1" s="1"/>
  <c r="M2645" i="1" a="1"/>
  <c r="M2645" i="1" s="1"/>
  <c r="N2645" i="1" s="1"/>
  <c r="M2646" i="1" a="1"/>
  <c r="M2646" i="1" s="1"/>
  <c r="N2646" i="1" s="1"/>
  <c r="M2647" i="1" a="1"/>
  <c r="M2647" i="1" s="1"/>
  <c r="N2647" i="1" s="1"/>
  <c r="M2648" i="1" a="1"/>
  <c r="M2648" i="1" s="1"/>
  <c r="N2648" i="1" s="1"/>
  <c r="M2649" i="1" a="1"/>
  <c r="M2649" i="1" s="1"/>
  <c r="N2649" i="1" s="1"/>
  <c r="M2650" i="1" a="1"/>
  <c r="M2650" i="1" s="1"/>
  <c r="N2650" i="1" s="1"/>
  <c r="M2651" i="1" a="1"/>
  <c r="M2651" i="1" s="1"/>
  <c r="N2651" i="1" s="1"/>
  <c r="M2652" i="1" a="1"/>
  <c r="M2652" i="1" s="1"/>
  <c r="N2652" i="1" s="1"/>
  <c r="M2653" i="1" a="1"/>
  <c r="M2653" i="1" s="1"/>
  <c r="N2653" i="1" s="1"/>
  <c r="M2654" i="1" a="1"/>
  <c r="M2654" i="1" s="1"/>
  <c r="N2654" i="1" s="1"/>
  <c r="M2655" i="1" a="1"/>
  <c r="M2655" i="1" s="1"/>
  <c r="N2655" i="1" s="1"/>
  <c r="M2656" i="1" a="1"/>
  <c r="M2656" i="1" s="1"/>
  <c r="N2656" i="1" s="1"/>
  <c r="M2657" i="1" a="1"/>
  <c r="M2657" i="1" s="1"/>
  <c r="N2657" i="1" s="1"/>
  <c r="M2658" i="1" a="1"/>
  <c r="M2658" i="1" s="1"/>
  <c r="N2658" i="1" s="1"/>
  <c r="M2659" i="1" a="1"/>
  <c r="M2659" i="1" s="1"/>
  <c r="N2659" i="1" s="1"/>
  <c r="M2660" i="1" a="1"/>
  <c r="M2660" i="1" s="1"/>
  <c r="N2660" i="1" s="1"/>
  <c r="M2661" i="1" a="1"/>
  <c r="M2661" i="1" s="1"/>
  <c r="N2661" i="1" s="1"/>
  <c r="M2662" i="1" a="1"/>
  <c r="M2662" i="1" s="1"/>
  <c r="N2662" i="1" s="1"/>
  <c r="M2663" i="1" a="1"/>
  <c r="M2663" i="1" s="1"/>
  <c r="N2663" i="1" s="1"/>
  <c r="M2664" i="1" a="1"/>
  <c r="M2664" i="1" s="1"/>
  <c r="N2664" i="1" s="1"/>
  <c r="M2665" i="1" a="1"/>
  <c r="M2665" i="1" s="1"/>
  <c r="N2665" i="1" s="1"/>
  <c r="M2666" i="1" a="1"/>
  <c r="M2666" i="1" s="1"/>
  <c r="N2666" i="1" s="1"/>
  <c r="M2667" i="1" a="1"/>
  <c r="M2667" i="1" s="1"/>
  <c r="N2667" i="1" s="1"/>
  <c r="M2668" i="1" a="1"/>
  <c r="M2668" i="1" s="1"/>
  <c r="N2668" i="1" s="1"/>
  <c r="M2669" i="1" a="1"/>
  <c r="M2669" i="1" s="1"/>
  <c r="N2669" i="1" s="1"/>
  <c r="M2670" i="1" a="1"/>
  <c r="M2670" i="1" s="1"/>
  <c r="N2670" i="1" s="1"/>
  <c r="M2671" i="1" a="1"/>
  <c r="M2671" i="1" s="1"/>
  <c r="N2671" i="1" s="1"/>
  <c r="M2672" i="1" a="1"/>
  <c r="M2672" i="1" s="1"/>
  <c r="N2672" i="1" s="1"/>
  <c r="M2673" i="1" a="1"/>
  <c r="M2673" i="1" s="1"/>
  <c r="N2673" i="1" s="1"/>
  <c r="M2674" i="1" a="1"/>
  <c r="M2674" i="1" s="1"/>
  <c r="N2674" i="1" s="1"/>
  <c r="M2675" i="1" a="1"/>
  <c r="M2675" i="1" s="1"/>
  <c r="N2675" i="1" s="1"/>
  <c r="M2676" i="1" a="1"/>
  <c r="M2676" i="1" s="1"/>
  <c r="N2676" i="1" s="1"/>
  <c r="M2677" i="1" a="1"/>
  <c r="M2677" i="1" s="1"/>
  <c r="N2677" i="1" s="1"/>
  <c r="M2678" i="1" a="1"/>
  <c r="M2678" i="1" s="1"/>
  <c r="N2678" i="1" s="1"/>
  <c r="M2679" i="1" a="1"/>
  <c r="M2679" i="1" s="1"/>
  <c r="N2679" i="1" s="1"/>
  <c r="M2680" i="1" a="1"/>
  <c r="M2680" i="1" s="1"/>
  <c r="N2680" i="1" s="1"/>
  <c r="M2681" i="1" a="1"/>
  <c r="M2681" i="1" s="1"/>
  <c r="N2681" i="1" s="1"/>
  <c r="M2682" i="1" a="1"/>
  <c r="M2682" i="1" s="1"/>
  <c r="N2682" i="1" s="1"/>
  <c r="M2683" i="1" a="1"/>
  <c r="M2683" i="1" s="1"/>
  <c r="N2683" i="1" s="1"/>
  <c r="M2684" i="1" a="1"/>
  <c r="M2684" i="1" s="1"/>
  <c r="N2684" i="1" s="1"/>
  <c r="M2685" i="1" a="1"/>
  <c r="M2685" i="1" s="1"/>
  <c r="N2685" i="1" s="1"/>
  <c r="M2686" i="1" a="1"/>
  <c r="M2686" i="1" s="1"/>
  <c r="N2686" i="1" s="1"/>
  <c r="M2687" i="1" a="1"/>
  <c r="M2687" i="1" s="1"/>
  <c r="N2687" i="1" s="1"/>
  <c r="M2688" i="1" a="1"/>
  <c r="M2688" i="1" s="1"/>
  <c r="N2688" i="1" s="1"/>
  <c r="M2689" i="1" a="1"/>
  <c r="M2689" i="1" s="1"/>
  <c r="N2689" i="1" s="1"/>
  <c r="M2690" i="1" a="1"/>
  <c r="M2690" i="1" s="1"/>
  <c r="N2690" i="1" s="1"/>
  <c r="M2691" i="1" a="1"/>
  <c r="M2691" i="1" s="1"/>
  <c r="N2691" i="1" s="1"/>
  <c r="M2692" i="1" a="1"/>
  <c r="M2692" i="1" s="1"/>
  <c r="N2692" i="1" s="1"/>
  <c r="M2693" i="1" a="1"/>
  <c r="M2693" i="1" s="1"/>
  <c r="N2693" i="1" s="1"/>
  <c r="M2694" i="1" a="1"/>
  <c r="M2694" i="1" s="1"/>
  <c r="N2694" i="1" s="1"/>
  <c r="M2695" i="1" a="1"/>
  <c r="M2695" i="1" s="1"/>
  <c r="N2695" i="1" s="1"/>
  <c r="M2696" i="1" a="1"/>
  <c r="M2696" i="1" s="1"/>
  <c r="N2696" i="1" s="1"/>
  <c r="M2697" i="1" a="1"/>
  <c r="M2697" i="1" s="1"/>
  <c r="N2697" i="1" s="1"/>
  <c r="M2698" i="1" a="1"/>
  <c r="M2698" i="1" s="1"/>
  <c r="N2698" i="1" s="1"/>
  <c r="M2699" i="1" a="1"/>
  <c r="M2699" i="1" s="1"/>
  <c r="N2699" i="1" s="1"/>
  <c r="M2700" i="1" a="1"/>
  <c r="M2700" i="1" s="1"/>
  <c r="N2700" i="1" s="1"/>
  <c r="M2701" i="1" a="1"/>
  <c r="M2701" i="1" s="1"/>
  <c r="N2701" i="1" s="1"/>
  <c r="M2702" i="1" a="1"/>
  <c r="M2702" i="1" s="1"/>
  <c r="N2702" i="1" s="1"/>
  <c r="M2703" i="1" a="1"/>
  <c r="M2703" i="1" s="1"/>
  <c r="N2703" i="1" s="1"/>
  <c r="M2704" i="1" a="1"/>
  <c r="M2704" i="1" s="1"/>
  <c r="N2704" i="1" s="1"/>
  <c r="M2705" i="1" a="1"/>
  <c r="M2705" i="1" s="1"/>
  <c r="N2705" i="1" s="1"/>
  <c r="M2706" i="1" a="1"/>
  <c r="M2706" i="1" s="1"/>
  <c r="N2706" i="1" s="1"/>
  <c r="M2707" i="1" a="1"/>
  <c r="M2707" i="1" s="1"/>
  <c r="N2707" i="1" s="1"/>
  <c r="M2708" i="1" a="1"/>
  <c r="M2708" i="1" s="1"/>
  <c r="N2708" i="1" s="1"/>
  <c r="M2709" i="1" a="1"/>
  <c r="M2709" i="1" s="1"/>
  <c r="N2709" i="1" s="1"/>
  <c r="M2710" i="1" a="1"/>
  <c r="M2710" i="1" s="1"/>
  <c r="N2710" i="1" s="1"/>
  <c r="M2711" i="1" a="1"/>
  <c r="M2711" i="1" s="1"/>
  <c r="N2711" i="1" s="1"/>
  <c r="M2712" i="1" a="1"/>
  <c r="M2712" i="1" s="1"/>
  <c r="N2712" i="1" s="1"/>
  <c r="M2713" i="1" a="1"/>
  <c r="M2713" i="1" s="1"/>
  <c r="N2713" i="1" s="1"/>
  <c r="M2714" i="1" a="1"/>
  <c r="M2714" i="1" s="1"/>
  <c r="N2714" i="1" s="1"/>
  <c r="M2715" i="1" a="1"/>
  <c r="M2715" i="1" s="1"/>
  <c r="N2715" i="1" s="1"/>
  <c r="M2716" i="1" a="1"/>
  <c r="M2716" i="1" s="1"/>
  <c r="N2716" i="1" s="1"/>
  <c r="M2717" i="1" a="1"/>
  <c r="M2717" i="1" s="1"/>
  <c r="N2717" i="1" s="1"/>
  <c r="M2718" i="1" a="1"/>
  <c r="M2718" i="1" s="1"/>
  <c r="N2718" i="1" s="1"/>
  <c r="M2719" i="1" a="1"/>
  <c r="M2719" i="1" s="1"/>
  <c r="N2719" i="1" s="1"/>
  <c r="M2720" i="1" a="1"/>
  <c r="M2720" i="1" s="1"/>
  <c r="N2720" i="1" s="1"/>
  <c r="M2721" i="1" a="1"/>
  <c r="M2721" i="1" s="1"/>
  <c r="N2721" i="1" s="1"/>
  <c r="M2722" i="1" a="1"/>
  <c r="M2722" i="1" s="1"/>
  <c r="N2722" i="1" s="1"/>
  <c r="M2723" i="1" a="1"/>
  <c r="M2723" i="1" s="1"/>
  <c r="N2723" i="1" s="1"/>
  <c r="M2724" i="1" a="1"/>
  <c r="M2724" i="1" s="1"/>
  <c r="N2724" i="1" s="1"/>
  <c r="M2725" i="1" a="1"/>
  <c r="M2725" i="1" s="1"/>
  <c r="N2725" i="1" s="1"/>
  <c r="M2726" i="1" a="1"/>
  <c r="M2726" i="1" s="1"/>
  <c r="N2726" i="1" s="1"/>
  <c r="M2727" i="1" a="1"/>
  <c r="M2727" i="1" s="1"/>
  <c r="N2727" i="1" s="1"/>
  <c r="M2728" i="1" a="1"/>
  <c r="M2728" i="1" s="1"/>
  <c r="N2728" i="1" s="1"/>
  <c r="M2729" i="1" a="1"/>
  <c r="M2729" i="1" s="1"/>
  <c r="N2729" i="1" s="1"/>
  <c r="M2730" i="1" a="1"/>
  <c r="M2730" i="1" s="1"/>
  <c r="N2730" i="1" s="1"/>
  <c r="M2731" i="1" a="1"/>
  <c r="M2731" i="1" s="1"/>
  <c r="N2731" i="1" s="1"/>
  <c r="M2732" i="1" a="1"/>
  <c r="M2732" i="1" s="1"/>
  <c r="N2732" i="1" s="1"/>
  <c r="M2733" i="1" a="1"/>
  <c r="M2733" i="1" s="1"/>
  <c r="N2733" i="1" s="1"/>
  <c r="M2734" i="1" a="1"/>
  <c r="M2734" i="1" s="1"/>
  <c r="N2734" i="1" s="1"/>
  <c r="M2735" i="1" a="1"/>
  <c r="M2735" i="1" s="1"/>
  <c r="N2735" i="1" s="1"/>
  <c r="M2736" i="1" a="1"/>
  <c r="M2736" i="1" s="1"/>
  <c r="N2736" i="1" s="1"/>
  <c r="M2737" i="1" a="1"/>
  <c r="M2737" i="1" s="1"/>
  <c r="N2737" i="1" s="1"/>
  <c r="M2738" i="1" a="1"/>
  <c r="M2738" i="1" s="1"/>
  <c r="N2738" i="1" s="1"/>
  <c r="M2739" i="1" a="1"/>
  <c r="M2739" i="1" s="1"/>
  <c r="N2739" i="1" s="1"/>
  <c r="M2740" i="1" a="1"/>
  <c r="M2740" i="1" s="1"/>
  <c r="N2740" i="1" s="1"/>
  <c r="M2741" i="1" a="1"/>
  <c r="M2741" i="1" s="1"/>
  <c r="N2741" i="1" s="1"/>
  <c r="M2742" i="1" a="1"/>
  <c r="M2742" i="1" s="1"/>
  <c r="N2742" i="1" s="1"/>
  <c r="M2743" i="1" a="1"/>
  <c r="M2743" i="1" s="1"/>
  <c r="N2743" i="1" s="1"/>
  <c r="M2744" i="1" a="1"/>
  <c r="M2744" i="1" s="1"/>
  <c r="N2744" i="1" s="1"/>
  <c r="M2745" i="1" a="1"/>
  <c r="M2745" i="1" s="1"/>
  <c r="N2745" i="1" s="1"/>
  <c r="M2746" i="1" a="1"/>
  <c r="M2746" i="1" s="1"/>
  <c r="N2746" i="1" s="1"/>
  <c r="M2747" i="1" a="1"/>
  <c r="M2747" i="1" s="1"/>
  <c r="N2747" i="1" s="1"/>
  <c r="M2748" i="1" a="1"/>
  <c r="M2748" i="1" s="1"/>
  <c r="N2748" i="1" s="1"/>
  <c r="M2749" i="1" a="1"/>
  <c r="M2749" i="1" s="1"/>
  <c r="N2749" i="1" s="1"/>
  <c r="M2750" i="1" a="1"/>
  <c r="M2750" i="1" s="1"/>
  <c r="N2750" i="1" s="1"/>
  <c r="M2751" i="1" a="1"/>
  <c r="M2751" i="1" s="1"/>
  <c r="N2751" i="1" s="1"/>
  <c r="M2752" i="1" a="1"/>
  <c r="M2752" i="1" s="1"/>
  <c r="N2752" i="1" s="1"/>
  <c r="M2753" i="1" a="1"/>
  <c r="M2753" i="1" s="1"/>
  <c r="N2753" i="1" s="1"/>
  <c r="M2754" i="1" a="1"/>
  <c r="M2754" i="1" s="1"/>
  <c r="N2754" i="1" s="1"/>
  <c r="M2755" i="1" a="1"/>
  <c r="M2755" i="1" s="1"/>
  <c r="N2755" i="1" s="1"/>
  <c r="M2756" i="1" a="1"/>
  <c r="M2756" i="1" s="1"/>
  <c r="N2756" i="1" s="1"/>
  <c r="M2757" i="1" a="1"/>
  <c r="M2757" i="1" s="1"/>
  <c r="N2757" i="1" s="1"/>
  <c r="M2758" i="1" a="1"/>
  <c r="M2758" i="1" s="1"/>
  <c r="N2758" i="1" s="1"/>
  <c r="M2759" i="1" a="1"/>
  <c r="M2759" i="1" s="1"/>
  <c r="N2759" i="1" s="1"/>
  <c r="M2760" i="1" a="1"/>
  <c r="M2760" i="1" s="1"/>
  <c r="N2760" i="1" s="1"/>
  <c r="M2761" i="1" a="1"/>
  <c r="M2761" i="1" s="1"/>
  <c r="N2761" i="1" s="1"/>
  <c r="M2762" i="1" a="1"/>
  <c r="M2762" i="1" s="1"/>
  <c r="N2762" i="1" s="1"/>
  <c r="M2763" i="1" a="1"/>
  <c r="M2763" i="1" s="1"/>
  <c r="N2763" i="1" s="1"/>
  <c r="M2764" i="1" a="1"/>
  <c r="M2764" i="1" s="1"/>
  <c r="N2764" i="1" s="1"/>
  <c r="M2765" i="1" a="1"/>
  <c r="M2765" i="1" s="1"/>
  <c r="N2765" i="1" s="1"/>
  <c r="M2766" i="1" a="1"/>
  <c r="M2766" i="1" s="1"/>
  <c r="N2766" i="1" s="1"/>
  <c r="M2767" i="1" a="1"/>
  <c r="M2767" i="1" s="1"/>
  <c r="N2767" i="1" s="1"/>
  <c r="M2768" i="1" a="1"/>
  <c r="M2768" i="1" s="1"/>
  <c r="N2768" i="1" s="1"/>
  <c r="M2769" i="1" a="1"/>
  <c r="M2769" i="1" s="1"/>
  <c r="N2769" i="1" s="1"/>
  <c r="M2770" i="1" a="1"/>
  <c r="M2770" i="1" s="1"/>
  <c r="N2770" i="1" s="1"/>
  <c r="M2771" i="1" a="1"/>
  <c r="M2771" i="1" s="1"/>
  <c r="N2771" i="1" s="1"/>
  <c r="M2772" i="1" a="1"/>
  <c r="M2772" i="1" s="1"/>
  <c r="N2772" i="1" s="1"/>
  <c r="M2773" i="1" a="1"/>
  <c r="M2773" i="1" s="1"/>
  <c r="N2773" i="1" s="1"/>
  <c r="M2774" i="1" a="1"/>
  <c r="M2774" i="1" s="1"/>
  <c r="N2774" i="1" s="1"/>
  <c r="M2775" i="1" a="1"/>
  <c r="M2775" i="1" s="1"/>
  <c r="N2775" i="1" s="1"/>
  <c r="M2776" i="1" a="1"/>
  <c r="M2776" i="1" s="1"/>
  <c r="N2776" i="1" s="1"/>
  <c r="M2777" i="1" a="1"/>
  <c r="M2777" i="1" s="1"/>
  <c r="N2777" i="1" s="1"/>
  <c r="M2778" i="1" a="1"/>
  <c r="M2778" i="1" s="1"/>
  <c r="N2778" i="1" s="1"/>
  <c r="M2779" i="1" a="1"/>
  <c r="M2779" i="1" s="1"/>
  <c r="N2779" i="1" s="1"/>
  <c r="M2780" i="1" a="1"/>
  <c r="M2780" i="1" s="1"/>
  <c r="N2780" i="1" s="1"/>
  <c r="M2781" i="1" a="1"/>
  <c r="M2781" i="1" s="1"/>
  <c r="N2781" i="1" s="1"/>
  <c r="M2782" i="1" a="1"/>
  <c r="M2782" i="1" s="1"/>
  <c r="N2782" i="1" s="1"/>
  <c r="M2783" i="1" a="1"/>
  <c r="M2783" i="1" s="1"/>
  <c r="N2783" i="1" s="1"/>
  <c r="M2784" i="1" a="1"/>
  <c r="M2784" i="1" s="1"/>
  <c r="N2784" i="1" s="1"/>
  <c r="M2785" i="1" a="1"/>
  <c r="M2785" i="1" s="1"/>
  <c r="N2785" i="1" s="1"/>
  <c r="M2786" i="1" a="1"/>
  <c r="M2786" i="1" s="1"/>
  <c r="N2786" i="1" s="1"/>
  <c r="M2787" i="1" a="1"/>
  <c r="M2787" i="1" s="1"/>
  <c r="N2787" i="1" s="1"/>
  <c r="M2788" i="1" a="1"/>
  <c r="M2788" i="1" s="1"/>
  <c r="N2788" i="1" s="1"/>
  <c r="M2789" i="1" a="1"/>
  <c r="M2789" i="1" s="1"/>
  <c r="N2789" i="1" s="1"/>
  <c r="M2790" i="1" a="1"/>
  <c r="M2790" i="1" s="1"/>
  <c r="N2790" i="1" s="1"/>
  <c r="M2791" i="1" a="1"/>
  <c r="M2791" i="1" s="1"/>
  <c r="N2791" i="1" s="1"/>
  <c r="M2792" i="1" a="1"/>
  <c r="M2792" i="1" s="1"/>
  <c r="N2792" i="1" s="1"/>
  <c r="M2793" i="1" a="1"/>
  <c r="M2793" i="1" s="1"/>
  <c r="N2793" i="1" s="1"/>
  <c r="M2794" i="1" a="1"/>
  <c r="M2794" i="1" s="1"/>
  <c r="N2794" i="1" s="1"/>
  <c r="M2795" i="1" a="1"/>
  <c r="M2795" i="1" s="1"/>
  <c r="N2795" i="1" s="1"/>
  <c r="M2796" i="1" a="1"/>
  <c r="M2796" i="1" s="1"/>
  <c r="N2796" i="1" s="1"/>
  <c r="M2797" i="1" a="1"/>
  <c r="M2797" i="1" s="1"/>
  <c r="N2797" i="1" s="1"/>
  <c r="M2798" i="1" a="1"/>
  <c r="M2798" i="1" s="1"/>
  <c r="N2798" i="1" s="1"/>
  <c r="M2799" i="1" a="1"/>
  <c r="M2799" i="1" s="1"/>
  <c r="N2799" i="1" s="1"/>
  <c r="M2800" i="1" a="1"/>
  <c r="M2800" i="1" s="1"/>
  <c r="N2800" i="1" s="1"/>
  <c r="M2801" i="1" a="1"/>
  <c r="M2801" i="1" s="1"/>
  <c r="N2801" i="1" s="1"/>
  <c r="M2802" i="1" a="1"/>
  <c r="M2802" i="1" s="1"/>
  <c r="N2802" i="1" s="1"/>
  <c r="M2803" i="1" a="1"/>
  <c r="M2803" i="1" s="1"/>
  <c r="N2803" i="1" s="1"/>
  <c r="M2804" i="1" a="1"/>
  <c r="M2804" i="1" s="1"/>
  <c r="N2804" i="1" s="1"/>
  <c r="M2805" i="1" a="1"/>
  <c r="M2805" i="1" s="1"/>
  <c r="N2805" i="1" s="1"/>
  <c r="M2806" i="1" a="1"/>
  <c r="M2806" i="1" s="1"/>
  <c r="N2806" i="1" s="1"/>
  <c r="M2807" i="1" a="1"/>
  <c r="M2807" i="1" s="1"/>
  <c r="N2807" i="1" s="1"/>
  <c r="M2808" i="1" a="1"/>
  <c r="M2808" i="1" s="1"/>
  <c r="N2808" i="1" s="1"/>
  <c r="M2809" i="1" a="1"/>
  <c r="M2809" i="1" s="1"/>
  <c r="N2809" i="1" s="1"/>
  <c r="M2810" i="1" a="1"/>
  <c r="M2810" i="1" s="1"/>
  <c r="N2810" i="1" s="1"/>
  <c r="M2811" i="1" a="1"/>
  <c r="M2811" i="1" s="1"/>
  <c r="N2811" i="1" s="1"/>
  <c r="M2812" i="1" a="1"/>
  <c r="M2812" i="1" s="1"/>
  <c r="N2812" i="1" s="1"/>
  <c r="M2813" i="1" a="1"/>
  <c r="M2813" i="1" s="1"/>
  <c r="N2813" i="1" s="1"/>
  <c r="M2814" i="1" a="1"/>
  <c r="M2814" i="1" s="1"/>
  <c r="N2814" i="1" s="1"/>
  <c r="M2815" i="1" a="1"/>
  <c r="M2815" i="1" s="1"/>
  <c r="N2815" i="1" s="1"/>
  <c r="M2816" i="1" a="1"/>
  <c r="M2816" i="1" s="1"/>
  <c r="N2816" i="1" s="1"/>
  <c r="M2817" i="1" a="1"/>
  <c r="M2817" i="1" s="1"/>
  <c r="N2817" i="1" s="1"/>
  <c r="M2818" i="1" a="1"/>
  <c r="M2818" i="1" s="1"/>
  <c r="N2818" i="1" s="1"/>
  <c r="M2819" i="1" a="1"/>
  <c r="M2819" i="1" s="1"/>
  <c r="N2819" i="1" s="1"/>
  <c r="M2820" i="1" a="1"/>
  <c r="M2820" i="1" s="1"/>
  <c r="N2820" i="1" s="1"/>
  <c r="M2821" i="1" a="1"/>
  <c r="M2821" i="1" s="1"/>
  <c r="N2821" i="1" s="1"/>
  <c r="M2822" i="1" a="1"/>
  <c r="M2822" i="1" s="1"/>
  <c r="N2822" i="1" s="1"/>
  <c r="M2823" i="1" a="1"/>
  <c r="M2823" i="1" s="1"/>
  <c r="N2823" i="1" s="1"/>
  <c r="M2824" i="1" a="1"/>
  <c r="M2824" i="1" s="1"/>
  <c r="N2824" i="1" s="1"/>
  <c r="M2825" i="1" a="1"/>
  <c r="M2825" i="1" s="1"/>
  <c r="N2825" i="1" s="1"/>
  <c r="M2826" i="1" a="1"/>
  <c r="M2826" i="1" s="1"/>
  <c r="N2826" i="1" s="1"/>
  <c r="M2827" i="1" a="1"/>
  <c r="M2827" i="1" s="1"/>
  <c r="N2827" i="1" s="1"/>
  <c r="M2828" i="1" a="1"/>
  <c r="M2828" i="1" s="1"/>
  <c r="N2828" i="1" s="1"/>
  <c r="M2829" i="1" a="1"/>
  <c r="M2829" i="1" s="1"/>
  <c r="N2829" i="1" s="1"/>
  <c r="M2830" i="1" a="1"/>
  <c r="M2830" i="1" s="1"/>
  <c r="N2830" i="1" s="1"/>
  <c r="M2831" i="1" a="1"/>
  <c r="M2831" i="1" s="1"/>
  <c r="N2831" i="1" s="1"/>
  <c r="M2832" i="1" a="1"/>
  <c r="M2832" i="1" s="1"/>
  <c r="N2832" i="1" s="1"/>
  <c r="M2833" i="1" a="1"/>
  <c r="M2833" i="1" s="1"/>
  <c r="N2833" i="1" s="1"/>
  <c r="M2834" i="1" a="1"/>
  <c r="M2834" i="1" s="1"/>
  <c r="N2834" i="1" s="1"/>
  <c r="M2835" i="1" a="1"/>
  <c r="M2835" i="1" s="1"/>
  <c r="N2835" i="1" s="1"/>
  <c r="M2836" i="1" a="1"/>
  <c r="M2836" i="1" s="1"/>
  <c r="N2836" i="1" s="1"/>
  <c r="M2837" i="1" a="1"/>
  <c r="M2837" i="1" s="1"/>
  <c r="N2837" i="1" s="1"/>
  <c r="M2838" i="1" a="1"/>
  <c r="M2838" i="1" s="1"/>
  <c r="N2838" i="1" s="1"/>
  <c r="M2839" i="1" a="1"/>
  <c r="M2839" i="1" s="1"/>
  <c r="N2839" i="1" s="1"/>
  <c r="M2840" i="1" a="1"/>
  <c r="M2840" i="1" s="1"/>
  <c r="N2840" i="1" s="1"/>
  <c r="M2841" i="1" a="1"/>
  <c r="M2841" i="1" s="1"/>
  <c r="N2841" i="1" s="1"/>
  <c r="M2842" i="1" a="1"/>
  <c r="M2842" i="1" s="1"/>
  <c r="N2842" i="1" s="1"/>
  <c r="M2843" i="1" a="1"/>
  <c r="M2843" i="1" s="1"/>
  <c r="N2843" i="1" s="1"/>
  <c r="M2844" i="1" a="1"/>
  <c r="M2844" i="1" s="1"/>
  <c r="N2844" i="1" s="1"/>
  <c r="M2845" i="1" a="1"/>
  <c r="M2845" i="1" s="1"/>
  <c r="N2845" i="1" s="1"/>
  <c r="M2846" i="1" a="1"/>
  <c r="M2846" i="1" s="1"/>
  <c r="N2846" i="1" s="1"/>
  <c r="M2847" i="1" a="1"/>
  <c r="M2847" i="1" s="1"/>
  <c r="N2847" i="1" s="1"/>
  <c r="M2848" i="1" a="1"/>
  <c r="M2848" i="1" s="1"/>
  <c r="N2848" i="1" s="1"/>
  <c r="M2849" i="1" a="1"/>
  <c r="M2849" i="1" s="1"/>
  <c r="N2849" i="1" s="1"/>
  <c r="M2850" i="1" a="1"/>
  <c r="M2850" i="1" s="1"/>
  <c r="N2850" i="1" s="1"/>
  <c r="M2851" i="1" a="1"/>
  <c r="M2851" i="1" s="1"/>
  <c r="N2851" i="1" s="1"/>
  <c r="M2852" i="1" a="1"/>
  <c r="M2852" i="1" s="1"/>
  <c r="N2852" i="1" s="1"/>
  <c r="M2853" i="1" a="1"/>
  <c r="M2853" i="1" s="1"/>
  <c r="N2853" i="1" s="1"/>
  <c r="M2854" i="1" a="1"/>
  <c r="M2854" i="1" s="1"/>
  <c r="N2854" i="1" s="1"/>
  <c r="M2855" i="1" a="1"/>
  <c r="M2855" i="1" s="1"/>
  <c r="N2855" i="1" s="1"/>
  <c r="M2856" i="1" a="1"/>
  <c r="M2856" i="1" s="1"/>
  <c r="N2856" i="1" s="1"/>
  <c r="M2857" i="1" a="1"/>
  <c r="M2857" i="1" s="1"/>
  <c r="N2857" i="1" s="1"/>
  <c r="M2858" i="1" a="1"/>
  <c r="M2858" i="1" s="1"/>
  <c r="N2858" i="1" s="1"/>
  <c r="M2859" i="1" a="1"/>
  <c r="M2859" i="1" s="1"/>
  <c r="N2859" i="1" s="1"/>
  <c r="M2860" i="1" a="1"/>
  <c r="M2860" i="1" s="1"/>
  <c r="N2860" i="1" s="1"/>
  <c r="M2861" i="1" a="1"/>
  <c r="M2861" i="1" s="1"/>
  <c r="N2861" i="1" s="1"/>
  <c r="M2862" i="1" a="1"/>
  <c r="M2862" i="1" s="1"/>
  <c r="N2862" i="1" s="1"/>
  <c r="M2863" i="1" a="1"/>
  <c r="M2863" i="1" s="1"/>
  <c r="N2863" i="1" s="1"/>
  <c r="M2864" i="1" a="1"/>
  <c r="M2864" i="1" s="1"/>
  <c r="N2864" i="1" s="1"/>
  <c r="M2865" i="1" a="1"/>
  <c r="M2865" i="1" s="1"/>
  <c r="N2865" i="1" s="1"/>
  <c r="M2866" i="1" a="1"/>
  <c r="M2866" i="1" s="1"/>
  <c r="N2866" i="1" s="1"/>
  <c r="M2867" i="1" a="1"/>
  <c r="M2867" i="1" s="1"/>
  <c r="N2867" i="1" s="1"/>
  <c r="M2868" i="1" a="1"/>
  <c r="M2868" i="1" s="1"/>
  <c r="N2868" i="1" s="1"/>
  <c r="M2869" i="1" a="1"/>
  <c r="M2869" i="1" s="1"/>
  <c r="N2869" i="1" s="1"/>
  <c r="M2870" i="1" a="1"/>
  <c r="M2870" i="1" s="1"/>
  <c r="N2870" i="1" s="1"/>
  <c r="M2871" i="1" a="1"/>
  <c r="M2871" i="1" s="1"/>
  <c r="N2871" i="1" s="1"/>
  <c r="M2872" i="1" a="1"/>
  <c r="M2872" i="1" s="1"/>
  <c r="N2872" i="1" s="1"/>
  <c r="M2873" i="1" a="1"/>
  <c r="M2873" i="1" s="1"/>
  <c r="N2873" i="1" s="1"/>
  <c r="M2874" i="1" a="1"/>
  <c r="M2874" i="1" s="1"/>
  <c r="N2874" i="1" s="1"/>
  <c r="M2875" i="1" a="1"/>
  <c r="M2875" i="1" s="1"/>
  <c r="N2875" i="1" s="1"/>
  <c r="M2876" i="1" a="1"/>
  <c r="M2876" i="1" s="1"/>
  <c r="N2876" i="1" s="1"/>
  <c r="M2877" i="1" a="1"/>
  <c r="M2877" i="1" s="1"/>
  <c r="N2877" i="1" s="1"/>
  <c r="M2878" i="1" a="1"/>
  <c r="M2878" i="1" s="1"/>
  <c r="N2878" i="1" s="1"/>
  <c r="M2879" i="1" a="1"/>
  <c r="M2879" i="1" s="1"/>
  <c r="N2879" i="1" s="1"/>
  <c r="M2880" i="1" a="1"/>
  <c r="M2880" i="1" s="1"/>
  <c r="N2880" i="1" s="1"/>
  <c r="M2881" i="1" a="1"/>
  <c r="M2881" i="1" s="1"/>
  <c r="N2881" i="1" s="1"/>
  <c r="M2882" i="1" a="1"/>
  <c r="M2882" i="1" s="1"/>
  <c r="N2882" i="1" s="1"/>
  <c r="M2883" i="1" a="1"/>
  <c r="M2883" i="1" s="1"/>
  <c r="N2883" i="1" s="1"/>
  <c r="M2884" i="1" a="1"/>
  <c r="M2884" i="1" s="1"/>
  <c r="N2884" i="1" s="1"/>
  <c r="M2885" i="1" a="1"/>
  <c r="M2885" i="1" s="1"/>
  <c r="N2885" i="1" s="1"/>
  <c r="M2886" i="1" a="1"/>
  <c r="M2886" i="1" s="1"/>
  <c r="N2886" i="1" s="1"/>
  <c r="M2887" i="1" a="1"/>
  <c r="M2887" i="1" s="1"/>
  <c r="N2887" i="1" s="1"/>
  <c r="M2888" i="1" a="1"/>
  <c r="M2888" i="1" s="1"/>
  <c r="N2888" i="1" s="1"/>
  <c r="M2889" i="1" a="1"/>
  <c r="M2889" i="1" s="1"/>
  <c r="N2889" i="1" s="1"/>
  <c r="M2890" i="1" a="1"/>
  <c r="M2890" i="1" s="1"/>
  <c r="N2890" i="1" s="1"/>
  <c r="M2891" i="1" a="1"/>
  <c r="M2891" i="1" s="1"/>
  <c r="N2891" i="1" s="1"/>
  <c r="M2892" i="1" a="1"/>
  <c r="M2892" i="1" s="1"/>
  <c r="N2892" i="1" s="1"/>
  <c r="M2893" i="1" a="1"/>
  <c r="M2893" i="1" s="1"/>
  <c r="N2893" i="1" s="1"/>
  <c r="M2894" i="1" a="1"/>
  <c r="M2894" i="1" s="1"/>
  <c r="N2894" i="1" s="1"/>
  <c r="M2895" i="1" a="1"/>
  <c r="M2895" i="1" s="1"/>
  <c r="N2895" i="1" s="1"/>
  <c r="M2896" i="1" a="1"/>
  <c r="M2896" i="1" s="1"/>
  <c r="N2896" i="1" s="1"/>
  <c r="M2897" i="1" a="1"/>
  <c r="M2897" i="1" s="1"/>
  <c r="N2897" i="1" s="1"/>
  <c r="M2898" i="1" a="1"/>
  <c r="M2898" i="1" s="1"/>
  <c r="N2898" i="1" s="1"/>
  <c r="M2899" i="1" a="1"/>
  <c r="M2899" i="1" s="1"/>
  <c r="N2899" i="1" s="1"/>
  <c r="M2900" i="1" a="1"/>
  <c r="M2900" i="1" s="1"/>
  <c r="N2900" i="1" s="1"/>
  <c r="M2901" i="1" a="1"/>
  <c r="M2901" i="1" s="1"/>
  <c r="N2901" i="1" s="1"/>
  <c r="M2902" i="1" a="1"/>
  <c r="M2902" i="1" s="1"/>
  <c r="N2902" i="1" s="1"/>
  <c r="M2903" i="1" a="1"/>
  <c r="M2903" i="1" s="1"/>
  <c r="N2903" i="1" s="1"/>
  <c r="M2904" i="1" a="1"/>
  <c r="M2904" i="1" s="1"/>
  <c r="N2904" i="1" s="1"/>
  <c r="M2905" i="1" a="1"/>
  <c r="M2905" i="1" s="1"/>
  <c r="N2905" i="1" s="1"/>
  <c r="M2906" i="1" a="1"/>
  <c r="M2906" i="1" s="1"/>
  <c r="N2906" i="1" s="1"/>
  <c r="M2907" i="1" a="1"/>
  <c r="M2907" i="1" s="1"/>
  <c r="N2907" i="1" s="1"/>
  <c r="M2908" i="1" a="1"/>
  <c r="M2908" i="1" s="1"/>
  <c r="N2908" i="1" s="1"/>
  <c r="M2909" i="1" a="1"/>
  <c r="M2909" i="1" s="1"/>
  <c r="N2909" i="1" s="1"/>
  <c r="M2910" i="1" a="1"/>
  <c r="M2910" i="1" s="1"/>
  <c r="N2910" i="1" s="1"/>
  <c r="M2911" i="1" a="1"/>
  <c r="M2911" i="1" s="1"/>
  <c r="N2911" i="1" s="1"/>
  <c r="M2912" i="1" a="1"/>
  <c r="M2912" i="1" s="1"/>
  <c r="N2912" i="1" s="1"/>
  <c r="M2913" i="1" a="1"/>
  <c r="M2913" i="1" s="1"/>
  <c r="N2913" i="1" s="1"/>
  <c r="M2914" i="1" a="1"/>
  <c r="M2914" i="1" s="1"/>
  <c r="N2914" i="1" s="1"/>
  <c r="M2915" i="1" a="1"/>
  <c r="M2915" i="1" s="1"/>
  <c r="N2915" i="1" s="1"/>
  <c r="M2916" i="1" a="1"/>
  <c r="M2916" i="1" s="1"/>
  <c r="N2916" i="1" s="1"/>
  <c r="M2917" i="1" a="1"/>
  <c r="M2917" i="1" s="1"/>
  <c r="N2917" i="1" s="1"/>
  <c r="M2918" i="1" a="1"/>
  <c r="M2918" i="1" s="1"/>
  <c r="N2918" i="1" s="1"/>
  <c r="M2919" i="1" a="1"/>
  <c r="M2919" i="1" s="1"/>
  <c r="N2919" i="1" s="1"/>
  <c r="M2920" i="1" a="1"/>
  <c r="M2920" i="1" s="1"/>
  <c r="N2920" i="1" s="1"/>
  <c r="M2921" i="1" a="1"/>
  <c r="M2921" i="1" s="1"/>
  <c r="N2921" i="1" s="1"/>
  <c r="M2922" i="1" a="1"/>
  <c r="M2922" i="1" s="1"/>
  <c r="N2922" i="1" s="1"/>
  <c r="M2923" i="1" a="1"/>
  <c r="M2923" i="1" s="1"/>
  <c r="N2923" i="1" s="1"/>
  <c r="M2924" i="1" a="1"/>
  <c r="M2924" i="1" s="1"/>
  <c r="N2924" i="1" s="1"/>
  <c r="M2925" i="1" a="1"/>
  <c r="M2925" i="1" s="1"/>
  <c r="N2925" i="1" s="1"/>
  <c r="M2926" i="1" a="1"/>
  <c r="M2926" i="1" s="1"/>
  <c r="N2926" i="1" s="1"/>
  <c r="M2927" i="1" a="1"/>
  <c r="M2927" i="1" s="1"/>
  <c r="N2927" i="1" s="1"/>
  <c r="M2928" i="1" a="1"/>
  <c r="M2928" i="1" s="1"/>
  <c r="N2928" i="1" s="1"/>
  <c r="M2929" i="1" a="1"/>
  <c r="M2929" i="1" s="1"/>
  <c r="N2929" i="1" s="1"/>
  <c r="M2930" i="1" a="1"/>
  <c r="M2930" i="1" s="1"/>
  <c r="N2930" i="1" s="1"/>
  <c r="M2931" i="1" a="1"/>
  <c r="M2931" i="1" s="1"/>
  <c r="N2931" i="1" s="1"/>
  <c r="M2932" i="1" a="1"/>
  <c r="M2932" i="1" s="1"/>
  <c r="N2932" i="1" s="1"/>
  <c r="M2933" i="1" a="1"/>
  <c r="M2933" i="1" s="1"/>
  <c r="N2933" i="1" s="1"/>
  <c r="M2934" i="1" a="1"/>
  <c r="M2934" i="1" s="1"/>
  <c r="N2934" i="1" s="1"/>
  <c r="M2935" i="1" a="1"/>
  <c r="M2935" i="1" s="1"/>
  <c r="N2935" i="1" s="1"/>
  <c r="M2936" i="1" a="1"/>
  <c r="M2936" i="1" s="1"/>
  <c r="N2936" i="1" s="1"/>
  <c r="M2937" i="1" a="1"/>
  <c r="M2937" i="1" s="1"/>
  <c r="N2937" i="1" s="1"/>
  <c r="M2938" i="1" a="1"/>
  <c r="M2938" i="1" s="1"/>
  <c r="N2938" i="1" s="1"/>
  <c r="M2939" i="1" a="1"/>
  <c r="M2939" i="1" s="1"/>
  <c r="N2939" i="1" s="1"/>
  <c r="M2940" i="1" a="1"/>
  <c r="M2940" i="1" s="1"/>
  <c r="N2940" i="1" s="1"/>
  <c r="M2941" i="1" a="1"/>
  <c r="M2941" i="1" s="1"/>
  <c r="N2941" i="1" s="1"/>
  <c r="M2942" i="1" a="1"/>
  <c r="M2942" i="1" s="1"/>
  <c r="N2942" i="1" s="1"/>
  <c r="M2943" i="1" a="1"/>
  <c r="M2943" i="1" s="1"/>
  <c r="N2943" i="1" s="1"/>
  <c r="M2944" i="1" a="1"/>
  <c r="M2944" i="1" s="1"/>
  <c r="N2944" i="1" s="1"/>
  <c r="M2945" i="1" a="1"/>
  <c r="M2945" i="1" s="1"/>
  <c r="N2945" i="1" s="1"/>
  <c r="M2946" i="1" a="1"/>
  <c r="M2946" i="1" s="1"/>
  <c r="N2946" i="1" s="1"/>
  <c r="M2947" i="1" a="1"/>
  <c r="M2947" i="1" s="1"/>
  <c r="N2947" i="1" s="1"/>
  <c r="M2948" i="1" a="1"/>
  <c r="M2948" i="1" s="1"/>
  <c r="N2948" i="1" s="1"/>
  <c r="M2949" i="1" a="1"/>
  <c r="M2949" i="1" s="1"/>
  <c r="N2949" i="1" s="1"/>
  <c r="M2950" i="1" a="1"/>
  <c r="M2950" i="1" s="1"/>
  <c r="N2950" i="1" s="1"/>
  <c r="M2951" i="1" a="1"/>
  <c r="M2951" i="1" s="1"/>
  <c r="N2951" i="1" s="1"/>
  <c r="M2952" i="1" a="1"/>
  <c r="M2952" i="1" s="1"/>
  <c r="N2952" i="1" s="1"/>
  <c r="M2953" i="1" a="1"/>
  <c r="M2953" i="1" s="1"/>
  <c r="N2953" i="1" s="1"/>
  <c r="M2954" i="1" a="1"/>
  <c r="M2954" i="1" s="1"/>
  <c r="N2954" i="1" s="1"/>
  <c r="M2955" i="1" a="1"/>
  <c r="M2955" i="1" s="1"/>
  <c r="N2955" i="1" s="1"/>
  <c r="M2956" i="1" a="1"/>
  <c r="M2956" i="1" s="1"/>
  <c r="N2956" i="1" s="1"/>
  <c r="M2957" i="1" a="1"/>
  <c r="M2957" i="1" s="1"/>
  <c r="N2957" i="1" s="1"/>
  <c r="M2958" i="1" a="1"/>
  <c r="M2958" i="1" s="1"/>
  <c r="N2958" i="1" s="1"/>
  <c r="M2959" i="1" a="1"/>
  <c r="M2959" i="1" s="1"/>
  <c r="N2959" i="1" s="1"/>
  <c r="M2960" i="1" a="1"/>
  <c r="M2960" i="1" s="1"/>
  <c r="N2960" i="1" s="1"/>
  <c r="M2961" i="1" a="1"/>
  <c r="M2961" i="1" s="1"/>
  <c r="N2961" i="1" s="1"/>
  <c r="M2962" i="1" a="1"/>
  <c r="M2962" i="1" s="1"/>
  <c r="N2962" i="1" s="1"/>
  <c r="M2963" i="1" a="1"/>
  <c r="M2963" i="1" s="1"/>
  <c r="N2963" i="1" s="1"/>
  <c r="M2964" i="1" a="1"/>
  <c r="M2964" i="1" s="1"/>
  <c r="N2964" i="1" s="1"/>
  <c r="M2965" i="1" a="1"/>
  <c r="M2965" i="1" s="1"/>
  <c r="N2965" i="1" s="1"/>
  <c r="M2966" i="1" a="1"/>
  <c r="M2966" i="1" s="1"/>
  <c r="N2966" i="1" s="1"/>
  <c r="M2967" i="1" a="1"/>
  <c r="M2967" i="1" s="1"/>
  <c r="N2967" i="1" s="1"/>
  <c r="M2968" i="1" a="1"/>
  <c r="M2968" i="1" s="1"/>
  <c r="N2968" i="1" s="1"/>
  <c r="M2969" i="1" a="1"/>
  <c r="M2969" i="1" s="1"/>
  <c r="N2969" i="1" s="1"/>
  <c r="M2970" i="1" a="1"/>
  <c r="M2970" i="1" s="1"/>
  <c r="N2970" i="1" s="1"/>
  <c r="M2971" i="1" a="1"/>
  <c r="M2971" i="1" s="1"/>
  <c r="N2971" i="1" s="1"/>
  <c r="M2972" i="1" a="1"/>
  <c r="M2972" i="1" s="1"/>
  <c r="N2972" i="1" s="1"/>
  <c r="M2973" i="1" a="1"/>
  <c r="M2973" i="1" s="1"/>
  <c r="N2973" i="1" s="1"/>
  <c r="M2974" i="1" a="1"/>
  <c r="M2974" i="1" s="1"/>
  <c r="N2974" i="1" s="1"/>
  <c r="M2975" i="1" a="1"/>
  <c r="M2975" i="1" s="1"/>
  <c r="N2975" i="1" s="1"/>
  <c r="M2976" i="1" a="1"/>
  <c r="M2976" i="1" s="1"/>
  <c r="N2976" i="1" s="1"/>
  <c r="M2977" i="1" a="1"/>
  <c r="M2977" i="1" s="1"/>
  <c r="N2977" i="1" s="1"/>
  <c r="M2978" i="1" a="1"/>
  <c r="M2978" i="1" s="1"/>
  <c r="N2978" i="1" s="1"/>
  <c r="M2979" i="1" a="1"/>
  <c r="M2979" i="1" s="1"/>
  <c r="N2979" i="1" s="1"/>
  <c r="M2980" i="1" a="1"/>
  <c r="M2980" i="1" s="1"/>
  <c r="N2980" i="1" s="1"/>
  <c r="M2981" i="1" a="1"/>
  <c r="M2981" i="1" s="1"/>
  <c r="N2981" i="1" s="1"/>
  <c r="M2982" i="1" a="1"/>
  <c r="M2982" i="1" s="1"/>
  <c r="N2982" i="1" s="1"/>
  <c r="M2983" i="1" a="1"/>
  <c r="M2983" i="1" s="1"/>
  <c r="N2983" i="1" s="1"/>
  <c r="M2984" i="1" a="1"/>
  <c r="M2984" i="1" s="1"/>
  <c r="N2984" i="1" s="1"/>
  <c r="M2985" i="1" a="1"/>
  <c r="M2985" i="1" s="1"/>
  <c r="N2985" i="1" s="1"/>
  <c r="M2986" i="1" a="1"/>
  <c r="M2986" i="1" s="1"/>
  <c r="N2986" i="1" s="1"/>
  <c r="M2987" i="1" a="1"/>
  <c r="M2987" i="1" s="1"/>
  <c r="N2987" i="1" s="1"/>
  <c r="M2988" i="1" a="1"/>
  <c r="M2988" i="1" s="1"/>
  <c r="N2988" i="1" s="1"/>
  <c r="M2989" i="1" a="1"/>
  <c r="M2989" i="1" s="1"/>
  <c r="N2989" i="1" s="1"/>
  <c r="M2990" i="1" a="1"/>
  <c r="M2990" i="1" s="1"/>
  <c r="N2990" i="1" s="1"/>
  <c r="M2991" i="1" a="1"/>
  <c r="M2991" i="1" s="1"/>
  <c r="N2991" i="1" s="1"/>
  <c r="M2992" i="1" a="1"/>
  <c r="M2992" i="1" s="1"/>
  <c r="N2992" i="1" s="1"/>
  <c r="M2993" i="1" a="1"/>
  <c r="M2993" i="1" s="1"/>
  <c r="N2993" i="1" s="1"/>
  <c r="M2994" i="1" a="1"/>
  <c r="M2994" i="1" s="1"/>
  <c r="N2994" i="1" s="1"/>
  <c r="M2995" i="1" a="1"/>
  <c r="M2995" i="1" s="1"/>
  <c r="N2995" i="1" s="1"/>
  <c r="M2996" i="1" a="1"/>
  <c r="M2996" i="1" s="1"/>
  <c r="N2996" i="1" s="1"/>
  <c r="M2997" i="1" a="1"/>
  <c r="M2997" i="1" s="1"/>
  <c r="N2997" i="1" s="1"/>
  <c r="M2998" i="1" a="1"/>
  <c r="M2998" i="1" s="1"/>
  <c r="N2998" i="1" s="1"/>
  <c r="M2999" i="1" a="1"/>
  <c r="M2999" i="1" s="1"/>
  <c r="N2999" i="1" s="1"/>
  <c r="M3000" i="1" a="1"/>
  <c r="M3000" i="1" s="1"/>
  <c r="N3000" i="1" s="1"/>
  <c r="M3001" i="1" a="1"/>
  <c r="M3001" i="1" s="1"/>
  <c r="N3001" i="1" s="1"/>
  <c r="M3002" i="1" a="1"/>
  <c r="M3002" i="1" s="1"/>
  <c r="N3002" i="1" s="1"/>
  <c r="M3003" i="1" a="1"/>
  <c r="M3003" i="1" s="1"/>
  <c r="N3003" i="1" s="1"/>
  <c r="M3004" i="1" a="1"/>
  <c r="M3004" i="1" s="1"/>
  <c r="N3004" i="1" s="1"/>
  <c r="M3005" i="1" a="1"/>
  <c r="M3005" i="1" s="1"/>
  <c r="N3005" i="1" s="1"/>
  <c r="M3006" i="1" a="1"/>
  <c r="M3006" i="1" s="1"/>
  <c r="N3006" i="1" s="1"/>
  <c r="M3007" i="1" a="1"/>
  <c r="M3007" i="1" s="1"/>
  <c r="N3007" i="1" s="1"/>
  <c r="M3008" i="1" a="1"/>
  <c r="M3008" i="1" s="1"/>
  <c r="N3008" i="1" s="1"/>
  <c r="M3009" i="1" a="1"/>
  <c r="M3009" i="1" s="1"/>
  <c r="N3009" i="1" s="1"/>
  <c r="M3010" i="1" a="1"/>
  <c r="M3010" i="1" s="1"/>
  <c r="N3010" i="1" s="1"/>
  <c r="M3011" i="1" a="1"/>
  <c r="M3011" i="1" s="1"/>
  <c r="N3011" i="1" s="1"/>
  <c r="M3012" i="1" a="1"/>
  <c r="M3012" i="1" s="1"/>
  <c r="N3012" i="1" s="1"/>
  <c r="M3013" i="1" a="1"/>
  <c r="M3013" i="1" s="1"/>
  <c r="N3013" i="1" s="1"/>
  <c r="M3014" i="1" a="1"/>
  <c r="M3014" i="1" s="1"/>
  <c r="N3014" i="1" s="1"/>
  <c r="M3015" i="1" a="1"/>
  <c r="M3015" i="1" s="1"/>
  <c r="N3015" i="1" s="1"/>
  <c r="M3016" i="1" a="1"/>
  <c r="M3016" i="1" s="1"/>
  <c r="N3016" i="1" s="1"/>
  <c r="M3017" i="1" a="1"/>
  <c r="M3017" i="1" s="1"/>
  <c r="N3017" i="1" s="1"/>
  <c r="M3018" i="1" a="1"/>
  <c r="M3018" i="1" s="1"/>
  <c r="N3018" i="1" s="1"/>
  <c r="M3019" i="1" a="1"/>
  <c r="M3019" i="1" s="1"/>
  <c r="N3019" i="1" s="1"/>
  <c r="M3020" i="1" a="1"/>
  <c r="M3020" i="1" s="1"/>
  <c r="N3020" i="1" s="1"/>
  <c r="M3021" i="1" a="1"/>
  <c r="M3021" i="1" s="1"/>
  <c r="N3021" i="1" s="1"/>
  <c r="M3022" i="1" a="1"/>
  <c r="M3022" i="1" s="1"/>
  <c r="N3022" i="1" s="1"/>
  <c r="M3023" i="1" a="1"/>
  <c r="M3023" i="1" s="1"/>
  <c r="N3023" i="1" s="1"/>
  <c r="M3024" i="1" a="1"/>
  <c r="M3024" i="1" s="1"/>
  <c r="N3024" i="1" s="1"/>
  <c r="M3025" i="1" a="1"/>
  <c r="M3025" i="1" s="1"/>
  <c r="N3025" i="1" s="1"/>
  <c r="M3026" i="1" a="1"/>
  <c r="M3026" i="1" s="1"/>
  <c r="N3026" i="1" s="1"/>
  <c r="M3027" i="1" a="1"/>
  <c r="M3027" i="1" s="1"/>
  <c r="N3027" i="1" s="1"/>
  <c r="M3028" i="1" a="1"/>
  <c r="M3028" i="1" s="1"/>
  <c r="N3028" i="1" s="1"/>
  <c r="M3029" i="1" a="1"/>
  <c r="M3029" i="1" s="1"/>
  <c r="N3029" i="1" s="1"/>
  <c r="M3030" i="1" a="1"/>
  <c r="M3030" i="1" s="1"/>
  <c r="N3030" i="1" s="1"/>
  <c r="M3031" i="1" a="1"/>
  <c r="M3031" i="1" s="1"/>
  <c r="N3031" i="1" s="1"/>
  <c r="M3032" i="1" a="1"/>
  <c r="M3032" i="1" s="1"/>
  <c r="N3032" i="1" s="1"/>
  <c r="M3033" i="1" a="1"/>
  <c r="M3033" i="1" s="1"/>
  <c r="N3033" i="1" s="1"/>
  <c r="M3034" i="1" a="1"/>
  <c r="M3034" i="1" s="1"/>
  <c r="N3034" i="1" s="1"/>
  <c r="M3035" i="1" a="1"/>
  <c r="M3035" i="1" s="1"/>
  <c r="N3035" i="1" s="1"/>
  <c r="M3036" i="1" a="1"/>
  <c r="M3036" i="1" s="1"/>
  <c r="N3036" i="1" s="1"/>
  <c r="M3037" i="1" a="1"/>
  <c r="M3037" i="1" s="1"/>
  <c r="N3037" i="1" s="1"/>
  <c r="M3038" i="1" a="1"/>
  <c r="M3038" i="1" s="1"/>
  <c r="N3038" i="1" s="1"/>
  <c r="M3039" i="1" a="1"/>
  <c r="M3039" i="1" s="1"/>
  <c r="N3039" i="1" s="1"/>
  <c r="M3040" i="1" a="1"/>
  <c r="M3040" i="1" s="1"/>
  <c r="N3040" i="1" s="1"/>
  <c r="M3041" i="1" a="1"/>
  <c r="M3041" i="1" s="1"/>
  <c r="N3041" i="1" s="1"/>
  <c r="M3042" i="1" a="1"/>
  <c r="M3042" i="1" s="1"/>
  <c r="N3042" i="1" s="1"/>
  <c r="M3043" i="1" a="1"/>
  <c r="M3043" i="1" s="1"/>
  <c r="N3043" i="1" s="1"/>
  <c r="M3044" i="1" a="1"/>
  <c r="M3044" i="1" s="1"/>
  <c r="N3044" i="1" s="1"/>
  <c r="M3045" i="1" a="1"/>
  <c r="M3045" i="1" s="1"/>
  <c r="N3045" i="1" s="1"/>
  <c r="M3046" i="1" a="1"/>
  <c r="M3046" i="1" s="1"/>
  <c r="N3046" i="1" s="1"/>
  <c r="M3047" i="1" a="1"/>
  <c r="M3047" i="1" s="1"/>
  <c r="N3047" i="1" s="1"/>
  <c r="M3048" i="1" a="1"/>
  <c r="M3048" i="1" s="1"/>
  <c r="N3048" i="1" s="1"/>
  <c r="M3049" i="1" a="1"/>
  <c r="M3049" i="1" s="1"/>
  <c r="N3049" i="1" s="1"/>
  <c r="M3050" i="1" a="1"/>
  <c r="M3050" i="1" s="1"/>
  <c r="N3050" i="1" s="1"/>
  <c r="M3051" i="1" a="1"/>
  <c r="M3051" i="1" s="1"/>
  <c r="N3051" i="1" s="1"/>
  <c r="M3052" i="1" a="1"/>
  <c r="M3052" i="1" s="1"/>
  <c r="N3052" i="1" s="1"/>
  <c r="M3053" i="1" a="1"/>
  <c r="M3053" i="1" s="1"/>
  <c r="N3053" i="1" s="1"/>
  <c r="M3054" i="1" a="1"/>
  <c r="M3054" i="1" s="1"/>
  <c r="N3054" i="1" s="1"/>
  <c r="M3055" i="1" a="1"/>
  <c r="M3055" i="1" s="1"/>
  <c r="N3055" i="1" s="1"/>
  <c r="M3056" i="1" a="1"/>
  <c r="M3056" i="1" s="1"/>
  <c r="N3056" i="1" s="1"/>
  <c r="M3057" i="1" a="1"/>
  <c r="M3057" i="1" s="1"/>
  <c r="N3057" i="1" s="1"/>
  <c r="M3058" i="1" a="1"/>
  <c r="M3058" i="1" s="1"/>
  <c r="N3058" i="1" s="1"/>
  <c r="M3059" i="1" a="1"/>
  <c r="M3059" i="1" s="1"/>
  <c r="N3059" i="1" s="1"/>
  <c r="M3060" i="1" a="1"/>
  <c r="M3060" i="1" s="1"/>
  <c r="N3060" i="1" s="1"/>
  <c r="M3061" i="1" a="1"/>
  <c r="M3061" i="1" s="1"/>
  <c r="N3061" i="1" s="1"/>
  <c r="M3062" i="1" a="1"/>
  <c r="M3062" i="1" s="1"/>
  <c r="N3062" i="1" s="1"/>
  <c r="M3063" i="1" a="1"/>
  <c r="M3063" i="1" s="1"/>
  <c r="N3063" i="1" s="1"/>
  <c r="M3064" i="1" a="1"/>
  <c r="M3064" i="1" s="1"/>
  <c r="N3064" i="1" s="1"/>
  <c r="M3065" i="1" a="1"/>
  <c r="M3065" i="1" s="1"/>
  <c r="N3065" i="1" s="1"/>
  <c r="M3066" i="1" a="1"/>
  <c r="M3066" i="1" s="1"/>
  <c r="N3066" i="1" s="1"/>
  <c r="M3067" i="1" a="1"/>
  <c r="M3067" i="1" s="1"/>
  <c r="N3067" i="1" s="1"/>
  <c r="M3068" i="1" a="1"/>
  <c r="M3068" i="1" s="1"/>
  <c r="N3068" i="1" s="1"/>
  <c r="M3069" i="1" a="1"/>
  <c r="M3069" i="1" s="1"/>
  <c r="N3069" i="1" s="1"/>
  <c r="M3070" i="1" a="1"/>
  <c r="M3070" i="1" s="1"/>
  <c r="N3070" i="1" s="1"/>
  <c r="M3071" i="1" a="1"/>
  <c r="M3071" i="1" s="1"/>
  <c r="N3071" i="1" s="1"/>
  <c r="M3072" i="1" a="1"/>
  <c r="M3072" i="1" s="1"/>
  <c r="N3072" i="1" s="1"/>
  <c r="M3073" i="1" a="1"/>
  <c r="M3073" i="1" s="1"/>
  <c r="N3073" i="1" s="1"/>
  <c r="M3074" i="1" a="1"/>
  <c r="M3074" i="1" s="1"/>
  <c r="N3074" i="1" s="1"/>
  <c r="M3075" i="1" a="1"/>
  <c r="M3075" i="1" s="1"/>
  <c r="N3075" i="1" s="1"/>
  <c r="M3076" i="1" a="1"/>
  <c r="M3076" i="1" s="1"/>
  <c r="N3076" i="1" s="1"/>
  <c r="M3077" i="1" a="1"/>
  <c r="M3077" i="1" s="1"/>
  <c r="N3077" i="1" s="1"/>
  <c r="M3078" i="1" a="1"/>
  <c r="M3078" i="1" s="1"/>
  <c r="N3078" i="1" s="1"/>
  <c r="M3079" i="1" a="1"/>
  <c r="M3079" i="1" s="1"/>
  <c r="N3079" i="1" s="1"/>
  <c r="M3080" i="1" a="1"/>
  <c r="M3080" i="1" s="1"/>
  <c r="N3080" i="1" s="1"/>
  <c r="M3081" i="1" a="1"/>
  <c r="M3081" i="1" s="1"/>
  <c r="N3081" i="1" s="1"/>
  <c r="M3082" i="1" a="1"/>
  <c r="M3082" i="1" s="1"/>
  <c r="N3082" i="1" s="1"/>
  <c r="M3083" i="1" a="1"/>
  <c r="M3083" i="1" s="1"/>
  <c r="N3083" i="1" s="1"/>
  <c r="M3084" i="1" a="1"/>
  <c r="M3084" i="1" s="1"/>
  <c r="N3084" i="1" s="1"/>
  <c r="M3085" i="1" a="1"/>
  <c r="M3085" i="1" s="1"/>
  <c r="N3085" i="1" s="1"/>
  <c r="M3086" i="1" a="1"/>
  <c r="M3086" i="1" s="1"/>
  <c r="N3086" i="1" s="1"/>
  <c r="M3087" i="1" a="1"/>
  <c r="M3087" i="1" s="1"/>
  <c r="N3087" i="1" s="1"/>
  <c r="M3088" i="1" a="1"/>
  <c r="M3088" i="1" s="1"/>
  <c r="N3088" i="1" s="1"/>
  <c r="M3089" i="1" a="1"/>
  <c r="M3089" i="1" s="1"/>
  <c r="N3089" i="1" s="1"/>
  <c r="M3090" i="1" a="1"/>
  <c r="M3090" i="1" s="1"/>
  <c r="N3090" i="1" s="1"/>
  <c r="M3091" i="1" a="1"/>
  <c r="M3091" i="1" s="1"/>
  <c r="N3091" i="1" s="1"/>
  <c r="M3092" i="1" a="1"/>
  <c r="M3092" i="1" s="1"/>
  <c r="N3092" i="1" s="1"/>
  <c r="M3093" i="1" a="1"/>
  <c r="M3093" i="1" s="1"/>
  <c r="N3093" i="1" s="1"/>
  <c r="M3094" i="1" a="1"/>
  <c r="M3094" i="1" s="1"/>
  <c r="N3094" i="1" s="1"/>
  <c r="M3095" i="1" a="1"/>
  <c r="M3095" i="1" s="1"/>
  <c r="N3095" i="1" s="1"/>
  <c r="M3096" i="1" a="1"/>
  <c r="M3096" i="1" s="1"/>
  <c r="N3096" i="1" s="1"/>
  <c r="M3097" i="1" a="1"/>
  <c r="M3097" i="1" s="1"/>
  <c r="N3097" i="1" s="1"/>
  <c r="M3098" i="1" a="1"/>
  <c r="M3098" i="1" s="1"/>
  <c r="N3098" i="1" s="1"/>
  <c r="M3099" i="1" a="1"/>
  <c r="M3099" i="1" s="1"/>
  <c r="N3099" i="1" s="1"/>
  <c r="M3100" i="1" a="1"/>
  <c r="M3100" i="1" s="1"/>
  <c r="N3100" i="1" s="1"/>
  <c r="M3101" i="1" a="1"/>
  <c r="M3101" i="1" s="1"/>
  <c r="N3101" i="1" s="1"/>
  <c r="M3102" i="1" a="1"/>
  <c r="M3102" i="1" s="1"/>
  <c r="N3102" i="1" s="1"/>
  <c r="M3103" i="1" a="1"/>
  <c r="M3103" i="1" s="1"/>
  <c r="N3103" i="1" s="1"/>
  <c r="M3104" i="1" a="1"/>
  <c r="M3104" i="1" s="1"/>
  <c r="N3104" i="1" s="1"/>
  <c r="M3105" i="1" a="1"/>
  <c r="M3105" i="1" s="1"/>
  <c r="N3105" i="1" s="1"/>
  <c r="M3106" i="1" a="1"/>
  <c r="M3106" i="1" s="1"/>
  <c r="N3106" i="1" s="1"/>
  <c r="M3107" i="1" a="1"/>
  <c r="M3107" i="1" s="1"/>
  <c r="N3107" i="1" s="1"/>
  <c r="M3108" i="1" a="1"/>
  <c r="M3108" i="1" s="1"/>
  <c r="N3108" i="1" s="1"/>
  <c r="M3109" i="1" a="1"/>
  <c r="M3109" i="1" s="1"/>
  <c r="N3109" i="1" s="1"/>
  <c r="M3110" i="1" a="1"/>
  <c r="M3110" i="1" s="1"/>
  <c r="N3110" i="1" s="1"/>
  <c r="M3111" i="1" a="1"/>
  <c r="M3111" i="1" s="1"/>
  <c r="N3111" i="1" s="1"/>
  <c r="M3112" i="1" a="1"/>
  <c r="M3112" i="1" s="1"/>
  <c r="N3112" i="1" s="1"/>
  <c r="M3113" i="1" a="1"/>
  <c r="M3113" i="1" s="1"/>
  <c r="N3113" i="1" s="1"/>
  <c r="M3114" i="1" a="1"/>
  <c r="M3114" i="1" s="1"/>
  <c r="N3114" i="1" s="1"/>
  <c r="M3115" i="1" a="1"/>
  <c r="M3115" i="1" s="1"/>
  <c r="N3115" i="1" s="1"/>
  <c r="M3116" i="1" a="1"/>
  <c r="M3116" i="1" s="1"/>
  <c r="N3116" i="1" s="1"/>
  <c r="M3117" i="1" a="1"/>
  <c r="M3117" i="1" s="1"/>
  <c r="N3117" i="1" s="1"/>
  <c r="M3118" i="1" a="1"/>
  <c r="M3118" i="1" s="1"/>
  <c r="N3118" i="1" s="1"/>
  <c r="M3119" i="1" a="1"/>
  <c r="M3119" i="1" s="1"/>
  <c r="N3119" i="1" s="1"/>
  <c r="M3120" i="1" a="1"/>
  <c r="M3120" i="1" s="1"/>
  <c r="N3120" i="1" s="1"/>
  <c r="M3121" i="1" a="1"/>
  <c r="M3121" i="1" s="1"/>
  <c r="N3121" i="1" s="1"/>
  <c r="M3122" i="1" a="1"/>
  <c r="M3122" i="1" s="1"/>
  <c r="N3122" i="1" s="1"/>
  <c r="M3123" i="1" a="1"/>
  <c r="M3123" i="1" s="1"/>
  <c r="N3123" i="1" s="1"/>
  <c r="M3124" i="1" a="1"/>
  <c r="M3124" i="1" s="1"/>
  <c r="N3124" i="1" s="1"/>
  <c r="M3125" i="1" a="1"/>
  <c r="M3125" i="1" s="1"/>
  <c r="N3125" i="1" s="1"/>
  <c r="M3126" i="1" a="1"/>
  <c r="M3126" i="1" s="1"/>
  <c r="N3126" i="1" s="1"/>
  <c r="M3127" i="1" a="1"/>
  <c r="M3127" i="1" s="1"/>
  <c r="N3127" i="1" s="1"/>
  <c r="M3128" i="1" a="1"/>
  <c r="M3128" i="1" s="1"/>
  <c r="N3128" i="1" s="1"/>
  <c r="M3129" i="1" a="1"/>
  <c r="M3129" i="1" s="1"/>
  <c r="N3129" i="1" s="1"/>
  <c r="M3130" i="1" a="1"/>
  <c r="M3130" i="1" s="1"/>
  <c r="N3130" i="1" s="1"/>
  <c r="M3131" i="1" a="1"/>
  <c r="M3131" i="1" s="1"/>
  <c r="N3131" i="1" s="1"/>
  <c r="M3132" i="1" a="1"/>
  <c r="M3132" i="1" s="1"/>
  <c r="N3132" i="1" s="1"/>
  <c r="M3133" i="1" a="1"/>
  <c r="M3133" i="1" s="1"/>
  <c r="N3133" i="1" s="1"/>
  <c r="M3134" i="1" a="1"/>
  <c r="M3134" i="1" s="1"/>
  <c r="N3134" i="1" s="1"/>
  <c r="M3135" i="1" a="1"/>
  <c r="M3135" i="1" s="1"/>
  <c r="N3135" i="1" s="1"/>
  <c r="M3136" i="1" a="1"/>
  <c r="M3136" i="1" s="1"/>
  <c r="N3136" i="1" s="1"/>
  <c r="M3137" i="1" a="1"/>
  <c r="M3137" i="1" s="1"/>
  <c r="N3137" i="1" s="1"/>
  <c r="M3138" i="1" a="1"/>
  <c r="M3138" i="1" s="1"/>
  <c r="N3138" i="1" s="1"/>
  <c r="M3139" i="1" a="1"/>
  <c r="M3139" i="1" s="1"/>
  <c r="N3139" i="1" s="1"/>
  <c r="M3140" i="1" a="1"/>
  <c r="M3140" i="1" s="1"/>
  <c r="N3140" i="1" s="1"/>
  <c r="M3141" i="1" a="1"/>
  <c r="M3141" i="1" s="1"/>
  <c r="N3141" i="1" s="1"/>
  <c r="M3142" i="1" a="1"/>
  <c r="M3142" i="1" s="1"/>
  <c r="N3142" i="1" s="1"/>
  <c r="M3143" i="1" a="1"/>
  <c r="M3143" i="1" s="1"/>
  <c r="N3143" i="1" s="1"/>
  <c r="M3144" i="1" a="1"/>
  <c r="M3144" i="1" s="1"/>
  <c r="N3144" i="1" s="1"/>
  <c r="M3145" i="1" a="1"/>
  <c r="M3145" i="1" s="1"/>
  <c r="N3145" i="1" s="1"/>
  <c r="M3146" i="1" a="1"/>
  <c r="M3146" i="1" s="1"/>
  <c r="N3146" i="1" s="1"/>
  <c r="M3147" i="1" a="1"/>
  <c r="M3147" i="1" s="1"/>
  <c r="N3147" i="1" s="1"/>
  <c r="M3148" i="1" a="1"/>
  <c r="M3148" i="1" s="1"/>
  <c r="N3148" i="1" s="1"/>
  <c r="M3149" i="1" a="1"/>
  <c r="M3149" i="1" s="1"/>
  <c r="N3149" i="1" s="1"/>
  <c r="M3150" i="1" a="1"/>
  <c r="M3150" i="1" s="1"/>
  <c r="N3150" i="1" s="1"/>
  <c r="M3151" i="1" a="1"/>
  <c r="M3151" i="1" s="1"/>
  <c r="N3151" i="1" s="1"/>
  <c r="M3152" i="1" a="1"/>
  <c r="M3152" i="1" s="1"/>
  <c r="N3152" i="1" s="1"/>
  <c r="M3153" i="1" a="1"/>
  <c r="M3153" i="1" s="1"/>
  <c r="N3153" i="1" s="1"/>
  <c r="M3154" i="1" a="1"/>
  <c r="M3154" i="1" s="1"/>
  <c r="N3154" i="1" s="1"/>
  <c r="M3155" i="1" a="1"/>
  <c r="M3155" i="1" s="1"/>
  <c r="N3155" i="1" s="1"/>
  <c r="M3156" i="1" a="1"/>
  <c r="M3156" i="1" s="1"/>
  <c r="N3156" i="1" s="1"/>
  <c r="M3157" i="1" a="1"/>
  <c r="M3157" i="1" s="1"/>
  <c r="N3157" i="1" s="1"/>
  <c r="M3158" i="1" a="1"/>
  <c r="M3158" i="1" s="1"/>
  <c r="N3158" i="1" s="1"/>
  <c r="M3159" i="1" a="1"/>
  <c r="M3159" i="1" s="1"/>
  <c r="N3159" i="1" s="1"/>
  <c r="M3160" i="1" a="1"/>
  <c r="M3160" i="1" s="1"/>
  <c r="N3160" i="1" s="1"/>
  <c r="M3161" i="1" a="1"/>
  <c r="M3161" i="1" s="1"/>
  <c r="N3161" i="1" s="1"/>
  <c r="M3162" i="1" a="1"/>
  <c r="M3162" i="1" s="1"/>
  <c r="N3162" i="1" s="1"/>
  <c r="M3163" i="1" a="1"/>
  <c r="M3163" i="1" s="1"/>
  <c r="N3163" i="1" s="1"/>
  <c r="M3164" i="1" a="1"/>
  <c r="M3164" i="1" s="1"/>
  <c r="N3164" i="1" s="1"/>
  <c r="M3165" i="1" a="1"/>
  <c r="M3165" i="1" s="1"/>
  <c r="N3165" i="1" s="1"/>
  <c r="M3166" i="1" a="1"/>
  <c r="M3166" i="1" s="1"/>
  <c r="N3166" i="1" s="1"/>
  <c r="M3167" i="1" a="1"/>
  <c r="M3167" i="1" s="1"/>
  <c r="N3167" i="1" s="1"/>
  <c r="M3168" i="1" a="1"/>
  <c r="M3168" i="1" s="1"/>
  <c r="N3168" i="1" s="1"/>
  <c r="M3169" i="1" a="1"/>
  <c r="M3169" i="1" s="1"/>
  <c r="N3169" i="1" s="1"/>
  <c r="M3170" i="1" a="1"/>
  <c r="M3170" i="1" s="1"/>
  <c r="N3170" i="1" s="1"/>
  <c r="M3171" i="1" a="1"/>
  <c r="M3171" i="1" s="1"/>
  <c r="N3171" i="1" s="1"/>
  <c r="M3172" i="1" a="1"/>
  <c r="M3172" i="1" s="1"/>
  <c r="N3172" i="1" s="1"/>
  <c r="M3173" i="1" a="1"/>
  <c r="M3173" i="1" s="1"/>
  <c r="N3173" i="1" s="1"/>
  <c r="M3174" i="1" a="1"/>
  <c r="M3174" i="1" s="1"/>
  <c r="N3174" i="1" s="1"/>
  <c r="M3175" i="1" a="1"/>
  <c r="M3175" i="1" s="1"/>
  <c r="N3175" i="1" s="1"/>
  <c r="M3176" i="1" a="1"/>
  <c r="M3176" i="1" s="1"/>
  <c r="N3176" i="1" s="1"/>
  <c r="M3177" i="1" a="1"/>
  <c r="M3177" i="1" s="1"/>
  <c r="N3177" i="1" s="1"/>
  <c r="M3178" i="1" a="1"/>
  <c r="M3178" i="1" s="1"/>
  <c r="N3178" i="1" s="1"/>
  <c r="M3179" i="1" a="1"/>
  <c r="M3179" i="1" s="1"/>
  <c r="N3179" i="1" s="1"/>
  <c r="M3180" i="1" a="1"/>
  <c r="M3180" i="1" s="1"/>
  <c r="N3180" i="1" s="1"/>
  <c r="M3181" i="1" a="1"/>
  <c r="M3181" i="1" s="1"/>
  <c r="N3181" i="1" s="1"/>
  <c r="M3182" i="1" a="1"/>
  <c r="M3182" i="1" s="1"/>
  <c r="N3182" i="1" s="1"/>
  <c r="M3183" i="1" a="1"/>
  <c r="M3183" i="1" s="1"/>
  <c r="N3183" i="1" s="1"/>
  <c r="M3184" i="1" a="1"/>
  <c r="M3184" i="1" s="1"/>
  <c r="N3184" i="1" s="1"/>
  <c r="M3185" i="1" a="1"/>
  <c r="M3185" i="1" s="1"/>
  <c r="N3185" i="1" s="1"/>
  <c r="M3186" i="1" a="1"/>
  <c r="M3186" i="1" s="1"/>
  <c r="N3186" i="1" s="1"/>
  <c r="M3187" i="1" a="1"/>
  <c r="M3187" i="1" s="1"/>
  <c r="N3187" i="1" s="1"/>
  <c r="M3188" i="1" a="1"/>
  <c r="M3188" i="1" s="1"/>
  <c r="N3188" i="1" s="1"/>
  <c r="M3189" i="1" a="1"/>
  <c r="M3189" i="1" s="1"/>
  <c r="N3189" i="1" s="1"/>
  <c r="M3190" i="1" a="1"/>
  <c r="M3190" i="1" s="1"/>
  <c r="N3190" i="1" s="1"/>
  <c r="M3191" i="1" a="1"/>
  <c r="M3191" i="1" s="1"/>
  <c r="N3191" i="1" s="1"/>
  <c r="M3192" i="1" a="1"/>
  <c r="M3192" i="1" s="1"/>
  <c r="N3192" i="1" s="1"/>
  <c r="M3193" i="1" a="1"/>
  <c r="M3193" i="1" s="1"/>
  <c r="N3193" i="1" s="1"/>
  <c r="M3194" i="1" a="1"/>
  <c r="M3194" i="1" s="1"/>
  <c r="N3194" i="1" s="1"/>
  <c r="M3195" i="1" a="1"/>
  <c r="M3195" i="1" s="1"/>
  <c r="N3195" i="1" s="1"/>
  <c r="M3196" i="1" a="1"/>
  <c r="M3196" i="1" s="1"/>
  <c r="N3196" i="1" s="1"/>
  <c r="M3197" i="1" a="1"/>
  <c r="M3197" i="1" s="1"/>
  <c r="N3197" i="1" s="1"/>
  <c r="M3198" i="1" a="1"/>
  <c r="M3198" i="1" s="1"/>
  <c r="N3198" i="1" s="1"/>
  <c r="M3199" i="1" a="1"/>
  <c r="M3199" i="1" s="1"/>
  <c r="N3199" i="1" s="1"/>
  <c r="M3200" i="1" a="1"/>
  <c r="M3200" i="1" s="1"/>
  <c r="N3200" i="1" s="1"/>
  <c r="M3201" i="1" a="1"/>
  <c r="M3201" i="1" s="1"/>
  <c r="N3201" i="1" s="1"/>
  <c r="M3202" i="1" a="1"/>
  <c r="M3202" i="1" s="1"/>
  <c r="N3202" i="1" s="1"/>
  <c r="M3203" i="1" a="1"/>
  <c r="M3203" i="1" s="1"/>
  <c r="N3203" i="1" s="1"/>
  <c r="M3204" i="1" a="1"/>
  <c r="M3204" i="1" s="1"/>
  <c r="N3204" i="1" s="1"/>
  <c r="M3205" i="1" a="1"/>
  <c r="M3205" i="1" s="1"/>
  <c r="N3205" i="1" s="1"/>
  <c r="M3206" i="1" a="1"/>
  <c r="M3206" i="1" s="1"/>
  <c r="N3206" i="1" s="1"/>
  <c r="M3207" i="1" a="1"/>
  <c r="M3207" i="1" s="1"/>
  <c r="N3207" i="1" s="1"/>
  <c r="M3208" i="1" a="1"/>
  <c r="M3208" i="1" s="1"/>
  <c r="N3208" i="1" s="1"/>
  <c r="M3209" i="1" a="1"/>
  <c r="M3209" i="1" s="1"/>
  <c r="N3209" i="1" s="1"/>
  <c r="M3210" i="1" a="1"/>
  <c r="M3210" i="1" s="1"/>
  <c r="N3210" i="1" s="1"/>
  <c r="M3211" i="1" a="1"/>
  <c r="M3211" i="1" s="1"/>
  <c r="N3211" i="1" s="1"/>
  <c r="M3212" i="1" a="1"/>
  <c r="M3212" i="1" s="1"/>
  <c r="N3212" i="1" s="1"/>
  <c r="M3213" i="1" a="1"/>
  <c r="M3213" i="1" s="1"/>
  <c r="N3213" i="1" s="1"/>
  <c r="M3214" i="1" a="1"/>
  <c r="M3214" i="1" s="1"/>
  <c r="N3214" i="1" s="1"/>
  <c r="M3215" i="1" a="1"/>
  <c r="M3215" i="1" s="1"/>
  <c r="N3215" i="1" s="1"/>
  <c r="M3216" i="1" a="1"/>
  <c r="M3216" i="1" s="1"/>
  <c r="N3216" i="1" s="1"/>
  <c r="M3217" i="1" a="1"/>
  <c r="M3217" i="1" s="1"/>
  <c r="N3217" i="1" s="1"/>
  <c r="M3218" i="1" a="1"/>
  <c r="M3218" i="1" s="1"/>
  <c r="N3218" i="1" s="1"/>
  <c r="M3219" i="1" a="1"/>
  <c r="M3219" i="1" s="1"/>
  <c r="N3219" i="1" s="1"/>
  <c r="M3220" i="1" a="1"/>
  <c r="M3220" i="1" s="1"/>
  <c r="N3220" i="1" s="1"/>
  <c r="M3221" i="1" a="1"/>
  <c r="M3221" i="1" s="1"/>
  <c r="N3221" i="1" s="1"/>
  <c r="M3222" i="1" a="1"/>
  <c r="M3222" i="1" s="1"/>
  <c r="N3222" i="1" s="1"/>
  <c r="M3223" i="1" a="1"/>
  <c r="M3223" i="1" s="1"/>
  <c r="N3223" i="1" s="1"/>
  <c r="M3224" i="1" a="1"/>
  <c r="M3224" i="1" s="1"/>
  <c r="N3224" i="1" s="1"/>
  <c r="M3225" i="1" a="1"/>
  <c r="M3225" i="1" s="1"/>
  <c r="N3225" i="1" s="1"/>
  <c r="M3226" i="1" a="1"/>
  <c r="M3226" i="1" s="1"/>
  <c r="N3226" i="1" s="1"/>
  <c r="M3227" i="1" a="1"/>
  <c r="M3227" i="1" s="1"/>
  <c r="N3227" i="1" s="1"/>
  <c r="M3228" i="1" a="1"/>
  <c r="M3228" i="1" s="1"/>
  <c r="N3228" i="1" s="1"/>
  <c r="M3229" i="1" a="1"/>
  <c r="M3229" i="1" s="1"/>
  <c r="N3229" i="1" s="1"/>
  <c r="M3230" i="1" a="1"/>
  <c r="M3230" i="1" s="1"/>
  <c r="N3230" i="1" s="1"/>
  <c r="M3231" i="1" a="1"/>
  <c r="M3231" i="1" s="1"/>
  <c r="N3231" i="1" s="1"/>
  <c r="M3232" i="1" a="1"/>
  <c r="M3232" i="1" s="1"/>
  <c r="N3232" i="1" s="1"/>
  <c r="M3233" i="1" a="1"/>
  <c r="M3233" i="1" s="1"/>
  <c r="N3233" i="1" s="1"/>
  <c r="M3234" i="1" a="1"/>
  <c r="M3234" i="1" s="1"/>
  <c r="N3234" i="1" s="1"/>
  <c r="M3235" i="1" a="1"/>
  <c r="M3235" i="1" s="1"/>
  <c r="N3235" i="1" s="1"/>
  <c r="M3236" i="1" a="1"/>
  <c r="M3236" i="1" s="1"/>
  <c r="N3236" i="1" s="1"/>
  <c r="M3237" i="1" a="1"/>
  <c r="M3237" i="1" s="1"/>
  <c r="N3237" i="1" s="1"/>
  <c r="M3238" i="1" a="1"/>
  <c r="M3238" i="1" s="1"/>
  <c r="N3238" i="1" s="1"/>
  <c r="M3239" i="1" a="1"/>
  <c r="M3239" i="1" s="1"/>
  <c r="N3239" i="1" s="1"/>
  <c r="M3240" i="1" a="1"/>
  <c r="M3240" i="1" s="1"/>
  <c r="N3240" i="1" s="1"/>
  <c r="M3241" i="1" a="1"/>
  <c r="M3241" i="1" s="1"/>
  <c r="N3241" i="1" s="1"/>
  <c r="M3242" i="1" a="1"/>
  <c r="M3242" i="1" s="1"/>
  <c r="N3242" i="1" s="1"/>
  <c r="M3243" i="1" a="1"/>
  <c r="M3243" i="1" s="1"/>
  <c r="N3243" i="1" s="1"/>
  <c r="M3244" i="1" a="1"/>
  <c r="M3244" i="1" s="1"/>
  <c r="N3244" i="1" s="1"/>
  <c r="M3245" i="1" a="1"/>
  <c r="M3245" i="1" s="1"/>
  <c r="N3245" i="1" s="1"/>
  <c r="M3246" i="1" a="1"/>
  <c r="M3246" i="1" s="1"/>
  <c r="N3246" i="1" s="1"/>
  <c r="M3247" i="1" a="1"/>
  <c r="M3247" i="1" s="1"/>
  <c r="N3247" i="1" s="1"/>
  <c r="M3248" i="1" a="1"/>
  <c r="M3248" i="1" s="1"/>
  <c r="N3248" i="1" s="1"/>
  <c r="M3249" i="1" a="1"/>
  <c r="M3249" i="1" s="1"/>
  <c r="N3249" i="1" s="1"/>
  <c r="M3250" i="1" a="1"/>
  <c r="M3250" i="1" s="1"/>
  <c r="N3250" i="1" s="1"/>
  <c r="M3251" i="1" a="1"/>
  <c r="M3251" i="1" s="1"/>
  <c r="N3251" i="1" s="1"/>
  <c r="M3252" i="1" a="1"/>
  <c r="M3252" i="1" s="1"/>
  <c r="N3252" i="1" s="1"/>
  <c r="M3253" i="1" a="1"/>
  <c r="M3253" i="1" s="1"/>
  <c r="N3253" i="1" s="1"/>
  <c r="M3254" i="1" a="1"/>
  <c r="M3254" i="1" s="1"/>
  <c r="N3254" i="1" s="1"/>
  <c r="M3255" i="1" a="1"/>
  <c r="M3255" i="1" s="1"/>
  <c r="N3255" i="1" s="1"/>
  <c r="M3256" i="1" a="1"/>
  <c r="M3256" i="1" s="1"/>
  <c r="N3256" i="1" s="1"/>
  <c r="M3257" i="1" a="1"/>
  <c r="M3257" i="1" s="1"/>
  <c r="N3257" i="1" s="1"/>
  <c r="M3258" i="1" a="1"/>
  <c r="M3258" i="1" s="1"/>
  <c r="N3258" i="1" s="1"/>
  <c r="M3259" i="1" a="1"/>
  <c r="M3259" i="1" s="1"/>
  <c r="N3259" i="1" s="1"/>
  <c r="M3260" i="1" a="1"/>
  <c r="M3260" i="1" s="1"/>
  <c r="N3260" i="1" s="1"/>
  <c r="M3261" i="1" a="1"/>
  <c r="M3261" i="1" s="1"/>
  <c r="N3261" i="1" s="1"/>
  <c r="M3262" i="1" a="1"/>
  <c r="M3262" i="1" s="1"/>
  <c r="N3262" i="1" s="1"/>
  <c r="M3263" i="1" a="1"/>
  <c r="M3263" i="1" s="1"/>
  <c r="N3263" i="1" s="1"/>
  <c r="M3264" i="1" a="1"/>
  <c r="M3264" i="1" s="1"/>
  <c r="N3264" i="1" s="1"/>
  <c r="M3265" i="1" a="1"/>
  <c r="M3265" i="1" s="1"/>
  <c r="N3265" i="1" s="1"/>
  <c r="M3266" i="1" a="1"/>
  <c r="M3266" i="1" s="1"/>
  <c r="N3266" i="1" s="1"/>
  <c r="M3267" i="1" a="1"/>
  <c r="M3267" i="1" s="1"/>
  <c r="N3267" i="1" s="1"/>
  <c r="M3268" i="1" a="1"/>
  <c r="M3268" i="1" s="1"/>
  <c r="N3268" i="1" s="1"/>
  <c r="M3269" i="1" a="1"/>
  <c r="M3269" i="1" s="1"/>
  <c r="N3269" i="1" s="1"/>
  <c r="M3270" i="1" a="1"/>
  <c r="M3270" i="1" s="1"/>
  <c r="N3270" i="1" s="1"/>
  <c r="M3271" i="1" a="1"/>
  <c r="M3271" i="1" s="1"/>
  <c r="N3271" i="1" s="1"/>
  <c r="M3272" i="1" a="1"/>
  <c r="M3272" i="1" s="1"/>
  <c r="N3272" i="1" s="1"/>
  <c r="M3273" i="1" a="1"/>
  <c r="M3273" i="1" s="1"/>
  <c r="N3273" i="1" s="1"/>
  <c r="M3274" i="1" a="1"/>
  <c r="M3274" i="1" s="1"/>
  <c r="N3274" i="1" s="1"/>
  <c r="M3275" i="1" a="1"/>
  <c r="M3275" i="1" s="1"/>
  <c r="N3275" i="1" s="1"/>
  <c r="M3276" i="1" a="1"/>
  <c r="M3276" i="1" s="1"/>
  <c r="N3276" i="1" s="1"/>
  <c r="M3277" i="1" a="1"/>
  <c r="M3277" i="1" s="1"/>
  <c r="N3277" i="1" s="1"/>
  <c r="M3278" i="1" a="1"/>
  <c r="M3278" i="1" s="1"/>
  <c r="N3278" i="1" s="1"/>
  <c r="M3279" i="1" a="1"/>
  <c r="M3279" i="1" s="1"/>
  <c r="N3279" i="1" s="1"/>
  <c r="M3280" i="1" a="1"/>
  <c r="M3280" i="1" s="1"/>
  <c r="N3280" i="1" s="1"/>
  <c r="M3281" i="1" a="1"/>
  <c r="M3281" i="1" s="1"/>
  <c r="N3281" i="1" s="1"/>
  <c r="M3282" i="1" a="1"/>
  <c r="M3282" i="1" s="1"/>
  <c r="N3282" i="1" s="1"/>
  <c r="M3283" i="1" a="1"/>
  <c r="M3283" i="1" s="1"/>
  <c r="N3283" i="1" s="1"/>
  <c r="M3284" i="1" a="1"/>
  <c r="M3284" i="1" s="1"/>
  <c r="N3284" i="1" s="1"/>
  <c r="M3285" i="1" a="1"/>
  <c r="M3285" i="1" s="1"/>
  <c r="N3285" i="1" s="1"/>
  <c r="M3286" i="1" a="1"/>
  <c r="M3286" i="1" s="1"/>
  <c r="N3286" i="1" s="1"/>
  <c r="M3287" i="1" a="1"/>
  <c r="M3287" i="1" s="1"/>
  <c r="N3287" i="1" s="1"/>
  <c r="M3288" i="1" a="1"/>
  <c r="M3288" i="1" s="1"/>
  <c r="N3288" i="1" s="1"/>
  <c r="M3289" i="1" a="1"/>
  <c r="M3289" i="1" s="1"/>
  <c r="N3289" i="1" s="1"/>
  <c r="M3290" i="1" a="1"/>
  <c r="M3290" i="1" s="1"/>
  <c r="N3290" i="1" s="1"/>
  <c r="M3291" i="1" a="1"/>
  <c r="M3291" i="1" s="1"/>
  <c r="N3291" i="1" s="1"/>
  <c r="M3292" i="1" a="1"/>
  <c r="M3292" i="1" s="1"/>
  <c r="N3292" i="1" s="1"/>
  <c r="M3293" i="1" a="1"/>
  <c r="M3293" i="1" s="1"/>
  <c r="N3293" i="1" s="1"/>
  <c r="M3294" i="1" a="1"/>
  <c r="M3294" i="1" s="1"/>
  <c r="N3294" i="1" s="1"/>
  <c r="M3295" i="1" a="1"/>
  <c r="M3295" i="1" s="1"/>
  <c r="N3295" i="1" s="1"/>
  <c r="M3296" i="1" a="1"/>
  <c r="M3296" i="1" s="1"/>
  <c r="N3296" i="1" s="1"/>
  <c r="M3297" i="1" a="1"/>
  <c r="M3297" i="1" s="1"/>
  <c r="N3297" i="1" s="1"/>
  <c r="M3298" i="1" a="1"/>
  <c r="M3298" i="1" s="1"/>
  <c r="N3298" i="1" s="1"/>
  <c r="M3299" i="1" a="1"/>
  <c r="M3299" i="1" s="1"/>
  <c r="N3299" i="1" s="1"/>
  <c r="M3300" i="1" a="1"/>
  <c r="M3300" i="1" s="1"/>
  <c r="N3300" i="1" s="1"/>
  <c r="M3301" i="1" a="1"/>
  <c r="M3301" i="1" s="1"/>
  <c r="N3301" i="1" s="1"/>
  <c r="M3302" i="1" a="1"/>
  <c r="M3302" i="1" s="1"/>
  <c r="N3302" i="1" s="1"/>
  <c r="M3303" i="1" a="1"/>
  <c r="M3303" i="1" s="1"/>
  <c r="N3303" i="1" s="1"/>
  <c r="M3304" i="1" a="1"/>
  <c r="M3304" i="1" s="1"/>
  <c r="N3304" i="1" s="1"/>
  <c r="M3305" i="1" a="1"/>
  <c r="M3305" i="1" s="1"/>
  <c r="N3305" i="1" s="1"/>
  <c r="M3306" i="1" a="1"/>
  <c r="M3306" i="1" s="1"/>
  <c r="N3306" i="1" s="1"/>
  <c r="M3307" i="1" a="1"/>
  <c r="M3307" i="1" s="1"/>
  <c r="N3307" i="1" s="1"/>
  <c r="M3308" i="1" a="1"/>
  <c r="M3308" i="1" s="1"/>
  <c r="N3308" i="1" s="1"/>
  <c r="M3309" i="1" a="1"/>
  <c r="M3309" i="1" s="1"/>
  <c r="N3309" i="1" s="1"/>
  <c r="M3310" i="1" a="1"/>
  <c r="M3310" i="1" s="1"/>
  <c r="N3310" i="1" s="1"/>
  <c r="M3311" i="1" a="1"/>
  <c r="M3311" i="1" s="1"/>
  <c r="N3311" i="1" s="1"/>
  <c r="M3312" i="1" a="1"/>
  <c r="M3312" i="1" s="1"/>
  <c r="N3312" i="1" s="1"/>
  <c r="M3313" i="1" a="1"/>
  <c r="M3313" i="1" s="1"/>
  <c r="N3313" i="1" s="1"/>
  <c r="M3314" i="1" a="1"/>
  <c r="M3314" i="1" s="1"/>
  <c r="N3314" i="1" s="1"/>
  <c r="M3315" i="1" a="1"/>
  <c r="M3315" i="1" s="1"/>
  <c r="N3315" i="1" s="1"/>
  <c r="M3316" i="1" a="1"/>
  <c r="M3316" i="1" s="1"/>
  <c r="N3316" i="1" s="1"/>
  <c r="M3317" i="1" a="1"/>
  <c r="M3317" i="1" s="1"/>
  <c r="N3317" i="1" s="1"/>
  <c r="M3318" i="1" a="1"/>
  <c r="M3318" i="1" s="1"/>
  <c r="N3318" i="1" s="1"/>
  <c r="M3319" i="1" a="1"/>
  <c r="M3319" i="1" s="1"/>
  <c r="N3319" i="1" s="1"/>
  <c r="M3320" i="1" a="1"/>
  <c r="M3320" i="1" s="1"/>
  <c r="N3320" i="1" s="1"/>
  <c r="M3321" i="1" a="1"/>
  <c r="M3321" i="1" s="1"/>
  <c r="N3321" i="1" s="1"/>
  <c r="M3322" i="1" a="1"/>
  <c r="M3322" i="1" s="1"/>
  <c r="N3322" i="1" s="1"/>
  <c r="M3323" i="1" a="1"/>
  <c r="M3323" i="1" s="1"/>
  <c r="N3323" i="1" s="1"/>
  <c r="M3324" i="1" a="1"/>
  <c r="M3324" i="1" s="1"/>
  <c r="N3324" i="1" s="1"/>
  <c r="M3325" i="1" a="1"/>
  <c r="M3325" i="1" s="1"/>
  <c r="N3325" i="1" s="1"/>
  <c r="M3326" i="1" a="1"/>
  <c r="M3326" i="1" s="1"/>
  <c r="N3326" i="1" s="1"/>
  <c r="M3327" i="1" a="1"/>
  <c r="M3327" i="1" s="1"/>
  <c r="N3327" i="1" s="1"/>
  <c r="M3328" i="1" a="1"/>
  <c r="M3328" i="1" s="1"/>
  <c r="N3328" i="1" s="1"/>
  <c r="M3329" i="1" a="1"/>
  <c r="M3329" i="1" s="1"/>
  <c r="N3329" i="1" s="1"/>
  <c r="M3330" i="1" a="1"/>
  <c r="M3330" i="1" s="1"/>
  <c r="N3330" i="1" s="1"/>
  <c r="M3331" i="1" a="1"/>
  <c r="M3331" i="1" s="1"/>
  <c r="N3331" i="1" s="1"/>
  <c r="M3332" i="1" a="1"/>
  <c r="M3332" i="1" s="1"/>
  <c r="N3332" i="1" s="1"/>
  <c r="M3333" i="1" a="1"/>
  <c r="M3333" i="1" s="1"/>
  <c r="N3333" i="1" s="1"/>
  <c r="M3334" i="1" a="1"/>
  <c r="M3334" i="1" s="1"/>
  <c r="N3334" i="1" s="1"/>
  <c r="M3335" i="1" a="1"/>
  <c r="M3335" i="1" s="1"/>
  <c r="N3335" i="1" s="1"/>
  <c r="M3336" i="1" a="1"/>
  <c r="M3336" i="1" s="1"/>
  <c r="N3336" i="1" s="1"/>
  <c r="M3337" i="1" a="1"/>
  <c r="M3337" i="1" s="1"/>
  <c r="N3337" i="1" s="1"/>
  <c r="M3338" i="1" a="1"/>
  <c r="M3338" i="1" s="1"/>
  <c r="N3338" i="1" s="1"/>
  <c r="M3339" i="1" a="1"/>
  <c r="M3339" i="1" s="1"/>
  <c r="N3339" i="1" s="1"/>
  <c r="M3340" i="1" a="1"/>
  <c r="M3340" i="1" s="1"/>
  <c r="N3340" i="1" s="1"/>
  <c r="M3341" i="1" a="1"/>
  <c r="M3341" i="1" s="1"/>
  <c r="N3341" i="1" s="1"/>
  <c r="M3342" i="1" a="1"/>
  <c r="M3342" i="1" s="1"/>
  <c r="N3342" i="1" s="1"/>
  <c r="M3343" i="1" a="1"/>
  <c r="M3343" i="1" s="1"/>
  <c r="N3343" i="1" s="1"/>
  <c r="M3344" i="1" a="1"/>
  <c r="M3344" i="1" s="1"/>
  <c r="N3344" i="1" s="1"/>
  <c r="M3345" i="1" a="1"/>
  <c r="M3345" i="1" s="1"/>
  <c r="N3345" i="1" s="1"/>
  <c r="M3346" i="1" a="1"/>
  <c r="M3346" i="1" s="1"/>
  <c r="N3346" i="1" s="1"/>
  <c r="M3347" i="1" a="1"/>
  <c r="M3347" i="1" s="1"/>
  <c r="N3347" i="1" s="1"/>
  <c r="M3348" i="1" a="1"/>
  <c r="M3348" i="1" s="1"/>
  <c r="N3348" i="1" s="1"/>
  <c r="M3349" i="1" a="1"/>
  <c r="M3349" i="1" s="1"/>
  <c r="N3349" i="1" s="1"/>
  <c r="M3350" i="1" a="1"/>
  <c r="M3350" i="1" s="1"/>
  <c r="N3350" i="1" s="1"/>
  <c r="M3351" i="1" a="1"/>
  <c r="M3351" i="1" s="1"/>
  <c r="N3351" i="1" s="1"/>
  <c r="M3352" i="1" a="1"/>
  <c r="M3352" i="1" s="1"/>
  <c r="N3352" i="1" s="1"/>
  <c r="M3353" i="1" a="1"/>
  <c r="M3353" i="1" s="1"/>
  <c r="N3353" i="1" s="1"/>
  <c r="M3354" i="1" a="1"/>
  <c r="M3354" i="1" s="1"/>
  <c r="N3354" i="1" s="1"/>
  <c r="M3355" i="1" a="1"/>
  <c r="M3355" i="1" s="1"/>
  <c r="N3355" i="1" s="1"/>
  <c r="M3356" i="1" a="1"/>
  <c r="M3356" i="1" s="1"/>
  <c r="N3356" i="1" s="1"/>
  <c r="M3357" i="1" a="1"/>
  <c r="M3357" i="1" s="1"/>
  <c r="N3357" i="1" s="1"/>
  <c r="M3358" i="1" a="1"/>
  <c r="M3358" i="1" s="1"/>
  <c r="N3358" i="1" s="1"/>
  <c r="M3359" i="1" a="1"/>
  <c r="M3359" i="1" s="1"/>
  <c r="N3359" i="1" s="1"/>
  <c r="M3360" i="1" a="1"/>
  <c r="M3360" i="1" s="1"/>
  <c r="N3360" i="1" s="1"/>
  <c r="M3361" i="1" a="1"/>
  <c r="M3361" i="1" s="1"/>
  <c r="N3361" i="1" s="1"/>
  <c r="M3362" i="1" a="1"/>
  <c r="M3362" i="1" s="1"/>
  <c r="N3362" i="1" s="1"/>
  <c r="M3363" i="1" a="1"/>
  <c r="M3363" i="1" s="1"/>
  <c r="N3363" i="1" s="1"/>
  <c r="M3364" i="1" a="1"/>
  <c r="M3364" i="1" s="1"/>
  <c r="N3364" i="1" s="1"/>
  <c r="M3365" i="1" a="1"/>
  <c r="M3365" i="1" s="1"/>
  <c r="N3365" i="1" s="1"/>
  <c r="M3366" i="1" a="1"/>
  <c r="M3366" i="1" s="1"/>
  <c r="N3366" i="1" s="1"/>
  <c r="M3367" i="1" a="1"/>
  <c r="M3367" i="1" s="1"/>
  <c r="N3367" i="1" s="1"/>
  <c r="M3368" i="1" a="1"/>
  <c r="M3368" i="1" s="1"/>
  <c r="N3368" i="1" s="1"/>
  <c r="M3369" i="1" a="1"/>
  <c r="M3369" i="1" s="1"/>
  <c r="N3369" i="1" s="1"/>
  <c r="M3370" i="1" a="1"/>
  <c r="M3370" i="1" s="1"/>
  <c r="N3370" i="1" s="1"/>
  <c r="M3371" i="1" a="1"/>
  <c r="M3371" i="1" s="1"/>
  <c r="N3371" i="1" s="1"/>
  <c r="M3372" i="1" a="1"/>
  <c r="M3372" i="1" s="1"/>
  <c r="N3372" i="1" s="1"/>
  <c r="M3373" i="1" a="1"/>
  <c r="M3373" i="1" s="1"/>
  <c r="N3373" i="1" s="1"/>
  <c r="M3374" i="1" a="1"/>
  <c r="M3374" i="1" s="1"/>
  <c r="N3374" i="1" s="1"/>
  <c r="M3375" i="1" a="1"/>
  <c r="M3375" i="1" s="1"/>
  <c r="N3375" i="1" s="1"/>
  <c r="M3376" i="1" a="1"/>
  <c r="M3376" i="1" s="1"/>
  <c r="N3376" i="1" s="1"/>
  <c r="M3377" i="1" a="1"/>
  <c r="M3377" i="1" s="1"/>
  <c r="N3377" i="1" s="1"/>
  <c r="M3378" i="1" a="1"/>
  <c r="M3378" i="1" s="1"/>
  <c r="N3378" i="1" s="1"/>
  <c r="M3379" i="1" a="1"/>
  <c r="M3379" i="1" s="1"/>
  <c r="N3379" i="1" s="1"/>
  <c r="M3380" i="1" a="1"/>
  <c r="M3380" i="1" s="1"/>
  <c r="N3380" i="1" s="1"/>
  <c r="M3381" i="1" a="1"/>
  <c r="M3381" i="1" s="1"/>
  <c r="N3381" i="1" s="1"/>
  <c r="M3382" i="1" a="1"/>
  <c r="M3382" i="1" s="1"/>
  <c r="N3382" i="1" s="1"/>
  <c r="M3383" i="1" a="1"/>
  <c r="M3383" i="1" s="1"/>
  <c r="N3383" i="1" s="1"/>
  <c r="M3384" i="1" a="1"/>
  <c r="M3384" i="1" s="1"/>
  <c r="N3384" i="1" s="1"/>
  <c r="M3385" i="1" a="1"/>
  <c r="M3385" i="1" s="1"/>
  <c r="N3385" i="1" s="1"/>
  <c r="M3386" i="1" a="1"/>
  <c r="M3386" i="1" s="1"/>
  <c r="N3386" i="1" s="1"/>
  <c r="M3387" i="1" a="1"/>
  <c r="M3387" i="1" s="1"/>
  <c r="N3387" i="1" s="1"/>
  <c r="M3388" i="1" a="1"/>
  <c r="M3388" i="1" s="1"/>
  <c r="N3388" i="1" s="1"/>
  <c r="M3389" i="1" a="1"/>
  <c r="M3389" i="1" s="1"/>
  <c r="N3389" i="1" s="1"/>
  <c r="M3390" i="1" a="1"/>
  <c r="M3390" i="1" s="1"/>
  <c r="N3390" i="1" s="1"/>
  <c r="M3391" i="1" a="1"/>
  <c r="M3391" i="1" s="1"/>
  <c r="N3391" i="1" s="1"/>
  <c r="M3392" i="1" a="1"/>
  <c r="M3392" i="1" s="1"/>
  <c r="N3392" i="1" s="1"/>
  <c r="M3393" i="1" a="1"/>
  <c r="M3393" i="1" s="1"/>
  <c r="N3393" i="1" s="1"/>
  <c r="M3394" i="1" a="1"/>
  <c r="M3394" i="1" s="1"/>
  <c r="N3394" i="1" s="1"/>
  <c r="M3395" i="1" a="1"/>
  <c r="M3395" i="1" s="1"/>
  <c r="N3395" i="1" s="1"/>
  <c r="M3396" i="1" a="1"/>
  <c r="M3396" i="1" s="1"/>
  <c r="N3396" i="1" s="1"/>
  <c r="M3397" i="1" a="1"/>
  <c r="M3397" i="1" s="1"/>
  <c r="N3397" i="1" s="1"/>
  <c r="M3398" i="1" a="1"/>
  <c r="M3398" i="1" s="1"/>
  <c r="N3398" i="1" s="1"/>
  <c r="M3399" i="1" a="1"/>
  <c r="M3399" i="1" s="1"/>
  <c r="N3399" i="1" s="1"/>
  <c r="M3400" i="1" a="1"/>
  <c r="M3400" i="1" s="1"/>
  <c r="N3400" i="1" s="1"/>
  <c r="M3401" i="1" a="1"/>
  <c r="M3401" i="1" s="1"/>
  <c r="N3401" i="1" s="1"/>
  <c r="M3402" i="1" a="1"/>
  <c r="M3402" i="1" s="1"/>
  <c r="N3402" i="1" s="1"/>
  <c r="M3403" i="1" a="1"/>
  <c r="M3403" i="1" s="1"/>
  <c r="N3403" i="1" s="1"/>
  <c r="M3404" i="1" a="1"/>
  <c r="M3404" i="1" s="1"/>
  <c r="N3404" i="1" s="1"/>
  <c r="M3405" i="1" a="1"/>
  <c r="M3405" i="1" s="1"/>
  <c r="N3405" i="1" s="1"/>
  <c r="M3406" i="1" a="1"/>
  <c r="M3406" i="1" s="1"/>
  <c r="N3406" i="1" s="1"/>
  <c r="M3407" i="1" a="1"/>
  <c r="M3407" i="1" s="1"/>
  <c r="N3407" i="1" s="1"/>
  <c r="M3408" i="1" a="1"/>
  <c r="M3408" i="1" s="1"/>
  <c r="N3408" i="1" s="1"/>
  <c r="M3409" i="1" a="1"/>
  <c r="M3409" i="1" s="1"/>
  <c r="N3409" i="1" s="1"/>
  <c r="M3410" i="1" a="1"/>
  <c r="M3410" i="1" s="1"/>
  <c r="N3410" i="1" s="1"/>
  <c r="M3411" i="1" a="1"/>
  <c r="M3411" i="1" s="1"/>
  <c r="N3411" i="1" s="1"/>
  <c r="M3412" i="1" a="1"/>
  <c r="M3412" i="1" s="1"/>
  <c r="N3412" i="1" s="1"/>
  <c r="M3413" i="1" a="1"/>
  <c r="M3413" i="1" s="1"/>
  <c r="N3413" i="1" s="1"/>
  <c r="M3414" i="1" a="1"/>
  <c r="M3414" i="1" s="1"/>
  <c r="N3414" i="1" s="1"/>
  <c r="M3415" i="1" a="1"/>
  <c r="M3415" i="1" s="1"/>
  <c r="N3415" i="1" s="1"/>
  <c r="M3416" i="1" a="1"/>
  <c r="M3416" i="1" s="1"/>
  <c r="N3416" i="1" s="1"/>
  <c r="M3417" i="1" a="1"/>
  <c r="M3417" i="1" s="1"/>
  <c r="N3417" i="1" s="1"/>
  <c r="M3418" i="1" a="1"/>
  <c r="M3418" i="1" s="1"/>
  <c r="N3418" i="1" s="1"/>
  <c r="M3419" i="1" a="1"/>
  <c r="M3419" i="1" s="1"/>
  <c r="N3419" i="1" s="1"/>
  <c r="M3420" i="1" a="1"/>
  <c r="M3420" i="1" s="1"/>
  <c r="N3420" i="1" s="1"/>
  <c r="M3421" i="1" a="1"/>
  <c r="M3421" i="1" s="1"/>
  <c r="N3421" i="1" s="1"/>
  <c r="M3422" i="1" a="1"/>
  <c r="M3422" i="1" s="1"/>
  <c r="N3422" i="1" s="1"/>
  <c r="M3423" i="1" a="1"/>
  <c r="M3423" i="1" s="1"/>
  <c r="N3423" i="1" s="1"/>
  <c r="M3424" i="1" a="1"/>
  <c r="M3424" i="1" s="1"/>
  <c r="N3424" i="1" s="1"/>
  <c r="M3425" i="1" a="1"/>
  <c r="M3425" i="1" s="1"/>
  <c r="N3425" i="1" s="1"/>
  <c r="M3426" i="1" a="1"/>
  <c r="M3426" i="1" s="1"/>
  <c r="N3426" i="1" s="1"/>
  <c r="M3427" i="1" a="1"/>
  <c r="M3427" i="1" s="1"/>
  <c r="N3427" i="1" s="1"/>
  <c r="M3428" i="1" a="1"/>
  <c r="M3428" i="1" s="1"/>
  <c r="N3428" i="1" s="1"/>
  <c r="M3429" i="1" a="1"/>
  <c r="M3429" i="1" s="1"/>
  <c r="N3429" i="1" s="1"/>
  <c r="M3430" i="1" a="1"/>
  <c r="M3430" i="1" s="1"/>
  <c r="N3430" i="1" s="1"/>
  <c r="M3431" i="1" a="1"/>
  <c r="M3431" i="1" s="1"/>
  <c r="N3431" i="1" s="1"/>
  <c r="M3432" i="1" a="1"/>
  <c r="M3432" i="1" s="1"/>
  <c r="N3432" i="1" s="1"/>
  <c r="M3433" i="1" a="1"/>
  <c r="M3433" i="1" s="1"/>
  <c r="N3433" i="1" s="1"/>
  <c r="M3434" i="1" a="1"/>
  <c r="M3434" i="1" s="1"/>
  <c r="N3434" i="1" s="1"/>
  <c r="M3435" i="1" a="1"/>
  <c r="M3435" i="1" s="1"/>
  <c r="N3435" i="1" s="1"/>
  <c r="M3436" i="1" a="1"/>
  <c r="M3436" i="1" s="1"/>
  <c r="N3436" i="1" s="1"/>
  <c r="M3437" i="1" a="1"/>
  <c r="M3437" i="1" s="1"/>
  <c r="N3437" i="1" s="1"/>
  <c r="M3438" i="1" a="1"/>
  <c r="M3438" i="1" s="1"/>
  <c r="N3438" i="1" s="1"/>
  <c r="M3439" i="1" a="1"/>
  <c r="M3439" i="1" s="1"/>
  <c r="N3439" i="1" s="1"/>
  <c r="M3440" i="1" a="1"/>
  <c r="M3440" i="1" s="1"/>
  <c r="N3440" i="1" s="1"/>
  <c r="M3441" i="1" a="1"/>
  <c r="M3441" i="1" s="1"/>
  <c r="N3441" i="1" s="1"/>
  <c r="M3442" i="1" a="1"/>
  <c r="M3442" i="1" s="1"/>
  <c r="N3442" i="1" s="1"/>
  <c r="M3443" i="1" a="1"/>
  <c r="M3443" i="1" s="1"/>
  <c r="N3443" i="1" s="1"/>
  <c r="M3444" i="1" a="1"/>
  <c r="M3444" i="1" s="1"/>
  <c r="N3444" i="1" s="1"/>
  <c r="M3445" i="1" a="1"/>
  <c r="M3445" i="1" s="1"/>
  <c r="N3445" i="1" s="1"/>
  <c r="M3446" i="1" a="1"/>
  <c r="M3446" i="1" s="1"/>
  <c r="N3446" i="1" s="1"/>
  <c r="M3447" i="1" a="1"/>
  <c r="M3447" i="1" s="1"/>
  <c r="N3447" i="1" s="1"/>
  <c r="M3448" i="1" a="1"/>
  <c r="M3448" i="1" s="1"/>
  <c r="N3448" i="1" s="1"/>
  <c r="M3449" i="1" a="1"/>
  <c r="M3449" i="1" s="1"/>
  <c r="N3449" i="1" s="1"/>
  <c r="M3450" i="1" a="1"/>
  <c r="M3450" i="1" s="1"/>
  <c r="N3450" i="1" s="1"/>
  <c r="M3451" i="1" a="1"/>
  <c r="M3451" i="1" s="1"/>
  <c r="N3451" i="1" s="1"/>
  <c r="M3452" i="1" a="1"/>
  <c r="M3452" i="1" s="1"/>
  <c r="N3452" i="1" s="1"/>
  <c r="M3453" i="1" a="1"/>
  <c r="M3453" i="1" s="1"/>
  <c r="N3453" i="1" s="1"/>
  <c r="M3454" i="1" a="1"/>
  <c r="M3454" i="1" s="1"/>
  <c r="N3454" i="1" s="1"/>
  <c r="M3455" i="1" a="1"/>
  <c r="M3455" i="1" s="1"/>
  <c r="N3455" i="1" s="1"/>
  <c r="M3456" i="1" a="1"/>
  <c r="M3456" i="1" s="1"/>
  <c r="N3456" i="1" s="1"/>
  <c r="M3457" i="1" a="1"/>
  <c r="M3457" i="1" s="1"/>
  <c r="N3457" i="1" s="1"/>
  <c r="M3458" i="1" a="1"/>
  <c r="M3458" i="1" s="1"/>
  <c r="N3458" i="1" s="1"/>
  <c r="M3459" i="1" a="1"/>
  <c r="M3459" i="1" s="1"/>
  <c r="N3459" i="1" s="1"/>
  <c r="M3460" i="1" a="1"/>
  <c r="M3460" i="1" s="1"/>
  <c r="N3460" i="1" s="1"/>
  <c r="M3461" i="1" a="1"/>
  <c r="M3461" i="1" s="1"/>
  <c r="N3461" i="1" s="1"/>
  <c r="M3462" i="1" a="1"/>
  <c r="M3462" i="1" s="1"/>
  <c r="N3462" i="1" s="1"/>
  <c r="M3463" i="1" a="1"/>
  <c r="M3463" i="1" s="1"/>
  <c r="N3463" i="1" s="1"/>
  <c r="M3464" i="1" a="1"/>
  <c r="M3464" i="1" s="1"/>
  <c r="N3464" i="1" s="1"/>
  <c r="M3465" i="1" a="1"/>
  <c r="M3465" i="1" s="1"/>
  <c r="N3465" i="1" s="1"/>
  <c r="M3466" i="1" a="1"/>
  <c r="M3466" i="1" s="1"/>
  <c r="N3466" i="1" s="1"/>
  <c r="M3467" i="1" a="1"/>
  <c r="M3467" i="1" s="1"/>
  <c r="N3467" i="1" s="1"/>
  <c r="M3468" i="1" a="1"/>
  <c r="M3468" i="1" s="1"/>
  <c r="N3468" i="1" s="1"/>
  <c r="M3469" i="1" a="1"/>
  <c r="M3469" i="1" s="1"/>
  <c r="N3469" i="1" s="1"/>
  <c r="M3470" i="1" a="1"/>
  <c r="M3470" i="1" s="1"/>
  <c r="N3470" i="1" s="1"/>
  <c r="M3471" i="1" a="1"/>
  <c r="M3471" i="1" s="1"/>
  <c r="N3471" i="1" s="1"/>
  <c r="M3472" i="1" a="1"/>
  <c r="M3472" i="1" s="1"/>
  <c r="N3472" i="1" s="1"/>
  <c r="M3473" i="1" a="1"/>
  <c r="M3473" i="1" s="1"/>
  <c r="N3473" i="1" s="1"/>
  <c r="M3474" i="1" a="1"/>
  <c r="M3474" i="1" s="1"/>
  <c r="N3474" i="1" s="1"/>
  <c r="M3475" i="1" a="1"/>
  <c r="M3475" i="1" s="1"/>
  <c r="N3475" i="1" s="1"/>
  <c r="M3476" i="1" a="1"/>
  <c r="M3476" i="1" s="1"/>
  <c r="N3476" i="1" s="1"/>
  <c r="M3477" i="1" a="1"/>
  <c r="M3477" i="1" s="1"/>
  <c r="N3477" i="1" s="1"/>
  <c r="M3478" i="1" a="1"/>
  <c r="M3478" i="1" s="1"/>
  <c r="N3478" i="1" s="1"/>
  <c r="M3479" i="1" a="1"/>
  <c r="M3479" i="1" s="1"/>
  <c r="N3479" i="1" s="1"/>
  <c r="M3480" i="1" a="1"/>
  <c r="M3480" i="1" s="1"/>
  <c r="N3480" i="1" s="1"/>
  <c r="M3481" i="1" a="1"/>
  <c r="M3481" i="1" s="1"/>
  <c r="N3481" i="1" s="1"/>
  <c r="M3482" i="1" a="1"/>
  <c r="M3482" i="1" s="1"/>
  <c r="N3482" i="1" s="1"/>
  <c r="M3483" i="1" a="1"/>
  <c r="M3483" i="1" s="1"/>
  <c r="N3483" i="1" s="1"/>
  <c r="M3484" i="1" a="1"/>
  <c r="M3484" i="1" s="1"/>
  <c r="N3484" i="1" s="1"/>
  <c r="M3485" i="1" a="1"/>
  <c r="M3485" i="1" s="1"/>
  <c r="N3485" i="1" s="1"/>
  <c r="M3486" i="1" a="1"/>
  <c r="M3486" i="1" s="1"/>
  <c r="N3486" i="1" s="1"/>
  <c r="M3487" i="1" a="1"/>
  <c r="M3487" i="1" s="1"/>
  <c r="N3487" i="1" s="1"/>
  <c r="M3488" i="1" a="1"/>
  <c r="M3488" i="1" s="1"/>
  <c r="N3488" i="1" s="1"/>
  <c r="M3489" i="1" a="1"/>
  <c r="M3489" i="1" s="1"/>
  <c r="N3489" i="1" s="1"/>
  <c r="M3490" i="1" a="1"/>
  <c r="M3490" i="1" s="1"/>
  <c r="N3490" i="1" s="1"/>
  <c r="M3491" i="1" a="1"/>
  <c r="M3491" i="1" s="1"/>
  <c r="N3491" i="1" s="1"/>
  <c r="M3492" i="1" a="1"/>
  <c r="M3492" i="1" s="1"/>
  <c r="N3492" i="1" s="1"/>
  <c r="M3493" i="1" a="1"/>
  <c r="M3493" i="1" s="1"/>
  <c r="N3493" i="1" s="1"/>
  <c r="M3494" i="1" a="1"/>
  <c r="M3494" i="1" s="1"/>
  <c r="N3494" i="1" s="1"/>
  <c r="M3495" i="1" a="1"/>
  <c r="M3495" i="1" s="1"/>
  <c r="N3495" i="1" s="1"/>
  <c r="M3496" i="1" a="1"/>
  <c r="M3496" i="1" s="1"/>
  <c r="N3496" i="1" s="1"/>
  <c r="M3497" i="1" a="1"/>
  <c r="M3497" i="1" s="1"/>
  <c r="N3497" i="1" s="1"/>
  <c r="M3498" i="1" a="1"/>
  <c r="M3498" i="1" s="1"/>
  <c r="N3498" i="1" s="1"/>
  <c r="M3499" i="1" a="1"/>
  <c r="M3499" i="1" s="1"/>
  <c r="N3499" i="1" s="1"/>
  <c r="M3500" i="1" a="1"/>
  <c r="M3500" i="1" s="1"/>
  <c r="N3500" i="1" s="1"/>
  <c r="M3501" i="1" a="1"/>
  <c r="M3501" i="1" s="1"/>
  <c r="N3501" i="1" s="1"/>
  <c r="M3502" i="1" a="1"/>
  <c r="M3502" i="1" s="1"/>
  <c r="N3502" i="1" s="1"/>
  <c r="M3503" i="1" a="1"/>
  <c r="M3503" i="1" s="1"/>
  <c r="N3503" i="1" s="1"/>
  <c r="M3504" i="1" a="1"/>
  <c r="M3504" i="1" s="1"/>
  <c r="N3504" i="1" s="1"/>
  <c r="M3505" i="1" a="1"/>
  <c r="M3505" i="1" s="1"/>
  <c r="N3505" i="1" s="1"/>
  <c r="M3506" i="1" a="1"/>
  <c r="M3506" i="1" s="1"/>
  <c r="N3506" i="1" s="1"/>
  <c r="M3507" i="1" a="1"/>
  <c r="M3507" i="1" s="1"/>
  <c r="N3507" i="1" s="1"/>
  <c r="M3508" i="1" a="1"/>
  <c r="M3508" i="1" s="1"/>
  <c r="N3508" i="1" s="1"/>
  <c r="M3509" i="1" a="1"/>
  <c r="M3509" i="1" s="1"/>
  <c r="N3509" i="1" s="1"/>
  <c r="M3510" i="1" a="1"/>
  <c r="M3510" i="1" s="1"/>
  <c r="N3510" i="1" s="1"/>
  <c r="M3511" i="1" a="1"/>
  <c r="M3511" i="1" s="1"/>
  <c r="N3511" i="1" s="1"/>
  <c r="M3512" i="1" a="1"/>
  <c r="M3512" i="1" s="1"/>
  <c r="N3512" i="1" s="1"/>
  <c r="M3513" i="1" a="1"/>
  <c r="M3513" i="1" s="1"/>
  <c r="N3513" i="1" s="1"/>
  <c r="M3514" i="1" a="1"/>
  <c r="M3514" i="1" s="1"/>
  <c r="N3514" i="1" s="1"/>
  <c r="M3515" i="1" a="1"/>
  <c r="M3515" i="1" s="1"/>
  <c r="N3515" i="1" s="1"/>
  <c r="M3516" i="1" a="1"/>
  <c r="M3516" i="1" s="1"/>
  <c r="N3516" i="1" s="1"/>
  <c r="M3517" i="1" a="1"/>
  <c r="M3517" i="1" s="1"/>
  <c r="N3517" i="1" s="1"/>
  <c r="M3518" i="1" a="1"/>
  <c r="M3518" i="1" s="1"/>
  <c r="N3518" i="1" s="1"/>
  <c r="M3519" i="1" a="1"/>
  <c r="M3519" i="1" s="1"/>
  <c r="N3519" i="1" s="1"/>
  <c r="M3520" i="1" a="1"/>
  <c r="M3520" i="1" s="1"/>
  <c r="N3520" i="1" s="1"/>
  <c r="M3521" i="1" a="1"/>
  <c r="M3521" i="1" s="1"/>
  <c r="N3521" i="1" s="1"/>
  <c r="M3522" i="1" a="1"/>
  <c r="M3522" i="1" s="1"/>
  <c r="N3522" i="1" s="1"/>
  <c r="M3523" i="1" a="1"/>
  <c r="M3523" i="1" s="1"/>
  <c r="N3523" i="1" s="1"/>
  <c r="M3524" i="1" a="1"/>
  <c r="M3524" i="1" s="1"/>
  <c r="N3524" i="1" s="1"/>
  <c r="M3525" i="1" a="1"/>
  <c r="M3525" i="1" s="1"/>
  <c r="N3525" i="1" s="1"/>
  <c r="M3526" i="1" a="1"/>
  <c r="M3526" i="1" s="1"/>
  <c r="N3526" i="1" s="1"/>
  <c r="M3527" i="1" a="1"/>
  <c r="M3527" i="1" s="1"/>
  <c r="N3527" i="1" s="1"/>
  <c r="M3528" i="1" a="1"/>
  <c r="M3528" i="1" s="1"/>
  <c r="N3528" i="1" s="1"/>
  <c r="M3529" i="1" a="1"/>
  <c r="M3529" i="1" s="1"/>
  <c r="N3529" i="1" s="1"/>
  <c r="M3530" i="1" a="1"/>
  <c r="M3530" i="1" s="1"/>
  <c r="N3530" i="1" s="1"/>
  <c r="M3531" i="1" a="1"/>
  <c r="M3531" i="1" s="1"/>
  <c r="N3531" i="1" s="1"/>
  <c r="M3532" i="1" a="1"/>
  <c r="M3532" i="1" s="1"/>
  <c r="N3532" i="1" s="1"/>
  <c r="M3533" i="1" a="1"/>
  <c r="M3533" i="1" s="1"/>
  <c r="N3533" i="1" s="1"/>
  <c r="M3534" i="1" a="1"/>
  <c r="M3534" i="1" s="1"/>
  <c r="N3534" i="1" s="1"/>
  <c r="M3535" i="1" a="1"/>
  <c r="M3535" i="1" s="1"/>
  <c r="N3535" i="1" s="1"/>
  <c r="M3536" i="1" a="1"/>
  <c r="M3536" i="1" s="1"/>
  <c r="N3536" i="1" s="1"/>
  <c r="M3537" i="1" a="1"/>
  <c r="M3537" i="1" s="1"/>
  <c r="N3537" i="1" s="1"/>
  <c r="M3538" i="1" a="1"/>
  <c r="M3538" i="1" s="1"/>
  <c r="N3538" i="1" s="1"/>
  <c r="M3539" i="1" a="1"/>
  <c r="M3539" i="1" s="1"/>
  <c r="N3539" i="1" s="1"/>
  <c r="M3540" i="1" a="1"/>
  <c r="M3540" i="1" s="1"/>
  <c r="N3540" i="1" s="1"/>
  <c r="M3541" i="1" a="1"/>
  <c r="M3541" i="1" s="1"/>
  <c r="N3541" i="1" s="1"/>
  <c r="M3542" i="1" a="1"/>
  <c r="M3542" i="1" s="1"/>
  <c r="N3542" i="1" s="1"/>
  <c r="M3543" i="1" a="1"/>
  <c r="M3543" i="1" s="1"/>
  <c r="N3543" i="1" s="1"/>
  <c r="M3544" i="1" a="1"/>
  <c r="M3544" i="1" s="1"/>
  <c r="N3544" i="1" s="1"/>
  <c r="M3545" i="1" a="1"/>
  <c r="M3545" i="1" s="1"/>
  <c r="N3545" i="1" s="1"/>
  <c r="M3546" i="1" a="1"/>
  <c r="M3546" i="1" s="1"/>
  <c r="N3546" i="1" s="1"/>
  <c r="M3547" i="1" a="1"/>
  <c r="M3547" i="1" s="1"/>
  <c r="N3547" i="1" s="1"/>
  <c r="M3548" i="1" a="1"/>
  <c r="M3548" i="1" s="1"/>
  <c r="N3548" i="1" s="1"/>
  <c r="M3549" i="1" a="1"/>
  <c r="M3549" i="1" s="1"/>
  <c r="N3549" i="1" s="1"/>
  <c r="M3550" i="1" a="1"/>
  <c r="M3550" i="1" s="1"/>
  <c r="N3550" i="1" s="1"/>
  <c r="M3551" i="1" a="1"/>
  <c r="M3551" i="1" s="1"/>
  <c r="N3551" i="1" s="1"/>
  <c r="M3552" i="1" a="1"/>
  <c r="M3552" i="1" s="1"/>
  <c r="N3552" i="1" s="1"/>
  <c r="M3553" i="1" a="1"/>
  <c r="M3553" i="1" s="1"/>
  <c r="N3553" i="1" s="1"/>
  <c r="M3554" i="1" a="1"/>
  <c r="M3554" i="1" s="1"/>
  <c r="N3554" i="1" s="1"/>
  <c r="M3555" i="1" a="1"/>
  <c r="M3555" i="1" s="1"/>
  <c r="N3555" i="1" s="1"/>
  <c r="M3556" i="1" a="1"/>
  <c r="M3556" i="1" s="1"/>
  <c r="N3556" i="1" s="1"/>
  <c r="M3557" i="1" a="1"/>
  <c r="M3557" i="1" s="1"/>
  <c r="N3557" i="1" s="1"/>
  <c r="M3558" i="1" a="1"/>
  <c r="M3558" i="1" s="1"/>
  <c r="N3558" i="1" s="1"/>
  <c r="M3559" i="1" a="1"/>
  <c r="M3559" i="1" s="1"/>
  <c r="N3559" i="1" s="1"/>
  <c r="M3560" i="1" a="1"/>
  <c r="M3560" i="1" s="1"/>
  <c r="N3560" i="1" s="1"/>
  <c r="M3561" i="1" a="1"/>
  <c r="M3561" i="1" s="1"/>
  <c r="N3561" i="1" s="1"/>
  <c r="M3562" i="1" a="1"/>
  <c r="M3562" i="1" s="1"/>
  <c r="N3562" i="1" s="1"/>
  <c r="M3563" i="1" a="1"/>
  <c r="M3563" i="1" s="1"/>
  <c r="N3563" i="1" s="1"/>
  <c r="M3564" i="1" a="1"/>
  <c r="M3564" i="1" s="1"/>
  <c r="N3564" i="1" s="1"/>
  <c r="M3565" i="1" a="1"/>
  <c r="M3565" i="1" s="1"/>
  <c r="N3565" i="1" s="1"/>
  <c r="M3566" i="1" a="1"/>
  <c r="M3566" i="1" s="1"/>
  <c r="N3566" i="1" s="1"/>
  <c r="M3567" i="1" a="1"/>
  <c r="M3567" i="1" s="1"/>
  <c r="N3567" i="1" s="1"/>
  <c r="M3568" i="1" a="1"/>
  <c r="M3568" i="1" s="1"/>
  <c r="N3568" i="1" s="1"/>
  <c r="M3569" i="1" a="1"/>
  <c r="M3569" i="1" s="1"/>
  <c r="N3569" i="1" s="1"/>
  <c r="M3570" i="1" a="1"/>
  <c r="M3570" i="1" s="1"/>
  <c r="N3570" i="1" s="1"/>
  <c r="M3571" i="1" a="1"/>
  <c r="M3571" i="1" s="1"/>
  <c r="N3571" i="1" s="1"/>
  <c r="M3572" i="1" a="1"/>
  <c r="M3572" i="1" s="1"/>
  <c r="N3572" i="1" s="1"/>
  <c r="M3573" i="1" a="1"/>
  <c r="M3573" i="1" s="1"/>
  <c r="N3573" i="1" s="1"/>
  <c r="M3574" i="1" a="1"/>
  <c r="M3574" i="1" s="1"/>
  <c r="N3574" i="1" s="1"/>
  <c r="M3575" i="1" a="1"/>
  <c r="M3575" i="1" s="1"/>
  <c r="N3575" i="1" s="1"/>
  <c r="M3576" i="1" a="1"/>
  <c r="M3576" i="1" s="1"/>
  <c r="N3576" i="1" s="1"/>
  <c r="M3577" i="1" a="1"/>
  <c r="M3577" i="1" s="1"/>
  <c r="N3577" i="1" s="1"/>
  <c r="M3578" i="1" a="1"/>
  <c r="M3578" i="1" s="1"/>
  <c r="N3578" i="1" s="1"/>
  <c r="M3579" i="1" a="1"/>
  <c r="M3579" i="1" s="1"/>
  <c r="N3579" i="1" s="1"/>
  <c r="M3580" i="1" a="1"/>
  <c r="M3580" i="1" s="1"/>
  <c r="N3580" i="1" s="1"/>
  <c r="M3581" i="1" a="1"/>
  <c r="M3581" i="1" s="1"/>
  <c r="N3581" i="1" s="1"/>
  <c r="M3582" i="1" a="1"/>
  <c r="M3582" i="1" s="1"/>
  <c r="N3582" i="1" s="1"/>
  <c r="M3583" i="1" a="1"/>
  <c r="M3583" i="1" s="1"/>
  <c r="N3583" i="1" s="1"/>
  <c r="M3584" i="1" a="1"/>
  <c r="M3584" i="1" s="1"/>
  <c r="N3584" i="1" s="1"/>
  <c r="M3585" i="1" a="1"/>
  <c r="M3585" i="1" s="1"/>
  <c r="N3585" i="1" s="1"/>
  <c r="M3586" i="1" a="1"/>
  <c r="M3586" i="1" s="1"/>
  <c r="N3586" i="1" s="1"/>
  <c r="M3587" i="1" a="1"/>
  <c r="M3587" i="1" s="1"/>
  <c r="N3587" i="1" s="1"/>
  <c r="M3588" i="1" a="1"/>
  <c r="M3588" i="1" s="1"/>
  <c r="N3588" i="1" s="1"/>
  <c r="M3589" i="1" a="1"/>
  <c r="M3589" i="1" s="1"/>
  <c r="N3589" i="1" s="1"/>
  <c r="M3590" i="1" a="1"/>
  <c r="M3590" i="1" s="1"/>
  <c r="N3590" i="1" s="1"/>
  <c r="M3591" i="1" a="1"/>
  <c r="M3591" i="1" s="1"/>
  <c r="N3591" i="1" s="1"/>
  <c r="M3592" i="1" a="1"/>
  <c r="M3592" i="1" s="1"/>
  <c r="N3592" i="1" s="1"/>
  <c r="M3593" i="1" a="1"/>
  <c r="M3593" i="1" s="1"/>
  <c r="N3593" i="1" s="1"/>
  <c r="M3594" i="1" a="1"/>
  <c r="M3594" i="1" s="1"/>
  <c r="N3594" i="1" s="1"/>
  <c r="M3595" i="1" a="1"/>
  <c r="M3595" i="1" s="1"/>
  <c r="N3595" i="1" s="1"/>
  <c r="M3596" i="1" a="1"/>
  <c r="M3596" i="1" s="1"/>
  <c r="N3596" i="1" s="1"/>
  <c r="M3597" i="1" a="1"/>
  <c r="M3597" i="1" s="1"/>
  <c r="N3597" i="1" s="1"/>
  <c r="M3598" i="1" a="1"/>
  <c r="M3598" i="1" s="1"/>
  <c r="N3598" i="1" s="1"/>
  <c r="M3599" i="1" a="1"/>
  <c r="M3599" i="1" s="1"/>
  <c r="N3599" i="1" s="1"/>
  <c r="M3600" i="1" a="1"/>
  <c r="M3600" i="1" s="1"/>
  <c r="N3600" i="1" s="1"/>
  <c r="M3601" i="1" a="1"/>
  <c r="M3601" i="1" s="1"/>
  <c r="N3601" i="1" s="1"/>
  <c r="M3602" i="1" a="1"/>
  <c r="M3602" i="1" s="1"/>
  <c r="N3602" i="1" s="1"/>
  <c r="M3603" i="1" a="1"/>
  <c r="M3603" i="1" s="1"/>
  <c r="N3603" i="1" s="1"/>
  <c r="M3604" i="1" a="1"/>
  <c r="M3604" i="1" s="1"/>
  <c r="N3604" i="1" s="1"/>
  <c r="M3605" i="1" a="1"/>
  <c r="M3605" i="1" s="1"/>
  <c r="N3605" i="1" s="1"/>
  <c r="M3606" i="1" a="1"/>
  <c r="M3606" i="1" s="1"/>
  <c r="N3606" i="1" s="1"/>
  <c r="M3607" i="1" a="1"/>
  <c r="M3607" i="1" s="1"/>
  <c r="N3607" i="1" s="1"/>
  <c r="M3608" i="1" a="1"/>
  <c r="M3608" i="1" s="1"/>
  <c r="N3608" i="1" s="1"/>
  <c r="M3609" i="1" a="1"/>
  <c r="M3609" i="1" s="1"/>
  <c r="N3609" i="1" s="1"/>
  <c r="M3610" i="1" a="1"/>
  <c r="M3610" i="1" s="1"/>
  <c r="N3610" i="1" s="1"/>
  <c r="M3611" i="1" a="1"/>
  <c r="M3611" i="1" s="1"/>
  <c r="N3611" i="1" s="1"/>
  <c r="M3612" i="1" a="1"/>
  <c r="M3612" i="1" s="1"/>
  <c r="N3612" i="1" s="1"/>
  <c r="M3613" i="1" a="1"/>
  <c r="M3613" i="1" s="1"/>
  <c r="N3613" i="1" s="1"/>
  <c r="M3614" i="1" a="1"/>
  <c r="M3614" i="1" s="1"/>
  <c r="N3614" i="1" s="1"/>
  <c r="M3615" i="1" a="1"/>
  <c r="M3615" i="1" s="1"/>
  <c r="N3615" i="1" s="1"/>
  <c r="M3616" i="1" a="1"/>
  <c r="M3616" i="1" s="1"/>
  <c r="N3616" i="1" s="1"/>
  <c r="M3617" i="1" a="1"/>
  <c r="M3617" i="1" s="1"/>
  <c r="N3617" i="1" s="1"/>
  <c r="M3618" i="1" a="1"/>
  <c r="M3618" i="1" s="1"/>
  <c r="N3618" i="1" s="1"/>
  <c r="M3619" i="1" a="1"/>
  <c r="M3619" i="1" s="1"/>
  <c r="N3619" i="1" s="1"/>
  <c r="M3620" i="1" a="1"/>
  <c r="M3620" i="1" s="1"/>
  <c r="N3620" i="1" s="1"/>
  <c r="M3621" i="1" a="1"/>
  <c r="M3621" i="1" s="1"/>
  <c r="N3621" i="1" s="1"/>
  <c r="M3622" i="1" a="1"/>
  <c r="M3622" i="1" s="1"/>
  <c r="N3622" i="1" s="1"/>
  <c r="M3623" i="1" a="1"/>
  <c r="M3623" i="1" s="1"/>
  <c r="N3623" i="1" s="1"/>
  <c r="M3624" i="1" a="1"/>
  <c r="M3624" i="1" s="1"/>
  <c r="N3624" i="1" s="1"/>
  <c r="M3625" i="1" a="1"/>
  <c r="M3625" i="1" s="1"/>
  <c r="N3625" i="1" s="1"/>
  <c r="M3626" i="1" a="1"/>
  <c r="M3626" i="1" s="1"/>
  <c r="N3626" i="1" s="1"/>
  <c r="M3627" i="1" a="1"/>
  <c r="M3627" i="1" s="1"/>
  <c r="N3627" i="1" s="1"/>
  <c r="M3628" i="1" a="1"/>
  <c r="M3628" i="1" s="1"/>
  <c r="N3628" i="1" s="1"/>
  <c r="M3629" i="1" a="1"/>
  <c r="M3629" i="1" s="1"/>
  <c r="N3629" i="1" s="1"/>
  <c r="M3630" i="1" a="1"/>
  <c r="M3630" i="1" s="1"/>
  <c r="N3630" i="1" s="1"/>
  <c r="M3631" i="1" a="1"/>
  <c r="M3631" i="1" s="1"/>
  <c r="N3631" i="1" s="1"/>
  <c r="M3632" i="1" a="1"/>
  <c r="M3632" i="1" s="1"/>
  <c r="N3632" i="1" s="1"/>
  <c r="M3633" i="1" a="1"/>
  <c r="M3633" i="1" s="1"/>
  <c r="N3633" i="1" s="1"/>
  <c r="M3634" i="1" a="1"/>
  <c r="M3634" i="1" s="1"/>
  <c r="N3634" i="1" s="1"/>
  <c r="M3635" i="1" a="1"/>
  <c r="M3635" i="1" s="1"/>
  <c r="N3635" i="1" s="1"/>
  <c r="M3636" i="1" a="1"/>
  <c r="M3636" i="1" s="1"/>
  <c r="N3636" i="1" s="1"/>
  <c r="M3637" i="1" a="1"/>
  <c r="M3637" i="1" s="1"/>
  <c r="N3637" i="1" s="1"/>
  <c r="M3638" i="1" a="1"/>
  <c r="M3638" i="1" s="1"/>
  <c r="N3638" i="1" s="1"/>
  <c r="M3639" i="1" a="1"/>
  <c r="M3639" i="1" s="1"/>
  <c r="N3639" i="1" s="1"/>
  <c r="M3640" i="1" a="1"/>
  <c r="M3640" i="1" s="1"/>
  <c r="N3640" i="1" s="1"/>
  <c r="M3641" i="1" a="1"/>
  <c r="M3641" i="1" s="1"/>
  <c r="N3641" i="1" s="1"/>
  <c r="M3642" i="1" a="1"/>
  <c r="M3642" i="1" s="1"/>
  <c r="N3642" i="1" s="1"/>
  <c r="M3643" i="1" a="1"/>
  <c r="M3643" i="1" s="1"/>
  <c r="N3643" i="1" s="1"/>
  <c r="M3644" i="1" a="1"/>
  <c r="M3644" i="1" s="1"/>
  <c r="N3644" i="1" s="1"/>
  <c r="M3645" i="1" a="1"/>
  <c r="M3645" i="1" s="1"/>
  <c r="N3645" i="1" s="1"/>
  <c r="M3646" i="1" a="1"/>
  <c r="M3646" i="1" s="1"/>
  <c r="N3646" i="1" s="1"/>
  <c r="M3647" i="1" a="1"/>
  <c r="M3647" i="1" s="1"/>
  <c r="N3647" i="1" s="1"/>
  <c r="M3648" i="1" a="1"/>
  <c r="M3648" i="1" s="1"/>
  <c r="N3648" i="1" s="1"/>
  <c r="M3649" i="1" a="1"/>
  <c r="M3649" i="1" s="1"/>
  <c r="N3649" i="1" s="1"/>
  <c r="M3650" i="1" a="1"/>
  <c r="M3650" i="1" s="1"/>
  <c r="N3650" i="1" s="1"/>
  <c r="M3651" i="1" a="1"/>
  <c r="M3651" i="1" s="1"/>
  <c r="N3651" i="1" s="1"/>
  <c r="M3652" i="1" a="1"/>
  <c r="M3652" i="1" s="1"/>
  <c r="N3652" i="1" s="1"/>
  <c r="M3653" i="1" a="1"/>
  <c r="M3653" i="1" s="1"/>
  <c r="N3653" i="1" s="1"/>
  <c r="M3654" i="1" a="1"/>
  <c r="M3654" i="1" s="1"/>
  <c r="N3654" i="1" s="1"/>
  <c r="M3655" i="1" a="1"/>
  <c r="M3655" i="1" s="1"/>
  <c r="N3655" i="1" s="1"/>
  <c r="M3656" i="1" a="1"/>
  <c r="M3656" i="1" s="1"/>
  <c r="N3656" i="1" s="1"/>
  <c r="M3657" i="1" a="1"/>
  <c r="M3657" i="1" s="1"/>
  <c r="N3657" i="1" s="1"/>
  <c r="M3658" i="1" a="1"/>
  <c r="M3658" i="1" s="1"/>
  <c r="N3658" i="1" s="1"/>
  <c r="M3659" i="1" a="1"/>
  <c r="M3659" i="1" s="1"/>
  <c r="N3659" i="1" s="1"/>
  <c r="M3660" i="1" a="1"/>
  <c r="M3660" i="1" s="1"/>
  <c r="N3660" i="1" s="1"/>
  <c r="M3661" i="1" a="1"/>
  <c r="M3661" i="1" s="1"/>
  <c r="N3661" i="1" s="1"/>
  <c r="M3662" i="1" a="1"/>
  <c r="M3662" i="1" s="1"/>
  <c r="N3662" i="1" s="1"/>
  <c r="M3663" i="1" a="1"/>
  <c r="M3663" i="1" s="1"/>
  <c r="N3663" i="1" s="1"/>
  <c r="M3664" i="1" a="1"/>
  <c r="M3664" i="1" s="1"/>
  <c r="N3664" i="1" s="1"/>
  <c r="M3665" i="1" a="1"/>
  <c r="M3665" i="1" s="1"/>
  <c r="N3665" i="1" s="1"/>
  <c r="M3666" i="1" a="1"/>
  <c r="M3666" i="1" s="1"/>
  <c r="N3666" i="1" s="1"/>
  <c r="M3667" i="1" a="1"/>
  <c r="M3667" i="1" s="1"/>
  <c r="N3667" i="1" s="1"/>
  <c r="M3668" i="1" a="1"/>
  <c r="M3668" i="1" s="1"/>
  <c r="N3668" i="1" s="1"/>
  <c r="M3669" i="1" a="1"/>
  <c r="M3669" i="1" s="1"/>
  <c r="N3669" i="1" s="1"/>
  <c r="M3670" i="1" a="1"/>
  <c r="M3670" i="1" s="1"/>
  <c r="N3670" i="1" s="1"/>
  <c r="M3671" i="1" a="1"/>
  <c r="M3671" i="1" s="1"/>
  <c r="N3671" i="1" s="1"/>
  <c r="M3672" i="1" a="1"/>
  <c r="M3672" i="1" s="1"/>
  <c r="N3672" i="1" s="1"/>
  <c r="M3673" i="1" a="1"/>
  <c r="M3673" i="1" s="1"/>
  <c r="N3673" i="1" s="1"/>
  <c r="M3674" i="1" a="1"/>
  <c r="M3674" i="1" s="1"/>
  <c r="N3674" i="1" s="1"/>
  <c r="M3675" i="1" a="1"/>
  <c r="M3675" i="1" s="1"/>
  <c r="N3675" i="1" s="1"/>
  <c r="M3676" i="1" a="1"/>
  <c r="M3676" i="1" s="1"/>
  <c r="N3676" i="1" s="1"/>
  <c r="M3677" i="1" a="1"/>
  <c r="M3677" i="1" s="1"/>
  <c r="N3677" i="1" s="1"/>
  <c r="M3678" i="1" a="1"/>
  <c r="M3678" i="1" s="1"/>
  <c r="N3678" i="1" s="1"/>
  <c r="M3679" i="1" a="1"/>
  <c r="M3679" i="1" s="1"/>
  <c r="N3679" i="1" s="1"/>
  <c r="M3680" i="1" a="1"/>
  <c r="M3680" i="1" s="1"/>
  <c r="N3680" i="1" s="1"/>
  <c r="M3681" i="1" a="1"/>
  <c r="M3681" i="1" s="1"/>
  <c r="N3681" i="1" s="1"/>
  <c r="M3682" i="1" a="1"/>
  <c r="M3682" i="1" s="1"/>
  <c r="N3682" i="1" s="1"/>
  <c r="M3683" i="1" a="1"/>
  <c r="M3683" i="1" s="1"/>
  <c r="N3683" i="1" s="1"/>
  <c r="M3684" i="1" a="1"/>
  <c r="M3684" i="1" s="1"/>
  <c r="N3684" i="1" s="1"/>
  <c r="M3685" i="1" a="1"/>
  <c r="M3685" i="1" s="1"/>
  <c r="N3685" i="1" s="1"/>
  <c r="M3686" i="1" a="1"/>
  <c r="M3686" i="1" s="1"/>
  <c r="N3686" i="1" s="1"/>
  <c r="M3687" i="1" a="1"/>
  <c r="M3687" i="1" s="1"/>
  <c r="N3687" i="1" s="1"/>
  <c r="M3688" i="1" a="1"/>
  <c r="M3688" i="1" s="1"/>
  <c r="N3688" i="1" s="1"/>
  <c r="M3689" i="1" a="1"/>
  <c r="M3689" i="1" s="1"/>
  <c r="N3689" i="1" s="1"/>
  <c r="M3690" i="1" a="1"/>
  <c r="M3690" i="1" s="1"/>
  <c r="N3690" i="1" s="1"/>
  <c r="M3691" i="1" a="1"/>
  <c r="M3691" i="1" s="1"/>
  <c r="N3691" i="1" s="1"/>
  <c r="M3692" i="1" a="1"/>
  <c r="M3692" i="1" s="1"/>
  <c r="N3692" i="1" s="1"/>
  <c r="M3693" i="1" a="1"/>
  <c r="M3693" i="1" s="1"/>
  <c r="N3693" i="1" s="1"/>
  <c r="M3694" i="1" a="1"/>
  <c r="M3694" i="1" s="1"/>
  <c r="N3694" i="1" s="1"/>
  <c r="M3695" i="1" a="1"/>
  <c r="M3695" i="1" s="1"/>
  <c r="N3695" i="1" s="1"/>
  <c r="M3696" i="1" a="1"/>
  <c r="M3696" i="1" s="1"/>
  <c r="N3696" i="1" s="1"/>
  <c r="M3697" i="1" a="1"/>
  <c r="M3697" i="1" s="1"/>
  <c r="N3697" i="1" s="1"/>
  <c r="M3698" i="1" a="1"/>
  <c r="M3698" i="1" s="1"/>
  <c r="N3698" i="1" s="1"/>
  <c r="M3699" i="1" a="1"/>
  <c r="M3699" i="1" s="1"/>
  <c r="N3699" i="1" s="1"/>
  <c r="M3700" i="1" a="1"/>
  <c r="M3700" i="1" s="1"/>
  <c r="N3700" i="1" s="1"/>
  <c r="M3701" i="1" a="1"/>
  <c r="M3701" i="1" s="1"/>
  <c r="N3701" i="1" s="1"/>
  <c r="M3702" i="1" a="1"/>
  <c r="M3702" i="1" s="1"/>
  <c r="N3702" i="1" s="1"/>
  <c r="M3703" i="1" a="1"/>
  <c r="M3703" i="1" s="1"/>
  <c r="N3703" i="1" s="1"/>
  <c r="M3704" i="1" a="1"/>
  <c r="M3704" i="1" s="1"/>
  <c r="N3704" i="1" s="1"/>
  <c r="M3705" i="1" a="1"/>
  <c r="M3705" i="1" s="1"/>
  <c r="N3705" i="1" s="1"/>
  <c r="M3706" i="1" a="1"/>
  <c r="M3706" i="1" s="1"/>
  <c r="N3706" i="1" s="1"/>
  <c r="M3707" i="1" a="1"/>
  <c r="M3707" i="1" s="1"/>
  <c r="N3707" i="1" s="1"/>
  <c r="M3708" i="1" a="1"/>
  <c r="M3708" i="1" s="1"/>
  <c r="N3708" i="1" s="1"/>
  <c r="M3709" i="1" a="1"/>
  <c r="M3709" i="1" s="1"/>
  <c r="N3709" i="1" s="1"/>
  <c r="M3710" i="1" a="1"/>
  <c r="M3710" i="1" s="1"/>
  <c r="N3710" i="1" s="1"/>
  <c r="M3711" i="1" a="1"/>
  <c r="M3711" i="1" s="1"/>
  <c r="N3711" i="1" s="1"/>
  <c r="M3712" i="1" a="1"/>
  <c r="M3712" i="1" s="1"/>
  <c r="N3712" i="1" s="1"/>
  <c r="M3713" i="1" a="1"/>
  <c r="M3713" i="1" s="1"/>
  <c r="N3713" i="1" s="1"/>
  <c r="M3714" i="1" a="1"/>
  <c r="M3714" i="1" s="1"/>
  <c r="N3714" i="1" s="1"/>
  <c r="M3715" i="1" a="1"/>
  <c r="M3715" i="1" s="1"/>
  <c r="N3715" i="1" s="1"/>
  <c r="M3716" i="1" a="1"/>
  <c r="M3716" i="1" s="1"/>
  <c r="N3716" i="1" s="1"/>
  <c r="M3717" i="1" a="1"/>
  <c r="M3717" i="1" s="1"/>
  <c r="N3717" i="1" s="1"/>
  <c r="M3718" i="1" a="1"/>
  <c r="M3718" i="1" s="1"/>
  <c r="N3718" i="1" s="1"/>
  <c r="M3719" i="1" a="1"/>
  <c r="M3719" i="1" s="1"/>
  <c r="N3719" i="1" s="1"/>
  <c r="M3720" i="1" a="1"/>
  <c r="M3720" i="1" s="1"/>
  <c r="N3720" i="1" s="1"/>
  <c r="M3721" i="1" a="1"/>
  <c r="M3721" i="1" s="1"/>
  <c r="N3721" i="1" s="1"/>
  <c r="M3722" i="1" a="1"/>
  <c r="M3722" i="1" s="1"/>
  <c r="N3722" i="1" s="1"/>
  <c r="M3723" i="1" a="1"/>
  <c r="M3723" i="1" s="1"/>
  <c r="N3723" i="1" s="1"/>
  <c r="M3724" i="1" a="1"/>
  <c r="M3724" i="1" s="1"/>
  <c r="N3724" i="1" s="1"/>
  <c r="M3725" i="1" a="1"/>
  <c r="M3725" i="1" s="1"/>
  <c r="N3725" i="1" s="1"/>
  <c r="M3726" i="1" a="1"/>
  <c r="M3726" i="1" s="1"/>
  <c r="N3726" i="1" s="1"/>
  <c r="M3727" i="1" a="1"/>
  <c r="M3727" i="1" s="1"/>
  <c r="N3727" i="1" s="1"/>
  <c r="M3728" i="1" a="1"/>
  <c r="M3728" i="1" s="1"/>
  <c r="N3728" i="1" s="1"/>
  <c r="M3729" i="1" a="1"/>
  <c r="M3729" i="1" s="1"/>
  <c r="N3729" i="1" s="1"/>
  <c r="M3730" i="1" a="1"/>
  <c r="M3730" i="1" s="1"/>
  <c r="N3730" i="1" s="1"/>
  <c r="M3731" i="1" a="1"/>
  <c r="M3731" i="1" s="1"/>
  <c r="N3731" i="1" s="1"/>
  <c r="M3732" i="1" a="1"/>
  <c r="M3732" i="1" s="1"/>
  <c r="N3732" i="1" s="1"/>
  <c r="M3733" i="1" a="1"/>
  <c r="M3733" i="1" s="1"/>
  <c r="N3733" i="1" s="1"/>
  <c r="M3734" i="1" a="1"/>
  <c r="M3734" i="1" s="1"/>
  <c r="N3734" i="1" s="1"/>
  <c r="M3735" i="1" a="1"/>
  <c r="M3735" i="1" s="1"/>
  <c r="N3735" i="1" s="1"/>
  <c r="M3736" i="1" a="1"/>
  <c r="M3736" i="1" s="1"/>
  <c r="N3736" i="1" s="1"/>
  <c r="M3737" i="1" a="1"/>
  <c r="M3737" i="1" s="1"/>
  <c r="N3737" i="1" s="1"/>
  <c r="M3738" i="1" a="1"/>
  <c r="M3738" i="1" s="1"/>
  <c r="N3738" i="1" s="1"/>
  <c r="M3739" i="1" a="1"/>
  <c r="M3739" i="1" s="1"/>
  <c r="N3739" i="1" s="1"/>
  <c r="M3740" i="1" a="1"/>
  <c r="M3740" i="1" s="1"/>
  <c r="N3740" i="1" s="1"/>
  <c r="M3741" i="1" a="1"/>
  <c r="M3741" i="1" s="1"/>
  <c r="N3741" i="1" s="1"/>
  <c r="M3742" i="1" a="1"/>
  <c r="M3742" i="1" s="1"/>
  <c r="N3742" i="1" s="1"/>
  <c r="M3743" i="1" a="1"/>
  <c r="M3743" i="1" s="1"/>
  <c r="N3743" i="1" s="1"/>
  <c r="M3744" i="1" a="1"/>
  <c r="M3744" i="1" s="1"/>
  <c r="N3744" i="1" s="1"/>
  <c r="M3745" i="1" a="1"/>
  <c r="M3745" i="1" s="1"/>
  <c r="N3745" i="1" s="1"/>
  <c r="M3746" i="1" a="1"/>
  <c r="M3746" i="1" s="1"/>
  <c r="N3746" i="1" s="1"/>
  <c r="M3747" i="1" a="1"/>
  <c r="M3747" i="1" s="1"/>
  <c r="N3747" i="1" s="1"/>
  <c r="M3748" i="1" a="1"/>
  <c r="M3748" i="1" s="1"/>
  <c r="N3748" i="1" s="1"/>
  <c r="M3749" i="1" a="1"/>
  <c r="M3749" i="1" s="1"/>
  <c r="N3749" i="1" s="1"/>
  <c r="M3750" i="1" a="1"/>
  <c r="M3750" i="1" s="1"/>
  <c r="N3750" i="1" s="1"/>
  <c r="M3751" i="1" a="1"/>
  <c r="M3751" i="1" s="1"/>
  <c r="N3751" i="1" s="1"/>
  <c r="M3752" i="1" a="1"/>
  <c r="M3752" i="1" s="1"/>
  <c r="N3752" i="1" s="1"/>
  <c r="M3753" i="1" a="1"/>
  <c r="M3753" i="1" s="1"/>
  <c r="N3753" i="1" s="1"/>
  <c r="M3754" i="1" a="1"/>
  <c r="M3754" i="1" s="1"/>
  <c r="N3754" i="1" s="1"/>
  <c r="M3755" i="1" a="1"/>
  <c r="M3755" i="1" s="1"/>
  <c r="N3755" i="1" s="1"/>
  <c r="M3756" i="1" a="1"/>
  <c r="M3756" i="1" s="1"/>
  <c r="N3756" i="1" s="1"/>
  <c r="M3757" i="1" a="1"/>
  <c r="M3757" i="1" s="1"/>
  <c r="N3757" i="1" s="1"/>
  <c r="M3758" i="1" a="1"/>
  <c r="M3758" i="1" s="1"/>
  <c r="N3758" i="1" s="1"/>
  <c r="M3759" i="1" a="1"/>
  <c r="M3759" i="1" s="1"/>
  <c r="N3759" i="1" s="1"/>
  <c r="M3760" i="1" a="1"/>
  <c r="M3760" i="1" s="1"/>
  <c r="N3760" i="1" s="1"/>
  <c r="M3761" i="1" a="1"/>
  <c r="M3761" i="1" s="1"/>
  <c r="N3761" i="1" s="1"/>
  <c r="M3762" i="1" a="1"/>
  <c r="M3762" i="1" s="1"/>
  <c r="N3762" i="1" s="1"/>
  <c r="M3763" i="1" a="1"/>
  <c r="M3763" i="1" s="1"/>
  <c r="N3763" i="1" s="1"/>
  <c r="M3764" i="1" a="1"/>
  <c r="M3764" i="1" s="1"/>
  <c r="N3764" i="1" s="1"/>
  <c r="M3765" i="1" a="1"/>
  <c r="M3765" i="1" s="1"/>
  <c r="N3765" i="1" s="1"/>
  <c r="M3766" i="1" a="1"/>
  <c r="M3766" i="1" s="1"/>
  <c r="N3766" i="1" s="1"/>
  <c r="M3767" i="1" a="1"/>
  <c r="M3767" i="1" s="1"/>
  <c r="N3767" i="1" s="1"/>
  <c r="M3768" i="1" a="1"/>
  <c r="M3768" i="1" s="1"/>
  <c r="N3768" i="1" s="1"/>
  <c r="M3769" i="1" a="1"/>
  <c r="M3769" i="1" s="1"/>
  <c r="N3769" i="1" s="1"/>
  <c r="M3770" i="1" a="1"/>
  <c r="M3770" i="1" s="1"/>
  <c r="N3770" i="1" s="1"/>
  <c r="M3771" i="1" a="1"/>
  <c r="M3771" i="1" s="1"/>
  <c r="N3771" i="1" s="1"/>
  <c r="M3772" i="1" a="1"/>
  <c r="M3772" i="1" s="1"/>
  <c r="N3772" i="1" s="1"/>
  <c r="M3773" i="1" a="1"/>
  <c r="M3773" i="1" s="1"/>
  <c r="N3773" i="1" s="1"/>
  <c r="M3774" i="1" a="1"/>
  <c r="M3774" i="1" s="1"/>
  <c r="N3774" i="1" s="1"/>
  <c r="M3775" i="1" a="1"/>
  <c r="M3775" i="1" s="1"/>
  <c r="N3775" i="1" s="1"/>
  <c r="M3776" i="1" a="1"/>
  <c r="M3776" i="1" s="1"/>
  <c r="N3776" i="1" s="1"/>
  <c r="M3777" i="1" a="1"/>
  <c r="M3777" i="1" s="1"/>
  <c r="N3777" i="1" s="1"/>
  <c r="M3778" i="1" a="1"/>
  <c r="M3778" i="1" s="1"/>
  <c r="N3778" i="1" s="1"/>
  <c r="M3779" i="1" a="1"/>
  <c r="M3779" i="1" s="1"/>
  <c r="N3779" i="1" s="1"/>
  <c r="M3780" i="1" a="1"/>
  <c r="M3780" i="1" s="1"/>
  <c r="N3780" i="1" s="1"/>
  <c r="M3781" i="1" a="1"/>
  <c r="M3781" i="1" s="1"/>
  <c r="N3781" i="1" s="1"/>
  <c r="M3782" i="1" a="1"/>
  <c r="M3782" i="1" s="1"/>
  <c r="N3782" i="1" s="1"/>
  <c r="M3783" i="1" a="1"/>
  <c r="M3783" i="1" s="1"/>
  <c r="N3783" i="1" s="1"/>
  <c r="M3784" i="1" a="1"/>
  <c r="M3784" i="1" s="1"/>
  <c r="N3784" i="1" s="1"/>
  <c r="M3785" i="1" a="1"/>
  <c r="M3785" i="1" s="1"/>
  <c r="N3785" i="1" s="1"/>
  <c r="M3786" i="1" a="1"/>
  <c r="M3786" i="1" s="1"/>
  <c r="N3786" i="1" s="1"/>
  <c r="M3787" i="1" a="1"/>
  <c r="M3787" i="1" s="1"/>
  <c r="N3787" i="1" s="1"/>
  <c r="M3788" i="1" a="1"/>
  <c r="M3788" i="1" s="1"/>
  <c r="N3788" i="1" s="1"/>
  <c r="M3789" i="1" a="1"/>
  <c r="M3789" i="1" s="1"/>
  <c r="N3789" i="1" s="1"/>
  <c r="M3790" i="1" a="1"/>
  <c r="M3790" i="1" s="1"/>
  <c r="N3790" i="1" s="1"/>
  <c r="M3791" i="1" a="1"/>
  <c r="M3791" i="1" s="1"/>
  <c r="N3791" i="1" s="1"/>
  <c r="M3792" i="1" a="1"/>
  <c r="M3792" i="1" s="1"/>
  <c r="N3792" i="1" s="1"/>
  <c r="M3793" i="1" a="1"/>
  <c r="M3793" i="1" s="1"/>
  <c r="N3793" i="1" s="1"/>
  <c r="M3794" i="1" a="1"/>
  <c r="M3794" i="1" s="1"/>
  <c r="N3794" i="1" s="1"/>
  <c r="M3795" i="1" a="1"/>
  <c r="M3795" i="1" s="1"/>
  <c r="N3795" i="1" s="1"/>
  <c r="M3796" i="1" a="1"/>
  <c r="M3796" i="1" s="1"/>
  <c r="N3796" i="1" s="1"/>
  <c r="M3797" i="1" a="1"/>
  <c r="M3797" i="1" s="1"/>
  <c r="N3797" i="1" s="1"/>
  <c r="M3798" i="1" a="1"/>
  <c r="M3798" i="1" s="1"/>
  <c r="N3798" i="1" s="1"/>
  <c r="M3799" i="1" a="1"/>
  <c r="M3799" i="1" s="1"/>
  <c r="N3799" i="1" s="1"/>
  <c r="M3800" i="1" a="1"/>
  <c r="M3800" i="1" s="1"/>
  <c r="N3800" i="1" s="1"/>
  <c r="M3801" i="1" a="1"/>
  <c r="M3801" i="1" s="1"/>
  <c r="N3801" i="1" s="1"/>
  <c r="M3802" i="1" a="1"/>
  <c r="M3802" i="1" s="1"/>
  <c r="N3802" i="1" s="1"/>
  <c r="M3803" i="1" a="1"/>
  <c r="M3803" i="1" s="1"/>
  <c r="N3803" i="1" s="1"/>
  <c r="M3804" i="1" a="1"/>
  <c r="M3804" i="1" s="1"/>
  <c r="N3804" i="1" s="1"/>
  <c r="M3805" i="1" a="1"/>
  <c r="M3805" i="1" s="1"/>
  <c r="N3805" i="1" s="1"/>
  <c r="M3806" i="1" a="1"/>
  <c r="M3806" i="1" s="1"/>
  <c r="N3806" i="1" s="1"/>
  <c r="M3807" i="1" a="1"/>
  <c r="M3807" i="1" s="1"/>
  <c r="N3807" i="1" s="1"/>
  <c r="M3808" i="1" a="1"/>
  <c r="M3808" i="1" s="1"/>
  <c r="N3808" i="1" s="1"/>
  <c r="M3809" i="1" a="1"/>
  <c r="M3809" i="1" s="1"/>
  <c r="N3809" i="1" s="1"/>
  <c r="M3810" i="1" a="1"/>
  <c r="M3810" i="1" s="1"/>
  <c r="N3810" i="1" s="1"/>
  <c r="M3811" i="1" a="1"/>
  <c r="M3811" i="1" s="1"/>
  <c r="N3811" i="1" s="1"/>
  <c r="M3812" i="1" a="1"/>
  <c r="M3812" i="1" s="1"/>
  <c r="N3812" i="1" s="1"/>
  <c r="M3813" i="1" a="1"/>
  <c r="M3813" i="1" s="1"/>
  <c r="N3813" i="1" s="1"/>
  <c r="M3814" i="1" a="1"/>
  <c r="M3814" i="1" s="1"/>
  <c r="N3814" i="1" s="1"/>
  <c r="M3815" i="1" a="1"/>
  <c r="M3815" i="1" s="1"/>
  <c r="N3815" i="1" s="1"/>
  <c r="M3816" i="1" a="1"/>
  <c r="M3816" i="1" s="1"/>
  <c r="N3816" i="1" s="1"/>
  <c r="M3817" i="1" a="1"/>
  <c r="M3817" i="1" s="1"/>
  <c r="N3817" i="1" s="1"/>
  <c r="M3818" i="1" a="1"/>
  <c r="M3818" i="1" s="1"/>
  <c r="N3818" i="1" s="1"/>
  <c r="M3819" i="1" a="1"/>
  <c r="M3819" i="1" s="1"/>
  <c r="N3819" i="1" s="1"/>
  <c r="M3820" i="1" a="1"/>
  <c r="M3820" i="1" s="1"/>
  <c r="N3820" i="1" s="1"/>
  <c r="M3821" i="1" a="1"/>
  <c r="M3821" i="1" s="1"/>
  <c r="N3821" i="1" s="1"/>
  <c r="M3822" i="1" a="1"/>
  <c r="M3822" i="1" s="1"/>
  <c r="N3822" i="1" s="1"/>
  <c r="M3823" i="1" a="1"/>
  <c r="M3823" i="1" s="1"/>
  <c r="N3823" i="1" s="1"/>
  <c r="M3824" i="1" a="1"/>
  <c r="M3824" i="1" s="1"/>
  <c r="N3824" i="1" s="1"/>
  <c r="M3825" i="1" a="1"/>
  <c r="M3825" i="1" s="1"/>
  <c r="N3825" i="1" s="1"/>
  <c r="M3826" i="1" a="1"/>
  <c r="M3826" i="1" s="1"/>
  <c r="N3826" i="1" s="1"/>
  <c r="M3827" i="1" a="1"/>
  <c r="M3827" i="1" s="1"/>
  <c r="N3827" i="1" s="1"/>
  <c r="M3828" i="1" a="1"/>
  <c r="M3828" i="1" s="1"/>
  <c r="N3828" i="1" s="1"/>
  <c r="M3829" i="1" a="1"/>
  <c r="M3829" i="1" s="1"/>
  <c r="N3829" i="1" s="1"/>
  <c r="M3830" i="1" a="1"/>
  <c r="M3830" i="1" s="1"/>
  <c r="N3830" i="1" s="1"/>
  <c r="M3831" i="1" a="1"/>
  <c r="M3831" i="1" s="1"/>
  <c r="N3831" i="1" s="1"/>
  <c r="M3832" i="1" a="1"/>
  <c r="M3832" i="1" s="1"/>
  <c r="N3832" i="1" s="1"/>
  <c r="M3833" i="1" a="1"/>
  <c r="M3833" i="1" s="1"/>
  <c r="N3833" i="1" s="1"/>
  <c r="M3834" i="1" a="1"/>
  <c r="M3834" i="1" s="1"/>
  <c r="N3834" i="1" s="1"/>
  <c r="M3835" i="1" a="1"/>
  <c r="M3835" i="1" s="1"/>
  <c r="N3835" i="1" s="1"/>
  <c r="M3836" i="1" a="1"/>
  <c r="M3836" i="1" s="1"/>
  <c r="N3836" i="1" s="1"/>
  <c r="M3837" i="1" a="1"/>
  <c r="M3837" i="1" s="1"/>
  <c r="N3837" i="1" s="1"/>
  <c r="M3838" i="1" a="1"/>
  <c r="M3838" i="1" s="1"/>
  <c r="N3838" i="1" s="1"/>
  <c r="M3839" i="1" a="1"/>
  <c r="M3839" i="1" s="1"/>
  <c r="N3839" i="1" s="1"/>
  <c r="M3840" i="1" a="1"/>
  <c r="M3840" i="1" s="1"/>
  <c r="N3840" i="1" s="1"/>
  <c r="M3841" i="1" a="1"/>
  <c r="M3841" i="1" s="1"/>
  <c r="N3841" i="1" s="1"/>
  <c r="M3842" i="1" a="1"/>
  <c r="M3842" i="1" s="1"/>
  <c r="N3842" i="1" s="1"/>
  <c r="M3843" i="1" a="1"/>
  <c r="M3843" i="1" s="1"/>
  <c r="N3843" i="1" s="1"/>
  <c r="M3844" i="1" a="1"/>
  <c r="M3844" i="1" s="1"/>
  <c r="N3844" i="1" s="1"/>
  <c r="M3845" i="1" a="1"/>
  <c r="M3845" i="1" s="1"/>
  <c r="N3845" i="1" s="1"/>
  <c r="M3846" i="1" a="1"/>
  <c r="M3846" i="1" s="1"/>
  <c r="N3846" i="1" s="1"/>
  <c r="M3847" i="1" a="1"/>
  <c r="M3847" i="1" s="1"/>
  <c r="N3847" i="1" s="1"/>
  <c r="M3848" i="1" a="1"/>
  <c r="M3848" i="1" s="1"/>
  <c r="N3848" i="1" s="1"/>
  <c r="M3849" i="1" a="1"/>
  <c r="M3849" i="1" s="1"/>
  <c r="N3849" i="1" s="1"/>
  <c r="M3850" i="1" a="1"/>
  <c r="M3850" i="1" s="1"/>
  <c r="N3850" i="1" s="1"/>
  <c r="M3851" i="1" a="1"/>
  <c r="M3851" i="1" s="1"/>
  <c r="N3851" i="1" s="1"/>
  <c r="M3852" i="1" a="1"/>
  <c r="M3852" i="1" s="1"/>
  <c r="N3852" i="1" s="1"/>
  <c r="M3853" i="1" a="1"/>
  <c r="M3853" i="1" s="1"/>
  <c r="N3853" i="1" s="1"/>
  <c r="M3854" i="1" a="1"/>
  <c r="M3854" i="1" s="1"/>
  <c r="N3854" i="1" s="1"/>
  <c r="M3855" i="1" a="1"/>
  <c r="M3855" i="1" s="1"/>
  <c r="N3855" i="1" s="1"/>
  <c r="M3856" i="1" a="1"/>
  <c r="M3856" i="1" s="1"/>
  <c r="N3856" i="1" s="1"/>
  <c r="M3857" i="1" a="1"/>
  <c r="M3857" i="1" s="1"/>
  <c r="N3857" i="1" s="1"/>
  <c r="M3858" i="1" a="1"/>
  <c r="M3858" i="1" s="1"/>
  <c r="N3858" i="1" s="1"/>
  <c r="M3859" i="1" a="1"/>
  <c r="M3859" i="1" s="1"/>
  <c r="N3859" i="1" s="1"/>
  <c r="M3860" i="1" a="1"/>
  <c r="M3860" i="1" s="1"/>
  <c r="N3860" i="1" s="1"/>
  <c r="M3861" i="1" a="1"/>
  <c r="M3861" i="1" s="1"/>
  <c r="N3861" i="1" s="1"/>
  <c r="M3862" i="1" a="1"/>
  <c r="M3862" i="1" s="1"/>
  <c r="N3862" i="1" s="1"/>
  <c r="M3863" i="1" a="1"/>
  <c r="M3863" i="1" s="1"/>
  <c r="N3863" i="1" s="1"/>
  <c r="M3864" i="1" a="1"/>
  <c r="M3864" i="1" s="1"/>
  <c r="N3864" i="1" s="1"/>
  <c r="M3865" i="1" a="1"/>
  <c r="M3865" i="1" s="1"/>
  <c r="N3865" i="1" s="1"/>
  <c r="M3866" i="1" a="1"/>
  <c r="M3866" i="1" s="1"/>
  <c r="N3866" i="1" s="1"/>
  <c r="M3867" i="1" a="1"/>
  <c r="M3867" i="1" s="1"/>
  <c r="N3867" i="1" s="1"/>
  <c r="M3868" i="1" a="1"/>
  <c r="M3868" i="1" s="1"/>
  <c r="N3868" i="1" s="1"/>
  <c r="M3869" i="1" a="1"/>
  <c r="M3869" i="1" s="1"/>
  <c r="N3869" i="1" s="1"/>
  <c r="M3870" i="1" a="1"/>
  <c r="M3870" i="1" s="1"/>
  <c r="N3870" i="1" s="1"/>
  <c r="M3871" i="1" a="1"/>
  <c r="M3871" i="1" s="1"/>
  <c r="N3871" i="1" s="1"/>
  <c r="M3872" i="1" a="1"/>
  <c r="M3872" i="1" s="1"/>
  <c r="N3872" i="1" s="1"/>
  <c r="M3873" i="1" a="1"/>
  <c r="M3873" i="1" s="1"/>
  <c r="N3873" i="1" s="1"/>
  <c r="M3874" i="1" a="1"/>
  <c r="M3874" i="1" s="1"/>
  <c r="N3874" i="1" s="1"/>
  <c r="M3875" i="1" a="1"/>
  <c r="M3875" i="1" s="1"/>
  <c r="N3875" i="1" s="1"/>
  <c r="M3876" i="1" a="1"/>
  <c r="M3876" i="1" s="1"/>
  <c r="N3876" i="1" s="1"/>
  <c r="M3877" i="1" a="1"/>
  <c r="M3877" i="1" s="1"/>
  <c r="N3877" i="1" s="1"/>
  <c r="M3878" i="1" a="1"/>
  <c r="M3878" i="1" s="1"/>
  <c r="N3878" i="1" s="1"/>
  <c r="M3879" i="1" a="1"/>
  <c r="M3879" i="1" s="1"/>
  <c r="N3879" i="1" s="1"/>
  <c r="M3880" i="1" a="1"/>
  <c r="M3880" i="1" s="1"/>
  <c r="N3880" i="1" s="1"/>
  <c r="M3881" i="1" a="1"/>
  <c r="M3881" i="1" s="1"/>
  <c r="N3881" i="1" s="1"/>
  <c r="M3882" i="1" a="1"/>
  <c r="M3882" i="1" s="1"/>
  <c r="N3882" i="1" s="1"/>
  <c r="M3883" i="1" a="1"/>
  <c r="M3883" i="1" s="1"/>
  <c r="N3883" i="1" s="1"/>
  <c r="M3884" i="1" a="1"/>
  <c r="M3884" i="1" s="1"/>
  <c r="N3884" i="1" s="1"/>
  <c r="M3885" i="1" a="1"/>
  <c r="M3885" i="1" s="1"/>
  <c r="N3885" i="1" s="1"/>
  <c r="M3886" i="1" a="1"/>
  <c r="M3886" i="1" s="1"/>
  <c r="N3886" i="1" s="1"/>
  <c r="M3887" i="1" a="1"/>
  <c r="M3887" i="1" s="1"/>
  <c r="N3887" i="1" s="1"/>
  <c r="M3888" i="1" a="1"/>
  <c r="M3888" i="1" s="1"/>
  <c r="N3888" i="1" s="1"/>
  <c r="M3889" i="1" a="1"/>
  <c r="M3889" i="1" s="1"/>
  <c r="N3889" i="1" s="1"/>
  <c r="M3890" i="1" a="1"/>
  <c r="M3890" i="1" s="1"/>
  <c r="N3890" i="1" s="1"/>
  <c r="M3891" i="1" a="1"/>
  <c r="M3891" i="1" s="1"/>
  <c r="N3891" i="1" s="1"/>
  <c r="M3892" i="1" a="1"/>
  <c r="M3892" i="1" s="1"/>
  <c r="N3892" i="1" s="1"/>
  <c r="M3893" i="1" a="1"/>
  <c r="M3893" i="1" s="1"/>
  <c r="N3893" i="1" s="1"/>
  <c r="M3894" i="1" a="1"/>
  <c r="M3894" i="1" s="1"/>
  <c r="N3894" i="1" s="1"/>
  <c r="M3895" i="1" a="1"/>
  <c r="M3895" i="1" s="1"/>
  <c r="N3895" i="1" s="1"/>
  <c r="M3896" i="1" a="1"/>
  <c r="M3896" i="1" s="1"/>
  <c r="N3896" i="1" s="1"/>
  <c r="M3897" i="1" a="1"/>
  <c r="M3897" i="1" s="1"/>
  <c r="N3897" i="1" s="1"/>
  <c r="M3898" i="1" a="1"/>
  <c r="M3898" i="1" s="1"/>
  <c r="N3898" i="1" s="1"/>
  <c r="M3899" i="1" a="1"/>
  <c r="M3899" i="1" s="1"/>
  <c r="N3899" i="1" s="1"/>
  <c r="M3900" i="1" a="1"/>
  <c r="M3900" i="1" s="1"/>
  <c r="N3900" i="1" s="1"/>
  <c r="M3901" i="1" a="1"/>
  <c r="M3901" i="1" s="1"/>
  <c r="N3901" i="1" s="1"/>
  <c r="M3902" i="1" a="1"/>
  <c r="M3902" i="1" s="1"/>
  <c r="N3902" i="1" s="1"/>
  <c r="M3903" i="1" a="1"/>
  <c r="M3903" i="1" s="1"/>
  <c r="N3903" i="1" s="1"/>
  <c r="M3904" i="1" a="1"/>
  <c r="M3904" i="1" s="1"/>
  <c r="N3904" i="1" s="1"/>
  <c r="M3905" i="1" a="1"/>
  <c r="M3905" i="1" s="1"/>
  <c r="N3905" i="1" s="1"/>
  <c r="M3906" i="1" a="1"/>
  <c r="M3906" i="1" s="1"/>
  <c r="N3906" i="1" s="1"/>
  <c r="M3907" i="1" a="1"/>
  <c r="M3907" i="1" s="1"/>
  <c r="N3907" i="1" s="1"/>
  <c r="M3908" i="1" a="1"/>
  <c r="M3908" i="1" s="1"/>
  <c r="N3908" i="1" s="1"/>
  <c r="M3909" i="1" a="1"/>
  <c r="M3909" i="1" s="1"/>
  <c r="N3909" i="1" s="1"/>
  <c r="M3910" i="1" a="1"/>
  <c r="M3910" i="1" s="1"/>
  <c r="N3910" i="1" s="1"/>
  <c r="M3911" i="1" a="1"/>
  <c r="M3911" i="1" s="1"/>
  <c r="N3911" i="1" s="1"/>
  <c r="M3912" i="1" a="1"/>
  <c r="M3912" i="1" s="1"/>
  <c r="N3912" i="1" s="1"/>
  <c r="M3913" i="1" a="1"/>
  <c r="M3913" i="1" s="1"/>
  <c r="N3913" i="1" s="1"/>
  <c r="M3914" i="1" a="1"/>
  <c r="M3914" i="1" s="1"/>
  <c r="N3914" i="1" s="1"/>
  <c r="M3915" i="1" a="1"/>
  <c r="M3915" i="1" s="1"/>
  <c r="N3915" i="1" s="1"/>
  <c r="M3916" i="1" a="1"/>
  <c r="M3916" i="1" s="1"/>
  <c r="N3916" i="1" s="1"/>
  <c r="M3917" i="1" a="1"/>
  <c r="M3917" i="1" s="1"/>
  <c r="N3917" i="1" s="1"/>
  <c r="M3918" i="1" a="1"/>
  <c r="M3918" i="1" s="1"/>
  <c r="N3918" i="1" s="1"/>
  <c r="M3919" i="1" a="1"/>
  <c r="M3919" i="1" s="1"/>
  <c r="N3919" i="1" s="1"/>
  <c r="M3920" i="1" a="1"/>
  <c r="M3920" i="1" s="1"/>
  <c r="N3920" i="1" s="1"/>
  <c r="M3921" i="1" a="1"/>
  <c r="M3921" i="1" s="1"/>
  <c r="N3921" i="1" s="1"/>
  <c r="M3922" i="1" a="1"/>
  <c r="M3922" i="1" s="1"/>
  <c r="N3922" i="1" s="1"/>
  <c r="M3923" i="1" a="1"/>
  <c r="M3923" i="1" s="1"/>
  <c r="N3923" i="1" s="1"/>
  <c r="M3924" i="1" a="1"/>
  <c r="M3924" i="1" s="1"/>
  <c r="N3924" i="1" s="1"/>
  <c r="M3925" i="1" a="1"/>
  <c r="M3925" i="1" s="1"/>
  <c r="N3925" i="1" s="1"/>
  <c r="M3926" i="1" a="1"/>
  <c r="M3926" i="1" s="1"/>
  <c r="N3926" i="1" s="1"/>
  <c r="M3927" i="1" a="1"/>
  <c r="M3927" i="1" s="1"/>
  <c r="N3927" i="1" s="1"/>
  <c r="M3928" i="1" a="1"/>
  <c r="M3928" i="1" s="1"/>
  <c r="N3928" i="1" s="1"/>
  <c r="M3929" i="1" a="1"/>
  <c r="M3929" i="1" s="1"/>
  <c r="N3929" i="1" s="1"/>
  <c r="M3930" i="1" a="1"/>
  <c r="M3930" i="1" s="1"/>
  <c r="N3930" i="1" s="1"/>
  <c r="M3931" i="1" a="1"/>
  <c r="M3931" i="1" s="1"/>
  <c r="N3931" i="1" s="1"/>
  <c r="M3932" i="1" a="1"/>
  <c r="M3932" i="1" s="1"/>
  <c r="N3932" i="1" s="1"/>
  <c r="M3933" i="1" a="1"/>
  <c r="M3933" i="1" s="1"/>
  <c r="N3933" i="1" s="1"/>
  <c r="M3934" i="1" a="1"/>
  <c r="M3934" i="1" s="1"/>
  <c r="N3934" i="1" s="1"/>
  <c r="M3935" i="1" a="1"/>
  <c r="M3935" i="1" s="1"/>
  <c r="N3935" i="1" s="1"/>
  <c r="M3936" i="1" a="1"/>
  <c r="M3936" i="1" s="1"/>
  <c r="N3936" i="1" s="1"/>
  <c r="M3937" i="1" a="1"/>
  <c r="M3937" i="1" s="1"/>
  <c r="N3937" i="1" s="1"/>
  <c r="M3938" i="1" a="1"/>
  <c r="M3938" i="1" s="1"/>
  <c r="N3938" i="1" s="1"/>
  <c r="M3939" i="1" a="1"/>
  <c r="M3939" i="1" s="1"/>
  <c r="N3939" i="1" s="1"/>
  <c r="M3940" i="1" a="1"/>
  <c r="M3940" i="1" s="1"/>
  <c r="N3940" i="1" s="1"/>
  <c r="M3941" i="1" a="1"/>
  <c r="M3941" i="1" s="1"/>
  <c r="N3941" i="1" s="1"/>
  <c r="M3942" i="1" a="1"/>
  <c r="M3942" i="1" s="1"/>
  <c r="N3942" i="1" s="1"/>
  <c r="M3943" i="1" a="1"/>
  <c r="M3943" i="1" s="1"/>
  <c r="N3943" i="1" s="1"/>
  <c r="M3944" i="1" a="1"/>
  <c r="M3944" i="1" s="1"/>
  <c r="N3944" i="1" s="1"/>
  <c r="M3945" i="1" a="1"/>
  <c r="M3945" i="1" s="1"/>
  <c r="N3945" i="1" s="1"/>
  <c r="M3946" i="1" a="1"/>
  <c r="M3946" i="1" s="1"/>
  <c r="N3946" i="1" s="1"/>
  <c r="M3947" i="1" a="1"/>
  <c r="M3947" i="1" s="1"/>
  <c r="N3947" i="1" s="1"/>
  <c r="M3948" i="1" a="1"/>
  <c r="M3948" i="1" s="1"/>
  <c r="N3948" i="1" s="1"/>
  <c r="M3949" i="1" a="1"/>
  <c r="M3949" i="1" s="1"/>
  <c r="N3949" i="1" s="1"/>
  <c r="M3950" i="1" a="1"/>
  <c r="M3950" i="1" s="1"/>
  <c r="N3950" i="1" s="1"/>
  <c r="M3951" i="1" a="1"/>
  <c r="M3951" i="1" s="1"/>
  <c r="N3951" i="1" s="1"/>
  <c r="M3952" i="1" a="1"/>
  <c r="M3952" i="1" s="1"/>
  <c r="N3952" i="1" s="1"/>
  <c r="M3953" i="1" a="1"/>
  <c r="M3953" i="1" s="1"/>
  <c r="N3953" i="1" s="1"/>
  <c r="M3954" i="1" a="1"/>
  <c r="M3954" i="1" s="1"/>
  <c r="N3954" i="1" s="1"/>
  <c r="M3955" i="1" a="1"/>
  <c r="M3955" i="1" s="1"/>
  <c r="N3955" i="1" s="1"/>
  <c r="M3956" i="1" a="1"/>
  <c r="M3956" i="1" s="1"/>
  <c r="N3956" i="1" s="1"/>
  <c r="M3957" i="1" a="1"/>
  <c r="M3957" i="1" s="1"/>
  <c r="N3957" i="1" s="1"/>
  <c r="M3958" i="1" a="1"/>
  <c r="M3958" i="1" s="1"/>
  <c r="N3958" i="1" s="1"/>
  <c r="M3959" i="1" a="1"/>
  <c r="M3959" i="1" s="1"/>
  <c r="N3959" i="1" s="1"/>
  <c r="M3960" i="1" a="1"/>
  <c r="M3960" i="1" s="1"/>
  <c r="N3960" i="1" s="1"/>
  <c r="M3961" i="1" a="1"/>
  <c r="M3961" i="1" s="1"/>
  <c r="N3961" i="1" s="1"/>
  <c r="M3962" i="1" a="1"/>
  <c r="M3962" i="1" s="1"/>
  <c r="N3962" i="1" s="1"/>
  <c r="M3963" i="1" a="1"/>
  <c r="M3963" i="1" s="1"/>
  <c r="N3963" i="1" s="1"/>
  <c r="M3964" i="1" a="1"/>
  <c r="M3964" i="1" s="1"/>
  <c r="N3964" i="1" s="1"/>
  <c r="M3965" i="1" a="1"/>
  <c r="M3965" i="1" s="1"/>
  <c r="N3965" i="1" s="1"/>
  <c r="M3966" i="1" a="1"/>
  <c r="M3966" i="1" s="1"/>
  <c r="N3966" i="1" s="1"/>
  <c r="M3967" i="1" a="1"/>
  <c r="M3967" i="1" s="1"/>
  <c r="N3967" i="1" s="1"/>
  <c r="M3968" i="1" a="1"/>
  <c r="M3968" i="1" s="1"/>
  <c r="N3968" i="1" s="1"/>
  <c r="M3969" i="1" a="1"/>
  <c r="M3969" i="1" s="1"/>
  <c r="N3969" i="1" s="1"/>
  <c r="M3970" i="1" a="1"/>
  <c r="M3970" i="1" s="1"/>
  <c r="N3970" i="1" s="1"/>
  <c r="M3971" i="1" a="1"/>
  <c r="M3971" i="1" s="1"/>
  <c r="N3971" i="1" s="1"/>
  <c r="M3972" i="1" a="1"/>
  <c r="M3972" i="1" s="1"/>
  <c r="N3972" i="1" s="1"/>
  <c r="M3973" i="1" a="1"/>
  <c r="M3973" i="1" s="1"/>
  <c r="N3973" i="1" s="1"/>
  <c r="M3974" i="1" a="1"/>
  <c r="M3974" i="1" s="1"/>
  <c r="N3974" i="1" s="1"/>
  <c r="M3975" i="1" a="1"/>
  <c r="M3975" i="1" s="1"/>
  <c r="N3975" i="1" s="1"/>
  <c r="M3976" i="1" a="1"/>
  <c r="M3976" i="1" s="1"/>
  <c r="N3976" i="1" s="1"/>
  <c r="M3977" i="1" a="1"/>
  <c r="M3977" i="1" s="1"/>
  <c r="N3977" i="1" s="1"/>
  <c r="M3978" i="1" a="1"/>
  <c r="M3978" i="1" s="1"/>
  <c r="N3978" i="1" s="1"/>
  <c r="M3979" i="1" a="1"/>
  <c r="M3979" i="1" s="1"/>
  <c r="N3979" i="1" s="1"/>
  <c r="M3980" i="1" a="1"/>
  <c r="M3980" i="1" s="1"/>
  <c r="N3980" i="1" s="1"/>
  <c r="M3981" i="1" a="1"/>
  <c r="M3981" i="1" s="1"/>
  <c r="N3981" i="1" s="1"/>
  <c r="M3982" i="1" a="1"/>
  <c r="M3982" i="1" s="1"/>
  <c r="N3982" i="1" s="1"/>
  <c r="M3983" i="1" a="1"/>
  <c r="M3983" i="1" s="1"/>
  <c r="N3983" i="1" s="1"/>
  <c r="M3984" i="1" a="1"/>
  <c r="M3984" i="1" s="1"/>
  <c r="N3984" i="1" s="1"/>
  <c r="M3985" i="1" a="1"/>
  <c r="M3985" i="1" s="1"/>
  <c r="N3985" i="1" s="1"/>
  <c r="M3986" i="1" a="1"/>
  <c r="M3986" i="1" s="1"/>
  <c r="N3986" i="1" s="1"/>
  <c r="M3987" i="1" a="1"/>
  <c r="M3987" i="1" s="1"/>
  <c r="N3987" i="1" s="1"/>
  <c r="M3988" i="1" a="1"/>
  <c r="M3988" i="1" s="1"/>
  <c r="N3988" i="1" s="1"/>
  <c r="M3989" i="1" a="1"/>
  <c r="M3989" i="1" s="1"/>
  <c r="N3989" i="1" s="1"/>
  <c r="M3990" i="1" a="1"/>
  <c r="M3990" i="1" s="1"/>
  <c r="N3990" i="1" s="1"/>
  <c r="M3991" i="1" a="1"/>
  <c r="M3991" i="1" s="1"/>
  <c r="N3991" i="1" s="1"/>
  <c r="M3992" i="1" a="1"/>
  <c r="M3992" i="1" s="1"/>
  <c r="N3992" i="1" s="1"/>
  <c r="M3993" i="1" a="1"/>
  <c r="M3993" i="1" s="1"/>
  <c r="N3993" i="1" s="1"/>
  <c r="M3994" i="1" a="1"/>
  <c r="M3994" i="1" s="1"/>
  <c r="N3994" i="1" s="1"/>
  <c r="M3995" i="1" a="1"/>
  <c r="M3995" i="1" s="1"/>
  <c r="N3995" i="1" s="1"/>
  <c r="M3996" i="1" a="1"/>
  <c r="M3996" i="1" s="1"/>
  <c r="N3996" i="1" s="1"/>
  <c r="M3997" i="1" a="1"/>
  <c r="M3997" i="1" s="1"/>
  <c r="N3997" i="1" s="1"/>
  <c r="M3998" i="1" a="1"/>
  <c r="M3998" i="1" s="1"/>
  <c r="N3998" i="1" s="1"/>
  <c r="M3999" i="1" a="1"/>
  <c r="M3999" i="1" s="1"/>
  <c r="N3999" i="1" s="1"/>
  <c r="M4000" i="1" a="1"/>
  <c r="M4000" i="1" s="1"/>
  <c r="N4000" i="1" s="1"/>
  <c r="M4001" i="1" a="1"/>
  <c r="M4001" i="1" s="1"/>
  <c r="N4001" i="1" s="1"/>
  <c r="M4002" i="1" a="1"/>
  <c r="M4002" i="1" s="1"/>
  <c r="N4002" i="1" s="1"/>
  <c r="M4003" i="1" a="1"/>
  <c r="M4003" i="1" s="1"/>
  <c r="N4003" i="1" s="1"/>
  <c r="M4004" i="1" a="1"/>
  <c r="M4004" i="1" s="1"/>
  <c r="N4004" i="1" s="1"/>
  <c r="M4005" i="1" a="1"/>
  <c r="M4005" i="1" s="1"/>
  <c r="N4005" i="1" s="1"/>
  <c r="M4006" i="1" a="1"/>
  <c r="M4006" i="1" s="1"/>
  <c r="N4006" i="1" s="1"/>
  <c r="M4007" i="1" a="1"/>
  <c r="M4007" i="1" s="1"/>
  <c r="N4007" i="1" s="1"/>
  <c r="M4008" i="1" a="1"/>
  <c r="M4008" i="1" s="1"/>
  <c r="N4008" i="1" s="1"/>
  <c r="M4009" i="1" a="1"/>
  <c r="M4009" i="1" s="1"/>
  <c r="N4009" i="1" s="1"/>
  <c r="M4010" i="1" a="1"/>
  <c r="M4010" i="1" s="1"/>
  <c r="N4010" i="1" s="1"/>
  <c r="M4011" i="1" a="1"/>
  <c r="M4011" i="1" s="1"/>
  <c r="N4011" i="1" s="1"/>
  <c r="M4012" i="1" a="1"/>
  <c r="M4012" i="1" s="1"/>
  <c r="N4012" i="1" s="1"/>
  <c r="M4013" i="1" a="1"/>
  <c r="M4013" i="1" s="1"/>
  <c r="N4013" i="1" s="1"/>
  <c r="M4014" i="1" a="1"/>
  <c r="M4014" i="1" s="1"/>
  <c r="N4014" i="1" s="1"/>
  <c r="M4015" i="1" a="1"/>
  <c r="M4015" i="1" s="1"/>
  <c r="N4015" i="1" s="1"/>
  <c r="M4016" i="1" a="1"/>
  <c r="M4016" i="1" s="1"/>
  <c r="N4016" i="1" s="1"/>
  <c r="M4017" i="1" a="1"/>
  <c r="M4017" i="1" s="1"/>
  <c r="N4017" i="1" s="1"/>
  <c r="M4018" i="1" a="1"/>
  <c r="M4018" i="1" s="1"/>
  <c r="N4018" i="1" s="1"/>
  <c r="M4019" i="1" a="1"/>
  <c r="M4019" i="1" s="1"/>
  <c r="N4019" i="1" s="1"/>
  <c r="M4020" i="1" a="1"/>
  <c r="M4020" i="1" s="1"/>
  <c r="N4020" i="1" s="1"/>
  <c r="M4021" i="1" a="1"/>
  <c r="M4021" i="1" s="1"/>
  <c r="N4021" i="1" s="1"/>
  <c r="M4022" i="1" a="1"/>
  <c r="M4022" i="1" s="1"/>
  <c r="N4022" i="1" s="1"/>
  <c r="M4023" i="1" a="1"/>
  <c r="M4023" i="1" s="1"/>
  <c r="N4023" i="1" s="1"/>
  <c r="M4024" i="1" a="1"/>
  <c r="M4024" i="1" s="1"/>
  <c r="N4024" i="1" s="1"/>
  <c r="M4025" i="1" a="1"/>
  <c r="M4025" i="1" s="1"/>
  <c r="N4025" i="1" s="1"/>
  <c r="M4026" i="1" a="1"/>
  <c r="M4026" i="1" s="1"/>
  <c r="N4026" i="1" s="1"/>
  <c r="M4027" i="1" a="1"/>
  <c r="M4027" i="1" s="1"/>
  <c r="N4027" i="1" s="1"/>
  <c r="M4028" i="1" a="1"/>
  <c r="M4028" i="1" s="1"/>
  <c r="N4028" i="1" s="1"/>
  <c r="M4029" i="1" a="1"/>
  <c r="M4029" i="1" s="1"/>
  <c r="N4029" i="1" s="1"/>
  <c r="M4030" i="1" a="1"/>
  <c r="M4030" i="1" s="1"/>
  <c r="N4030" i="1" s="1"/>
  <c r="M4031" i="1" a="1"/>
  <c r="M4031" i="1" s="1"/>
  <c r="N4031" i="1" s="1"/>
  <c r="M4032" i="1" a="1"/>
  <c r="M4032" i="1" s="1"/>
  <c r="N4032" i="1" s="1"/>
  <c r="M4033" i="1" a="1"/>
  <c r="M4033" i="1" s="1"/>
  <c r="N4033" i="1" s="1"/>
  <c r="M4034" i="1" a="1"/>
  <c r="M4034" i="1" s="1"/>
  <c r="N4034" i="1" s="1"/>
  <c r="M4035" i="1" a="1"/>
  <c r="M4035" i="1" s="1"/>
  <c r="N4035" i="1" s="1"/>
  <c r="M4036" i="1" a="1"/>
  <c r="M4036" i="1" s="1"/>
  <c r="N4036" i="1" s="1"/>
  <c r="M4037" i="1" a="1"/>
  <c r="M4037" i="1" s="1"/>
  <c r="N4037" i="1" s="1"/>
  <c r="M4038" i="1" a="1"/>
  <c r="M4038" i="1" s="1"/>
  <c r="N4038" i="1" s="1"/>
  <c r="M4039" i="1" a="1"/>
  <c r="M4039" i="1" s="1"/>
  <c r="N4039" i="1" s="1"/>
  <c r="M4040" i="1" a="1"/>
  <c r="M4040" i="1" s="1"/>
  <c r="N4040" i="1" s="1"/>
  <c r="M4041" i="1" a="1"/>
  <c r="M4041" i="1" s="1"/>
  <c r="N4041" i="1" s="1"/>
  <c r="M4042" i="1" a="1"/>
  <c r="M4042" i="1" s="1"/>
  <c r="N4042" i="1" s="1"/>
  <c r="M4043" i="1" a="1"/>
  <c r="M4043" i="1" s="1"/>
  <c r="N4043" i="1" s="1"/>
  <c r="M4044" i="1" a="1"/>
  <c r="M4044" i="1" s="1"/>
  <c r="N4044" i="1" s="1"/>
  <c r="M4045" i="1" a="1"/>
  <c r="M4045" i="1" s="1"/>
  <c r="N4045" i="1" s="1"/>
  <c r="M4046" i="1" a="1"/>
  <c r="M4046" i="1" s="1"/>
  <c r="N4046" i="1" s="1"/>
  <c r="M4047" i="1" a="1"/>
  <c r="M4047" i="1" s="1"/>
  <c r="N4047" i="1" s="1"/>
  <c r="M4048" i="1" a="1"/>
  <c r="M4048" i="1" s="1"/>
  <c r="N4048" i="1" s="1"/>
  <c r="M4049" i="1" a="1"/>
  <c r="M4049" i="1" s="1"/>
  <c r="N4049" i="1" s="1"/>
  <c r="M4050" i="1" a="1"/>
  <c r="M4050" i="1" s="1"/>
  <c r="N4050" i="1" s="1"/>
  <c r="M4051" i="1" a="1"/>
  <c r="M4051" i="1" s="1"/>
  <c r="N4051" i="1" s="1"/>
  <c r="M4052" i="1" a="1"/>
  <c r="M4052" i="1" s="1"/>
  <c r="N4052" i="1" s="1"/>
  <c r="M4053" i="1" a="1"/>
  <c r="M4053" i="1" s="1"/>
  <c r="N4053" i="1" s="1"/>
  <c r="M4054" i="1" a="1"/>
  <c r="M4054" i="1" s="1"/>
  <c r="N4054" i="1" s="1"/>
  <c r="M4055" i="1" a="1"/>
  <c r="M4055" i="1" s="1"/>
  <c r="N4055" i="1" s="1"/>
  <c r="M4056" i="1" a="1"/>
  <c r="M4056" i="1" s="1"/>
  <c r="N4056" i="1" s="1"/>
  <c r="M4057" i="1" a="1"/>
  <c r="M4057" i="1" s="1"/>
  <c r="N4057" i="1" s="1"/>
  <c r="M4058" i="1" a="1"/>
  <c r="M4058" i="1" s="1"/>
  <c r="N4058" i="1" s="1"/>
  <c r="M4059" i="1" a="1"/>
  <c r="M4059" i="1" s="1"/>
  <c r="N4059" i="1" s="1"/>
  <c r="M4060" i="1" a="1"/>
  <c r="M4060" i="1" s="1"/>
  <c r="N4060" i="1" s="1"/>
  <c r="M4061" i="1" a="1"/>
  <c r="M4061" i="1" s="1"/>
  <c r="N4061" i="1" s="1"/>
  <c r="M4062" i="1" a="1"/>
  <c r="M4062" i="1" s="1"/>
  <c r="N4062" i="1" s="1"/>
  <c r="M4063" i="1" a="1"/>
  <c r="M4063" i="1" s="1"/>
  <c r="N4063" i="1" s="1"/>
  <c r="M4064" i="1" a="1"/>
  <c r="M4064" i="1" s="1"/>
  <c r="N4064" i="1" s="1"/>
  <c r="M4065" i="1" a="1"/>
  <c r="M4065" i="1" s="1"/>
  <c r="N4065" i="1" s="1"/>
  <c r="M4066" i="1" a="1"/>
  <c r="M4066" i="1" s="1"/>
  <c r="N4066" i="1" s="1"/>
  <c r="M4067" i="1" a="1"/>
  <c r="M4067" i="1" s="1"/>
  <c r="N4067" i="1" s="1"/>
  <c r="M4068" i="1" a="1"/>
  <c r="M4068" i="1" s="1"/>
  <c r="N4068" i="1" s="1"/>
  <c r="M4069" i="1" a="1"/>
  <c r="M4069" i="1" s="1"/>
  <c r="N4069" i="1" s="1"/>
  <c r="M4070" i="1" a="1"/>
  <c r="M4070" i="1" s="1"/>
  <c r="N4070" i="1" s="1"/>
  <c r="M4071" i="1" a="1"/>
  <c r="M4071" i="1" s="1"/>
  <c r="N4071" i="1" s="1"/>
  <c r="M4072" i="1" a="1"/>
  <c r="M4072" i="1" s="1"/>
  <c r="N4072" i="1" s="1"/>
  <c r="M4073" i="1" a="1"/>
  <c r="M4073" i="1" s="1"/>
  <c r="N4073" i="1" s="1"/>
  <c r="M4074" i="1" a="1"/>
  <c r="M4074" i="1" s="1"/>
  <c r="N4074" i="1" s="1"/>
  <c r="M4075" i="1" a="1"/>
  <c r="M4075" i="1" s="1"/>
  <c r="N4075" i="1" s="1"/>
  <c r="M4076" i="1" a="1"/>
  <c r="M4076" i="1" s="1"/>
  <c r="N4076" i="1" s="1"/>
  <c r="M4077" i="1" a="1"/>
  <c r="M4077" i="1" s="1"/>
  <c r="N4077" i="1" s="1"/>
  <c r="M4078" i="1" a="1"/>
  <c r="M4078" i="1" s="1"/>
  <c r="N4078" i="1" s="1"/>
  <c r="M4079" i="1" a="1"/>
  <c r="M4079" i="1" s="1"/>
  <c r="N4079" i="1" s="1"/>
  <c r="M4080" i="1" a="1"/>
  <c r="M4080" i="1" s="1"/>
  <c r="N4080" i="1" s="1"/>
  <c r="M4081" i="1" a="1"/>
  <c r="M4081" i="1" s="1"/>
  <c r="N4081" i="1" s="1"/>
  <c r="M4082" i="1" a="1"/>
  <c r="M4082" i="1" s="1"/>
  <c r="N4082" i="1" s="1"/>
  <c r="M4083" i="1" a="1"/>
  <c r="M4083" i="1" s="1"/>
  <c r="N4083" i="1" s="1"/>
  <c r="M4084" i="1" a="1"/>
  <c r="M4084" i="1" s="1"/>
  <c r="N4084" i="1" s="1"/>
  <c r="M4085" i="1" a="1"/>
  <c r="M4085" i="1" s="1"/>
  <c r="N4085" i="1" s="1"/>
  <c r="M4086" i="1" a="1"/>
  <c r="M4086" i="1" s="1"/>
  <c r="N4086" i="1" s="1"/>
  <c r="M4087" i="1" a="1"/>
  <c r="M4087" i="1" s="1"/>
  <c r="N4087" i="1" s="1"/>
  <c r="M4088" i="1" a="1"/>
  <c r="M4088" i="1" s="1"/>
  <c r="N4088" i="1" s="1"/>
  <c r="M4089" i="1" a="1"/>
  <c r="M4089" i="1" s="1"/>
  <c r="N4089" i="1" s="1"/>
  <c r="M4090" i="1" a="1"/>
  <c r="M4090" i="1" s="1"/>
  <c r="N4090" i="1" s="1"/>
  <c r="M4091" i="1" a="1"/>
  <c r="M4091" i="1" s="1"/>
  <c r="N4091" i="1" s="1"/>
  <c r="M4092" i="1" a="1"/>
  <c r="M4092" i="1" s="1"/>
  <c r="N4092" i="1" s="1"/>
  <c r="M4093" i="1" a="1"/>
  <c r="M4093" i="1" s="1"/>
  <c r="N4093" i="1" s="1"/>
  <c r="M4094" i="1" a="1"/>
  <c r="M4094" i="1" s="1"/>
  <c r="N4094" i="1" s="1"/>
  <c r="M4095" i="1" a="1"/>
  <c r="M4095" i="1" s="1"/>
  <c r="N4095" i="1" s="1"/>
  <c r="M4096" i="1" a="1"/>
  <c r="M4096" i="1" s="1"/>
  <c r="N4096" i="1" s="1"/>
  <c r="M4097" i="1" a="1"/>
  <c r="M4097" i="1" s="1"/>
  <c r="N4097" i="1" s="1"/>
  <c r="M4098" i="1" a="1"/>
  <c r="M4098" i="1" s="1"/>
  <c r="N4098" i="1" s="1"/>
  <c r="M4099" i="1" a="1"/>
  <c r="M4099" i="1" s="1"/>
  <c r="N4099" i="1" s="1"/>
  <c r="M4100" i="1" a="1"/>
  <c r="M4100" i="1" s="1"/>
  <c r="N4100" i="1" s="1"/>
  <c r="M4101" i="1" a="1"/>
  <c r="M4101" i="1" s="1"/>
  <c r="N4101" i="1" s="1"/>
  <c r="M4102" i="1" a="1"/>
  <c r="M4102" i="1" s="1"/>
  <c r="N4102" i="1" s="1"/>
  <c r="M4103" i="1" a="1"/>
  <c r="M4103" i="1" s="1"/>
  <c r="N4103" i="1" s="1"/>
  <c r="M4104" i="1" a="1"/>
  <c r="M4104" i="1" s="1"/>
  <c r="N4104" i="1" s="1"/>
  <c r="M4105" i="1" a="1"/>
  <c r="M4105" i="1" s="1"/>
  <c r="N4105" i="1" s="1"/>
  <c r="M4106" i="1" a="1"/>
  <c r="M4106" i="1" s="1"/>
  <c r="N4106" i="1" s="1"/>
  <c r="M4107" i="1" a="1"/>
  <c r="M4107" i="1" s="1"/>
  <c r="N4107" i="1" s="1"/>
  <c r="M4108" i="1" a="1"/>
  <c r="M4108" i="1" s="1"/>
  <c r="N4108" i="1" s="1"/>
  <c r="M4109" i="1" a="1"/>
  <c r="M4109" i="1" s="1"/>
  <c r="N4109" i="1" s="1"/>
  <c r="M4110" i="1" a="1"/>
  <c r="M4110" i="1" s="1"/>
  <c r="N4110" i="1" s="1"/>
  <c r="M4111" i="1" a="1"/>
  <c r="M4111" i="1" s="1"/>
  <c r="N4111" i="1" s="1"/>
  <c r="M4112" i="1" a="1"/>
  <c r="M4112" i="1" s="1"/>
  <c r="N4112" i="1" s="1"/>
  <c r="M4113" i="1" a="1"/>
  <c r="M4113" i="1" s="1"/>
  <c r="N4113" i="1" s="1"/>
  <c r="M4114" i="1" a="1"/>
  <c r="M4114" i="1" s="1"/>
  <c r="N4114" i="1" s="1"/>
  <c r="M4115" i="1" a="1"/>
  <c r="M4115" i="1" s="1"/>
  <c r="N4115" i="1" s="1"/>
  <c r="M4116" i="1" a="1"/>
  <c r="M4116" i="1" s="1"/>
  <c r="N4116" i="1" s="1"/>
  <c r="M4117" i="1" a="1"/>
  <c r="M4117" i="1" s="1"/>
  <c r="N4117" i="1" s="1"/>
  <c r="M4118" i="1" a="1"/>
  <c r="M4118" i="1" s="1"/>
  <c r="N4118" i="1" s="1"/>
  <c r="M4119" i="1" a="1"/>
  <c r="M4119" i="1" s="1"/>
  <c r="N4119" i="1" s="1"/>
  <c r="M4120" i="1" a="1"/>
  <c r="M4120" i="1" s="1"/>
  <c r="N4120" i="1" s="1"/>
  <c r="M4121" i="1" a="1"/>
  <c r="M4121" i="1" s="1"/>
  <c r="N4121" i="1" s="1"/>
  <c r="M4122" i="1" a="1"/>
  <c r="M4122" i="1" s="1"/>
  <c r="N4122" i="1" s="1"/>
  <c r="M4123" i="1" a="1"/>
  <c r="M4123" i="1" s="1"/>
  <c r="N4123" i="1" s="1"/>
  <c r="M4124" i="1" a="1"/>
  <c r="M4124" i="1" s="1"/>
  <c r="N4124" i="1" s="1"/>
  <c r="M4125" i="1" a="1"/>
  <c r="M4125" i="1" s="1"/>
  <c r="N4125" i="1" s="1"/>
  <c r="M4126" i="1" a="1"/>
  <c r="M4126" i="1" s="1"/>
  <c r="N4126" i="1" s="1"/>
  <c r="M4127" i="1" a="1"/>
  <c r="M4127" i="1" s="1"/>
  <c r="N4127" i="1" s="1"/>
  <c r="M4128" i="1" a="1"/>
  <c r="M4128" i="1" s="1"/>
  <c r="N4128" i="1" s="1"/>
  <c r="M4129" i="1" a="1"/>
  <c r="M4129" i="1" s="1"/>
  <c r="N4129" i="1" s="1"/>
  <c r="M4130" i="1" a="1"/>
  <c r="M4130" i="1" s="1"/>
  <c r="N4130" i="1" s="1"/>
  <c r="M4131" i="1" a="1"/>
  <c r="M4131" i="1" s="1"/>
  <c r="N4131" i="1" s="1"/>
  <c r="M4132" i="1" a="1"/>
  <c r="M4132" i="1" s="1"/>
  <c r="N4132" i="1" s="1"/>
  <c r="M4133" i="1" a="1"/>
  <c r="M4133" i="1" s="1"/>
  <c r="N4133" i="1" s="1"/>
  <c r="M4134" i="1" a="1"/>
  <c r="M4134" i="1" s="1"/>
  <c r="N4134" i="1" s="1"/>
  <c r="M4135" i="1" a="1"/>
  <c r="M4135" i="1" s="1"/>
  <c r="N4135" i="1" s="1"/>
  <c r="M4136" i="1" a="1"/>
  <c r="M4136" i="1" s="1"/>
  <c r="N4136" i="1" s="1"/>
  <c r="M4137" i="1" a="1"/>
  <c r="M4137" i="1" s="1"/>
  <c r="N4137" i="1" s="1"/>
  <c r="M4138" i="1" a="1"/>
  <c r="M4138" i="1" s="1"/>
  <c r="N4138" i="1" s="1"/>
  <c r="M4139" i="1" a="1"/>
  <c r="M4139" i="1" s="1"/>
  <c r="N4139" i="1" s="1"/>
  <c r="M4140" i="1" a="1"/>
  <c r="M4140" i="1" s="1"/>
  <c r="N4140" i="1" s="1"/>
  <c r="M4141" i="1" a="1"/>
  <c r="M4141" i="1" s="1"/>
  <c r="N4141" i="1" s="1"/>
  <c r="M4142" i="1" a="1"/>
  <c r="M4142" i="1" s="1"/>
  <c r="N4142" i="1" s="1"/>
  <c r="M4143" i="1" a="1"/>
  <c r="M4143" i="1" s="1"/>
  <c r="N4143" i="1" s="1"/>
  <c r="M4144" i="1" a="1"/>
  <c r="M4144" i="1" s="1"/>
  <c r="N4144" i="1" s="1"/>
  <c r="M4145" i="1" a="1"/>
  <c r="M4145" i="1" s="1"/>
  <c r="N4145" i="1" s="1"/>
  <c r="M4146" i="1" a="1"/>
  <c r="M4146" i="1" s="1"/>
  <c r="N4146" i="1" s="1"/>
  <c r="M4147" i="1" a="1"/>
  <c r="M4147" i="1" s="1"/>
  <c r="N4147" i="1" s="1"/>
  <c r="M4148" i="1" a="1"/>
  <c r="M4148" i="1" s="1"/>
  <c r="N4148" i="1" s="1"/>
  <c r="M4149" i="1" a="1"/>
  <c r="M4149" i="1" s="1"/>
  <c r="N4149" i="1" s="1"/>
  <c r="M4150" i="1" a="1"/>
  <c r="M4150" i="1" s="1"/>
  <c r="N4150" i="1" s="1"/>
  <c r="M4151" i="1" a="1"/>
  <c r="M4151" i="1" s="1"/>
  <c r="N4151" i="1" s="1"/>
  <c r="M4152" i="1" a="1"/>
  <c r="M4152" i="1" s="1"/>
  <c r="N4152" i="1" s="1"/>
  <c r="M4153" i="1" a="1"/>
  <c r="M4153" i="1" s="1"/>
  <c r="N4153" i="1" s="1"/>
  <c r="M4154" i="1" a="1"/>
  <c r="M4154" i="1" s="1"/>
  <c r="N4154" i="1" s="1"/>
  <c r="M4155" i="1" a="1"/>
  <c r="M4155" i="1" s="1"/>
  <c r="N4155" i="1" s="1"/>
  <c r="M4156" i="1" a="1"/>
  <c r="M4156" i="1" s="1"/>
  <c r="N4156" i="1" s="1"/>
  <c r="M4157" i="1" a="1"/>
  <c r="M4157" i="1" s="1"/>
  <c r="N4157" i="1" s="1"/>
  <c r="M4158" i="1" a="1"/>
  <c r="M4158" i="1" s="1"/>
  <c r="N4158" i="1" s="1"/>
  <c r="M4159" i="1" a="1"/>
  <c r="M4159" i="1" s="1"/>
  <c r="N4159" i="1" s="1"/>
  <c r="M4160" i="1" a="1"/>
  <c r="M4160" i="1" s="1"/>
  <c r="N4160" i="1" s="1"/>
  <c r="M4161" i="1" a="1"/>
  <c r="M4161" i="1" s="1"/>
  <c r="N4161" i="1" s="1"/>
  <c r="M4162" i="1" a="1"/>
  <c r="M4162" i="1" s="1"/>
  <c r="N4162" i="1" s="1"/>
  <c r="M4163" i="1" a="1"/>
  <c r="M4163" i="1" s="1"/>
  <c r="N4163" i="1" s="1"/>
  <c r="M4164" i="1" a="1"/>
  <c r="M4164" i="1" s="1"/>
  <c r="N4164" i="1" s="1"/>
  <c r="M4165" i="1" a="1"/>
  <c r="M4165" i="1" s="1"/>
  <c r="N4165" i="1" s="1"/>
  <c r="M4166" i="1" a="1"/>
  <c r="M4166" i="1" s="1"/>
  <c r="N4166" i="1" s="1"/>
  <c r="M4167" i="1" a="1"/>
  <c r="M4167" i="1" s="1"/>
  <c r="N4167" i="1" s="1"/>
  <c r="M4168" i="1" a="1"/>
  <c r="M4168" i="1" s="1"/>
  <c r="N4168" i="1" s="1"/>
  <c r="M4169" i="1" a="1"/>
  <c r="M4169" i="1" s="1"/>
  <c r="N4169" i="1" s="1"/>
  <c r="M4170" i="1" a="1"/>
  <c r="M4170" i="1" s="1"/>
  <c r="N4170" i="1" s="1"/>
  <c r="M4171" i="1" a="1"/>
  <c r="M4171" i="1" s="1"/>
  <c r="N4171" i="1" s="1"/>
  <c r="M4172" i="1" a="1"/>
  <c r="M4172" i="1" s="1"/>
  <c r="N4172" i="1" s="1"/>
  <c r="M4173" i="1" a="1"/>
  <c r="M4173" i="1" s="1"/>
  <c r="N4173" i="1" s="1"/>
  <c r="M4174" i="1" a="1"/>
  <c r="M4174" i="1" s="1"/>
  <c r="N4174" i="1" s="1"/>
  <c r="M4175" i="1" a="1"/>
  <c r="M4175" i="1" s="1"/>
  <c r="N4175" i="1" s="1"/>
  <c r="M4176" i="1" a="1"/>
  <c r="M4176" i="1" s="1"/>
  <c r="N4176" i="1" s="1"/>
  <c r="M4177" i="1" a="1"/>
  <c r="M4177" i="1" s="1"/>
  <c r="N4177" i="1" s="1"/>
  <c r="M4178" i="1" a="1"/>
  <c r="M4178" i="1" s="1"/>
  <c r="N4178" i="1" s="1"/>
  <c r="M4179" i="1" a="1"/>
  <c r="M4179" i="1" s="1"/>
  <c r="N4179" i="1" s="1"/>
  <c r="M4180" i="1" a="1"/>
  <c r="M4180" i="1" s="1"/>
  <c r="N4180" i="1" s="1"/>
  <c r="M4181" i="1" a="1"/>
  <c r="M4181" i="1" s="1"/>
  <c r="N4181" i="1" s="1"/>
  <c r="M4182" i="1" a="1"/>
  <c r="M4182" i="1" s="1"/>
  <c r="N4182" i="1" s="1"/>
  <c r="M4183" i="1" a="1"/>
  <c r="M4183" i="1" s="1"/>
  <c r="N4183" i="1" s="1"/>
  <c r="M4184" i="1" a="1"/>
  <c r="M4184" i="1" s="1"/>
  <c r="N4184" i="1" s="1"/>
  <c r="M4185" i="1" a="1"/>
  <c r="M4185" i="1" s="1"/>
  <c r="N4185" i="1" s="1"/>
  <c r="M4186" i="1" a="1"/>
  <c r="M4186" i="1" s="1"/>
  <c r="N4186" i="1" s="1"/>
  <c r="M4187" i="1" a="1"/>
  <c r="M4187" i="1" s="1"/>
  <c r="N4187" i="1" s="1"/>
  <c r="M4188" i="1" a="1"/>
  <c r="M4188" i="1" s="1"/>
  <c r="N4188" i="1" s="1"/>
  <c r="M4189" i="1" a="1"/>
  <c r="M4189" i="1" s="1"/>
  <c r="N4189" i="1" s="1"/>
  <c r="M4190" i="1" a="1"/>
  <c r="M4190" i="1" s="1"/>
  <c r="N4190" i="1" s="1"/>
  <c r="M4191" i="1" a="1"/>
  <c r="M4191" i="1" s="1"/>
  <c r="N4191" i="1" s="1"/>
  <c r="M4192" i="1" a="1"/>
  <c r="M4192" i="1" s="1"/>
  <c r="N4192" i="1" s="1"/>
  <c r="M4193" i="1" a="1"/>
  <c r="M4193" i="1" s="1"/>
  <c r="N4193" i="1" s="1"/>
  <c r="M4194" i="1" a="1"/>
  <c r="M4194" i="1" s="1"/>
  <c r="N4194" i="1" s="1"/>
  <c r="M4195" i="1" a="1"/>
  <c r="M4195" i="1" s="1"/>
  <c r="N4195" i="1" s="1"/>
  <c r="M4196" i="1" a="1"/>
  <c r="M4196" i="1" s="1"/>
  <c r="N4196" i="1" s="1"/>
  <c r="M4197" i="1" a="1"/>
  <c r="M4197" i="1" s="1"/>
  <c r="N4197" i="1" s="1"/>
  <c r="M4198" i="1" a="1"/>
  <c r="M4198" i="1" s="1"/>
  <c r="N4198" i="1" s="1"/>
  <c r="M4199" i="1" a="1"/>
  <c r="M4199" i="1" s="1"/>
  <c r="N4199" i="1" s="1"/>
  <c r="M4200" i="1" a="1"/>
  <c r="M4200" i="1" s="1"/>
  <c r="N4200" i="1" s="1"/>
  <c r="M4201" i="1" a="1"/>
  <c r="M4201" i="1" s="1"/>
  <c r="N4201" i="1" s="1"/>
  <c r="M4202" i="1" a="1"/>
  <c r="M4202" i="1" s="1"/>
  <c r="N4202" i="1" s="1"/>
  <c r="M4203" i="1" a="1"/>
  <c r="M4203" i="1" s="1"/>
  <c r="N4203" i="1" s="1"/>
  <c r="M4204" i="1" a="1"/>
  <c r="M4204" i="1" s="1"/>
  <c r="N4204" i="1" s="1"/>
  <c r="M4205" i="1" a="1"/>
  <c r="M4205" i="1" s="1"/>
  <c r="N4205" i="1" s="1"/>
  <c r="M4206" i="1" a="1"/>
  <c r="M4206" i="1" s="1"/>
  <c r="N4206" i="1" s="1"/>
  <c r="M4207" i="1" a="1"/>
  <c r="M4207" i="1" s="1"/>
  <c r="N4207" i="1" s="1"/>
  <c r="M4208" i="1" a="1"/>
  <c r="M4208" i="1" s="1"/>
  <c r="N4208" i="1" s="1"/>
  <c r="M4209" i="1" a="1"/>
  <c r="M4209" i="1" s="1"/>
  <c r="N4209" i="1" s="1"/>
  <c r="M4210" i="1" a="1"/>
  <c r="M4210" i="1" s="1"/>
  <c r="N4210" i="1" s="1"/>
  <c r="M4211" i="1" a="1"/>
  <c r="M4211" i="1" s="1"/>
  <c r="N4211" i="1" s="1"/>
  <c r="M4212" i="1" a="1"/>
  <c r="M4212" i="1" s="1"/>
  <c r="N4212" i="1" s="1"/>
  <c r="M4213" i="1" a="1"/>
  <c r="M4213" i="1" s="1"/>
  <c r="N4213" i="1" s="1"/>
  <c r="M4214" i="1" a="1"/>
  <c r="M4214" i="1" s="1"/>
  <c r="N4214" i="1" s="1"/>
  <c r="M4215" i="1" a="1"/>
  <c r="M4215" i="1" s="1"/>
  <c r="N4215" i="1" s="1"/>
  <c r="M4216" i="1" a="1"/>
  <c r="M4216" i="1" s="1"/>
  <c r="N4216" i="1" s="1"/>
  <c r="M4217" i="1" a="1"/>
  <c r="M4217" i="1" s="1"/>
  <c r="N4217" i="1" s="1"/>
  <c r="M4218" i="1" a="1"/>
  <c r="M4218" i="1" s="1"/>
  <c r="N4218" i="1" s="1"/>
  <c r="M4219" i="1" a="1"/>
  <c r="M4219" i="1" s="1"/>
  <c r="N4219" i="1" s="1"/>
  <c r="M4220" i="1" a="1"/>
  <c r="M4220" i="1" s="1"/>
  <c r="N4220" i="1" s="1"/>
  <c r="M4221" i="1" a="1"/>
  <c r="M4221" i="1" s="1"/>
  <c r="N4221" i="1" s="1"/>
  <c r="M4222" i="1" a="1"/>
  <c r="M4222" i="1" s="1"/>
  <c r="N4222" i="1" s="1"/>
  <c r="M4223" i="1" a="1"/>
  <c r="M4223" i="1" s="1"/>
  <c r="N4223" i="1" s="1"/>
  <c r="M4224" i="1" a="1"/>
  <c r="M4224" i="1" s="1"/>
  <c r="N4224" i="1" s="1"/>
  <c r="M4225" i="1" a="1"/>
  <c r="M4225" i="1" s="1"/>
  <c r="N4225" i="1" s="1"/>
  <c r="M4226" i="1" a="1"/>
  <c r="M4226" i="1" s="1"/>
  <c r="N4226" i="1" s="1"/>
  <c r="M4227" i="1" a="1"/>
  <c r="M4227" i="1" s="1"/>
  <c r="N4227" i="1" s="1"/>
  <c r="M4228" i="1" a="1"/>
  <c r="M4228" i="1" s="1"/>
  <c r="N4228" i="1" s="1"/>
  <c r="M4229" i="1" a="1"/>
  <c r="M4229" i="1" s="1"/>
  <c r="N4229" i="1" s="1"/>
  <c r="M4230" i="1" a="1"/>
  <c r="M4230" i="1" s="1"/>
  <c r="N4230" i="1" s="1"/>
  <c r="M4231" i="1" a="1"/>
  <c r="M4231" i="1" s="1"/>
  <c r="N4231" i="1" s="1"/>
  <c r="M4232" i="1" a="1"/>
  <c r="M4232" i="1" s="1"/>
  <c r="N4232" i="1" s="1"/>
  <c r="M4233" i="1" a="1"/>
  <c r="M4233" i="1" s="1"/>
  <c r="N4233" i="1" s="1"/>
  <c r="M4234" i="1" a="1"/>
  <c r="M4234" i="1" s="1"/>
  <c r="N4234" i="1" s="1"/>
  <c r="M4235" i="1" a="1"/>
  <c r="M4235" i="1" s="1"/>
  <c r="N4235" i="1" s="1"/>
  <c r="M4236" i="1" a="1"/>
  <c r="M4236" i="1" s="1"/>
  <c r="N4236" i="1" s="1"/>
  <c r="M4237" i="1" a="1"/>
  <c r="M4237" i="1" s="1"/>
  <c r="N4237" i="1" s="1"/>
  <c r="M4238" i="1" a="1"/>
  <c r="M4238" i="1" s="1"/>
  <c r="N4238" i="1" s="1"/>
  <c r="M4239" i="1" a="1"/>
  <c r="M4239" i="1" s="1"/>
  <c r="N4239" i="1" s="1"/>
  <c r="M4240" i="1" a="1"/>
  <c r="M4240" i="1" s="1"/>
  <c r="N4240" i="1" s="1"/>
  <c r="M4241" i="1" a="1"/>
  <c r="M4241" i="1" s="1"/>
  <c r="N4241" i="1" s="1"/>
  <c r="M4242" i="1" a="1"/>
  <c r="M4242" i="1" s="1"/>
  <c r="N4242" i="1" s="1"/>
  <c r="M4243" i="1" a="1"/>
  <c r="M4243" i="1" s="1"/>
  <c r="N4243" i="1" s="1"/>
  <c r="M4244" i="1" a="1"/>
  <c r="M4244" i="1" s="1"/>
  <c r="N4244" i="1" s="1"/>
  <c r="M4245" i="1" a="1"/>
  <c r="M4245" i="1" s="1"/>
  <c r="N4245" i="1" s="1"/>
  <c r="M4246" i="1" a="1"/>
  <c r="M4246" i="1" s="1"/>
  <c r="N4246" i="1" s="1"/>
  <c r="M4247" i="1" a="1"/>
  <c r="M4247" i="1" s="1"/>
  <c r="N4247" i="1" s="1"/>
  <c r="M4248" i="1" a="1"/>
  <c r="M4248" i="1" s="1"/>
  <c r="N4248" i="1" s="1"/>
  <c r="M4249" i="1" a="1"/>
  <c r="M4249" i="1" s="1"/>
  <c r="N4249" i="1" s="1"/>
  <c r="M4250" i="1" a="1"/>
  <c r="M4250" i="1" s="1"/>
  <c r="N4250" i="1" s="1"/>
  <c r="M4251" i="1" a="1"/>
  <c r="M4251" i="1" s="1"/>
  <c r="N4251" i="1" s="1"/>
  <c r="M4252" i="1" a="1"/>
  <c r="M4252" i="1" s="1"/>
  <c r="N4252" i="1" s="1"/>
  <c r="M4253" i="1" a="1"/>
  <c r="M4253" i="1" s="1"/>
  <c r="N4253" i="1" s="1"/>
  <c r="M4254" i="1" a="1"/>
  <c r="M4254" i="1" s="1"/>
  <c r="N4254" i="1" s="1"/>
  <c r="M4255" i="1" a="1"/>
  <c r="M4255" i="1" s="1"/>
  <c r="N4255" i="1" s="1"/>
  <c r="M4256" i="1" a="1"/>
  <c r="M4256" i="1" s="1"/>
  <c r="N4256" i="1" s="1"/>
  <c r="M4257" i="1" a="1"/>
  <c r="M4257" i="1" s="1"/>
  <c r="N4257" i="1" s="1"/>
  <c r="M4258" i="1" a="1"/>
  <c r="M4258" i="1" s="1"/>
  <c r="N4258" i="1" s="1"/>
  <c r="M4259" i="1" a="1"/>
  <c r="M4259" i="1" s="1"/>
  <c r="N4259" i="1" s="1"/>
  <c r="M4260" i="1" a="1"/>
  <c r="M4260" i="1" s="1"/>
  <c r="N4260" i="1" s="1"/>
  <c r="M4261" i="1" a="1"/>
  <c r="M4261" i="1" s="1"/>
  <c r="N4261" i="1" s="1"/>
  <c r="M4262" i="1" a="1"/>
  <c r="M4262" i="1" s="1"/>
  <c r="N4262" i="1" s="1"/>
  <c r="M4263" i="1" a="1"/>
  <c r="M4263" i="1" s="1"/>
  <c r="N4263" i="1" s="1"/>
  <c r="M4264" i="1" a="1"/>
  <c r="M4264" i="1" s="1"/>
  <c r="N4264" i="1" s="1"/>
  <c r="M4265" i="1" a="1"/>
  <c r="M4265" i="1" s="1"/>
  <c r="N4265" i="1" s="1"/>
  <c r="M4266" i="1" a="1"/>
  <c r="M4266" i="1" s="1"/>
  <c r="N4266" i="1" s="1"/>
  <c r="M4267" i="1" a="1"/>
  <c r="M4267" i="1" s="1"/>
  <c r="N4267" i="1" s="1"/>
  <c r="M4268" i="1" a="1"/>
  <c r="M4268" i="1" s="1"/>
  <c r="N4268" i="1" s="1"/>
  <c r="M4269" i="1" a="1"/>
  <c r="M4269" i="1" s="1"/>
  <c r="N4269" i="1" s="1"/>
  <c r="M4270" i="1" a="1"/>
  <c r="M4270" i="1" s="1"/>
  <c r="N4270" i="1" s="1"/>
  <c r="M4271" i="1" a="1"/>
  <c r="M4271" i="1" s="1"/>
  <c r="N4271" i="1" s="1"/>
  <c r="M4272" i="1" a="1"/>
  <c r="M4272" i="1" s="1"/>
  <c r="N4272" i="1" s="1"/>
  <c r="M4273" i="1" a="1"/>
  <c r="M4273" i="1" s="1"/>
  <c r="N4273" i="1" s="1"/>
  <c r="M4274" i="1" a="1"/>
  <c r="M4274" i="1" s="1"/>
  <c r="N4274" i="1" s="1"/>
  <c r="M4275" i="1" a="1"/>
  <c r="M4275" i="1" s="1"/>
  <c r="N4275" i="1" s="1"/>
  <c r="M4276" i="1" a="1"/>
  <c r="M4276" i="1" s="1"/>
  <c r="N4276" i="1" s="1"/>
  <c r="M4277" i="1" a="1"/>
  <c r="M4277" i="1" s="1"/>
  <c r="N4277" i="1" s="1"/>
  <c r="M4278" i="1" a="1"/>
  <c r="M4278" i="1" s="1"/>
  <c r="N4278" i="1" s="1"/>
  <c r="M4279" i="1" a="1"/>
  <c r="M4279" i="1" s="1"/>
  <c r="N4279" i="1" s="1"/>
  <c r="M4280" i="1" a="1"/>
  <c r="M4280" i="1" s="1"/>
  <c r="N4280" i="1" s="1"/>
  <c r="M4281" i="1" a="1"/>
  <c r="M4281" i="1" s="1"/>
  <c r="N4281" i="1" s="1"/>
  <c r="M4282" i="1" a="1"/>
  <c r="M4282" i="1" s="1"/>
  <c r="N4282" i="1" s="1"/>
  <c r="M4283" i="1" a="1"/>
  <c r="M4283" i="1" s="1"/>
  <c r="N4283" i="1" s="1"/>
  <c r="M4284" i="1" a="1"/>
  <c r="M4284" i="1" s="1"/>
  <c r="N4284" i="1" s="1"/>
  <c r="M4285" i="1" a="1"/>
  <c r="M4285" i="1" s="1"/>
  <c r="N4285" i="1" s="1"/>
  <c r="M4286" i="1" a="1"/>
  <c r="M4286" i="1" s="1"/>
  <c r="N4286" i="1" s="1"/>
  <c r="M4287" i="1" a="1"/>
  <c r="M4287" i="1" s="1"/>
  <c r="N4287" i="1" s="1"/>
  <c r="M4288" i="1" a="1"/>
  <c r="M4288" i="1" s="1"/>
  <c r="N4288" i="1" s="1"/>
  <c r="M4289" i="1" a="1"/>
  <c r="M4289" i="1" s="1"/>
  <c r="N4289" i="1" s="1"/>
  <c r="M4290" i="1" a="1"/>
  <c r="M4290" i="1" s="1"/>
  <c r="N4290" i="1" s="1"/>
  <c r="M4291" i="1" a="1"/>
  <c r="M4291" i="1" s="1"/>
  <c r="N4291" i="1" s="1"/>
  <c r="M4292" i="1" a="1"/>
  <c r="M4292" i="1" s="1"/>
  <c r="N4292" i="1" s="1"/>
  <c r="M4293" i="1" a="1"/>
  <c r="M4293" i="1" s="1"/>
  <c r="N4293" i="1" s="1"/>
  <c r="M4294" i="1" a="1"/>
  <c r="M4294" i="1" s="1"/>
  <c r="N4294" i="1" s="1"/>
  <c r="M4295" i="1" a="1"/>
  <c r="M4295" i="1" s="1"/>
  <c r="N4295" i="1" s="1"/>
  <c r="M4296" i="1" a="1"/>
  <c r="M4296" i="1" s="1"/>
  <c r="N4296" i="1" s="1"/>
  <c r="M4297" i="1" a="1"/>
  <c r="M4297" i="1" s="1"/>
  <c r="N4297" i="1" s="1"/>
  <c r="M4298" i="1" a="1"/>
  <c r="M4298" i="1" s="1"/>
  <c r="N4298" i="1" s="1"/>
  <c r="M4299" i="1" a="1"/>
  <c r="M4299" i="1" s="1"/>
  <c r="N4299" i="1" s="1"/>
  <c r="M4300" i="1" a="1"/>
  <c r="M4300" i="1" s="1"/>
  <c r="N4300" i="1" s="1"/>
  <c r="M4301" i="1" a="1"/>
  <c r="M4301" i="1" s="1"/>
  <c r="N4301" i="1" s="1"/>
  <c r="M4302" i="1" a="1"/>
  <c r="M4302" i="1" s="1"/>
  <c r="N4302" i="1" s="1"/>
  <c r="M4303" i="1" a="1"/>
  <c r="M4303" i="1" s="1"/>
  <c r="N4303" i="1" s="1"/>
  <c r="M4304" i="1" a="1"/>
  <c r="M4304" i="1" s="1"/>
  <c r="N4304" i="1" s="1"/>
  <c r="M4305" i="1" a="1"/>
  <c r="M4305" i="1" s="1"/>
  <c r="N4305" i="1" s="1"/>
  <c r="M4306" i="1" a="1"/>
  <c r="M4306" i="1" s="1"/>
  <c r="N4306" i="1" s="1"/>
  <c r="M4307" i="1" a="1"/>
  <c r="M4307" i="1" s="1"/>
  <c r="N4307" i="1" s="1"/>
  <c r="M4308" i="1" a="1"/>
  <c r="M4308" i="1" s="1"/>
  <c r="N4308" i="1" s="1"/>
  <c r="M4309" i="1" a="1"/>
  <c r="M4309" i="1" s="1"/>
  <c r="N4309" i="1" s="1"/>
  <c r="M4310" i="1" a="1"/>
  <c r="M4310" i="1" s="1"/>
  <c r="N4310" i="1" s="1"/>
  <c r="M4311" i="1" a="1"/>
  <c r="M4311" i="1" s="1"/>
  <c r="N4311" i="1" s="1"/>
  <c r="M4312" i="1" a="1"/>
  <c r="M4312" i="1" s="1"/>
  <c r="N4312" i="1" s="1"/>
  <c r="M4313" i="1" a="1"/>
  <c r="M4313" i="1" s="1"/>
  <c r="N4313" i="1" s="1"/>
  <c r="M4314" i="1" a="1"/>
  <c r="M4314" i="1" s="1"/>
  <c r="N4314" i="1" s="1"/>
  <c r="M4315" i="1" a="1"/>
  <c r="M4315" i="1" s="1"/>
  <c r="N4315" i="1" s="1"/>
  <c r="M4316" i="1" a="1"/>
  <c r="M4316" i="1" s="1"/>
  <c r="N4316" i="1" s="1"/>
  <c r="M4317" i="1" a="1"/>
  <c r="M4317" i="1" s="1"/>
  <c r="N4317" i="1" s="1"/>
  <c r="M4318" i="1" a="1"/>
  <c r="M4318" i="1" s="1"/>
  <c r="N4318" i="1" s="1"/>
  <c r="M4319" i="1" a="1"/>
  <c r="M4319" i="1" s="1"/>
  <c r="N4319" i="1" s="1"/>
  <c r="M4320" i="1" a="1"/>
  <c r="M4320" i="1" s="1"/>
  <c r="N4320" i="1" s="1"/>
  <c r="M4321" i="1" a="1"/>
  <c r="M4321" i="1" s="1"/>
  <c r="N4321" i="1" s="1"/>
  <c r="M4322" i="1" a="1"/>
  <c r="M4322" i="1" s="1"/>
  <c r="N4322" i="1" s="1"/>
  <c r="M4323" i="1" a="1"/>
  <c r="M4323" i="1" s="1"/>
  <c r="N4323" i="1" s="1"/>
  <c r="M4324" i="1" a="1"/>
  <c r="M4324" i="1" s="1"/>
  <c r="N4324" i="1" s="1"/>
  <c r="M4325" i="1" a="1"/>
  <c r="M4325" i="1" s="1"/>
  <c r="N4325" i="1" s="1"/>
  <c r="M4326" i="1" a="1"/>
  <c r="M4326" i="1" s="1"/>
  <c r="N4326" i="1" s="1"/>
  <c r="M4327" i="1" a="1"/>
  <c r="M4327" i="1" s="1"/>
  <c r="N4327" i="1" s="1"/>
  <c r="M4328" i="1" a="1"/>
  <c r="M4328" i="1" s="1"/>
  <c r="N4328" i="1" s="1"/>
  <c r="M4329" i="1" a="1"/>
  <c r="M4329" i="1" s="1"/>
  <c r="N4329" i="1" s="1"/>
  <c r="M4330" i="1" a="1"/>
  <c r="M4330" i="1" s="1"/>
  <c r="N4330" i="1" s="1"/>
  <c r="M4331" i="1" a="1"/>
  <c r="M4331" i="1" s="1"/>
  <c r="N4331" i="1" s="1"/>
  <c r="M4332" i="1" a="1"/>
  <c r="M4332" i="1" s="1"/>
  <c r="N4332" i="1" s="1"/>
  <c r="M4333" i="1" a="1"/>
  <c r="M4333" i="1" s="1"/>
  <c r="N4333" i="1" s="1"/>
  <c r="M4334" i="1" a="1"/>
  <c r="M4334" i="1" s="1"/>
  <c r="N4334" i="1" s="1"/>
  <c r="M4335" i="1" a="1"/>
  <c r="M4335" i="1" s="1"/>
  <c r="N4335" i="1" s="1"/>
  <c r="M4336" i="1" a="1"/>
  <c r="M4336" i="1" s="1"/>
  <c r="N4336" i="1" s="1"/>
  <c r="M4337" i="1" a="1"/>
  <c r="M4337" i="1" s="1"/>
  <c r="N4337" i="1" s="1"/>
  <c r="M4338" i="1" a="1"/>
  <c r="M4338" i="1" s="1"/>
  <c r="N4338" i="1" s="1"/>
  <c r="M4339" i="1" a="1"/>
  <c r="M4339" i="1" s="1"/>
  <c r="N4339" i="1" s="1"/>
  <c r="M4340" i="1" a="1"/>
  <c r="M4340" i="1" s="1"/>
  <c r="N4340" i="1" s="1"/>
  <c r="M4341" i="1" a="1"/>
  <c r="M4341" i="1" s="1"/>
  <c r="N4341" i="1" s="1"/>
  <c r="M4342" i="1" a="1"/>
  <c r="M4342" i="1" s="1"/>
  <c r="N4342" i="1" s="1"/>
  <c r="M4343" i="1" a="1"/>
  <c r="M4343" i="1" s="1"/>
  <c r="N4343" i="1" s="1"/>
  <c r="M4344" i="1" a="1"/>
  <c r="M4344" i="1" s="1"/>
  <c r="N4344" i="1" s="1"/>
  <c r="M4345" i="1" a="1"/>
  <c r="M4345" i="1" s="1"/>
  <c r="N4345" i="1" s="1"/>
  <c r="M4346" i="1" a="1"/>
  <c r="M4346" i="1" s="1"/>
  <c r="N4346" i="1" s="1"/>
  <c r="M4347" i="1" a="1"/>
  <c r="M4347" i="1" s="1"/>
  <c r="N4347" i="1" s="1"/>
  <c r="M4348" i="1" a="1"/>
  <c r="M4348" i="1" s="1"/>
  <c r="N4348" i="1" s="1"/>
  <c r="M4349" i="1" a="1"/>
  <c r="M4349" i="1" s="1"/>
  <c r="N4349" i="1" s="1"/>
  <c r="M4350" i="1" a="1"/>
  <c r="M4350" i="1" s="1"/>
  <c r="N4350" i="1" s="1"/>
  <c r="M4351" i="1" a="1"/>
  <c r="M4351" i="1" s="1"/>
  <c r="N4351" i="1" s="1"/>
  <c r="M4352" i="1" a="1"/>
  <c r="M4352" i="1" s="1"/>
  <c r="N4352" i="1" s="1"/>
  <c r="M4353" i="1" a="1"/>
  <c r="M4353" i="1" s="1"/>
  <c r="N4353" i="1" s="1"/>
  <c r="M4354" i="1" a="1"/>
  <c r="M4354" i="1" s="1"/>
  <c r="N4354" i="1" s="1"/>
  <c r="M4355" i="1" a="1"/>
  <c r="M4355" i="1" s="1"/>
  <c r="N4355" i="1" s="1"/>
  <c r="M4356" i="1" a="1"/>
  <c r="M4356" i="1" s="1"/>
  <c r="N4356" i="1" s="1"/>
  <c r="M4357" i="1" a="1"/>
  <c r="M4357" i="1" s="1"/>
  <c r="N4357" i="1" s="1"/>
  <c r="M4358" i="1" a="1"/>
  <c r="M4358" i="1" s="1"/>
  <c r="N4358" i="1" s="1"/>
  <c r="M4359" i="1" a="1"/>
  <c r="M4359" i="1" s="1"/>
  <c r="N4359" i="1" s="1"/>
  <c r="M4360" i="1" a="1"/>
  <c r="M4360" i="1" s="1"/>
  <c r="N4360" i="1" s="1"/>
  <c r="M4361" i="1" a="1"/>
  <c r="M4361" i="1" s="1"/>
  <c r="N4361" i="1" s="1"/>
  <c r="M4362" i="1" a="1"/>
  <c r="M4362" i="1" s="1"/>
  <c r="N4362" i="1" s="1"/>
  <c r="M4363" i="1" a="1"/>
  <c r="M4363" i="1" s="1"/>
  <c r="N4363" i="1" s="1"/>
  <c r="M4364" i="1" a="1"/>
  <c r="M4364" i="1" s="1"/>
  <c r="N4364" i="1" s="1"/>
  <c r="M4365" i="1" a="1"/>
  <c r="M4365" i="1" s="1"/>
  <c r="N4365" i="1" s="1"/>
  <c r="M4366" i="1" a="1"/>
  <c r="M4366" i="1" s="1"/>
  <c r="N4366" i="1" s="1"/>
  <c r="M4367" i="1" a="1"/>
  <c r="M4367" i="1" s="1"/>
  <c r="N4367" i="1" s="1"/>
  <c r="M4368" i="1" a="1"/>
  <c r="M4368" i="1" s="1"/>
  <c r="N4368" i="1" s="1"/>
  <c r="M4369" i="1" a="1"/>
  <c r="M4369" i="1" s="1"/>
  <c r="N4369" i="1" s="1"/>
  <c r="M4370" i="1" a="1"/>
  <c r="M4370" i="1" s="1"/>
  <c r="N4370" i="1" s="1"/>
  <c r="M4371" i="1" a="1"/>
  <c r="M4371" i="1" s="1"/>
  <c r="N4371" i="1" s="1"/>
  <c r="M4372" i="1" a="1"/>
  <c r="M4372" i="1" s="1"/>
  <c r="N4372" i="1" s="1"/>
  <c r="M4373" i="1" a="1"/>
  <c r="M4373" i="1" s="1"/>
  <c r="N4373" i="1" s="1"/>
  <c r="M4374" i="1" a="1"/>
  <c r="M4374" i="1" s="1"/>
  <c r="N4374" i="1" s="1"/>
  <c r="M4375" i="1" a="1"/>
  <c r="M4375" i="1" s="1"/>
  <c r="N4375" i="1" s="1"/>
  <c r="M4376" i="1" a="1"/>
  <c r="M4376" i="1" s="1"/>
  <c r="N4376" i="1" s="1"/>
  <c r="M4377" i="1" a="1"/>
  <c r="M4377" i="1" s="1"/>
  <c r="N4377" i="1" s="1"/>
  <c r="M4378" i="1" a="1"/>
  <c r="M4378" i="1" s="1"/>
  <c r="N4378" i="1" s="1"/>
  <c r="M4379" i="1" a="1"/>
  <c r="M4379" i="1" s="1"/>
  <c r="N4379" i="1" s="1"/>
  <c r="M4380" i="1" a="1"/>
  <c r="M4380" i="1" s="1"/>
  <c r="N4380" i="1" s="1"/>
  <c r="M4381" i="1" a="1"/>
  <c r="M4381" i="1" s="1"/>
  <c r="N4381" i="1" s="1"/>
  <c r="M4382" i="1" a="1"/>
  <c r="M4382" i="1" s="1"/>
  <c r="N4382" i="1" s="1"/>
  <c r="M4383" i="1" a="1"/>
  <c r="M4383" i="1" s="1"/>
  <c r="N4383" i="1" s="1"/>
  <c r="M4384" i="1" a="1"/>
  <c r="M4384" i="1" s="1"/>
  <c r="N4384" i="1" s="1"/>
  <c r="M4385" i="1" a="1"/>
  <c r="M4385" i="1" s="1"/>
  <c r="N4385" i="1" s="1"/>
  <c r="M4386" i="1" a="1"/>
  <c r="M4386" i="1" s="1"/>
  <c r="N4386" i="1" s="1"/>
  <c r="M4387" i="1" a="1"/>
  <c r="M4387" i="1" s="1"/>
  <c r="N4387" i="1" s="1"/>
  <c r="M4388" i="1" a="1"/>
  <c r="M4388" i="1" s="1"/>
  <c r="N4388" i="1" s="1"/>
  <c r="M4389" i="1" a="1"/>
  <c r="M4389" i="1" s="1"/>
  <c r="N4389" i="1" s="1"/>
  <c r="M4390" i="1" a="1"/>
  <c r="M4390" i="1" s="1"/>
  <c r="N4390" i="1" s="1"/>
  <c r="M4391" i="1" a="1"/>
  <c r="M4391" i="1" s="1"/>
  <c r="N4391" i="1" s="1"/>
  <c r="M4392" i="1" a="1"/>
  <c r="M4392" i="1" s="1"/>
  <c r="N4392" i="1" s="1"/>
  <c r="M4393" i="1" a="1"/>
  <c r="M4393" i="1" s="1"/>
  <c r="N4393" i="1" s="1"/>
  <c r="M4394" i="1" a="1"/>
  <c r="M4394" i="1" s="1"/>
  <c r="N4394" i="1" s="1"/>
  <c r="M4395" i="1" a="1"/>
  <c r="M4395" i="1" s="1"/>
  <c r="N4395" i="1" s="1"/>
  <c r="M4396" i="1" a="1"/>
  <c r="M4396" i="1" s="1"/>
  <c r="N4396" i="1" s="1"/>
  <c r="M4397" i="1" a="1"/>
  <c r="M4397" i="1" s="1"/>
  <c r="N4397" i="1" s="1"/>
  <c r="M4398" i="1" a="1"/>
  <c r="M4398" i="1" s="1"/>
  <c r="N4398" i="1" s="1"/>
  <c r="M4399" i="1" a="1"/>
  <c r="M4399" i="1" s="1"/>
  <c r="N4399" i="1" s="1"/>
  <c r="M4400" i="1" a="1"/>
  <c r="M4400" i="1" s="1"/>
  <c r="N4400" i="1" s="1"/>
  <c r="M4401" i="1" a="1"/>
  <c r="M4401" i="1" s="1"/>
  <c r="N4401" i="1" s="1"/>
  <c r="M4402" i="1" a="1"/>
  <c r="M4402" i="1" s="1"/>
  <c r="N4402" i="1" s="1"/>
  <c r="M4403" i="1" a="1"/>
  <c r="M4403" i="1" s="1"/>
  <c r="N4403" i="1" s="1"/>
  <c r="M4404" i="1" a="1"/>
  <c r="M4404" i="1" s="1"/>
  <c r="N4404" i="1" s="1"/>
  <c r="M4405" i="1" a="1"/>
  <c r="M4405" i="1" s="1"/>
  <c r="N4405" i="1" s="1"/>
  <c r="M4406" i="1" a="1"/>
  <c r="M4406" i="1" s="1"/>
  <c r="N4406" i="1" s="1"/>
  <c r="M4407" i="1" a="1"/>
  <c r="M4407" i="1" s="1"/>
  <c r="N4407" i="1" s="1"/>
  <c r="M4408" i="1" a="1"/>
  <c r="M4408" i="1" s="1"/>
  <c r="N4408" i="1" s="1"/>
  <c r="M4409" i="1" a="1"/>
  <c r="M4409" i="1" s="1"/>
  <c r="N4409" i="1" s="1"/>
  <c r="M4410" i="1" a="1"/>
  <c r="M4410" i="1" s="1"/>
  <c r="N4410" i="1" s="1"/>
  <c r="M4411" i="1" a="1"/>
  <c r="M4411" i="1" s="1"/>
  <c r="N4411" i="1" s="1"/>
  <c r="M4412" i="1" a="1"/>
  <c r="M4412" i="1" s="1"/>
  <c r="N4412" i="1" s="1"/>
  <c r="M4413" i="1" a="1"/>
  <c r="M4413" i="1" s="1"/>
  <c r="N4413" i="1" s="1"/>
  <c r="M4414" i="1" a="1"/>
  <c r="M4414" i="1" s="1"/>
  <c r="N4414" i="1" s="1"/>
  <c r="M4415" i="1" a="1"/>
  <c r="M4415" i="1" s="1"/>
  <c r="N4415" i="1" s="1"/>
  <c r="M4416" i="1" a="1"/>
  <c r="M4416" i="1" s="1"/>
  <c r="N4416" i="1" s="1"/>
  <c r="M4417" i="1" a="1"/>
  <c r="M4417" i="1" s="1"/>
  <c r="N4417" i="1" s="1"/>
  <c r="M4418" i="1" a="1"/>
  <c r="M4418" i="1" s="1"/>
  <c r="N4418" i="1" s="1"/>
  <c r="M4419" i="1" a="1"/>
  <c r="M4419" i="1" s="1"/>
  <c r="N4419" i="1" s="1"/>
  <c r="M4420" i="1" a="1"/>
  <c r="M4420" i="1" s="1"/>
  <c r="N4420" i="1" s="1"/>
  <c r="M4421" i="1" a="1"/>
  <c r="M4421" i="1" s="1"/>
  <c r="N4421" i="1" s="1"/>
  <c r="M4422" i="1" a="1"/>
  <c r="M4422" i="1" s="1"/>
  <c r="N4422" i="1" s="1"/>
  <c r="M4423" i="1" a="1"/>
  <c r="M4423" i="1" s="1"/>
  <c r="N4423" i="1" s="1"/>
  <c r="M4424" i="1" a="1"/>
  <c r="M4424" i="1" s="1"/>
  <c r="N4424" i="1" s="1"/>
  <c r="M4425" i="1" a="1"/>
  <c r="M4425" i="1" s="1"/>
  <c r="N4425" i="1" s="1"/>
  <c r="M4426" i="1" a="1"/>
  <c r="M4426" i="1" s="1"/>
  <c r="N4426" i="1" s="1"/>
  <c r="M4427" i="1" a="1"/>
  <c r="M4427" i="1" s="1"/>
  <c r="N4427" i="1" s="1"/>
  <c r="M4428" i="1" a="1"/>
  <c r="M4428" i="1" s="1"/>
  <c r="N4428" i="1" s="1"/>
  <c r="M4429" i="1" a="1"/>
  <c r="M4429" i="1" s="1"/>
  <c r="N4429" i="1" s="1"/>
  <c r="M4430" i="1" a="1"/>
  <c r="M4430" i="1" s="1"/>
  <c r="N4430" i="1" s="1"/>
  <c r="M4431" i="1" a="1"/>
  <c r="M4431" i="1" s="1"/>
  <c r="N4431" i="1" s="1"/>
  <c r="M4432" i="1" a="1"/>
  <c r="M4432" i="1" s="1"/>
  <c r="N4432" i="1" s="1"/>
  <c r="M4433" i="1" a="1"/>
  <c r="M4433" i="1" s="1"/>
  <c r="N4433" i="1" s="1"/>
  <c r="M4434" i="1" a="1"/>
  <c r="M4434" i="1" s="1"/>
  <c r="N4434" i="1" s="1"/>
  <c r="M4435" i="1" a="1"/>
  <c r="M4435" i="1" s="1"/>
  <c r="N4435" i="1" s="1"/>
  <c r="M4436" i="1" a="1"/>
  <c r="M4436" i="1" s="1"/>
  <c r="N4436" i="1" s="1"/>
  <c r="M4437" i="1" a="1"/>
  <c r="M4437" i="1" s="1"/>
  <c r="N4437" i="1" s="1"/>
  <c r="M4438" i="1" a="1"/>
  <c r="M4438" i="1" s="1"/>
  <c r="N4438" i="1" s="1"/>
  <c r="M4439" i="1" a="1"/>
  <c r="M4439" i="1" s="1"/>
  <c r="N4439" i="1" s="1"/>
  <c r="M4440" i="1" a="1"/>
  <c r="M4440" i="1" s="1"/>
  <c r="N4440" i="1" s="1"/>
  <c r="M4441" i="1" a="1"/>
  <c r="M4441" i="1" s="1"/>
  <c r="N4441" i="1" s="1"/>
  <c r="M4442" i="1" a="1"/>
  <c r="M4442" i="1" s="1"/>
  <c r="N4442" i="1" s="1"/>
  <c r="M4443" i="1" a="1"/>
  <c r="M4443" i="1" s="1"/>
  <c r="N4443" i="1" s="1"/>
  <c r="M4444" i="1" a="1"/>
  <c r="M4444" i="1" s="1"/>
  <c r="N4444" i="1" s="1"/>
  <c r="M4445" i="1" a="1"/>
  <c r="M4445" i="1" s="1"/>
  <c r="N4445" i="1" s="1"/>
  <c r="M4446" i="1" a="1"/>
  <c r="M4446" i="1" s="1"/>
  <c r="N4446" i="1" s="1"/>
  <c r="M4447" i="1" a="1"/>
  <c r="M4447" i="1" s="1"/>
  <c r="N4447" i="1" s="1"/>
  <c r="M4448" i="1" a="1"/>
  <c r="M4448" i="1" s="1"/>
  <c r="N4448" i="1" s="1"/>
  <c r="M4449" i="1" a="1"/>
  <c r="M4449" i="1" s="1"/>
  <c r="N4449" i="1" s="1"/>
  <c r="M4450" i="1" a="1"/>
  <c r="M4450" i="1" s="1"/>
  <c r="N4450" i="1" s="1"/>
  <c r="M4451" i="1" a="1"/>
  <c r="M4451" i="1" s="1"/>
  <c r="N4451" i="1" s="1"/>
  <c r="M4452" i="1" a="1"/>
  <c r="M4452" i="1" s="1"/>
  <c r="N4452" i="1" s="1"/>
  <c r="M4453" i="1" a="1"/>
  <c r="M4453" i="1" s="1"/>
  <c r="N4453" i="1" s="1"/>
  <c r="M4454" i="1" a="1"/>
  <c r="M4454" i="1" s="1"/>
  <c r="N4454" i="1" s="1"/>
  <c r="M4455" i="1" a="1"/>
  <c r="M4455" i="1" s="1"/>
  <c r="N4455" i="1" s="1"/>
  <c r="M4456" i="1" a="1"/>
  <c r="M4456" i="1" s="1"/>
  <c r="N4456" i="1" s="1"/>
  <c r="M4457" i="1" a="1"/>
  <c r="M4457" i="1" s="1"/>
  <c r="N4457" i="1" s="1"/>
  <c r="M4458" i="1" a="1"/>
  <c r="M4458" i="1" s="1"/>
  <c r="N4458" i="1" s="1"/>
  <c r="M4459" i="1" a="1"/>
  <c r="M4459" i="1" s="1"/>
  <c r="N4459" i="1" s="1"/>
  <c r="M4460" i="1" a="1"/>
  <c r="M4460" i="1" s="1"/>
  <c r="N4460" i="1" s="1"/>
  <c r="M4461" i="1" a="1"/>
  <c r="M4461" i="1" s="1"/>
  <c r="N4461" i="1" s="1"/>
  <c r="M4462" i="1" a="1"/>
  <c r="M4462" i="1" s="1"/>
  <c r="N4462" i="1" s="1"/>
  <c r="M4463" i="1" a="1"/>
  <c r="M4463" i="1" s="1"/>
  <c r="N4463" i="1" s="1"/>
  <c r="M4464" i="1" a="1"/>
  <c r="M4464" i="1" s="1"/>
  <c r="N4464" i="1" s="1"/>
  <c r="M4465" i="1" a="1"/>
  <c r="M4465" i="1" s="1"/>
  <c r="N4465" i="1" s="1"/>
  <c r="M4466" i="1" a="1"/>
  <c r="M4466" i="1" s="1"/>
  <c r="N4466" i="1" s="1"/>
  <c r="M4467" i="1" a="1"/>
  <c r="M4467" i="1" s="1"/>
  <c r="N4467" i="1" s="1"/>
  <c r="M4468" i="1" a="1"/>
  <c r="M4468" i="1" s="1"/>
  <c r="N4468" i="1" s="1"/>
  <c r="M4469" i="1" a="1"/>
  <c r="M4469" i="1" s="1"/>
  <c r="N4469" i="1" s="1"/>
  <c r="M4470" i="1" a="1"/>
  <c r="M4470" i="1" s="1"/>
  <c r="N4470" i="1" s="1"/>
  <c r="M4471" i="1" a="1"/>
  <c r="M4471" i="1" s="1"/>
  <c r="N4471" i="1" s="1"/>
  <c r="M4472" i="1" a="1"/>
  <c r="M4472" i="1" s="1"/>
  <c r="N4472" i="1" s="1"/>
  <c r="M4473" i="1" a="1"/>
  <c r="M4473" i="1" s="1"/>
  <c r="N4473" i="1" s="1"/>
  <c r="M4474" i="1" a="1"/>
  <c r="M4474" i="1" s="1"/>
  <c r="N4474" i="1" s="1"/>
  <c r="M4475" i="1" a="1"/>
  <c r="M4475" i="1" s="1"/>
  <c r="N4475" i="1" s="1"/>
  <c r="M4476" i="1" a="1"/>
  <c r="M4476" i="1" s="1"/>
  <c r="N4476" i="1" s="1"/>
  <c r="M4477" i="1" a="1"/>
  <c r="M4477" i="1" s="1"/>
  <c r="N4477" i="1" s="1"/>
  <c r="M4478" i="1" a="1"/>
  <c r="M4478" i="1" s="1"/>
  <c r="N4478" i="1" s="1"/>
  <c r="M4479" i="1" a="1"/>
  <c r="M4479" i="1" s="1"/>
  <c r="N4479" i="1" s="1"/>
  <c r="M4480" i="1" a="1"/>
  <c r="M4480" i="1" s="1"/>
  <c r="N4480" i="1" s="1"/>
  <c r="M4481" i="1" a="1"/>
  <c r="M4481" i="1" s="1"/>
  <c r="N4481" i="1" s="1"/>
  <c r="M4482" i="1" a="1"/>
  <c r="M4482" i="1" s="1"/>
  <c r="N4482" i="1" s="1"/>
  <c r="M4483" i="1" a="1"/>
  <c r="M4483" i="1" s="1"/>
  <c r="N4483" i="1" s="1"/>
  <c r="M4484" i="1" a="1"/>
  <c r="M4484" i="1" s="1"/>
  <c r="N4484" i="1" s="1"/>
  <c r="M4485" i="1" a="1"/>
  <c r="M4485" i="1" s="1"/>
  <c r="N4485" i="1" s="1"/>
  <c r="M4486" i="1" a="1"/>
  <c r="M4486" i="1" s="1"/>
  <c r="N4486" i="1" s="1"/>
  <c r="M4487" i="1" a="1"/>
  <c r="M4487" i="1" s="1"/>
  <c r="N4487" i="1" s="1"/>
  <c r="M4488" i="1" a="1"/>
  <c r="M4488" i="1" s="1"/>
  <c r="N4488" i="1" s="1"/>
  <c r="M4489" i="1" a="1"/>
  <c r="M4489" i="1" s="1"/>
  <c r="N4489" i="1" s="1"/>
  <c r="M4490" i="1" a="1"/>
  <c r="M4490" i="1" s="1"/>
  <c r="N4490" i="1" s="1"/>
  <c r="M4491" i="1" a="1"/>
  <c r="M4491" i="1" s="1"/>
  <c r="N4491" i="1" s="1"/>
  <c r="M4492" i="1" a="1"/>
  <c r="M4492" i="1" s="1"/>
  <c r="N4492" i="1" s="1"/>
  <c r="M4493" i="1" a="1"/>
  <c r="M4493" i="1" s="1"/>
  <c r="N4493" i="1" s="1"/>
  <c r="M4494" i="1" a="1"/>
  <c r="M4494" i="1" s="1"/>
  <c r="N4494" i="1" s="1"/>
  <c r="M4495" i="1" a="1"/>
  <c r="M4495" i="1" s="1"/>
  <c r="N4495" i="1" s="1"/>
  <c r="M4496" i="1" a="1"/>
  <c r="M4496" i="1" s="1"/>
  <c r="N4496" i="1" s="1"/>
  <c r="M4497" i="1" a="1"/>
  <c r="M4497" i="1" s="1"/>
  <c r="N4497" i="1" s="1"/>
  <c r="M4498" i="1" a="1"/>
  <c r="M4498" i="1" s="1"/>
  <c r="N4498" i="1" s="1"/>
  <c r="M4499" i="1" a="1"/>
  <c r="M4499" i="1" s="1"/>
  <c r="N4499" i="1" s="1"/>
  <c r="M4500" i="1" a="1"/>
  <c r="M4500" i="1" s="1"/>
  <c r="N4500" i="1" s="1"/>
  <c r="M4501" i="1" a="1"/>
  <c r="M4501" i="1" s="1"/>
  <c r="N4501" i="1" s="1"/>
  <c r="M4502" i="1" a="1"/>
  <c r="M4502" i="1" s="1"/>
  <c r="N4502" i="1" s="1"/>
  <c r="M4503" i="1" a="1"/>
  <c r="M4503" i="1" s="1"/>
  <c r="N4503" i="1" s="1"/>
  <c r="M4504" i="1" a="1"/>
  <c r="M4504" i="1" s="1"/>
  <c r="N4504" i="1" s="1"/>
  <c r="M4505" i="1" a="1"/>
  <c r="M4505" i="1" s="1"/>
  <c r="N4505" i="1" s="1"/>
  <c r="M4506" i="1" a="1"/>
  <c r="M4506" i="1" s="1"/>
  <c r="N4506" i="1" s="1"/>
  <c r="M4507" i="1" a="1"/>
  <c r="M4507" i="1" s="1"/>
  <c r="N4507" i="1" s="1"/>
  <c r="M4508" i="1" a="1"/>
  <c r="M4508" i="1" s="1"/>
  <c r="N4508" i="1" s="1"/>
  <c r="M4509" i="1" a="1"/>
  <c r="M4509" i="1" s="1"/>
  <c r="N4509" i="1" s="1"/>
  <c r="M4510" i="1" a="1"/>
  <c r="M4510" i="1" s="1"/>
  <c r="N4510" i="1" s="1"/>
  <c r="M4511" i="1" a="1"/>
  <c r="M4511" i="1" s="1"/>
  <c r="N4511" i="1" s="1"/>
  <c r="M4512" i="1" a="1"/>
  <c r="M4512" i="1" s="1"/>
  <c r="N4512" i="1" s="1"/>
  <c r="M4513" i="1" a="1"/>
  <c r="M4513" i="1" s="1"/>
  <c r="N4513" i="1" s="1"/>
  <c r="M4514" i="1" a="1"/>
  <c r="M4514" i="1" s="1"/>
  <c r="N4514" i="1" s="1"/>
  <c r="M4515" i="1" a="1"/>
  <c r="M4515" i="1" s="1"/>
  <c r="N4515" i="1" s="1"/>
  <c r="M4516" i="1" a="1"/>
  <c r="M4516" i="1" s="1"/>
  <c r="N4516" i="1" s="1"/>
  <c r="M4517" i="1" a="1"/>
  <c r="M4517" i="1" s="1"/>
  <c r="N4517" i="1" s="1"/>
  <c r="M4518" i="1" a="1"/>
  <c r="M4518" i="1" s="1"/>
  <c r="N4518" i="1" s="1"/>
  <c r="M4519" i="1" a="1"/>
  <c r="M4519" i="1" s="1"/>
  <c r="N4519" i="1" s="1"/>
  <c r="M4520" i="1" a="1"/>
  <c r="M4520" i="1" s="1"/>
  <c r="N4520" i="1" s="1"/>
  <c r="M4521" i="1" a="1"/>
  <c r="M4521" i="1" s="1"/>
  <c r="N4521" i="1" s="1"/>
  <c r="M4522" i="1" a="1"/>
  <c r="M4522" i="1" s="1"/>
  <c r="N4522" i="1" s="1"/>
  <c r="M4523" i="1" a="1"/>
  <c r="M4523" i="1" s="1"/>
  <c r="N4523" i="1" s="1"/>
  <c r="M4524" i="1" a="1"/>
  <c r="M4524" i="1" s="1"/>
  <c r="N4524" i="1" s="1"/>
  <c r="M4525" i="1" a="1"/>
  <c r="M4525" i="1" s="1"/>
  <c r="N4525" i="1" s="1"/>
  <c r="M4526" i="1" a="1"/>
  <c r="M4526" i="1" s="1"/>
  <c r="N4526" i="1" s="1"/>
  <c r="M4527" i="1" a="1"/>
  <c r="M4527" i="1" s="1"/>
  <c r="N4527" i="1" s="1"/>
  <c r="M4528" i="1" a="1"/>
  <c r="M4528" i="1" s="1"/>
  <c r="N4528" i="1" s="1"/>
  <c r="M4529" i="1" a="1"/>
  <c r="M4529" i="1" s="1"/>
  <c r="N4529" i="1" s="1"/>
  <c r="M4530" i="1" a="1"/>
  <c r="M4530" i="1" s="1"/>
  <c r="N4530" i="1" s="1"/>
  <c r="M4531" i="1" a="1"/>
  <c r="M4531" i="1" s="1"/>
  <c r="N4531" i="1" s="1"/>
  <c r="M4532" i="1" a="1"/>
  <c r="M4532" i="1" s="1"/>
  <c r="N4532" i="1" s="1"/>
  <c r="M4533" i="1" a="1"/>
  <c r="M4533" i="1" s="1"/>
  <c r="N4533" i="1" s="1"/>
  <c r="M4534" i="1" a="1"/>
  <c r="M4534" i="1" s="1"/>
  <c r="N4534" i="1" s="1"/>
  <c r="M4535" i="1" a="1"/>
  <c r="M4535" i="1" s="1"/>
  <c r="N4535" i="1" s="1"/>
  <c r="M4536" i="1" a="1"/>
  <c r="M4536" i="1" s="1"/>
  <c r="N4536" i="1" s="1"/>
  <c r="M4537" i="1" a="1"/>
  <c r="M4537" i="1" s="1"/>
  <c r="N4537" i="1" s="1"/>
  <c r="M4538" i="1" a="1"/>
  <c r="M4538" i="1" s="1"/>
  <c r="N4538" i="1" s="1"/>
  <c r="M4539" i="1" a="1"/>
  <c r="M4539" i="1" s="1"/>
  <c r="N4539" i="1" s="1"/>
  <c r="M4540" i="1" a="1"/>
  <c r="M4540" i="1" s="1"/>
  <c r="N4540" i="1" s="1"/>
  <c r="M4541" i="1" a="1"/>
  <c r="M4541" i="1" s="1"/>
  <c r="N4541" i="1" s="1"/>
  <c r="M4542" i="1" a="1"/>
  <c r="M4542" i="1" s="1"/>
  <c r="N4542" i="1" s="1"/>
  <c r="M4543" i="1" a="1"/>
  <c r="M4543" i="1" s="1"/>
  <c r="N4543" i="1" s="1"/>
  <c r="M4544" i="1" a="1"/>
  <c r="M4544" i="1" s="1"/>
  <c r="N4544" i="1" s="1"/>
  <c r="M4545" i="1" a="1"/>
  <c r="M4545" i="1" s="1"/>
  <c r="N4545" i="1" s="1"/>
  <c r="M4546" i="1" a="1"/>
  <c r="M4546" i="1" s="1"/>
  <c r="N4546" i="1" s="1"/>
  <c r="M4547" i="1" a="1"/>
  <c r="M4547" i="1" s="1"/>
  <c r="N4547" i="1" s="1"/>
  <c r="M4548" i="1" a="1"/>
  <c r="M4548" i="1" s="1"/>
  <c r="N4548" i="1" s="1"/>
  <c r="M4549" i="1" a="1"/>
  <c r="M4549" i="1" s="1"/>
  <c r="N4549" i="1" s="1"/>
  <c r="M4550" i="1" a="1"/>
  <c r="M4550" i="1" s="1"/>
  <c r="N4550" i="1" s="1"/>
  <c r="M4551" i="1" a="1"/>
  <c r="M4551" i="1" s="1"/>
  <c r="N4551" i="1" s="1"/>
  <c r="M4552" i="1" a="1"/>
  <c r="M4552" i="1" s="1"/>
  <c r="N4552" i="1" s="1"/>
  <c r="M4553" i="1" a="1"/>
  <c r="M4553" i="1" s="1"/>
  <c r="N4553" i="1" s="1"/>
  <c r="M4554" i="1" a="1"/>
  <c r="M4554" i="1" s="1"/>
  <c r="N4554" i="1" s="1"/>
  <c r="M4555" i="1" a="1"/>
  <c r="M4555" i="1" s="1"/>
  <c r="N4555" i="1" s="1"/>
  <c r="M4556" i="1" a="1"/>
  <c r="M4556" i="1" s="1"/>
  <c r="N4556" i="1" s="1"/>
  <c r="M4557" i="1" a="1"/>
  <c r="M4557" i="1" s="1"/>
  <c r="N4557" i="1" s="1"/>
  <c r="M4558" i="1" a="1"/>
  <c r="M4558" i="1" s="1"/>
  <c r="N4558" i="1" s="1"/>
  <c r="M4559" i="1" a="1"/>
  <c r="M4559" i="1" s="1"/>
  <c r="N4559" i="1" s="1"/>
  <c r="M4560" i="1" a="1"/>
  <c r="M4560" i="1" s="1"/>
  <c r="N4560" i="1" s="1"/>
  <c r="M4561" i="1" a="1"/>
  <c r="M4561" i="1" s="1"/>
  <c r="N4561" i="1" s="1"/>
  <c r="M4562" i="1" a="1"/>
  <c r="M4562" i="1" s="1"/>
  <c r="N4562" i="1" s="1"/>
  <c r="M4563" i="1" a="1"/>
  <c r="M4563" i="1" s="1"/>
  <c r="N4563" i="1" s="1"/>
  <c r="M4564" i="1" a="1"/>
  <c r="M4564" i="1" s="1"/>
  <c r="N4564" i="1" s="1"/>
  <c r="M4565" i="1" a="1"/>
  <c r="M4565" i="1" s="1"/>
  <c r="N4565" i="1" s="1"/>
  <c r="M4566" i="1" a="1"/>
  <c r="M4566" i="1" s="1"/>
  <c r="N4566" i="1" s="1"/>
  <c r="M4567" i="1" a="1"/>
  <c r="M4567" i="1" s="1"/>
  <c r="N4567" i="1" s="1"/>
  <c r="M4568" i="1" a="1"/>
  <c r="M4568" i="1" s="1"/>
  <c r="N4568" i="1" s="1"/>
  <c r="M4569" i="1" a="1"/>
  <c r="M4569" i="1" s="1"/>
  <c r="N4569" i="1" s="1"/>
  <c r="M4570" i="1" a="1"/>
  <c r="M4570" i="1" s="1"/>
  <c r="N4570" i="1" s="1"/>
  <c r="M4571" i="1" a="1"/>
  <c r="M4571" i="1" s="1"/>
  <c r="N4571" i="1" s="1"/>
  <c r="M4572" i="1" a="1"/>
  <c r="M4572" i="1" s="1"/>
  <c r="N4572" i="1" s="1"/>
  <c r="M4573" i="1" a="1"/>
  <c r="M4573" i="1" s="1"/>
  <c r="N4573" i="1" s="1"/>
  <c r="M4574" i="1" a="1"/>
  <c r="M4574" i="1" s="1"/>
  <c r="N4574" i="1" s="1"/>
  <c r="M4575" i="1" a="1"/>
  <c r="M4575" i="1" s="1"/>
  <c r="N4575" i="1" s="1"/>
  <c r="M4576" i="1" a="1"/>
  <c r="M4576" i="1" s="1"/>
  <c r="N4576" i="1" s="1"/>
  <c r="M4577" i="1" a="1"/>
  <c r="M4577" i="1" s="1"/>
  <c r="N4577" i="1" s="1"/>
  <c r="M4578" i="1" a="1"/>
  <c r="M4578" i="1" s="1"/>
  <c r="N4578" i="1" s="1"/>
  <c r="M4579" i="1" a="1"/>
  <c r="M4579" i="1" s="1"/>
  <c r="N4579" i="1" s="1"/>
  <c r="M4580" i="1" a="1"/>
  <c r="M4580" i="1" s="1"/>
  <c r="N4580" i="1" s="1"/>
  <c r="M4581" i="1" a="1"/>
  <c r="M4581" i="1" s="1"/>
  <c r="N4581" i="1" s="1"/>
  <c r="M4582" i="1" a="1"/>
  <c r="M4582" i="1" s="1"/>
  <c r="N4582" i="1" s="1"/>
  <c r="M4583" i="1" a="1"/>
  <c r="M4583" i="1" s="1"/>
  <c r="N4583" i="1" s="1"/>
  <c r="M4584" i="1" a="1"/>
  <c r="M4584" i="1" s="1"/>
  <c r="N4584" i="1" s="1"/>
  <c r="M4585" i="1" a="1"/>
  <c r="M4585" i="1" s="1"/>
  <c r="N4585" i="1" s="1"/>
  <c r="M4586" i="1" a="1"/>
  <c r="M4586" i="1" s="1"/>
  <c r="N4586" i="1" s="1"/>
  <c r="M4587" i="1" a="1"/>
  <c r="M4587" i="1" s="1"/>
  <c r="N4587" i="1" s="1"/>
  <c r="M4588" i="1" a="1"/>
  <c r="M4588" i="1" s="1"/>
  <c r="N4588" i="1" s="1"/>
  <c r="M4589" i="1" a="1"/>
  <c r="M4589" i="1" s="1"/>
  <c r="N4589" i="1" s="1"/>
  <c r="M4590" i="1" a="1"/>
  <c r="M4590" i="1" s="1"/>
  <c r="N4590" i="1" s="1"/>
  <c r="M4591" i="1" a="1"/>
  <c r="M4591" i="1" s="1"/>
  <c r="N4591" i="1" s="1"/>
  <c r="M4592" i="1" a="1"/>
  <c r="M4592" i="1" s="1"/>
  <c r="N4592" i="1" s="1"/>
  <c r="M4593" i="1" a="1"/>
  <c r="M4593" i="1" s="1"/>
  <c r="N4593" i="1" s="1"/>
  <c r="M4594" i="1" a="1"/>
  <c r="M4594" i="1" s="1"/>
  <c r="N4594" i="1" s="1"/>
  <c r="M4595" i="1" a="1"/>
  <c r="M4595" i="1" s="1"/>
  <c r="N4595" i="1" s="1"/>
  <c r="M4596" i="1" a="1"/>
  <c r="M4596" i="1" s="1"/>
  <c r="N4596" i="1" s="1"/>
  <c r="M4597" i="1" a="1"/>
  <c r="M4597" i="1" s="1"/>
  <c r="N4597" i="1" s="1"/>
  <c r="M4598" i="1" a="1"/>
  <c r="M4598" i="1" s="1"/>
  <c r="N4598" i="1" s="1"/>
  <c r="M4599" i="1" a="1"/>
  <c r="M4599" i="1" s="1"/>
  <c r="N4599" i="1" s="1"/>
  <c r="M4600" i="1" a="1"/>
  <c r="M4600" i="1" s="1"/>
  <c r="N4600" i="1" s="1"/>
  <c r="M4601" i="1" a="1"/>
  <c r="M4601" i="1" s="1"/>
  <c r="N4601" i="1" s="1"/>
  <c r="M4602" i="1" a="1"/>
  <c r="M4602" i="1" s="1"/>
  <c r="N4602" i="1" s="1"/>
  <c r="M4603" i="1" a="1"/>
  <c r="M4603" i="1" s="1"/>
  <c r="N4603" i="1" s="1"/>
  <c r="M4604" i="1" a="1"/>
  <c r="M4604" i="1" s="1"/>
  <c r="N4604" i="1" s="1"/>
  <c r="M4605" i="1" a="1"/>
  <c r="M4605" i="1" s="1"/>
  <c r="N4605" i="1" s="1"/>
  <c r="M4606" i="1" a="1"/>
  <c r="M4606" i="1" s="1"/>
  <c r="N4606" i="1" s="1"/>
  <c r="M4607" i="1" a="1"/>
  <c r="M4607" i="1" s="1"/>
  <c r="N4607" i="1" s="1"/>
  <c r="M4608" i="1" a="1"/>
  <c r="M4608" i="1" s="1"/>
  <c r="N4608" i="1" s="1"/>
  <c r="M4609" i="1" a="1"/>
  <c r="M4609" i="1" s="1"/>
  <c r="N4609" i="1" s="1"/>
  <c r="M4610" i="1" a="1"/>
  <c r="M4610" i="1" s="1"/>
  <c r="N4610" i="1" s="1"/>
  <c r="M4611" i="1" a="1"/>
  <c r="M4611" i="1" s="1"/>
  <c r="N4611" i="1" s="1"/>
  <c r="M4612" i="1" a="1"/>
  <c r="M4612" i="1" s="1"/>
  <c r="N4612" i="1" s="1"/>
  <c r="M4613" i="1" a="1"/>
  <c r="M4613" i="1" s="1"/>
  <c r="N4613" i="1" s="1"/>
  <c r="M4614" i="1" a="1"/>
  <c r="M4614" i="1" s="1"/>
  <c r="N4614" i="1" s="1"/>
  <c r="M4615" i="1" a="1"/>
  <c r="M4615" i="1" s="1"/>
  <c r="N4615" i="1" s="1"/>
  <c r="M4616" i="1" a="1"/>
  <c r="M4616" i="1" s="1"/>
  <c r="N4616" i="1" s="1"/>
  <c r="M4617" i="1" a="1"/>
  <c r="M4617" i="1" s="1"/>
  <c r="N4617" i="1" s="1"/>
  <c r="M4618" i="1" a="1"/>
  <c r="M4618" i="1" s="1"/>
  <c r="N4618" i="1" s="1"/>
  <c r="M4619" i="1" a="1"/>
  <c r="M4619" i="1" s="1"/>
  <c r="N4619" i="1" s="1"/>
  <c r="M4620" i="1" a="1"/>
  <c r="M4620" i="1" s="1"/>
  <c r="N4620" i="1" s="1"/>
  <c r="M4621" i="1" a="1"/>
  <c r="M4621" i="1" s="1"/>
  <c r="N4621" i="1" s="1"/>
  <c r="M4622" i="1" a="1"/>
  <c r="M4622" i="1" s="1"/>
  <c r="N4622" i="1" s="1"/>
  <c r="M4623" i="1" a="1"/>
  <c r="M4623" i="1" s="1"/>
  <c r="N4623" i="1" s="1"/>
  <c r="M4624" i="1" a="1"/>
  <c r="M4624" i="1" s="1"/>
  <c r="N4624" i="1" s="1"/>
  <c r="M4625" i="1" a="1"/>
  <c r="M4625" i="1" s="1"/>
  <c r="N4625" i="1" s="1"/>
  <c r="M4626" i="1" a="1"/>
  <c r="M4626" i="1" s="1"/>
  <c r="N4626" i="1" s="1"/>
  <c r="M4627" i="1" a="1"/>
  <c r="M4627" i="1" s="1"/>
  <c r="N4627" i="1" s="1"/>
  <c r="M4628" i="1" a="1"/>
  <c r="M4628" i="1" s="1"/>
  <c r="N4628" i="1" s="1"/>
  <c r="M4629" i="1" a="1"/>
  <c r="M4629" i="1" s="1"/>
  <c r="N4629" i="1" s="1"/>
  <c r="M4630" i="1" a="1"/>
  <c r="M4630" i="1" s="1"/>
  <c r="N4630" i="1" s="1"/>
  <c r="M4631" i="1" a="1"/>
  <c r="M4631" i="1" s="1"/>
  <c r="N4631" i="1" s="1"/>
  <c r="M4632" i="1" a="1"/>
  <c r="M4632" i="1" s="1"/>
  <c r="N4632" i="1" s="1"/>
  <c r="M4633" i="1" a="1"/>
  <c r="M4633" i="1" s="1"/>
  <c r="N4633" i="1" s="1"/>
  <c r="M4634" i="1" a="1"/>
  <c r="M4634" i="1" s="1"/>
  <c r="N4634" i="1" s="1"/>
  <c r="M4635" i="1" a="1"/>
  <c r="M4635" i="1" s="1"/>
  <c r="N4635" i="1" s="1"/>
  <c r="M4636" i="1" a="1"/>
  <c r="M4636" i="1" s="1"/>
  <c r="N4636" i="1" s="1"/>
  <c r="M4637" i="1" a="1"/>
  <c r="M4637" i="1" s="1"/>
  <c r="N4637" i="1" s="1"/>
  <c r="M4638" i="1" a="1"/>
  <c r="M4638" i="1" s="1"/>
  <c r="N4638" i="1" s="1"/>
  <c r="M4639" i="1" a="1"/>
  <c r="M4639" i="1" s="1"/>
  <c r="N4639" i="1" s="1"/>
  <c r="M4640" i="1" a="1"/>
  <c r="M4640" i="1" s="1"/>
  <c r="N4640" i="1" s="1"/>
  <c r="M4641" i="1" a="1"/>
  <c r="M4641" i="1" s="1"/>
  <c r="N4641" i="1" s="1"/>
  <c r="M4642" i="1" a="1"/>
  <c r="M4642" i="1" s="1"/>
  <c r="N4642" i="1" s="1"/>
  <c r="M4643" i="1" a="1"/>
  <c r="M4643" i="1" s="1"/>
  <c r="N4643" i="1" s="1"/>
  <c r="M4644" i="1" a="1"/>
  <c r="M4644" i="1" s="1"/>
  <c r="N4644" i="1" s="1"/>
  <c r="M4645" i="1" a="1"/>
  <c r="M4645" i="1" s="1"/>
  <c r="N4645" i="1" s="1"/>
  <c r="M4646" i="1" a="1"/>
  <c r="M4646" i="1" s="1"/>
  <c r="N4646" i="1" s="1"/>
  <c r="M4647" i="1" a="1"/>
  <c r="M4647" i="1" s="1"/>
  <c r="N4647" i="1" s="1"/>
  <c r="M4648" i="1" a="1"/>
  <c r="M4648" i="1" s="1"/>
  <c r="N4648" i="1" s="1"/>
  <c r="M4649" i="1" a="1"/>
  <c r="M4649" i="1" s="1"/>
  <c r="N4649" i="1" s="1"/>
  <c r="M4650" i="1" a="1"/>
  <c r="M4650" i="1" s="1"/>
  <c r="N4650" i="1" s="1"/>
  <c r="M4651" i="1" a="1"/>
  <c r="M4651" i="1" s="1"/>
  <c r="N4651" i="1" s="1"/>
  <c r="M4652" i="1" a="1"/>
  <c r="M4652" i="1" s="1"/>
  <c r="N4652" i="1" s="1"/>
  <c r="M4653" i="1" a="1"/>
  <c r="M4653" i="1" s="1"/>
  <c r="N4653" i="1" s="1"/>
  <c r="M4654" i="1" a="1"/>
  <c r="M4654" i="1" s="1"/>
  <c r="N4654" i="1" s="1"/>
  <c r="M4655" i="1" a="1"/>
  <c r="M4655" i="1" s="1"/>
  <c r="N4655" i="1" s="1"/>
  <c r="M4656" i="1" a="1"/>
  <c r="M4656" i="1" s="1"/>
  <c r="N4656" i="1" s="1"/>
  <c r="M4657" i="1" a="1"/>
  <c r="M4657" i="1" s="1"/>
  <c r="N4657" i="1" s="1"/>
  <c r="M4658" i="1" a="1"/>
  <c r="M4658" i="1" s="1"/>
  <c r="N4658" i="1" s="1"/>
  <c r="M4659" i="1" a="1"/>
  <c r="M4659" i="1" s="1"/>
  <c r="N4659" i="1" s="1"/>
  <c r="M4660" i="1" a="1"/>
  <c r="M4660" i="1" s="1"/>
  <c r="N4660" i="1" s="1"/>
  <c r="M4661" i="1" a="1"/>
  <c r="M4661" i="1" s="1"/>
  <c r="N4661" i="1" s="1"/>
  <c r="M4662" i="1" a="1"/>
  <c r="M4662" i="1" s="1"/>
  <c r="N4662" i="1" s="1"/>
  <c r="M4663" i="1" a="1"/>
  <c r="M4663" i="1" s="1"/>
  <c r="N4663" i="1" s="1"/>
  <c r="M4664" i="1" a="1"/>
  <c r="M4664" i="1" s="1"/>
  <c r="N4664" i="1" s="1"/>
  <c r="M4665" i="1" a="1"/>
  <c r="M4665" i="1" s="1"/>
  <c r="N4665" i="1" s="1"/>
  <c r="M4666" i="1" a="1"/>
  <c r="M4666" i="1" s="1"/>
  <c r="N4666" i="1" s="1"/>
  <c r="M4667" i="1" a="1"/>
  <c r="M4667" i="1" s="1"/>
  <c r="N4667" i="1" s="1"/>
  <c r="M4668" i="1" a="1"/>
  <c r="M4668" i="1" s="1"/>
  <c r="N4668" i="1" s="1"/>
  <c r="M4669" i="1" a="1"/>
  <c r="M4669" i="1" s="1"/>
  <c r="N4669" i="1" s="1"/>
  <c r="M4670" i="1" a="1"/>
  <c r="M4670" i="1" s="1"/>
  <c r="N4670" i="1" s="1"/>
  <c r="M4671" i="1" a="1"/>
  <c r="M4671" i="1" s="1"/>
  <c r="N4671" i="1" s="1"/>
  <c r="M4672" i="1" a="1"/>
  <c r="M4672" i="1" s="1"/>
  <c r="N4672" i="1" s="1"/>
  <c r="M4673" i="1" a="1"/>
  <c r="M4673" i="1" s="1"/>
  <c r="N4673" i="1" s="1"/>
  <c r="M4674" i="1" a="1"/>
  <c r="M4674" i="1" s="1"/>
  <c r="N4674" i="1" s="1"/>
  <c r="M4675" i="1" a="1"/>
  <c r="M4675" i="1" s="1"/>
  <c r="N4675" i="1" s="1"/>
  <c r="M4676" i="1" a="1"/>
  <c r="M4676" i="1" s="1"/>
  <c r="N4676" i="1" s="1"/>
  <c r="M4677" i="1" a="1"/>
  <c r="M4677" i="1" s="1"/>
  <c r="N4677" i="1" s="1"/>
  <c r="M4678" i="1" a="1"/>
  <c r="M4678" i="1" s="1"/>
  <c r="N4678" i="1" s="1"/>
  <c r="M4679" i="1" a="1"/>
  <c r="M4679" i="1" s="1"/>
  <c r="N4679" i="1" s="1"/>
  <c r="M4680" i="1" a="1"/>
  <c r="M4680" i="1" s="1"/>
  <c r="N4680" i="1" s="1"/>
  <c r="M4681" i="1" a="1"/>
  <c r="M4681" i="1" s="1"/>
  <c r="N4681" i="1" s="1"/>
  <c r="M4682" i="1" a="1"/>
  <c r="M4682" i="1" s="1"/>
  <c r="N4682" i="1" s="1"/>
  <c r="M4683" i="1" a="1"/>
  <c r="M4683" i="1" s="1"/>
  <c r="N4683" i="1" s="1"/>
  <c r="M4684" i="1" a="1"/>
  <c r="M4684" i="1" s="1"/>
  <c r="N4684" i="1" s="1"/>
  <c r="M4685" i="1" a="1"/>
  <c r="M4685" i="1" s="1"/>
  <c r="N4685" i="1" s="1"/>
  <c r="M4686" i="1" a="1"/>
  <c r="M4686" i="1" s="1"/>
  <c r="N4686" i="1" s="1"/>
  <c r="M4687" i="1" a="1"/>
  <c r="M4687" i="1" s="1"/>
  <c r="N4687" i="1" s="1"/>
  <c r="M4688" i="1" a="1"/>
  <c r="M4688" i="1" s="1"/>
  <c r="N4688" i="1" s="1"/>
  <c r="M4689" i="1" a="1"/>
  <c r="M4689" i="1" s="1"/>
  <c r="N4689" i="1" s="1"/>
  <c r="M4690" i="1" a="1"/>
  <c r="M4690" i="1" s="1"/>
  <c r="N4690" i="1" s="1"/>
  <c r="M4691" i="1" a="1"/>
  <c r="M4691" i="1" s="1"/>
  <c r="N4691" i="1" s="1"/>
  <c r="M4692" i="1" a="1"/>
  <c r="M4692" i="1" s="1"/>
  <c r="N4692" i="1" s="1"/>
  <c r="M4693" i="1" a="1"/>
  <c r="M4693" i="1" s="1"/>
  <c r="N4693" i="1" s="1"/>
  <c r="M4694" i="1" a="1"/>
  <c r="M4694" i="1" s="1"/>
  <c r="N4694" i="1" s="1"/>
  <c r="M4695" i="1" a="1"/>
  <c r="M4695" i="1" s="1"/>
  <c r="N4695" i="1" s="1"/>
  <c r="M4696" i="1" a="1"/>
  <c r="M4696" i="1" s="1"/>
  <c r="N4696" i="1" s="1"/>
  <c r="M4697" i="1" a="1"/>
  <c r="M4697" i="1" s="1"/>
  <c r="N4697" i="1" s="1"/>
  <c r="M4698" i="1" a="1"/>
  <c r="M4698" i="1" s="1"/>
  <c r="N4698" i="1" s="1"/>
  <c r="M4699" i="1" a="1"/>
  <c r="M4699" i="1" s="1"/>
  <c r="N4699" i="1" s="1"/>
  <c r="M4700" i="1" a="1"/>
  <c r="M4700" i="1" s="1"/>
  <c r="N4700" i="1" s="1"/>
  <c r="M4701" i="1" a="1"/>
  <c r="M4701" i="1" s="1"/>
  <c r="N4701" i="1" s="1"/>
  <c r="M4702" i="1" a="1"/>
  <c r="M4702" i="1" s="1"/>
  <c r="N4702" i="1" s="1"/>
  <c r="M4703" i="1" a="1"/>
  <c r="M4703" i="1" s="1"/>
  <c r="N4703" i="1" s="1"/>
  <c r="M4704" i="1" a="1"/>
  <c r="M4704" i="1" s="1"/>
  <c r="N4704" i="1" s="1"/>
  <c r="M4705" i="1" a="1"/>
  <c r="M4705" i="1" s="1"/>
  <c r="N4705" i="1" s="1"/>
  <c r="M4706" i="1" a="1"/>
  <c r="M4706" i="1" s="1"/>
  <c r="N4706" i="1" s="1"/>
  <c r="M4707" i="1" a="1"/>
  <c r="M4707" i="1" s="1"/>
  <c r="N4707" i="1" s="1"/>
  <c r="M4708" i="1" a="1"/>
  <c r="M4708" i="1" s="1"/>
  <c r="N4708" i="1" s="1"/>
  <c r="M4709" i="1" a="1"/>
  <c r="M4709" i="1" s="1"/>
  <c r="N4709" i="1" s="1"/>
  <c r="M4710" i="1" a="1"/>
  <c r="M4710" i="1" s="1"/>
  <c r="N4710" i="1" s="1"/>
  <c r="M4711" i="1" a="1"/>
  <c r="M4711" i="1" s="1"/>
  <c r="N4711" i="1" s="1"/>
  <c r="M4712" i="1" a="1"/>
  <c r="M4712" i="1" s="1"/>
  <c r="N4712" i="1" s="1"/>
  <c r="M4713" i="1" a="1"/>
  <c r="M4713" i="1" s="1"/>
  <c r="N4713" i="1" s="1"/>
  <c r="M4714" i="1" a="1"/>
  <c r="M4714" i="1" s="1"/>
  <c r="N4714" i="1" s="1"/>
  <c r="M4715" i="1" a="1"/>
  <c r="M4715" i="1" s="1"/>
  <c r="N4715" i="1" s="1"/>
  <c r="M4716" i="1" a="1"/>
  <c r="M4716" i="1" s="1"/>
  <c r="N4716" i="1" s="1"/>
  <c r="M4717" i="1" a="1"/>
  <c r="M4717" i="1" s="1"/>
  <c r="N4717" i="1" s="1"/>
  <c r="M4718" i="1" a="1"/>
  <c r="M4718" i="1" s="1"/>
  <c r="N4718" i="1" s="1"/>
  <c r="M4719" i="1" a="1"/>
  <c r="M4719" i="1" s="1"/>
  <c r="N4719" i="1" s="1"/>
  <c r="M4720" i="1" a="1"/>
  <c r="M4720" i="1" s="1"/>
  <c r="N4720" i="1" s="1"/>
  <c r="M4721" i="1" a="1"/>
  <c r="M4721" i="1" s="1"/>
  <c r="N4721" i="1" s="1"/>
  <c r="M4722" i="1" a="1"/>
  <c r="M4722" i="1" s="1"/>
  <c r="N4722" i="1" s="1"/>
  <c r="M4723" i="1" a="1"/>
  <c r="M4723" i="1" s="1"/>
  <c r="N4723" i="1" s="1"/>
  <c r="M4724" i="1" a="1"/>
  <c r="M4724" i="1" s="1"/>
  <c r="N4724" i="1" s="1"/>
  <c r="M4725" i="1" a="1"/>
  <c r="M4725" i="1" s="1"/>
  <c r="N4725" i="1" s="1"/>
  <c r="M4726" i="1" a="1"/>
  <c r="M4726" i="1" s="1"/>
  <c r="N4726" i="1" s="1"/>
  <c r="M4727" i="1" a="1"/>
  <c r="M4727" i="1" s="1"/>
  <c r="N4727" i="1" s="1"/>
  <c r="M4728" i="1" a="1"/>
  <c r="M4728" i="1" s="1"/>
  <c r="N4728" i="1" s="1"/>
  <c r="M4729" i="1" a="1"/>
  <c r="M4729" i="1" s="1"/>
  <c r="N4729" i="1" s="1"/>
  <c r="M4730" i="1" a="1"/>
  <c r="M4730" i="1" s="1"/>
  <c r="N4730" i="1" s="1"/>
  <c r="M4731" i="1" a="1"/>
  <c r="M4731" i="1" s="1"/>
  <c r="N4731" i="1" s="1"/>
  <c r="M4732" i="1" a="1"/>
  <c r="M4732" i="1" s="1"/>
  <c r="N4732" i="1" s="1"/>
  <c r="M4733" i="1" a="1"/>
  <c r="M4733" i="1" s="1"/>
  <c r="N4733" i="1" s="1"/>
  <c r="M4734" i="1" a="1"/>
  <c r="M4734" i="1" s="1"/>
  <c r="N4734" i="1" s="1"/>
  <c r="M4735" i="1" a="1"/>
  <c r="M4735" i="1" s="1"/>
  <c r="N4735" i="1" s="1"/>
  <c r="M4736" i="1" a="1"/>
  <c r="M4736" i="1" s="1"/>
  <c r="N4736" i="1" s="1"/>
  <c r="M4737" i="1" a="1"/>
  <c r="M4737" i="1" s="1"/>
  <c r="N4737" i="1" s="1"/>
  <c r="M4738" i="1" a="1"/>
  <c r="M4738" i="1" s="1"/>
  <c r="N4738" i="1" s="1"/>
  <c r="M4739" i="1" a="1"/>
  <c r="M4739" i="1" s="1"/>
  <c r="N4739" i="1" s="1"/>
  <c r="M4740" i="1" a="1"/>
  <c r="M4740" i="1" s="1"/>
  <c r="N4740" i="1" s="1"/>
  <c r="M4741" i="1" a="1"/>
  <c r="M4741" i="1" s="1"/>
  <c r="N4741" i="1" s="1"/>
  <c r="M4742" i="1" a="1"/>
  <c r="M4742" i="1" s="1"/>
  <c r="N4742" i="1" s="1"/>
  <c r="M4743" i="1" a="1"/>
  <c r="M4743" i="1" s="1"/>
  <c r="N4743" i="1" s="1"/>
  <c r="M4744" i="1" a="1"/>
  <c r="M4744" i="1" s="1"/>
  <c r="N4744" i="1" s="1"/>
  <c r="M4745" i="1" a="1"/>
  <c r="M4745" i="1" s="1"/>
  <c r="N4745" i="1" s="1"/>
  <c r="M4746" i="1" a="1"/>
  <c r="M4746" i="1" s="1"/>
  <c r="N4746" i="1" s="1"/>
  <c r="M4747" i="1" a="1"/>
  <c r="M4747" i="1" s="1"/>
  <c r="N4747" i="1" s="1"/>
  <c r="M4748" i="1" a="1"/>
  <c r="M4748" i="1" s="1"/>
  <c r="N4748" i="1" s="1"/>
  <c r="M4749" i="1" a="1"/>
  <c r="M4749" i="1" s="1"/>
  <c r="N4749" i="1" s="1"/>
  <c r="M4750" i="1" a="1"/>
  <c r="M4750" i="1" s="1"/>
  <c r="N4750" i="1" s="1"/>
  <c r="M4751" i="1" a="1"/>
  <c r="M4751" i="1" s="1"/>
  <c r="N4751" i="1" s="1"/>
  <c r="M4752" i="1" a="1"/>
  <c r="M4752" i="1" s="1"/>
  <c r="N4752" i="1" s="1"/>
  <c r="M4753" i="1" a="1"/>
  <c r="M4753" i="1" s="1"/>
  <c r="N4753" i="1" s="1"/>
  <c r="M4754" i="1" a="1"/>
  <c r="M4754" i="1" s="1"/>
  <c r="N4754" i="1" s="1"/>
  <c r="M4755" i="1" a="1"/>
  <c r="M4755" i="1" s="1"/>
  <c r="N4755" i="1" s="1"/>
  <c r="M4756" i="1" a="1"/>
  <c r="M4756" i="1" s="1"/>
  <c r="N4756" i="1" s="1"/>
  <c r="M4757" i="1" a="1"/>
  <c r="M4757" i="1" s="1"/>
  <c r="N4757" i="1" s="1"/>
  <c r="M4758" i="1" a="1"/>
  <c r="M4758" i="1" s="1"/>
  <c r="N4758" i="1" s="1"/>
  <c r="M4759" i="1" a="1"/>
  <c r="M4759" i="1" s="1"/>
  <c r="N4759" i="1" s="1"/>
  <c r="M4760" i="1" a="1"/>
  <c r="M4760" i="1" s="1"/>
  <c r="N4760" i="1" s="1"/>
  <c r="M4761" i="1" a="1"/>
  <c r="M4761" i="1" s="1"/>
  <c r="N4761" i="1" s="1"/>
  <c r="M4762" i="1" a="1"/>
  <c r="M4762" i="1" s="1"/>
  <c r="N4762" i="1" s="1"/>
  <c r="M4763" i="1" a="1"/>
  <c r="M4763" i="1" s="1"/>
  <c r="N4763" i="1" s="1"/>
  <c r="M4764" i="1" a="1"/>
  <c r="M4764" i="1" s="1"/>
  <c r="N4764" i="1" s="1"/>
  <c r="M4765" i="1" a="1"/>
  <c r="M4765" i="1" s="1"/>
  <c r="N4765" i="1" s="1"/>
  <c r="M4766" i="1" a="1"/>
  <c r="M4766" i="1" s="1"/>
  <c r="N4766" i="1" s="1"/>
  <c r="M4767" i="1" a="1"/>
  <c r="M4767" i="1" s="1"/>
  <c r="N4767" i="1" s="1"/>
  <c r="M4768" i="1" a="1"/>
  <c r="M4768" i="1" s="1"/>
  <c r="N4768" i="1" s="1"/>
  <c r="M4769" i="1" a="1"/>
  <c r="M4769" i="1" s="1"/>
  <c r="N4769" i="1" s="1"/>
  <c r="M4770" i="1" a="1"/>
  <c r="M4770" i="1" s="1"/>
  <c r="N4770" i="1" s="1"/>
  <c r="M4771" i="1" a="1"/>
  <c r="M4771" i="1" s="1"/>
  <c r="N4771" i="1" s="1"/>
  <c r="M4772" i="1" a="1"/>
  <c r="M4772" i="1" s="1"/>
  <c r="N4772" i="1" s="1"/>
  <c r="M4773" i="1" a="1"/>
  <c r="M4773" i="1" s="1"/>
  <c r="N4773" i="1" s="1"/>
  <c r="M4774" i="1" a="1"/>
  <c r="M4774" i="1" s="1"/>
  <c r="N4774" i="1" s="1"/>
  <c r="M4775" i="1" a="1"/>
  <c r="M4775" i="1" s="1"/>
  <c r="N4775" i="1" s="1"/>
  <c r="M4776" i="1" a="1"/>
  <c r="M4776" i="1" s="1"/>
  <c r="N4776" i="1" s="1"/>
  <c r="M4777" i="1" a="1"/>
  <c r="M4777" i="1" s="1"/>
  <c r="N4777" i="1" s="1"/>
  <c r="M4778" i="1" a="1"/>
  <c r="M4778" i="1" s="1"/>
  <c r="N4778" i="1" s="1"/>
  <c r="M4779" i="1" a="1"/>
  <c r="M4779" i="1" s="1"/>
  <c r="N4779" i="1" s="1"/>
  <c r="M4780" i="1" a="1"/>
  <c r="M4780" i="1" s="1"/>
  <c r="N4780" i="1" s="1"/>
  <c r="M4781" i="1" a="1"/>
  <c r="M4781" i="1" s="1"/>
  <c r="N4781" i="1" s="1"/>
  <c r="M4782" i="1" a="1"/>
  <c r="M4782" i="1" s="1"/>
  <c r="N4782" i="1" s="1"/>
  <c r="M4783" i="1" a="1"/>
  <c r="M4783" i="1" s="1"/>
  <c r="N4783" i="1" s="1"/>
  <c r="M4784" i="1" a="1"/>
  <c r="M4784" i="1" s="1"/>
  <c r="N4784" i="1" s="1"/>
  <c r="M4785" i="1" a="1"/>
  <c r="M4785" i="1" s="1"/>
  <c r="N4785" i="1" s="1"/>
  <c r="M4786" i="1" a="1"/>
  <c r="M4786" i="1" s="1"/>
  <c r="N4786" i="1" s="1"/>
  <c r="M4787" i="1" a="1"/>
  <c r="M4787" i="1" s="1"/>
  <c r="N4787" i="1" s="1"/>
  <c r="M4788" i="1" a="1"/>
  <c r="M4788" i="1" s="1"/>
  <c r="N4788" i="1" s="1"/>
  <c r="M4789" i="1" a="1"/>
  <c r="M4789" i="1" s="1"/>
  <c r="N4789" i="1" s="1"/>
  <c r="M4790" i="1" a="1"/>
  <c r="M4790" i="1" s="1"/>
  <c r="N4790" i="1" s="1"/>
  <c r="M4791" i="1" a="1"/>
  <c r="M4791" i="1" s="1"/>
  <c r="N4791" i="1" s="1"/>
  <c r="M4792" i="1" a="1"/>
  <c r="M4792" i="1" s="1"/>
  <c r="N4792" i="1" s="1"/>
  <c r="M4793" i="1" a="1"/>
  <c r="M4793" i="1" s="1"/>
  <c r="N4793" i="1" s="1"/>
  <c r="M4794" i="1" a="1"/>
  <c r="M4794" i="1" s="1"/>
  <c r="N4794" i="1" s="1"/>
  <c r="M4795" i="1" a="1"/>
  <c r="M4795" i="1" s="1"/>
  <c r="N4795" i="1" s="1"/>
  <c r="M4796" i="1" a="1"/>
  <c r="M4796" i="1" s="1"/>
  <c r="N4796" i="1" s="1"/>
  <c r="M4797" i="1" a="1"/>
  <c r="M4797" i="1" s="1"/>
  <c r="N4797" i="1" s="1"/>
  <c r="M4798" i="1" a="1"/>
  <c r="M4798" i="1" s="1"/>
  <c r="N4798" i="1" s="1"/>
  <c r="M4799" i="1" a="1"/>
  <c r="M4799" i="1" s="1"/>
  <c r="N4799" i="1" s="1"/>
  <c r="M4800" i="1" a="1"/>
  <c r="M4800" i="1" s="1"/>
  <c r="N4800" i="1" s="1"/>
  <c r="M4801" i="1" a="1"/>
  <c r="M4801" i="1" s="1"/>
  <c r="N4801" i="1" s="1"/>
  <c r="M4802" i="1" a="1"/>
  <c r="M4802" i="1" s="1"/>
  <c r="N4802" i="1" s="1"/>
  <c r="M4803" i="1" a="1"/>
  <c r="M4803" i="1" s="1"/>
  <c r="N4803" i="1" s="1"/>
  <c r="M4804" i="1" a="1"/>
  <c r="M4804" i="1" s="1"/>
  <c r="N4804" i="1" s="1"/>
  <c r="M4805" i="1" a="1"/>
  <c r="M4805" i="1" s="1"/>
  <c r="N4805" i="1" s="1"/>
  <c r="M4806" i="1" a="1"/>
  <c r="M4806" i="1" s="1"/>
  <c r="N4806" i="1" s="1"/>
  <c r="M4807" i="1" a="1"/>
  <c r="M4807" i="1" s="1"/>
  <c r="N4807" i="1" s="1"/>
  <c r="M4808" i="1" a="1"/>
  <c r="M4808" i="1" s="1"/>
  <c r="N4808" i="1" s="1"/>
  <c r="M4809" i="1" a="1"/>
  <c r="M4809" i="1" s="1"/>
  <c r="N4809" i="1" s="1"/>
  <c r="M4810" i="1" a="1"/>
  <c r="M4810" i="1" s="1"/>
  <c r="N4810" i="1" s="1"/>
  <c r="M4811" i="1" a="1"/>
  <c r="M4811" i="1" s="1"/>
  <c r="N4811" i="1" s="1"/>
  <c r="M4812" i="1" a="1"/>
  <c r="M4812" i="1" s="1"/>
  <c r="N4812" i="1" s="1"/>
  <c r="M4813" i="1" a="1"/>
  <c r="M4813" i="1" s="1"/>
  <c r="N4813" i="1" s="1"/>
  <c r="M4814" i="1" a="1"/>
  <c r="M4814" i="1" s="1"/>
  <c r="N4814" i="1" s="1"/>
  <c r="M4815" i="1" a="1"/>
  <c r="M4815" i="1" s="1"/>
  <c r="N4815" i="1" s="1"/>
  <c r="M4816" i="1" a="1"/>
  <c r="M4816" i="1" s="1"/>
  <c r="N4816" i="1" s="1"/>
  <c r="M4817" i="1" a="1"/>
  <c r="M4817" i="1" s="1"/>
  <c r="N4817" i="1" s="1"/>
  <c r="M4818" i="1" a="1"/>
  <c r="M4818" i="1" s="1"/>
  <c r="N4818" i="1" s="1"/>
  <c r="M4819" i="1" a="1"/>
  <c r="M4819" i="1" s="1"/>
  <c r="N4819" i="1" s="1"/>
  <c r="M4820" i="1" a="1"/>
  <c r="M4820" i="1" s="1"/>
  <c r="N4820" i="1" s="1"/>
  <c r="M4821" i="1" a="1"/>
  <c r="M4821" i="1" s="1"/>
  <c r="N4821" i="1" s="1"/>
  <c r="M4822" i="1" a="1"/>
  <c r="M4822" i="1" s="1"/>
  <c r="N4822" i="1" s="1"/>
  <c r="M4823" i="1" a="1"/>
  <c r="M4823" i="1" s="1"/>
  <c r="N4823" i="1" s="1"/>
  <c r="M4824" i="1" a="1"/>
  <c r="M4824" i="1" s="1"/>
  <c r="N4824" i="1" s="1"/>
  <c r="M4825" i="1" a="1"/>
  <c r="M4825" i="1" s="1"/>
  <c r="N4825" i="1" s="1"/>
  <c r="M4826" i="1" a="1"/>
  <c r="M4826" i="1" s="1"/>
  <c r="N4826" i="1" s="1"/>
  <c r="M4827" i="1" a="1"/>
  <c r="M4827" i="1" s="1"/>
  <c r="N4827" i="1" s="1"/>
  <c r="M4828" i="1" a="1"/>
  <c r="M4828" i="1" s="1"/>
  <c r="N4828" i="1" s="1"/>
  <c r="M4829" i="1" a="1"/>
  <c r="M4829" i="1" s="1"/>
  <c r="N4829" i="1" s="1"/>
  <c r="M4830" i="1" a="1"/>
  <c r="M4830" i="1" s="1"/>
  <c r="N4830" i="1" s="1"/>
  <c r="M4831" i="1" a="1"/>
  <c r="M4831" i="1" s="1"/>
  <c r="N4831" i="1" s="1"/>
  <c r="M4832" i="1" a="1"/>
  <c r="M4832" i="1" s="1"/>
  <c r="N4832" i="1" s="1"/>
  <c r="M4833" i="1" a="1"/>
  <c r="M4833" i="1" s="1"/>
  <c r="N4833" i="1" s="1"/>
  <c r="M4834" i="1" a="1"/>
  <c r="M4834" i="1" s="1"/>
  <c r="N4834" i="1" s="1"/>
  <c r="M4835" i="1" a="1"/>
  <c r="M4835" i="1" s="1"/>
  <c r="N4835" i="1" s="1"/>
  <c r="M4836" i="1" a="1"/>
  <c r="M4836" i="1" s="1"/>
  <c r="N4836" i="1" s="1"/>
  <c r="M4837" i="1" a="1"/>
  <c r="M4837" i="1" s="1"/>
  <c r="N4837" i="1" s="1"/>
  <c r="M4838" i="1" a="1"/>
  <c r="M4838" i="1" s="1"/>
  <c r="N4838" i="1" s="1"/>
  <c r="M4839" i="1" a="1"/>
  <c r="M4839" i="1" s="1"/>
  <c r="N4839" i="1" s="1"/>
  <c r="M4840" i="1" a="1"/>
  <c r="M4840" i="1" s="1"/>
  <c r="N4840" i="1" s="1"/>
  <c r="M4841" i="1" a="1"/>
  <c r="M4841" i="1" s="1"/>
  <c r="N4841" i="1" s="1"/>
  <c r="M4842" i="1" a="1"/>
  <c r="M4842" i="1" s="1"/>
  <c r="N4842" i="1" s="1"/>
  <c r="M4843" i="1" a="1"/>
  <c r="M4843" i="1" s="1"/>
  <c r="N4843" i="1" s="1"/>
  <c r="M4844" i="1" a="1"/>
  <c r="M4844" i="1" s="1"/>
  <c r="N4844" i="1" s="1"/>
  <c r="M4845" i="1" a="1"/>
  <c r="M4845" i="1" s="1"/>
  <c r="N4845" i="1" s="1"/>
  <c r="M4846" i="1" a="1"/>
  <c r="M4846" i="1" s="1"/>
  <c r="N4846" i="1" s="1"/>
  <c r="M4847" i="1" a="1"/>
  <c r="M4847" i="1" s="1"/>
  <c r="N4847" i="1" s="1"/>
  <c r="M4848" i="1" a="1"/>
  <c r="M4848" i="1" s="1"/>
  <c r="N4848" i="1" s="1"/>
  <c r="M4849" i="1" a="1"/>
  <c r="M4849" i="1" s="1"/>
  <c r="N4849" i="1" s="1"/>
  <c r="M4850" i="1" a="1"/>
  <c r="M4850" i="1" s="1"/>
  <c r="N4850" i="1" s="1"/>
  <c r="M4851" i="1" a="1"/>
  <c r="M4851" i="1" s="1"/>
  <c r="N4851" i="1" s="1"/>
  <c r="M4852" i="1" a="1"/>
  <c r="M4852" i="1" s="1"/>
  <c r="N4852" i="1" s="1"/>
  <c r="M4853" i="1" a="1"/>
  <c r="M4853" i="1" s="1"/>
  <c r="N4853" i="1" s="1"/>
  <c r="M4854" i="1" a="1"/>
  <c r="M4854" i="1" s="1"/>
  <c r="N4854" i="1" s="1"/>
  <c r="M4855" i="1" a="1"/>
  <c r="M4855" i="1" s="1"/>
  <c r="N4855" i="1" s="1"/>
  <c r="M4856" i="1" a="1"/>
  <c r="M4856" i="1" s="1"/>
  <c r="N4856" i="1" s="1"/>
  <c r="M4857" i="1" a="1"/>
  <c r="M4857" i="1" s="1"/>
  <c r="N4857" i="1" s="1"/>
  <c r="M4858" i="1" a="1"/>
  <c r="M4858" i="1" s="1"/>
  <c r="N4858" i="1" s="1"/>
  <c r="M4859" i="1" a="1"/>
  <c r="M4859" i="1" s="1"/>
  <c r="N4859" i="1" s="1"/>
  <c r="M4860" i="1" a="1"/>
  <c r="M4860" i="1" s="1"/>
  <c r="N4860" i="1" s="1"/>
  <c r="M4861" i="1" a="1"/>
  <c r="M4861" i="1" s="1"/>
  <c r="N4861" i="1" s="1"/>
  <c r="M4862" i="1" a="1"/>
  <c r="M4862" i="1" s="1"/>
  <c r="N4862" i="1" s="1"/>
  <c r="M4863" i="1" a="1"/>
  <c r="M4863" i="1" s="1"/>
  <c r="N4863" i="1" s="1"/>
  <c r="M4864" i="1" a="1"/>
  <c r="M4864" i="1" s="1"/>
  <c r="N4864" i="1" s="1"/>
  <c r="M4865" i="1" a="1"/>
  <c r="M4865" i="1" s="1"/>
  <c r="N4865" i="1" s="1"/>
  <c r="M4866" i="1" a="1"/>
  <c r="M4866" i="1" s="1"/>
  <c r="N4866" i="1" s="1"/>
  <c r="M4867" i="1" a="1"/>
  <c r="M4867" i="1" s="1"/>
  <c r="N4867" i="1" s="1"/>
  <c r="M4868" i="1" a="1"/>
  <c r="M4868" i="1" s="1"/>
  <c r="N4868" i="1" s="1"/>
  <c r="M4869" i="1" a="1"/>
  <c r="M4869" i="1" s="1"/>
  <c r="N4869" i="1" s="1"/>
  <c r="M4870" i="1" a="1"/>
  <c r="M4870" i="1" s="1"/>
  <c r="N4870" i="1" s="1"/>
  <c r="M4871" i="1" a="1"/>
  <c r="M4871" i="1" s="1"/>
  <c r="N4871" i="1" s="1"/>
  <c r="M4872" i="1" a="1"/>
  <c r="M4872" i="1" s="1"/>
  <c r="N4872" i="1" s="1"/>
  <c r="M4873" i="1" a="1"/>
  <c r="M4873" i="1" s="1"/>
  <c r="N4873" i="1" s="1"/>
  <c r="M4874" i="1" a="1"/>
  <c r="M4874" i="1" s="1"/>
  <c r="N4874" i="1" s="1"/>
  <c r="M4875" i="1" a="1"/>
  <c r="M4875" i="1" s="1"/>
  <c r="N4875" i="1" s="1"/>
  <c r="M4876" i="1" a="1"/>
  <c r="M4876" i="1" s="1"/>
  <c r="N4876" i="1" s="1"/>
  <c r="M4877" i="1" a="1"/>
  <c r="M4877" i="1" s="1"/>
  <c r="N4877" i="1" s="1"/>
  <c r="M4878" i="1" a="1"/>
  <c r="M4878" i="1" s="1"/>
  <c r="N4878" i="1" s="1"/>
  <c r="M4879" i="1" a="1"/>
  <c r="M4879" i="1" s="1"/>
  <c r="N4879" i="1" s="1"/>
  <c r="M4880" i="1" a="1"/>
  <c r="M4880" i="1" s="1"/>
  <c r="N4880" i="1" s="1"/>
  <c r="M4881" i="1" a="1"/>
  <c r="M4881" i="1" s="1"/>
  <c r="N4881" i="1" s="1"/>
  <c r="M4882" i="1" a="1"/>
  <c r="M4882" i="1" s="1"/>
  <c r="N4882" i="1" s="1"/>
  <c r="M4883" i="1" a="1"/>
  <c r="M4883" i="1" s="1"/>
  <c r="N4883" i="1" s="1"/>
  <c r="M4884" i="1" a="1"/>
  <c r="M4884" i="1" s="1"/>
  <c r="N4884" i="1" s="1"/>
  <c r="M4885" i="1" a="1"/>
  <c r="M4885" i="1" s="1"/>
  <c r="N4885" i="1" s="1"/>
  <c r="M4886" i="1" a="1"/>
  <c r="M4886" i="1" s="1"/>
  <c r="N4886" i="1" s="1"/>
  <c r="M4887" i="1" a="1"/>
  <c r="M4887" i="1" s="1"/>
  <c r="N4887" i="1" s="1"/>
  <c r="M4888" i="1" a="1"/>
  <c r="M4888" i="1" s="1"/>
  <c r="N4888" i="1" s="1"/>
  <c r="M4889" i="1" a="1"/>
  <c r="M4889" i="1" s="1"/>
  <c r="N4889" i="1" s="1"/>
  <c r="M4890" i="1" a="1"/>
  <c r="M4890" i="1" s="1"/>
  <c r="N4890" i="1" s="1"/>
  <c r="M4891" i="1" a="1"/>
  <c r="M4891" i="1" s="1"/>
  <c r="N4891" i="1" s="1"/>
  <c r="M4892" i="1" a="1"/>
  <c r="M4892" i="1" s="1"/>
  <c r="N4892" i="1" s="1"/>
  <c r="M4893" i="1" a="1"/>
  <c r="M4893" i="1" s="1"/>
  <c r="N4893" i="1" s="1"/>
  <c r="M4894" i="1" a="1"/>
  <c r="M4894" i="1" s="1"/>
  <c r="N4894" i="1" s="1"/>
  <c r="M4895" i="1" a="1"/>
  <c r="M4895" i="1" s="1"/>
  <c r="N4895" i="1" s="1"/>
  <c r="M4896" i="1" a="1"/>
  <c r="M4896" i="1" s="1"/>
  <c r="N4896" i="1" s="1"/>
  <c r="M4897" i="1" a="1"/>
  <c r="M4897" i="1" s="1"/>
  <c r="N4897" i="1" s="1"/>
  <c r="M4898" i="1" a="1"/>
  <c r="M4898" i="1" s="1"/>
  <c r="N4898" i="1" s="1"/>
  <c r="M4899" i="1" a="1"/>
  <c r="M4899" i="1" s="1"/>
  <c r="N4899" i="1" s="1"/>
  <c r="M4900" i="1" a="1"/>
  <c r="M4900" i="1" s="1"/>
  <c r="N4900" i="1" s="1"/>
  <c r="M4901" i="1" a="1"/>
  <c r="M4901" i="1" s="1"/>
  <c r="N4901" i="1" s="1"/>
  <c r="M4902" i="1" a="1"/>
  <c r="M4902" i="1" s="1"/>
  <c r="N4902" i="1" s="1"/>
  <c r="M4903" i="1" a="1"/>
  <c r="M4903" i="1" s="1"/>
  <c r="N4903" i="1" s="1"/>
  <c r="M4904" i="1" a="1"/>
  <c r="M4904" i="1" s="1"/>
  <c r="N4904" i="1" s="1"/>
  <c r="M4905" i="1" a="1"/>
  <c r="M4905" i="1" s="1"/>
  <c r="N4905" i="1" s="1"/>
  <c r="M4906" i="1" a="1"/>
  <c r="M4906" i="1" s="1"/>
  <c r="N4906" i="1" s="1"/>
  <c r="M4907" i="1" a="1"/>
  <c r="M4907" i="1" s="1"/>
  <c r="N4907" i="1" s="1"/>
  <c r="M4908" i="1" a="1"/>
  <c r="M4908" i="1" s="1"/>
  <c r="N4908" i="1" s="1"/>
  <c r="M4909" i="1" a="1"/>
  <c r="M4909" i="1" s="1"/>
  <c r="N4909" i="1" s="1"/>
  <c r="M4910" i="1" a="1"/>
  <c r="M4910" i="1" s="1"/>
  <c r="N4910" i="1" s="1"/>
  <c r="M4911" i="1" a="1"/>
  <c r="M4911" i="1" s="1"/>
  <c r="N4911" i="1" s="1"/>
  <c r="M4912" i="1" a="1"/>
  <c r="M4912" i="1" s="1"/>
  <c r="N4912" i="1" s="1"/>
  <c r="M4913" i="1" a="1"/>
  <c r="M4913" i="1" s="1"/>
  <c r="N4913" i="1" s="1"/>
  <c r="M4914" i="1" a="1"/>
  <c r="M4914" i="1" s="1"/>
  <c r="N4914" i="1" s="1"/>
  <c r="M4915" i="1" a="1"/>
  <c r="M4915" i="1" s="1"/>
  <c r="N4915" i="1" s="1"/>
  <c r="M4916" i="1" a="1"/>
  <c r="M4916" i="1" s="1"/>
  <c r="N4916" i="1" s="1"/>
  <c r="M4917" i="1" a="1"/>
  <c r="M4917" i="1" s="1"/>
  <c r="N4917" i="1" s="1"/>
  <c r="M4918" i="1" a="1"/>
  <c r="M4918" i="1" s="1"/>
  <c r="N4918" i="1" s="1"/>
  <c r="M4919" i="1" a="1"/>
  <c r="M4919" i="1" s="1"/>
  <c r="N4919" i="1" s="1"/>
  <c r="M4920" i="1" a="1"/>
  <c r="M4920" i="1" s="1"/>
  <c r="N4920" i="1" s="1"/>
  <c r="M4921" i="1" a="1"/>
  <c r="M4921" i="1" s="1"/>
  <c r="N4921" i="1" s="1"/>
  <c r="M4922" i="1" a="1"/>
  <c r="M4922" i="1" s="1"/>
  <c r="N4922" i="1" s="1"/>
  <c r="M4923" i="1" a="1"/>
  <c r="M4923" i="1" s="1"/>
  <c r="N4923" i="1" s="1"/>
  <c r="M4924" i="1" a="1"/>
  <c r="M4924" i="1" s="1"/>
  <c r="N4924" i="1" s="1"/>
  <c r="M4925" i="1" a="1"/>
  <c r="M4925" i="1" s="1"/>
  <c r="N4925" i="1" s="1"/>
  <c r="M4926" i="1" a="1"/>
  <c r="M4926" i="1" s="1"/>
  <c r="N4926" i="1" s="1"/>
  <c r="M4927" i="1" a="1"/>
  <c r="M4927" i="1" s="1"/>
  <c r="N4927" i="1" s="1"/>
  <c r="M4928" i="1" a="1"/>
  <c r="M4928" i="1" s="1"/>
  <c r="N4928" i="1" s="1"/>
  <c r="M4929" i="1" a="1"/>
  <c r="M4929" i="1" s="1"/>
  <c r="N4929" i="1" s="1"/>
  <c r="M4930" i="1" a="1"/>
  <c r="M4930" i="1" s="1"/>
  <c r="N4930" i="1" s="1"/>
  <c r="M4931" i="1" a="1"/>
  <c r="M4931" i="1" s="1"/>
  <c r="N4931" i="1" s="1"/>
  <c r="M4932" i="1" a="1"/>
  <c r="M4932" i="1" s="1"/>
  <c r="N4932" i="1" s="1"/>
  <c r="M4933" i="1" a="1"/>
  <c r="M4933" i="1" s="1"/>
  <c r="N4933" i="1" s="1"/>
  <c r="M4934" i="1" a="1"/>
  <c r="M4934" i="1" s="1"/>
  <c r="N4934" i="1" s="1"/>
  <c r="M4935" i="1" a="1"/>
  <c r="M4935" i="1" s="1"/>
  <c r="N4935" i="1" s="1"/>
  <c r="M4936" i="1" a="1"/>
  <c r="M4936" i="1" s="1"/>
  <c r="N4936" i="1" s="1"/>
  <c r="M4937" i="1" a="1"/>
  <c r="M4937" i="1" s="1"/>
  <c r="N4937" i="1" s="1"/>
  <c r="M4938" i="1" a="1"/>
  <c r="M4938" i="1" s="1"/>
  <c r="N4938" i="1" s="1"/>
  <c r="M4939" i="1" a="1"/>
  <c r="M4939" i="1" s="1"/>
  <c r="N4939" i="1" s="1"/>
  <c r="M4940" i="1" a="1"/>
  <c r="M4940" i="1" s="1"/>
  <c r="N4940" i="1" s="1"/>
  <c r="M4941" i="1" a="1"/>
  <c r="M4941" i="1" s="1"/>
  <c r="N4941" i="1" s="1"/>
  <c r="M4942" i="1" a="1"/>
  <c r="M4942" i="1" s="1"/>
  <c r="N4942" i="1" s="1"/>
  <c r="M4943" i="1" a="1"/>
  <c r="M4943" i="1" s="1"/>
  <c r="N4943" i="1" s="1"/>
  <c r="M4944" i="1" a="1"/>
  <c r="M4944" i="1" s="1"/>
  <c r="N4944" i="1" s="1"/>
  <c r="M4945" i="1" a="1"/>
  <c r="M4945" i="1" s="1"/>
  <c r="N4945" i="1" s="1"/>
  <c r="M4946" i="1" a="1"/>
  <c r="M4946" i="1" s="1"/>
  <c r="N4946" i="1" s="1"/>
  <c r="M4947" i="1" a="1"/>
  <c r="M4947" i="1" s="1"/>
  <c r="N4947" i="1" s="1"/>
  <c r="M4948" i="1" a="1"/>
  <c r="M4948" i="1" s="1"/>
  <c r="N4948" i="1" s="1"/>
  <c r="M4949" i="1" a="1"/>
  <c r="M4949" i="1" s="1"/>
  <c r="N4949" i="1" s="1"/>
  <c r="M4950" i="1" a="1"/>
  <c r="M4950" i="1" s="1"/>
  <c r="N4950" i="1" s="1"/>
  <c r="M4951" i="1" a="1"/>
  <c r="M4951" i="1" s="1"/>
  <c r="N4951" i="1" s="1"/>
  <c r="M4952" i="1" a="1"/>
  <c r="M4952" i="1" s="1"/>
  <c r="N4952" i="1" s="1"/>
  <c r="M4953" i="1" a="1"/>
  <c r="M4953" i="1" s="1"/>
  <c r="N4953" i="1" s="1"/>
  <c r="M4954" i="1" a="1"/>
  <c r="M4954" i="1" s="1"/>
  <c r="N4954" i="1" s="1"/>
  <c r="M4955" i="1" a="1"/>
  <c r="M4955" i="1" s="1"/>
  <c r="N4955" i="1" s="1"/>
  <c r="M4956" i="1" a="1"/>
  <c r="M4956" i="1" s="1"/>
  <c r="N4956" i="1" s="1"/>
  <c r="M4957" i="1" a="1"/>
  <c r="M4957" i="1" s="1"/>
  <c r="N4957" i="1" s="1"/>
  <c r="M4958" i="1" a="1"/>
  <c r="M4958" i="1" s="1"/>
  <c r="N4958" i="1" s="1"/>
  <c r="M4959" i="1" a="1"/>
  <c r="M4959" i="1" s="1"/>
  <c r="N4959" i="1" s="1"/>
  <c r="M4960" i="1" a="1"/>
  <c r="M4960" i="1" s="1"/>
  <c r="N4960" i="1" s="1"/>
  <c r="M4961" i="1" a="1"/>
  <c r="M4961" i="1" s="1"/>
  <c r="N4961" i="1" s="1"/>
  <c r="M4962" i="1" a="1"/>
  <c r="M4962" i="1" s="1"/>
  <c r="N4962" i="1" s="1"/>
  <c r="M4963" i="1" a="1"/>
  <c r="M4963" i="1" s="1"/>
  <c r="N4963" i="1" s="1"/>
  <c r="M4964" i="1" a="1"/>
  <c r="M4964" i="1" s="1"/>
  <c r="N4964" i="1" s="1"/>
  <c r="M4965" i="1" a="1"/>
  <c r="M4965" i="1" s="1"/>
  <c r="N4965" i="1" s="1"/>
  <c r="M4966" i="1" a="1"/>
  <c r="M4966" i="1" s="1"/>
  <c r="N4966" i="1" s="1"/>
  <c r="M4967" i="1" a="1"/>
  <c r="M4967" i="1" s="1"/>
  <c r="N4967" i="1" s="1"/>
  <c r="M4968" i="1" a="1"/>
  <c r="M4968" i="1" s="1"/>
  <c r="N4968" i="1" s="1"/>
  <c r="M4969" i="1" a="1"/>
  <c r="M4969" i="1" s="1"/>
  <c r="N4969" i="1" s="1"/>
  <c r="M4970" i="1" a="1"/>
  <c r="M4970" i="1" s="1"/>
  <c r="N4970" i="1" s="1"/>
  <c r="M4971" i="1" a="1"/>
  <c r="M4971" i="1" s="1"/>
  <c r="N4971" i="1" s="1"/>
  <c r="M4972" i="1" a="1"/>
  <c r="M4972" i="1" s="1"/>
  <c r="N4972" i="1" s="1"/>
  <c r="M4973" i="1" a="1"/>
  <c r="M4973" i="1" s="1"/>
  <c r="N4973" i="1" s="1"/>
  <c r="M4974" i="1" a="1"/>
  <c r="M4974" i="1" s="1"/>
  <c r="N4974" i="1" s="1"/>
  <c r="M4975" i="1" a="1"/>
  <c r="M4975" i="1" s="1"/>
  <c r="N4975" i="1" s="1"/>
  <c r="M4976" i="1" a="1"/>
  <c r="M4976" i="1" s="1"/>
  <c r="N4976" i="1" s="1"/>
  <c r="M4977" i="1" a="1"/>
  <c r="M4977" i="1" s="1"/>
  <c r="N4977" i="1" s="1"/>
  <c r="M4978" i="1" a="1"/>
  <c r="M4978" i="1" s="1"/>
  <c r="N4978" i="1" s="1"/>
  <c r="M4979" i="1" a="1"/>
  <c r="M4979" i="1" s="1"/>
  <c r="N4979" i="1" s="1"/>
  <c r="M4980" i="1" a="1"/>
  <c r="M4980" i="1" s="1"/>
  <c r="N4980" i="1" s="1"/>
  <c r="M4981" i="1" a="1"/>
  <c r="M4981" i="1" s="1"/>
  <c r="N4981" i="1" s="1"/>
  <c r="M4982" i="1" a="1"/>
  <c r="M4982" i="1" s="1"/>
  <c r="N4982" i="1" s="1"/>
  <c r="M4983" i="1" a="1"/>
  <c r="M4983" i="1" s="1"/>
  <c r="N4983" i="1" s="1"/>
  <c r="M4984" i="1" a="1"/>
  <c r="M4984" i="1" s="1"/>
  <c r="N4984" i="1" s="1"/>
  <c r="M4985" i="1" a="1"/>
  <c r="M4985" i="1" s="1"/>
  <c r="N4985" i="1" s="1"/>
  <c r="M4986" i="1" a="1"/>
  <c r="M4986" i="1" s="1"/>
  <c r="N4986" i="1" s="1"/>
  <c r="M4987" i="1" a="1"/>
  <c r="M4987" i="1" s="1"/>
  <c r="N4987" i="1" s="1"/>
  <c r="M4988" i="1" a="1"/>
  <c r="M4988" i="1" s="1"/>
  <c r="N4988" i="1" s="1"/>
  <c r="M4989" i="1" a="1"/>
  <c r="M4989" i="1" s="1"/>
  <c r="N4989" i="1" s="1"/>
  <c r="M4990" i="1" a="1"/>
  <c r="M4990" i="1" s="1"/>
  <c r="N4990" i="1" s="1"/>
  <c r="M4991" i="1" a="1"/>
  <c r="M4991" i="1" s="1"/>
  <c r="N4991" i="1" s="1"/>
  <c r="M4992" i="1" a="1"/>
  <c r="M4992" i="1" s="1"/>
  <c r="N4992" i="1" s="1"/>
  <c r="M4993" i="1" a="1"/>
  <c r="M4993" i="1" s="1"/>
  <c r="N4993" i="1" s="1"/>
  <c r="M4994" i="1" a="1"/>
  <c r="M4994" i="1" s="1"/>
  <c r="N4994" i="1" s="1"/>
  <c r="M4995" i="1" a="1"/>
  <c r="M4995" i="1" s="1"/>
  <c r="N4995" i="1" s="1"/>
  <c r="M4996" i="1" a="1"/>
  <c r="M4996" i="1" s="1"/>
  <c r="N4996" i="1" s="1"/>
  <c r="M4997" i="1" a="1"/>
  <c r="M4997" i="1" s="1"/>
  <c r="N4997" i="1" s="1"/>
  <c r="M4998" i="1" a="1"/>
  <c r="M4998" i="1" s="1"/>
  <c r="N4998" i="1" s="1"/>
  <c r="M4999" i="1" a="1"/>
  <c r="M4999" i="1" s="1"/>
  <c r="N4999" i="1" s="1"/>
  <c r="M5000" i="1" a="1"/>
  <c r="M5000" i="1" s="1"/>
  <c r="N5000" i="1" s="1"/>
  <c r="M5001" i="1" a="1"/>
  <c r="M5001" i="1" s="1"/>
  <c r="N5001" i="1" s="1"/>
  <c r="M5002" i="1" a="1"/>
  <c r="M5002" i="1" s="1"/>
  <c r="N5002" i="1" s="1"/>
  <c r="M5003" i="1" a="1"/>
  <c r="M5003" i="1" s="1"/>
  <c r="N5003" i="1" s="1"/>
  <c r="M5004" i="1" a="1"/>
  <c r="M5004" i="1" s="1"/>
  <c r="N5004" i="1" s="1"/>
  <c r="M5005" i="1" a="1"/>
  <c r="M5005" i="1" s="1"/>
  <c r="N5005" i="1" s="1"/>
  <c r="M5006" i="1" a="1"/>
  <c r="M5006" i="1" s="1"/>
  <c r="N5006" i="1" s="1"/>
  <c r="M5007" i="1" a="1"/>
  <c r="M5007" i="1" s="1"/>
  <c r="N5007" i="1" s="1"/>
  <c r="M5008" i="1" a="1"/>
  <c r="M5008" i="1" s="1"/>
  <c r="N5008" i="1" s="1"/>
  <c r="M5009" i="1" a="1"/>
  <c r="M5009" i="1" s="1"/>
  <c r="N5009" i="1" s="1"/>
  <c r="M5010" i="1" a="1"/>
  <c r="M5010" i="1" s="1"/>
  <c r="N5010" i="1" s="1"/>
  <c r="M5011" i="1" a="1"/>
  <c r="M5011" i="1" s="1"/>
  <c r="N5011" i="1" s="1"/>
  <c r="M5012" i="1" a="1"/>
  <c r="M5012" i="1" s="1"/>
  <c r="N5012" i="1" s="1"/>
  <c r="M5013" i="1" a="1"/>
  <c r="M5013" i="1" s="1"/>
  <c r="N5013" i="1" s="1"/>
  <c r="M5014" i="1" a="1"/>
  <c r="M5014" i="1" s="1"/>
  <c r="N5014" i="1" s="1"/>
  <c r="M5015" i="1" a="1"/>
  <c r="M5015" i="1" s="1"/>
  <c r="N5015" i="1" s="1"/>
  <c r="M5016" i="1" a="1"/>
  <c r="M5016" i="1" s="1"/>
  <c r="N5016" i="1" s="1"/>
  <c r="M5017" i="1" a="1"/>
  <c r="M5017" i="1" s="1"/>
  <c r="N5017" i="1" s="1"/>
  <c r="M5018" i="1" a="1"/>
  <c r="M5018" i="1" s="1"/>
  <c r="N5018" i="1" s="1"/>
  <c r="M5019" i="1" a="1"/>
  <c r="M5019" i="1" s="1"/>
  <c r="N5019" i="1" s="1"/>
  <c r="M5020" i="1" a="1"/>
  <c r="M5020" i="1" s="1"/>
  <c r="N5020" i="1" s="1"/>
  <c r="M5021" i="1" a="1"/>
  <c r="M5021" i="1" s="1"/>
  <c r="N5021" i="1" s="1"/>
  <c r="M5022" i="1" a="1"/>
  <c r="M5022" i="1" s="1"/>
  <c r="N5022" i="1" s="1"/>
  <c r="M5023" i="1" a="1"/>
  <c r="M5023" i="1" s="1"/>
  <c r="N5023" i="1" s="1"/>
  <c r="M5024" i="1" a="1"/>
  <c r="M5024" i="1" s="1"/>
  <c r="N5024" i="1" s="1"/>
  <c r="M5025" i="1" a="1"/>
  <c r="M5025" i="1" s="1"/>
  <c r="N5025" i="1" s="1"/>
  <c r="M5026" i="1" a="1"/>
  <c r="M5026" i="1" s="1"/>
  <c r="N5026" i="1" s="1"/>
  <c r="M5027" i="1" a="1"/>
  <c r="M5027" i="1" s="1"/>
  <c r="N5027" i="1" s="1"/>
  <c r="M5028" i="1" a="1"/>
  <c r="M5028" i="1" s="1"/>
  <c r="N5028" i="1" s="1"/>
  <c r="M5029" i="1" a="1"/>
  <c r="M5029" i="1" s="1"/>
  <c r="N5029" i="1" s="1"/>
  <c r="M5030" i="1" a="1"/>
  <c r="M5030" i="1" s="1"/>
  <c r="N5030" i="1" s="1"/>
  <c r="M5031" i="1" a="1"/>
  <c r="M5031" i="1" s="1"/>
  <c r="N5031" i="1" s="1"/>
  <c r="M5032" i="1" a="1"/>
  <c r="M5032" i="1" s="1"/>
  <c r="N5032" i="1" s="1"/>
  <c r="M5033" i="1" a="1"/>
  <c r="M5033" i="1" s="1"/>
  <c r="N5033" i="1" s="1"/>
  <c r="M5034" i="1" a="1"/>
  <c r="M5034" i="1" s="1"/>
  <c r="N5034" i="1" s="1"/>
  <c r="M5035" i="1" a="1"/>
  <c r="M5035" i="1" s="1"/>
  <c r="N5035" i="1" s="1"/>
  <c r="M5036" i="1" a="1"/>
  <c r="M5036" i="1" s="1"/>
  <c r="N5036" i="1" s="1"/>
  <c r="M5037" i="1" a="1"/>
  <c r="M5037" i="1" s="1"/>
  <c r="N5037" i="1" s="1"/>
  <c r="M5038" i="1" a="1"/>
  <c r="M5038" i="1" s="1"/>
  <c r="N5038" i="1" s="1"/>
  <c r="M5039" i="1" a="1"/>
  <c r="M5039" i="1" s="1"/>
  <c r="N5039" i="1" s="1"/>
  <c r="M5040" i="1" a="1"/>
  <c r="M5040" i="1" s="1"/>
  <c r="N5040" i="1" s="1"/>
  <c r="M5041" i="1" a="1"/>
  <c r="M5041" i="1" s="1"/>
  <c r="N5041" i="1" s="1"/>
  <c r="M5042" i="1" a="1"/>
  <c r="M5042" i="1" s="1"/>
  <c r="N5042" i="1" s="1"/>
  <c r="M5043" i="1" a="1"/>
  <c r="M5043" i="1" s="1"/>
  <c r="N5043" i="1" s="1"/>
  <c r="M5044" i="1" a="1"/>
  <c r="M5044" i="1" s="1"/>
  <c r="N5044" i="1" s="1"/>
  <c r="M5045" i="1" a="1"/>
  <c r="M5045" i="1" s="1"/>
  <c r="N5045" i="1" s="1"/>
  <c r="M5046" i="1" a="1"/>
  <c r="M5046" i="1" s="1"/>
  <c r="N5046" i="1" s="1"/>
  <c r="M5047" i="1" a="1"/>
  <c r="M5047" i="1" s="1"/>
  <c r="N5047" i="1" s="1"/>
  <c r="M5048" i="1" a="1"/>
  <c r="M5048" i="1" s="1"/>
  <c r="N5048" i="1" s="1"/>
  <c r="M5049" i="1" a="1"/>
  <c r="M5049" i="1" s="1"/>
  <c r="N5049" i="1" s="1"/>
  <c r="M5050" i="1" a="1"/>
  <c r="M5050" i="1" s="1"/>
  <c r="N5050" i="1" s="1"/>
  <c r="M5051" i="1" a="1"/>
  <c r="M5051" i="1" s="1"/>
  <c r="N5051" i="1" s="1"/>
  <c r="M5052" i="1" a="1"/>
  <c r="M5052" i="1" s="1"/>
  <c r="N5052" i="1" s="1"/>
  <c r="M5053" i="1" a="1"/>
  <c r="M5053" i="1" s="1"/>
  <c r="N5053" i="1" s="1"/>
  <c r="M5054" i="1" a="1"/>
  <c r="M5054" i="1" s="1"/>
  <c r="N5054" i="1" s="1"/>
  <c r="M5055" i="1" a="1"/>
  <c r="M5055" i="1" s="1"/>
  <c r="N5055" i="1" s="1"/>
  <c r="M5056" i="1" a="1"/>
  <c r="M5056" i="1" s="1"/>
  <c r="N5056" i="1" s="1"/>
  <c r="M5057" i="1" a="1"/>
  <c r="M5057" i="1" s="1"/>
  <c r="N5057" i="1" s="1"/>
  <c r="M5058" i="1" a="1"/>
  <c r="M5058" i="1" s="1"/>
  <c r="N5058" i="1" s="1"/>
  <c r="M5059" i="1" a="1"/>
  <c r="M5059" i="1" s="1"/>
  <c r="N5059" i="1" s="1"/>
  <c r="M5060" i="1" a="1"/>
  <c r="M5060" i="1" s="1"/>
  <c r="N5060" i="1" s="1"/>
  <c r="M5061" i="1" a="1"/>
  <c r="M5061" i="1" s="1"/>
  <c r="N5061" i="1" s="1"/>
  <c r="M5062" i="1" a="1"/>
  <c r="M5062" i="1" s="1"/>
  <c r="N5062" i="1" s="1"/>
  <c r="M5063" i="1" a="1"/>
  <c r="M5063" i="1" s="1"/>
  <c r="N5063" i="1" s="1"/>
  <c r="M5064" i="1" a="1"/>
  <c r="M5064" i="1" s="1"/>
  <c r="N5064" i="1" s="1"/>
  <c r="M5065" i="1" a="1"/>
  <c r="M5065" i="1" s="1"/>
  <c r="N5065" i="1" s="1"/>
  <c r="M5066" i="1" a="1"/>
  <c r="M5066" i="1" s="1"/>
  <c r="N5066" i="1" s="1"/>
  <c r="M5067" i="1" a="1"/>
  <c r="M5067" i="1" s="1"/>
  <c r="N5067" i="1" s="1"/>
  <c r="M5068" i="1" a="1"/>
  <c r="M5068" i="1" s="1"/>
  <c r="N5068" i="1" s="1"/>
  <c r="M5069" i="1" a="1"/>
  <c r="M5069" i="1" s="1"/>
  <c r="N5069" i="1" s="1"/>
  <c r="M5070" i="1" a="1"/>
  <c r="M5070" i="1" s="1"/>
  <c r="N5070" i="1" s="1"/>
  <c r="M5071" i="1" a="1"/>
  <c r="M5071" i="1" s="1"/>
  <c r="N5071" i="1" s="1"/>
  <c r="M5072" i="1" a="1"/>
  <c r="M5072" i="1" s="1"/>
  <c r="N5072" i="1" s="1"/>
  <c r="M5073" i="1" a="1"/>
  <c r="M5073" i="1" s="1"/>
  <c r="N5073" i="1" s="1"/>
  <c r="M5074" i="1" a="1"/>
  <c r="M5074" i="1" s="1"/>
  <c r="N5074" i="1" s="1"/>
  <c r="M5075" i="1" a="1"/>
  <c r="M5075" i="1" s="1"/>
  <c r="N5075" i="1" s="1"/>
  <c r="M5076" i="1" a="1"/>
  <c r="M5076" i="1" s="1"/>
  <c r="N5076" i="1" s="1"/>
  <c r="M5077" i="1" a="1"/>
  <c r="M5077" i="1" s="1"/>
  <c r="N5077" i="1" s="1"/>
  <c r="M5078" i="1" a="1"/>
  <c r="M5078" i="1" s="1"/>
  <c r="N5078" i="1" s="1"/>
  <c r="M5079" i="1" a="1"/>
  <c r="M5079" i="1" s="1"/>
  <c r="N5079" i="1" s="1"/>
  <c r="M5080" i="1" a="1"/>
  <c r="M5080" i="1" s="1"/>
  <c r="N5080" i="1" s="1"/>
  <c r="M5081" i="1" a="1"/>
  <c r="M5081" i="1" s="1"/>
  <c r="N5081" i="1" s="1"/>
  <c r="M5082" i="1" a="1"/>
  <c r="M5082" i="1" s="1"/>
  <c r="N5082" i="1" s="1"/>
  <c r="M5083" i="1" a="1"/>
  <c r="M5083" i="1" s="1"/>
  <c r="N5083" i="1" s="1"/>
  <c r="M5084" i="1" a="1"/>
  <c r="M5084" i="1" s="1"/>
  <c r="N5084" i="1" s="1"/>
  <c r="M5085" i="1" a="1"/>
  <c r="M5085" i="1" s="1"/>
  <c r="N5085" i="1" s="1"/>
  <c r="M5086" i="1" a="1"/>
  <c r="M5086" i="1" s="1"/>
  <c r="N5086" i="1" s="1"/>
  <c r="M5087" i="1" a="1"/>
  <c r="M5087" i="1" s="1"/>
  <c r="N5087" i="1" s="1"/>
  <c r="M5088" i="1" a="1"/>
  <c r="M5088" i="1" s="1"/>
  <c r="N5088" i="1" s="1"/>
  <c r="M5089" i="1" a="1"/>
  <c r="M5089" i="1" s="1"/>
  <c r="N5089" i="1" s="1"/>
  <c r="M5090" i="1" a="1"/>
  <c r="M5090" i="1" s="1"/>
  <c r="N5090" i="1" s="1"/>
  <c r="M5091" i="1" a="1"/>
  <c r="M5091" i="1" s="1"/>
  <c r="N5091" i="1" s="1"/>
  <c r="M5092" i="1" a="1"/>
  <c r="M5092" i="1" s="1"/>
  <c r="N5092" i="1" s="1"/>
  <c r="M5093" i="1" a="1"/>
  <c r="M5093" i="1" s="1"/>
  <c r="N5093" i="1" s="1"/>
  <c r="M5094" i="1" a="1"/>
  <c r="M5094" i="1" s="1"/>
  <c r="N5094" i="1" s="1"/>
  <c r="M5095" i="1" a="1"/>
  <c r="M5095" i="1" s="1"/>
  <c r="N5095" i="1" s="1"/>
  <c r="M5096" i="1" a="1"/>
  <c r="M5096" i="1" s="1"/>
  <c r="N5096" i="1" s="1"/>
  <c r="M5097" i="1" a="1"/>
  <c r="M5097" i="1" s="1"/>
  <c r="N5097" i="1" s="1"/>
  <c r="M5098" i="1" a="1"/>
  <c r="M5098" i="1" s="1"/>
  <c r="N5098" i="1" s="1"/>
  <c r="M5099" i="1" a="1"/>
  <c r="M5099" i="1" s="1"/>
  <c r="N5099" i="1" s="1"/>
  <c r="M5100" i="1" a="1"/>
  <c r="M5100" i="1" s="1"/>
  <c r="N5100" i="1" s="1"/>
  <c r="M5101" i="1" a="1"/>
  <c r="M5101" i="1" s="1"/>
  <c r="N5101" i="1" s="1"/>
  <c r="M5102" i="1" a="1"/>
  <c r="M5102" i="1" s="1"/>
  <c r="N5102" i="1" s="1"/>
  <c r="M5103" i="1" a="1"/>
  <c r="M5103" i="1" s="1"/>
  <c r="N5103" i="1" s="1"/>
  <c r="M5104" i="1" a="1"/>
  <c r="M5104" i="1" s="1"/>
  <c r="N5104" i="1" s="1"/>
  <c r="M5105" i="1" a="1"/>
  <c r="M5105" i="1" s="1"/>
  <c r="N5105" i="1" s="1"/>
  <c r="M5106" i="1" a="1"/>
  <c r="M5106" i="1" s="1"/>
  <c r="N5106" i="1" s="1"/>
  <c r="M5107" i="1" a="1"/>
  <c r="M5107" i="1" s="1"/>
  <c r="N5107" i="1" s="1"/>
  <c r="M5108" i="1" a="1"/>
  <c r="M5108" i="1" s="1"/>
  <c r="N5108" i="1" s="1"/>
  <c r="M5109" i="1" a="1"/>
  <c r="M5109" i="1" s="1"/>
  <c r="N5109" i="1" s="1"/>
  <c r="M5110" i="1" a="1"/>
  <c r="M5110" i="1" s="1"/>
  <c r="N5110" i="1" s="1"/>
  <c r="M5111" i="1" a="1"/>
  <c r="M5111" i="1" s="1"/>
  <c r="N5111" i="1" s="1"/>
  <c r="M5112" i="1" a="1"/>
  <c r="M5112" i="1" s="1"/>
  <c r="N5112" i="1" s="1"/>
  <c r="M5113" i="1" a="1"/>
  <c r="M5113" i="1" s="1"/>
  <c r="N5113" i="1" s="1"/>
  <c r="M5114" i="1" a="1"/>
  <c r="M5114" i="1" s="1"/>
  <c r="N5114" i="1" s="1"/>
  <c r="M5115" i="1" a="1"/>
  <c r="M5115" i="1" s="1"/>
  <c r="N5115" i="1" s="1"/>
  <c r="M5116" i="1" a="1"/>
  <c r="M5116" i="1" s="1"/>
  <c r="N5116" i="1" s="1"/>
  <c r="M5117" i="1" a="1"/>
  <c r="M5117" i="1" s="1"/>
  <c r="N5117" i="1" s="1"/>
  <c r="M5118" i="1" a="1"/>
  <c r="M5118" i="1" s="1"/>
  <c r="N5118" i="1" s="1"/>
  <c r="M5119" i="1" a="1"/>
  <c r="M5119" i="1" s="1"/>
  <c r="N5119" i="1" s="1"/>
  <c r="M5120" i="1" a="1"/>
  <c r="M5120" i="1" s="1"/>
  <c r="N5120" i="1" s="1"/>
  <c r="M5121" i="1" a="1"/>
  <c r="M5121" i="1" s="1"/>
  <c r="N5121" i="1" s="1"/>
  <c r="M5122" i="1" a="1"/>
  <c r="M5122" i="1" s="1"/>
  <c r="N5122" i="1" s="1"/>
  <c r="M5123" i="1" a="1"/>
  <c r="M5123" i="1" s="1"/>
  <c r="N5123" i="1" s="1"/>
  <c r="M5124" i="1" a="1"/>
  <c r="M5124" i="1" s="1"/>
  <c r="N5124" i="1" s="1"/>
  <c r="M5125" i="1" a="1"/>
  <c r="M5125" i="1" s="1"/>
  <c r="N5125" i="1" s="1"/>
  <c r="M5126" i="1" a="1"/>
  <c r="M5126" i="1" s="1"/>
  <c r="N5126" i="1" s="1"/>
  <c r="M5127" i="1" a="1"/>
  <c r="M5127" i="1" s="1"/>
  <c r="N5127" i="1" s="1"/>
  <c r="M5128" i="1" a="1"/>
  <c r="M5128" i="1" s="1"/>
  <c r="N5128" i="1" s="1"/>
  <c r="M5129" i="1" a="1"/>
  <c r="M5129" i="1" s="1"/>
  <c r="N5129" i="1" s="1"/>
  <c r="M5130" i="1" a="1"/>
  <c r="M5130" i="1" s="1"/>
  <c r="N5130" i="1" s="1"/>
  <c r="M5131" i="1" a="1"/>
  <c r="M5131" i="1" s="1"/>
  <c r="N5131" i="1" s="1"/>
  <c r="M5132" i="1" a="1"/>
  <c r="M5132" i="1" s="1"/>
  <c r="N5132" i="1" s="1"/>
  <c r="M5133" i="1" a="1"/>
  <c r="M5133" i="1" s="1"/>
  <c r="N5133" i="1" s="1"/>
  <c r="M5134" i="1" a="1"/>
  <c r="M5134" i="1" s="1"/>
  <c r="N5134" i="1" s="1"/>
  <c r="M5135" i="1" a="1"/>
  <c r="M5135" i="1" s="1"/>
  <c r="N5135" i="1" s="1"/>
  <c r="M5136" i="1" a="1"/>
  <c r="M5136" i="1" s="1"/>
  <c r="N5136" i="1" s="1"/>
  <c r="M5137" i="1" a="1"/>
  <c r="M5137" i="1" s="1"/>
  <c r="N5137" i="1" s="1"/>
  <c r="M5138" i="1" a="1"/>
  <c r="M5138" i="1" s="1"/>
  <c r="N5138" i="1" s="1"/>
  <c r="M5139" i="1" a="1"/>
  <c r="M5139" i="1" s="1"/>
  <c r="N5139" i="1" s="1"/>
  <c r="M5140" i="1" a="1"/>
  <c r="M5140" i="1" s="1"/>
  <c r="N5140" i="1" s="1"/>
  <c r="M5141" i="1" a="1"/>
  <c r="M5141" i="1" s="1"/>
  <c r="N5141" i="1" s="1"/>
  <c r="M5142" i="1" a="1"/>
  <c r="M5142" i="1" s="1"/>
  <c r="N5142" i="1" s="1"/>
  <c r="M5143" i="1" a="1"/>
  <c r="M5143" i="1" s="1"/>
  <c r="N5143" i="1" s="1"/>
  <c r="M5144" i="1" a="1"/>
  <c r="M5144" i="1" s="1"/>
  <c r="N5144" i="1" s="1"/>
  <c r="M5145" i="1" a="1"/>
  <c r="M5145" i="1" s="1"/>
  <c r="N5145" i="1" s="1"/>
  <c r="M5146" i="1" a="1"/>
  <c r="M5146" i="1" s="1"/>
  <c r="N5146" i="1" s="1"/>
  <c r="M5147" i="1" a="1"/>
  <c r="M5147" i="1" s="1"/>
  <c r="N5147" i="1" s="1"/>
  <c r="M5148" i="1" a="1"/>
  <c r="M5148" i="1" s="1"/>
  <c r="N5148" i="1" s="1"/>
  <c r="M5149" i="1" a="1"/>
  <c r="M5149" i="1" s="1"/>
  <c r="N5149" i="1" s="1"/>
  <c r="M5150" i="1" a="1"/>
  <c r="M5150" i="1" s="1"/>
  <c r="N5150" i="1" s="1"/>
  <c r="M5151" i="1" a="1"/>
  <c r="M5151" i="1" s="1"/>
  <c r="N5151" i="1" s="1"/>
  <c r="M5152" i="1" a="1"/>
  <c r="M5152" i="1" s="1"/>
  <c r="N5152" i="1" s="1"/>
  <c r="M5153" i="1" a="1"/>
  <c r="M5153" i="1" s="1"/>
  <c r="N5153" i="1" s="1"/>
  <c r="M5154" i="1" a="1"/>
  <c r="M5154" i="1" s="1"/>
  <c r="N5154" i="1" s="1"/>
  <c r="M5155" i="1" a="1"/>
  <c r="M5155" i="1" s="1"/>
  <c r="N5155" i="1" s="1"/>
  <c r="M5156" i="1" a="1"/>
  <c r="M5156" i="1" s="1"/>
  <c r="N5156" i="1" s="1"/>
  <c r="M5157" i="1" a="1"/>
  <c r="M5157" i="1" s="1"/>
  <c r="N5157" i="1" s="1"/>
  <c r="M5158" i="1" a="1"/>
  <c r="M5158" i="1" s="1"/>
  <c r="N5158" i="1" s="1"/>
  <c r="M5159" i="1" a="1"/>
  <c r="M5159" i="1" s="1"/>
  <c r="N5159" i="1" s="1"/>
  <c r="M5160" i="1" a="1"/>
  <c r="M5160" i="1" s="1"/>
  <c r="N5160" i="1" s="1"/>
  <c r="M5161" i="1" a="1"/>
  <c r="M5161" i="1" s="1"/>
  <c r="N5161" i="1" s="1"/>
  <c r="M5162" i="1" a="1"/>
  <c r="M5162" i="1" s="1"/>
  <c r="N5162" i="1" s="1"/>
  <c r="M5163" i="1" a="1"/>
  <c r="M5163" i="1" s="1"/>
  <c r="N5163" i="1" s="1"/>
  <c r="M5164" i="1" a="1"/>
  <c r="M5164" i="1" s="1"/>
  <c r="N5164" i="1" s="1"/>
  <c r="M5165" i="1" a="1"/>
  <c r="M5165" i="1" s="1"/>
  <c r="N5165" i="1" s="1"/>
  <c r="M5166" i="1" a="1"/>
  <c r="M5166" i="1" s="1"/>
  <c r="N5166" i="1" s="1"/>
  <c r="M5167" i="1" a="1"/>
  <c r="M5167" i="1" s="1"/>
  <c r="N5167" i="1" s="1"/>
  <c r="M5168" i="1" a="1"/>
  <c r="M5168" i="1" s="1"/>
  <c r="N5168" i="1" s="1"/>
  <c r="M5169" i="1" a="1"/>
  <c r="M5169" i="1" s="1"/>
  <c r="N5169" i="1" s="1"/>
  <c r="M5170" i="1" a="1"/>
  <c r="M5170" i="1" s="1"/>
  <c r="N5170" i="1" s="1"/>
  <c r="M5171" i="1" a="1"/>
  <c r="M5171" i="1" s="1"/>
  <c r="N5171" i="1" s="1"/>
  <c r="M5172" i="1" a="1"/>
  <c r="M5172" i="1" s="1"/>
  <c r="N5172" i="1" s="1"/>
  <c r="M5173" i="1" a="1"/>
  <c r="M5173" i="1" s="1"/>
  <c r="N5173" i="1" s="1"/>
  <c r="M5174" i="1" a="1"/>
  <c r="M5174" i="1" s="1"/>
  <c r="N5174" i="1" s="1"/>
  <c r="M5175" i="1" a="1"/>
  <c r="M5175" i="1" s="1"/>
  <c r="N5175" i="1" s="1"/>
  <c r="M5176" i="1" a="1"/>
  <c r="M5176" i="1" s="1"/>
  <c r="N5176" i="1" s="1"/>
  <c r="M5177" i="1" a="1"/>
  <c r="M5177" i="1" s="1"/>
  <c r="N5177" i="1" s="1"/>
  <c r="M5178" i="1" a="1"/>
  <c r="M5178" i="1" s="1"/>
  <c r="N5178" i="1" s="1"/>
  <c r="M5179" i="1" a="1"/>
  <c r="M5179" i="1" s="1"/>
  <c r="N5179" i="1" s="1"/>
  <c r="M5180" i="1" a="1"/>
  <c r="M5180" i="1" s="1"/>
  <c r="N5180" i="1" s="1"/>
  <c r="M5181" i="1" a="1"/>
  <c r="M5181" i="1" s="1"/>
  <c r="N5181" i="1" s="1"/>
  <c r="M5182" i="1" a="1"/>
  <c r="M5182" i="1" s="1"/>
  <c r="N5182" i="1" s="1"/>
  <c r="M5183" i="1" a="1"/>
  <c r="M5183" i="1" s="1"/>
  <c r="N5183" i="1" s="1"/>
  <c r="M5184" i="1" a="1"/>
  <c r="M5184" i="1" s="1"/>
  <c r="N5184" i="1" s="1"/>
  <c r="M5185" i="1" a="1"/>
  <c r="M5185" i="1" s="1"/>
  <c r="N5185" i="1" s="1"/>
  <c r="M5186" i="1" a="1"/>
  <c r="M5186" i="1" s="1"/>
  <c r="N5186" i="1" s="1"/>
  <c r="M5187" i="1" a="1"/>
  <c r="M5187" i="1" s="1"/>
  <c r="N5187" i="1" s="1"/>
  <c r="M5188" i="1" a="1"/>
  <c r="M5188" i="1" s="1"/>
  <c r="N5188" i="1" s="1"/>
  <c r="M5189" i="1" a="1"/>
  <c r="M5189" i="1" s="1"/>
  <c r="N5189" i="1" s="1"/>
  <c r="M5190" i="1" a="1"/>
  <c r="M5190" i="1" s="1"/>
  <c r="N5190" i="1" s="1"/>
  <c r="M5191" i="1" a="1"/>
  <c r="M5191" i="1" s="1"/>
  <c r="N5191" i="1" s="1"/>
  <c r="M5192" i="1" a="1"/>
  <c r="M5192" i="1" s="1"/>
  <c r="N5192" i="1" s="1"/>
  <c r="M5193" i="1" a="1"/>
  <c r="M5193" i="1" s="1"/>
  <c r="N5193" i="1" s="1"/>
  <c r="M5194" i="1" a="1"/>
  <c r="M5194" i="1" s="1"/>
  <c r="N5194" i="1" s="1"/>
  <c r="M5195" i="1" a="1"/>
  <c r="M5195" i="1" s="1"/>
  <c r="N5195" i="1" s="1"/>
  <c r="M5196" i="1" a="1"/>
  <c r="M5196" i="1" s="1"/>
  <c r="N5196" i="1" s="1"/>
  <c r="M5197" i="1" a="1"/>
  <c r="M5197" i="1" s="1"/>
  <c r="N5197" i="1" s="1"/>
  <c r="M5198" i="1" a="1"/>
  <c r="M5198" i="1" s="1"/>
  <c r="N5198" i="1" s="1"/>
  <c r="M5199" i="1" a="1"/>
  <c r="M5199" i="1" s="1"/>
  <c r="N5199" i="1" s="1"/>
  <c r="M5200" i="1" a="1"/>
  <c r="M5200" i="1" s="1"/>
  <c r="N5200" i="1" s="1"/>
  <c r="M5201" i="1" a="1"/>
  <c r="M5201" i="1" s="1"/>
  <c r="N5201" i="1" s="1"/>
  <c r="M5202" i="1" a="1"/>
  <c r="M5202" i="1" s="1"/>
  <c r="N5202" i="1" s="1"/>
  <c r="M5203" i="1" a="1"/>
  <c r="M5203" i="1" s="1"/>
  <c r="N5203" i="1" s="1"/>
  <c r="M5204" i="1" a="1"/>
  <c r="M5204" i="1" s="1"/>
  <c r="N5204" i="1" s="1"/>
  <c r="M5205" i="1" a="1"/>
  <c r="M5205" i="1" s="1"/>
  <c r="N5205" i="1" s="1"/>
  <c r="M5206" i="1" a="1"/>
  <c r="M5206" i="1" s="1"/>
  <c r="N5206" i="1" s="1"/>
  <c r="M5207" i="1" a="1"/>
  <c r="M5207" i="1" s="1"/>
  <c r="N5207" i="1" s="1"/>
  <c r="M5208" i="1" a="1"/>
  <c r="M5208" i="1" s="1"/>
  <c r="N5208" i="1" s="1"/>
  <c r="M5209" i="1" a="1"/>
  <c r="M5209" i="1" s="1"/>
  <c r="N5209" i="1" s="1"/>
  <c r="M5210" i="1" a="1"/>
  <c r="M5210" i="1" s="1"/>
  <c r="N5210" i="1" s="1"/>
  <c r="M5211" i="1" a="1"/>
  <c r="M5211" i="1" s="1"/>
  <c r="N5211" i="1" s="1"/>
  <c r="M5212" i="1" a="1"/>
  <c r="M5212" i="1" s="1"/>
  <c r="N5212" i="1" s="1"/>
  <c r="M5213" i="1" a="1"/>
  <c r="M5213" i="1" s="1"/>
  <c r="N5213" i="1" s="1"/>
  <c r="M5214" i="1" a="1"/>
  <c r="M5214" i="1" s="1"/>
  <c r="N5214" i="1" s="1"/>
  <c r="M5215" i="1" a="1"/>
  <c r="M5215" i="1" s="1"/>
  <c r="N5215" i="1" s="1"/>
  <c r="M5216" i="1" a="1"/>
  <c r="M5216" i="1" s="1"/>
  <c r="N5216" i="1" s="1"/>
  <c r="M5217" i="1" a="1"/>
  <c r="M5217" i="1" s="1"/>
  <c r="N5217" i="1" s="1"/>
  <c r="M5218" i="1" a="1"/>
  <c r="M5218" i="1" s="1"/>
  <c r="N5218" i="1" s="1"/>
  <c r="M5219" i="1" a="1"/>
  <c r="M5219" i="1" s="1"/>
  <c r="N5219" i="1" s="1"/>
  <c r="M5220" i="1" a="1"/>
  <c r="M5220" i="1" s="1"/>
  <c r="N5220" i="1" s="1"/>
  <c r="M5221" i="1" a="1"/>
  <c r="M5221" i="1" s="1"/>
  <c r="N5221" i="1" s="1"/>
  <c r="M5222" i="1" a="1"/>
  <c r="M5222" i="1" s="1"/>
  <c r="N5222" i="1" s="1"/>
  <c r="M5223" i="1" a="1"/>
  <c r="M5223" i="1" s="1"/>
  <c r="N5223" i="1" s="1"/>
  <c r="M5224" i="1" a="1"/>
  <c r="M5224" i="1" s="1"/>
  <c r="N5224" i="1" s="1"/>
  <c r="M5225" i="1" a="1"/>
  <c r="M5225" i="1" s="1"/>
  <c r="N5225" i="1" s="1"/>
  <c r="M5226" i="1" a="1"/>
  <c r="M5226" i="1" s="1"/>
  <c r="N5226" i="1" s="1"/>
  <c r="M5227" i="1" a="1"/>
  <c r="M5227" i="1" s="1"/>
  <c r="N5227" i="1" s="1"/>
  <c r="M5228" i="1" a="1"/>
  <c r="M5228" i="1" s="1"/>
  <c r="N5228" i="1" s="1"/>
  <c r="M5229" i="1" a="1"/>
  <c r="M5229" i="1" s="1"/>
  <c r="N5229" i="1" s="1"/>
  <c r="M5230" i="1" a="1"/>
  <c r="M5230" i="1" s="1"/>
  <c r="N5230" i="1" s="1"/>
  <c r="M5231" i="1" a="1"/>
  <c r="M5231" i="1" s="1"/>
  <c r="N5231" i="1" s="1"/>
  <c r="M5232" i="1" a="1"/>
  <c r="M5232" i="1" s="1"/>
  <c r="N5232" i="1" s="1"/>
  <c r="M5233" i="1" a="1"/>
  <c r="M5233" i="1" s="1"/>
  <c r="N5233" i="1" s="1"/>
  <c r="M5234" i="1" a="1"/>
  <c r="M5234" i="1" s="1"/>
  <c r="N5234" i="1" s="1"/>
  <c r="M5235" i="1" a="1"/>
  <c r="M5235" i="1" s="1"/>
  <c r="N5235" i="1" s="1"/>
  <c r="M5236" i="1" a="1"/>
  <c r="M5236" i="1" s="1"/>
  <c r="N5236" i="1" s="1"/>
  <c r="M5237" i="1" a="1"/>
  <c r="M5237" i="1" s="1"/>
  <c r="N5237" i="1" s="1"/>
  <c r="M5238" i="1" a="1"/>
  <c r="M5238" i="1" s="1"/>
  <c r="N5238" i="1" s="1"/>
  <c r="M5239" i="1" a="1"/>
  <c r="M5239" i="1" s="1"/>
  <c r="N5239" i="1" s="1"/>
  <c r="M5240" i="1" a="1"/>
  <c r="M5240" i="1" s="1"/>
  <c r="N5240" i="1" s="1"/>
  <c r="M5241" i="1" a="1"/>
  <c r="M5241" i="1" s="1"/>
  <c r="N5241" i="1" s="1"/>
  <c r="M5242" i="1" a="1"/>
  <c r="M5242" i="1" s="1"/>
  <c r="N5242" i="1" s="1"/>
  <c r="M5243" i="1" a="1"/>
  <c r="M5243" i="1" s="1"/>
  <c r="N5243" i="1" s="1"/>
  <c r="M5244" i="1" a="1"/>
  <c r="M5244" i="1" s="1"/>
  <c r="N5244" i="1" s="1"/>
  <c r="M5245" i="1" a="1"/>
  <c r="M5245" i="1" s="1"/>
  <c r="N5245" i="1" s="1"/>
  <c r="M5246" i="1" a="1"/>
  <c r="M5246" i="1" s="1"/>
  <c r="N5246" i="1" s="1"/>
  <c r="M5247" i="1" a="1"/>
  <c r="M5247" i="1" s="1"/>
  <c r="N5247" i="1" s="1"/>
  <c r="M5248" i="1" a="1"/>
  <c r="M5248" i="1" s="1"/>
  <c r="N5248" i="1" s="1"/>
  <c r="M5249" i="1" a="1"/>
  <c r="M5249" i="1" s="1"/>
  <c r="N5249" i="1" s="1"/>
  <c r="M5250" i="1" a="1"/>
  <c r="M5250" i="1" s="1"/>
  <c r="N5250" i="1" s="1"/>
  <c r="M5251" i="1" a="1"/>
  <c r="M5251" i="1" s="1"/>
  <c r="N5251" i="1" s="1"/>
  <c r="M5252" i="1" a="1"/>
  <c r="M5252" i="1" s="1"/>
  <c r="N5252" i="1" s="1"/>
  <c r="M5253" i="1" a="1"/>
  <c r="M5253" i="1" s="1"/>
  <c r="N5253" i="1" s="1"/>
  <c r="M5254" i="1" a="1"/>
  <c r="M5254" i="1" s="1"/>
  <c r="N5254" i="1" s="1"/>
  <c r="M5255" i="1" a="1"/>
  <c r="M5255" i="1" s="1"/>
  <c r="N5255" i="1" s="1"/>
  <c r="M5256" i="1" a="1"/>
  <c r="M5256" i="1" s="1"/>
  <c r="N5256" i="1" s="1"/>
  <c r="M5257" i="1" a="1"/>
  <c r="M5257" i="1" s="1"/>
  <c r="N5257" i="1" s="1"/>
  <c r="M5258" i="1" a="1"/>
  <c r="M5258" i="1" s="1"/>
  <c r="N5258" i="1" s="1"/>
  <c r="M5259" i="1" a="1"/>
  <c r="M5259" i="1" s="1"/>
  <c r="N5259" i="1" s="1"/>
  <c r="M5260" i="1" a="1"/>
  <c r="M5260" i="1" s="1"/>
  <c r="N5260" i="1" s="1"/>
  <c r="M5261" i="1" a="1"/>
  <c r="M5261" i="1" s="1"/>
  <c r="N5261" i="1" s="1"/>
  <c r="M5262" i="1" a="1"/>
  <c r="M5262" i="1" s="1"/>
  <c r="N5262" i="1" s="1"/>
  <c r="M5263" i="1" a="1"/>
  <c r="M5263" i="1" s="1"/>
  <c r="N5263" i="1" s="1"/>
  <c r="M5264" i="1" a="1"/>
  <c r="M5264" i="1" s="1"/>
  <c r="N5264" i="1" s="1"/>
  <c r="M5265" i="1" a="1"/>
  <c r="M5265" i="1" s="1"/>
  <c r="N5265" i="1" s="1"/>
  <c r="M5266" i="1" a="1"/>
  <c r="M5266" i="1" s="1"/>
  <c r="N5266" i="1" s="1"/>
  <c r="M5267" i="1" a="1"/>
  <c r="M5267" i="1" s="1"/>
  <c r="N5267" i="1" s="1"/>
  <c r="M5268" i="1" a="1"/>
  <c r="M5268" i="1" s="1"/>
  <c r="N5268" i="1" s="1"/>
  <c r="M5269" i="1" a="1"/>
  <c r="M5269" i="1" s="1"/>
  <c r="N5269" i="1" s="1"/>
  <c r="M5270" i="1" a="1"/>
  <c r="M5270" i="1" s="1"/>
  <c r="N5270" i="1" s="1"/>
  <c r="M5271" i="1" a="1"/>
  <c r="M5271" i="1" s="1"/>
  <c r="N5271" i="1" s="1"/>
  <c r="M5272" i="1" a="1"/>
  <c r="M5272" i="1" s="1"/>
  <c r="N5272" i="1" s="1"/>
  <c r="M5273" i="1" a="1"/>
  <c r="M5273" i="1" s="1"/>
  <c r="N5273" i="1" s="1"/>
  <c r="M5274" i="1" a="1"/>
  <c r="M5274" i="1" s="1"/>
  <c r="N5274" i="1" s="1"/>
  <c r="M5275" i="1" a="1"/>
  <c r="M5275" i="1" s="1"/>
  <c r="N5275" i="1" s="1"/>
  <c r="M5276" i="1" a="1"/>
  <c r="M5276" i="1" s="1"/>
  <c r="N5276" i="1" s="1"/>
  <c r="M5277" i="1" a="1"/>
  <c r="M5277" i="1" s="1"/>
  <c r="N5277" i="1" s="1"/>
  <c r="M5278" i="1" a="1"/>
  <c r="M5278" i="1" s="1"/>
  <c r="N5278" i="1" s="1"/>
  <c r="M5279" i="1" a="1"/>
  <c r="M5279" i="1" s="1"/>
  <c r="N5279" i="1" s="1"/>
  <c r="M5280" i="1" a="1"/>
  <c r="M5280" i="1" s="1"/>
  <c r="N5280" i="1" s="1"/>
  <c r="M5281" i="1" a="1"/>
  <c r="M5281" i="1" s="1"/>
  <c r="N5281" i="1" s="1"/>
  <c r="M5282" i="1" a="1"/>
  <c r="M5282" i="1" s="1"/>
  <c r="N5282" i="1" s="1"/>
  <c r="M5283" i="1" a="1"/>
  <c r="M5283" i="1" s="1"/>
  <c r="N5283" i="1" s="1"/>
  <c r="M5284" i="1" a="1"/>
  <c r="M5284" i="1" s="1"/>
  <c r="N5284" i="1" s="1"/>
  <c r="M5285" i="1" a="1"/>
  <c r="M5285" i="1" s="1"/>
  <c r="N5285" i="1" s="1"/>
  <c r="M5286" i="1" a="1"/>
  <c r="M5286" i="1" s="1"/>
  <c r="N5286" i="1" s="1"/>
  <c r="M5287" i="1" a="1"/>
  <c r="M5287" i="1" s="1"/>
  <c r="N5287" i="1" s="1"/>
  <c r="M5288" i="1" a="1"/>
  <c r="M5288" i="1" s="1"/>
  <c r="N5288" i="1" s="1"/>
  <c r="M5289" i="1" a="1"/>
  <c r="M5289" i="1" s="1"/>
  <c r="N5289" i="1" s="1"/>
  <c r="M5290" i="1" a="1"/>
  <c r="M5290" i="1" s="1"/>
  <c r="N5290" i="1" s="1"/>
  <c r="M5291" i="1" a="1"/>
  <c r="M5291" i="1" s="1"/>
  <c r="N5291" i="1" s="1"/>
  <c r="M5292" i="1" a="1"/>
  <c r="M5292" i="1" s="1"/>
  <c r="N5292" i="1" s="1"/>
  <c r="M5293" i="1" a="1"/>
  <c r="M5293" i="1" s="1"/>
  <c r="N5293" i="1" s="1"/>
  <c r="M5294" i="1" a="1"/>
  <c r="M5294" i="1" s="1"/>
  <c r="N5294" i="1" s="1"/>
  <c r="M5295" i="1" a="1"/>
  <c r="M5295" i="1" s="1"/>
  <c r="N5295" i="1" s="1"/>
  <c r="M5296" i="1" a="1"/>
  <c r="M5296" i="1" s="1"/>
  <c r="N5296" i="1" s="1"/>
  <c r="M5297" i="1" a="1"/>
  <c r="M5297" i="1" s="1"/>
  <c r="N5297" i="1" s="1"/>
  <c r="M5298" i="1" a="1"/>
  <c r="M5298" i="1" s="1"/>
  <c r="N5298" i="1" s="1"/>
  <c r="M5299" i="1" a="1"/>
  <c r="M5299" i="1" s="1"/>
  <c r="N5299" i="1" s="1"/>
  <c r="M5300" i="1" a="1"/>
  <c r="M5300" i="1" s="1"/>
  <c r="N5300" i="1" s="1"/>
  <c r="M5301" i="1" a="1"/>
  <c r="M5301" i="1" s="1"/>
  <c r="N5301" i="1" s="1"/>
  <c r="M5302" i="1" a="1"/>
  <c r="M5302" i="1" s="1"/>
  <c r="N5302" i="1" s="1"/>
  <c r="M5303" i="1" a="1"/>
  <c r="M5303" i="1" s="1"/>
  <c r="N5303" i="1" s="1"/>
  <c r="M5304" i="1" a="1"/>
  <c r="M5304" i="1" s="1"/>
  <c r="N5304" i="1" s="1"/>
  <c r="M5305" i="1" a="1"/>
  <c r="M5305" i="1" s="1"/>
  <c r="N5305" i="1" s="1"/>
  <c r="M5306" i="1" a="1"/>
  <c r="M5306" i="1" s="1"/>
  <c r="N5306" i="1" s="1"/>
  <c r="M5307" i="1" a="1"/>
  <c r="M5307" i="1" s="1"/>
  <c r="N5307" i="1" s="1"/>
  <c r="M5308" i="1" a="1"/>
  <c r="M5308" i="1" s="1"/>
  <c r="N5308" i="1" s="1"/>
  <c r="M5309" i="1" a="1"/>
  <c r="M5309" i="1" s="1"/>
  <c r="N5309" i="1" s="1"/>
  <c r="M5310" i="1" a="1"/>
  <c r="M5310" i="1" s="1"/>
  <c r="N5310" i="1" s="1"/>
  <c r="M5311" i="1" a="1"/>
  <c r="M5311" i="1" s="1"/>
  <c r="N5311" i="1" s="1"/>
  <c r="M5312" i="1" a="1"/>
  <c r="M5312" i="1" s="1"/>
  <c r="N5312" i="1" s="1"/>
  <c r="M5313" i="1" a="1"/>
  <c r="M5313" i="1" s="1"/>
  <c r="N5313" i="1" s="1"/>
  <c r="M5314" i="1" a="1"/>
  <c r="M5314" i="1" s="1"/>
  <c r="N5314" i="1" s="1"/>
  <c r="M5315" i="1" a="1"/>
  <c r="M5315" i="1" s="1"/>
  <c r="N5315" i="1" s="1"/>
  <c r="M5316" i="1" a="1"/>
  <c r="M5316" i="1" s="1"/>
  <c r="N5316" i="1" s="1"/>
  <c r="M5317" i="1" a="1"/>
  <c r="M5317" i="1" s="1"/>
  <c r="N5317" i="1" s="1"/>
  <c r="M5318" i="1" a="1"/>
  <c r="M5318" i="1" s="1"/>
  <c r="N5318" i="1" s="1"/>
  <c r="M5319" i="1" a="1"/>
  <c r="M5319" i="1" s="1"/>
  <c r="N5319" i="1" s="1"/>
  <c r="M5320" i="1" a="1"/>
  <c r="M5320" i="1" s="1"/>
  <c r="N5320" i="1" s="1"/>
  <c r="M5321" i="1" a="1"/>
  <c r="M5321" i="1" s="1"/>
  <c r="N5321" i="1" s="1"/>
  <c r="M5322" i="1" a="1"/>
  <c r="M5322" i="1" s="1"/>
  <c r="N5322" i="1" s="1"/>
  <c r="M5323" i="1" a="1"/>
  <c r="M5323" i="1" s="1"/>
  <c r="N5323" i="1" s="1"/>
  <c r="M5324" i="1" a="1"/>
  <c r="M5324" i="1" s="1"/>
  <c r="N5324" i="1" s="1"/>
  <c r="M5325" i="1" a="1"/>
  <c r="M5325" i="1" s="1"/>
  <c r="N5325" i="1" s="1"/>
  <c r="M5326" i="1" a="1"/>
  <c r="M5326" i="1" s="1"/>
  <c r="N5326" i="1" s="1"/>
  <c r="M5327" i="1" a="1"/>
  <c r="M5327" i="1" s="1"/>
  <c r="N5327" i="1" s="1"/>
  <c r="M5328" i="1" a="1"/>
  <c r="M5328" i="1" s="1"/>
  <c r="N5328" i="1" s="1"/>
  <c r="M5329" i="1" a="1"/>
  <c r="M5329" i="1" s="1"/>
  <c r="N5329" i="1" s="1"/>
  <c r="M5330" i="1" a="1"/>
  <c r="M5330" i="1" s="1"/>
  <c r="N5330" i="1" s="1"/>
  <c r="M5331" i="1" a="1"/>
  <c r="M5331" i="1" s="1"/>
  <c r="N5331" i="1" s="1"/>
  <c r="M5332" i="1" a="1"/>
  <c r="M5332" i="1" s="1"/>
  <c r="N5332" i="1" s="1"/>
  <c r="M5333" i="1" a="1"/>
  <c r="M5333" i="1" s="1"/>
  <c r="N5333" i="1" s="1"/>
  <c r="M5334" i="1" a="1"/>
  <c r="M5334" i="1" s="1"/>
  <c r="N5334" i="1" s="1"/>
  <c r="M5335" i="1" a="1"/>
  <c r="M5335" i="1" s="1"/>
  <c r="N5335" i="1" s="1"/>
  <c r="M5336" i="1" a="1"/>
  <c r="M5336" i="1" s="1"/>
  <c r="N5336" i="1" s="1"/>
  <c r="M5337" i="1" a="1"/>
  <c r="M5337" i="1" s="1"/>
  <c r="N5337" i="1" s="1"/>
  <c r="M5338" i="1" a="1"/>
  <c r="M5338" i="1" s="1"/>
  <c r="N5338" i="1" s="1"/>
  <c r="M5339" i="1" a="1"/>
  <c r="M5339" i="1" s="1"/>
  <c r="N5339" i="1" s="1"/>
  <c r="M5340" i="1" a="1"/>
  <c r="M5340" i="1" s="1"/>
  <c r="N5340" i="1" s="1"/>
  <c r="M5341" i="1" a="1"/>
  <c r="M5341" i="1" s="1"/>
  <c r="N5341" i="1" s="1"/>
  <c r="M5342" i="1" a="1"/>
  <c r="M5342" i="1" s="1"/>
  <c r="N5342" i="1" s="1"/>
  <c r="M5343" i="1" a="1"/>
  <c r="M5343" i="1" s="1"/>
  <c r="N5343" i="1" s="1"/>
  <c r="M5344" i="1" a="1"/>
  <c r="M5344" i="1" s="1"/>
  <c r="N5344" i="1" s="1"/>
  <c r="M5345" i="1" a="1"/>
  <c r="M5345" i="1" s="1"/>
  <c r="N5345" i="1" s="1"/>
  <c r="M5346" i="1" a="1"/>
  <c r="M5346" i="1" s="1"/>
  <c r="N5346" i="1" s="1"/>
  <c r="M5347" i="1" a="1"/>
  <c r="M5347" i="1" s="1"/>
  <c r="N5347" i="1" s="1"/>
  <c r="M5348" i="1" a="1"/>
  <c r="M5348" i="1" s="1"/>
  <c r="N5348" i="1" s="1"/>
  <c r="M5349" i="1" a="1"/>
  <c r="M5349" i="1" s="1"/>
  <c r="N5349" i="1" s="1"/>
  <c r="M5350" i="1" a="1"/>
  <c r="M5350" i="1" s="1"/>
  <c r="N5350" i="1" s="1"/>
  <c r="M5351" i="1" a="1"/>
  <c r="M5351" i="1" s="1"/>
  <c r="N5351" i="1" s="1"/>
  <c r="M5352" i="1" a="1"/>
  <c r="M5352" i="1" s="1"/>
  <c r="N5352" i="1" s="1"/>
  <c r="M5353" i="1" a="1"/>
  <c r="M5353" i="1" s="1"/>
  <c r="N5353" i="1" s="1"/>
  <c r="M5354" i="1" a="1"/>
  <c r="M5354" i="1" s="1"/>
  <c r="N5354" i="1" s="1"/>
  <c r="M5355" i="1" a="1"/>
  <c r="M5355" i="1" s="1"/>
  <c r="N5355" i="1" s="1"/>
  <c r="M5356" i="1" a="1"/>
  <c r="M5356" i="1" s="1"/>
  <c r="N5356" i="1" s="1"/>
  <c r="M5357" i="1" a="1"/>
  <c r="M5357" i="1" s="1"/>
  <c r="N5357" i="1" s="1"/>
  <c r="M5358" i="1" a="1"/>
  <c r="M5358" i="1" s="1"/>
  <c r="N5358" i="1" s="1"/>
  <c r="M5359" i="1" a="1"/>
  <c r="M5359" i="1" s="1"/>
  <c r="N5359" i="1" s="1"/>
  <c r="M5360" i="1" a="1"/>
  <c r="M5360" i="1" s="1"/>
  <c r="N5360" i="1" s="1"/>
  <c r="M5361" i="1" a="1"/>
  <c r="M5361" i="1" s="1"/>
  <c r="N5361" i="1" s="1"/>
  <c r="M5362" i="1" a="1"/>
  <c r="M5362" i="1" s="1"/>
  <c r="N5362" i="1" s="1"/>
  <c r="M5363" i="1" a="1"/>
  <c r="M5363" i="1" s="1"/>
  <c r="N5363" i="1" s="1"/>
  <c r="M5364" i="1" a="1"/>
  <c r="M5364" i="1" s="1"/>
  <c r="N5364" i="1" s="1"/>
  <c r="M5365" i="1" a="1"/>
  <c r="M5365" i="1" s="1"/>
  <c r="N5365" i="1" s="1"/>
  <c r="M5366" i="1" a="1"/>
  <c r="M5366" i="1" s="1"/>
  <c r="N5366" i="1" s="1"/>
  <c r="M5367" i="1" a="1"/>
  <c r="M5367" i="1" s="1"/>
  <c r="N5367" i="1" s="1"/>
  <c r="M5368" i="1" a="1"/>
  <c r="M5368" i="1" s="1"/>
  <c r="N5368" i="1" s="1"/>
  <c r="M5369" i="1" a="1"/>
  <c r="M5369" i="1" s="1"/>
  <c r="N5369" i="1" s="1"/>
  <c r="M5370" i="1" a="1"/>
  <c r="M5370" i="1" s="1"/>
  <c r="N5370" i="1" s="1"/>
  <c r="M5371" i="1" a="1"/>
  <c r="M5371" i="1" s="1"/>
  <c r="N5371" i="1" s="1"/>
  <c r="M5372" i="1" a="1"/>
  <c r="M5372" i="1" s="1"/>
  <c r="N5372" i="1" s="1"/>
  <c r="M5373" i="1" a="1"/>
  <c r="M5373" i="1" s="1"/>
  <c r="N5373" i="1" s="1"/>
  <c r="M5374" i="1" a="1"/>
  <c r="M5374" i="1" s="1"/>
  <c r="N5374" i="1" s="1"/>
  <c r="M5375" i="1" a="1"/>
  <c r="M5375" i="1" s="1"/>
  <c r="N5375" i="1" s="1"/>
  <c r="M5376" i="1" a="1"/>
  <c r="M5376" i="1" s="1"/>
  <c r="N5376" i="1" s="1"/>
  <c r="M5377" i="1" a="1"/>
  <c r="M5377" i="1" s="1"/>
  <c r="N5377" i="1" s="1"/>
  <c r="M5378" i="1" a="1"/>
  <c r="M5378" i="1" s="1"/>
  <c r="N5378" i="1" s="1"/>
  <c r="M5379" i="1" a="1"/>
  <c r="M5379" i="1" s="1"/>
  <c r="N5379" i="1" s="1"/>
  <c r="M5380" i="1" a="1"/>
  <c r="M5380" i="1" s="1"/>
  <c r="N5380" i="1" s="1"/>
  <c r="M5381" i="1" a="1"/>
  <c r="M5381" i="1" s="1"/>
  <c r="N5381" i="1" s="1"/>
  <c r="M5382" i="1" a="1"/>
  <c r="M5382" i="1" s="1"/>
  <c r="N5382" i="1" s="1"/>
  <c r="M5383" i="1" a="1"/>
  <c r="M5383" i="1" s="1"/>
  <c r="N5383" i="1" s="1"/>
  <c r="M5384" i="1" a="1"/>
  <c r="M5384" i="1" s="1"/>
  <c r="N5384" i="1" s="1"/>
  <c r="M5385" i="1" a="1"/>
  <c r="M5385" i="1" s="1"/>
  <c r="N5385" i="1" s="1"/>
  <c r="M5386" i="1" a="1"/>
  <c r="M5386" i="1" s="1"/>
  <c r="N5386" i="1" s="1"/>
  <c r="M5387" i="1" a="1"/>
  <c r="M5387" i="1" s="1"/>
  <c r="N5387" i="1" s="1"/>
  <c r="M5388" i="1" a="1"/>
  <c r="M5388" i="1" s="1"/>
  <c r="N5388" i="1" s="1"/>
  <c r="M5389" i="1" a="1"/>
  <c r="M5389" i="1" s="1"/>
  <c r="N5389" i="1" s="1"/>
  <c r="M5390" i="1" a="1"/>
  <c r="M5390" i="1" s="1"/>
  <c r="N5390" i="1" s="1"/>
  <c r="M5391" i="1" a="1"/>
  <c r="M5391" i="1" s="1"/>
  <c r="N5391" i="1" s="1"/>
  <c r="M5392" i="1" a="1"/>
  <c r="M5392" i="1" s="1"/>
  <c r="N5392" i="1" s="1"/>
  <c r="M5393" i="1" a="1"/>
  <c r="M5393" i="1" s="1"/>
  <c r="N5393" i="1" s="1"/>
  <c r="M5394" i="1" a="1"/>
  <c r="M5394" i="1" s="1"/>
  <c r="N5394" i="1" s="1"/>
  <c r="M5395" i="1" a="1"/>
  <c r="M5395" i="1" s="1"/>
  <c r="N5395" i="1" s="1"/>
  <c r="M5396" i="1" a="1"/>
  <c r="M5396" i="1" s="1"/>
  <c r="N5396" i="1" s="1"/>
  <c r="M5397" i="1" a="1"/>
  <c r="M5397" i="1" s="1"/>
  <c r="N5397" i="1" s="1"/>
  <c r="M5398" i="1" a="1"/>
  <c r="M5398" i="1" s="1"/>
  <c r="N5398" i="1" s="1"/>
  <c r="M5399" i="1" a="1"/>
  <c r="M5399" i="1" s="1"/>
  <c r="N5399" i="1" s="1"/>
  <c r="M5400" i="1" a="1"/>
  <c r="M5400" i="1" s="1"/>
  <c r="N5400" i="1" s="1"/>
  <c r="M5401" i="1" a="1"/>
  <c r="M5401" i="1" s="1"/>
  <c r="N5401" i="1" s="1"/>
  <c r="M5402" i="1" a="1"/>
  <c r="M5402" i="1" s="1"/>
  <c r="N5402" i="1" s="1"/>
  <c r="M5403" i="1" a="1"/>
  <c r="M5403" i="1" s="1"/>
  <c r="N5403" i="1" s="1"/>
  <c r="M5404" i="1" a="1"/>
  <c r="M5404" i="1" s="1"/>
  <c r="N5404" i="1" s="1"/>
  <c r="M5405" i="1" a="1"/>
  <c r="M5405" i="1" s="1"/>
  <c r="N5405" i="1" s="1"/>
  <c r="M5406" i="1" a="1"/>
  <c r="M5406" i="1" s="1"/>
  <c r="N5406" i="1" s="1"/>
  <c r="M5407" i="1" a="1"/>
  <c r="M5407" i="1" s="1"/>
  <c r="N5407" i="1" s="1"/>
  <c r="M5408" i="1" a="1"/>
  <c r="M5408" i="1" s="1"/>
  <c r="N5408" i="1" s="1"/>
  <c r="M5409" i="1" a="1"/>
  <c r="M5409" i="1" s="1"/>
  <c r="N5409" i="1" s="1"/>
  <c r="M5410" i="1" a="1"/>
  <c r="M5410" i="1" s="1"/>
  <c r="N5410" i="1" s="1"/>
  <c r="M5411" i="1" a="1"/>
  <c r="M5411" i="1" s="1"/>
  <c r="N5411" i="1" s="1"/>
  <c r="M5412" i="1" a="1"/>
  <c r="M5412" i="1" s="1"/>
  <c r="N5412" i="1" s="1"/>
  <c r="M5413" i="1" a="1"/>
  <c r="M5413" i="1" s="1"/>
  <c r="N5413" i="1" s="1"/>
  <c r="M5414" i="1" a="1"/>
  <c r="M5414" i="1" s="1"/>
  <c r="N5414" i="1" s="1"/>
  <c r="M5415" i="1" a="1"/>
  <c r="M5415" i="1" s="1"/>
  <c r="N5415" i="1" s="1"/>
  <c r="M5416" i="1" a="1"/>
  <c r="M5416" i="1" s="1"/>
  <c r="N5416" i="1" s="1"/>
  <c r="M5417" i="1" a="1"/>
  <c r="M5417" i="1" s="1"/>
  <c r="N5417" i="1" s="1"/>
  <c r="M5418" i="1" a="1"/>
  <c r="M5418" i="1" s="1"/>
  <c r="N5418" i="1" s="1"/>
  <c r="M5419" i="1" a="1"/>
  <c r="M5419" i="1" s="1"/>
  <c r="N5419" i="1" s="1"/>
  <c r="M5420" i="1" a="1"/>
  <c r="M5420" i="1" s="1"/>
  <c r="N5420" i="1" s="1"/>
  <c r="M5421" i="1" a="1"/>
  <c r="M5421" i="1" s="1"/>
  <c r="N5421" i="1" s="1"/>
  <c r="M5422" i="1" a="1"/>
  <c r="M5422" i="1" s="1"/>
  <c r="N5422" i="1" s="1"/>
  <c r="M5423" i="1" a="1"/>
  <c r="M5423" i="1" s="1"/>
  <c r="N5423" i="1" s="1"/>
  <c r="M5424" i="1" a="1"/>
  <c r="M5424" i="1" s="1"/>
  <c r="N5424" i="1" s="1"/>
  <c r="M5425" i="1" a="1"/>
  <c r="M5425" i="1" s="1"/>
  <c r="N5425" i="1" s="1"/>
  <c r="M5426" i="1" a="1"/>
  <c r="M5426" i="1" s="1"/>
  <c r="N5426" i="1" s="1"/>
  <c r="M5427" i="1" a="1"/>
  <c r="M5427" i="1" s="1"/>
  <c r="N5427" i="1" s="1"/>
  <c r="M5428" i="1" a="1"/>
  <c r="M5428" i="1" s="1"/>
  <c r="N5428" i="1" s="1"/>
  <c r="M5429" i="1" a="1"/>
  <c r="M5429" i="1" s="1"/>
  <c r="N5429" i="1" s="1"/>
  <c r="M5430" i="1" a="1"/>
  <c r="M5430" i="1" s="1"/>
  <c r="N5430" i="1" s="1"/>
  <c r="M5431" i="1" a="1"/>
  <c r="M5431" i="1" s="1"/>
  <c r="N5431" i="1" s="1"/>
  <c r="M5432" i="1" a="1"/>
  <c r="M5432" i="1" s="1"/>
  <c r="N5432" i="1" s="1"/>
  <c r="M5433" i="1" a="1"/>
  <c r="M5433" i="1" s="1"/>
  <c r="N5433" i="1" s="1"/>
  <c r="M5434" i="1" a="1"/>
  <c r="M5434" i="1" s="1"/>
  <c r="N5434" i="1" s="1"/>
  <c r="M5435" i="1" a="1"/>
  <c r="M5435" i="1" s="1"/>
  <c r="N5435" i="1" s="1"/>
  <c r="M5436" i="1" a="1"/>
  <c r="M5436" i="1" s="1"/>
  <c r="N5436" i="1" s="1"/>
  <c r="M5437" i="1" a="1"/>
  <c r="M5437" i="1" s="1"/>
  <c r="N5437" i="1" s="1"/>
  <c r="M5438" i="1" a="1"/>
  <c r="M5438" i="1" s="1"/>
  <c r="N5438" i="1" s="1"/>
  <c r="M5439" i="1" a="1"/>
  <c r="M5439" i="1" s="1"/>
  <c r="N5439" i="1" s="1"/>
  <c r="M5440" i="1" a="1"/>
  <c r="M5440" i="1" s="1"/>
  <c r="N5440" i="1" s="1"/>
  <c r="M5441" i="1" a="1"/>
  <c r="M5441" i="1" s="1"/>
  <c r="N5441" i="1" s="1"/>
  <c r="M5442" i="1" a="1"/>
  <c r="M5442" i="1" s="1"/>
  <c r="N5442" i="1" s="1"/>
  <c r="M5443" i="1" a="1"/>
  <c r="M5443" i="1" s="1"/>
  <c r="N5443" i="1" s="1"/>
  <c r="M5444" i="1" a="1"/>
  <c r="M5444" i="1" s="1"/>
  <c r="N5444" i="1" s="1"/>
  <c r="M5445" i="1" a="1"/>
  <c r="M5445" i="1" s="1"/>
  <c r="N5445" i="1" s="1"/>
  <c r="M5446" i="1" a="1"/>
  <c r="M5446" i="1" s="1"/>
  <c r="N5446" i="1" s="1"/>
  <c r="M5447" i="1" a="1"/>
  <c r="M5447" i="1" s="1"/>
  <c r="N5447" i="1" s="1"/>
  <c r="M5448" i="1" a="1"/>
  <c r="M5448" i="1" s="1"/>
  <c r="N5448" i="1" s="1"/>
  <c r="M5449" i="1" a="1"/>
  <c r="M5449" i="1" s="1"/>
  <c r="N5449" i="1" s="1"/>
  <c r="M5450" i="1" a="1"/>
  <c r="M5450" i="1" s="1"/>
  <c r="N5450" i="1" s="1"/>
  <c r="M5451" i="1" a="1"/>
  <c r="M5451" i="1" s="1"/>
  <c r="N5451" i="1" s="1"/>
  <c r="M5452" i="1" a="1"/>
  <c r="M5452" i="1" s="1"/>
  <c r="N5452" i="1" s="1"/>
  <c r="M5453" i="1" a="1"/>
  <c r="M5453" i="1" s="1"/>
  <c r="N5453" i="1" s="1"/>
  <c r="M5454" i="1" a="1"/>
  <c r="M5454" i="1" s="1"/>
  <c r="N5454" i="1" s="1"/>
  <c r="M5455" i="1" a="1"/>
  <c r="M5455" i="1" s="1"/>
  <c r="N5455" i="1" s="1"/>
  <c r="M5456" i="1" a="1"/>
  <c r="M5456" i="1" s="1"/>
  <c r="N5456" i="1" s="1"/>
  <c r="M5457" i="1" a="1"/>
  <c r="M5457" i="1" s="1"/>
  <c r="N5457" i="1" s="1"/>
  <c r="M5458" i="1" a="1"/>
  <c r="M5458" i="1" s="1"/>
  <c r="N5458" i="1" s="1"/>
  <c r="M5459" i="1" a="1"/>
  <c r="M5459" i="1" s="1"/>
  <c r="N5459" i="1" s="1"/>
  <c r="M5460" i="1" a="1"/>
  <c r="M5460" i="1" s="1"/>
  <c r="N5460" i="1" s="1"/>
  <c r="M5461" i="1" a="1"/>
  <c r="M5461" i="1" s="1"/>
  <c r="N5461" i="1" s="1"/>
  <c r="M5462" i="1" a="1"/>
  <c r="M5462" i="1" s="1"/>
  <c r="N5462" i="1" s="1"/>
  <c r="M5463" i="1" a="1"/>
  <c r="M5463" i="1" s="1"/>
  <c r="N5463" i="1" s="1"/>
  <c r="M5464" i="1" a="1"/>
  <c r="M5464" i="1" s="1"/>
  <c r="N5464" i="1" s="1"/>
  <c r="M5465" i="1" a="1"/>
  <c r="M5465" i="1" s="1"/>
  <c r="N5465" i="1" s="1"/>
  <c r="M5466" i="1" a="1"/>
  <c r="M5466" i="1" s="1"/>
  <c r="N5466" i="1" s="1"/>
  <c r="M5467" i="1" a="1"/>
  <c r="M5467" i="1" s="1"/>
  <c r="N5467" i="1" s="1"/>
  <c r="M5468" i="1" a="1"/>
  <c r="M5468" i="1" s="1"/>
  <c r="N5468" i="1" s="1"/>
  <c r="M5469" i="1" a="1"/>
  <c r="M5469" i="1" s="1"/>
  <c r="N5469" i="1" s="1"/>
  <c r="M5470" i="1" a="1"/>
  <c r="M5470" i="1" s="1"/>
  <c r="N5470" i="1" s="1"/>
  <c r="M5471" i="1" a="1"/>
  <c r="M5471" i="1" s="1"/>
  <c r="N5471" i="1" s="1"/>
  <c r="M5472" i="1" a="1"/>
  <c r="M5472" i="1" s="1"/>
  <c r="N5472" i="1" s="1"/>
  <c r="M5473" i="1" a="1"/>
  <c r="M5473" i="1" s="1"/>
  <c r="N5473" i="1" s="1"/>
  <c r="M5474" i="1" a="1"/>
  <c r="M5474" i="1" s="1"/>
  <c r="N5474" i="1" s="1"/>
  <c r="M5475" i="1" a="1"/>
  <c r="M5475" i="1" s="1"/>
  <c r="N5475" i="1" s="1"/>
  <c r="M5476" i="1" a="1"/>
  <c r="M5476" i="1" s="1"/>
  <c r="N5476" i="1" s="1"/>
  <c r="M5477" i="1" a="1"/>
  <c r="M5477" i="1" s="1"/>
  <c r="N5477" i="1" s="1"/>
  <c r="M5478" i="1" a="1"/>
  <c r="M5478" i="1" s="1"/>
  <c r="N5478" i="1" s="1"/>
  <c r="M5479" i="1" a="1"/>
  <c r="M5479" i="1" s="1"/>
  <c r="N5479" i="1" s="1"/>
  <c r="M5480" i="1" a="1"/>
  <c r="M5480" i="1" s="1"/>
  <c r="N5480" i="1" s="1"/>
  <c r="M5481" i="1" a="1"/>
  <c r="M5481" i="1" s="1"/>
  <c r="N5481" i="1" s="1"/>
  <c r="M5482" i="1" a="1"/>
  <c r="M5482" i="1" s="1"/>
  <c r="N5482" i="1" s="1"/>
  <c r="M5483" i="1" a="1"/>
  <c r="M5483" i="1" s="1"/>
  <c r="N5483" i="1" s="1"/>
  <c r="M5484" i="1" a="1"/>
  <c r="M5484" i="1" s="1"/>
  <c r="N5484" i="1" s="1"/>
  <c r="M5485" i="1" a="1"/>
  <c r="M5485" i="1" s="1"/>
  <c r="N5485" i="1" s="1"/>
  <c r="M5486" i="1" a="1"/>
  <c r="M5486" i="1" s="1"/>
  <c r="N5486" i="1" s="1"/>
  <c r="M5487" i="1" a="1"/>
  <c r="M5487" i="1" s="1"/>
  <c r="N5487" i="1" s="1"/>
  <c r="M5488" i="1" a="1"/>
  <c r="M5488" i="1" s="1"/>
  <c r="N5488" i="1" s="1"/>
  <c r="M5489" i="1" a="1"/>
  <c r="M5489" i="1" s="1"/>
  <c r="N5489" i="1" s="1"/>
  <c r="M5490" i="1" a="1"/>
  <c r="M5490" i="1" s="1"/>
  <c r="N5490" i="1" s="1"/>
  <c r="M5491" i="1" a="1"/>
  <c r="M5491" i="1" s="1"/>
  <c r="N5491" i="1" s="1"/>
  <c r="M5492" i="1" a="1"/>
  <c r="M5492" i="1" s="1"/>
  <c r="N5492" i="1" s="1"/>
  <c r="M5493" i="1" a="1"/>
  <c r="M5493" i="1" s="1"/>
  <c r="N5493" i="1" s="1"/>
  <c r="M5494" i="1" a="1"/>
  <c r="M5494" i="1" s="1"/>
  <c r="N5494" i="1" s="1"/>
  <c r="M5495" i="1" a="1"/>
  <c r="M5495" i="1" s="1"/>
  <c r="N5495" i="1" s="1"/>
  <c r="M5496" i="1" a="1"/>
  <c r="M5496" i="1" s="1"/>
  <c r="N5496" i="1" s="1"/>
  <c r="M5497" i="1" a="1"/>
  <c r="M5497" i="1" s="1"/>
  <c r="N5497" i="1" s="1"/>
  <c r="M5498" i="1" a="1"/>
  <c r="M5498" i="1" s="1"/>
  <c r="N5498" i="1" s="1"/>
  <c r="M5499" i="1" a="1"/>
  <c r="M5499" i="1" s="1"/>
  <c r="N5499" i="1" s="1"/>
  <c r="M5500" i="1" a="1"/>
  <c r="M5500" i="1" s="1"/>
  <c r="N5500" i="1" s="1"/>
  <c r="M5501" i="1" a="1"/>
  <c r="M5501" i="1" s="1"/>
  <c r="N5501" i="1" s="1"/>
  <c r="M5502" i="1" a="1"/>
  <c r="M5502" i="1" s="1"/>
  <c r="N5502" i="1" s="1"/>
  <c r="M5503" i="1" a="1"/>
  <c r="M5503" i="1" s="1"/>
  <c r="N5503" i="1" s="1"/>
  <c r="M5504" i="1" a="1"/>
  <c r="M5504" i="1" s="1"/>
  <c r="N5504" i="1" s="1"/>
  <c r="M5505" i="1" a="1"/>
  <c r="M5505" i="1" s="1"/>
  <c r="N5505" i="1" s="1"/>
  <c r="M5506" i="1" a="1"/>
  <c r="M5506" i="1" s="1"/>
  <c r="N5506" i="1" s="1"/>
  <c r="M5507" i="1" a="1"/>
  <c r="M5507" i="1" s="1"/>
  <c r="N5507" i="1" s="1"/>
  <c r="M5508" i="1" a="1"/>
  <c r="M5508" i="1" s="1"/>
  <c r="N5508" i="1" s="1"/>
  <c r="M5509" i="1" a="1"/>
  <c r="M5509" i="1" s="1"/>
  <c r="N5509" i="1" s="1"/>
  <c r="M5510" i="1" a="1"/>
  <c r="M5510" i="1" s="1"/>
  <c r="N5510" i="1" s="1"/>
  <c r="M5511" i="1" a="1"/>
  <c r="M5511" i="1" s="1"/>
  <c r="N5511" i="1" s="1"/>
  <c r="M5512" i="1" a="1"/>
  <c r="M5512" i="1" s="1"/>
  <c r="N5512" i="1" s="1"/>
  <c r="M5513" i="1" a="1"/>
  <c r="M5513" i="1" s="1"/>
  <c r="N5513" i="1" s="1"/>
  <c r="M5514" i="1" a="1"/>
  <c r="M5514" i="1" s="1"/>
  <c r="N5514" i="1" s="1"/>
  <c r="M5515" i="1" a="1"/>
  <c r="M5515" i="1" s="1"/>
  <c r="N5515" i="1" s="1"/>
  <c r="M5516" i="1" a="1"/>
  <c r="M5516" i="1" s="1"/>
  <c r="N5516" i="1" s="1"/>
  <c r="M5517" i="1" a="1"/>
  <c r="M5517" i="1" s="1"/>
  <c r="N5517" i="1" s="1"/>
  <c r="M5518" i="1" a="1"/>
  <c r="M5518" i="1" s="1"/>
  <c r="N5518" i="1" s="1"/>
  <c r="M5519" i="1" a="1"/>
  <c r="M5519" i="1" s="1"/>
  <c r="N5519" i="1" s="1"/>
  <c r="M5520" i="1" a="1"/>
  <c r="M5520" i="1" s="1"/>
  <c r="N5520" i="1" s="1"/>
  <c r="M5521" i="1" a="1"/>
  <c r="M5521" i="1" s="1"/>
  <c r="N5521" i="1" s="1"/>
  <c r="M5522" i="1" a="1"/>
  <c r="M5522" i="1" s="1"/>
  <c r="N5522" i="1" s="1"/>
  <c r="M5523" i="1" a="1"/>
  <c r="M5523" i="1" s="1"/>
  <c r="N5523" i="1" s="1"/>
  <c r="M5524" i="1" a="1"/>
  <c r="M5524" i="1" s="1"/>
  <c r="N5524" i="1" s="1"/>
  <c r="M5525" i="1" a="1"/>
  <c r="M5525" i="1" s="1"/>
  <c r="N5525" i="1" s="1"/>
  <c r="M5526" i="1" a="1"/>
  <c r="M5526" i="1" s="1"/>
  <c r="N5526" i="1" s="1"/>
  <c r="M5527" i="1" a="1"/>
  <c r="M5527" i="1" s="1"/>
  <c r="N5527" i="1" s="1"/>
  <c r="M5528" i="1" a="1"/>
  <c r="M5528" i="1" s="1"/>
  <c r="N5528" i="1" s="1"/>
  <c r="M5529" i="1" a="1"/>
  <c r="M5529" i="1" s="1"/>
  <c r="N5529" i="1" s="1"/>
  <c r="M5530" i="1" a="1"/>
  <c r="M5530" i="1" s="1"/>
  <c r="N5530" i="1" s="1"/>
  <c r="M5531" i="1" a="1"/>
  <c r="M5531" i="1" s="1"/>
  <c r="N5531" i="1" s="1"/>
  <c r="M5532" i="1" a="1"/>
  <c r="M5532" i="1" s="1"/>
  <c r="N5532" i="1" s="1"/>
  <c r="M5533" i="1" a="1"/>
  <c r="M5533" i="1" s="1"/>
  <c r="N5533" i="1" s="1"/>
  <c r="M5534" i="1" a="1"/>
  <c r="M5534" i="1" s="1"/>
  <c r="N5534" i="1" s="1"/>
  <c r="M5535" i="1" a="1"/>
  <c r="M5535" i="1" s="1"/>
  <c r="N5535" i="1" s="1"/>
  <c r="M5536" i="1" a="1"/>
  <c r="M5536" i="1" s="1"/>
  <c r="N5536" i="1" s="1"/>
  <c r="M5537" i="1" a="1"/>
  <c r="M5537" i="1" s="1"/>
  <c r="N5537" i="1" s="1"/>
  <c r="M5538" i="1" a="1"/>
  <c r="M5538" i="1" s="1"/>
  <c r="N5538" i="1" s="1"/>
  <c r="M5539" i="1" a="1"/>
  <c r="M5539" i="1" s="1"/>
  <c r="N5539" i="1" s="1"/>
  <c r="M5540" i="1" a="1"/>
  <c r="M5540" i="1" s="1"/>
  <c r="N5540" i="1" s="1"/>
  <c r="M5541" i="1" a="1"/>
  <c r="M5541" i="1" s="1"/>
  <c r="N5541" i="1" s="1"/>
  <c r="M5542" i="1" a="1"/>
  <c r="M5542" i="1" s="1"/>
  <c r="N5542" i="1" s="1"/>
  <c r="M5543" i="1" a="1"/>
  <c r="M5543" i="1" s="1"/>
  <c r="N5543" i="1" s="1"/>
  <c r="M5544" i="1" a="1"/>
  <c r="M5544" i="1" s="1"/>
  <c r="N5544" i="1" s="1"/>
  <c r="M5545" i="1" a="1"/>
  <c r="M5545" i="1" s="1"/>
  <c r="N5545" i="1" s="1"/>
  <c r="M5546" i="1" a="1"/>
  <c r="M5546" i="1" s="1"/>
  <c r="N5546" i="1" s="1"/>
  <c r="M5547" i="1" a="1"/>
  <c r="M5547" i="1" s="1"/>
  <c r="N5547" i="1" s="1"/>
  <c r="M5548" i="1" a="1"/>
  <c r="M5548" i="1" s="1"/>
  <c r="N5548" i="1" s="1"/>
  <c r="M5549" i="1" a="1"/>
  <c r="M5549" i="1" s="1"/>
  <c r="N5549" i="1" s="1"/>
  <c r="M5550" i="1" a="1"/>
  <c r="M5550" i="1" s="1"/>
  <c r="N5550" i="1" s="1"/>
  <c r="M5551" i="1" a="1"/>
  <c r="M5551" i="1" s="1"/>
  <c r="N5551" i="1" s="1"/>
  <c r="M5552" i="1" a="1"/>
  <c r="M5552" i="1" s="1"/>
  <c r="N5552" i="1" s="1"/>
  <c r="M5553" i="1" a="1"/>
  <c r="M5553" i="1" s="1"/>
  <c r="N5553" i="1" s="1"/>
  <c r="M5554" i="1" a="1"/>
  <c r="M5554" i="1" s="1"/>
  <c r="N5554" i="1" s="1"/>
  <c r="M5555" i="1" a="1"/>
  <c r="M5555" i="1" s="1"/>
  <c r="N5555" i="1" s="1"/>
  <c r="M5556" i="1" a="1"/>
  <c r="M5556" i="1" s="1"/>
  <c r="N5556" i="1" s="1"/>
  <c r="M5557" i="1" a="1"/>
  <c r="M5557" i="1" s="1"/>
  <c r="N5557" i="1" s="1"/>
  <c r="M5558" i="1" a="1"/>
  <c r="M5558" i="1" s="1"/>
  <c r="N5558" i="1" s="1"/>
  <c r="M5559" i="1" a="1"/>
  <c r="M5559" i="1" s="1"/>
  <c r="N5559" i="1" s="1"/>
  <c r="M5560" i="1" a="1"/>
  <c r="M5560" i="1" s="1"/>
  <c r="N5560" i="1" s="1"/>
  <c r="M5561" i="1" a="1"/>
  <c r="M5561" i="1" s="1"/>
  <c r="N5561" i="1" s="1"/>
  <c r="M5562" i="1" a="1"/>
  <c r="M5562" i="1" s="1"/>
  <c r="N5562" i="1" s="1"/>
  <c r="M5563" i="1" a="1"/>
  <c r="M5563" i="1" s="1"/>
  <c r="N5563" i="1" s="1"/>
  <c r="M5564" i="1" a="1"/>
  <c r="M5564" i="1" s="1"/>
  <c r="N5564" i="1" s="1"/>
  <c r="M5565" i="1" a="1"/>
  <c r="M5565" i="1" s="1"/>
  <c r="N5565" i="1" s="1"/>
  <c r="M5566" i="1" a="1"/>
  <c r="M5566" i="1" s="1"/>
  <c r="N5566" i="1" s="1"/>
  <c r="M5567" i="1" a="1"/>
  <c r="M5567" i="1" s="1"/>
  <c r="N5567" i="1" s="1"/>
  <c r="M5568" i="1" a="1"/>
  <c r="M5568" i="1" s="1"/>
  <c r="N5568" i="1" s="1"/>
  <c r="M5569" i="1" a="1"/>
  <c r="M5569" i="1" s="1"/>
  <c r="N5569" i="1" s="1"/>
  <c r="M5570" i="1" a="1"/>
  <c r="M5570" i="1" s="1"/>
  <c r="N5570" i="1" s="1"/>
  <c r="M5571" i="1" a="1"/>
  <c r="M5571" i="1" s="1"/>
  <c r="N5571" i="1" s="1"/>
  <c r="M5572" i="1" a="1"/>
  <c r="M5572" i="1" s="1"/>
  <c r="N5572" i="1" s="1"/>
  <c r="M5573" i="1" a="1"/>
  <c r="M5573" i="1" s="1"/>
  <c r="N5573" i="1" s="1"/>
  <c r="M5574" i="1" a="1"/>
  <c r="M5574" i="1" s="1"/>
  <c r="N5574" i="1" s="1"/>
  <c r="M5575" i="1" a="1"/>
  <c r="M5575" i="1" s="1"/>
  <c r="N5575" i="1" s="1"/>
  <c r="M5576" i="1" a="1"/>
  <c r="M5576" i="1" s="1"/>
  <c r="N5576" i="1" s="1"/>
  <c r="M5577" i="1" a="1"/>
  <c r="M5577" i="1" s="1"/>
  <c r="N5577" i="1" s="1"/>
  <c r="M5578" i="1" a="1"/>
  <c r="M5578" i="1" s="1"/>
  <c r="N5578" i="1" s="1"/>
  <c r="M5579" i="1" a="1"/>
  <c r="M5579" i="1" s="1"/>
  <c r="N5579" i="1" s="1"/>
  <c r="M5580" i="1" a="1"/>
  <c r="M5580" i="1" s="1"/>
  <c r="N5580" i="1" s="1"/>
  <c r="M5581" i="1" a="1"/>
  <c r="M5581" i="1" s="1"/>
  <c r="N5581" i="1" s="1"/>
  <c r="M5582" i="1" a="1"/>
  <c r="M5582" i="1" s="1"/>
  <c r="N5582" i="1" s="1"/>
  <c r="M5583" i="1" a="1"/>
  <c r="M5583" i="1" s="1"/>
  <c r="N5583" i="1" s="1"/>
  <c r="M5584" i="1" a="1"/>
  <c r="M5584" i="1" s="1"/>
  <c r="N5584" i="1" s="1"/>
  <c r="M5585" i="1" a="1"/>
  <c r="M5585" i="1" s="1"/>
  <c r="N5585" i="1" s="1"/>
  <c r="M5586" i="1" a="1"/>
  <c r="M5586" i="1" s="1"/>
  <c r="N5586" i="1" s="1"/>
  <c r="M5587" i="1" a="1"/>
  <c r="M5587" i="1" s="1"/>
  <c r="N5587" i="1" s="1"/>
  <c r="M5588" i="1" a="1"/>
  <c r="M5588" i="1" s="1"/>
  <c r="N5588" i="1" s="1"/>
  <c r="M5589" i="1" a="1"/>
  <c r="M5589" i="1" s="1"/>
  <c r="N5589" i="1" s="1"/>
  <c r="M5590" i="1" a="1"/>
  <c r="M5590" i="1" s="1"/>
  <c r="N5590" i="1" s="1"/>
  <c r="M5591" i="1" a="1"/>
  <c r="M5591" i="1" s="1"/>
  <c r="N5591" i="1" s="1"/>
  <c r="M5592" i="1" a="1"/>
  <c r="M5592" i="1" s="1"/>
  <c r="N5592" i="1" s="1"/>
  <c r="M5593" i="1" a="1"/>
  <c r="M5593" i="1" s="1"/>
  <c r="N5593" i="1" s="1"/>
  <c r="M5594" i="1" a="1"/>
  <c r="M5594" i="1" s="1"/>
  <c r="N5594" i="1" s="1"/>
  <c r="M5595" i="1" a="1"/>
  <c r="M5595" i="1" s="1"/>
  <c r="N5595" i="1" s="1"/>
  <c r="M5596" i="1" a="1"/>
  <c r="M5596" i="1" s="1"/>
  <c r="N5596" i="1" s="1"/>
  <c r="M5597" i="1" a="1"/>
  <c r="M5597" i="1" s="1"/>
  <c r="N5597" i="1" s="1"/>
  <c r="M5598" i="1" a="1"/>
  <c r="M5598" i="1" s="1"/>
  <c r="N5598" i="1" s="1"/>
  <c r="M5599" i="1" a="1"/>
  <c r="M5599" i="1" s="1"/>
  <c r="N5599" i="1" s="1"/>
  <c r="M5600" i="1" a="1"/>
  <c r="M5600" i="1" s="1"/>
  <c r="N5600" i="1" s="1"/>
  <c r="M5601" i="1" a="1"/>
  <c r="M5601" i="1" s="1"/>
  <c r="N5601" i="1" s="1"/>
  <c r="M5602" i="1" a="1"/>
  <c r="M5602" i="1" s="1"/>
  <c r="N5602" i="1" s="1"/>
  <c r="M5603" i="1" a="1"/>
  <c r="M5603" i="1" s="1"/>
  <c r="N5603" i="1" s="1"/>
  <c r="M5604" i="1" a="1"/>
  <c r="M5604" i="1" s="1"/>
  <c r="N5604" i="1" s="1"/>
  <c r="M5605" i="1" a="1"/>
  <c r="M5605" i="1" s="1"/>
  <c r="N5605" i="1" s="1"/>
  <c r="M5606" i="1" a="1"/>
  <c r="M5606" i="1" s="1"/>
  <c r="N5606" i="1" s="1"/>
  <c r="M5607" i="1" a="1"/>
  <c r="M5607" i="1" s="1"/>
  <c r="N5607" i="1" s="1"/>
  <c r="M5608" i="1" a="1"/>
  <c r="M5608" i="1" s="1"/>
  <c r="N5608" i="1" s="1"/>
  <c r="M5609" i="1" a="1"/>
  <c r="M5609" i="1" s="1"/>
  <c r="N5609" i="1" s="1"/>
  <c r="M5610" i="1" a="1"/>
  <c r="M5610" i="1" s="1"/>
  <c r="N5610" i="1" s="1"/>
  <c r="M5611" i="1" a="1"/>
  <c r="M5611" i="1" s="1"/>
  <c r="N5611" i="1" s="1"/>
  <c r="M5612" i="1" a="1"/>
  <c r="M5612" i="1" s="1"/>
  <c r="N5612" i="1" s="1"/>
  <c r="M5613" i="1" a="1"/>
  <c r="M5613" i="1" s="1"/>
  <c r="N5613" i="1" s="1"/>
  <c r="M5614" i="1" a="1"/>
  <c r="M5614" i="1" s="1"/>
  <c r="N5614" i="1" s="1"/>
  <c r="M5615" i="1" a="1"/>
  <c r="M5615" i="1" s="1"/>
  <c r="N5615" i="1" s="1"/>
  <c r="M5616" i="1" a="1"/>
  <c r="M5616" i="1" s="1"/>
  <c r="N5616" i="1" s="1"/>
  <c r="M5617" i="1" a="1"/>
  <c r="M5617" i="1" s="1"/>
  <c r="N5617" i="1" s="1"/>
  <c r="M5618" i="1" a="1"/>
  <c r="M5618" i="1" s="1"/>
  <c r="N5618" i="1" s="1"/>
  <c r="M5619" i="1" a="1"/>
  <c r="M5619" i="1" s="1"/>
  <c r="N5619" i="1" s="1"/>
  <c r="M5620" i="1" a="1"/>
  <c r="M5620" i="1" s="1"/>
  <c r="N5620" i="1" s="1"/>
  <c r="M5621" i="1" a="1"/>
  <c r="M5621" i="1" s="1"/>
  <c r="N5621" i="1" s="1"/>
  <c r="M5622" i="1" a="1"/>
  <c r="M5622" i="1" s="1"/>
  <c r="N5622" i="1" s="1"/>
  <c r="M5623" i="1" a="1"/>
  <c r="M5623" i="1" s="1"/>
  <c r="N5623" i="1" s="1"/>
  <c r="M5624" i="1" a="1"/>
  <c r="M5624" i="1" s="1"/>
  <c r="N5624" i="1" s="1"/>
  <c r="M5625" i="1" a="1"/>
  <c r="M5625" i="1" s="1"/>
  <c r="N5625" i="1" s="1"/>
  <c r="M5626" i="1" a="1"/>
  <c r="M5626" i="1" s="1"/>
  <c r="N5626" i="1" s="1"/>
  <c r="M5627" i="1" a="1"/>
  <c r="M5627" i="1" s="1"/>
  <c r="N5627" i="1" s="1"/>
  <c r="M5628" i="1" a="1"/>
  <c r="M5628" i="1" s="1"/>
  <c r="N5628" i="1" s="1"/>
  <c r="M5629" i="1" a="1"/>
  <c r="M5629" i="1" s="1"/>
  <c r="N5629" i="1" s="1"/>
  <c r="M5630" i="1" a="1"/>
  <c r="M5630" i="1" s="1"/>
  <c r="N5630" i="1" s="1"/>
  <c r="M5631" i="1" a="1"/>
  <c r="M5631" i="1" s="1"/>
  <c r="N5631" i="1" s="1"/>
  <c r="M5632" i="1" a="1"/>
  <c r="M5632" i="1" s="1"/>
  <c r="N5632" i="1" s="1"/>
  <c r="M5633" i="1" a="1"/>
  <c r="M5633" i="1" s="1"/>
  <c r="N5633" i="1" s="1"/>
  <c r="M5634" i="1" a="1"/>
  <c r="M5634" i="1" s="1"/>
  <c r="N5634" i="1" s="1"/>
  <c r="M5635" i="1" a="1"/>
  <c r="M5635" i="1" s="1"/>
  <c r="N5635" i="1" s="1"/>
  <c r="M5636" i="1" a="1"/>
  <c r="M5636" i="1" s="1"/>
  <c r="N5636" i="1" s="1"/>
  <c r="M5637" i="1" a="1"/>
  <c r="M5637" i="1" s="1"/>
  <c r="N5637" i="1" s="1"/>
  <c r="M5638" i="1" a="1"/>
  <c r="M5638" i="1" s="1"/>
  <c r="N5638" i="1" s="1"/>
  <c r="M5639" i="1" a="1"/>
  <c r="M5639" i="1" s="1"/>
  <c r="N5639" i="1" s="1"/>
  <c r="M5640" i="1" a="1"/>
  <c r="M5640" i="1" s="1"/>
  <c r="N5640" i="1" s="1"/>
  <c r="M5641" i="1" a="1"/>
  <c r="M5641" i="1" s="1"/>
  <c r="N5641" i="1" s="1"/>
  <c r="M5642" i="1" a="1"/>
  <c r="M5642" i="1" s="1"/>
  <c r="N5642" i="1" s="1"/>
  <c r="M5643" i="1" a="1"/>
  <c r="M5643" i="1" s="1"/>
  <c r="N5643" i="1" s="1"/>
  <c r="M5644" i="1" a="1"/>
  <c r="M5644" i="1" s="1"/>
  <c r="N5644" i="1" s="1"/>
  <c r="M5645" i="1" a="1"/>
  <c r="M5645" i="1" s="1"/>
  <c r="N5645" i="1" s="1"/>
  <c r="M5646" i="1" a="1"/>
  <c r="M5646" i="1" s="1"/>
  <c r="N5646" i="1" s="1"/>
  <c r="M5647" i="1" a="1"/>
  <c r="M5647" i="1" s="1"/>
  <c r="N5647" i="1" s="1"/>
  <c r="M5648" i="1" a="1"/>
  <c r="M5648" i="1" s="1"/>
  <c r="N5648" i="1" s="1"/>
  <c r="M5649" i="1" a="1"/>
  <c r="M5649" i="1" s="1"/>
  <c r="N5649" i="1" s="1"/>
  <c r="M5650" i="1" a="1"/>
  <c r="M5650" i="1" s="1"/>
  <c r="N5650" i="1" s="1"/>
  <c r="M5651" i="1" a="1"/>
  <c r="M5651" i="1" s="1"/>
  <c r="N5651" i="1" s="1"/>
  <c r="M5652" i="1" a="1"/>
  <c r="M5652" i="1" s="1"/>
  <c r="N5652" i="1" s="1"/>
  <c r="M5653" i="1" a="1"/>
  <c r="M5653" i="1" s="1"/>
  <c r="N5653" i="1" s="1"/>
  <c r="M5654" i="1" a="1"/>
  <c r="M5654" i="1" s="1"/>
  <c r="N5654" i="1" s="1"/>
  <c r="M5655" i="1" a="1"/>
  <c r="M5655" i="1" s="1"/>
  <c r="N5655" i="1" s="1"/>
  <c r="M5656" i="1" a="1"/>
  <c r="M5656" i="1" s="1"/>
  <c r="N5656" i="1" s="1"/>
  <c r="M5657" i="1" a="1"/>
  <c r="M5657" i="1" s="1"/>
  <c r="N5657" i="1" s="1"/>
  <c r="M5658" i="1" a="1"/>
  <c r="M5658" i="1" s="1"/>
  <c r="N5658" i="1" s="1"/>
  <c r="M5659" i="1" a="1"/>
  <c r="M5659" i="1" s="1"/>
  <c r="N5659" i="1" s="1"/>
  <c r="M5660" i="1" a="1"/>
  <c r="M5660" i="1" s="1"/>
  <c r="N5660" i="1" s="1"/>
  <c r="M5661" i="1" a="1"/>
  <c r="M5661" i="1" s="1"/>
  <c r="N5661" i="1" s="1"/>
  <c r="M5662" i="1" a="1"/>
  <c r="M5662" i="1" s="1"/>
  <c r="N5662" i="1" s="1"/>
  <c r="M5663" i="1" a="1"/>
  <c r="M5663" i="1" s="1"/>
  <c r="N5663" i="1" s="1"/>
  <c r="M5664" i="1" a="1"/>
  <c r="M5664" i="1" s="1"/>
  <c r="N5664" i="1" s="1"/>
  <c r="M5665" i="1" a="1"/>
  <c r="M5665" i="1" s="1"/>
  <c r="N5665" i="1" s="1"/>
  <c r="M5666" i="1" a="1"/>
  <c r="M5666" i="1" s="1"/>
  <c r="N5666" i="1" s="1"/>
  <c r="M5667" i="1" a="1"/>
  <c r="M5667" i="1" s="1"/>
  <c r="N5667" i="1" s="1"/>
  <c r="M5668" i="1" a="1"/>
  <c r="M5668" i="1" s="1"/>
  <c r="N5668" i="1" s="1"/>
  <c r="M5669" i="1" a="1"/>
  <c r="M5669" i="1" s="1"/>
  <c r="N5669" i="1" s="1"/>
  <c r="M5670" i="1" a="1"/>
  <c r="M5670" i="1" s="1"/>
  <c r="N5670" i="1" s="1"/>
  <c r="M5671" i="1" a="1"/>
  <c r="M5671" i="1" s="1"/>
  <c r="N5671" i="1" s="1"/>
  <c r="M5672" i="1" a="1"/>
  <c r="M5672" i="1" s="1"/>
  <c r="N5672" i="1" s="1"/>
  <c r="M5673" i="1" a="1"/>
  <c r="M5673" i="1" s="1"/>
  <c r="N5673" i="1" s="1"/>
  <c r="M5674" i="1" a="1"/>
  <c r="M5674" i="1" s="1"/>
  <c r="N5674" i="1" s="1"/>
  <c r="M5675" i="1" a="1"/>
  <c r="M5675" i="1" s="1"/>
  <c r="N5675" i="1" s="1"/>
  <c r="M5676" i="1" a="1"/>
  <c r="M5676" i="1" s="1"/>
  <c r="N5676" i="1" s="1"/>
  <c r="M5677" i="1" a="1"/>
  <c r="M5677" i="1" s="1"/>
  <c r="N5677" i="1" s="1"/>
  <c r="M5678" i="1" a="1"/>
  <c r="M5678" i="1" s="1"/>
  <c r="N5678" i="1" s="1"/>
  <c r="M5679" i="1" a="1"/>
  <c r="M5679" i="1" s="1"/>
  <c r="N5679" i="1" s="1"/>
  <c r="M5680" i="1" a="1"/>
  <c r="M5680" i="1" s="1"/>
  <c r="N5680" i="1" s="1"/>
  <c r="M5681" i="1" a="1"/>
  <c r="M5681" i="1" s="1"/>
  <c r="N5681" i="1" s="1"/>
  <c r="M5682" i="1" a="1"/>
  <c r="M5682" i="1" s="1"/>
  <c r="N5682" i="1" s="1"/>
  <c r="M5683" i="1" a="1"/>
  <c r="M5683" i="1" s="1"/>
  <c r="N5683" i="1" s="1"/>
  <c r="M5684" i="1" a="1"/>
  <c r="M5684" i="1" s="1"/>
  <c r="N5684" i="1" s="1"/>
  <c r="M5685" i="1" a="1"/>
  <c r="M5685" i="1" s="1"/>
  <c r="N5685" i="1" s="1"/>
  <c r="M5686" i="1" a="1"/>
  <c r="M5686" i="1" s="1"/>
  <c r="N5686" i="1" s="1"/>
  <c r="M5687" i="1" a="1"/>
  <c r="M5687" i="1" s="1"/>
  <c r="N5687" i="1" s="1"/>
  <c r="M5688" i="1" a="1"/>
  <c r="M5688" i="1" s="1"/>
  <c r="N5688" i="1" s="1"/>
  <c r="M5689" i="1" a="1"/>
  <c r="M5689" i="1" s="1"/>
  <c r="N5689" i="1" s="1"/>
  <c r="M5690" i="1" a="1"/>
  <c r="M5690" i="1" s="1"/>
  <c r="N5690" i="1" s="1"/>
  <c r="M5691" i="1" a="1"/>
  <c r="M5691" i="1" s="1"/>
  <c r="N5691" i="1" s="1"/>
  <c r="M5692" i="1" a="1"/>
  <c r="M5692" i="1" s="1"/>
  <c r="N5692" i="1" s="1"/>
  <c r="M5693" i="1" a="1"/>
  <c r="M5693" i="1" s="1"/>
  <c r="N5693" i="1" s="1"/>
  <c r="M5694" i="1" a="1"/>
  <c r="M5694" i="1" s="1"/>
  <c r="N5694" i="1" s="1"/>
  <c r="M5695" i="1" a="1"/>
  <c r="M5695" i="1" s="1"/>
  <c r="N5695" i="1" s="1"/>
  <c r="M5696" i="1" a="1"/>
  <c r="M5696" i="1" s="1"/>
  <c r="N5696" i="1" s="1"/>
  <c r="M5697" i="1" a="1"/>
  <c r="M5697" i="1" s="1"/>
  <c r="N5697" i="1" s="1"/>
  <c r="M5698" i="1" a="1"/>
  <c r="M5698" i="1" s="1"/>
  <c r="N5698" i="1" s="1"/>
  <c r="M5699" i="1" a="1"/>
  <c r="M5699" i="1" s="1"/>
  <c r="N5699" i="1" s="1"/>
  <c r="M5700" i="1" a="1"/>
  <c r="M5700" i="1" s="1"/>
  <c r="N5700" i="1" s="1"/>
  <c r="M5701" i="1" a="1"/>
  <c r="M5701" i="1" s="1"/>
  <c r="N5701" i="1" s="1"/>
  <c r="M5702" i="1" a="1"/>
  <c r="M5702" i="1" s="1"/>
  <c r="N5702" i="1" s="1"/>
  <c r="M5703" i="1" a="1"/>
  <c r="M5703" i="1" s="1"/>
  <c r="N5703" i="1" s="1"/>
  <c r="M5704" i="1" a="1"/>
  <c r="M5704" i="1" s="1"/>
  <c r="N5704" i="1" s="1"/>
  <c r="M5705" i="1" a="1"/>
  <c r="M5705" i="1" s="1"/>
  <c r="N5705" i="1" s="1"/>
  <c r="M5706" i="1" a="1"/>
  <c r="M5706" i="1" s="1"/>
  <c r="N5706" i="1" s="1"/>
  <c r="M5707" i="1" a="1"/>
  <c r="M5707" i="1" s="1"/>
  <c r="N5707" i="1" s="1"/>
  <c r="M5708" i="1" a="1"/>
  <c r="M5708" i="1" s="1"/>
  <c r="N5708" i="1" s="1"/>
  <c r="M5709" i="1" a="1"/>
  <c r="M5709" i="1" s="1"/>
  <c r="N5709" i="1" s="1"/>
  <c r="M5710" i="1" a="1"/>
  <c r="M5710" i="1" s="1"/>
  <c r="N5710" i="1" s="1"/>
  <c r="M5711" i="1" a="1"/>
  <c r="M5711" i="1" s="1"/>
  <c r="N5711" i="1" s="1"/>
  <c r="M5712" i="1" a="1"/>
  <c r="M5712" i="1" s="1"/>
  <c r="N5712" i="1" s="1"/>
  <c r="M5713" i="1" a="1"/>
  <c r="M5713" i="1" s="1"/>
  <c r="N5713" i="1" s="1"/>
  <c r="M5714" i="1" a="1"/>
  <c r="M5714" i="1" s="1"/>
  <c r="N5714" i="1" s="1"/>
  <c r="M5715" i="1" a="1"/>
  <c r="M5715" i="1" s="1"/>
  <c r="N5715" i="1" s="1"/>
  <c r="M5716" i="1" a="1"/>
  <c r="M5716" i="1" s="1"/>
  <c r="N5716" i="1" s="1"/>
  <c r="M5717" i="1" a="1"/>
  <c r="M5717" i="1" s="1"/>
  <c r="N5717" i="1" s="1"/>
  <c r="M5718" i="1" a="1"/>
  <c r="M5718" i="1" s="1"/>
  <c r="N5718" i="1" s="1"/>
  <c r="M5719" i="1" a="1"/>
  <c r="M5719" i="1" s="1"/>
  <c r="N5719" i="1" s="1"/>
  <c r="M5720" i="1" a="1"/>
  <c r="M5720" i="1" s="1"/>
  <c r="N5720" i="1" s="1"/>
  <c r="M5721" i="1" a="1"/>
  <c r="M5721" i="1" s="1"/>
  <c r="N5721" i="1" s="1"/>
  <c r="M5722" i="1" a="1"/>
  <c r="M5722" i="1" s="1"/>
  <c r="N5722" i="1" s="1"/>
  <c r="M5723" i="1" a="1"/>
  <c r="M5723" i="1" s="1"/>
  <c r="N5723" i="1" s="1"/>
  <c r="M5724" i="1" a="1"/>
  <c r="M5724" i="1" s="1"/>
  <c r="N5724" i="1" s="1"/>
  <c r="M5725" i="1" a="1"/>
  <c r="M5725" i="1" s="1"/>
  <c r="N5725" i="1" s="1"/>
  <c r="M5726" i="1" a="1"/>
  <c r="M5726" i="1" s="1"/>
  <c r="N5726" i="1" s="1"/>
  <c r="M5727" i="1" a="1"/>
  <c r="M5727" i="1" s="1"/>
  <c r="N5727" i="1" s="1"/>
  <c r="M5728" i="1" a="1"/>
  <c r="M5728" i="1" s="1"/>
  <c r="N5728" i="1" s="1"/>
  <c r="M5729" i="1" a="1"/>
  <c r="M5729" i="1" s="1"/>
  <c r="N5729" i="1" s="1"/>
  <c r="M5730" i="1" a="1"/>
  <c r="M5730" i="1" s="1"/>
  <c r="N5730" i="1" s="1"/>
  <c r="M5731" i="1" a="1"/>
  <c r="M5731" i="1" s="1"/>
  <c r="N5731" i="1" s="1"/>
  <c r="M5732" i="1" a="1"/>
  <c r="M5732" i="1" s="1"/>
  <c r="N5732" i="1" s="1"/>
  <c r="M5733" i="1" a="1"/>
  <c r="M5733" i="1" s="1"/>
  <c r="N5733" i="1" s="1"/>
  <c r="M5734" i="1" a="1"/>
  <c r="M5734" i="1" s="1"/>
  <c r="N5734" i="1" s="1"/>
  <c r="M5735" i="1" a="1"/>
  <c r="M5735" i="1" s="1"/>
  <c r="N5735" i="1" s="1"/>
  <c r="M5736" i="1" a="1"/>
  <c r="M5736" i="1" s="1"/>
  <c r="N5736" i="1" s="1"/>
  <c r="M5737" i="1" a="1"/>
  <c r="M5737" i="1" s="1"/>
  <c r="N5737" i="1" s="1"/>
  <c r="M5738" i="1" a="1"/>
  <c r="M5738" i="1" s="1"/>
  <c r="N5738" i="1" s="1"/>
  <c r="M5739" i="1" a="1"/>
  <c r="M5739" i="1" s="1"/>
  <c r="N5739" i="1" s="1"/>
  <c r="M5740" i="1" a="1"/>
  <c r="M5740" i="1" s="1"/>
  <c r="N5740" i="1" s="1"/>
  <c r="M5741" i="1" a="1"/>
  <c r="M5741" i="1" s="1"/>
  <c r="N5741" i="1" s="1"/>
  <c r="M5742" i="1" a="1"/>
  <c r="M5742" i="1" s="1"/>
  <c r="N5742" i="1" s="1"/>
  <c r="M5743" i="1" a="1"/>
  <c r="M5743" i="1" s="1"/>
  <c r="N5743" i="1" s="1"/>
  <c r="M5744" i="1" a="1"/>
  <c r="M5744" i="1" s="1"/>
  <c r="N5744" i="1" s="1"/>
  <c r="M5745" i="1" a="1"/>
  <c r="M5745" i="1" s="1"/>
  <c r="N5745" i="1" s="1"/>
  <c r="M5746" i="1" a="1"/>
  <c r="M5746" i="1" s="1"/>
  <c r="N5746" i="1" s="1"/>
  <c r="M5747" i="1" a="1"/>
  <c r="M5747" i="1" s="1"/>
  <c r="N5747" i="1" s="1"/>
  <c r="M5748" i="1" a="1"/>
  <c r="M5748" i="1" s="1"/>
  <c r="N5748" i="1" s="1"/>
  <c r="M5749" i="1" a="1"/>
  <c r="M5749" i="1" s="1"/>
  <c r="N5749" i="1" s="1"/>
  <c r="M5750" i="1" a="1"/>
  <c r="M5750" i="1" s="1"/>
  <c r="N5750" i="1" s="1"/>
  <c r="M5751" i="1" a="1"/>
  <c r="M5751" i="1" s="1"/>
  <c r="N5751" i="1" s="1"/>
  <c r="M5752" i="1" a="1"/>
  <c r="M5752" i="1" s="1"/>
  <c r="N5752" i="1" s="1"/>
  <c r="M5753" i="1" a="1"/>
  <c r="M5753" i="1" s="1"/>
  <c r="N5753" i="1" s="1"/>
  <c r="M5754" i="1" a="1"/>
  <c r="M5754" i="1" s="1"/>
  <c r="N5754" i="1" s="1"/>
  <c r="M5755" i="1" a="1"/>
  <c r="M5755" i="1" s="1"/>
  <c r="N5755" i="1" s="1"/>
  <c r="M5756" i="1" a="1"/>
  <c r="M5756" i="1" s="1"/>
  <c r="N5756" i="1" s="1"/>
  <c r="M5757" i="1" a="1"/>
  <c r="M5757" i="1" s="1"/>
  <c r="N5757" i="1" s="1"/>
  <c r="M5758" i="1" a="1"/>
  <c r="M5758" i="1" s="1"/>
  <c r="N5758" i="1" s="1"/>
  <c r="M5759" i="1" a="1"/>
  <c r="M5759" i="1" s="1"/>
  <c r="N5759" i="1" s="1"/>
  <c r="M5760" i="1" a="1"/>
  <c r="M5760" i="1" s="1"/>
  <c r="N5760" i="1" s="1"/>
  <c r="M5761" i="1" a="1"/>
  <c r="M5761" i="1" s="1"/>
  <c r="N5761" i="1" s="1"/>
  <c r="M5762" i="1" a="1"/>
  <c r="M5762" i="1" s="1"/>
  <c r="N5762" i="1" s="1"/>
  <c r="M5763" i="1" a="1"/>
  <c r="M5763" i="1" s="1"/>
  <c r="N5763" i="1" s="1"/>
  <c r="M5764" i="1" a="1"/>
  <c r="M5764" i="1" s="1"/>
  <c r="N5764" i="1" s="1"/>
  <c r="M5765" i="1" a="1"/>
  <c r="M5765" i="1" s="1"/>
  <c r="N5765" i="1" s="1"/>
  <c r="M5766" i="1" a="1"/>
  <c r="M5766" i="1" s="1"/>
  <c r="N5766" i="1" s="1"/>
  <c r="M5767" i="1" a="1"/>
  <c r="M5767" i="1" s="1"/>
  <c r="N5767" i="1" s="1"/>
  <c r="M5768" i="1" a="1"/>
  <c r="M5768" i="1" s="1"/>
  <c r="N5768" i="1" s="1"/>
  <c r="M5769" i="1" a="1"/>
  <c r="M5769" i="1" s="1"/>
  <c r="N5769" i="1" s="1"/>
  <c r="M5770" i="1" a="1"/>
  <c r="M5770" i="1" s="1"/>
  <c r="N5770" i="1" s="1"/>
  <c r="M5771" i="1" a="1"/>
  <c r="M5771" i="1" s="1"/>
  <c r="N5771" i="1" s="1"/>
  <c r="M5772" i="1" a="1"/>
  <c r="M5772" i="1" s="1"/>
  <c r="N5772" i="1" s="1"/>
  <c r="M5773" i="1" a="1"/>
  <c r="M5773" i="1" s="1"/>
  <c r="N5773" i="1" s="1"/>
  <c r="M5774" i="1" a="1"/>
  <c r="M5774" i="1" s="1"/>
  <c r="N5774" i="1" s="1"/>
  <c r="M5775" i="1" a="1"/>
  <c r="M5775" i="1" s="1"/>
  <c r="N5775" i="1" s="1"/>
  <c r="M5776" i="1" a="1"/>
  <c r="M5776" i="1" s="1"/>
  <c r="N5776" i="1" s="1"/>
  <c r="M5777" i="1" a="1"/>
  <c r="M5777" i="1" s="1"/>
  <c r="N5777" i="1" s="1"/>
  <c r="M5778" i="1" a="1"/>
  <c r="M5778" i="1" s="1"/>
  <c r="N5778" i="1" s="1"/>
  <c r="M5779" i="1" a="1"/>
  <c r="M5779" i="1" s="1"/>
  <c r="N5779" i="1" s="1"/>
  <c r="M5780" i="1" a="1"/>
  <c r="M5780" i="1" s="1"/>
  <c r="N5780" i="1" s="1"/>
  <c r="M5781" i="1" a="1"/>
  <c r="M5781" i="1" s="1"/>
  <c r="N5781" i="1" s="1"/>
  <c r="M5782" i="1" a="1"/>
  <c r="M5782" i="1" s="1"/>
  <c r="N5782" i="1" s="1"/>
  <c r="M5783" i="1" a="1"/>
  <c r="M5783" i="1" s="1"/>
  <c r="N5783" i="1" s="1"/>
  <c r="M5784" i="1" a="1"/>
  <c r="M5784" i="1" s="1"/>
  <c r="N5784" i="1" s="1"/>
  <c r="M5785" i="1" a="1"/>
  <c r="M5785" i="1" s="1"/>
  <c r="N5785" i="1" s="1"/>
  <c r="M5786" i="1" a="1"/>
  <c r="M5786" i="1" s="1"/>
  <c r="N5786" i="1" s="1"/>
  <c r="M5787" i="1" a="1"/>
  <c r="M5787" i="1" s="1"/>
  <c r="N5787" i="1" s="1"/>
  <c r="M5788" i="1" a="1"/>
  <c r="M5788" i="1" s="1"/>
  <c r="N5788" i="1" s="1"/>
  <c r="M5789" i="1" a="1"/>
  <c r="M5789" i="1" s="1"/>
  <c r="N5789" i="1" s="1"/>
  <c r="M5790" i="1" a="1"/>
  <c r="M5790" i="1" s="1"/>
  <c r="N5790" i="1" s="1"/>
  <c r="M5791" i="1" a="1"/>
  <c r="M5791" i="1" s="1"/>
  <c r="N5791" i="1" s="1"/>
  <c r="M5792" i="1" a="1"/>
  <c r="M5792" i="1" s="1"/>
  <c r="N5792" i="1" s="1"/>
  <c r="M5793" i="1" a="1"/>
  <c r="M5793" i="1" s="1"/>
  <c r="N5793" i="1" s="1"/>
  <c r="M5794" i="1" a="1"/>
  <c r="M5794" i="1" s="1"/>
  <c r="N5794" i="1" s="1"/>
  <c r="M5795" i="1" a="1"/>
  <c r="M5795" i="1" s="1"/>
  <c r="N5795" i="1" s="1"/>
  <c r="M5796" i="1" a="1"/>
  <c r="M5796" i="1" s="1"/>
  <c r="N5796" i="1" s="1"/>
  <c r="M5797" i="1" a="1"/>
  <c r="M5797" i="1" s="1"/>
  <c r="N5797" i="1" s="1"/>
  <c r="M5798" i="1" a="1"/>
  <c r="M5798" i="1" s="1"/>
  <c r="N5798" i="1" s="1"/>
  <c r="M5799" i="1" a="1"/>
  <c r="M5799" i="1" s="1"/>
  <c r="N5799" i="1" s="1"/>
  <c r="M5800" i="1" a="1"/>
  <c r="M5800" i="1" s="1"/>
  <c r="N5800" i="1" s="1"/>
  <c r="M5801" i="1" a="1"/>
  <c r="M5801" i="1" s="1"/>
  <c r="N5801" i="1" s="1"/>
  <c r="M5802" i="1" a="1"/>
  <c r="M5802" i="1" s="1"/>
  <c r="N5802" i="1" s="1"/>
  <c r="M5803" i="1" a="1"/>
  <c r="M5803" i="1" s="1"/>
  <c r="N5803" i="1" s="1"/>
  <c r="M5804" i="1" a="1"/>
  <c r="M5804" i="1" s="1"/>
  <c r="N5804" i="1" s="1"/>
  <c r="M5805" i="1" a="1"/>
  <c r="M5805" i="1" s="1"/>
  <c r="N5805" i="1" s="1"/>
  <c r="M5806" i="1" a="1"/>
  <c r="M5806" i="1" s="1"/>
  <c r="N5806" i="1" s="1"/>
  <c r="M5807" i="1" a="1"/>
  <c r="M5807" i="1" s="1"/>
  <c r="N5807" i="1" s="1"/>
  <c r="M5808" i="1" a="1"/>
  <c r="M5808" i="1" s="1"/>
  <c r="N5808" i="1" s="1"/>
  <c r="M5809" i="1" a="1"/>
  <c r="M5809" i="1" s="1"/>
  <c r="N5809" i="1" s="1"/>
  <c r="M5810" i="1" a="1"/>
  <c r="M5810" i="1" s="1"/>
  <c r="N5810" i="1" s="1"/>
  <c r="M5811" i="1" a="1"/>
  <c r="M5811" i="1" s="1"/>
  <c r="N5811" i="1" s="1"/>
  <c r="M5812" i="1" a="1"/>
  <c r="M5812" i="1" s="1"/>
  <c r="N5812" i="1" s="1"/>
  <c r="M5813" i="1" a="1"/>
  <c r="M5813" i="1" s="1"/>
  <c r="N5813" i="1" s="1"/>
  <c r="M5814" i="1" a="1"/>
  <c r="M5814" i="1" s="1"/>
  <c r="N5814" i="1" s="1"/>
  <c r="M5815" i="1" a="1"/>
  <c r="M5815" i="1" s="1"/>
  <c r="N5815" i="1" s="1"/>
  <c r="M5816" i="1" a="1"/>
  <c r="M5816" i="1" s="1"/>
  <c r="N5816" i="1" s="1"/>
  <c r="M5817" i="1" a="1"/>
  <c r="M5817" i="1" s="1"/>
  <c r="N5817" i="1" s="1"/>
  <c r="M5818" i="1" a="1"/>
  <c r="M5818" i="1" s="1"/>
  <c r="N5818" i="1" s="1"/>
  <c r="M5819" i="1" a="1"/>
  <c r="M5819" i="1" s="1"/>
  <c r="N5819" i="1" s="1"/>
  <c r="M5820" i="1" a="1"/>
  <c r="M5820" i="1" s="1"/>
  <c r="N5820" i="1" s="1"/>
  <c r="M5821" i="1" a="1"/>
  <c r="M5821" i="1" s="1"/>
  <c r="N5821" i="1" s="1"/>
  <c r="M5822" i="1" a="1"/>
  <c r="M5822" i="1" s="1"/>
  <c r="N5822" i="1" s="1"/>
  <c r="M5823" i="1" a="1"/>
  <c r="M5823" i="1" s="1"/>
  <c r="N5823" i="1" s="1"/>
  <c r="M5824" i="1" a="1"/>
  <c r="M5824" i="1" s="1"/>
  <c r="N5824" i="1" s="1"/>
  <c r="M5825" i="1" a="1"/>
  <c r="M5825" i="1" s="1"/>
  <c r="N5825" i="1" s="1"/>
  <c r="M5826" i="1" a="1"/>
  <c r="M5826" i="1" s="1"/>
  <c r="N5826" i="1" s="1"/>
  <c r="M5827" i="1" a="1"/>
  <c r="M5827" i="1" s="1"/>
  <c r="N5827" i="1" s="1"/>
  <c r="M5828" i="1" a="1"/>
  <c r="M5828" i="1" s="1"/>
  <c r="N5828" i="1" s="1"/>
  <c r="M5829" i="1" a="1"/>
  <c r="M5829" i="1" s="1"/>
  <c r="N5829" i="1" s="1"/>
  <c r="M5830" i="1" a="1"/>
  <c r="M5830" i="1" s="1"/>
  <c r="N5830" i="1" s="1"/>
  <c r="M5831" i="1" a="1"/>
  <c r="M5831" i="1" s="1"/>
  <c r="N5831" i="1" s="1"/>
  <c r="M5832" i="1" a="1"/>
  <c r="M5832" i="1" s="1"/>
  <c r="N5832" i="1" s="1"/>
  <c r="M5833" i="1" a="1"/>
  <c r="M5833" i="1" s="1"/>
  <c r="N5833" i="1" s="1"/>
  <c r="M5834" i="1" a="1"/>
  <c r="M5834" i="1" s="1"/>
  <c r="N5834" i="1" s="1"/>
  <c r="M5835" i="1" a="1"/>
  <c r="M5835" i="1" s="1"/>
  <c r="N5835" i="1" s="1"/>
  <c r="M5836" i="1" a="1"/>
  <c r="M5836" i="1" s="1"/>
  <c r="N5836" i="1" s="1"/>
  <c r="M5837" i="1" a="1"/>
  <c r="M5837" i="1" s="1"/>
  <c r="N5837" i="1" s="1"/>
  <c r="M5838" i="1" a="1"/>
  <c r="M5838" i="1" s="1"/>
  <c r="N5838" i="1" s="1"/>
  <c r="M5839" i="1" a="1"/>
  <c r="M5839" i="1" s="1"/>
  <c r="N5839" i="1" s="1"/>
  <c r="M5840" i="1" a="1"/>
  <c r="M5840" i="1" s="1"/>
  <c r="N5840" i="1" s="1"/>
  <c r="M5841" i="1" a="1"/>
  <c r="M5841" i="1" s="1"/>
  <c r="N5841" i="1" s="1"/>
  <c r="M5842" i="1" a="1"/>
  <c r="M5842" i="1" s="1"/>
  <c r="N5842" i="1" s="1"/>
  <c r="M5843" i="1" a="1"/>
  <c r="M5843" i="1" s="1"/>
  <c r="N5843" i="1" s="1"/>
  <c r="M5844" i="1" a="1"/>
  <c r="M5844" i="1" s="1"/>
  <c r="N5844" i="1" s="1"/>
  <c r="M5845" i="1" a="1"/>
  <c r="M5845" i="1" s="1"/>
  <c r="N5845" i="1" s="1"/>
  <c r="M5846" i="1" a="1"/>
  <c r="M5846" i="1" s="1"/>
  <c r="N5846" i="1" s="1"/>
  <c r="M5847" i="1" a="1"/>
  <c r="M5847" i="1" s="1"/>
  <c r="N5847" i="1" s="1"/>
  <c r="M5848" i="1" a="1"/>
  <c r="M5848" i="1" s="1"/>
  <c r="N5848" i="1" s="1"/>
  <c r="M5849" i="1" a="1"/>
  <c r="M5849" i="1" s="1"/>
  <c r="N5849" i="1" s="1"/>
  <c r="M5850" i="1" a="1"/>
  <c r="M5850" i="1" s="1"/>
  <c r="N5850" i="1" s="1"/>
  <c r="M5851" i="1" a="1"/>
  <c r="M5851" i="1" s="1"/>
  <c r="N5851" i="1" s="1"/>
  <c r="M5852" i="1" a="1"/>
  <c r="M5852" i="1" s="1"/>
  <c r="N5852" i="1" s="1"/>
  <c r="M5853" i="1" a="1"/>
  <c r="M5853" i="1" s="1"/>
  <c r="N5853" i="1" s="1"/>
  <c r="M5854" i="1" a="1"/>
  <c r="M5854" i="1" s="1"/>
  <c r="N5854" i="1" s="1"/>
  <c r="M5855" i="1" a="1"/>
  <c r="M5855" i="1" s="1"/>
  <c r="N5855" i="1" s="1"/>
  <c r="M5856" i="1" a="1"/>
  <c r="M5856" i="1" s="1"/>
  <c r="N5856" i="1" s="1"/>
  <c r="M5857" i="1" a="1"/>
  <c r="M5857" i="1" s="1"/>
  <c r="N5857" i="1" s="1"/>
  <c r="M5858" i="1" a="1"/>
  <c r="M5858" i="1" s="1"/>
  <c r="N5858" i="1" s="1"/>
  <c r="M5859" i="1" a="1"/>
  <c r="M5859" i="1" s="1"/>
  <c r="N5859" i="1" s="1"/>
  <c r="M5860" i="1" a="1"/>
  <c r="M5860" i="1" s="1"/>
  <c r="N5860" i="1" s="1"/>
  <c r="M5861" i="1" a="1"/>
  <c r="M5861" i="1" s="1"/>
  <c r="N5861" i="1" s="1"/>
  <c r="M5862" i="1" a="1"/>
  <c r="M5862" i="1" s="1"/>
  <c r="N5862" i="1" s="1"/>
  <c r="M5863" i="1" a="1"/>
  <c r="M5863" i="1" s="1"/>
  <c r="N5863" i="1" s="1"/>
  <c r="M5864" i="1" a="1"/>
  <c r="M5864" i="1" s="1"/>
  <c r="N5864" i="1" s="1"/>
  <c r="M5865" i="1" a="1"/>
  <c r="M5865" i="1" s="1"/>
  <c r="N5865" i="1" s="1"/>
  <c r="M5866" i="1" a="1"/>
  <c r="M5866" i="1" s="1"/>
  <c r="N5866" i="1" s="1"/>
  <c r="M5867" i="1" a="1"/>
  <c r="M5867" i="1" s="1"/>
  <c r="N5867" i="1" s="1"/>
  <c r="M5868" i="1" a="1"/>
  <c r="M5868" i="1" s="1"/>
  <c r="N5868" i="1" s="1"/>
  <c r="M5869" i="1" a="1"/>
  <c r="M5869" i="1" s="1"/>
  <c r="N5869" i="1" s="1"/>
  <c r="M5870" i="1" a="1"/>
  <c r="M5870" i="1" s="1"/>
  <c r="N5870" i="1" s="1"/>
  <c r="M5871" i="1" a="1"/>
  <c r="M5871" i="1" s="1"/>
  <c r="N5871" i="1" s="1"/>
  <c r="M5872" i="1" a="1"/>
  <c r="M5872" i="1" s="1"/>
  <c r="N5872" i="1" s="1"/>
  <c r="M5873" i="1" a="1"/>
  <c r="M5873" i="1" s="1"/>
  <c r="N5873" i="1" s="1"/>
  <c r="M5874" i="1" a="1"/>
  <c r="M5874" i="1" s="1"/>
  <c r="N5874" i="1" s="1"/>
  <c r="M5875" i="1" a="1"/>
  <c r="M5875" i="1" s="1"/>
  <c r="N5875" i="1" s="1"/>
  <c r="M5876" i="1" a="1"/>
  <c r="M5876" i="1" s="1"/>
  <c r="N5876" i="1" s="1"/>
  <c r="M5877" i="1" a="1"/>
  <c r="M5877" i="1" s="1"/>
  <c r="N5877" i="1" s="1"/>
  <c r="M5878" i="1" a="1"/>
  <c r="M5878" i="1" s="1"/>
  <c r="N5878" i="1" s="1"/>
  <c r="M5879" i="1" a="1"/>
  <c r="M5879" i="1" s="1"/>
  <c r="N5879" i="1" s="1"/>
  <c r="M5880" i="1" a="1"/>
  <c r="M5880" i="1" s="1"/>
  <c r="N5880" i="1" s="1"/>
  <c r="M5881" i="1" a="1"/>
  <c r="M5881" i="1" s="1"/>
  <c r="N5881" i="1" s="1"/>
  <c r="M5882" i="1" a="1"/>
  <c r="M5882" i="1" s="1"/>
  <c r="N5882" i="1" s="1"/>
  <c r="M5883" i="1" a="1"/>
  <c r="M5883" i="1" s="1"/>
  <c r="N5883" i="1" s="1"/>
  <c r="M5884" i="1" a="1"/>
  <c r="M5884" i="1" s="1"/>
  <c r="N5884" i="1" s="1"/>
  <c r="M5885" i="1" a="1"/>
  <c r="M5885" i="1" s="1"/>
  <c r="N5885" i="1" s="1"/>
  <c r="M5886" i="1" a="1"/>
  <c r="M5886" i="1" s="1"/>
  <c r="N5886" i="1" s="1"/>
  <c r="M5887" i="1" a="1"/>
  <c r="M5887" i="1" s="1"/>
  <c r="N5887" i="1" s="1"/>
  <c r="M5888" i="1" a="1"/>
  <c r="M5888" i="1" s="1"/>
  <c r="N5888" i="1" s="1"/>
  <c r="M5889" i="1" a="1"/>
  <c r="M5889" i="1" s="1"/>
  <c r="N5889" i="1" s="1"/>
  <c r="M5890" i="1" a="1"/>
  <c r="M5890" i="1" s="1"/>
  <c r="N5890" i="1" s="1"/>
  <c r="M5891" i="1" a="1"/>
  <c r="M5891" i="1" s="1"/>
  <c r="N5891" i="1" s="1"/>
  <c r="M5892" i="1" a="1"/>
  <c r="M5892" i="1" s="1"/>
  <c r="N5892" i="1" s="1"/>
  <c r="M5893" i="1" a="1"/>
  <c r="M5893" i="1" s="1"/>
  <c r="N5893" i="1" s="1"/>
  <c r="M5894" i="1" a="1"/>
  <c r="M5894" i="1" s="1"/>
  <c r="N5894" i="1" s="1"/>
  <c r="M5895" i="1" a="1"/>
  <c r="M5895" i="1" s="1"/>
  <c r="N5895" i="1" s="1"/>
  <c r="M5896" i="1" a="1"/>
  <c r="M5896" i="1" s="1"/>
  <c r="N5896" i="1" s="1"/>
  <c r="M5897" i="1" a="1"/>
  <c r="M5897" i="1" s="1"/>
  <c r="N5897" i="1" s="1"/>
  <c r="M5898" i="1" a="1"/>
  <c r="M5898" i="1" s="1"/>
  <c r="N5898" i="1" s="1"/>
  <c r="M5899" i="1" a="1"/>
  <c r="M5899" i="1" s="1"/>
  <c r="N5899" i="1" s="1"/>
  <c r="M5900" i="1" a="1"/>
  <c r="M5900" i="1" s="1"/>
  <c r="N5900" i="1" s="1"/>
  <c r="M5901" i="1" a="1"/>
  <c r="M5901" i="1" s="1"/>
  <c r="N5901" i="1" s="1"/>
  <c r="M5902" i="1" a="1"/>
  <c r="M5902" i="1" s="1"/>
  <c r="N5902" i="1" s="1"/>
  <c r="M5903" i="1" a="1"/>
  <c r="M5903" i="1" s="1"/>
  <c r="N5903" i="1" s="1"/>
  <c r="M5904" i="1" a="1"/>
  <c r="M5904" i="1" s="1"/>
  <c r="N5904" i="1" s="1"/>
  <c r="M5905" i="1" a="1"/>
  <c r="M5905" i="1" s="1"/>
  <c r="N5905" i="1" s="1"/>
  <c r="M5906" i="1" a="1"/>
  <c r="M5906" i="1" s="1"/>
  <c r="N5906" i="1" s="1"/>
  <c r="M5907" i="1" a="1"/>
  <c r="M5907" i="1" s="1"/>
  <c r="N5907" i="1" s="1"/>
  <c r="M5908" i="1" a="1"/>
  <c r="M5908" i="1" s="1"/>
  <c r="N5908" i="1" s="1"/>
  <c r="M5909" i="1" a="1"/>
  <c r="M5909" i="1" s="1"/>
  <c r="N5909" i="1" s="1"/>
  <c r="M5910" i="1" a="1"/>
  <c r="M5910" i="1" s="1"/>
  <c r="N5910" i="1" s="1"/>
  <c r="M5911" i="1" a="1"/>
  <c r="M5911" i="1" s="1"/>
  <c r="N5911" i="1" s="1"/>
  <c r="M5912" i="1" a="1"/>
  <c r="M5912" i="1" s="1"/>
  <c r="N5912" i="1" s="1"/>
  <c r="M5913" i="1" a="1"/>
  <c r="M5913" i="1" s="1"/>
  <c r="N5913" i="1" s="1"/>
  <c r="M5914" i="1" a="1"/>
  <c r="M5914" i="1" s="1"/>
  <c r="N5914" i="1" s="1"/>
  <c r="M5915" i="1" a="1"/>
  <c r="M5915" i="1" s="1"/>
  <c r="N5915" i="1" s="1"/>
  <c r="M5916" i="1" a="1"/>
  <c r="M5916" i="1" s="1"/>
  <c r="N5916" i="1" s="1"/>
  <c r="M5917" i="1" a="1"/>
  <c r="M5917" i="1" s="1"/>
  <c r="N5917" i="1" s="1"/>
  <c r="M5918" i="1" a="1"/>
  <c r="M5918" i="1" s="1"/>
  <c r="N5918" i="1" s="1"/>
  <c r="M5919" i="1" a="1"/>
  <c r="M5919" i="1" s="1"/>
  <c r="N5919" i="1" s="1"/>
  <c r="M5920" i="1" a="1"/>
  <c r="M5920" i="1" s="1"/>
  <c r="N5920" i="1" s="1"/>
  <c r="M5921" i="1" a="1"/>
  <c r="M5921" i="1" s="1"/>
  <c r="N5921" i="1" s="1"/>
  <c r="M5922" i="1" a="1"/>
  <c r="M5922" i="1" s="1"/>
  <c r="N5922" i="1" s="1"/>
  <c r="M5923" i="1" a="1"/>
  <c r="M5923" i="1" s="1"/>
  <c r="N5923" i="1" s="1"/>
  <c r="M5924" i="1" a="1"/>
  <c r="M5924" i="1" s="1"/>
  <c r="N5924" i="1" s="1"/>
  <c r="M5925" i="1" a="1"/>
  <c r="M5925" i="1" s="1"/>
  <c r="N5925" i="1" s="1"/>
  <c r="M5926" i="1" a="1"/>
  <c r="M5926" i="1" s="1"/>
  <c r="N5926" i="1" s="1"/>
  <c r="M5927" i="1" a="1"/>
  <c r="M5927" i="1" s="1"/>
  <c r="N5927" i="1" s="1"/>
  <c r="M5928" i="1" a="1"/>
  <c r="M5928" i="1" s="1"/>
  <c r="N5928" i="1" s="1"/>
  <c r="M5929" i="1" a="1"/>
  <c r="M5929" i="1" s="1"/>
  <c r="N5929" i="1" s="1"/>
  <c r="M5930" i="1" a="1"/>
  <c r="M5930" i="1" s="1"/>
  <c r="N5930" i="1" s="1"/>
  <c r="M5931" i="1" a="1"/>
  <c r="M5931" i="1" s="1"/>
  <c r="N5931" i="1" s="1"/>
  <c r="M5932" i="1" a="1"/>
  <c r="M5932" i="1" s="1"/>
  <c r="N5932" i="1" s="1"/>
  <c r="M5933" i="1" a="1"/>
  <c r="M5933" i="1" s="1"/>
  <c r="N5933" i="1" s="1"/>
  <c r="M5934" i="1" a="1"/>
  <c r="M5934" i="1" s="1"/>
  <c r="N5934" i="1" s="1"/>
  <c r="M5935" i="1" a="1"/>
  <c r="M5935" i="1" s="1"/>
  <c r="N5935" i="1" s="1"/>
  <c r="M5936" i="1" a="1"/>
  <c r="M5936" i="1" s="1"/>
  <c r="N5936" i="1" s="1"/>
  <c r="M5937" i="1" a="1"/>
  <c r="M5937" i="1" s="1"/>
  <c r="N5937" i="1" s="1"/>
  <c r="M5938" i="1" a="1"/>
  <c r="M5938" i="1" s="1"/>
  <c r="N5938" i="1" s="1"/>
  <c r="M5939" i="1" a="1"/>
  <c r="M5939" i="1" s="1"/>
  <c r="N5939" i="1" s="1"/>
  <c r="M5940" i="1" a="1"/>
  <c r="M5940" i="1" s="1"/>
  <c r="N5940" i="1" s="1"/>
  <c r="M5941" i="1" a="1"/>
  <c r="M5941" i="1" s="1"/>
  <c r="N5941" i="1" s="1"/>
  <c r="M5942" i="1" a="1"/>
  <c r="M5942" i="1" s="1"/>
  <c r="N5942" i="1" s="1"/>
  <c r="M5943" i="1" a="1"/>
  <c r="M5943" i="1" s="1"/>
  <c r="N5943" i="1" s="1"/>
  <c r="M5944" i="1" a="1"/>
  <c r="M5944" i="1" s="1"/>
  <c r="N5944" i="1" s="1"/>
  <c r="M5945" i="1" a="1"/>
  <c r="M5945" i="1" s="1"/>
  <c r="N5945" i="1" s="1"/>
  <c r="M5946" i="1" a="1"/>
  <c r="M5946" i="1" s="1"/>
  <c r="N5946" i="1" s="1"/>
  <c r="M5947" i="1" a="1"/>
  <c r="M5947" i="1" s="1"/>
  <c r="N5947" i="1" s="1"/>
  <c r="M5948" i="1" a="1"/>
  <c r="M5948" i="1" s="1"/>
  <c r="N5948" i="1" s="1"/>
  <c r="M5949" i="1" a="1"/>
  <c r="M5949" i="1" s="1"/>
  <c r="N5949" i="1" s="1"/>
  <c r="M5950" i="1" a="1"/>
  <c r="M5950" i="1" s="1"/>
  <c r="N5950" i="1" s="1"/>
  <c r="M5951" i="1" a="1"/>
  <c r="M5951" i="1" s="1"/>
  <c r="N5951" i="1" s="1"/>
  <c r="M5952" i="1" a="1"/>
  <c r="M5952" i="1" s="1"/>
  <c r="N5952" i="1" s="1"/>
  <c r="M5953" i="1" a="1"/>
  <c r="M5953" i="1" s="1"/>
  <c r="N5953" i="1" s="1"/>
  <c r="M5954" i="1" a="1"/>
  <c r="M5954" i="1" s="1"/>
  <c r="N5954" i="1" s="1"/>
  <c r="M5955" i="1" a="1"/>
  <c r="M5955" i="1" s="1"/>
  <c r="N5955" i="1" s="1"/>
  <c r="M5956" i="1" a="1"/>
  <c r="M5956" i="1" s="1"/>
  <c r="N5956" i="1" s="1"/>
  <c r="M5957" i="1" a="1"/>
  <c r="M5957" i="1" s="1"/>
  <c r="N5957" i="1" s="1"/>
  <c r="M5958" i="1" a="1"/>
  <c r="M5958" i="1" s="1"/>
  <c r="N5958" i="1" s="1"/>
  <c r="M5959" i="1" a="1"/>
  <c r="M5959" i="1" s="1"/>
  <c r="N5959" i="1" s="1"/>
  <c r="M5960" i="1" a="1"/>
  <c r="M5960" i="1" s="1"/>
  <c r="N5960" i="1" s="1"/>
  <c r="M5961" i="1" a="1"/>
  <c r="M5961" i="1" s="1"/>
  <c r="N5961" i="1" s="1"/>
  <c r="M5962" i="1" a="1"/>
  <c r="M5962" i="1" s="1"/>
  <c r="N5962" i="1" s="1"/>
  <c r="M5963" i="1" a="1"/>
  <c r="M5963" i="1" s="1"/>
  <c r="N5963" i="1" s="1"/>
  <c r="M5964" i="1" a="1"/>
  <c r="M5964" i="1" s="1"/>
  <c r="N5964" i="1" s="1"/>
  <c r="M5965" i="1" a="1"/>
  <c r="M5965" i="1" s="1"/>
  <c r="N5965" i="1" s="1"/>
  <c r="M5966" i="1" a="1"/>
  <c r="M5966" i="1" s="1"/>
  <c r="N5966" i="1" s="1"/>
  <c r="M5967" i="1" a="1"/>
  <c r="M5967" i="1" s="1"/>
  <c r="N5967" i="1" s="1"/>
  <c r="M5968" i="1" a="1"/>
  <c r="M5968" i="1" s="1"/>
  <c r="N5968" i="1" s="1"/>
  <c r="M5969" i="1" a="1"/>
  <c r="M5969" i="1" s="1"/>
  <c r="N5969" i="1" s="1"/>
  <c r="M5970" i="1" a="1"/>
  <c r="M5970" i="1" s="1"/>
  <c r="N5970" i="1" s="1"/>
  <c r="M5971" i="1" a="1"/>
  <c r="M5971" i="1" s="1"/>
  <c r="N5971" i="1" s="1"/>
  <c r="M5972" i="1" a="1"/>
  <c r="M5972" i="1" s="1"/>
  <c r="N5972" i="1" s="1"/>
  <c r="M5973" i="1" a="1"/>
  <c r="M5973" i="1" s="1"/>
  <c r="N5973" i="1" s="1"/>
  <c r="M5974" i="1" a="1"/>
  <c r="M5974" i="1" s="1"/>
  <c r="N5974" i="1" s="1"/>
  <c r="M5975" i="1" a="1"/>
  <c r="M5975" i="1" s="1"/>
  <c r="N5975" i="1" s="1"/>
  <c r="M5976" i="1" a="1"/>
  <c r="M5976" i="1" s="1"/>
  <c r="N5976" i="1" s="1"/>
  <c r="M5977" i="1" a="1"/>
  <c r="M5977" i="1" s="1"/>
  <c r="N5977" i="1" s="1"/>
  <c r="M5978" i="1" a="1"/>
  <c r="M5978" i="1" s="1"/>
  <c r="N5978" i="1" s="1"/>
  <c r="M5979" i="1" a="1"/>
  <c r="M5979" i="1" s="1"/>
  <c r="N5979" i="1" s="1"/>
  <c r="M5980" i="1" a="1"/>
  <c r="M5980" i="1" s="1"/>
  <c r="N5980" i="1" s="1"/>
  <c r="M5981" i="1" a="1"/>
  <c r="M5981" i="1" s="1"/>
  <c r="N5981" i="1" s="1"/>
  <c r="M5982" i="1" a="1"/>
  <c r="M5982" i="1" s="1"/>
  <c r="N5982" i="1" s="1"/>
  <c r="M5983" i="1" a="1"/>
  <c r="M5983" i="1" s="1"/>
  <c r="N5983" i="1" s="1"/>
  <c r="M5984" i="1" a="1"/>
  <c r="M5984" i="1" s="1"/>
  <c r="N5984" i="1" s="1"/>
  <c r="M5985" i="1" a="1"/>
  <c r="M5985" i="1" s="1"/>
  <c r="N5985" i="1" s="1"/>
  <c r="M5986" i="1" a="1"/>
  <c r="M5986" i="1" s="1"/>
  <c r="N5986" i="1" s="1"/>
  <c r="M5987" i="1" a="1"/>
  <c r="M5987" i="1" s="1"/>
  <c r="N5987" i="1" s="1"/>
  <c r="M5988" i="1" a="1"/>
  <c r="M5988" i="1" s="1"/>
  <c r="N5988" i="1" s="1"/>
  <c r="M5989" i="1" a="1"/>
  <c r="M5989" i="1" s="1"/>
  <c r="N5989" i="1" s="1"/>
  <c r="M5990" i="1" a="1"/>
  <c r="M5990" i="1" s="1"/>
  <c r="N5990" i="1" s="1"/>
  <c r="M5991" i="1" a="1"/>
  <c r="M5991" i="1" s="1"/>
  <c r="N5991" i="1" s="1"/>
  <c r="M5992" i="1" a="1"/>
  <c r="M5992" i="1" s="1"/>
  <c r="N5992" i="1" s="1"/>
  <c r="M5993" i="1" a="1"/>
  <c r="M5993" i="1" s="1"/>
  <c r="N5993" i="1" s="1"/>
  <c r="M5994" i="1" a="1"/>
  <c r="M5994" i="1" s="1"/>
  <c r="N5994" i="1" s="1"/>
  <c r="M5995" i="1" a="1"/>
  <c r="M5995" i="1" s="1"/>
  <c r="N5995" i="1" s="1"/>
  <c r="M5996" i="1" a="1"/>
  <c r="M5996" i="1" s="1"/>
  <c r="N5996" i="1" s="1"/>
  <c r="M5997" i="1" a="1"/>
  <c r="M5997" i="1" s="1"/>
  <c r="N5997" i="1" s="1"/>
  <c r="M5998" i="1" a="1"/>
  <c r="M5998" i="1" s="1"/>
  <c r="N5998" i="1" s="1"/>
  <c r="M5999" i="1" a="1"/>
  <c r="M5999" i="1" s="1"/>
  <c r="N5999" i="1" s="1"/>
  <c r="M6000" i="1" a="1"/>
  <c r="M6000" i="1" s="1"/>
  <c r="N6000" i="1" s="1"/>
  <c r="M6001" i="1" a="1"/>
  <c r="M6001" i="1" s="1"/>
  <c r="N6001" i="1" s="1"/>
  <c r="M6002" i="1" a="1"/>
  <c r="M6002" i="1" s="1"/>
  <c r="N6002" i="1" s="1"/>
  <c r="M6003" i="1" a="1"/>
  <c r="M6003" i="1" s="1"/>
  <c r="N6003" i="1" s="1"/>
  <c r="M6004" i="1" a="1"/>
  <c r="M6004" i="1" s="1"/>
  <c r="N6004" i="1" s="1"/>
  <c r="M6005" i="1" a="1"/>
  <c r="M6005" i="1" s="1"/>
  <c r="N6005" i="1" s="1"/>
  <c r="M6006" i="1" a="1"/>
  <c r="M6006" i="1" s="1"/>
  <c r="N6006" i="1" s="1"/>
  <c r="M6007" i="1" a="1"/>
  <c r="M6007" i="1" s="1"/>
  <c r="N6007" i="1" s="1"/>
  <c r="M6008" i="1" a="1"/>
  <c r="M6008" i="1" s="1"/>
  <c r="N6008" i="1" s="1"/>
  <c r="M6009" i="1" a="1"/>
  <c r="M6009" i="1" s="1"/>
  <c r="N6009" i="1" s="1"/>
  <c r="M6010" i="1" a="1"/>
  <c r="M6010" i="1" s="1"/>
  <c r="N6010" i="1" s="1"/>
  <c r="M6011" i="1" a="1"/>
  <c r="M6011" i="1" s="1"/>
  <c r="N6011" i="1" s="1"/>
  <c r="M6012" i="1" a="1"/>
  <c r="M6012" i="1" s="1"/>
  <c r="N6012" i="1" s="1"/>
  <c r="M6013" i="1" a="1"/>
  <c r="M6013" i="1" s="1"/>
  <c r="N6013" i="1" s="1"/>
  <c r="M6014" i="1" a="1"/>
  <c r="M6014" i="1" s="1"/>
  <c r="N6014" i="1" s="1"/>
  <c r="M6015" i="1" a="1"/>
  <c r="M6015" i="1" s="1"/>
  <c r="N6015" i="1" s="1"/>
  <c r="M6016" i="1" a="1"/>
  <c r="M6016" i="1" s="1"/>
  <c r="N6016" i="1" s="1"/>
  <c r="M6017" i="1" a="1"/>
  <c r="M6017" i="1" s="1"/>
  <c r="N6017" i="1" s="1"/>
  <c r="M6018" i="1" a="1"/>
  <c r="M6018" i="1" s="1"/>
  <c r="N6018" i="1" s="1"/>
  <c r="M6019" i="1" a="1"/>
  <c r="M6019" i="1" s="1"/>
  <c r="N6019" i="1" s="1"/>
  <c r="M6020" i="1" a="1"/>
  <c r="M6020" i="1" s="1"/>
  <c r="N6020" i="1" s="1"/>
  <c r="M6021" i="1" a="1"/>
  <c r="M6021" i="1" s="1"/>
  <c r="N6021" i="1" s="1"/>
  <c r="M6022" i="1" a="1"/>
  <c r="M6022" i="1" s="1"/>
  <c r="N6022" i="1" s="1"/>
  <c r="M6023" i="1" a="1"/>
  <c r="M6023" i="1" s="1"/>
  <c r="N6023" i="1" s="1"/>
  <c r="M6024" i="1" a="1"/>
  <c r="M6024" i="1" s="1"/>
  <c r="N6024" i="1" s="1"/>
  <c r="M6025" i="1" a="1"/>
  <c r="M6025" i="1" s="1"/>
  <c r="N6025" i="1" s="1"/>
  <c r="M6026" i="1" a="1"/>
  <c r="M6026" i="1" s="1"/>
  <c r="N6026" i="1" s="1"/>
  <c r="M6027" i="1" a="1"/>
  <c r="M6027" i="1" s="1"/>
  <c r="N6027" i="1" s="1"/>
  <c r="M6028" i="1" a="1"/>
  <c r="M6028" i="1" s="1"/>
  <c r="N6028" i="1" s="1"/>
  <c r="M6029" i="1" a="1"/>
  <c r="M6029" i="1" s="1"/>
  <c r="N6029" i="1" s="1"/>
  <c r="M6030" i="1" a="1"/>
  <c r="M6030" i="1" s="1"/>
  <c r="N6030" i="1" s="1"/>
  <c r="M6031" i="1" a="1"/>
  <c r="M6031" i="1" s="1"/>
  <c r="N6031" i="1" s="1"/>
  <c r="M6032" i="1" a="1"/>
  <c r="M6032" i="1" s="1"/>
  <c r="N6032" i="1" s="1"/>
  <c r="M6033" i="1" a="1"/>
  <c r="M6033" i="1" s="1"/>
  <c r="N6033" i="1" s="1"/>
  <c r="M6034" i="1" a="1"/>
  <c r="M6034" i="1" s="1"/>
  <c r="N6034" i="1" s="1"/>
  <c r="M6035" i="1" a="1"/>
  <c r="M6035" i="1" s="1"/>
  <c r="N6035" i="1" s="1"/>
  <c r="M6036" i="1" a="1"/>
  <c r="M6036" i="1" s="1"/>
  <c r="N6036" i="1" s="1"/>
  <c r="M6037" i="1" a="1"/>
  <c r="M6037" i="1" s="1"/>
  <c r="N6037" i="1" s="1"/>
  <c r="M6038" i="1" a="1"/>
  <c r="M6038" i="1" s="1"/>
  <c r="N6038" i="1" s="1"/>
  <c r="M6039" i="1" a="1"/>
  <c r="M6039" i="1" s="1"/>
  <c r="N6039" i="1" s="1"/>
  <c r="M6040" i="1" a="1"/>
  <c r="M6040" i="1" s="1"/>
  <c r="N6040" i="1" s="1"/>
  <c r="M6041" i="1" a="1"/>
  <c r="M6041" i="1" s="1"/>
  <c r="N6041" i="1" s="1"/>
  <c r="M6042" i="1" a="1"/>
  <c r="M6042" i="1" s="1"/>
  <c r="N6042" i="1" s="1"/>
  <c r="M6043" i="1" a="1"/>
  <c r="M6043" i="1" s="1"/>
  <c r="N6043" i="1" s="1"/>
  <c r="M6044" i="1" a="1"/>
  <c r="M6044" i="1" s="1"/>
  <c r="N6044" i="1" s="1"/>
  <c r="M6045" i="1" a="1"/>
  <c r="M6045" i="1" s="1"/>
  <c r="N6045" i="1" s="1"/>
  <c r="M6046" i="1" a="1"/>
  <c r="M6046" i="1" s="1"/>
  <c r="N6046" i="1" s="1"/>
  <c r="M6047" i="1" a="1"/>
  <c r="M6047" i="1" s="1"/>
  <c r="N6047" i="1" s="1"/>
  <c r="M6048" i="1" a="1"/>
  <c r="M6048" i="1" s="1"/>
  <c r="N6048" i="1" s="1"/>
  <c r="M6049" i="1" a="1"/>
  <c r="M6049" i="1" s="1"/>
  <c r="N6049" i="1" s="1"/>
  <c r="M6050" i="1" a="1"/>
  <c r="M6050" i="1" s="1"/>
  <c r="N6050" i="1" s="1"/>
  <c r="M6051" i="1" a="1"/>
  <c r="M6051" i="1" s="1"/>
  <c r="N6051" i="1" s="1"/>
  <c r="M6052" i="1" a="1"/>
  <c r="M6052" i="1" s="1"/>
  <c r="N6052" i="1" s="1"/>
  <c r="M6053" i="1" a="1"/>
  <c r="M6053" i="1" s="1"/>
  <c r="N6053" i="1" s="1"/>
  <c r="M6054" i="1" a="1"/>
  <c r="M6054" i="1" s="1"/>
  <c r="N6054" i="1" s="1"/>
  <c r="M6055" i="1" a="1"/>
  <c r="M6055" i="1" s="1"/>
  <c r="N6055" i="1" s="1"/>
  <c r="M6056" i="1" a="1"/>
  <c r="M6056" i="1" s="1"/>
  <c r="N6056" i="1" s="1"/>
  <c r="M6057" i="1" a="1"/>
  <c r="M6057" i="1" s="1"/>
  <c r="N6057" i="1" s="1"/>
  <c r="M6058" i="1" a="1"/>
  <c r="M6058" i="1" s="1"/>
  <c r="N6058" i="1" s="1"/>
  <c r="M6059" i="1" a="1"/>
  <c r="M6059" i="1" s="1"/>
  <c r="N6059" i="1" s="1"/>
  <c r="M6060" i="1" a="1"/>
  <c r="M6060" i="1" s="1"/>
  <c r="N6060" i="1" s="1"/>
  <c r="M6061" i="1" a="1"/>
  <c r="M6061" i="1" s="1"/>
  <c r="N6061" i="1" s="1"/>
  <c r="M6062" i="1" a="1"/>
  <c r="M6062" i="1" s="1"/>
  <c r="N6062" i="1" s="1"/>
  <c r="M6063" i="1" a="1"/>
  <c r="M6063" i="1" s="1"/>
  <c r="N6063" i="1" s="1"/>
  <c r="M6064" i="1" a="1"/>
  <c r="M6064" i="1" s="1"/>
  <c r="N6064" i="1" s="1"/>
  <c r="M6065" i="1" a="1"/>
  <c r="M6065" i="1" s="1"/>
  <c r="N6065" i="1" s="1"/>
  <c r="M6066" i="1" a="1"/>
  <c r="M6066" i="1" s="1"/>
  <c r="N6066" i="1" s="1"/>
  <c r="M6067" i="1" a="1"/>
  <c r="M6067" i="1" s="1"/>
  <c r="N6067" i="1" s="1"/>
  <c r="M6068" i="1" a="1"/>
  <c r="M6068" i="1" s="1"/>
  <c r="N6068" i="1" s="1"/>
  <c r="M6069" i="1" a="1"/>
  <c r="M6069" i="1" s="1"/>
  <c r="N6069" i="1" s="1"/>
  <c r="M6070" i="1" a="1"/>
  <c r="M6070" i="1" s="1"/>
  <c r="N6070" i="1" s="1"/>
  <c r="M6071" i="1" a="1"/>
  <c r="M6071" i="1" s="1"/>
  <c r="N6071" i="1" s="1"/>
  <c r="M6072" i="1" a="1"/>
  <c r="M6072" i="1" s="1"/>
  <c r="N6072" i="1" s="1"/>
  <c r="M6073" i="1" a="1"/>
  <c r="M6073" i="1" s="1"/>
  <c r="N6073" i="1" s="1"/>
  <c r="M6074" i="1" a="1"/>
  <c r="M6074" i="1" s="1"/>
  <c r="N6074" i="1" s="1"/>
  <c r="M6075" i="1" a="1"/>
  <c r="M6075" i="1" s="1"/>
  <c r="N6075" i="1" s="1"/>
  <c r="M6076" i="1" a="1"/>
  <c r="M6076" i="1" s="1"/>
  <c r="N6076" i="1" s="1"/>
  <c r="M6077" i="1" a="1"/>
  <c r="M6077" i="1" s="1"/>
  <c r="N6077" i="1" s="1"/>
  <c r="M6078" i="1" a="1"/>
  <c r="M6078" i="1" s="1"/>
  <c r="N6078" i="1" s="1"/>
  <c r="M6079" i="1" a="1"/>
  <c r="M6079" i="1" s="1"/>
  <c r="N6079" i="1" s="1"/>
  <c r="M6080" i="1" a="1"/>
  <c r="M6080" i="1" s="1"/>
  <c r="N6080" i="1" s="1"/>
  <c r="M6081" i="1" a="1"/>
  <c r="M6081" i="1" s="1"/>
  <c r="N6081" i="1" s="1"/>
  <c r="M6082" i="1" a="1"/>
  <c r="M6082" i="1" s="1"/>
  <c r="N6082" i="1" s="1"/>
  <c r="M6083" i="1" a="1"/>
  <c r="M6083" i="1" s="1"/>
  <c r="N6083" i="1" s="1"/>
  <c r="M6084" i="1" a="1"/>
  <c r="M6084" i="1" s="1"/>
  <c r="N6084" i="1" s="1"/>
  <c r="M6085" i="1" a="1"/>
  <c r="M6085" i="1" s="1"/>
  <c r="N6085" i="1" s="1"/>
  <c r="M6086" i="1" a="1"/>
  <c r="M6086" i="1" s="1"/>
  <c r="N6086" i="1" s="1"/>
  <c r="M6087" i="1" a="1"/>
  <c r="M6087" i="1" s="1"/>
  <c r="N6087" i="1" s="1"/>
  <c r="M6088" i="1" a="1"/>
  <c r="M6088" i="1" s="1"/>
  <c r="N6088" i="1" s="1"/>
  <c r="M6089" i="1" a="1"/>
  <c r="M6089" i="1" s="1"/>
  <c r="N6089" i="1" s="1"/>
  <c r="M6090" i="1" a="1"/>
  <c r="M6090" i="1" s="1"/>
  <c r="N6090" i="1" s="1"/>
  <c r="M6091" i="1" a="1"/>
  <c r="M6091" i="1" s="1"/>
  <c r="N6091" i="1" s="1"/>
  <c r="M6092" i="1" a="1"/>
  <c r="M6092" i="1" s="1"/>
  <c r="N6092" i="1" s="1"/>
  <c r="M6093" i="1" a="1"/>
  <c r="M6093" i="1" s="1"/>
  <c r="N6093" i="1" s="1"/>
  <c r="M6094" i="1" a="1"/>
  <c r="M6094" i="1" s="1"/>
  <c r="N6094" i="1" s="1"/>
  <c r="M6095" i="1" a="1"/>
  <c r="M6095" i="1" s="1"/>
  <c r="N6095" i="1" s="1"/>
  <c r="M6096" i="1" a="1"/>
  <c r="M6096" i="1" s="1"/>
  <c r="N6096" i="1" s="1"/>
  <c r="M6097" i="1" a="1"/>
  <c r="M6097" i="1" s="1"/>
  <c r="N6097" i="1" s="1"/>
  <c r="M6098" i="1" a="1"/>
  <c r="M6098" i="1" s="1"/>
  <c r="N6098" i="1" s="1"/>
  <c r="M6099" i="1" a="1"/>
  <c r="M6099" i="1" s="1"/>
  <c r="N6099" i="1" s="1"/>
  <c r="M6100" i="1" a="1"/>
  <c r="M6100" i="1" s="1"/>
  <c r="N6100" i="1" s="1"/>
  <c r="M6101" i="1" a="1"/>
  <c r="M6101" i="1" s="1"/>
  <c r="N6101" i="1" s="1"/>
  <c r="M6102" i="1" a="1"/>
  <c r="M6102" i="1" s="1"/>
  <c r="N6102" i="1" s="1"/>
  <c r="M6103" i="1" a="1"/>
  <c r="M6103" i="1" s="1"/>
  <c r="N6103" i="1" s="1"/>
  <c r="M6104" i="1" a="1"/>
  <c r="M6104" i="1" s="1"/>
  <c r="N6104" i="1" s="1"/>
  <c r="M6105" i="1" a="1"/>
  <c r="M6105" i="1" s="1"/>
  <c r="N6105" i="1" s="1"/>
  <c r="M6106" i="1" a="1"/>
  <c r="M6106" i="1" s="1"/>
  <c r="N6106" i="1" s="1"/>
  <c r="M6107" i="1" a="1"/>
  <c r="M6107" i="1" s="1"/>
  <c r="N6107" i="1" s="1"/>
  <c r="M6108" i="1" a="1"/>
  <c r="M6108" i="1" s="1"/>
  <c r="N6108" i="1" s="1"/>
  <c r="M6109" i="1" a="1"/>
  <c r="M6109" i="1" s="1"/>
  <c r="N6109" i="1" s="1"/>
  <c r="M6110" i="1" a="1"/>
  <c r="M6110" i="1" s="1"/>
  <c r="N6110" i="1" s="1"/>
  <c r="M6111" i="1" a="1"/>
  <c r="M6111" i="1" s="1"/>
  <c r="N6111" i="1" s="1"/>
  <c r="M6112" i="1" a="1"/>
  <c r="M6112" i="1" s="1"/>
  <c r="N6112" i="1" s="1"/>
  <c r="M6113" i="1" a="1"/>
  <c r="M6113" i="1" s="1"/>
  <c r="N6113" i="1" s="1"/>
  <c r="M6114" i="1" a="1"/>
  <c r="M6114" i="1" s="1"/>
  <c r="N6114" i="1" s="1"/>
  <c r="M6115" i="1" a="1"/>
  <c r="M6115" i="1" s="1"/>
  <c r="N6115" i="1" s="1"/>
  <c r="M6116" i="1" a="1"/>
  <c r="M6116" i="1" s="1"/>
  <c r="N6116" i="1" s="1"/>
  <c r="M6117" i="1" a="1"/>
  <c r="M6117" i="1" s="1"/>
  <c r="N6117" i="1" s="1"/>
  <c r="M6118" i="1" a="1"/>
  <c r="M6118" i="1" s="1"/>
  <c r="N6118" i="1" s="1"/>
  <c r="M6119" i="1" a="1"/>
  <c r="M6119" i="1" s="1"/>
  <c r="N6119" i="1" s="1"/>
  <c r="M6120" i="1" a="1"/>
  <c r="M6120" i="1" s="1"/>
  <c r="N6120" i="1" s="1"/>
  <c r="M6121" i="1" a="1"/>
  <c r="M6121" i="1" s="1"/>
  <c r="N6121" i="1" s="1"/>
  <c r="M6122" i="1" a="1"/>
  <c r="M6122" i="1" s="1"/>
  <c r="N6122" i="1" s="1"/>
  <c r="M6123" i="1" a="1"/>
  <c r="M6123" i="1" s="1"/>
  <c r="N6123" i="1" s="1"/>
  <c r="M6124" i="1" a="1"/>
  <c r="M6124" i="1" s="1"/>
  <c r="N6124" i="1" s="1"/>
  <c r="M6125" i="1" a="1"/>
  <c r="M6125" i="1" s="1"/>
  <c r="N6125" i="1" s="1"/>
  <c r="M6126" i="1" a="1"/>
  <c r="M6126" i="1" s="1"/>
  <c r="N6126" i="1" s="1"/>
  <c r="M6127" i="1" a="1"/>
  <c r="M6127" i="1" s="1"/>
  <c r="N6127" i="1" s="1"/>
  <c r="M6128" i="1" a="1"/>
  <c r="M6128" i="1" s="1"/>
  <c r="N6128" i="1" s="1"/>
  <c r="M6129" i="1" a="1"/>
  <c r="M6129" i="1" s="1"/>
  <c r="N6129" i="1" s="1"/>
  <c r="M6130" i="1" a="1"/>
  <c r="M6130" i="1" s="1"/>
  <c r="N6130" i="1" s="1"/>
  <c r="M6131" i="1" a="1"/>
  <c r="M6131" i="1" s="1"/>
  <c r="N6131" i="1" s="1"/>
  <c r="M6132" i="1" a="1"/>
  <c r="M6132" i="1" s="1"/>
  <c r="N6132" i="1" s="1"/>
  <c r="M6133" i="1" a="1"/>
  <c r="M6133" i="1" s="1"/>
  <c r="N6133" i="1" s="1"/>
  <c r="M6134" i="1" a="1"/>
  <c r="M6134" i="1" s="1"/>
  <c r="N6134" i="1" s="1"/>
  <c r="M6135" i="1" a="1"/>
  <c r="M6135" i="1" s="1"/>
  <c r="N6135" i="1" s="1"/>
  <c r="M6136" i="1" a="1"/>
  <c r="M6136" i="1" s="1"/>
  <c r="N6136" i="1" s="1"/>
  <c r="M6137" i="1" a="1"/>
  <c r="M6137" i="1" s="1"/>
  <c r="N6137" i="1" s="1"/>
  <c r="M6138" i="1" a="1"/>
  <c r="M6138" i="1" s="1"/>
  <c r="N6138" i="1" s="1"/>
  <c r="M6139" i="1" a="1"/>
  <c r="M6139" i="1" s="1"/>
  <c r="N6139" i="1" s="1"/>
  <c r="M6140" i="1" a="1"/>
  <c r="M6140" i="1" s="1"/>
  <c r="N6140" i="1" s="1"/>
  <c r="M6141" i="1" a="1"/>
  <c r="M6141" i="1" s="1"/>
  <c r="N6141" i="1" s="1"/>
  <c r="M6142" i="1" a="1"/>
  <c r="M6142" i="1" s="1"/>
  <c r="N6142" i="1" s="1"/>
  <c r="M6143" i="1" a="1"/>
  <c r="M6143" i="1" s="1"/>
  <c r="N6143" i="1" s="1"/>
  <c r="M6144" i="1" a="1"/>
  <c r="M6144" i="1" s="1"/>
  <c r="N6144" i="1" s="1"/>
  <c r="M6145" i="1" a="1"/>
  <c r="M6145" i="1" s="1"/>
  <c r="N6145" i="1" s="1"/>
  <c r="M6146" i="1" a="1"/>
  <c r="M6146" i="1" s="1"/>
  <c r="N6146" i="1" s="1"/>
  <c r="M6147" i="1" a="1"/>
  <c r="M6147" i="1" s="1"/>
  <c r="N6147" i="1" s="1"/>
  <c r="M6148" i="1" a="1"/>
  <c r="M6148" i="1" s="1"/>
  <c r="N6148" i="1" s="1"/>
  <c r="M6149" i="1" a="1"/>
  <c r="M6149" i="1" s="1"/>
  <c r="N6149" i="1" s="1"/>
  <c r="M6150" i="1" a="1"/>
  <c r="M6150" i="1" s="1"/>
  <c r="N6150" i="1" s="1"/>
  <c r="M6151" i="1" a="1"/>
  <c r="M6151" i="1" s="1"/>
  <c r="N6151" i="1" s="1"/>
  <c r="M6152" i="1" a="1"/>
  <c r="M6152" i="1" s="1"/>
  <c r="N6152" i="1" s="1"/>
  <c r="M6153" i="1" a="1"/>
  <c r="M6153" i="1" s="1"/>
  <c r="N6153" i="1" s="1"/>
  <c r="M6154" i="1" a="1"/>
  <c r="M6154" i="1" s="1"/>
  <c r="N6154" i="1" s="1"/>
  <c r="M6155" i="1" a="1"/>
  <c r="M6155" i="1" s="1"/>
  <c r="N6155" i="1" s="1"/>
  <c r="M6156" i="1" a="1"/>
  <c r="M6156" i="1" s="1"/>
  <c r="N6156" i="1" s="1"/>
  <c r="M6157" i="1" a="1"/>
  <c r="M6157" i="1" s="1"/>
  <c r="N6157" i="1" s="1"/>
  <c r="M6158" i="1" a="1"/>
  <c r="M6158" i="1" s="1"/>
  <c r="N6158" i="1" s="1"/>
  <c r="M6159" i="1" a="1"/>
  <c r="M6159" i="1" s="1"/>
  <c r="N6159" i="1" s="1"/>
  <c r="M6160" i="1" a="1"/>
  <c r="M6160" i="1" s="1"/>
  <c r="N6160" i="1" s="1"/>
  <c r="M6161" i="1" a="1"/>
  <c r="M6161" i="1" s="1"/>
  <c r="N6161" i="1" s="1"/>
  <c r="M6162" i="1" a="1"/>
  <c r="M6162" i="1" s="1"/>
  <c r="N6162" i="1" s="1"/>
  <c r="M6163" i="1" a="1"/>
  <c r="M6163" i="1" s="1"/>
  <c r="N6163" i="1" s="1"/>
  <c r="M6164" i="1" a="1"/>
  <c r="M6164" i="1" s="1"/>
  <c r="N6164" i="1" s="1"/>
  <c r="M6165" i="1" a="1"/>
  <c r="M6165" i="1" s="1"/>
  <c r="N6165" i="1" s="1"/>
  <c r="M6166" i="1" a="1"/>
  <c r="M6166" i="1" s="1"/>
  <c r="N6166" i="1" s="1"/>
  <c r="M6167" i="1" a="1"/>
  <c r="M6167" i="1" s="1"/>
  <c r="N6167" i="1" s="1"/>
  <c r="M6168" i="1" a="1"/>
  <c r="M6168" i="1" s="1"/>
  <c r="N6168" i="1" s="1"/>
  <c r="M6169" i="1" a="1"/>
  <c r="M6169" i="1" s="1"/>
  <c r="N6169" i="1" s="1"/>
  <c r="M6170" i="1" a="1"/>
  <c r="M6170" i="1" s="1"/>
  <c r="N6170" i="1" s="1"/>
  <c r="M6171" i="1" a="1"/>
  <c r="M6171" i="1" s="1"/>
  <c r="N6171" i="1" s="1"/>
  <c r="M6172" i="1" a="1"/>
  <c r="M6172" i="1" s="1"/>
  <c r="N6172" i="1" s="1"/>
  <c r="M6173" i="1" a="1"/>
  <c r="M6173" i="1" s="1"/>
  <c r="N6173" i="1" s="1"/>
  <c r="M6174" i="1" a="1"/>
  <c r="M6174" i="1" s="1"/>
  <c r="N6174" i="1" s="1"/>
  <c r="M6175" i="1" a="1"/>
  <c r="M6175" i="1" s="1"/>
  <c r="N6175" i="1" s="1"/>
  <c r="M6176" i="1" a="1"/>
  <c r="M6176" i="1" s="1"/>
  <c r="N6176" i="1" s="1"/>
  <c r="M6177" i="1" a="1"/>
  <c r="M6177" i="1" s="1"/>
  <c r="N6177" i="1" s="1"/>
  <c r="M6178" i="1" a="1"/>
  <c r="M6178" i="1" s="1"/>
  <c r="N6178" i="1" s="1"/>
  <c r="M6179" i="1" a="1"/>
  <c r="M6179" i="1" s="1"/>
  <c r="N6179" i="1" s="1"/>
  <c r="M6180" i="1" a="1"/>
  <c r="M6180" i="1" s="1"/>
  <c r="N6180" i="1" s="1"/>
  <c r="M6181" i="1" a="1"/>
  <c r="M6181" i="1" s="1"/>
  <c r="N6181" i="1" s="1"/>
  <c r="M6182" i="1" a="1"/>
  <c r="M6182" i="1" s="1"/>
  <c r="N6182" i="1" s="1"/>
  <c r="M6183" i="1" a="1"/>
  <c r="M6183" i="1" s="1"/>
  <c r="N6183" i="1" s="1"/>
  <c r="M6184" i="1" a="1"/>
  <c r="M6184" i="1" s="1"/>
  <c r="N6184" i="1" s="1"/>
  <c r="M6185" i="1" a="1"/>
  <c r="M6185" i="1" s="1"/>
  <c r="N6185" i="1" s="1"/>
  <c r="M6186" i="1" a="1"/>
  <c r="M6186" i="1" s="1"/>
  <c r="N6186" i="1" s="1"/>
  <c r="M6187" i="1" a="1"/>
  <c r="M6187" i="1" s="1"/>
  <c r="N6187" i="1" s="1"/>
  <c r="M6188" i="1" a="1"/>
  <c r="M6188" i="1" s="1"/>
  <c r="N6188" i="1" s="1"/>
  <c r="M6189" i="1" a="1"/>
  <c r="M6189" i="1" s="1"/>
  <c r="N6189" i="1" s="1"/>
  <c r="M6190" i="1" a="1"/>
  <c r="M6190" i="1" s="1"/>
  <c r="N6190" i="1" s="1"/>
  <c r="M6191" i="1" a="1"/>
  <c r="M6191" i="1" s="1"/>
  <c r="N6191" i="1" s="1"/>
  <c r="M6192" i="1" a="1"/>
  <c r="M6192" i="1" s="1"/>
  <c r="N6192" i="1" s="1"/>
  <c r="M6193" i="1" a="1"/>
  <c r="M6193" i="1" s="1"/>
  <c r="N6193" i="1" s="1"/>
  <c r="M6194" i="1" a="1"/>
  <c r="M6194" i="1" s="1"/>
  <c r="N6194" i="1" s="1"/>
  <c r="M6195" i="1" a="1"/>
  <c r="M6195" i="1" s="1"/>
  <c r="N6195" i="1" s="1"/>
  <c r="M6196" i="1" a="1"/>
  <c r="M6196" i="1" s="1"/>
  <c r="N6196" i="1" s="1"/>
  <c r="M6197" i="1" a="1"/>
  <c r="M6197" i="1" s="1"/>
  <c r="N6197" i="1" s="1"/>
  <c r="M6198" i="1" a="1"/>
  <c r="M6198" i="1" s="1"/>
  <c r="N6198" i="1" s="1"/>
  <c r="M6199" i="1" a="1"/>
  <c r="M6199" i="1" s="1"/>
  <c r="N6199" i="1" s="1"/>
  <c r="M6200" i="1" a="1"/>
  <c r="M6200" i="1" s="1"/>
  <c r="N6200" i="1" s="1"/>
  <c r="M6201" i="1" a="1"/>
  <c r="M6201" i="1" s="1"/>
  <c r="N6201" i="1" s="1"/>
  <c r="M6202" i="1" a="1"/>
  <c r="M6202" i="1" s="1"/>
  <c r="N6202" i="1" s="1"/>
  <c r="M6203" i="1" a="1"/>
  <c r="M6203" i="1" s="1"/>
  <c r="N6203" i="1" s="1"/>
  <c r="M6204" i="1" a="1"/>
  <c r="M6204" i="1" s="1"/>
  <c r="N6204" i="1" s="1"/>
  <c r="M6205" i="1" a="1"/>
  <c r="M6205" i="1" s="1"/>
  <c r="N6205" i="1" s="1"/>
  <c r="M6206" i="1" a="1"/>
  <c r="M6206" i="1" s="1"/>
  <c r="N6206" i="1" s="1"/>
  <c r="M6207" i="1" a="1"/>
  <c r="M6207" i="1" s="1"/>
  <c r="N6207" i="1" s="1"/>
  <c r="M6208" i="1" a="1"/>
  <c r="M6208" i="1" s="1"/>
  <c r="N6208" i="1" s="1"/>
  <c r="M6209" i="1" a="1"/>
  <c r="M6209" i="1" s="1"/>
  <c r="N6209" i="1" s="1"/>
  <c r="M6210" i="1" a="1"/>
  <c r="M6210" i="1" s="1"/>
  <c r="N6210" i="1" s="1"/>
  <c r="M6211" i="1" a="1"/>
  <c r="M6211" i="1" s="1"/>
  <c r="N6211" i="1" s="1"/>
  <c r="M6212" i="1" a="1"/>
  <c r="M6212" i="1" s="1"/>
  <c r="N6212" i="1" s="1"/>
  <c r="M6213" i="1" a="1"/>
  <c r="M6213" i="1" s="1"/>
  <c r="N6213" i="1" s="1"/>
  <c r="M6214" i="1" a="1"/>
  <c r="M6214" i="1" s="1"/>
  <c r="N6214" i="1" s="1"/>
  <c r="M6215" i="1" a="1"/>
  <c r="M6215" i="1" s="1"/>
  <c r="N6215" i="1" s="1"/>
  <c r="M6216" i="1" a="1"/>
  <c r="M6216" i="1" s="1"/>
  <c r="N6216" i="1" s="1"/>
  <c r="M6217" i="1" a="1"/>
  <c r="M6217" i="1" s="1"/>
  <c r="N6217" i="1" s="1"/>
  <c r="M6218" i="1" a="1"/>
  <c r="M6218" i="1" s="1"/>
  <c r="N6218" i="1" s="1"/>
  <c r="M6219" i="1" a="1"/>
  <c r="M6219" i="1" s="1"/>
  <c r="N6219" i="1" s="1"/>
  <c r="M6220" i="1" a="1"/>
  <c r="M6220" i="1" s="1"/>
  <c r="N6220" i="1" s="1"/>
  <c r="M6221" i="1" a="1"/>
  <c r="M6221" i="1" s="1"/>
  <c r="N6221" i="1" s="1"/>
  <c r="M6222" i="1" a="1"/>
  <c r="M6222" i="1" s="1"/>
  <c r="N6222" i="1" s="1"/>
  <c r="M6223" i="1" a="1"/>
  <c r="M6223" i="1" s="1"/>
  <c r="N6223" i="1" s="1"/>
  <c r="M6224" i="1" a="1"/>
  <c r="M6224" i="1" s="1"/>
  <c r="N6224" i="1" s="1"/>
  <c r="M6225" i="1" a="1"/>
  <c r="M6225" i="1" s="1"/>
  <c r="N6225" i="1" s="1"/>
  <c r="M6226" i="1" a="1"/>
  <c r="M6226" i="1" s="1"/>
  <c r="N6226" i="1" s="1"/>
  <c r="M6227" i="1" a="1"/>
  <c r="M6227" i="1" s="1"/>
  <c r="N6227" i="1" s="1"/>
  <c r="M6228" i="1" a="1"/>
  <c r="M6228" i="1" s="1"/>
  <c r="N6228" i="1" s="1"/>
  <c r="M6229" i="1" a="1"/>
  <c r="M6229" i="1" s="1"/>
  <c r="N6229" i="1" s="1"/>
  <c r="M6230" i="1" a="1"/>
  <c r="M6230" i="1" s="1"/>
  <c r="N6230" i="1" s="1"/>
  <c r="M6231" i="1" a="1"/>
  <c r="M6231" i="1" s="1"/>
  <c r="N6231" i="1" s="1"/>
  <c r="M6232" i="1" a="1"/>
  <c r="M6232" i="1" s="1"/>
  <c r="N6232" i="1" s="1"/>
  <c r="M6233" i="1" a="1"/>
  <c r="M6233" i="1" s="1"/>
  <c r="N6233" i="1" s="1"/>
  <c r="M6234" i="1" a="1"/>
  <c r="M6234" i="1" s="1"/>
  <c r="N6234" i="1" s="1"/>
  <c r="M6235" i="1" a="1"/>
  <c r="M6235" i="1" s="1"/>
  <c r="N6235" i="1" s="1"/>
  <c r="M6236" i="1" a="1"/>
  <c r="M6236" i="1" s="1"/>
  <c r="N6236" i="1" s="1"/>
  <c r="M6237" i="1" a="1"/>
  <c r="M6237" i="1" s="1"/>
  <c r="N6237" i="1" s="1"/>
  <c r="M6238" i="1" a="1"/>
  <c r="M6238" i="1" s="1"/>
  <c r="N6238" i="1" s="1"/>
  <c r="M6239" i="1" a="1"/>
  <c r="M6239" i="1" s="1"/>
  <c r="N6239" i="1" s="1"/>
  <c r="M6240" i="1" a="1"/>
  <c r="M6240" i="1" s="1"/>
  <c r="N6240" i="1" s="1"/>
  <c r="M6241" i="1" a="1"/>
  <c r="M6241" i="1" s="1"/>
  <c r="N6241" i="1" s="1"/>
  <c r="M6242" i="1" a="1"/>
  <c r="M6242" i="1" s="1"/>
  <c r="N6242" i="1" s="1"/>
  <c r="M6243" i="1" a="1"/>
  <c r="M6243" i="1" s="1"/>
  <c r="N6243" i="1" s="1"/>
  <c r="M6244" i="1" a="1"/>
  <c r="M6244" i="1" s="1"/>
  <c r="N6244" i="1" s="1"/>
  <c r="M6245" i="1" a="1"/>
  <c r="M6245" i="1" s="1"/>
  <c r="N6245" i="1" s="1"/>
  <c r="M6246" i="1" a="1"/>
  <c r="M6246" i="1" s="1"/>
  <c r="N6246" i="1" s="1"/>
  <c r="M6247" i="1" a="1"/>
  <c r="M6247" i="1" s="1"/>
  <c r="N6247" i="1" s="1"/>
  <c r="M6248" i="1" a="1"/>
  <c r="M6248" i="1" s="1"/>
  <c r="N6248" i="1" s="1"/>
  <c r="M6249" i="1" a="1"/>
  <c r="M6249" i="1" s="1"/>
  <c r="N6249" i="1" s="1"/>
  <c r="M6250" i="1" a="1"/>
  <c r="M6250" i="1" s="1"/>
  <c r="N6250" i="1" s="1"/>
  <c r="M6251" i="1" a="1"/>
  <c r="M6251" i="1" s="1"/>
  <c r="N6251" i="1" s="1"/>
  <c r="M6252" i="1" a="1"/>
  <c r="M6252" i="1" s="1"/>
  <c r="N6252" i="1" s="1"/>
  <c r="M6253" i="1" a="1"/>
  <c r="M6253" i="1" s="1"/>
  <c r="N6253" i="1" s="1"/>
  <c r="M6254" i="1" a="1"/>
  <c r="M6254" i="1" s="1"/>
  <c r="N6254" i="1" s="1"/>
  <c r="M6255" i="1" a="1"/>
  <c r="M6255" i="1" s="1"/>
  <c r="N6255" i="1" s="1"/>
  <c r="M6256" i="1" a="1"/>
  <c r="M6256" i="1" s="1"/>
  <c r="N6256" i="1" s="1"/>
  <c r="M6257" i="1" a="1"/>
  <c r="M6257" i="1" s="1"/>
  <c r="N6257" i="1" s="1"/>
  <c r="M6258" i="1" a="1"/>
  <c r="M6258" i="1" s="1"/>
  <c r="N6258" i="1" s="1"/>
  <c r="M6259" i="1" a="1"/>
  <c r="M6259" i="1" s="1"/>
  <c r="N6259" i="1" s="1"/>
  <c r="M6260" i="1" a="1"/>
  <c r="M6260" i="1" s="1"/>
  <c r="N6260" i="1" s="1"/>
  <c r="M6261" i="1" a="1"/>
  <c r="M6261" i="1" s="1"/>
  <c r="N6261" i="1" s="1"/>
  <c r="M6262" i="1" a="1"/>
  <c r="M6262" i="1" s="1"/>
  <c r="N6262" i="1" s="1"/>
  <c r="M6263" i="1" a="1"/>
  <c r="M6263" i="1" s="1"/>
  <c r="N6263" i="1" s="1"/>
  <c r="M6264" i="1" a="1"/>
  <c r="M6264" i="1" s="1"/>
  <c r="N6264" i="1" s="1"/>
  <c r="M6265" i="1" a="1"/>
  <c r="M6265" i="1" s="1"/>
  <c r="N6265" i="1" s="1"/>
  <c r="M6266" i="1" a="1"/>
  <c r="M6266" i="1" s="1"/>
  <c r="N6266" i="1" s="1"/>
  <c r="M6267" i="1" a="1"/>
  <c r="M6267" i="1" s="1"/>
  <c r="N6267" i="1" s="1"/>
  <c r="M6268" i="1" a="1"/>
  <c r="M6268" i="1" s="1"/>
  <c r="N6268" i="1" s="1"/>
  <c r="M6269" i="1" a="1"/>
  <c r="M6269" i="1" s="1"/>
  <c r="N6269" i="1" s="1"/>
  <c r="M6270" i="1" a="1"/>
  <c r="M6270" i="1" s="1"/>
  <c r="N6270" i="1" s="1"/>
  <c r="M6271" i="1" a="1"/>
  <c r="M6271" i="1" s="1"/>
  <c r="N6271" i="1" s="1"/>
  <c r="M6272" i="1" a="1"/>
  <c r="M6272" i="1" s="1"/>
  <c r="N6272" i="1" s="1"/>
  <c r="M6273" i="1" a="1"/>
  <c r="M6273" i="1" s="1"/>
  <c r="N6273" i="1" s="1"/>
  <c r="M6274" i="1" a="1"/>
  <c r="M6274" i="1" s="1"/>
  <c r="N6274" i="1" s="1"/>
  <c r="M6275" i="1" a="1"/>
  <c r="M6275" i="1" s="1"/>
  <c r="N6275" i="1" s="1"/>
  <c r="M6276" i="1" a="1"/>
  <c r="M6276" i="1" s="1"/>
  <c r="N6276" i="1" s="1"/>
  <c r="M6277" i="1" a="1"/>
  <c r="M6277" i="1" s="1"/>
  <c r="N6277" i="1" s="1"/>
  <c r="M6278" i="1" a="1"/>
  <c r="M6278" i="1" s="1"/>
  <c r="N6278" i="1" s="1"/>
  <c r="M6279" i="1" a="1"/>
  <c r="M6279" i="1" s="1"/>
  <c r="N6279" i="1" s="1"/>
  <c r="M6280" i="1" a="1"/>
  <c r="M6280" i="1" s="1"/>
  <c r="N6280" i="1" s="1"/>
  <c r="M6281" i="1" a="1"/>
  <c r="M6281" i="1" s="1"/>
  <c r="N6281" i="1" s="1"/>
  <c r="M6282" i="1" a="1"/>
  <c r="M6282" i="1" s="1"/>
  <c r="N6282" i="1" s="1"/>
  <c r="M6283" i="1" a="1"/>
  <c r="M6283" i="1" s="1"/>
  <c r="N6283" i="1" s="1"/>
  <c r="M6284" i="1" a="1"/>
  <c r="M6284" i="1" s="1"/>
  <c r="N6284" i="1" s="1"/>
  <c r="M6285" i="1" a="1"/>
  <c r="M6285" i="1" s="1"/>
  <c r="N6285" i="1" s="1"/>
  <c r="M6286" i="1" a="1"/>
  <c r="M6286" i="1" s="1"/>
  <c r="N6286" i="1" s="1"/>
  <c r="M6287" i="1" a="1"/>
  <c r="M6287" i="1" s="1"/>
  <c r="N6287" i="1" s="1"/>
  <c r="M6288" i="1" a="1"/>
  <c r="M6288" i="1" s="1"/>
  <c r="N6288" i="1" s="1"/>
  <c r="M6289" i="1" a="1"/>
  <c r="M6289" i="1" s="1"/>
  <c r="N6289" i="1" s="1"/>
  <c r="M6290" i="1" a="1"/>
  <c r="M6290" i="1" s="1"/>
  <c r="N6290" i="1" s="1"/>
  <c r="M6291" i="1" a="1"/>
  <c r="M6291" i="1" s="1"/>
  <c r="N6291" i="1" s="1"/>
  <c r="M6292" i="1" a="1"/>
  <c r="M6292" i="1" s="1"/>
  <c r="N6292" i="1" s="1"/>
  <c r="M6293" i="1" a="1"/>
  <c r="M6293" i="1" s="1"/>
  <c r="N6293" i="1" s="1"/>
  <c r="M6294" i="1" a="1"/>
  <c r="M6294" i="1" s="1"/>
  <c r="N6294" i="1" s="1"/>
  <c r="M6295" i="1" a="1"/>
  <c r="M6295" i="1" s="1"/>
  <c r="N6295" i="1" s="1"/>
  <c r="M6296" i="1" a="1"/>
  <c r="M6296" i="1" s="1"/>
  <c r="N6296" i="1" s="1"/>
  <c r="M6297" i="1" a="1"/>
  <c r="M6297" i="1" s="1"/>
  <c r="N6297" i="1" s="1"/>
  <c r="M6298" i="1" a="1"/>
  <c r="M6298" i="1" s="1"/>
  <c r="N6298" i="1" s="1"/>
  <c r="M6299" i="1" a="1"/>
  <c r="M6299" i="1" s="1"/>
  <c r="N6299" i="1" s="1"/>
  <c r="M6300" i="1" a="1"/>
  <c r="M6300" i="1" s="1"/>
  <c r="N6300" i="1" s="1"/>
  <c r="M6301" i="1" a="1"/>
  <c r="M6301" i="1" s="1"/>
  <c r="N6301" i="1" s="1"/>
  <c r="M6302" i="1" a="1"/>
  <c r="M6302" i="1" s="1"/>
  <c r="N6302" i="1" s="1"/>
  <c r="M6303" i="1" a="1"/>
  <c r="M6303" i="1" s="1"/>
  <c r="N6303" i="1" s="1"/>
  <c r="M6304" i="1" a="1"/>
  <c r="M6304" i="1" s="1"/>
  <c r="N6304" i="1" s="1"/>
  <c r="M6305" i="1" a="1"/>
  <c r="M6305" i="1" s="1"/>
  <c r="N6305" i="1" s="1"/>
  <c r="M6306" i="1" a="1"/>
  <c r="M6306" i="1" s="1"/>
  <c r="N6306" i="1" s="1"/>
  <c r="M6307" i="1" a="1"/>
  <c r="M6307" i="1" s="1"/>
  <c r="N6307" i="1" s="1"/>
  <c r="M6308" i="1" a="1"/>
  <c r="M6308" i="1" s="1"/>
  <c r="N6308" i="1" s="1"/>
  <c r="M6309" i="1" a="1"/>
  <c r="M6309" i="1" s="1"/>
  <c r="N6309" i="1" s="1"/>
  <c r="M6310" i="1" a="1"/>
  <c r="M6310" i="1" s="1"/>
  <c r="N6310" i="1" s="1"/>
  <c r="M6311" i="1" a="1"/>
  <c r="M6311" i="1" s="1"/>
  <c r="N6311" i="1" s="1"/>
  <c r="M6312" i="1" a="1"/>
  <c r="M6312" i="1" s="1"/>
  <c r="N6312" i="1" s="1"/>
  <c r="M6313" i="1" a="1"/>
  <c r="M6313" i="1" s="1"/>
  <c r="N6313" i="1" s="1"/>
  <c r="M6314" i="1" a="1"/>
  <c r="M6314" i="1" s="1"/>
  <c r="N6314" i="1" s="1"/>
  <c r="M6315" i="1" a="1"/>
  <c r="M6315" i="1" s="1"/>
  <c r="N6315" i="1" s="1"/>
  <c r="M6316" i="1" a="1"/>
  <c r="M6316" i="1" s="1"/>
  <c r="N6316" i="1" s="1"/>
  <c r="M6317" i="1" a="1"/>
  <c r="M6317" i="1" s="1"/>
  <c r="N6317" i="1" s="1"/>
  <c r="M6318" i="1" a="1"/>
  <c r="M6318" i="1" s="1"/>
  <c r="N6318" i="1" s="1"/>
  <c r="M6319" i="1" a="1"/>
  <c r="M6319" i="1" s="1"/>
  <c r="N6319" i="1" s="1"/>
  <c r="M6320" i="1" a="1"/>
  <c r="M6320" i="1" s="1"/>
  <c r="N6320" i="1" s="1"/>
  <c r="M6321" i="1" a="1"/>
  <c r="M6321" i="1" s="1"/>
  <c r="N6321" i="1" s="1"/>
  <c r="M6322" i="1" a="1"/>
  <c r="M6322" i="1" s="1"/>
  <c r="N6322" i="1" s="1"/>
  <c r="M6323" i="1" a="1"/>
  <c r="M6323" i="1" s="1"/>
  <c r="N6323" i="1" s="1"/>
  <c r="M6324" i="1" a="1"/>
  <c r="M6324" i="1" s="1"/>
  <c r="N6324" i="1" s="1"/>
  <c r="M6325" i="1" a="1"/>
  <c r="M6325" i="1" s="1"/>
  <c r="N6325" i="1" s="1"/>
  <c r="M6326" i="1" a="1"/>
  <c r="M6326" i="1" s="1"/>
  <c r="N6326" i="1" s="1"/>
  <c r="M6327" i="1" a="1"/>
  <c r="M6327" i="1" s="1"/>
  <c r="N6327" i="1" s="1"/>
  <c r="M6328" i="1" a="1"/>
  <c r="M6328" i="1" s="1"/>
  <c r="N6328" i="1" s="1"/>
  <c r="M6329" i="1" a="1"/>
  <c r="M6329" i="1" s="1"/>
  <c r="N6329" i="1" s="1"/>
  <c r="M6330" i="1" a="1"/>
  <c r="M6330" i="1" s="1"/>
  <c r="N6330" i="1" s="1"/>
  <c r="M6331" i="1" a="1"/>
  <c r="M6331" i="1" s="1"/>
  <c r="N6331" i="1" s="1"/>
  <c r="M6332" i="1" a="1"/>
  <c r="M6332" i="1" s="1"/>
  <c r="N6332" i="1" s="1"/>
  <c r="M6333" i="1" a="1"/>
  <c r="M6333" i="1" s="1"/>
  <c r="N6333" i="1" s="1"/>
  <c r="M6334" i="1" a="1"/>
  <c r="M6334" i="1" s="1"/>
  <c r="N6334" i="1" s="1"/>
  <c r="M6335" i="1" a="1"/>
  <c r="M6335" i="1" s="1"/>
  <c r="N6335" i="1" s="1"/>
  <c r="M6336" i="1" a="1"/>
  <c r="M6336" i="1" s="1"/>
  <c r="N6336" i="1" s="1"/>
  <c r="M6337" i="1" a="1"/>
  <c r="M6337" i="1" s="1"/>
  <c r="N6337" i="1" s="1"/>
  <c r="M6338" i="1" a="1"/>
  <c r="M6338" i="1" s="1"/>
  <c r="N6338" i="1" s="1"/>
  <c r="M6339" i="1" a="1"/>
  <c r="M6339" i="1" s="1"/>
  <c r="N6339" i="1" s="1"/>
  <c r="M6340" i="1" a="1"/>
  <c r="M6340" i="1" s="1"/>
  <c r="N6340" i="1" s="1"/>
  <c r="M6341" i="1" a="1"/>
  <c r="M6341" i="1" s="1"/>
  <c r="N6341" i="1" s="1"/>
  <c r="M6342" i="1" a="1"/>
  <c r="M6342" i="1" s="1"/>
  <c r="N6342" i="1" s="1"/>
  <c r="M6343" i="1" a="1"/>
  <c r="M6343" i="1" s="1"/>
  <c r="N6343" i="1" s="1"/>
  <c r="M6344" i="1" a="1"/>
  <c r="M6344" i="1" s="1"/>
  <c r="N6344" i="1" s="1"/>
  <c r="M6345" i="1" a="1"/>
  <c r="M6345" i="1" s="1"/>
  <c r="N6345" i="1" s="1"/>
  <c r="M6346" i="1" a="1"/>
  <c r="M6346" i="1" s="1"/>
  <c r="N6346" i="1" s="1"/>
  <c r="M6347" i="1" a="1"/>
  <c r="M6347" i="1" s="1"/>
  <c r="N6347" i="1" s="1"/>
  <c r="M6348" i="1" a="1"/>
  <c r="M6348" i="1" s="1"/>
  <c r="N6348" i="1" s="1"/>
  <c r="M6349" i="1" a="1"/>
  <c r="M6349" i="1" s="1"/>
  <c r="N6349" i="1" s="1"/>
  <c r="M6350" i="1" a="1"/>
  <c r="M6350" i="1" s="1"/>
  <c r="N6350" i="1" s="1"/>
  <c r="M6351" i="1" a="1"/>
  <c r="M6351" i="1" s="1"/>
  <c r="N6351" i="1" s="1"/>
  <c r="M6352" i="1" a="1"/>
  <c r="M6352" i="1" s="1"/>
  <c r="N6352" i="1" s="1"/>
  <c r="M6353" i="1" a="1"/>
  <c r="M6353" i="1" s="1"/>
  <c r="N6353" i="1" s="1"/>
  <c r="M6354" i="1" a="1"/>
  <c r="M6354" i="1" s="1"/>
  <c r="N6354" i="1" s="1"/>
  <c r="M6355" i="1" a="1"/>
  <c r="M6355" i="1" s="1"/>
  <c r="N6355" i="1" s="1"/>
  <c r="M6356" i="1" a="1"/>
  <c r="M6356" i="1" s="1"/>
  <c r="N6356" i="1" s="1"/>
  <c r="M6357" i="1" a="1"/>
  <c r="M6357" i="1" s="1"/>
  <c r="N6357" i="1" s="1"/>
  <c r="M6358" i="1" a="1"/>
  <c r="M6358" i="1" s="1"/>
  <c r="N6358" i="1" s="1"/>
  <c r="M6359" i="1" a="1"/>
  <c r="M6359" i="1" s="1"/>
  <c r="N6359" i="1" s="1"/>
  <c r="M6360" i="1" a="1"/>
  <c r="M6360" i="1" s="1"/>
  <c r="N6360" i="1" s="1"/>
  <c r="M6361" i="1" a="1"/>
  <c r="M6361" i="1" s="1"/>
  <c r="N6361" i="1" s="1"/>
  <c r="M6362" i="1" a="1"/>
  <c r="M6362" i="1" s="1"/>
  <c r="N6362" i="1" s="1"/>
  <c r="M6363" i="1" a="1"/>
  <c r="M6363" i="1" s="1"/>
  <c r="N6363" i="1" s="1"/>
  <c r="M6364" i="1" a="1"/>
  <c r="M6364" i="1" s="1"/>
  <c r="N6364" i="1" s="1"/>
  <c r="M6365" i="1" a="1"/>
  <c r="M6365" i="1" s="1"/>
  <c r="N6365" i="1" s="1"/>
  <c r="M6366" i="1" a="1"/>
  <c r="M6366" i="1" s="1"/>
  <c r="N6366" i="1" s="1"/>
  <c r="M6367" i="1" a="1"/>
  <c r="M6367" i="1" s="1"/>
  <c r="N6367" i="1" s="1"/>
  <c r="M6368" i="1" a="1"/>
  <c r="M6368" i="1" s="1"/>
  <c r="N6368" i="1" s="1"/>
  <c r="M6369" i="1" a="1"/>
  <c r="M6369" i="1" s="1"/>
  <c r="N6369" i="1" s="1"/>
  <c r="M6370" i="1" a="1"/>
  <c r="M6370" i="1" s="1"/>
  <c r="N6370" i="1" s="1"/>
  <c r="M6371" i="1" a="1"/>
  <c r="M6371" i="1" s="1"/>
  <c r="N6371" i="1" s="1"/>
  <c r="M6372" i="1" a="1"/>
  <c r="M6372" i="1" s="1"/>
  <c r="N6372" i="1" s="1"/>
  <c r="M6373" i="1" a="1"/>
  <c r="M6373" i="1" s="1"/>
  <c r="N6373" i="1" s="1"/>
  <c r="M6374" i="1" a="1"/>
  <c r="M6374" i="1" s="1"/>
  <c r="N6374" i="1" s="1"/>
  <c r="M6375" i="1" a="1"/>
  <c r="M6375" i="1" s="1"/>
  <c r="N6375" i="1" s="1"/>
  <c r="M6376" i="1" a="1"/>
  <c r="M6376" i="1" s="1"/>
  <c r="N6376" i="1" s="1"/>
  <c r="M6377" i="1" a="1"/>
  <c r="M6377" i="1" s="1"/>
  <c r="N6377" i="1" s="1"/>
  <c r="M6378" i="1" a="1"/>
  <c r="M6378" i="1" s="1"/>
  <c r="N6378" i="1" s="1"/>
  <c r="M6379" i="1" a="1"/>
  <c r="M6379" i="1" s="1"/>
  <c r="N6379" i="1" s="1"/>
  <c r="M6380" i="1" a="1"/>
  <c r="M6380" i="1" s="1"/>
  <c r="N6380" i="1" s="1"/>
  <c r="M6381" i="1" a="1"/>
  <c r="M6381" i="1" s="1"/>
  <c r="N6381" i="1" s="1"/>
  <c r="M6382" i="1" a="1"/>
  <c r="M6382" i="1" s="1"/>
  <c r="N6382" i="1" s="1"/>
  <c r="M6383" i="1" a="1"/>
  <c r="M6383" i="1" s="1"/>
  <c r="N6383" i="1" s="1"/>
  <c r="M6384" i="1" a="1"/>
  <c r="M6384" i="1" s="1"/>
  <c r="N6384" i="1" s="1"/>
  <c r="M6385" i="1" a="1"/>
  <c r="M6385" i="1" s="1"/>
  <c r="N6385" i="1" s="1"/>
  <c r="M6386" i="1" a="1"/>
  <c r="M6386" i="1" s="1"/>
  <c r="N6386" i="1" s="1"/>
  <c r="M6387" i="1" a="1"/>
  <c r="M6387" i="1" s="1"/>
  <c r="N6387" i="1" s="1"/>
  <c r="M6388" i="1" a="1"/>
  <c r="M6388" i="1" s="1"/>
  <c r="N6388" i="1" s="1"/>
  <c r="M6389" i="1" a="1"/>
  <c r="M6389" i="1" s="1"/>
  <c r="N6389" i="1" s="1"/>
  <c r="M6390" i="1" a="1"/>
  <c r="M6390" i="1" s="1"/>
  <c r="N6390" i="1" s="1"/>
  <c r="M6391" i="1" a="1"/>
  <c r="M6391" i="1" s="1"/>
  <c r="N6391" i="1" s="1"/>
  <c r="M6392" i="1" a="1"/>
  <c r="M6392" i="1" s="1"/>
  <c r="N6392" i="1" s="1"/>
  <c r="M6393" i="1" a="1"/>
  <c r="M6393" i="1" s="1"/>
  <c r="N6393" i="1" s="1"/>
  <c r="M6394" i="1" a="1"/>
  <c r="M6394" i="1" s="1"/>
  <c r="N6394" i="1" s="1"/>
  <c r="M6395" i="1" a="1"/>
  <c r="M6395" i="1" s="1"/>
  <c r="N6395" i="1" s="1"/>
  <c r="M6396" i="1" a="1"/>
  <c r="M6396" i="1" s="1"/>
  <c r="N6396" i="1" s="1"/>
  <c r="M6397" i="1" a="1"/>
  <c r="M6397" i="1" s="1"/>
  <c r="N6397" i="1" s="1"/>
  <c r="M6398" i="1" a="1"/>
  <c r="M6398" i="1" s="1"/>
  <c r="N6398" i="1" s="1"/>
  <c r="M6399" i="1" a="1"/>
  <c r="M6399" i="1" s="1"/>
  <c r="N6399" i="1" s="1"/>
  <c r="M6400" i="1" a="1"/>
  <c r="M6400" i="1" s="1"/>
  <c r="N6400" i="1" s="1"/>
  <c r="M6401" i="1" a="1"/>
  <c r="M6401" i="1" s="1"/>
  <c r="N6401" i="1" s="1"/>
  <c r="M6402" i="1" a="1"/>
  <c r="M6402" i="1" s="1"/>
  <c r="N6402" i="1" s="1"/>
  <c r="M6403" i="1" a="1"/>
  <c r="M6403" i="1" s="1"/>
  <c r="N6403" i="1" s="1"/>
  <c r="M6404" i="1" a="1"/>
  <c r="M6404" i="1" s="1"/>
  <c r="N6404" i="1" s="1"/>
  <c r="M6405" i="1" a="1"/>
  <c r="M6405" i="1" s="1"/>
  <c r="N6405" i="1" s="1"/>
  <c r="M6406" i="1" a="1"/>
  <c r="M6406" i="1" s="1"/>
  <c r="N6406" i="1" s="1"/>
  <c r="M6407" i="1" a="1"/>
  <c r="M6407" i="1" s="1"/>
  <c r="N6407" i="1" s="1"/>
  <c r="M6408" i="1" a="1"/>
  <c r="M6408" i="1" s="1"/>
  <c r="N6408" i="1" s="1"/>
  <c r="M6409" i="1" a="1"/>
  <c r="M6409" i="1" s="1"/>
  <c r="N6409" i="1" s="1"/>
  <c r="M6410" i="1" a="1"/>
  <c r="M6410" i="1" s="1"/>
  <c r="N6410" i="1" s="1"/>
  <c r="M6411" i="1" a="1"/>
  <c r="M6411" i="1" s="1"/>
  <c r="N6411" i="1" s="1"/>
  <c r="M6412" i="1" a="1"/>
  <c r="M6412" i="1" s="1"/>
  <c r="N6412" i="1" s="1"/>
  <c r="M6413" i="1" a="1"/>
  <c r="M6413" i="1" s="1"/>
  <c r="N6413" i="1" s="1"/>
  <c r="M6414" i="1" a="1"/>
  <c r="M6414" i="1" s="1"/>
  <c r="N6414" i="1" s="1"/>
  <c r="M6415" i="1" a="1"/>
  <c r="M6415" i="1" s="1"/>
  <c r="N6415" i="1" s="1"/>
  <c r="M6416" i="1" a="1"/>
  <c r="M6416" i="1" s="1"/>
  <c r="N6416" i="1" s="1"/>
  <c r="M6417" i="1" a="1"/>
  <c r="M6417" i="1" s="1"/>
  <c r="N6417" i="1" s="1"/>
  <c r="M6418" i="1" a="1"/>
  <c r="M6418" i="1" s="1"/>
  <c r="N6418" i="1" s="1"/>
  <c r="M6419" i="1" a="1"/>
  <c r="M6419" i="1" s="1"/>
  <c r="N6419" i="1" s="1"/>
  <c r="M6420" i="1" a="1"/>
  <c r="M6420" i="1" s="1"/>
  <c r="N6420" i="1" s="1"/>
  <c r="M6421" i="1" a="1"/>
  <c r="M6421" i="1" s="1"/>
  <c r="N6421" i="1" s="1"/>
  <c r="M6422" i="1" a="1"/>
  <c r="M6422" i="1" s="1"/>
  <c r="N6422" i="1" s="1"/>
  <c r="M6423" i="1" a="1"/>
  <c r="M6423" i="1" s="1"/>
  <c r="N6423" i="1" s="1"/>
  <c r="M6424" i="1" a="1"/>
  <c r="M6424" i="1" s="1"/>
  <c r="N6424" i="1" s="1"/>
  <c r="M6425" i="1" a="1"/>
  <c r="M6425" i="1" s="1"/>
  <c r="N6425" i="1" s="1"/>
  <c r="M6426" i="1" a="1"/>
  <c r="M6426" i="1" s="1"/>
  <c r="N6426" i="1" s="1"/>
  <c r="M6427" i="1" a="1"/>
  <c r="M6427" i="1" s="1"/>
  <c r="N6427" i="1" s="1"/>
  <c r="M6428" i="1" a="1"/>
  <c r="M6428" i="1" s="1"/>
  <c r="N6428" i="1" s="1"/>
  <c r="M6429" i="1" a="1"/>
  <c r="M6429" i="1" s="1"/>
  <c r="N6429" i="1" s="1"/>
  <c r="M6430" i="1" a="1"/>
  <c r="M6430" i="1" s="1"/>
  <c r="N6430" i="1" s="1"/>
  <c r="M6431" i="1" a="1"/>
  <c r="M6431" i="1" s="1"/>
  <c r="N6431" i="1" s="1"/>
  <c r="M6432" i="1" a="1"/>
  <c r="M6432" i="1" s="1"/>
  <c r="N6432" i="1" s="1"/>
  <c r="M6433" i="1" a="1"/>
  <c r="M6433" i="1" s="1"/>
  <c r="N6433" i="1" s="1"/>
  <c r="M6434" i="1" a="1"/>
  <c r="M6434" i="1" s="1"/>
  <c r="N6434" i="1" s="1"/>
  <c r="M6435" i="1" a="1"/>
  <c r="M6435" i="1" s="1"/>
  <c r="N6435" i="1" s="1"/>
  <c r="M6436" i="1" a="1"/>
  <c r="M6436" i="1" s="1"/>
  <c r="N6436" i="1" s="1"/>
  <c r="M6437" i="1" a="1"/>
  <c r="M6437" i="1" s="1"/>
  <c r="N6437" i="1" s="1"/>
  <c r="M6438" i="1" a="1"/>
  <c r="M6438" i="1" s="1"/>
  <c r="N6438" i="1" s="1"/>
  <c r="M6439" i="1" a="1"/>
  <c r="M6439" i="1" s="1"/>
  <c r="N6439" i="1" s="1"/>
  <c r="M6440" i="1" a="1"/>
  <c r="M6440" i="1" s="1"/>
  <c r="N6440" i="1" s="1"/>
  <c r="M6441" i="1" a="1"/>
  <c r="M6441" i="1" s="1"/>
  <c r="N6441" i="1" s="1"/>
  <c r="M6442" i="1" a="1"/>
  <c r="M6442" i="1" s="1"/>
  <c r="N6442" i="1" s="1"/>
  <c r="M6443" i="1" a="1"/>
  <c r="M6443" i="1" s="1"/>
  <c r="N6443" i="1" s="1"/>
  <c r="M6444" i="1" a="1"/>
  <c r="M6444" i="1" s="1"/>
  <c r="N6444" i="1" s="1"/>
  <c r="M6445" i="1" a="1"/>
  <c r="M6445" i="1" s="1"/>
  <c r="N6445" i="1" s="1"/>
  <c r="M6446" i="1" a="1"/>
  <c r="M6446" i="1" s="1"/>
  <c r="N6446" i="1" s="1"/>
  <c r="M6447" i="1" a="1"/>
  <c r="M6447" i="1" s="1"/>
  <c r="N6447" i="1" s="1"/>
  <c r="M6448" i="1" a="1"/>
  <c r="M6448" i="1" s="1"/>
  <c r="N6448" i="1" s="1"/>
  <c r="M6449" i="1" a="1"/>
  <c r="M6449" i="1" s="1"/>
  <c r="N6449" i="1" s="1"/>
  <c r="M6450" i="1" a="1"/>
  <c r="M6450" i="1" s="1"/>
  <c r="N6450" i="1" s="1"/>
  <c r="M6451" i="1" a="1"/>
  <c r="M6451" i="1" s="1"/>
  <c r="N6451" i="1" s="1"/>
  <c r="M6452" i="1" a="1"/>
  <c r="M6452" i="1" s="1"/>
  <c r="N6452" i="1" s="1"/>
  <c r="M6453" i="1" a="1"/>
  <c r="M6453" i="1" s="1"/>
  <c r="N6453" i="1" s="1"/>
  <c r="M6454" i="1" a="1"/>
  <c r="M6454" i="1" s="1"/>
  <c r="N6454" i="1" s="1"/>
  <c r="M6455" i="1" a="1"/>
  <c r="M6455" i="1" s="1"/>
  <c r="N6455" i="1" s="1"/>
  <c r="M6456" i="1" a="1"/>
  <c r="M6456" i="1" s="1"/>
  <c r="N6456" i="1" s="1"/>
  <c r="M6457" i="1" a="1"/>
  <c r="M6457" i="1" s="1"/>
  <c r="N6457" i="1" s="1"/>
  <c r="M6458" i="1" a="1"/>
  <c r="M6458" i="1" s="1"/>
  <c r="N6458" i="1" s="1"/>
  <c r="M6459" i="1" a="1"/>
  <c r="M6459" i="1" s="1"/>
  <c r="N6459" i="1" s="1"/>
  <c r="M6460" i="1" a="1"/>
  <c r="M6460" i="1" s="1"/>
  <c r="N6460" i="1" s="1"/>
  <c r="M6461" i="1" a="1"/>
  <c r="M6461" i="1" s="1"/>
  <c r="N6461" i="1" s="1"/>
  <c r="M6462" i="1" a="1"/>
  <c r="M6462" i="1" s="1"/>
  <c r="N6462" i="1" s="1"/>
  <c r="M6463" i="1" a="1"/>
  <c r="M6463" i="1" s="1"/>
  <c r="N6463" i="1" s="1"/>
  <c r="M6464" i="1" a="1"/>
  <c r="M6464" i="1" s="1"/>
  <c r="N6464" i="1" s="1"/>
  <c r="M6465" i="1" a="1"/>
  <c r="M6465" i="1" s="1"/>
  <c r="N6465" i="1" s="1"/>
  <c r="M6466" i="1" a="1"/>
  <c r="M6466" i="1" s="1"/>
  <c r="N6466" i="1" s="1"/>
  <c r="M6467" i="1" a="1"/>
  <c r="M6467" i="1" s="1"/>
  <c r="N6467" i="1" s="1"/>
  <c r="M6468" i="1" a="1"/>
  <c r="M6468" i="1" s="1"/>
  <c r="N6468" i="1" s="1"/>
  <c r="M6469" i="1" a="1"/>
  <c r="M6469" i="1" s="1"/>
  <c r="N6469" i="1" s="1"/>
  <c r="M6470" i="1" a="1"/>
  <c r="M6470" i="1" s="1"/>
  <c r="N6470" i="1" s="1"/>
  <c r="M6471" i="1" a="1"/>
  <c r="M6471" i="1" s="1"/>
  <c r="N6471" i="1" s="1"/>
  <c r="M6472" i="1" a="1"/>
  <c r="M6472" i="1" s="1"/>
  <c r="N6472" i="1" s="1"/>
  <c r="M6473" i="1" a="1"/>
  <c r="M6473" i="1" s="1"/>
  <c r="N6473" i="1" s="1"/>
  <c r="M6474" i="1" a="1"/>
  <c r="M6474" i="1" s="1"/>
  <c r="N6474" i="1" s="1"/>
  <c r="M6475" i="1" a="1"/>
  <c r="M6475" i="1" s="1"/>
  <c r="N6475" i="1" s="1"/>
  <c r="M6476" i="1" a="1"/>
  <c r="M6476" i="1" s="1"/>
  <c r="N6476" i="1" s="1"/>
  <c r="M6477" i="1" a="1"/>
  <c r="M6477" i="1" s="1"/>
  <c r="N6477" i="1" s="1"/>
  <c r="M6478" i="1" a="1"/>
  <c r="M6478" i="1" s="1"/>
  <c r="N6478" i="1" s="1"/>
  <c r="M6479" i="1" a="1"/>
  <c r="M6479" i="1" s="1"/>
  <c r="N6479" i="1" s="1"/>
  <c r="M6480" i="1" a="1"/>
  <c r="M6480" i="1" s="1"/>
  <c r="N6480" i="1" s="1"/>
  <c r="M6481" i="1" a="1"/>
  <c r="M6481" i="1" s="1"/>
  <c r="N6481" i="1" s="1"/>
  <c r="M6482" i="1" a="1"/>
  <c r="M6482" i="1" s="1"/>
  <c r="N6482" i="1" s="1"/>
  <c r="M6483" i="1" a="1"/>
  <c r="M6483" i="1" s="1"/>
  <c r="N6483" i="1" s="1"/>
  <c r="M6484" i="1" a="1"/>
  <c r="M6484" i="1" s="1"/>
  <c r="N6484" i="1" s="1"/>
  <c r="M6485" i="1" a="1"/>
  <c r="M6485" i="1" s="1"/>
  <c r="N6485" i="1" s="1"/>
  <c r="M6486" i="1" a="1"/>
  <c r="M6486" i="1" s="1"/>
  <c r="N6486" i="1" s="1"/>
  <c r="M6487" i="1" a="1"/>
  <c r="M6487" i="1" s="1"/>
  <c r="N6487" i="1" s="1"/>
  <c r="M6488" i="1" a="1"/>
  <c r="M6488" i="1" s="1"/>
  <c r="N6488" i="1" s="1"/>
  <c r="M6489" i="1" a="1"/>
  <c r="M6489" i="1" s="1"/>
  <c r="N6489" i="1" s="1"/>
  <c r="M6490" i="1" a="1"/>
  <c r="M6490" i="1" s="1"/>
  <c r="N6490" i="1" s="1"/>
  <c r="M6491" i="1" a="1"/>
  <c r="M6491" i="1" s="1"/>
  <c r="N6491" i="1" s="1"/>
  <c r="M6492" i="1" a="1"/>
  <c r="M6492" i="1" s="1"/>
  <c r="N6492" i="1" s="1"/>
  <c r="M6493" i="1" a="1"/>
  <c r="M6493" i="1" s="1"/>
  <c r="N6493" i="1" s="1"/>
  <c r="M6494" i="1" a="1"/>
  <c r="M6494" i="1" s="1"/>
  <c r="N6494" i="1" s="1"/>
  <c r="M6495" i="1" a="1"/>
  <c r="M6495" i="1" s="1"/>
  <c r="N6495" i="1" s="1"/>
  <c r="M6496" i="1" a="1"/>
  <c r="M6496" i="1" s="1"/>
  <c r="N6496" i="1" s="1"/>
  <c r="M6497" i="1" a="1"/>
  <c r="M6497" i="1" s="1"/>
  <c r="N6497" i="1" s="1"/>
  <c r="M6498" i="1" a="1"/>
  <c r="M6498" i="1" s="1"/>
  <c r="N6498" i="1" s="1"/>
  <c r="M6499" i="1" a="1"/>
  <c r="M6499" i="1" s="1"/>
  <c r="N6499" i="1" s="1"/>
  <c r="M6500" i="1" a="1"/>
  <c r="M6500" i="1" s="1"/>
  <c r="N6500" i="1" s="1"/>
  <c r="M6501" i="1" a="1"/>
  <c r="M6501" i="1" s="1"/>
  <c r="N6501" i="1" s="1"/>
  <c r="M6502" i="1" a="1"/>
  <c r="M6502" i="1" s="1"/>
  <c r="N6502" i="1" s="1"/>
  <c r="M6503" i="1" a="1"/>
  <c r="M6503" i="1" s="1"/>
  <c r="N6503" i="1" s="1"/>
  <c r="M6504" i="1" a="1"/>
  <c r="M6504" i="1" s="1"/>
  <c r="N6504" i="1" s="1"/>
  <c r="M6505" i="1" a="1"/>
  <c r="M6505" i="1" s="1"/>
  <c r="N6505" i="1" s="1"/>
  <c r="M6506" i="1" a="1"/>
  <c r="M6506" i="1" s="1"/>
  <c r="N6506" i="1" s="1"/>
  <c r="M6507" i="1" a="1"/>
  <c r="M6507" i="1" s="1"/>
  <c r="N6507" i="1" s="1"/>
  <c r="M6508" i="1" a="1"/>
  <c r="M6508" i="1" s="1"/>
  <c r="N6508" i="1" s="1"/>
  <c r="M6509" i="1" a="1"/>
  <c r="M6509" i="1" s="1"/>
  <c r="N6509" i="1" s="1"/>
  <c r="M6510" i="1" a="1"/>
  <c r="M6510" i="1" s="1"/>
  <c r="N6510" i="1" s="1"/>
  <c r="M6511" i="1" a="1"/>
  <c r="M6511" i="1" s="1"/>
  <c r="N6511" i="1" s="1"/>
  <c r="M6512" i="1" a="1"/>
  <c r="M6512" i="1" s="1"/>
  <c r="N6512" i="1" s="1"/>
  <c r="M6513" i="1" a="1"/>
  <c r="M6513" i="1" s="1"/>
  <c r="N6513" i="1" s="1"/>
  <c r="M6514" i="1" a="1"/>
  <c r="M6514" i="1" s="1"/>
  <c r="N6514" i="1" s="1"/>
  <c r="M6515" i="1" a="1"/>
  <c r="M6515" i="1" s="1"/>
  <c r="N6515" i="1" s="1"/>
  <c r="M6516" i="1" a="1"/>
  <c r="M6516" i="1" s="1"/>
  <c r="N6516" i="1" s="1"/>
  <c r="M6517" i="1" a="1"/>
  <c r="M6517" i="1" s="1"/>
  <c r="N6517" i="1" s="1"/>
  <c r="M6518" i="1" a="1"/>
  <c r="M6518" i="1" s="1"/>
  <c r="N6518" i="1" s="1"/>
  <c r="M6519" i="1" a="1"/>
  <c r="M6519" i="1" s="1"/>
  <c r="N6519" i="1" s="1"/>
  <c r="M6520" i="1" a="1"/>
  <c r="M6520" i="1" s="1"/>
  <c r="N6520" i="1" s="1"/>
  <c r="M6521" i="1" a="1"/>
  <c r="M6521" i="1" s="1"/>
  <c r="N6521" i="1" s="1"/>
  <c r="M6522" i="1" a="1"/>
  <c r="M6522" i="1" s="1"/>
  <c r="N6522" i="1" s="1"/>
  <c r="M6523" i="1" a="1"/>
  <c r="M6523" i="1" s="1"/>
  <c r="N6523" i="1" s="1"/>
  <c r="M6524" i="1" a="1"/>
  <c r="M6524" i="1" s="1"/>
  <c r="N6524" i="1" s="1"/>
  <c r="M6525" i="1" a="1"/>
  <c r="M6525" i="1" s="1"/>
  <c r="N6525" i="1" s="1"/>
  <c r="M6526" i="1" a="1"/>
  <c r="M6526" i="1" s="1"/>
  <c r="N6526" i="1" s="1"/>
  <c r="M6527" i="1" a="1"/>
  <c r="M6527" i="1" s="1"/>
  <c r="N6527" i="1" s="1"/>
  <c r="M6528" i="1" a="1"/>
  <c r="M6528" i="1" s="1"/>
  <c r="N6528" i="1" s="1"/>
  <c r="M6529" i="1" a="1"/>
  <c r="M6529" i="1" s="1"/>
  <c r="N6529" i="1" s="1"/>
  <c r="M6530" i="1" a="1"/>
  <c r="M6530" i="1" s="1"/>
  <c r="N6530" i="1" s="1"/>
  <c r="M6531" i="1" a="1"/>
  <c r="M6531" i="1" s="1"/>
  <c r="N6531" i="1" s="1"/>
  <c r="M6532" i="1" a="1"/>
  <c r="M6532" i="1" s="1"/>
  <c r="N6532" i="1" s="1"/>
  <c r="M6533" i="1" a="1"/>
  <c r="M6533" i="1" s="1"/>
  <c r="N6533" i="1" s="1"/>
  <c r="M6534" i="1" a="1"/>
  <c r="M6534" i="1" s="1"/>
  <c r="N6534" i="1" s="1"/>
  <c r="M6535" i="1" a="1"/>
  <c r="M6535" i="1" s="1"/>
  <c r="N6535" i="1" s="1"/>
  <c r="M6536" i="1" a="1"/>
  <c r="M6536" i="1" s="1"/>
  <c r="N6536" i="1" s="1"/>
  <c r="M6537" i="1" a="1"/>
  <c r="M6537" i="1" s="1"/>
  <c r="N6537" i="1" s="1"/>
  <c r="M6538" i="1" a="1"/>
  <c r="M6538" i="1" s="1"/>
  <c r="N6538" i="1" s="1"/>
  <c r="M6539" i="1" a="1"/>
  <c r="M6539" i="1" s="1"/>
  <c r="N6539" i="1" s="1"/>
  <c r="M6540" i="1" a="1"/>
  <c r="M6540" i="1" s="1"/>
  <c r="N6540" i="1" s="1"/>
  <c r="M6541" i="1" a="1"/>
  <c r="M6541" i="1" s="1"/>
  <c r="N6541" i="1" s="1"/>
  <c r="M6542" i="1" a="1"/>
  <c r="M6542" i="1" s="1"/>
  <c r="N6542" i="1" s="1"/>
  <c r="M6543" i="1" a="1"/>
  <c r="M6543" i="1" s="1"/>
  <c r="N6543" i="1" s="1"/>
  <c r="M6544" i="1" a="1"/>
  <c r="M6544" i="1" s="1"/>
  <c r="N6544" i="1" s="1"/>
  <c r="M6545" i="1" a="1"/>
  <c r="M6545" i="1" s="1"/>
  <c r="N6545" i="1" s="1"/>
  <c r="M6546" i="1" a="1"/>
  <c r="M6546" i="1" s="1"/>
  <c r="N6546" i="1" s="1"/>
  <c r="M6547" i="1" a="1"/>
  <c r="M6547" i="1" s="1"/>
  <c r="N6547" i="1" s="1"/>
  <c r="M6548" i="1" a="1"/>
  <c r="M6548" i="1" s="1"/>
  <c r="N6548" i="1" s="1"/>
  <c r="M6549" i="1" a="1"/>
  <c r="M6549" i="1" s="1"/>
  <c r="N6549" i="1" s="1"/>
  <c r="M6550" i="1" a="1"/>
  <c r="M6550" i="1" s="1"/>
  <c r="N6550" i="1" s="1"/>
  <c r="M6551" i="1" a="1"/>
  <c r="M6551" i="1" s="1"/>
  <c r="N6551" i="1" s="1"/>
  <c r="M6552" i="1" a="1"/>
  <c r="M6552" i="1" s="1"/>
  <c r="N6552" i="1" s="1"/>
  <c r="M6553" i="1" a="1"/>
  <c r="M6553" i="1" s="1"/>
  <c r="N6553" i="1" s="1"/>
  <c r="M6554" i="1" a="1"/>
  <c r="M6554" i="1" s="1"/>
  <c r="N6554" i="1" s="1"/>
  <c r="M6555" i="1" a="1"/>
  <c r="M6555" i="1" s="1"/>
  <c r="N6555" i="1" s="1"/>
  <c r="M6556" i="1" a="1"/>
  <c r="M6556" i="1" s="1"/>
  <c r="N6556" i="1" s="1"/>
  <c r="M6557" i="1" a="1"/>
  <c r="M6557" i="1" s="1"/>
  <c r="N6557" i="1" s="1"/>
  <c r="M6558" i="1" a="1"/>
  <c r="M6558" i="1" s="1"/>
  <c r="N6558" i="1" s="1"/>
  <c r="M6559" i="1" a="1"/>
  <c r="M6559" i="1" s="1"/>
  <c r="N6559" i="1" s="1"/>
  <c r="M6560" i="1" a="1"/>
  <c r="M6560" i="1" s="1"/>
  <c r="N6560" i="1" s="1"/>
  <c r="M6561" i="1" a="1"/>
  <c r="M6561" i="1" s="1"/>
  <c r="N6561" i="1" s="1"/>
  <c r="M6562" i="1" a="1"/>
  <c r="M6562" i="1" s="1"/>
  <c r="N6562" i="1" s="1"/>
  <c r="M6563" i="1" a="1"/>
  <c r="M6563" i="1" s="1"/>
  <c r="N6563" i="1" s="1"/>
  <c r="M6564" i="1" a="1"/>
  <c r="M6564" i="1" s="1"/>
  <c r="N6564" i="1" s="1"/>
  <c r="M6565" i="1" a="1"/>
  <c r="M6565" i="1" s="1"/>
  <c r="N6565" i="1" s="1"/>
  <c r="M6566" i="1" a="1"/>
  <c r="M6566" i="1" s="1"/>
  <c r="N6566" i="1" s="1"/>
  <c r="M6567" i="1" a="1"/>
  <c r="M6567" i="1" s="1"/>
  <c r="N6567" i="1" s="1"/>
  <c r="M6568" i="1" a="1"/>
  <c r="M6568" i="1" s="1"/>
  <c r="N6568" i="1" s="1"/>
  <c r="M6569" i="1" a="1"/>
  <c r="M6569" i="1" s="1"/>
  <c r="N6569" i="1" s="1"/>
  <c r="M6570" i="1" a="1"/>
  <c r="M6570" i="1" s="1"/>
  <c r="N6570" i="1" s="1"/>
  <c r="M6571" i="1" a="1"/>
  <c r="M6571" i="1" s="1"/>
  <c r="N6571" i="1" s="1"/>
  <c r="M6572" i="1" a="1"/>
  <c r="M6572" i="1" s="1"/>
  <c r="N6572" i="1" s="1"/>
  <c r="M6573" i="1" a="1"/>
  <c r="M6573" i="1" s="1"/>
  <c r="N6573" i="1" s="1"/>
  <c r="M6574" i="1" a="1"/>
  <c r="M6574" i="1" s="1"/>
  <c r="N6574" i="1" s="1"/>
  <c r="M6575" i="1" a="1"/>
  <c r="M6575" i="1" s="1"/>
  <c r="N6575" i="1" s="1"/>
  <c r="M6576" i="1" a="1"/>
  <c r="M6576" i="1" s="1"/>
  <c r="N6576" i="1" s="1"/>
  <c r="M6577" i="1" a="1"/>
  <c r="M6577" i="1" s="1"/>
  <c r="N6577" i="1" s="1"/>
  <c r="M6578" i="1" a="1"/>
  <c r="M6578" i="1" s="1"/>
  <c r="N6578" i="1" s="1"/>
  <c r="M6579" i="1" a="1"/>
  <c r="M6579" i="1" s="1"/>
  <c r="N6579" i="1" s="1"/>
  <c r="M6580" i="1" a="1"/>
  <c r="M6580" i="1" s="1"/>
  <c r="N6580" i="1" s="1"/>
  <c r="M6581" i="1" a="1"/>
  <c r="M6581" i="1" s="1"/>
  <c r="N6581" i="1" s="1"/>
  <c r="M6582" i="1" a="1"/>
  <c r="M6582" i="1" s="1"/>
  <c r="N6582" i="1" s="1"/>
  <c r="M6583" i="1" a="1"/>
  <c r="M6583" i="1" s="1"/>
  <c r="N6583" i="1" s="1"/>
  <c r="M6584" i="1" a="1"/>
  <c r="M6584" i="1" s="1"/>
  <c r="N6584" i="1" s="1"/>
  <c r="M6585" i="1" a="1"/>
  <c r="M6585" i="1" s="1"/>
  <c r="N6585" i="1" s="1"/>
  <c r="M6586" i="1" a="1"/>
  <c r="M6586" i="1" s="1"/>
  <c r="N6586" i="1" s="1"/>
  <c r="M6587" i="1" a="1"/>
  <c r="M6587" i="1" s="1"/>
  <c r="N6587" i="1" s="1"/>
  <c r="M6588" i="1" a="1"/>
  <c r="M6588" i="1" s="1"/>
  <c r="N6588" i="1" s="1"/>
  <c r="M6589" i="1" a="1"/>
  <c r="M6589" i="1" s="1"/>
  <c r="N6589" i="1" s="1"/>
  <c r="M6590" i="1" a="1"/>
  <c r="M6590" i="1" s="1"/>
  <c r="N6590" i="1" s="1"/>
  <c r="M6591" i="1" a="1"/>
  <c r="M6591" i="1" s="1"/>
  <c r="N6591" i="1" s="1"/>
  <c r="M6592" i="1" a="1"/>
  <c r="M6592" i="1" s="1"/>
  <c r="N6592" i="1" s="1"/>
  <c r="M6593" i="1" a="1"/>
  <c r="M6593" i="1" s="1"/>
  <c r="N6593" i="1" s="1"/>
  <c r="M6594" i="1" a="1"/>
  <c r="M6594" i="1" s="1"/>
  <c r="N6594" i="1" s="1"/>
  <c r="M6595" i="1" a="1"/>
  <c r="M6595" i="1" s="1"/>
  <c r="N6595" i="1" s="1"/>
  <c r="M6596" i="1" a="1"/>
  <c r="M6596" i="1" s="1"/>
  <c r="N6596" i="1" s="1"/>
  <c r="M6597" i="1" a="1"/>
  <c r="M6597" i="1" s="1"/>
  <c r="N6597" i="1" s="1"/>
  <c r="M6598" i="1" a="1"/>
  <c r="M6598" i="1" s="1"/>
  <c r="N6598" i="1" s="1"/>
  <c r="M6599" i="1" a="1"/>
  <c r="M6599" i="1" s="1"/>
  <c r="N6599" i="1" s="1"/>
  <c r="M6600" i="1" a="1"/>
  <c r="M6600" i="1" s="1"/>
  <c r="N6600" i="1" s="1"/>
  <c r="M6601" i="1" a="1"/>
  <c r="M6601" i="1" s="1"/>
  <c r="N6601" i="1" s="1"/>
  <c r="M6602" i="1" a="1"/>
  <c r="M6602" i="1" s="1"/>
  <c r="N6602" i="1" s="1"/>
  <c r="M6603" i="1" a="1"/>
  <c r="M6603" i="1" s="1"/>
  <c r="N6603" i="1" s="1"/>
  <c r="M6604" i="1" a="1"/>
  <c r="M6604" i="1" s="1"/>
  <c r="N6604" i="1" s="1"/>
  <c r="M6605" i="1" a="1"/>
  <c r="M6605" i="1" s="1"/>
  <c r="N6605" i="1" s="1"/>
  <c r="M6606" i="1" a="1"/>
  <c r="M6606" i="1" s="1"/>
  <c r="N6606" i="1" s="1"/>
  <c r="M6607" i="1" a="1"/>
  <c r="M6607" i="1" s="1"/>
  <c r="N6607" i="1" s="1"/>
  <c r="M6608" i="1" a="1"/>
  <c r="M6608" i="1" s="1"/>
  <c r="N6608" i="1" s="1"/>
  <c r="M6609" i="1" a="1"/>
  <c r="M6609" i="1" s="1"/>
  <c r="N6609" i="1" s="1"/>
  <c r="M6610" i="1" a="1"/>
  <c r="M6610" i="1" s="1"/>
  <c r="N6610" i="1" s="1"/>
  <c r="M6611" i="1" a="1"/>
  <c r="M6611" i="1" s="1"/>
  <c r="N6611" i="1" s="1"/>
  <c r="M6612" i="1" a="1"/>
  <c r="M6612" i="1" s="1"/>
  <c r="N6612" i="1" s="1"/>
  <c r="M6613" i="1" a="1"/>
  <c r="M6613" i="1" s="1"/>
  <c r="N6613" i="1" s="1"/>
  <c r="M6614" i="1" a="1"/>
  <c r="M6614" i="1" s="1"/>
  <c r="N6614" i="1" s="1"/>
  <c r="M6615" i="1" a="1"/>
  <c r="M6615" i="1" s="1"/>
  <c r="N6615" i="1" s="1"/>
  <c r="M6616" i="1" a="1"/>
  <c r="M6616" i="1" s="1"/>
  <c r="N6616" i="1" s="1"/>
  <c r="M6617" i="1" a="1"/>
  <c r="M6617" i="1" s="1"/>
  <c r="N6617" i="1" s="1"/>
  <c r="M6618" i="1" a="1"/>
  <c r="M6618" i="1" s="1"/>
  <c r="N6618" i="1" s="1"/>
  <c r="M6619" i="1" a="1"/>
  <c r="M6619" i="1" s="1"/>
  <c r="N6619" i="1" s="1"/>
  <c r="M6620" i="1" a="1"/>
  <c r="M6620" i="1" s="1"/>
  <c r="N6620" i="1" s="1"/>
  <c r="M6621" i="1" a="1"/>
  <c r="M6621" i="1" s="1"/>
  <c r="N6621" i="1" s="1"/>
  <c r="M6622" i="1" a="1"/>
  <c r="M6622" i="1" s="1"/>
  <c r="N6622" i="1" s="1"/>
  <c r="M6623" i="1" a="1"/>
  <c r="M6623" i="1" s="1"/>
  <c r="N6623" i="1" s="1"/>
  <c r="M6624" i="1" a="1"/>
  <c r="M6624" i="1" s="1"/>
  <c r="N6624" i="1" s="1"/>
  <c r="M6625" i="1" a="1"/>
  <c r="M6625" i="1" s="1"/>
  <c r="N6625" i="1" s="1"/>
  <c r="M6626" i="1" a="1"/>
  <c r="M6626" i="1" s="1"/>
  <c r="N6626" i="1" s="1"/>
  <c r="M6627" i="1" a="1"/>
  <c r="M6627" i="1" s="1"/>
  <c r="N6627" i="1" s="1"/>
  <c r="M6628" i="1" a="1"/>
  <c r="M6628" i="1" s="1"/>
  <c r="N6628" i="1" s="1"/>
  <c r="M6629" i="1" a="1"/>
  <c r="M6629" i="1" s="1"/>
  <c r="N6629" i="1" s="1"/>
  <c r="M6630" i="1" a="1"/>
  <c r="M6630" i="1" s="1"/>
  <c r="N6630" i="1" s="1"/>
  <c r="M6631" i="1" a="1"/>
  <c r="M6631" i="1" s="1"/>
  <c r="N6631" i="1" s="1"/>
  <c r="M6632" i="1" a="1"/>
  <c r="M6632" i="1" s="1"/>
  <c r="N6632" i="1" s="1"/>
  <c r="M6633" i="1" a="1"/>
  <c r="M6633" i="1" s="1"/>
  <c r="N6633" i="1" s="1"/>
  <c r="M6634" i="1" a="1"/>
  <c r="M6634" i="1" s="1"/>
  <c r="N6634" i="1" s="1"/>
  <c r="M6635" i="1" a="1"/>
  <c r="M6635" i="1" s="1"/>
  <c r="N6635" i="1" s="1"/>
  <c r="M6636" i="1" a="1"/>
  <c r="M6636" i="1" s="1"/>
  <c r="N6636" i="1" s="1"/>
  <c r="M6637" i="1" a="1"/>
  <c r="M6637" i="1" s="1"/>
  <c r="N6637" i="1" s="1"/>
  <c r="M6638" i="1" a="1"/>
  <c r="M6638" i="1" s="1"/>
  <c r="N6638" i="1" s="1"/>
  <c r="M6639" i="1" a="1"/>
  <c r="M6639" i="1" s="1"/>
  <c r="N6639" i="1" s="1"/>
  <c r="M6640" i="1" a="1"/>
  <c r="M6640" i="1" s="1"/>
  <c r="N6640" i="1" s="1"/>
  <c r="M6641" i="1" a="1"/>
  <c r="M6641" i="1" s="1"/>
  <c r="N6641" i="1" s="1"/>
  <c r="M6642" i="1" a="1"/>
  <c r="M6642" i="1" s="1"/>
  <c r="N6642" i="1" s="1"/>
  <c r="M6643" i="1" a="1"/>
  <c r="M6643" i="1" s="1"/>
  <c r="N6643" i="1" s="1"/>
  <c r="M6644" i="1" a="1"/>
  <c r="M6644" i="1" s="1"/>
  <c r="N6644" i="1" s="1"/>
  <c r="M6645" i="1" a="1"/>
  <c r="M6645" i="1" s="1"/>
  <c r="N6645" i="1" s="1"/>
  <c r="M6646" i="1" a="1"/>
  <c r="M6646" i="1" s="1"/>
  <c r="N6646" i="1" s="1"/>
  <c r="M6647" i="1" a="1"/>
  <c r="M6647" i="1" s="1"/>
  <c r="N6647" i="1" s="1"/>
  <c r="M6648" i="1" a="1"/>
  <c r="M6648" i="1" s="1"/>
  <c r="N6648" i="1" s="1"/>
  <c r="M6649" i="1" a="1"/>
  <c r="M6649" i="1" s="1"/>
  <c r="N6649" i="1" s="1"/>
  <c r="M6650" i="1" a="1"/>
  <c r="M6650" i="1" s="1"/>
  <c r="N6650" i="1" s="1"/>
  <c r="M6651" i="1" a="1"/>
  <c r="M6651" i="1" s="1"/>
  <c r="N6651" i="1" s="1"/>
  <c r="M6652" i="1" a="1"/>
  <c r="M6652" i="1" s="1"/>
  <c r="N6652" i="1" s="1"/>
  <c r="M6653" i="1" a="1"/>
  <c r="M6653" i="1" s="1"/>
  <c r="N6653" i="1" s="1"/>
  <c r="M6654" i="1" a="1"/>
  <c r="M6654" i="1" s="1"/>
  <c r="N6654" i="1" s="1"/>
  <c r="M6655" i="1" a="1"/>
  <c r="M6655" i="1" s="1"/>
  <c r="N6655" i="1" s="1"/>
  <c r="M6656" i="1" a="1"/>
  <c r="M6656" i="1" s="1"/>
  <c r="N6656" i="1" s="1"/>
  <c r="M6657" i="1" a="1"/>
  <c r="M6657" i="1" s="1"/>
  <c r="N6657" i="1" s="1"/>
  <c r="M6658" i="1" a="1"/>
  <c r="M6658" i="1" s="1"/>
  <c r="N6658" i="1" s="1"/>
  <c r="M6659" i="1" a="1"/>
  <c r="M6659" i="1" s="1"/>
  <c r="N6659" i="1" s="1"/>
  <c r="M6660" i="1" a="1"/>
  <c r="M6660" i="1" s="1"/>
  <c r="N6660" i="1" s="1"/>
  <c r="M6661" i="1" a="1"/>
  <c r="M6661" i="1" s="1"/>
  <c r="N6661" i="1" s="1"/>
  <c r="M6662" i="1" a="1"/>
  <c r="M6662" i="1" s="1"/>
  <c r="N6662" i="1" s="1"/>
  <c r="M6663" i="1" a="1"/>
  <c r="M6663" i="1" s="1"/>
  <c r="N6663" i="1" s="1"/>
  <c r="M6664" i="1" a="1"/>
  <c r="M6664" i="1" s="1"/>
  <c r="N6664" i="1" s="1"/>
  <c r="M6665" i="1" a="1"/>
  <c r="M6665" i="1" s="1"/>
  <c r="N6665" i="1" s="1"/>
  <c r="M6666" i="1" a="1"/>
  <c r="M6666" i="1" s="1"/>
  <c r="N6666" i="1" s="1"/>
  <c r="M6667" i="1" a="1"/>
  <c r="M6667" i="1" s="1"/>
  <c r="N6667" i="1" s="1"/>
  <c r="M6668" i="1" a="1"/>
  <c r="M6668" i="1" s="1"/>
  <c r="N6668" i="1" s="1"/>
  <c r="M6669" i="1" a="1"/>
  <c r="M6669" i="1" s="1"/>
  <c r="N6669" i="1" s="1"/>
  <c r="M6670" i="1" a="1"/>
  <c r="M6670" i="1" s="1"/>
  <c r="N6670" i="1" s="1"/>
  <c r="M6671" i="1" a="1"/>
  <c r="M6671" i="1" s="1"/>
  <c r="N6671" i="1" s="1"/>
  <c r="M6672" i="1" a="1"/>
  <c r="M6672" i="1" s="1"/>
  <c r="N6672" i="1" s="1"/>
  <c r="M6673" i="1" a="1"/>
  <c r="M6673" i="1" s="1"/>
  <c r="N6673" i="1" s="1"/>
  <c r="M6674" i="1" a="1"/>
  <c r="M6674" i="1" s="1"/>
  <c r="N6674" i="1" s="1"/>
  <c r="M6675" i="1" a="1"/>
  <c r="M6675" i="1" s="1"/>
  <c r="N6675" i="1" s="1"/>
  <c r="M6676" i="1" a="1"/>
  <c r="M6676" i="1" s="1"/>
  <c r="N6676" i="1" s="1"/>
  <c r="M6677" i="1" a="1"/>
  <c r="M6677" i="1" s="1"/>
  <c r="N6677" i="1" s="1"/>
  <c r="M6678" i="1" a="1"/>
  <c r="M6678" i="1" s="1"/>
  <c r="N6678" i="1" s="1"/>
  <c r="M6679" i="1" a="1"/>
  <c r="M6679" i="1" s="1"/>
  <c r="N6679" i="1" s="1"/>
  <c r="M6680" i="1" a="1"/>
  <c r="M6680" i="1" s="1"/>
  <c r="N6680" i="1" s="1"/>
  <c r="M6681" i="1" a="1"/>
  <c r="M6681" i="1" s="1"/>
  <c r="N6681" i="1" s="1"/>
  <c r="M6682" i="1" a="1"/>
  <c r="M6682" i="1" s="1"/>
  <c r="N6682" i="1" s="1"/>
  <c r="M6683" i="1" a="1"/>
  <c r="M6683" i="1" s="1"/>
  <c r="N6683" i="1" s="1"/>
  <c r="M6684" i="1" a="1"/>
  <c r="M6684" i="1" s="1"/>
  <c r="N6684" i="1" s="1"/>
  <c r="M6685" i="1" a="1"/>
  <c r="M6685" i="1" s="1"/>
  <c r="N6685" i="1" s="1"/>
  <c r="M6686" i="1" a="1"/>
  <c r="M6686" i="1" s="1"/>
  <c r="N6686" i="1" s="1"/>
  <c r="M6687" i="1" a="1"/>
  <c r="M6687" i="1" s="1"/>
  <c r="N6687" i="1" s="1"/>
  <c r="M6688" i="1" a="1"/>
  <c r="M6688" i="1" s="1"/>
  <c r="N6688" i="1" s="1"/>
  <c r="M6689" i="1" a="1"/>
  <c r="M6689" i="1" s="1"/>
  <c r="N6689" i="1" s="1"/>
  <c r="M6690" i="1" a="1"/>
  <c r="M6690" i="1" s="1"/>
  <c r="N6690" i="1" s="1"/>
  <c r="M6691" i="1" a="1"/>
  <c r="M6691" i="1" s="1"/>
  <c r="N6691" i="1" s="1"/>
  <c r="M6692" i="1" a="1"/>
  <c r="M6692" i="1" s="1"/>
  <c r="N6692" i="1" s="1"/>
  <c r="M6693" i="1" a="1"/>
  <c r="M6693" i="1" s="1"/>
  <c r="N6693" i="1" s="1"/>
  <c r="M6694" i="1" a="1"/>
  <c r="M6694" i="1" s="1"/>
  <c r="N6694" i="1" s="1"/>
  <c r="M6695" i="1" a="1"/>
  <c r="M6695" i="1" s="1"/>
  <c r="N6695" i="1" s="1"/>
  <c r="M6696" i="1" a="1"/>
  <c r="M6696" i="1" s="1"/>
  <c r="N6696" i="1" s="1"/>
  <c r="M6697" i="1" a="1"/>
  <c r="M6697" i="1" s="1"/>
  <c r="N6697" i="1" s="1"/>
  <c r="M6698" i="1" a="1"/>
  <c r="M6698" i="1" s="1"/>
  <c r="N6698" i="1" s="1"/>
  <c r="M6699" i="1" a="1"/>
  <c r="M6699" i="1" s="1"/>
  <c r="N6699" i="1" s="1"/>
  <c r="M6700" i="1" a="1"/>
  <c r="M6700" i="1" s="1"/>
  <c r="N6700" i="1" s="1"/>
  <c r="M6701" i="1" a="1"/>
  <c r="M6701" i="1" s="1"/>
  <c r="N6701" i="1" s="1"/>
  <c r="M6702" i="1" a="1"/>
  <c r="M6702" i="1" s="1"/>
  <c r="N6702" i="1" s="1"/>
  <c r="M6703" i="1" a="1"/>
  <c r="M6703" i="1" s="1"/>
  <c r="N6703" i="1" s="1"/>
  <c r="M6704" i="1" a="1"/>
  <c r="M6704" i="1" s="1"/>
  <c r="N6704" i="1" s="1"/>
  <c r="M6705" i="1" a="1"/>
  <c r="M6705" i="1" s="1"/>
  <c r="N6705" i="1" s="1"/>
  <c r="M6706" i="1" a="1"/>
  <c r="M6706" i="1" s="1"/>
  <c r="N6706" i="1" s="1"/>
  <c r="M6707" i="1" a="1"/>
  <c r="M6707" i="1" s="1"/>
  <c r="N6707" i="1" s="1"/>
  <c r="M6708" i="1" a="1"/>
  <c r="M6708" i="1" s="1"/>
  <c r="N6708" i="1" s="1"/>
  <c r="M6709" i="1" a="1"/>
  <c r="M6709" i="1" s="1"/>
  <c r="N6709" i="1" s="1"/>
  <c r="M6710" i="1" a="1"/>
  <c r="M6710" i="1" s="1"/>
  <c r="N6710" i="1" s="1"/>
  <c r="M6711" i="1" a="1"/>
  <c r="M6711" i="1" s="1"/>
  <c r="N6711" i="1" s="1"/>
  <c r="M6712" i="1" a="1"/>
  <c r="M6712" i="1" s="1"/>
  <c r="N6712" i="1" s="1"/>
  <c r="M6713" i="1" a="1"/>
  <c r="M6713" i="1" s="1"/>
  <c r="N6713" i="1" s="1"/>
  <c r="M6714" i="1" a="1"/>
  <c r="M6714" i="1" s="1"/>
  <c r="N6714" i="1" s="1"/>
  <c r="M6715" i="1" a="1"/>
  <c r="M6715" i="1" s="1"/>
  <c r="N6715" i="1" s="1"/>
  <c r="M6716" i="1" a="1"/>
  <c r="M6716" i="1" s="1"/>
  <c r="N6716" i="1" s="1"/>
  <c r="M6717" i="1" a="1"/>
  <c r="M6717" i="1" s="1"/>
  <c r="N6717" i="1" s="1"/>
  <c r="M6718" i="1" a="1"/>
  <c r="M6718" i="1" s="1"/>
  <c r="N6718" i="1" s="1"/>
  <c r="M6719" i="1" a="1"/>
  <c r="M6719" i="1" s="1"/>
  <c r="N6719" i="1" s="1"/>
  <c r="M6720" i="1" a="1"/>
  <c r="M6720" i="1" s="1"/>
  <c r="N6720" i="1" s="1"/>
  <c r="M6721" i="1" a="1"/>
  <c r="M6721" i="1" s="1"/>
  <c r="N6721" i="1" s="1"/>
  <c r="M6722" i="1" a="1"/>
  <c r="M6722" i="1" s="1"/>
  <c r="N6722" i="1" s="1"/>
  <c r="M6723" i="1" a="1"/>
  <c r="M6723" i="1" s="1"/>
  <c r="N6723" i="1" s="1"/>
  <c r="M6724" i="1" a="1"/>
  <c r="M6724" i="1" s="1"/>
  <c r="N6724" i="1" s="1"/>
  <c r="M6725" i="1" a="1"/>
  <c r="M6725" i="1" s="1"/>
  <c r="N6725" i="1" s="1"/>
  <c r="M6726" i="1" a="1"/>
  <c r="M6726" i="1" s="1"/>
  <c r="N6726" i="1" s="1"/>
  <c r="M6727" i="1" a="1"/>
  <c r="M6727" i="1" s="1"/>
  <c r="N6727" i="1" s="1"/>
  <c r="M6728" i="1" a="1"/>
  <c r="M6728" i="1" s="1"/>
  <c r="N6728" i="1" s="1"/>
  <c r="M6729" i="1" a="1"/>
  <c r="M6729" i="1" s="1"/>
  <c r="N6729" i="1" s="1"/>
  <c r="M6730" i="1" a="1"/>
  <c r="M6730" i="1" s="1"/>
  <c r="N6730" i="1" s="1"/>
  <c r="M6731" i="1" a="1"/>
  <c r="M6731" i="1" s="1"/>
  <c r="N6731" i="1" s="1"/>
  <c r="M6732" i="1" a="1"/>
  <c r="M6732" i="1" s="1"/>
  <c r="N6732" i="1" s="1"/>
  <c r="M6733" i="1" a="1"/>
  <c r="M6733" i="1" s="1"/>
  <c r="N6733" i="1" s="1"/>
  <c r="M6734" i="1" a="1"/>
  <c r="M6734" i="1" s="1"/>
  <c r="N6734" i="1" s="1"/>
  <c r="M6735" i="1" a="1"/>
  <c r="M6735" i="1" s="1"/>
  <c r="N6735" i="1" s="1"/>
  <c r="M6736" i="1" a="1"/>
  <c r="M6736" i="1" s="1"/>
  <c r="N6736" i="1" s="1"/>
  <c r="M6737" i="1" a="1"/>
  <c r="M6737" i="1" s="1"/>
  <c r="N6737" i="1" s="1"/>
  <c r="M6738" i="1" a="1"/>
  <c r="M6738" i="1" s="1"/>
  <c r="N6738" i="1" s="1"/>
  <c r="M6739" i="1" a="1"/>
  <c r="M6739" i="1" s="1"/>
  <c r="N6739" i="1" s="1"/>
  <c r="M6740" i="1" a="1"/>
  <c r="M6740" i="1" s="1"/>
  <c r="N6740" i="1" s="1"/>
  <c r="M6741" i="1" a="1"/>
  <c r="M6741" i="1" s="1"/>
  <c r="N6741" i="1" s="1"/>
  <c r="M6742" i="1" a="1"/>
  <c r="M6742" i="1" s="1"/>
  <c r="N6742" i="1" s="1"/>
  <c r="M6743" i="1" a="1"/>
  <c r="M6743" i="1" s="1"/>
  <c r="N6743" i="1" s="1"/>
  <c r="M6744" i="1" a="1"/>
  <c r="M6744" i="1" s="1"/>
  <c r="N6744" i="1" s="1"/>
  <c r="M6745" i="1" a="1"/>
  <c r="M6745" i="1" s="1"/>
  <c r="N6745" i="1" s="1"/>
  <c r="M6746" i="1" a="1"/>
  <c r="M6746" i="1" s="1"/>
  <c r="N6746" i="1" s="1"/>
  <c r="M6747" i="1" a="1"/>
  <c r="M6747" i="1" s="1"/>
  <c r="N6747" i="1" s="1"/>
  <c r="M6748" i="1" a="1"/>
  <c r="M6748" i="1" s="1"/>
  <c r="N6748" i="1" s="1"/>
  <c r="M6749" i="1" a="1"/>
  <c r="M6749" i="1" s="1"/>
  <c r="N6749" i="1" s="1"/>
  <c r="M6750" i="1" a="1"/>
  <c r="M6750" i="1" s="1"/>
  <c r="N6750" i="1" s="1"/>
  <c r="M6751" i="1" a="1"/>
  <c r="M6751" i="1" s="1"/>
  <c r="N6751" i="1" s="1"/>
  <c r="M6752" i="1" a="1"/>
  <c r="M6752" i="1" s="1"/>
  <c r="N6752" i="1" s="1"/>
  <c r="M6753" i="1" a="1"/>
  <c r="M6753" i="1" s="1"/>
  <c r="N6753" i="1" s="1"/>
  <c r="M6754" i="1" a="1"/>
  <c r="M6754" i="1" s="1"/>
  <c r="N6754" i="1" s="1"/>
  <c r="M6755" i="1" a="1"/>
  <c r="M6755" i="1" s="1"/>
  <c r="N6755" i="1" s="1"/>
  <c r="M6756" i="1" a="1"/>
  <c r="M6756" i="1" s="1"/>
  <c r="N6756" i="1" s="1"/>
  <c r="M6757" i="1" a="1"/>
  <c r="M6757" i="1" s="1"/>
  <c r="N6757" i="1" s="1"/>
  <c r="M6758" i="1" a="1"/>
  <c r="M6758" i="1" s="1"/>
  <c r="N6758" i="1" s="1"/>
  <c r="M6759" i="1" a="1"/>
  <c r="M6759" i="1" s="1"/>
  <c r="N6759" i="1" s="1"/>
  <c r="M6760" i="1" a="1"/>
  <c r="M6760" i="1" s="1"/>
  <c r="N6760" i="1" s="1"/>
  <c r="M6761" i="1" a="1"/>
  <c r="M6761" i="1" s="1"/>
  <c r="N6761" i="1" s="1"/>
  <c r="M6762" i="1" a="1"/>
  <c r="M6762" i="1" s="1"/>
  <c r="N6762" i="1" s="1"/>
  <c r="M6763" i="1" a="1"/>
  <c r="M6763" i="1" s="1"/>
  <c r="N6763" i="1" s="1"/>
  <c r="M6764" i="1" a="1"/>
  <c r="M6764" i="1" s="1"/>
  <c r="N6764" i="1" s="1"/>
  <c r="M6765" i="1" a="1"/>
  <c r="M6765" i="1" s="1"/>
  <c r="N6765" i="1" s="1"/>
  <c r="M6766" i="1" a="1"/>
  <c r="M6766" i="1" s="1"/>
  <c r="N6766" i="1" s="1"/>
  <c r="M6767" i="1" a="1"/>
  <c r="M6767" i="1" s="1"/>
  <c r="N6767" i="1" s="1"/>
  <c r="M6768" i="1" a="1"/>
  <c r="M6768" i="1" s="1"/>
  <c r="N6768" i="1" s="1"/>
  <c r="M6769" i="1" a="1"/>
  <c r="M6769" i="1" s="1"/>
  <c r="N6769" i="1" s="1"/>
  <c r="M6770" i="1" a="1"/>
  <c r="M6770" i="1" s="1"/>
  <c r="N6770" i="1" s="1"/>
  <c r="M6771" i="1" a="1"/>
  <c r="M6771" i="1" s="1"/>
  <c r="N6771" i="1" s="1"/>
  <c r="M6772" i="1" a="1"/>
  <c r="M6772" i="1" s="1"/>
  <c r="N6772" i="1" s="1"/>
  <c r="M6773" i="1" a="1"/>
  <c r="M6773" i="1" s="1"/>
  <c r="N6773" i="1" s="1"/>
  <c r="M6774" i="1" a="1"/>
  <c r="M6774" i="1" s="1"/>
  <c r="N6774" i="1" s="1"/>
  <c r="M6775" i="1" a="1"/>
  <c r="M6775" i="1" s="1"/>
  <c r="N6775" i="1" s="1"/>
  <c r="M6776" i="1" a="1"/>
  <c r="M6776" i="1" s="1"/>
  <c r="N6776" i="1" s="1"/>
  <c r="M6777" i="1" a="1"/>
  <c r="M6777" i="1" s="1"/>
  <c r="N6777" i="1" s="1"/>
  <c r="M6778" i="1" a="1"/>
  <c r="M6778" i="1" s="1"/>
  <c r="N6778" i="1" s="1"/>
  <c r="M6779" i="1" a="1"/>
  <c r="M6779" i="1" s="1"/>
  <c r="N6779" i="1" s="1"/>
  <c r="M6780" i="1" a="1"/>
  <c r="M6780" i="1" s="1"/>
  <c r="N6780" i="1" s="1"/>
  <c r="M6781" i="1" a="1"/>
  <c r="M6781" i="1" s="1"/>
  <c r="N6781" i="1" s="1"/>
  <c r="M6782" i="1" a="1"/>
  <c r="M6782" i="1" s="1"/>
  <c r="N6782" i="1" s="1"/>
  <c r="M6783" i="1" a="1"/>
  <c r="M6783" i="1" s="1"/>
  <c r="N6783" i="1" s="1"/>
  <c r="M6784" i="1" a="1"/>
  <c r="M6784" i="1" s="1"/>
  <c r="N6784" i="1" s="1"/>
  <c r="M6785" i="1" a="1"/>
  <c r="M6785" i="1" s="1"/>
  <c r="N6785" i="1" s="1"/>
  <c r="M6786" i="1" a="1"/>
  <c r="M6786" i="1" s="1"/>
  <c r="N6786" i="1" s="1"/>
  <c r="M6787" i="1" a="1"/>
  <c r="M6787" i="1" s="1"/>
  <c r="N6787" i="1" s="1"/>
  <c r="M6788" i="1" a="1"/>
  <c r="M6788" i="1" s="1"/>
  <c r="N6788" i="1" s="1"/>
  <c r="M6789" i="1" a="1"/>
  <c r="M6789" i="1" s="1"/>
  <c r="N6789" i="1" s="1"/>
  <c r="M6790" i="1" a="1"/>
  <c r="M6790" i="1" s="1"/>
  <c r="N6790" i="1" s="1"/>
  <c r="M6791" i="1" a="1"/>
  <c r="M6791" i="1" s="1"/>
  <c r="N6791" i="1" s="1"/>
  <c r="M6792" i="1" a="1"/>
  <c r="M6792" i="1" s="1"/>
  <c r="N6792" i="1" s="1"/>
  <c r="M6793" i="1" a="1"/>
  <c r="M6793" i="1" s="1"/>
  <c r="N6793" i="1" s="1"/>
  <c r="M6794" i="1" a="1"/>
  <c r="M6794" i="1" s="1"/>
  <c r="N6794" i="1" s="1"/>
  <c r="M6795" i="1" a="1"/>
  <c r="M6795" i="1" s="1"/>
  <c r="N6795" i="1" s="1"/>
  <c r="M6796" i="1" a="1"/>
  <c r="M6796" i="1" s="1"/>
  <c r="N6796" i="1" s="1"/>
  <c r="M6797" i="1" a="1"/>
  <c r="M6797" i="1" s="1"/>
  <c r="N6797" i="1" s="1"/>
  <c r="M6798" i="1" a="1"/>
  <c r="M6798" i="1" s="1"/>
  <c r="N6798" i="1" s="1"/>
  <c r="M6799" i="1" a="1"/>
  <c r="M6799" i="1" s="1"/>
  <c r="N6799" i="1" s="1"/>
  <c r="M6800" i="1" a="1"/>
  <c r="M6800" i="1" s="1"/>
  <c r="N6800" i="1" s="1"/>
  <c r="M6801" i="1" a="1"/>
  <c r="M6801" i="1" s="1"/>
  <c r="N6801" i="1" s="1"/>
  <c r="M6802" i="1" a="1"/>
  <c r="M6802" i="1" s="1"/>
  <c r="N6802" i="1" s="1"/>
  <c r="M6803" i="1" a="1"/>
  <c r="M6803" i="1" s="1"/>
  <c r="N6803" i="1" s="1"/>
  <c r="M6804" i="1" a="1"/>
  <c r="M6804" i="1" s="1"/>
  <c r="N6804" i="1" s="1"/>
  <c r="M6805" i="1" a="1"/>
  <c r="M6805" i="1" s="1"/>
  <c r="N6805" i="1" s="1"/>
  <c r="M6806" i="1" a="1"/>
  <c r="M6806" i="1" s="1"/>
  <c r="N6806" i="1" s="1"/>
  <c r="M6807" i="1" a="1"/>
  <c r="M6807" i="1" s="1"/>
  <c r="N6807" i="1" s="1"/>
  <c r="M6808" i="1" a="1"/>
  <c r="M6808" i="1" s="1"/>
  <c r="N6808" i="1" s="1"/>
  <c r="M6809" i="1" a="1"/>
  <c r="M6809" i="1" s="1"/>
  <c r="N6809" i="1" s="1"/>
  <c r="M6810" i="1" a="1"/>
  <c r="M6810" i="1" s="1"/>
  <c r="N6810" i="1" s="1"/>
  <c r="M6811" i="1" a="1"/>
  <c r="M6811" i="1" s="1"/>
  <c r="N6811" i="1" s="1"/>
  <c r="M6812" i="1" a="1"/>
  <c r="M6812" i="1" s="1"/>
  <c r="N6812" i="1" s="1"/>
  <c r="M6813" i="1" a="1"/>
  <c r="M6813" i="1" s="1"/>
  <c r="N6813" i="1" s="1"/>
  <c r="M6814" i="1" a="1"/>
  <c r="M6814" i="1" s="1"/>
  <c r="N6814" i="1" s="1"/>
  <c r="M6815" i="1" a="1"/>
  <c r="M6815" i="1" s="1"/>
  <c r="N6815" i="1" s="1"/>
  <c r="M6816" i="1" a="1"/>
  <c r="M6816" i="1" s="1"/>
  <c r="N6816" i="1" s="1"/>
  <c r="M6817" i="1" a="1"/>
  <c r="M6817" i="1" s="1"/>
  <c r="N6817" i="1" s="1"/>
  <c r="M6818" i="1" a="1"/>
  <c r="M6818" i="1" s="1"/>
  <c r="N6818" i="1" s="1"/>
  <c r="M6819" i="1" a="1"/>
  <c r="M6819" i="1" s="1"/>
  <c r="N6819" i="1" s="1"/>
  <c r="M6820" i="1" a="1"/>
  <c r="M6820" i="1" s="1"/>
  <c r="N6820" i="1" s="1"/>
  <c r="M6821" i="1" a="1"/>
  <c r="M6821" i="1" s="1"/>
  <c r="N6821" i="1" s="1"/>
  <c r="M6822" i="1" a="1"/>
  <c r="M6822" i="1" s="1"/>
  <c r="N6822" i="1" s="1"/>
  <c r="M6823" i="1" a="1"/>
  <c r="M6823" i="1" s="1"/>
  <c r="N6823" i="1" s="1"/>
  <c r="M6824" i="1" a="1"/>
  <c r="M6824" i="1" s="1"/>
  <c r="N6824" i="1" s="1"/>
  <c r="M6825" i="1" a="1"/>
  <c r="M6825" i="1" s="1"/>
  <c r="N6825" i="1" s="1"/>
  <c r="M6826" i="1" a="1"/>
  <c r="M6826" i="1" s="1"/>
  <c r="N6826" i="1" s="1"/>
  <c r="M6827" i="1" a="1"/>
  <c r="M6827" i="1" s="1"/>
  <c r="N6827" i="1" s="1"/>
  <c r="M6828" i="1" a="1"/>
  <c r="M6828" i="1" s="1"/>
  <c r="N6828" i="1" s="1"/>
  <c r="M6829" i="1" a="1"/>
  <c r="M6829" i="1" s="1"/>
  <c r="N6829" i="1" s="1"/>
  <c r="M6830" i="1" a="1"/>
  <c r="M6830" i="1" s="1"/>
  <c r="N6830" i="1" s="1"/>
  <c r="M6831" i="1" a="1"/>
  <c r="M6831" i="1" s="1"/>
  <c r="N6831" i="1" s="1"/>
  <c r="M6832" i="1" a="1"/>
  <c r="M6832" i="1" s="1"/>
  <c r="N6832" i="1" s="1"/>
  <c r="M6833" i="1" a="1"/>
  <c r="M6833" i="1" s="1"/>
  <c r="N6833" i="1" s="1"/>
  <c r="M6834" i="1" a="1"/>
  <c r="M6834" i="1" s="1"/>
  <c r="N6834" i="1" s="1"/>
  <c r="M6835" i="1" a="1"/>
  <c r="M6835" i="1" s="1"/>
  <c r="N6835" i="1" s="1"/>
  <c r="M6836" i="1" a="1"/>
  <c r="M6836" i="1" s="1"/>
  <c r="N6836" i="1" s="1"/>
  <c r="M6837" i="1" a="1"/>
  <c r="M6837" i="1" s="1"/>
  <c r="N6837" i="1" s="1"/>
  <c r="M6838" i="1" a="1"/>
  <c r="M6838" i="1" s="1"/>
  <c r="N6838" i="1" s="1"/>
  <c r="M6839" i="1" a="1"/>
  <c r="M6839" i="1" s="1"/>
  <c r="N6839" i="1" s="1"/>
  <c r="M6840" i="1" a="1"/>
  <c r="M6840" i="1" s="1"/>
  <c r="N6840" i="1" s="1"/>
  <c r="M6841" i="1" a="1"/>
  <c r="M6841" i="1" s="1"/>
  <c r="N6841" i="1" s="1"/>
  <c r="M6842" i="1" a="1"/>
  <c r="M6842" i="1" s="1"/>
  <c r="N6842" i="1" s="1"/>
  <c r="M6843" i="1" a="1"/>
  <c r="M6843" i="1" s="1"/>
  <c r="N6843" i="1" s="1"/>
  <c r="M6844" i="1" a="1"/>
  <c r="M6844" i="1" s="1"/>
  <c r="N6844" i="1" s="1"/>
  <c r="M6845" i="1" a="1"/>
  <c r="M6845" i="1" s="1"/>
  <c r="N6845" i="1" s="1"/>
  <c r="M6846" i="1" a="1"/>
  <c r="M6846" i="1" s="1"/>
  <c r="N6846" i="1" s="1"/>
  <c r="M6847" i="1" a="1"/>
  <c r="M6847" i="1" s="1"/>
  <c r="N6847" i="1" s="1"/>
  <c r="M6848" i="1" a="1"/>
  <c r="M6848" i="1" s="1"/>
  <c r="N6848" i="1" s="1"/>
  <c r="M6849" i="1" a="1"/>
  <c r="M6849" i="1" s="1"/>
  <c r="N6849" i="1" s="1"/>
  <c r="M6850" i="1" a="1"/>
  <c r="M6850" i="1" s="1"/>
  <c r="N6850" i="1" s="1"/>
  <c r="M6851" i="1" a="1"/>
  <c r="M6851" i="1" s="1"/>
  <c r="N6851" i="1" s="1"/>
  <c r="M6852" i="1" a="1"/>
  <c r="M6852" i="1" s="1"/>
  <c r="N6852" i="1" s="1"/>
  <c r="M6853" i="1" a="1"/>
  <c r="M6853" i="1" s="1"/>
  <c r="N6853" i="1" s="1"/>
  <c r="M6854" i="1" a="1"/>
  <c r="M6854" i="1" s="1"/>
  <c r="N6854" i="1" s="1"/>
  <c r="M6855" i="1" a="1"/>
  <c r="M6855" i="1" s="1"/>
  <c r="N6855" i="1" s="1"/>
  <c r="M6856" i="1" a="1"/>
  <c r="M6856" i="1" s="1"/>
  <c r="N6856" i="1" s="1"/>
  <c r="M6857" i="1" a="1"/>
  <c r="M6857" i="1" s="1"/>
  <c r="N6857" i="1" s="1"/>
  <c r="M6858" i="1" a="1"/>
  <c r="M6858" i="1" s="1"/>
  <c r="N6858" i="1" s="1"/>
  <c r="M6859" i="1" a="1"/>
  <c r="M6859" i="1" s="1"/>
  <c r="N6859" i="1" s="1"/>
  <c r="M6860" i="1" a="1"/>
  <c r="M6860" i="1" s="1"/>
  <c r="N6860" i="1" s="1"/>
  <c r="M6861" i="1" a="1"/>
  <c r="M6861" i="1" s="1"/>
  <c r="N6861" i="1" s="1"/>
  <c r="M6862" i="1" a="1"/>
  <c r="M6862" i="1" s="1"/>
  <c r="N6862" i="1" s="1"/>
  <c r="M6863" i="1" a="1"/>
  <c r="M6863" i="1" s="1"/>
  <c r="N6863" i="1" s="1"/>
  <c r="M6864" i="1" a="1"/>
  <c r="M6864" i="1" s="1"/>
  <c r="N6864" i="1" s="1"/>
  <c r="M6865" i="1" a="1"/>
  <c r="M6865" i="1" s="1"/>
  <c r="N6865" i="1" s="1"/>
  <c r="M6866" i="1" a="1"/>
  <c r="M6866" i="1" s="1"/>
  <c r="N6866" i="1" s="1"/>
  <c r="M6867" i="1" a="1"/>
  <c r="M6867" i="1" s="1"/>
  <c r="N6867" i="1" s="1"/>
  <c r="M6868" i="1" a="1"/>
  <c r="M6868" i="1" s="1"/>
  <c r="N6868" i="1" s="1"/>
  <c r="M6869" i="1" a="1"/>
  <c r="M6869" i="1" s="1"/>
  <c r="N6869" i="1" s="1"/>
  <c r="M6870" i="1" a="1"/>
  <c r="M6870" i="1" s="1"/>
  <c r="N6870" i="1" s="1"/>
  <c r="M6871" i="1" a="1"/>
  <c r="M6871" i="1" s="1"/>
  <c r="N6871" i="1" s="1"/>
  <c r="M6872" i="1" a="1"/>
  <c r="M6872" i="1" s="1"/>
  <c r="N6872" i="1" s="1"/>
  <c r="M6873" i="1" a="1"/>
  <c r="M6873" i="1" s="1"/>
  <c r="N6873" i="1" s="1"/>
  <c r="M6874" i="1" a="1"/>
  <c r="M6874" i="1" s="1"/>
  <c r="N6874" i="1" s="1"/>
  <c r="M6875" i="1" a="1"/>
  <c r="M6875" i="1" s="1"/>
  <c r="N6875" i="1" s="1"/>
  <c r="M6876" i="1" a="1"/>
  <c r="M6876" i="1" s="1"/>
  <c r="N6876" i="1" s="1"/>
  <c r="M6877" i="1" a="1"/>
  <c r="M6877" i="1" s="1"/>
  <c r="N6877" i="1" s="1"/>
  <c r="M6878" i="1" a="1"/>
  <c r="M6878" i="1" s="1"/>
  <c r="N6878" i="1" s="1"/>
  <c r="M6879" i="1" a="1"/>
  <c r="M6879" i="1" s="1"/>
  <c r="N6879" i="1" s="1"/>
  <c r="M6880" i="1" a="1"/>
  <c r="M6880" i="1" s="1"/>
  <c r="N6880" i="1" s="1"/>
  <c r="M6881" i="1" a="1"/>
  <c r="M6881" i="1" s="1"/>
  <c r="N6881" i="1" s="1"/>
  <c r="M6882" i="1" a="1"/>
  <c r="M6882" i="1" s="1"/>
  <c r="N6882" i="1" s="1"/>
  <c r="M6883" i="1" a="1"/>
  <c r="M6883" i="1" s="1"/>
  <c r="N6883" i="1" s="1"/>
  <c r="M6884" i="1" a="1"/>
  <c r="M6884" i="1" s="1"/>
  <c r="N6884" i="1" s="1"/>
  <c r="M6885" i="1" a="1"/>
  <c r="M6885" i="1" s="1"/>
  <c r="N6885" i="1" s="1"/>
  <c r="M6886" i="1" a="1"/>
  <c r="M6886" i="1" s="1"/>
  <c r="N6886" i="1" s="1"/>
  <c r="M6887" i="1" a="1"/>
  <c r="M6887" i="1" s="1"/>
  <c r="N6887" i="1" s="1"/>
  <c r="M6888" i="1" a="1"/>
  <c r="M6888" i="1" s="1"/>
  <c r="N6888" i="1" s="1"/>
  <c r="M6889" i="1" a="1"/>
  <c r="M6889" i="1" s="1"/>
  <c r="N6889" i="1" s="1"/>
  <c r="M6890" i="1" a="1"/>
  <c r="M6890" i="1" s="1"/>
  <c r="N6890" i="1" s="1"/>
  <c r="M6891" i="1" a="1"/>
  <c r="M6891" i="1" s="1"/>
  <c r="N6891" i="1" s="1"/>
  <c r="M6892" i="1" a="1"/>
  <c r="M6892" i="1" s="1"/>
  <c r="N6892" i="1" s="1"/>
  <c r="M6893" i="1" a="1"/>
  <c r="M6893" i="1" s="1"/>
  <c r="N6893" i="1" s="1"/>
  <c r="M6894" i="1" a="1"/>
  <c r="M6894" i="1" s="1"/>
  <c r="N6894" i="1" s="1"/>
  <c r="M6895" i="1" a="1"/>
  <c r="M6895" i="1" s="1"/>
  <c r="N6895" i="1" s="1"/>
  <c r="M6896" i="1" a="1"/>
  <c r="M6896" i="1" s="1"/>
  <c r="N6896" i="1" s="1"/>
  <c r="M6897" i="1" a="1"/>
  <c r="M6897" i="1" s="1"/>
  <c r="N6897" i="1" s="1"/>
  <c r="M6898" i="1" a="1"/>
  <c r="M6898" i="1" s="1"/>
  <c r="N6898" i="1" s="1"/>
  <c r="M6899" i="1" a="1"/>
  <c r="M6899" i="1" s="1"/>
  <c r="N6899" i="1" s="1"/>
  <c r="M6900" i="1" a="1"/>
  <c r="M6900" i="1" s="1"/>
  <c r="N6900" i="1" s="1"/>
  <c r="M6901" i="1" a="1"/>
  <c r="M6901" i="1" s="1"/>
  <c r="N6901" i="1" s="1"/>
  <c r="M6902" i="1" a="1"/>
  <c r="M6902" i="1" s="1"/>
  <c r="N6902" i="1" s="1"/>
  <c r="M6903" i="1" a="1"/>
  <c r="M6903" i="1" s="1"/>
  <c r="N6903" i="1" s="1"/>
  <c r="M6904" i="1" a="1"/>
  <c r="M6904" i="1" s="1"/>
  <c r="N6904" i="1" s="1"/>
  <c r="M6905" i="1" a="1"/>
  <c r="M6905" i="1" s="1"/>
  <c r="N6905" i="1" s="1"/>
  <c r="M6906" i="1" a="1"/>
  <c r="M6906" i="1" s="1"/>
  <c r="N6906" i="1" s="1"/>
  <c r="M6907" i="1" a="1"/>
  <c r="M6907" i="1" s="1"/>
  <c r="N6907" i="1" s="1"/>
  <c r="M6908" i="1" a="1"/>
  <c r="M6908" i="1" s="1"/>
  <c r="N6908" i="1" s="1"/>
  <c r="M6909" i="1" a="1"/>
  <c r="M6909" i="1" s="1"/>
  <c r="N6909" i="1" s="1"/>
  <c r="M6910" i="1" a="1"/>
  <c r="M6910" i="1" s="1"/>
  <c r="N6910" i="1" s="1"/>
  <c r="M6911" i="1" a="1"/>
  <c r="M6911" i="1" s="1"/>
  <c r="N6911" i="1" s="1"/>
  <c r="M6912" i="1" a="1"/>
  <c r="M6912" i="1" s="1"/>
  <c r="N6912" i="1" s="1"/>
  <c r="M6913" i="1" a="1"/>
  <c r="M6913" i="1" s="1"/>
  <c r="N6913" i="1" s="1"/>
  <c r="M6914" i="1" a="1"/>
  <c r="M6914" i="1" s="1"/>
  <c r="N6914" i="1" s="1"/>
  <c r="M6915" i="1" a="1"/>
  <c r="M6915" i="1" s="1"/>
  <c r="N6915" i="1" s="1"/>
  <c r="M6916" i="1" a="1"/>
  <c r="M6916" i="1" s="1"/>
  <c r="N6916" i="1" s="1"/>
  <c r="M6917" i="1" a="1"/>
  <c r="M6917" i="1" s="1"/>
  <c r="N6917" i="1" s="1"/>
  <c r="M6918" i="1" a="1"/>
  <c r="M6918" i="1" s="1"/>
  <c r="N6918" i="1" s="1"/>
  <c r="M6919" i="1" a="1"/>
  <c r="M6919" i="1" s="1"/>
  <c r="N6919" i="1" s="1"/>
  <c r="M6920" i="1" a="1"/>
  <c r="M6920" i="1" s="1"/>
  <c r="N6920" i="1" s="1"/>
  <c r="M6921" i="1" a="1"/>
  <c r="M6921" i="1" s="1"/>
  <c r="N6921" i="1" s="1"/>
  <c r="M6922" i="1" a="1"/>
  <c r="M6922" i="1" s="1"/>
  <c r="N6922" i="1" s="1"/>
  <c r="M6923" i="1" a="1"/>
  <c r="M6923" i="1" s="1"/>
  <c r="N6923" i="1" s="1"/>
  <c r="M6924" i="1" a="1"/>
  <c r="M6924" i="1" s="1"/>
  <c r="N6924" i="1" s="1"/>
  <c r="M6925" i="1" a="1"/>
  <c r="M6925" i="1" s="1"/>
  <c r="N6925" i="1" s="1"/>
  <c r="M6926" i="1" a="1"/>
  <c r="M6926" i="1" s="1"/>
  <c r="N6926" i="1" s="1"/>
  <c r="M6927" i="1" a="1"/>
  <c r="M6927" i="1" s="1"/>
  <c r="N6927" i="1" s="1"/>
  <c r="M6928" i="1" a="1"/>
  <c r="M6928" i="1" s="1"/>
  <c r="N6928" i="1" s="1"/>
  <c r="M6929" i="1" a="1"/>
  <c r="M6929" i="1" s="1"/>
  <c r="N6929" i="1" s="1"/>
  <c r="M6930" i="1" a="1"/>
  <c r="M6930" i="1" s="1"/>
  <c r="N6930" i="1" s="1"/>
  <c r="M6931" i="1" a="1"/>
  <c r="M6931" i="1" s="1"/>
  <c r="N6931" i="1" s="1"/>
  <c r="M6932" i="1" a="1"/>
  <c r="M6932" i="1" s="1"/>
  <c r="N6932" i="1" s="1"/>
  <c r="M6933" i="1" a="1"/>
  <c r="M6933" i="1" s="1"/>
  <c r="N6933" i="1" s="1"/>
  <c r="M6934" i="1" a="1"/>
  <c r="M6934" i="1" s="1"/>
  <c r="N6934" i="1" s="1"/>
  <c r="M6935" i="1" a="1"/>
  <c r="M6935" i="1" s="1"/>
  <c r="N6935" i="1" s="1"/>
  <c r="M6936" i="1" a="1"/>
  <c r="M6936" i="1" s="1"/>
  <c r="N6936" i="1" s="1"/>
  <c r="M6937" i="1" a="1"/>
  <c r="M6937" i="1" s="1"/>
  <c r="N6937" i="1" s="1"/>
  <c r="M6938" i="1" a="1"/>
  <c r="M6938" i="1" s="1"/>
  <c r="N6938" i="1" s="1"/>
  <c r="M6939" i="1" a="1"/>
  <c r="M6939" i="1" s="1"/>
  <c r="N6939" i="1" s="1"/>
  <c r="M6940" i="1" a="1"/>
  <c r="M6940" i="1" s="1"/>
  <c r="N6940" i="1" s="1"/>
  <c r="M6941" i="1" a="1"/>
  <c r="M6941" i="1" s="1"/>
  <c r="N6941" i="1" s="1"/>
  <c r="M6942" i="1" a="1"/>
  <c r="M6942" i="1" s="1"/>
  <c r="N6942" i="1" s="1"/>
  <c r="M6943" i="1" a="1"/>
  <c r="M6943" i="1" s="1"/>
  <c r="N6943" i="1" s="1"/>
  <c r="M6944" i="1" a="1"/>
  <c r="M6944" i="1" s="1"/>
  <c r="N6944" i="1" s="1"/>
  <c r="M6945" i="1" a="1"/>
  <c r="M6945" i="1" s="1"/>
  <c r="N6945" i="1" s="1"/>
  <c r="M6946" i="1" a="1"/>
  <c r="M6946" i="1" s="1"/>
  <c r="N6946" i="1" s="1"/>
  <c r="M6947" i="1" a="1"/>
  <c r="M6947" i="1" s="1"/>
  <c r="N6947" i="1" s="1"/>
  <c r="M6948" i="1" a="1"/>
  <c r="M6948" i="1" s="1"/>
  <c r="N6948" i="1" s="1"/>
  <c r="M6949" i="1" a="1"/>
  <c r="M6949" i="1" s="1"/>
  <c r="N6949" i="1" s="1"/>
  <c r="M6950" i="1" a="1"/>
  <c r="M6950" i="1" s="1"/>
  <c r="N6950" i="1" s="1"/>
  <c r="M6951" i="1" a="1"/>
  <c r="M6951" i="1" s="1"/>
  <c r="N6951" i="1" s="1"/>
  <c r="M6952" i="1" a="1"/>
  <c r="M6952" i="1" s="1"/>
  <c r="N6952" i="1" s="1"/>
  <c r="M6953" i="1" a="1"/>
  <c r="M6953" i="1" s="1"/>
  <c r="N6953" i="1" s="1"/>
  <c r="M6954" i="1" a="1"/>
  <c r="M6954" i="1" s="1"/>
  <c r="N6954" i="1" s="1"/>
  <c r="M6955" i="1" a="1"/>
  <c r="M6955" i="1" s="1"/>
  <c r="N6955" i="1" s="1"/>
  <c r="M6956" i="1" a="1"/>
  <c r="M6956" i="1" s="1"/>
  <c r="N6956" i="1" s="1"/>
  <c r="M6957" i="1" a="1"/>
  <c r="M6957" i="1" s="1"/>
  <c r="N6957" i="1" s="1"/>
  <c r="M6958" i="1" a="1"/>
  <c r="M6958" i="1" s="1"/>
  <c r="N6958" i="1" s="1"/>
  <c r="M6959" i="1" a="1"/>
  <c r="M6959" i="1" s="1"/>
  <c r="N6959" i="1" s="1"/>
  <c r="M6960" i="1" a="1"/>
  <c r="M6960" i="1" s="1"/>
  <c r="N6960" i="1" s="1"/>
  <c r="M6961" i="1" a="1"/>
  <c r="M6961" i="1" s="1"/>
  <c r="N6961" i="1" s="1"/>
  <c r="M6962" i="1" a="1"/>
  <c r="M6962" i="1" s="1"/>
  <c r="N6962" i="1" s="1"/>
  <c r="M6963" i="1" a="1"/>
  <c r="M6963" i="1" s="1"/>
  <c r="N6963" i="1" s="1"/>
  <c r="M6964" i="1" a="1"/>
  <c r="M6964" i="1" s="1"/>
  <c r="N6964" i="1" s="1"/>
  <c r="M6965" i="1" a="1"/>
  <c r="M6965" i="1" s="1"/>
  <c r="N6965" i="1" s="1"/>
  <c r="M6966" i="1" a="1"/>
  <c r="M6966" i="1" s="1"/>
  <c r="N6966" i="1" s="1"/>
  <c r="M6967" i="1" a="1"/>
  <c r="M6967" i="1" s="1"/>
  <c r="N6967" i="1" s="1"/>
  <c r="M6968" i="1" a="1"/>
  <c r="M6968" i="1" s="1"/>
  <c r="N6968" i="1" s="1"/>
  <c r="M6969" i="1" a="1"/>
  <c r="M6969" i="1" s="1"/>
  <c r="N6969" i="1" s="1"/>
  <c r="M6970" i="1" a="1"/>
  <c r="M6970" i="1" s="1"/>
  <c r="N6970" i="1" s="1"/>
  <c r="M6971" i="1" a="1"/>
  <c r="M6971" i="1" s="1"/>
  <c r="N6971" i="1" s="1"/>
  <c r="M6972" i="1" a="1"/>
  <c r="M6972" i="1" s="1"/>
  <c r="N6972" i="1" s="1"/>
  <c r="M6973" i="1" a="1"/>
  <c r="M6973" i="1" s="1"/>
  <c r="N6973" i="1" s="1"/>
  <c r="M6974" i="1" a="1"/>
  <c r="M6974" i="1" s="1"/>
  <c r="N6974" i="1" s="1"/>
  <c r="M6975" i="1" a="1"/>
  <c r="M6975" i="1" s="1"/>
  <c r="N6975" i="1" s="1"/>
  <c r="M6976" i="1" a="1"/>
  <c r="M6976" i="1" s="1"/>
  <c r="N6976" i="1" s="1"/>
  <c r="M6977" i="1" a="1"/>
  <c r="M6977" i="1" s="1"/>
  <c r="N6977" i="1" s="1"/>
  <c r="M6978" i="1" a="1"/>
  <c r="M6978" i="1" s="1"/>
  <c r="N6978" i="1" s="1"/>
  <c r="M6979" i="1" a="1"/>
  <c r="M6979" i="1" s="1"/>
  <c r="N6979" i="1" s="1"/>
  <c r="M6980" i="1" a="1"/>
  <c r="M6980" i="1" s="1"/>
  <c r="N6980" i="1" s="1"/>
  <c r="M6981" i="1" a="1"/>
  <c r="M6981" i="1" s="1"/>
  <c r="N6981" i="1" s="1"/>
  <c r="M6982" i="1" a="1"/>
  <c r="M6982" i="1" s="1"/>
  <c r="N6982" i="1" s="1"/>
  <c r="M6983" i="1" a="1"/>
  <c r="M6983" i="1" s="1"/>
  <c r="N6983" i="1" s="1"/>
  <c r="M6984" i="1" a="1"/>
  <c r="M6984" i="1" s="1"/>
  <c r="N6984" i="1" s="1"/>
  <c r="M6985" i="1" a="1"/>
  <c r="M6985" i="1" s="1"/>
  <c r="N6985" i="1" s="1"/>
  <c r="M6986" i="1" a="1"/>
  <c r="M6986" i="1" s="1"/>
  <c r="N6986" i="1" s="1"/>
  <c r="M6987" i="1" a="1"/>
  <c r="M6987" i="1" s="1"/>
  <c r="N6987" i="1" s="1"/>
  <c r="M6988" i="1" a="1"/>
  <c r="M6988" i="1" s="1"/>
  <c r="N6988" i="1" s="1"/>
  <c r="M6989" i="1" a="1"/>
  <c r="M6989" i="1" s="1"/>
  <c r="N6989" i="1" s="1"/>
  <c r="M6990" i="1" a="1"/>
  <c r="M6990" i="1" s="1"/>
  <c r="N6990" i="1" s="1"/>
  <c r="M6991" i="1" a="1"/>
  <c r="M6991" i="1" s="1"/>
  <c r="N6991" i="1" s="1"/>
  <c r="M6992" i="1" a="1"/>
  <c r="M6992" i="1" s="1"/>
  <c r="N6992" i="1" s="1"/>
  <c r="M6993" i="1" a="1"/>
  <c r="M6993" i="1" s="1"/>
  <c r="N6993" i="1" s="1"/>
  <c r="M6994" i="1" a="1"/>
  <c r="M6994" i="1" s="1"/>
  <c r="N6994" i="1" s="1"/>
  <c r="M6995" i="1" a="1"/>
  <c r="M6995" i="1" s="1"/>
  <c r="N6995" i="1" s="1"/>
  <c r="M6996" i="1" a="1"/>
  <c r="M6996" i="1" s="1"/>
  <c r="N6996" i="1" s="1"/>
  <c r="M6997" i="1" a="1"/>
  <c r="M6997" i="1" s="1"/>
  <c r="N6997" i="1" s="1"/>
  <c r="M6998" i="1" a="1"/>
  <c r="M6998" i="1" s="1"/>
  <c r="N6998" i="1" s="1"/>
  <c r="M6999" i="1" a="1"/>
  <c r="M6999" i="1" s="1"/>
  <c r="N6999" i="1" s="1"/>
  <c r="M7000" i="1" a="1"/>
  <c r="M7000" i="1" s="1"/>
  <c r="N7000" i="1" s="1"/>
  <c r="M7001" i="1" a="1"/>
  <c r="M7001" i="1" s="1"/>
  <c r="N7001" i="1" s="1"/>
  <c r="M7002" i="1" a="1"/>
  <c r="M7002" i="1" s="1"/>
  <c r="N7002" i="1" s="1"/>
  <c r="M7003" i="1" a="1"/>
  <c r="M7003" i="1" s="1"/>
  <c r="N7003" i="1" s="1"/>
  <c r="M7004" i="1" a="1"/>
  <c r="M7004" i="1" s="1"/>
  <c r="N7004" i="1" s="1"/>
  <c r="M7005" i="1" a="1"/>
  <c r="M7005" i="1" s="1"/>
  <c r="N7005" i="1" s="1"/>
  <c r="M7006" i="1" a="1"/>
  <c r="M7006" i="1" s="1"/>
  <c r="N7006" i="1" s="1"/>
  <c r="M7007" i="1" a="1"/>
  <c r="M7007" i="1" s="1"/>
  <c r="N7007" i="1" s="1"/>
  <c r="M7008" i="1" a="1"/>
  <c r="M7008" i="1" s="1"/>
  <c r="N7008" i="1" s="1"/>
  <c r="M7009" i="1" a="1"/>
  <c r="M7009" i="1" s="1"/>
  <c r="N7009" i="1" s="1"/>
  <c r="M7010" i="1" a="1"/>
  <c r="M7010" i="1" s="1"/>
  <c r="N7010" i="1" s="1"/>
  <c r="M7011" i="1" a="1"/>
  <c r="M7011" i="1" s="1"/>
  <c r="N7011" i="1" s="1"/>
  <c r="M7012" i="1" a="1"/>
  <c r="M7012" i="1" s="1"/>
  <c r="N7012" i="1" s="1"/>
  <c r="M7013" i="1" a="1"/>
  <c r="M7013" i="1" s="1"/>
  <c r="N7013" i="1" s="1"/>
  <c r="M7014" i="1" a="1"/>
  <c r="M7014" i="1" s="1"/>
  <c r="N7014" i="1" s="1"/>
  <c r="M7015" i="1" a="1"/>
  <c r="M7015" i="1" s="1"/>
  <c r="N7015" i="1" s="1"/>
  <c r="M7016" i="1" a="1"/>
  <c r="M7016" i="1" s="1"/>
  <c r="N7016" i="1" s="1"/>
  <c r="M7017" i="1" a="1"/>
  <c r="M7017" i="1" s="1"/>
  <c r="N7017" i="1" s="1"/>
  <c r="M7018" i="1" a="1"/>
  <c r="M7018" i="1" s="1"/>
  <c r="N7018" i="1" s="1"/>
  <c r="M7019" i="1" a="1"/>
  <c r="M7019" i="1" s="1"/>
  <c r="N7019" i="1" s="1"/>
  <c r="M7020" i="1" a="1"/>
  <c r="M7020" i="1" s="1"/>
  <c r="N7020" i="1" s="1"/>
  <c r="M7021" i="1" a="1"/>
  <c r="M7021" i="1" s="1"/>
  <c r="N7021" i="1" s="1"/>
  <c r="M7022" i="1" a="1"/>
  <c r="M7022" i="1" s="1"/>
  <c r="N7022" i="1" s="1"/>
  <c r="M7023" i="1" a="1"/>
  <c r="M7023" i="1" s="1"/>
  <c r="N7023" i="1" s="1"/>
  <c r="M7024" i="1" a="1"/>
  <c r="M7024" i="1" s="1"/>
  <c r="N7024" i="1" s="1"/>
  <c r="M7025" i="1" a="1"/>
  <c r="M7025" i="1" s="1"/>
  <c r="N7025" i="1" s="1"/>
  <c r="M7026" i="1" a="1"/>
  <c r="M7026" i="1" s="1"/>
  <c r="N7026" i="1" s="1"/>
  <c r="M7027" i="1" a="1"/>
  <c r="M7027" i="1" s="1"/>
  <c r="N7027" i="1" s="1"/>
  <c r="M7028" i="1" a="1"/>
  <c r="M7028" i="1" s="1"/>
  <c r="N7028" i="1" s="1"/>
  <c r="M7029" i="1" a="1"/>
  <c r="M7029" i="1" s="1"/>
  <c r="N7029" i="1" s="1"/>
  <c r="M7030" i="1" a="1"/>
  <c r="M7030" i="1" s="1"/>
  <c r="N7030" i="1" s="1"/>
  <c r="M7031" i="1" a="1"/>
  <c r="M7031" i="1" s="1"/>
  <c r="N7031" i="1" s="1"/>
  <c r="M7032" i="1" a="1"/>
  <c r="M7032" i="1" s="1"/>
  <c r="N7032" i="1" s="1"/>
  <c r="M7033" i="1" a="1"/>
  <c r="M7033" i="1" s="1"/>
  <c r="N7033" i="1" s="1"/>
  <c r="M7034" i="1" a="1"/>
  <c r="M7034" i="1" s="1"/>
  <c r="N7034" i="1" s="1"/>
  <c r="M7035" i="1" a="1"/>
  <c r="M7035" i="1" s="1"/>
  <c r="N7035" i="1" s="1"/>
  <c r="M7036" i="1" a="1"/>
  <c r="M7036" i="1" s="1"/>
  <c r="N7036" i="1" s="1"/>
  <c r="M7037" i="1" a="1"/>
  <c r="M7037" i="1" s="1"/>
  <c r="N7037" i="1" s="1"/>
  <c r="M7038" i="1" a="1"/>
  <c r="M7038" i="1" s="1"/>
  <c r="N7038" i="1" s="1"/>
  <c r="M7039" i="1" a="1"/>
  <c r="M7039" i="1" s="1"/>
  <c r="N7039" i="1" s="1"/>
  <c r="M7040" i="1" a="1"/>
  <c r="M7040" i="1" s="1"/>
  <c r="N7040" i="1" s="1"/>
  <c r="M7041" i="1" a="1"/>
  <c r="M7041" i="1" s="1"/>
  <c r="N7041" i="1" s="1"/>
  <c r="M7042" i="1" a="1"/>
  <c r="M7042" i="1" s="1"/>
  <c r="N7042" i="1" s="1"/>
  <c r="M7043" i="1" a="1"/>
  <c r="M7043" i="1" s="1"/>
  <c r="N7043" i="1" s="1"/>
  <c r="M7044" i="1" a="1"/>
  <c r="M7044" i="1" s="1"/>
  <c r="N7044" i="1" s="1"/>
  <c r="M7045" i="1" a="1"/>
  <c r="M7045" i="1" s="1"/>
  <c r="N7045" i="1" s="1"/>
  <c r="M7046" i="1" a="1"/>
  <c r="M7046" i="1" s="1"/>
  <c r="N7046" i="1" s="1"/>
  <c r="M7047" i="1" a="1"/>
  <c r="M7047" i="1" s="1"/>
  <c r="N7047" i="1" s="1"/>
  <c r="M7048" i="1" a="1"/>
  <c r="M7048" i="1" s="1"/>
  <c r="N7048" i="1" s="1"/>
  <c r="M7049" i="1" a="1"/>
  <c r="M7049" i="1" s="1"/>
  <c r="N7049" i="1" s="1"/>
  <c r="M7050" i="1" a="1"/>
  <c r="M7050" i="1" s="1"/>
  <c r="N7050" i="1" s="1"/>
  <c r="M7051" i="1" a="1"/>
  <c r="M7051" i="1" s="1"/>
  <c r="N7051" i="1" s="1"/>
  <c r="M7052" i="1" a="1"/>
  <c r="M7052" i="1" s="1"/>
  <c r="N7052" i="1" s="1"/>
  <c r="M7053" i="1" a="1"/>
  <c r="M7053" i="1" s="1"/>
  <c r="N7053" i="1" s="1"/>
  <c r="M7054" i="1" a="1"/>
  <c r="M7054" i="1" s="1"/>
  <c r="N7054" i="1" s="1"/>
  <c r="M7055" i="1" a="1"/>
  <c r="M7055" i="1" s="1"/>
  <c r="N7055" i="1" s="1"/>
  <c r="M7056" i="1" a="1"/>
  <c r="M7056" i="1" s="1"/>
  <c r="N7056" i="1" s="1"/>
  <c r="M7057" i="1" a="1"/>
  <c r="M7057" i="1" s="1"/>
  <c r="N7057" i="1" s="1"/>
  <c r="M7058" i="1" a="1"/>
  <c r="M7058" i="1" s="1"/>
  <c r="N7058" i="1" s="1"/>
  <c r="M7059" i="1" a="1"/>
  <c r="M7059" i="1" s="1"/>
  <c r="N7059" i="1" s="1"/>
  <c r="M7060" i="1" a="1"/>
  <c r="M7060" i="1" s="1"/>
  <c r="N7060" i="1" s="1"/>
  <c r="M7061" i="1" a="1"/>
  <c r="M7061" i="1" s="1"/>
  <c r="N7061" i="1" s="1"/>
  <c r="M7062" i="1" a="1"/>
  <c r="M7062" i="1" s="1"/>
  <c r="N7062" i="1" s="1"/>
  <c r="M7063" i="1" a="1"/>
  <c r="M7063" i="1" s="1"/>
  <c r="N7063" i="1" s="1"/>
  <c r="M7064" i="1" a="1"/>
  <c r="M7064" i="1" s="1"/>
  <c r="N7064" i="1" s="1"/>
  <c r="M7065" i="1" a="1"/>
  <c r="M7065" i="1" s="1"/>
  <c r="N7065" i="1" s="1"/>
  <c r="M7066" i="1" a="1"/>
  <c r="M7066" i="1" s="1"/>
  <c r="N7066" i="1" s="1"/>
  <c r="M7067" i="1" a="1"/>
  <c r="M7067" i="1" s="1"/>
  <c r="N7067" i="1" s="1"/>
  <c r="M7068" i="1" a="1"/>
  <c r="M7068" i="1" s="1"/>
  <c r="N7068" i="1" s="1"/>
  <c r="M7069" i="1" a="1"/>
  <c r="M7069" i="1" s="1"/>
  <c r="N7069" i="1" s="1"/>
  <c r="M7070" i="1" a="1"/>
  <c r="M7070" i="1" s="1"/>
  <c r="N7070" i="1" s="1"/>
  <c r="M7071" i="1" a="1"/>
  <c r="M7071" i="1" s="1"/>
  <c r="N7071" i="1" s="1"/>
  <c r="M7072" i="1" a="1"/>
  <c r="M7072" i="1" s="1"/>
  <c r="N7072" i="1" s="1"/>
  <c r="M7073" i="1" a="1"/>
  <c r="M7073" i="1" s="1"/>
  <c r="N7073" i="1" s="1"/>
  <c r="M7074" i="1" a="1"/>
  <c r="M7074" i="1" s="1"/>
  <c r="N7074" i="1" s="1"/>
  <c r="M7075" i="1" a="1"/>
  <c r="M7075" i="1" s="1"/>
  <c r="N7075" i="1" s="1"/>
  <c r="M7076" i="1" a="1"/>
  <c r="M7076" i="1" s="1"/>
  <c r="N7076" i="1" s="1"/>
  <c r="M7077" i="1" a="1"/>
  <c r="M7077" i="1" s="1"/>
  <c r="N7077" i="1" s="1"/>
  <c r="M7078" i="1" a="1"/>
  <c r="M7078" i="1" s="1"/>
  <c r="N7078" i="1" s="1"/>
  <c r="M7079" i="1" a="1"/>
  <c r="M7079" i="1" s="1"/>
  <c r="N7079" i="1" s="1"/>
  <c r="M7080" i="1" a="1"/>
  <c r="M7080" i="1" s="1"/>
  <c r="N7080" i="1" s="1"/>
  <c r="M7081" i="1" a="1"/>
  <c r="M7081" i="1" s="1"/>
  <c r="N7081" i="1" s="1"/>
  <c r="M7082" i="1" a="1"/>
  <c r="M7082" i="1" s="1"/>
  <c r="N7082" i="1" s="1"/>
  <c r="M7083" i="1" a="1"/>
  <c r="M7083" i="1" s="1"/>
  <c r="N7083" i="1" s="1"/>
  <c r="M7084" i="1" a="1"/>
  <c r="M7084" i="1" s="1"/>
  <c r="N7084" i="1" s="1"/>
  <c r="M7085" i="1" a="1"/>
  <c r="M7085" i="1" s="1"/>
  <c r="N7085" i="1" s="1"/>
  <c r="M7086" i="1" a="1"/>
  <c r="M7086" i="1" s="1"/>
  <c r="N7086" i="1" s="1"/>
  <c r="M7087" i="1" a="1"/>
  <c r="M7087" i="1" s="1"/>
  <c r="N7087" i="1" s="1"/>
  <c r="M7088" i="1" a="1"/>
  <c r="M7088" i="1" s="1"/>
  <c r="N7088" i="1" s="1"/>
  <c r="M7089" i="1" a="1"/>
  <c r="M7089" i="1" s="1"/>
  <c r="N7089" i="1" s="1"/>
  <c r="M7090" i="1" a="1"/>
  <c r="M7090" i="1" s="1"/>
  <c r="N7090" i="1" s="1"/>
  <c r="M7091" i="1" a="1"/>
  <c r="M7091" i="1" s="1"/>
  <c r="N7091" i="1" s="1"/>
  <c r="M7092" i="1" a="1"/>
  <c r="M7092" i="1" s="1"/>
  <c r="N7092" i="1" s="1"/>
  <c r="M7093" i="1" a="1"/>
  <c r="M7093" i="1" s="1"/>
  <c r="N7093" i="1" s="1"/>
  <c r="M7094" i="1" a="1"/>
  <c r="M7094" i="1" s="1"/>
  <c r="N7094" i="1" s="1"/>
  <c r="M7095" i="1" a="1"/>
  <c r="M7095" i="1" s="1"/>
  <c r="N7095" i="1" s="1"/>
  <c r="M7096" i="1" a="1"/>
  <c r="M7096" i="1" s="1"/>
  <c r="N7096" i="1" s="1"/>
  <c r="M7097" i="1" a="1"/>
  <c r="M7097" i="1" s="1"/>
  <c r="N7097" i="1" s="1"/>
  <c r="M7098" i="1" a="1"/>
  <c r="M7098" i="1" s="1"/>
  <c r="N7098" i="1" s="1"/>
  <c r="M7099" i="1" a="1"/>
  <c r="M7099" i="1" s="1"/>
  <c r="N7099" i="1" s="1"/>
  <c r="M7100" i="1" a="1"/>
  <c r="M7100" i="1" s="1"/>
  <c r="N7100" i="1" s="1"/>
  <c r="M7101" i="1" a="1"/>
  <c r="M7101" i="1" s="1"/>
  <c r="N7101" i="1" s="1"/>
  <c r="M7102" i="1" a="1"/>
  <c r="M7102" i="1" s="1"/>
  <c r="N7102" i="1" s="1"/>
  <c r="M7103" i="1" a="1"/>
  <c r="M7103" i="1" s="1"/>
  <c r="N7103" i="1" s="1"/>
  <c r="M7104" i="1" a="1"/>
  <c r="M7104" i="1" s="1"/>
  <c r="N7104" i="1" s="1"/>
  <c r="M7105" i="1" a="1"/>
  <c r="M7105" i="1" s="1"/>
  <c r="N7105" i="1" s="1"/>
  <c r="M7106" i="1" a="1"/>
  <c r="M7106" i="1" s="1"/>
  <c r="N7106" i="1" s="1"/>
  <c r="M7107" i="1" a="1"/>
  <c r="M7107" i="1" s="1"/>
  <c r="N7107" i="1" s="1"/>
  <c r="M7108" i="1" a="1"/>
  <c r="M7108" i="1" s="1"/>
  <c r="N7108" i="1" s="1"/>
  <c r="M7109" i="1" a="1"/>
  <c r="M7109" i="1" s="1"/>
  <c r="N7109" i="1" s="1"/>
  <c r="M7110" i="1" a="1"/>
  <c r="M7110" i="1" s="1"/>
  <c r="N7110" i="1" s="1"/>
  <c r="M7111" i="1" a="1"/>
  <c r="M7111" i="1" s="1"/>
  <c r="N7111" i="1" s="1"/>
  <c r="M7112" i="1" a="1"/>
  <c r="M7112" i="1" s="1"/>
  <c r="N7112" i="1" s="1"/>
  <c r="M7113" i="1" a="1"/>
  <c r="M7113" i="1" s="1"/>
  <c r="N7113" i="1" s="1"/>
  <c r="M7114" i="1" a="1"/>
  <c r="M7114" i="1" s="1"/>
  <c r="N7114" i="1" s="1"/>
  <c r="M7115" i="1" a="1"/>
  <c r="M7115" i="1" s="1"/>
  <c r="N7115" i="1" s="1"/>
  <c r="M7116" i="1" a="1"/>
  <c r="M7116" i="1" s="1"/>
  <c r="N7116" i="1" s="1"/>
  <c r="M7117" i="1" a="1"/>
  <c r="M7117" i="1" s="1"/>
  <c r="N7117" i="1" s="1"/>
  <c r="M7118" i="1" a="1"/>
  <c r="M7118" i="1" s="1"/>
  <c r="N7118" i="1" s="1"/>
  <c r="M7119" i="1" a="1"/>
  <c r="M7119" i="1" s="1"/>
  <c r="N7119" i="1" s="1"/>
  <c r="M7120" i="1" a="1"/>
  <c r="M7120" i="1" s="1"/>
  <c r="N7120" i="1" s="1"/>
  <c r="M7121" i="1" a="1"/>
  <c r="M7121" i="1" s="1"/>
  <c r="N7121" i="1" s="1"/>
  <c r="M7122" i="1" a="1"/>
  <c r="M7122" i="1" s="1"/>
  <c r="N7122" i="1" s="1"/>
  <c r="M7123" i="1" a="1"/>
  <c r="M7123" i="1" s="1"/>
  <c r="N7123" i="1" s="1"/>
  <c r="M7124" i="1" a="1"/>
  <c r="M7124" i="1" s="1"/>
  <c r="N7124" i="1" s="1"/>
  <c r="M7125" i="1" a="1"/>
  <c r="M7125" i="1" s="1"/>
  <c r="N7125" i="1" s="1"/>
  <c r="M7126" i="1" a="1"/>
  <c r="M7126" i="1" s="1"/>
  <c r="N7126" i="1" s="1"/>
  <c r="M7127" i="1" a="1"/>
  <c r="M7127" i="1" s="1"/>
  <c r="N7127" i="1" s="1"/>
  <c r="M7128" i="1" a="1"/>
  <c r="M7128" i="1" s="1"/>
  <c r="N7128" i="1" s="1"/>
  <c r="M7129" i="1" a="1"/>
  <c r="M7129" i="1" s="1"/>
  <c r="N7129" i="1" s="1"/>
  <c r="M7130" i="1" a="1"/>
  <c r="M7130" i="1" s="1"/>
  <c r="N7130" i="1" s="1"/>
  <c r="M7131" i="1" a="1"/>
  <c r="M7131" i="1" s="1"/>
  <c r="N7131" i="1" s="1"/>
  <c r="M7132" i="1" a="1"/>
  <c r="M7132" i="1" s="1"/>
  <c r="N7132" i="1" s="1"/>
  <c r="M7133" i="1" a="1"/>
  <c r="M7133" i="1" s="1"/>
  <c r="N7133" i="1" s="1"/>
  <c r="M7134" i="1" a="1"/>
  <c r="M7134" i="1" s="1"/>
  <c r="N7134" i="1" s="1"/>
  <c r="M7135" i="1" a="1"/>
  <c r="M7135" i="1" s="1"/>
  <c r="N7135" i="1" s="1"/>
  <c r="M7136" i="1" a="1"/>
  <c r="M7136" i="1" s="1"/>
  <c r="N7136" i="1" s="1"/>
  <c r="M7137" i="1" a="1"/>
  <c r="M7137" i="1" s="1"/>
  <c r="N7137" i="1" s="1"/>
  <c r="M7138" i="1" a="1"/>
  <c r="M7138" i="1" s="1"/>
  <c r="N7138" i="1" s="1"/>
  <c r="M7139" i="1" a="1"/>
  <c r="M7139" i="1" s="1"/>
  <c r="N7139" i="1" s="1"/>
  <c r="M7140" i="1" a="1"/>
  <c r="M7140" i="1" s="1"/>
  <c r="N7140" i="1" s="1"/>
  <c r="M7141" i="1" a="1"/>
  <c r="M7141" i="1" s="1"/>
  <c r="N7141" i="1" s="1"/>
  <c r="M7142" i="1" a="1"/>
  <c r="M7142" i="1" s="1"/>
  <c r="N7142" i="1" s="1"/>
  <c r="M7143" i="1" a="1"/>
  <c r="M7143" i="1" s="1"/>
  <c r="N7143" i="1" s="1"/>
  <c r="M7144" i="1" a="1"/>
  <c r="M7144" i="1" s="1"/>
  <c r="N7144" i="1" s="1"/>
  <c r="M7145" i="1" a="1"/>
  <c r="M7145" i="1" s="1"/>
  <c r="N7145" i="1" s="1"/>
  <c r="M7146" i="1" a="1"/>
  <c r="M7146" i="1" s="1"/>
  <c r="N7146" i="1" s="1"/>
  <c r="M7147" i="1" a="1"/>
  <c r="M7147" i="1" s="1"/>
  <c r="N7147" i="1" s="1"/>
  <c r="M7148" i="1" a="1"/>
  <c r="M7148" i="1" s="1"/>
  <c r="N7148" i="1" s="1"/>
  <c r="M7149" i="1" a="1"/>
  <c r="M7149" i="1" s="1"/>
  <c r="N7149" i="1" s="1"/>
  <c r="M7150" i="1" a="1"/>
  <c r="M7150" i="1" s="1"/>
  <c r="N7150" i="1" s="1"/>
  <c r="M7151" i="1" a="1"/>
  <c r="M7151" i="1" s="1"/>
  <c r="N7151" i="1" s="1"/>
  <c r="M7152" i="1" a="1"/>
  <c r="M7152" i="1" s="1"/>
  <c r="N7152" i="1" s="1"/>
  <c r="M7153" i="1" a="1"/>
  <c r="M7153" i="1" s="1"/>
  <c r="N7153" i="1" s="1"/>
  <c r="M7154" i="1" a="1"/>
  <c r="M7154" i="1" s="1"/>
  <c r="N7154" i="1" s="1"/>
  <c r="M7155" i="1" a="1"/>
  <c r="M7155" i="1" s="1"/>
  <c r="N7155" i="1" s="1"/>
  <c r="M7156" i="1" a="1"/>
  <c r="M7156" i="1" s="1"/>
  <c r="N7156" i="1" s="1"/>
  <c r="M7157" i="1" a="1"/>
  <c r="M7157" i="1" s="1"/>
  <c r="N7157" i="1" s="1"/>
  <c r="M7158" i="1" a="1"/>
  <c r="M7158" i="1" s="1"/>
  <c r="N7158" i="1" s="1"/>
  <c r="M7159" i="1" a="1"/>
  <c r="M7159" i="1" s="1"/>
  <c r="N7159" i="1" s="1"/>
  <c r="M7160" i="1" a="1"/>
  <c r="M7160" i="1" s="1"/>
  <c r="N7160" i="1" s="1"/>
  <c r="M7161" i="1" a="1"/>
  <c r="M7161" i="1" s="1"/>
  <c r="N7161" i="1" s="1"/>
  <c r="M7162" i="1" a="1"/>
  <c r="M7162" i="1" s="1"/>
  <c r="N7162" i="1" s="1"/>
  <c r="M7163" i="1" a="1"/>
  <c r="M7163" i="1" s="1"/>
  <c r="N7163" i="1" s="1"/>
  <c r="M7164" i="1" a="1"/>
  <c r="M7164" i="1" s="1"/>
  <c r="N7164" i="1" s="1"/>
  <c r="M7165" i="1" a="1"/>
  <c r="M7165" i="1" s="1"/>
  <c r="N7165" i="1" s="1"/>
  <c r="M7166" i="1" a="1"/>
  <c r="M7166" i="1" s="1"/>
  <c r="N7166" i="1" s="1"/>
  <c r="M7167" i="1" a="1"/>
  <c r="M7167" i="1" s="1"/>
  <c r="N7167" i="1" s="1"/>
  <c r="M7168" i="1" a="1"/>
  <c r="M7168" i="1" s="1"/>
  <c r="N7168" i="1" s="1"/>
  <c r="M7169" i="1" a="1"/>
  <c r="M7169" i="1" s="1"/>
  <c r="N7169" i="1" s="1"/>
  <c r="M7170" i="1" a="1"/>
  <c r="M7170" i="1" s="1"/>
  <c r="N7170" i="1" s="1"/>
  <c r="M7171" i="1" a="1"/>
  <c r="M7171" i="1" s="1"/>
  <c r="N7171" i="1" s="1"/>
  <c r="M7172" i="1" a="1"/>
  <c r="M7172" i="1" s="1"/>
  <c r="N7172" i="1" s="1"/>
  <c r="M7173" i="1" a="1"/>
  <c r="M7173" i="1" s="1"/>
  <c r="N7173" i="1" s="1"/>
  <c r="M7174" i="1" a="1"/>
  <c r="M7174" i="1" s="1"/>
  <c r="N7174" i="1" s="1"/>
  <c r="M7175" i="1" a="1"/>
  <c r="M7175" i="1" s="1"/>
  <c r="N7175" i="1" s="1"/>
  <c r="M7176" i="1" a="1"/>
  <c r="M7176" i="1" s="1"/>
  <c r="N7176" i="1" s="1"/>
  <c r="M7177" i="1" a="1"/>
  <c r="M7177" i="1" s="1"/>
  <c r="N7177" i="1" s="1"/>
  <c r="M7178" i="1" a="1"/>
  <c r="M7178" i="1" s="1"/>
  <c r="N7178" i="1" s="1"/>
  <c r="M7179" i="1" a="1"/>
  <c r="M7179" i="1" s="1"/>
  <c r="N7179" i="1" s="1"/>
  <c r="M7180" i="1" a="1"/>
  <c r="M7180" i="1" s="1"/>
  <c r="N7180" i="1" s="1"/>
  <c r="M7181" i="1" a="1"/>
  <c r="M7181" i="1" s="1"/>
  <c r="N7181" i="1" s="1"/>
  <c r="M7182" i="1" a="1"/>
  <c r="M7182" i="1" s="1"/>
  <c r="N7182" i="1" s="1"/>
  <c r="M7183" i="1" a="1"/>
  <c r="M7183" i="1" s="1"/>
  <c r="N7183" i="1" s="1"/>
  <c r="M7184" i="1" a="1"/>
  <c r="M7184" i="1" s="1"/>
  <c r="N7184" i="1" s="1"/>
  <c r="M7185" i="1" a="1"/>
  <c r="M7185" i="1" s="1"/>
  <c r="N7185" i="1" s="1"/>
  <c r="M7186" i="1" a="1"/>
  <c r="M7186" i="1" s="1"/>
  <c r="N7186" i="1" s="1"/>
  <c r="M7187" i="1" a="1"/>
  <c r="M7187" i="1" s="1"/>
  <c r="N7187" i="1" s="1"/>
  <c r="M7188" i="1" a="1"/>
  <c r="M7188" i="1" s="1"/>
  <c r="N7188" i="1" s="1"/>
  <c r="M7189" i="1" a="1"/>
  <c r="M7189" i="1" s="1"/>
  <c r="N7189" i="1" s="1"/>
  <c r="M7190" i="1" a="1"/>
  <c r="M7190" i="1" s="1"/>
  <c r="N7190" i="1" s="1"/>
  <c r="M7191" i="1" a="1"/>
  <c r="M7191" i="1" s="1"/>
  <c r="N7191" i="1" s="1"/>
  <c r="M7192" i="1" a="1"/>
  <c r="M7192" i="1" s="1"/>
  <c r="N7192" i="1" s="1"/>
  <c r="M7193" i="1" a="1"/>
  <c r="M7193" i="1" s="1"/>
  <c r="N7193" i="1" s="1"/>
  <c r="M7194" i="1" a="1"/>
  <c r="M7194" i="1" s="1"/>
  <c r="N7194" i="1" s="1"/>
  <c r="M7195" i="1" a="1"/>
  <c r="M7195" i="1" s="1"/>
  <c r="N7195" i="1" s="1"/>
  <c r="M7196" i="1" a="1"/>
  <c r="M7196" i="1" s="1"/>
  <c r="N7196" i="1" s="1"/>
  <c r="M7197" i="1" a="1"/>
  <c r="M7197" i="1" s="1"/>
  <c r="N7197" i="1" s="1"/>
  <c r="M7198" i="1" a="1"/>
  <c r="M7198" i="1" s="1"/>
  <c r="N7198" i="1" s="1"/>
  <c r="M7199" i="1" a="1"/>
  <c r="M7199" i="1" s="1"/>
  <c r="N7199" i="1" s="1"/>
  <c r="M7200" i="1" a="1"/>
  <c r="M7200" i="1" s="1"/>
  <c r="N7200" i="1" s="1"/>
  <c r="M7201" i="1" a="1"/>
  <c r="M7201" i="1" s="1"/>
  <c r="N7201" i="1" s="1"/>
  <c r="M7202" i="1" a="1"/>
  <c r="M7202" i="1" s="1"/>
  <c r="N7202" i="1" s="1"/>
  <c r="M7203" i="1" a="1"/>
  <c r="M7203" i="1" s="1"/>
  <c r="N7203" i="1" s="1"/>
  <c r="M7204" i="1" a="1"/>
  <c r="M7204" i="1" s="1"/>
  <c r="N7204" i="1" s="1"/>
  <c r="M7205" i="1" a="1"/>
  <c r="M7205" i="1" s="1"/>
  <c r="N7205" i="1" s="1"/>
  <c r="M7206" i="1" a="1"/>
  <c r="M7206" i="1" s="1"/>
  <c r="N7206" i="1" s="1"/>
  <c r="M7207" i="1" a="1"/>
  <c r="M7207" i="1" s="1"/>
  <c r="N7207" i="1" s="1"/>
  <c r="M7208" i="1" a="1"/>
  <c r="M7208" i="1" s="1"/>
  <c r="N7208" i="1" s="1"/>
  <c r="M7209" i="1" a="1"/>
  <c r="M7209" i="1" s="1"/>
  <c r="N7209" i="1" s="1"/>
  <c r="M7210" i="1" a="1"/>
  <c r="M7210" i="1" s="1"/>
  <c r="N7210" i="1" s="1"/>
  <c r="M7211" i="1" a="1"/>
  <c r="M7211" i="1" s="1"/>
  <c r="N7211" i="1" s="1"/>
  <c r="M7212" i="1" a="1"/>
  <c r="M7212" i="1" s="1"/>
  <c r="N7212" i="1" s="1"/>
  <c r="M7213" i="1" a="1"/>
  <c r="M7213" i="1" s="1"/>
  <c r="N7213" i="1" s="1"/>
  <c r="M7214" i="1" a="1"/>
  <c r="M7214" i="1" s="1"/>
  <c r="N7214" i="1" s="1"/>
  <c r="M7215" i="1" a="1"/>
  <c r="M7215" i="1" s="1"/>
  <c r="N7215" i="1" s="1"/>
  <c r="M7216" i="1" a="1"/>
  <c r="M7216" i="1" s="1"/>
  <c r="N7216" i="1" s="1"/>
  <c r="M7217" i="1" a="1"/>
  <c r="M7217" i="1" s="1"/>
  <c r="N7217" i="1" s="1"/>
  <c r="M7218" i="1" a="1"/>
  <c r="M7218" i="1" s="1"/>
  <c r="N7218" i="1" s="1"/>
  <c r="M7219" i="1" a="1"/>
  <c r="M7219" i="1" s="1"/>
  <c r="N7219" i="1" s="1"/>
  <c r="M7220" i="1" a="1"/>
  <c r="M7220" i="1" s="1"/>
  <c r="N7220" i="1" s="1"/>
  <c r="M7221" i="1" a="1"/>
  <c r="M7221" i="1" s="1"/>
  <c r="N7221" i="1" s="1"/>
  <c r="M7222" i="1" a="1"/>
  <c r="M7222" i="1" s="1"/>
  <c r="N7222" i="1" s="1"/>
  <c r="M7223" i="1" a="1"/>
  <c r="M7223" i="1" s="1"/>
  <c r="N7223" i="1" s="1"/>
  <c r="M7224" i="1" a="1"/>
  <c r="M7224" i="1" s="1"/>
  <c r="N7224" i="1" s="1"/>
  <c r="M7225" i="1" a="1"/>
  <c r="M7225" i="1" s="1"/>
  <c r="N7225" i="1" s="1"/>
  <c r="M7226" i="1" a="1"/>
  <c r="M7226" i="1" s="1"/>
  <c r="N7226" i="1" s="1"/>
  <c r="M7227" i="1" a="1"/>
  <c r="M7227" i="1" s="1"/>
  <c r="N7227" i="1" s="1"/>
  <c r="M7228" i="1" a="1"/>
  <c r="M7228" i="1" s="1"/>
  <c r="N7228" i="1" s="1"/>
  <c r="M7229" i="1" a="1"/>
  <c r="M7229" i="1" s="1"/>
  <c r="N7229" i="1" s="1"/>
  <c r="M7230" i="1" a="1"/>
  <c r="M7230" i="1" s="1"/>
  <c r="N7230" i="1" s="1"/>
  <c r="M7231" i="1" a="1"/>
  <c r="M7231" i="1" s="1"/>
  <c r="N7231" i="1" s="1"/>
  <c r="M7232" i="1" a="1"/>
  <c r="M7232" i="1" s="1"/>
  <c r="N7232" i="1" s="1"/>
  <c r="M7233" i="1" a="1"/>
  <c r="M7233" i="1" s="1"/>
  <c r="N7233" i="1" s="1"/>
  <c r="M7234" i="1" a="1"/>
  <c r="M7234" i="1" s="1"/>
  <c r="N7234" i="1" s="1"/>
  <c r="M7235" i="1" a="1"/>
  <c r="M7235" i="1" s="1"/>
  <c r="N7235" i="1" s="1"/>
  <c r="M7236" i="1" a="1"/>
  <c r="M7236" i="1" s="1"/>
  <c r="N7236" i="1" s="1"/>
  <c r="M7237" i="1" a="1"/>
  <c r="M7237" i="1" s="1"/>
  <c r="N7237" i="1" s="1"/>
  <c r="M7238" i="1" a="1"/>
  <c r="M7238" i="1" s="1"/>
  <c r="N7238" i="1" s="1"/>
  <c r="M7239" i="1" a="1"/>
  <c r="M7239" i="1" s="1"/>
  <c r="N7239" i="1" s="1"/>
  <c r="M7240" i="1" a="1"/>
  <c r="M7240" i="1" s="1"/>
  <c r="N7240" i="1" s="1"/>
  <c r="M7241" i="1" a="1"/>
  <c r="M7241" i="1" s="1"/>
  <c r="N7241" i="1" s="1"/>
  <c r="M7242" i="1" a="1"/>
  <c r="M7242" i="1" s="1"/>
  <c r="N7242" i="1" s="1"/>
  <c r="M7243" i="1" a="1"/>
  <c r="M7243" i="1" s="1"/>
  <c r="N7243" i="1" s="1"/>
  <c r="M7244" i="1" a="1"/>
  <c r="M7244" i="1" s="1"/>
  <c r="N7244" i="1" s="1"/>
  <c r="M7245" i="1" a="1"/>
  <c r="M7245" i="1" s="1"/>
  <c r="N7245" i="1" s="1"/>
  <c r="M7246" i="1" a="1"/>
  <c r="M7246" i="1" s="1"/>
  <c r="N7246" i="1" s="1"/>
  <c r="M7247" i="1" a="1"/>
  <c r="M7247" i="1" s="1"/>
  <c r="N7247" i="1" s="1"/>
  <c r="M7248" i="1" a="1"/>
  <c r="M7248" i="1" s="1"/>
  <c r="N7248" i="1" s="1"/>
  <c r="M7249" i="1" a="1"/>
  <c r="M7249" i="1" s="1"/>
  <c r="N7249" i="1" s="1"/>
  <c r="M7250" i="1" a="1"/>
  <c r="M7250" i="1" s="1"/>
  <c r="N7250" i="1" s="1"/>
  <c r="M7251" i="1" a="1"/>
  <c r="M7251" i="1" s="1"/>
  <c r="N7251" i="1" s="1"/>
  <c r="M7252" i="1" a="1"/>
  <c r="M7252" i="1" s="1"/>
  <c r="N7252" i="1" s="1"/>
  <c r="M7253" i="1" a="1"/>
  <c r="M7253" i="1" s="1"/>
  <c r="N7253" i="1" s="1"/>
  <c r="M7254" i="1" a="1"/>
  <c r="M7254" i="1" s="1"/>
  <c r="N7254" i="1" s="1"/>
  <c r="M7255" i="1" a="1"/>
  <c r="M7255" i="1" s="1"/>
  <c r="N7255" i="1" s="1"/>
  <c r="M7256" i="1" a="1"/>
  <c r="M7256" i="1" s="1"/>
  <c r="N7256" i="1" s="1"/>
  <c r="M7257" i="1" a="1"/>
  <c r="M7257" i="1" s="1"/>
  <c r="N7257" i="1" s="1"/>
  <c r="M7258" i="1" a="1"/>
  <c r="M7258" i="1" s="1"/>
  <c r="N7258" i="1" s="1"/>
  <c r="M7259" i="1" a="1"/>
  <c r="M7259" i="1" s="1"/>
  <c r="N7259" i="1" s="1"/>
  <c r="M7260" i="1" a="1"/>
  <c r="M7260" i="1" s="1"/>
  <c r="N7260" i="1" s="1"/>
  <c r="M7261" i="1" a="1"/>
  <c r="M7261" i="1" s="1"/>
  <c r="N7261" i="1" s="1"/>
  <c r="M7262" i="1" a="1"/>
  <c r="M7262" i="1" s="1"/>
  <c r="N7262" i="1" s="1"/>
  <c r="M7263" i="1" a="1"/>
  <c r="M7263" i="1" s="1"/>
  <c r="N7263" i="1" s="1"/>
  <c r="M7264" i="1" a="1"/>
  <c r="M7264" i="1" s="1"/>
  <c r="N7264" i="1" s="1"/>
  <c r="M7265" i="1" a="1"/>
  <c r="M7265" i="1" s="1"/>
  <c r="N7265" i="1" s="1"/>
  <c r="M7266" i="1" a="1"/>
  <c r="M7266" i="1" s="1"/>
  <c r="N7266" i="1" s="1"/>
  <c r="M7267" i="1" a="1"/>
  <c r="M7267" i="1" s="1"/>
  <c r="N7267" i="1" s="1"/>
  <c r="M7268" i="1" a="1"/>
  <c r="M7268" i="1" s="1"/>
  <c r="N7268" i="1" s="1"/>
  <c r="M7269" i="1" a="1"/>
  <c r="M7269" i="1" s="1"/>
  <c r="N7269" i="1" s="1"/>
  <c r="M7270" i="1" a="1"/>
  <c r="M7270" i="1" s="1"/>
  <c r="N7270" i="1" s="1"/>
  <c r="M7271" i="1" a="1"/>
  <c r="M7271" i="1" s="1"/>
  <c r="N7271" i="1" s="1"/>
  <c r="M7272" i="1" a="1"/>
  <c r="M7272" i="1" s="1"/>
  <c r="N7272" i="1" s="1"/>
  <c r="M7273" i="1" a="1"/>
  <c r="M7273" i="1" s="1"/>
  <c r="N7273" i="1" s="1"/>
  <c r="M7274" i="1" a="1"/>
  <c r="M7274" i="1" s="1"/>
  <c r="N7274" i="1" s="1"/>
  <c r="M7275" i="1" a="1"/>
  <c r="M7275" i="1" s="1"/>
  <c r="N7275" i="1" s="1"/>
  <c r="M7276" i="1" a="1"/>
  <c r="M7276" i="1" s="1"/>
  <c r="N7276" i="1" s="1"/>
  <c r="M7277" i="1" a="1"/>
  <c r="M7277" i="1" s="1"/>
  <c r="N7277" i="1" s="1"/>
  <c r="M7278" i="1" a="1"/>
  <c r="M7278" i="1" s="1"/>
  <c r="N7278" i="1" s="1"/>
  <c r="M7279" i="1" a="1"/>
  <c r="M7279" i="1" s="1"/>
  <c r="N7279" i="1" s="1"/>
  <c r="M7280" i="1" a="1"/>
  <c r="M7280" i="1" s="1"/>
  <c r="N7280" i="1" s="1"/>
  <c r="M7281" i="1" a="1"/>
  <c r="M7281" i="1" s="1"/>
  <c r="N7281" i="1" s="1"/>
  <c r="M7282" i="1" a="1"/>
  <c r="M7282" i="1" s="1"/>
  <c r="N7282" i="1" s="1"/>
  <c r="M7283" i="1" a="1"/>
  <c r="M7283" i="1" s="1"/>
  <c r="N7283" i="1" s="1"/>
  <c r="M7284" i="1" a="1"/>
  <c r="M7284" i="1" s="1"/>
  <c r="N7284" i="1" s="1"/>
  <c r="M7285" i="1" a="1"/>
  <c r="M7285" i="1" s="1"/>
  <c r="N7285" i="1" s="1"/>
  <c r="M7286" i="1" a="1"/>
  <c r="M7286" i="1" s="1"/>
  <c r="N7286" i="1" s="1"/>
  <c r="M7287" i="1" a="1"/>
  <c r="M7287" i="1" s="1"/>
  <c r="N7287" i="1" s="1"/>
  <c r="M7288" i="1" a="1"/>
  <c r="M7288" i="1" s="1"/>
  <c r="N7288" i="1" s="1"/>
  <c r="M7289" i="1" a="1"/>
  <c r="M7289" i="1" s="1"/>
  <c r="N7289" i="1" s="1"/>
  <c r="M7290" i="1" a="1"/>
  <c r="M7290" i="1" s="1"/>
  <c r="N7290" i="1" s="1"/>
  <c r="M7291" i="1" a="1"/>
  <c r="M7291" i="1" s="1"/>
  <c r="N7291" i="1" s="1"/>
  <c r="M7292" i="1" a="1"/>
  <c r="M7292" i="1" s="1"/>
  <c r="N7292" i="1" s="1"/>
  <c r="M7293" i="1" a="1"/>
  <c r="M7293" i="1" s="1"/>
  <c r="N7293" i="1" s="1"/>
  <c r="M7294" i="1" a="1"/>
  <c r="M7294" i="1" s="1"/>
  <c r="N7294" i="1" s="1"/>
  <c r="M7295" i="1" a="1"/>
  <c r="M7295" i="1" s="1"/>
  <c r="N7295" i="1" s="1"/>
  <c r="M7296" i="1" a="1"/>
  <c r="M7296" i="1" s="1"/>
  <c r="N7296" i="1" s="1"/>
  <c r="M7297" i="1" a="1"/>
  <c r="M7297" i="1" s="1"/>
  <c r="N7297" i="1" s="1"/>
  <c r="M7298" i="1" a="1"/>
  <c r="M7298" i="1" s="1"/>
  <c r="N7298" i="1" s="1"/>
  <c r="M7299" i="1" a="1"/>
  <c r="M7299" i="1" s="1"/>
  <c r="N7299" i="1" s="1"/>
  <c r="M7300" i="1" a="1"/>
  <c r="M7300" i="1" s="1"/>
  <c r="N7300" i="1" s="1"/>
  <c r="M7301" i="1" a="1"/>
  <c r="M7301" i="1" s="1"/>
  <c r="N7301" i="1" s="1"/>
  <c r="M7302" i="1" a="1"/>
  <c r="M7302" i="1" s="1"/>
  <c r="N7302" i="1" s="1"/>
  <c r="M7303" i="1" a="1"/>
  <c r="M7303" i="1" s="1"/>
  <c r="N7303" i="1" s="1"/>
  <c r="M7304" i="1" a="1"/>
  <c r="M7304" i="1" s="1"/>
  <c r="N7304" i="1" s="1"/>
  <c r="M7305" i="1" a="1"/>
  <c r="M7305" i="1" s="1"/>
  <c r="N7305" i="1" s="1"/>
  <c r="M7306" i="1" a="1"/>
  <c r="M7306" i="1" s="1"/>
  <c r="N7306" i="1" s="1"/>
  <c r="M7307" i="1" a="1"/>
  <c r="M7307" i="1" s="1"/>
  <c r="N7307" i="1" s="1"/>
  <c r="M7308" i="1" a="1"/>
  <c r="M7308" i="1" s="1"/>
  <c r="N7308" i="1" s="1"/>
  <c r="M7309" i="1" a="1"/>
  <c r="M7309" i="1" s="1"/>
  <c r="N7309" i="1" s="1"/>
  <c r="M7310" i="1" a="1"/>
  <c r="M7310" i="1" s="1"/>
  <c r="N7310" i="1" s="1"/>
  <c r="M7311" i="1" a="1"/>
  <c r="M7311" i="1" s="1"/>
  <c r="N7311" i="1" s="1"/>
  <c r="M7312" i="1" a="1"/>
  <c r="M7312" i="1" s="1"/>
  <c r="N7312" i="1" s="1"/>
  <c r="M7313" i="1" a="1"/>
  <c r="M7313" i="1" s="1"/>
  <c r="N7313" i="1" s="1"/>
  <c r="M7314" i="1" a="1"/>
  <c r="M7314" i="1" s="1"/>
  <c r="N7314" i="1" s="1"/>
  <c r="M7315" i="1" a="1"/>
  <c r="M7315" i="1" s="1"/>
  <c r="N7315" i="1" s="1"/>
  <c r="M7316" i="1" a="1"/>
  <c r="M7316" i="1" s="1"/>
  <c r="N7316" i="1" s="1"/>
  <c r="M7317" i="1" a="1"/>
  <c r="M7317" i="1" s="1"/>
  <c r="N7317" i="1" s="1"/>
  <c r="M7318" i="1" a="1"/>
  <c r="M7318" i="1" s="1"/>
  <c r="N7318" i="1" s="1"/>
  <c r="M7319" i="1" a="1"/>
  <c r="M7319" i="1" s="1"/>
  <c r="N7319" i="1" s="1"/>
  <c r="M7320" i="1" a="1"/>
  <c r="M7320" i="1" s="1"/>
  <c r="N7320" i="1" s="1"/>
  <c r="M7321" i="1" a="1"/>
  <c r="M7321" i="1" s="1"/>
  <c r="N7321" i="1" s="1"/>
  <c r="M7322" i="1" a="1"/>
  <c r="M7322" i="1" s="1"/>
  <c r="N7322" i="1" s="1"/>
  <c r="M7323" i="1" a="1"/>
  <c r="M7323" i="1" s="1"/>
  <c r="N7323" i="1" s="1"/>
  <c r="M7324" i="1" a="1"/>
  <c r="M7324" i="1" s="1"/>
  <c r="N7324" i="1" s="1"/>
  <c r="M7325" i="1" a="1"/>
  <c r="M7325" i="1" s="1"/>
  <c r="N7325" i="1" s="1"/>
  <c r="M7326" i="1" a="1"/>
  <c r="M7326" i="1" s="1"/>
  <c r="N7326" i="1" s="1"/>
  <c r="M7327" i="1" a="1"/>
  <c r="M7327" i="1" s="1"/>
  <c r="N7327" i="1" s="1"/>
  <c r="M7328" i="1" a="1"/>
  <c r="M7328" i="1" s="1"/>
  <c r="N7328" i="1" s="1"/>
  <c r="M7329" i="1" a="1"/>
  <c r="M7329" i="1" s="1"/>
  <c r="N7329" i="1" s="1"/>
  <c r="M7330" i="1" a="1"/>
  <c r="M7330" i="1" s="1"/>
  <c r="N7330" i="1" s="1"/>
  <c r="M7331" i="1" a="1"/>
  <c r="M7331" i="1" s="1"/>
  <c r="N7331" i="1" s="1"/>
  <c r="M7332" i="1" a="1"/>
  <c r="M7332" i="1" s="1"/>
  <c r="N7332" i="1" s="1"/>
  <c r="M7333" i="1" a="1"/>
  <c r="M7333" i="1" s="1"/>
  <c r="N7333" i="1" s="1"/>
  <c r="M7334" i="1" a="1"/>
  <c r="M7334" i="1" s="1"/>
  <c r="N7334" i="1" s="1"/>
  <c r="M7335" i="1" a="1"/>
  <c r="M7335" i="1" s="1"/>
  <c r="N7335" i="1" s="1"/>
  <c r="M7336" i="1" a="1"/>
  <c r="M7336" i="1" s="1"/>
  <c r="N7336" i="1" s="1"/>
  <c r="M7337" i="1" a="1"/>
  <c r="M7337" i="1" s="1"/>
  <c r="N7337" i="1" s="1"/>
  <c r="M7338" i="1" a="1"/>
  <c r="M7338" i="1" s="1"/>
  <c r="N7338" i="1" s="1"/>
  <c r="M7339" i="1" a="1"/>
  <c r="M7339" i="1" s="1"/>
  <c r="N7339" i="1" s="1"/>
  <c r="M7340" i="1" a="1"/>
  <c r="M7340" i="1" s="1"/>
  <c r="N7340" i="1" s="1"/>
  <c r="M7341" i="1" a="1"/>
  <c r="M7341" i="1" s="1"/>
  <c r="N7341" i="1" s="1"/>
  <c r="M7342" i="1" a="1"/>
  <c r="M7342" i="1" s="1"/>
  <c r="N7342" i="1" s="1"/>
  <c r="M7343" i="1" a="1"/>
  <c r="M7343" i="1" s="1"/>
  <c r="N7343" i="1" s="1"/>
  <c r="M7344" i="1" a="1"/>
  <c r="M7344" i="1" s="1"/>
  <c r="N7344" i="1" s="1"/>
  <c r="M7345" i="1" a="1"/>
  <c r="M7345" i="1" s="1"/>
  <c r="N7345" i="1" s="1"/>
  <c r="M7346" i="1" a="1"/>
  <c r="M7346" i="1" s="1"/>
  <c r="N7346" i="1" s="1"/>
  <c r="M7347" i="1" a="1"/>
  <c r="M7347" i="1" s="1"/>
  <c r="N7347" i="1" s="1"/>
  <c r="M7348" i="1" a="1"/>
  <c r="M7348" i="1" s="1"/>
  <c r="N7348" i="1" s="1"/>
  <c r="M7349" i="1" a="1"/>
  <c r="M7349" i="1" s="1"/>
  <c r="N7349" i="1" s="1"/>
  <c r="M7350" i="1" a="1"/>
  <c r="M7350" i="1" s="1"/>
  <c r="N7350" i="1" s="1"/>
  <c r="M7351" i="1" a="1"/>
  <c r="M7351" i="1" s="1"/>
  <c r="N7351" i="1" s="1"/>
  <c r="M7352" i="1" a="1"/>
  <c r="M7352" i="1" s="1"/>
  <c r="N7352" i="1" s="1"/>
  <c r="M7353" i="1" a="1"/>
  <c r="M7353" i="1" s="1"/>
  <c r="N7353" i="1" s="1"/>
  <c r="M7354" i="1" a="1"/>
  <c r="M7354" i="1" s="1"/>
  <c r="N7354" i="1" s="1"/>
  <c r="M7355" i="1" a="1"/>
  <c r="M7355" i="1" s="1"/>
  <c r="N7355" i="1" s="1"/>
  <c r="M7356" i="1" a="1"/>
  <c r="M7356" i="1" s="1"/>
  <c r="N7356" i="1" s="1"/>
  <c r="M7357" i="1" a="1"/>
  <c r="M7357" i="1" s="1"/>
  <c r="N7357" i="1" s="1"/>
  <c r="M7358" i="1" a="1"/>
  <c r="M7358" i="1" s="1"/>
  <c r="N7358" i="1" s="1"/>
  <c r="M7359" i="1" a="1"/>
  <c r="M7359" i="1" s="1"/>
  <c r="N7359" i="1" s="1"/>
  <c r="M7360" i="1" a="1"/>
  <c r="M7360" i="1" s="1"/>
  <c r="N7360" i="1" s="1"/>
  <c r="M7361" i="1" a="1"/>
  <c r="M7361" i="1" s="1"/>
  <c r="N7361" i="1" s="1"/>
  <c r="M7362" i="1" a="1"/>
  <c r="M7362" i="1" s="1"/>
  <c r="N7362" i="1" s="1"/>
  <c r="M7363" i="1" a="1"/>
  <c r="M7363" i="1" s="1"/>
  <c r="N7363" i="1" s="1"/>
  <c r="M7364" i="1" a="1"/>
  <c r="M7364" i="1" s="1"/>
  <c r="N7364" i="1" s="1"/>
  <c r="M7365" i="1" a="1"/>
  <c r="M7365" i="1" s="1"/>
  <c r="N7365" i="1" s="1"/>
  <c r="M7366" i="1" a="1"/>
  <c r="M7366" i="1" s="1"/>
  <c r="N7366" i="1" s="1"/>
  <c r="M7367" i="1" a="1"/>
  <c r="M7367" i="1" s="1"/>
  <c r="N7367" i="1" s="1"/>
  <c r="M7368" i="1" a="1"/>
  <c r="M7368" i="1" s="1"/>
  <c r="N7368" i="1" s="1"/>
  <c r="M7369" i="1" a="1"/>
  <c r="M7369" i="1" s="1"/>
  <c r="N7369" i="1" s="1"/>
  <c r="M7370" i="1" a="1"/>
  <c r="M7370" i="1" s="1"/>
  <c r="N7370" i="1" s="1"/>
  <c r="M7371" i="1" a="1"/>
  <c r="M7371" i="1" s="1"/>
  <c r="N7371" i="1" s="1"/>
  <c r="M7372" i="1" a="1"/>
  <c r="M7372" i="1" s="1"/>
  <c r="N7372" i="1" s="1"/>
  <c r="M7373" i="1" a="1"/>
  <c r="M7373" i="1" s="1"/>
  <c r="N7373" i="1" s="1"/>
  <c r="M7374" i="1" a="1"/>
  <c r="M7374" i="1" s="1"/>
  <c r="N7374" i="1" s="1"/>
  <c r="M7375" i="1" a="1"/>
  <c r="M7375" i="1" s="1"/>
  <c r="N7375" i="1" s="1"/>
  <c r="M7376" i="1" a="1"/>
  <c r="M7376" i="1" s="1"/>
  <c r="N7376" i="1" s="1"/>
  <c r="M7377" i="1" a="1"/>
  <c r="M7377" i="1" s="1"/>
  <c r="N7377" i="1" s="1"/>
  <c r="M7378" i="1" a="1"/>
  <c r="M7378" i="1" s="1"/>
  <c r="N7378" i="1" s="1"/>
  <c r="M7379" i="1" a="1"/>
  <c r="M7379" i="1" s="1"/>
  <c r="N7379" i="1" s="1"/>
  <c r="M7380" i="1" a="1"/>
  <c r="M7380" i="1" s="1"/>
  <c r="N7380" i="1" s="1"/>
  <c r="M7381" i="1" a="1"/>
  <c r="M7381" i="1" s="1"/>
  <c r="N7381" i="1" s="1"/>
  <c r="M7382" i="1" a="1"/>
  <c r="M7382" i="1" s="1"/>
  <c r="N7382" i="1" s="1"/>
  <c r="M7383" i="1" a="1"/>
  <c r="M7383" i="1" s="1"/>
  <c r="N7383" i="1" s="1"/>
  <c r="M7384" i="1" a="1"/>
  <c r="M7384" i="1" s="1"/>
  <c r="N7384" i="1" s="1"/>
  <c r="M7385" i="1" a="1"/>
  <c r="M7385" i="1" s="1"/>
  <c r="N7385" i="1" s="1"/>
  <c r="M7386" i="1" a="1"/>
  <c r="M7386" i="1" s="1"/>
  <c r="N7386" i="1" s="1"/>
  <c r="M7387" i="1" a="1"/>
  <c r="M7387" i="1" s="1"/>
  <c r="N7387" i="1" s="1"/>
  <c r="M7388" i="1" a="1"/>
  <c r="M7388" i="1" s="1"/>
  <c r="N7388" i="1" s="1"/>
  <c r="M7389" i="1" a="1"/>
  <c r="M7389" i="1" s="1"/>
  <c r="N7389" i="1" s="1"/>
  <c r="M7390" i="1" a="1"/>
  <c r="M7390" i="1" s="1"/>
  <c r="N7390" i="1" s="1"/>
  <c r="M7391" i="1" a="1"/>
  <c r="M7391" i="1" s="1"/>
  <c r="N7391" i="1" s="1"/>
  <c r="M7392" i="1" a="1"/>
  <c r="M7392" i="1" s="1"/>
  <c r="N7392" i="1" s="1"/>
  <c r="M7393" i="1" a="1"/>
  <c r="M7393" i="1" s="1"/>
  <c r="N7393" i="1" s="1"/>
  <c r="M7394" i="1" a="1"/>
  <c r="M7394" i="1" s="1"/>
  <c r="N7394" i="1" s="1"/>
  <c r="M7395" i="1" a="1"/>
  <c r="M7395" i="1" s="1"/>
  <c r="N7395" i="1" s="1"/>
  <c r="M7396" i="1" a="1"/>
  <c r="M7396" i="1" s="1"/>
  <c r="N7396" i="1" s="1"/>
  <c r="M7397" i="1" a="1"/>
  <c r="M7397" i="1" s="1"/>
  <c r="N7397" i="1" s="1"/>
  <c r="M7398" i="1" a="1"/>
  <c r="M7398" i="1" s="1"/>
  <c r="N7398" i="1" s="1"/>
  <c r="M7399" i="1" a="1"/>
  <c r="M7399" i="1" s="1"/>
  <c r="N7399" i="1" s="1"/>
  <c r="M7400" i="1" a="1"/>
  <c r="M7400" i="1" s="1"/>
  <c r="N7400" i="1" s="1"/>
  <c r="M7401" i="1" a="1"/>
  <c r="M7401" i="1" s="1"/>
  <c r="N7401" i="1" s="1"/>
  <c r="M7402" i="1" a="1"/>
  <c r="M7402" i="1" s="1"/>
  <c r="N7402" i="1" s="1"/>
  <c r="M7403" i="1" a="1"/>
  <c r="M7403" i="1" s="1"/>
  <c r="N7403" i="1" s="1"/>
  <c r="M7404" i="1" a="1"/>
  <c r="M7404" i="1" s="1"/>
  <c r="N7404" i="1" s="1"/>
  <c r="M7405" i="1" a="1"/>
  <c r="M7405" i="1" s="1"/>
  <c r="N7405" i="1" s="1"/>
  <c r="M7406" i="1" a="1"/>
  <c r="M7406" i="1" s="1"/>
  <c r="N7406" i="1" s="1"/>
  <c r="M7407" i="1" a="1"/>
  <c r="M7407" i="1" s="1"/>
  <c r="N7407" i="1" s="1"/>
  <c r="M7408" i="1" a="1"/>
  <c r="M7408" i="1" s="1"/>
  <c r="N7408" i="1" s="1"/>
  <c r="M7409" i="1" a="1"/>
  <c r="M7409" i="1" s="1"/>
  <c r="N7409" i="1" s="1"/>
  <c r="M7410" i="1" a="1"/>
  <c r="M7410" i="1" s="1"/>
  <c r="N7410" i="1" s="1"/>
  <c r="M7411" i="1" a="1"/>
  <c r="M7411" i="1" s="1"/>
  <c r="N7411" i="1" s="1"/>
  <c r="M7412" i="1" a="1"/>
  <c r="M7412" i="1" s="1"/>
  <c r="N7412" i="1" s="1"/>
  <c r="M7413" i="1" a="1"/>
  <c r="M7413" i="1" s="1"/>
  <c r="N7413" i="1" s="1"/>
  <c r="M7414" i="1" a="1"/>
  <c r="M7414" i="1" s="1"/>
  <c r="N7414" i="1" s="1"/>
  <c r="M7415" i="1" a="1"/>
  <c r="M7415" i="1" s="1"/>
  <c r="N7415" i="1" s="1"/>
  <c r="M7416" i="1" a="1"/>
  <c r="M7416" i="1" s="1"/>
  <c r="N7416" i="1" s="1"/>
  <c r="M7417" i="1" a="1"/>
  <c r="M7417" i="1" s="1"/>
  <c r="N7417" i="1" s="1"/>
  <c r="M7418" i="1" a="1"/>
  <c r="M7418" i="1" s="1"/>
  <c r="N7418" i="1" s="1"/>
  <c r="M7419" i="1" a="1"/>
  <c r="M7419" i="1" s="1"/>
  <c r="N7419" i="1" s="1"/>
  <c r="M7420" i="1" a="1"/>
  <c r="M7420" i="1" s="1"/>
  <c r="N7420" i="1" s="1"/>
  <c r="M7421" i="1" a="1"/>
  <c r="M7421" i="1" s="1"/>
  <c r="N7421" i="1" s="1"/>
  <c r="M7422" i="1" a="1"/>
  <c r="M7422" i="1" s="1"/>
  <c r="N7422" i="1" s="1"/>
  <c r="M7423" i="1" a="1"/>
  <c r="M7423" i="1" s="1"/>
  <c r="N7423" i="1" s="1"/>
  <c r="M7424" i="1" a="1"/>
  <c r="M7424" i="1" s="1"/>
  <c r="N7424" i="1" s="1"/>
  <c r="M7425" i="1" a="1"/>
  <c r="M7425" i="1" s="1"/>
  <c r="N7425" i="1" s="1"/>
  <c r="M7426" i="1" a="1"/>
  <c r="M7426" i="1" s="1"/>
  <c r="N7426" i="1" s="1"/>
  <c r="M7427" i="1" a="1"/>
  <c r="M7427" i="1" s="1"/>
  <c r="N7427" i="1" s="1"/>
  <c r="M7428" i="1" a="1"/>
  <c r="M7428" i="1" s="1"/>
  <c r="N7428" i="1" s="1"/>
  <c r="M7429" i="1" a="1"/>
  <c r="M7429" i="1" s="1"/>
  <c r="N7429" i="1" s="1"/>
  <c r="M7430" i="1" a="1"/>
  <c r="M7430" i="1" s="1"/>
  <c r="N7430" i="1" s="1"/>
  <c r="M7431" i="1" a="1"/>
  <c r="M7431" i="1" s="1"/>
  <c r="N7431" i="1" s="1"/>
  <c r="M7432" i="1" a="1"/>
  <c r="M7432" i="1" s="1"/>
  <c r="N7432" i="1" s="1"/>
  <c r="M7433" i="1" a="1"/>
  <c r="M7433" i="1" s="1"/>
  <c r="N7433" i="1" s="1"/>
  <c r="M7434" i="1" a="1"/>
  <c r="M7434" i="1" s="1"/>
  <c r="N7434" i="1" s="1"/>
  <c r="M7435" i="1" a="1"/>
  <c r="M7435" i="1" s="1"/>
  <c r="N7435" i="1" s="1"/>
  <c r="M7436" i="1" a="1"/>
  <c r="M7436" i="1" s="1"/>
  <c r="N7436" i="1" s="1"/>
  <c r="M7437" i="1" a="1"/>
  <c r="M7437" i="1" s="1"/>
  <c r="N7437" i="1" s="1"/>
  <c r="M7438" i="1" a="1"/>
  <c r="M7438" i="1" s="1"/>
  <c r="N7438" i="1" s="1"/>
  <c r="M7439" i="1" a="1"/>
  <c r="M7439" i="1" s="1"/>
  <c r="N7439" i="1" s="1"/>
  <c r="M7440" i="1" a="1"/>
  <c r="M7440" i="1" s="1"/>
  <c r="N7440" i="1" s="1"/>
  <c r="M7441" i="1" a="1"/>
  <c r="M7441" i="1" s="1"/>
  <c r="N7441" i="1" s="1"/>
  <c r="M7442" i="1" a="1"/>
  <c r="M7442" i="1" s="1"/>
  <c r="N7442" i="1" s="1"/>
  <c r="M7443" i="1" a="1"/>
  <c r="M7443" i="1" s="1"/>
  <c r="N7443" i="1" s="1"/>
  <c r="M7444" i="1" a="1"/>
  <c r="M7444" i="1" s="1"/>
  <c r="N7444" i="1" s="1"/>
  <c r="M7445" i="1" a="1"/>
  <c r="M7445" i="1" s="1"/>
  <c r="N7445" i="1" s="1"/>
  <c r="M7446" i="1" a="1"/>
  <c r="M7446" i="1" s="1"/>
  <c r="N7446" i="1" s="1"/>
  <c r="M7447" i="1" a="1"/>
  <c r="M7447" i="1" s="1"/>
  <c r="N7447" i="1" s="1"/>
  <c r="M7448" i="1" a="1"/>
  <c r="M7448" i="1" s="1"/>
  <c r="N7448" i="1" s="1"/>
  <c r="M7449" i="1" a="1"/>
  <c r="M7449" i="1" s="1"/>
  <c r="N7449" i="1" s="1"/>
  <c r="M7450" i="1" a="1"/>
  <c r="M7450" i="1" s="1"/>
  <c r="N7450" i="1" s="1"/>
  <c r="M7451" i="1" a="1"/>
  <c r="M7451" i="1" s="1"/>
  <c r="N7451" i="1" s="1"/>
  <c r="M7452" i="1" a="1"/>
  <c r="M7452" i="1" s="1"/>
  <c r="N7452" i="1" s="1"/>
  <c r="M7453" i="1" a="1"/>
  <c r="M7453" i="1" s="1"/>
  <c r="N7453" i="1" s="1"/>
  <c r="M7454" i="1" a="1"/>
  <c r="M7454" i="1" s="1"/>
  <c r="N7454" i="1" s="1"/>
  <c r="M7455" i="1" a="1"/>
  <c r="M7455" i="1" s="1"/>
  <c r="N7455" i="1" s="1"/>
  <c r="M7456" i="1" a="1"/>
  <c r="M7456" i="1" s="1"/>
  <c r="N7456" i="1" s="1"/>
  <c r="M7457" i="1" a="1"/>
  <c r="M7457" i="1" s="1"/>
  <c r="N7457" i="1" s="1"/>
  <c r="M7458" i="1" a="1"/>
  <c r="M7458" i="1" s="1"/>
  <c r="N7458" i="1" s="1"/>
  <c r="M7459" i="1" a="1"/>
  <c r="M7459" i="1" s="1"/>
  <c r="N7459" i="1" s="1"/>
  <c r="M7460" i="1" a="1"/>
  <c r="M7460" i="1" s="1"/>
  <c r="N7460" i="1" s="1"/>
  <c r="M7461" i="1" a="1"/>
  <c r="M7461" i="1" s="1"/>
  <c r="N7461" i="1" s="1"/>
  <c r="M7462" i="1" a="1"/>
  <c r="M7462" i="1" s="1"/>
  <c r="N7462" i="1" s="1"/>
  <c r="M7463" i="1" a="1"/>
  <c r="M7463" i="1" s="1"/>
  <c r="N7463" i="1" s="1"/>
  <c r="M7464" i="1" a="1"/>
  <c r="M7464" i="1" s="1"/>
  <c r="N7464" i="1" s="1"/>
  <c r="M7465" i="1" a="1"/>
  <c r="M7465" i="1" s="1"/>
  <c r="N7465" i="1" s="1"/>
  <c r="M7466" i="1" a="1"/>
  <c r="M7466" i="1" s="1"/>
  <c r="N7466" i="1" s="1"/>
  <c r="M7467" i="1" a="1"/>
  <c r="M7467" i="1" s="1"/>
  <c r="N7467" i="1" s="1"/>
  <c r="M7468" i="1" a="1"/>
  <c r="M7468" i="1" s="1"/>
  <c r="N7468" i="1" s="1"/>
  <c r="M7469" i="1" a="1"/>
  <c r="M7469" i="1" s="1"/>
  <c r="N7469" i="1" s="1"/>
  <c r="M7470" i="1" a="1"/>
  <c r="M7470" i="1" s="1"/>
  <c r="N7470" i="1" s="1"/>
  <c r="M7471" i="1" a="1"/>
  <c r="M7471" i="1" s="1"/>
  <c r="N7471" i="1" s="1"/>
  <c r="M7472" i="1" a="1"/>
  <c r="M7472" i="1" s="1"/>
  <c r="N7472" i="1" s="1"/>
  <c r="M7473" i="1" a="1"/>
  <c r="M7473" i="1" s="1"/>
  <c r="N7473" i="1" s="1"/>
  <c r="M7474" i="1" a="1"/>
  <c r="M7474" i="1" s="1"/>
  <c r="N7474" i="1" s="1"/>
  <c r="M7475" i="1" a="1"/>
  <c r="M7475" i="1" s="1"/>
  <c r="N7475" i="1" s="1"/>
  <c r="M7476" i="1" a="1"/>
  <c r="M7476" i="1" s="1"/>
  <c r="N7476" i="1" s="1"/>
  <c r="M7477" i="1" a="1"/>
  <c r="M7477" i="1" s="1"/>
  <c r="N7477" i="1" s="1"/>
  <c r="M7478" i="1" a="1"/>
  <c r="M7478" i="1" s="1"/>
  <c r="N7478" i="1" s="1"/>
  <c r="M7479" i="1" a="1"/>
  <c r="M7479" i="1" s="1"/>
  <c r="N7479" i="1" s="1"/>
  <c r="M7480" i="1" a="1"/>
  <c r="M7480" i="1" s="1"/>
  <c r="N7480" i="1" s="1"/>
  <c r="M7481" i="1" a="1"/>
  <c r="M7481" i="1" s="1"/>
  <c r="N7481" i="1" s="1"/>
  <c r="M7482" i="1" a="1"/>
  <c r="M7482" i="1" s="1"/>
  <c r="N7482" i="1" s="1"/>
  <c r="M7483" i="1" a="1"/>
  <c r="M7483" i="1" s="1"/>
  <c r="N7483" i="1" s="1"/>
  <c r="M7484" i="1" a="1"/>
  <c r="M7484" i="1" s="1"/>
  <c r="N7484" i="1" s="1"/>
  <c r="M7485" i="1" a="1"/>
  <c r="M7485" i="1" s="1"/>
  <c r="N7485" i="1" s="1"/>
  <c r="M7486" i="1" a="1"/>
  <c r="M7486" i="1" s="1"/>
  <c r="N7486" i="1" s="1"/>
  <c r="M7487" i="1" a="1"/>
  <c r="M7487" i="1" s="1"/>
  <c r="N7487" i="1" s="1"/>
  <c r="M7488" i="1" a="1"/>
  <c r="M7488" i="1" s="1"/>
  <c r="N7488" i="1" s="1"/>
  <c r="M7489" i="1" a="1"/>
  <c r="M7489" i="1" s="1"/>
  <c r="N7489" i="1" s="1"/>
  <c r="M7490" i="1" a="1"/>
  <c r="M7490" i="1" s="1"/>
  <c r="N7490" i="1" s="1"/>
  <c r="M7491" i="1" a="1"/>
  <c r="M7491" i="1" s="1"/>
  <c r="N7491" i="1" s="1"/>
  <c r="M7492" i="1" a="1"/>
  <c r="M7492" i="1" s="1"/>
  <c r="N7492" i="1" s="1"/>
  <c r="M7493" i="1" a="1"/>
  <c r="M7493" i="1" s="1"/>
  <c r="N7493" i="1" s="1"/>
  <c r="M7494" i="1" a="1"/>
  <c r="M7494" i="1" s="1"/>
  <c r="N7494" i="1" s="1"/>
  <c r="M7495" i="1" a="1"/>
  <c r="M7495" i="1" s="1"/>
  <c r="N7495" i="1" s="1"/>
  <c r="M7496" i="1" a="1"/>
  <c r="M7496" i="1" s="1"/>
  <c r="N7496" i="1" s="1"/>
  <c r="M7497" i="1" a="1"/>
  <c r="M7497" i="1" s="1"/>
  <c r="N7497" i="1" s="1"/>
  <c r="M7498" i="1" a="1"/>
  <c r="M7498" i="1" s="1"/>
  <c r="N7498" i="1" s="1"/>
  <c r="M7499" i="1" a="1"/>
  <c r="M7499" i="1" s="1"/>
  <c r="N7499" i="1" s="1"/>
  <c r="M7500" i="1" a="1"/>
  <c r="M7500" i="1" s="1"/>
  <c r="N7500" i="1" s="1"/>
  <c r="M7501" i="1" a="1"/>
  <c r="M7501" i="1" s="1"/>
  <c r="N7501" i="1" s="1"/>
  <c r="M7502" i="1" a="1"/>
  <c r="M7502" i="1" s="1"/>
  <c r="N7502" i="1" s="1"/>
  <c r="M7503" i="1" a="1"/>
  <c r="M7503" i="1" s="1"/>
  <c r="N7503" i="1" s="1"/>
  <c r="M7504" i="1" a="1"/>
  <c r="M7504" i="1" s="1"/>
  <c r="N7504" i="1" s="1"/>
  <c r="M7505" i="1" a="1"/>
  <c r="M7505" i="1" s="1"/>
  <c r="N7505" i="1" s="1"/>
  <c r="M7506" i="1" a="1"/>
  <c r="M7506" i="1" s="1"/>
  <c r="N7506" i="1" s="1"/>
  <c r="M7507" i="1" a="1"/>
  <c r="M7507" i="1" s="1"/>
  <c r="N7507" i="1" s="1"/>
  <c r="M7508" i="1" a="1"/>
  <c r="M7508" i="1" s="1"/>
  <c r="N7508" i="1" s="1"/>
  <c r="M7509" i="1" a="1"/>
  <c r="M7509" i="1" s="1"/>
  <c r="N7509" i="1" s="1"/>
  <c r="M7510" i="1" a="1"/>
  <c r="M7510" i="1" s="1"/>
  <c r="N7510" i="1" s="1"/>
  <c r="M7511" i="1" a="1"/>
  <c r="M7511" i="1" s="1"/>
  <c r="N7511" i="1" s="1"/>
  <c r="M7512" i="1" a="1"/>
  <c r="M7512" i="1" s="1"/>
  <c r="N7512" i="1" s="1"/>
  <c r="M7513" i="1" a="1"/>
  <c r="M7513" i="1" s="1"/>
  <c r="N7513" i="1" s="1"/>
  <c r="M7514" i="1" a="1"/>
  <c r="M7514" i="1" s="1"/>
  <c r="N7514" i="1" s="1"/>
  <c r="M7515" i="1" a="1"/>
  <c r="M7515" i="1" s="1"/>
  <c r="N7515" i="1" s="1"/>
  <c r="M7516" i="1" a="1"/>
  <c r="M7516" i="1" s="1"/>
  <c r="N7516" i="1" s="1"/>
  <c r="M7517" i="1" a="1"/>
  <c r="M7517" i="1" s="1"/>
  <c r="N7517" i="1" s="1"/>
  <c r="M7518" i="1" a="1"/>
  <c r="M7518" i="1" s="1"/>
  <c r="N7518" i="1" s="1"/>
  <c r="M7519" i="1" a="1"/>
  <c r="M7519" i="1" s="1"/>
  <c r="N7519" i="1" s="1"/>
  <c r="M7520" i="1" a="1"/>
  <c r="M7520" i="1" s="1"/>
  <c r="N7520" i="1" s="1"/>
  <c r="M7521" i="1" a="1"/>
  <c r="M7521" i="1" s="1"/>
  <c r="N7521" i="1" s="1"/>
  <c r="M7522" i="1" a="1"/>
  <c r="M7522" i="1" s="1"/>
  <c r="N7522" i="1" s="1"/>
  <c r="M7523" i="1" a="1"/>
  <c r="M7523" i="1" s="1"/>
  <c r="N7523" i="1" s="1"/>
  <c r="M7524" i="1" a="1"/>
  <c r="M7524" i="1" s="1"/>
  <c r="N7524" i="1" s="1"/>
  <c r="M7525" i="1" a="1"/>
  <c r="M7525" i="1" s="1"/>
  <c r="N7525" i="1" s="1"/>
  <c r="M7526" i="1" a="1"/>
  <c r="M7526" i="1" s="1"/>
  <c r="N7526" i="1" s="1"/>
  <c r="M7527" i="1" a="1"/>
  <c r="M7527" i="1" s="1"/>
  <c r="N7527" i="1" s="1"/>
  <c r="M7528" i="1" a="1"/>
  <c r="M7528" i="1" s="1"/>
  <c r="N7528" i="1" s="1"/>
  <c r="M7529" i="1" a="1"/>
  <c r="M7529" i="1" s="1"/>
  <c r="N7529" i="1" s="1"/>
  <c r="M7530" i="1" a="1"/>
  <c r="M7530" i="1" s="1"/>
  <c r="N7530" i="1" s="1"/>
  <c r="M7531" i="1" a="1"/>
  <c r="M7531" i="1" s="1"/>
  <c r="N7531" i="1" s="1"/>
  <c r="M7532" i="1" a="1"/>
  <c r="M7532" i="1" s="1"/>
  <c r="N7532" i="1" s="1"/>
  <c r="M7533" i="1" a="1"/>
  <c r="M7533" i="1" s="1"/>
  <c r="N7533" i="1" s="1"/>
  <c r="M7534" i="1" a="1"/>
  <c r="M7534" i="1" s="1"/>
  <c r="N7534" i="1" s="1"/>
  <c r="M7535" i="1" a="1"/>
  <c r="M7535" i="1" s="1"/>
  <c r="N7535" i="1" s="1"/>
  <c r="M7536" i="1" a="1"/>
  <c r="M7536" i="1" s="1"/>
  <c r="N7536" i="1" s="1"/>
  <c r="M7537" i="1" a="1"/>
  <c r="M7537" i="1" s="1"/>
  <c r="N7537" i="1" s="1"/>
  <c r="M7538" i="1" a="1"/>
  <c r="M7538" i="1" s="1"/>
  <c r="N7538" i="1" s="1"/>
  <c r="M7539" i="1" a="1"/>
  <c r="M7539" i="1" s="1"/>
  <c r="N7539" i="1" s="1"/>
  <c r="M7540" i="1" a="1"/>
  <c r="M7540" i="1" s="1"/>
  <c r="N7540" i="1" s="1"/>
  <c r="M7541" i="1" a="1"/>
  <c r="M7541" i="1" s="1"/>
  <c r="N7541" i="1" s="1"/>
  <c r="M7542" i="1" a="1"/>
  <c r="M7542" i="1" s="1"/>
  <c r="N7542" i="1" s="1"/>
  <c r="M7543" i="1" a="1"/>
  <c r="M7543" i="1" s="1"/>
  <c r="N7543" i="1" s="1"/>
  <c r="M7544" i="1" a="1"/>
  <c r="M7544" i="1" s="1"/>
  <c r="N7544" i="1" s="1"/>
  <c r="M7545" i="1" a="1"/>
  <c r="M7545" i="1" s="1"/>
  <c r="N7545" i="1" s="1"/>
  <c r="M7546" i="1" a="1"/>
  <c r="M7546" i="1" s="1"/>
  <c r="N7546" i="1" s="1"/>
  <c r="M7547" i="1" a="1"/>
  <c r="M7547" i="1" s="1"/>
  <c r="N7547" i="1" s="1"/>
  <c r="M7548" i="1" a="1"/>
  <c r="M7548" i="1" s="1"/>
  <c r="N7548" i="1" s="1"/>
  <c r="M7549" i="1" a="1"/>
  <c r="M7549" i="1" s="1"/>
  <c r="N7549" i="1" s="1"/>
  <c r="M7550" i="1" a="1"/>
  <c r="M7550" i="1" s="1"/>
  <c r="N7550" i="1" s="1"/>
  <c r="M7551" i="1" a="1"/>
  <c r="M7551" i="1" s="1"/>
  <c r="N7551" i="1" s="1"/>
  <c r="M7552" i="1" a="1"/>
  <c r="M7552" i="1" s="1"/>
  <c r="N7552" i="1" s="1"/>
  <c r="M7553" i="1" a="1"/>
  <c r="M7553" i="1" s="1"/>
  <c r="N7553" i="1" s="1"/>
  <c r="M7554" i="1" a="1"/>
  <c r="M7554" i="1" s="1"/>
  <c r="N7554" i="1" s="1"/>
  <c r="M7555" i="1" a="1"/>
  <c r="M7555" i="1" s="1"/>
  <c r="N7555" i="1" s="1"/>
  <c r="M7556" i="1" a="1"/>
  <c r="M7556" i="1" s="1"/>
  <c r="N7556" i="1" s="1"/>
  <c r="M7557" i="1" a="1"/>
  <c r="M7557" i="1" s="1"/>
  <c r="N7557" i="1" s="1"/>
  <c r="M7558" i="1" a="1"/>
  <c r="M7558" i="1" s="1"/>
  <c r="N7558" i="1" s="1"/>
  <c r="M7559" i="1" a="1"/>
  <c r="M7559" i="1" s="1"/>
  <c r="N7559" i="1" s="1"/>
  <c r="M7560" i="1" a="1"/>
  <c r="M7560" i="1" s="1"/>
  <c r="N7560" i="1" s="1"/>
  <c r="M7561" i="1" a="1"/>
  <c r="M7561" i="1" s="1"/>
  <c r="N7561" i="1" s="1"/>
  <c r="M7562" i="1" a="1"/>
  <c r="M7562" i="1" s="1"/>
  <c r="N7562" i="1" s="1"/>
  <c r="M7563" i="1" a="1"/>
  <c r="M7563" i="1" s="1"/>
  <c r="N7563" i="1" s="1"/>
  <c r="M7564" i="1" a="1"/>
  <c r="M7564" i="1" s="1"/>
  <c r="N7564" i="1" s="1"/>
  <c r="M7565" i="1" a="1"/>
  <c r="M7565" i="1" s="1"/>
  <c r="N7565" i="1" s="1"/>
  <c r="M7566" i="1" a="1"/>
  <c r="M7566" i="1" s="1"/>
  <c r="N7566" i="1" s="1"/>
  <c r="M7567" i="1" a="1"/>
  <c r="M7567" i="1" s="1"/>
  <c r="N7567" i="1" s="1"/>
  <c r="M7568" i="1" a="1"/>
  <c r="M7568" i="1" s="1"/>
  <c r="N7568" i="1" s="1"/>
  <c r="M7569" i="1" a="1"/>
  <c r="M7569" i="1" s="1"/>
  <c r="N7569" i="1" s="1"/>
  <c r="M7570" i="1" a="1"/>
  <c r="M7570" i="1" s="1"/>
  <c r="N7570" i="1" s="1"/>
  <c r="M7571" i="1" a="1"/>
  <c r="M7571" i="1" s="1"/>
  <c r="N7571" i="1" s="1"/>
  <c r="M7572" i="1" a="1"/>
  <c r="M7572" i="1" s="1"/>
  <c r="N7572" i="1" s="1"/>
  <c r="M7573" i="1" a="1"/>
  <c r="M7573" i="1" s="1"/>
  <c r="N7573" i="1" s="1"/>
  <c r="M7574" i="1" a="1"/>
  <c r="M7574" i="1" s="1"/>
  <c r="N7574" i="1" s="1"/>
  <c r="M7575" i="1" a="1"/>
  <c r="M7575" i="1" s="1"/>
  <c r="N7575" i="1" s="1"/>
  <c r="M7576" i="1" a="1"/>
  <c r="M7576" i="1" s="1"/>
  <c r="N7576" i="1" s="1"/>
  <c r="M7577" i="1" a="1"/>
  <c r="M7577" i="1" s="1"/>
  <c r="N7577" i="1" s="1"/>
  <c r="M7578" i="1" a="1"/>
  <c r="M7578" i="1" s="1"/>
  <c r="N7578" i="1" s="1"/>
  <c r="M7579" i="1" a="1"/>
  <c r="M7579" i="1" s="1"/>
  <c r="N7579" i="1" s="1"/>
  <c r="M7580" i="1" a="1"/>
  <c r="M7580" i="1" s="1"/>
  <c r="N7580" i="1" s="1"/>
  <c r="M7581" i="1" a="1"/>
  <c r="M7581" i="1" s="1"/>
  <c r="N7581" i="1" s="1"/>
  <c r="M7582" i="1" a="1"/>
  <c r="M7582" i="1" s="1"/>
  <c r="N7582" i="1" s="1"/>
  <c r="M7583" i="1" a="1"/>
  <c r="M7583" i="1" s="1"/>
  <c r="N7583" i="1" s="1"/>
  <c r="M7584" i="1" a="1"/>
  <c r="M7584" i="1" s="1"/>
  <c r="N7584" i="1" s="1"/>
  <c r="M7585" i="1" a="1"/>
  <c r="M7585" i="1" s="1"/>
  <c r="N7585" i="1" s="1"/>
  <c r="M7586" i="1" a="1"/>
  <c r="M7586" i="1" s="1"/>
  <c r="N7586" i="1" s="1"/>
  <c r="M7587" i="1" a="1"/>
  <c r="M7587" i="1" s="1"/>
  <c r="N7587" i="1" s="1"/>
  <c r="M7588" i="1" a="1"/>
  <c r="M7588" i="1" s="1"/>
  <c r="N7588" i="1" s="1"/>
  <c r="M7589" i="1" a="1"/>
  <c r="M7589" i="1" s="1"/>
  <c r="N7589" i="1" s="1"/>
  <c r="M7590" i="1" a="1"/>
  <c r="M7590" i="1" s="1"/>
  <c r="N7590" i="1" s="1"/>
  <c r="M7591" i="1" a="1"/>
  <c r="M7591" i="1" s="1"/>
  <c r="N7591" i="1" s="1"/>
  <c r="M7592" i="1" a="1"/>
  <c r="M7592" i="1" s="1"/>
  <c r="N7592" i="1" s="1"/>
  <c r="M7593" i="1" a="1"/>
  <c r="M7593" i="1" s="1"/>
  <c r="N7593" i="1" s="1"/>
  <c r="M7594" i="1" a="1"/>
  <c r="M7594" i="1" s="1"/>
  <c r="N7594" i="1" s="1"/>
  <c r="M7595" i="1" a="1"/>
  <c r="M7595" i="1" s="1"/>
  <c r="N7595" i="1" s="1"/>
  <c r="M7596" i="1" a="1"/>
  <c r="M7596" i="1" s="1"/>
  <c r="N7596" i="1" s="1"/>
  <c r="M7597" i="1" a="1"/>
  <c r="M7597" i="1" s="1"/>
  <c r="N7597" i="1" s="1"/>
  <c r="M7598" i="1" a="1"/>
  <c r="M7598" i="1" s="1"/>
  <c r="N7598" i="1" s="1"/>
  <c r="M7599" i="1" a="1"/>
  <c r="M7599" i="1" s="1"/>
  <c r="N7599" i="1" s="1"/>
  <c r="M7600" i="1" a="1"/>
  <c r="M7600" i="1" s="1"/>
  <c r="N7600" i="1" s="1"/>
  <c r="M7601" i="1" a="1"/>
  <c r="M7601" i="1" s="1"/>
  <c r="N7601" i="1" s="1"/>
  <c r="M7602" i="1" a="1"/>
  <c r="M7602" i="1" s="1"/>
  <c r="N7602" i="1" s="1"/>
  <c r="M7603" i="1" a="1"/>
  <c r="M7603" i="1" s="1"/>
  <c r="N7603" i="1" s="1"/>
  <c r="M7604" i="1" a="1"/>
  <c r="M7604" i="1" s="1"/>
  <c r="N7604" i="1" s="1"/>
  <c r="M7605" i="1" a="1"/>
  <c r="M7605" i="1" s="1"/>
  <c r="N7605" i="1" s="1"/>
  <c r="M7606" i="1" a="1"/>
  <c r="M7606" i="1" s="1"/>
  <c r="N7606" i="1" s="1"/>
  <c r="M7607" i="1" a="1"/>
  <c r="M7607" i="1" s="1"/>
  <c r="N7607" i="1" s="1"/>
  <c r="M7608" i="1" a="1"/>
  <c r="M7608" i="1" s="1"/>
  <c r="N7608" i="1" s="1"/>
  <c r="M7609" i="1" a="1"/>
  <c r="M7609" i="1" s="1"/>
  <c r="N7609" i="1" s="1"/>
  <c r="M7610" i="1" a="1"/>
  <c r="M7610" i="1" s="1"/>
  <c r="N7610" i="1" s="1"/>
  <c r="M7611" i="1" a="1"/>
  <c r="M7611" i="1" s="1"/>
  <c r="N7611" i="1" s="1"/>
  <c r="M7612" i="1" a="1"/>
  <c r="M7612" i="1" s="1"/>
  <c r="N7612" i="1" s="1"/>
  <c r="M7613" i="1" a="1"/>
  <c r="M7613" i="1" s="1"/>
  <c r="N7613" i="1" s="1"/>
  <c r="M7614" i="1" a="1"/>
  <c r="M7614" i="1" s="1"/>
  <c r="N7614" i="1" s="1"/>
  <c r="M7615" i="1" a="1"/>
  <c r="M7615" i="1" s="1"/>
  <c r="N7615" i="1" s="1"/>
  <c r="M7616" i="1" a="1"/>
  <c r="M7616" i="1" s="1"/>
  <c r="N7616" i="1" s="1"/>
  <c r="M7617" i="1" a="1"/>
  <c r="M7617" i="1" s="1"/>
  <c r="N7617" i="1" s="1"/>
  <c r="M7618" i="1" a="1"/>
  <c r="M7618" i="1" s="1"/>
  <c r="N7618" i="1" s="1"/>
  <c r="M7619" i="1" a="1"/>
  <c r="M7619" i="1" s="1"/>
  <c r="N7619" i="1" s="1"/>
  <c r="M7620" i="1" a="1"/>
  <c r="M7620" i="1" s="1"/>
  <c r="N7620" i="1" s="1"/>
  <c r="M7621" i="1" a="1"/>
  <c r="M7621" i="1" s="1"/>
  <c r="N7621" i="1" s="1"/>
  <c r="M7622" i="1" a="1"/>
  <c r="M7622" i="1" s="1"/>
  <c r="N7622" i="1" s="1"/>
  <c r="M7623" i="1" a="1"/>
  <c r="M7623" i="1" s="1"/>
  <c r="N7623" i="1" s="1"/>
  <c r="M7624" i="1" a="1"/>
  <c r="M7624" i="1" s="1"/>
  <c r="N7624" i="1" s="1"/>
  <c r="M7625" i="1" a="1"/>
  <c r="M7625" i="1" s="1"/>
  <c r="N7625" i="1" s="1"/>
  <c r="M7626" i="1" a="1"/>
  <c r="M7626" i="1" s="1"/>
  <c r="N7626" i="1" s="1"/>
  <c r="M7627" i="1" a="1"/>
  <c r="M7627" i="1" s="1"/>
  <c r="N7627" i="1" s="1"/>
  <c r="M7628" i="1" a="1"/>
  <c r="M7628" i="1" s="1"/>
  <c r="N7628" i="1" s="1"/>
  <c r="M7629" i="1" a="1"/>
  <c r="M7629" i="1" s="1"/>
  <c r="N7629" i="1" s="1"/>
  <c r="M7630" i="1" a="1"/>
  <c r="M7630" i="1" s="1"/>
  <c r="N7630" i="1" s="1"/>
  <c r="M7631" i="1" a="1"/>
  <c r="M7631" i="1" s="1"/>
  <c r="N7631" i="1" s="1"/>
  <c r="M7632" i="1" a="1"/>
  <c r="M7632" i="1" s="1"/>
  <c r="N7632" i="1" s="1"/>
  <c r="M7633" i="1" a="1"/>
  <c r="M7633" i="1" s="1"/>
  <c r="N7633" i="1" s="1"/>
  <c r="M7634" i="1" a="1"/>
  <c r="M7634" i="1" s="1"/>
  <c r="N7634" i="1" s="1"/>
  <c r="M7635" i="1" a="1"/>
  <c r="M7635" i="1" s="1"/>
  <c r="N7635" i="1" s="1"/>
  <c r="M7636" i="1" a="1"/>
  <c r="M7636" i="1" s="1"/>
  <c r="N7636" i="1" s="1"/>
  <c r="M7637" i="1" a="1"/>
  <c r="M7637" i="1" s="1"/>
  <c r="N7637" i="1" s="1"/>
  <c r="M7638" i="1" a="1"/>
  <c r="M7638" i="1" s="1"/>
  <c r="N7638" i="1" s="1"/>
  <c r="M7639" i="1" a="1"/>
  <c r="M7639" i="1" s="1"/>
  <c r="N7639" i="1" s="1"/>
  <c r="M7640" i="1" a="1"/>
  <c r="M7640" i="1" s="1"/>
  <c r="N7640" i="1" s="1"/>
  <c r="M7641" i="1" a="1"/>
  <c r="M7641" i="1" s="1"/>
  <c r="N7641" i="1" s="1"/>
  <c r="M7642" i="1" a="1"/>
  <c r="M7642" i="1" s="1"/>
  <c r="N7642" i="1" s="1"/>
  <c r="M7643" i="1" a="1"/>
  <c r="M7643" i="1" s="1"/>
  <c r="N7643" i="1" s="1"/>
  <c r="M7644" i="1" a="1"/>
  <c r="M7644" i="1" s="1"/>
  <c r="N7644" i="1" s="1"/>
  <c r="M7645" i="1" a="1"/>
  <c r="M7645" i="1" s="1"/>
  <c r="N7645" i="1" s="1"/>
  <c r="M7646" i="1" a="1"/>
  <c r="M7646" i="1" s="1"/>
  <c r="N7646" i="1" s="1"/>
  <c r="M7647" i="1" a="1"/>
  <c r="M7647" i="1" s="1"/>
  <c r="N7647" i="1" s="1"/>
  <c r="M7648" i="1" a="1"/>
  <c r="M7648" i="1" s="1"/>
  <c r="N7648" i="1" s="1"/>
  <c r="M7649" i="1" a="1"/>
  <c r="M7649" i="1" s="1"/>
  <c r="N7649" i="1" s="1"/>
  <c r="M7650" i="1" a="1"/>
  <c r="M7650" i="1" s="1"/>
  <c r="N7650" i="1" s="1"/>
  <c r="M7651" i="1" a="1"/>
  <c r="M7651" i="1" s="1"/>
  <c r="N7651" i="1" s="1"/>
  <c r="M7652" i="1" a="1"/>
  <c r="M7652" i="1" s="1"/>
  <c r="N7652" i="1" s="1"/>
  <c r="M7653" i="1" a="1"/>
  <c r="M7653" i="1" s="1"/>
  <c r="N7653" i="1" s="1"/>
  <c r="M7654" i="1" a="1"/>
  <c r="M7654" i="1" s="1"/>
  <c r="N7654" i="1" s="1"/>
  <c r="M7655" i="1" a="1"/>
  <c r="M7655" i="1" s="1"/>
  <c r="N7655" i="1" s="1"/>
  <c r="M7656" i="1" a="1"/>
  <c r="M7656" i="1" s="1"/>
  <c r="N7656" i="1" s="1"/>
  <c r="M7657" i="1" a="1"/>
  <c r="M7657" i="1" s="1"/>
  <c r="N7657" i="1" s="1"/>
  <c r="M7658" i="1" a="1"/>
  <c r="M7658" i="1" s="1"/>
  <c r="N7658" i="1" s="1"/>
  <c r="M7659" i="1" a="1"/>
  <c r="M7659" i="1" s="1"/>
  <c r="N7659" i="1" s="1"/>
  <c r="M7660" i="1" a="1"/>
  <c r="M7660" i="1" s="1"/>
  <c r="N7660" i="1" s="1"/>
  <c r="M7661" i="1" a="1"/>
  <c r="M7661" i="1" s="1"/>
  <c r="N7661" i="1" s="1"/>
  <c r="M7662" i="1" a="1"/>
  <c r="M7662" i="1" s="1"/>
  <c r="N7662" i="1" s="1"/>
  <c r="M7663" i="1" a="1"/>
  <c r="M7663" i="1" s="1"/>
  <c r="N7663" i="1" s="1"/>
  <c r="M7664" i="1" a="1"/>
  <c r="M7664" i="1" s="1"/>
  <c r="N7664" i="1" s="1"/>
  <c r="M7665" i="1" a="1"/>
  <c r="M7665" i="1" s="1"/>
  <c r="N7665" i="1" s="1"/>
  <c r="M7666" i="1" a="1"/>
  <c r="M7666" i="1" s="1"/>
  <c r="N7666" i="1" s="1"/>
  <c r="M7667" i="1" a="1"/>
  <c r="M7667" i="1" s="1"/>
  <c r="N7667" i="1" s="1"/>
  <c r="M7668" i="1" a="1"/>
  <c r="M7668" i="1" s="1"/>
  <c r="N7668" i="1" s="1"/>
  <c r="M7669" i="1" a="1"/>
  <c r="M7669" i="1" s="1"/>
  <c r="N7669" i="1" s="1"/>
  <c r="M7670" i="1" a="1"/>
  <c r="M7670" i="1" s="1"/>
  <c r="N7670" i="1" s="1"/>
  <c r="M7671" i="1" a="1"/>
  <c r="M7671" i="1" s="1"/>
  <c r="N7671" i="1" s="1"/>
  <c r="M7672" i="1" a="1"/>
  <c r="M7672" i="1" s="1"/>
  <c r="N7672" i="1" s="1"/>
  <c r="M7673" i="1" a="1"/>
  <c r="M7673" i="1" s="1"/>
  <c r="N7673" i="1" s="1"/>
  <c r="M7674" i="1" a="1"/>
  <c r="M7674" i="1" s="1"/>
  <c r="N7674" i="1" s="1"/>
  <c r="M7675" i="1" a="1"/>
  <c r="M7675" i="1" s="1"/>
  <c r="N7675" i="1" s="1"/>
  <c r="M7676" i="1" a="1"/>
  <c r="M7676" i="1" s="1"/>
  <c r="N7676" i="1" s="1"/>
  <c r="M7677" i="1" a="1"/>
  <c r="M7677" i="1" s="1"/>
  <c r="N7677" i="1" s="1"/>
  <c r="M7678" i="1" a="1"/>
  <c r="M7678" i="1" s="1"/>
  <c r="N7678" i="1" s="1"/>
  <c r="M7679" i="1" a="1"/>
  <c r="M7679" i="1" s="1"/>
  <c r="N7679" i="1" s="1"/>
  <c r="M7680" i="1" a="1"/>
  <c r="M7680" i="1" s="1"/>
  <c r="N7680" i="1" s="1"/>
  <c r="M7681" i="1" a="1"/>
  <c r="M7681" i="1" s="1"/>
  <c r="N7681" i="1" s="1"/>
  <c r="M7682" i="1" a="1"/>
  <c r="M7682" i="1" s="1"/>
  <c r="N7682" i="1" s="1"/>
  <c r="M7683" i="1" a="1"/>
  <c r="M7683" i="1" s="1"/>
  <c r="N7683" i="1" s="1"/>
  <c r="M7684" i="1" a="1"/>
  <c r="M7684" i="1" s="1"/>
  <c r="N7684" i="1" s="1"/>
  <c r="M7685" i="1" a="1"/>
  <c r="M7685" i="1" s="1"/>
  <c r="N7685" i="1" s="1"/>
  <c r="M7686" i="1" a="1"/>
  <c r="M7686" i="1" s="1"/>
  <c r="N7686" i="1" s="1"/>
  <c r="M7687" i="1" a="1"/>
  <c r="M7687" i="1" s="1"/>
  <c r="N7687" i="1" s="1"/>
  <c r="M7688" i="1" a="1"/>
  <c r="M7688" i="1" s="1"/>
  <c r="N7688" i="1" s="1"/>
  <c r="M7689" i="1" a="1"/>
  <c r="M7689" i="1" s="1"/>
  <c r="N7689" i="1" s="1"/>
  <c r="M7690" i="1" a="1"/>
  <c r="M7690" i="1" s="1"/>
  <c r="N7690" i="1" s="1"/>
  <c r="M7691" i="1" a="1"/>
  <c r="M7691" i="1" s="1"/>
  <c r="N7691" i="1" s="1"/>
  <c r="M7692" i="1" a="1"/>
  <c r="M7692" i="1" s="1"/>
  <c r="N7692" i="1" s="1"/>
  <c r="M7693" i="1" a="1"/>
  <c r="M7693" i="1" s="1"/>
  <c r="N7693" i="1" s="1"/>
  <c r="M7694" i="1" a="1"/>
  <c r="M7694" i="1" s="1"/>
  <c r="N7694" i="1" s="1"/>
  <c r="M7695" i="1" a="1"/>
  <c r="M7695" i="1" s="1"/>
  <c r="N7695" i="1" s="1"/>
  <c r="M7696" i="1" a="1"/>
  <c r="M7696" i="1" s="1"/>
  <c r="N7696" i="1" s="1"/>
  <c r="M7697" i="1" a="1"/>
  <c r="M7697" i="1" s="1"/>
  <c r="N7697" i="1" s="1"/>
  <c r="M7698" i="1" a="1"/>
  <c r="M7698" i="1" s="1"/>
  <c r="N7698" i="1" s="1"/>
  <c r="M7699" i="1" a="1"/>
  <c r="M7699" i="1" s="1"/>
  <c r="N7699" i="1" s="1"/>
  <c r="M7700" i="1" a="1"/>
  <c r="M7700" i="1" s="1"/>
  <c r="N7700" i="1" s="1"/>
  <c r="M7701" i="1" a="1"/>
  <c r="M7701" i="1" s="1"/>
  <c r="N7701" i="1" s="1"/>
  <c r="M7702" i="1" a="1"/>
  <c r="M7702" i="1" s="1"/>
  <c r="N7702" i="1" s="1"/>
  <c r="M7703" i="1" a="1"/>
  <c r="M7703" i="1" s="1"/>
  <c r="N7703" i="1" s="1"/>
  <c r="M7704" i="1" a="1"/>
  <c r="M7704" i="1" s="1"/>
  <c r="N7704" i="1" s="1"/>
  <c r="M7705" i="1" a="1"/>
  <c r="M7705" i="1" s="1"/>
  <c r="N7705" i="1" s="1"/>
  <c r="M7706" i="1" a="1"/>
  <c r="M7706" i="1" s="1"/>
  <c r="N7706" i="1" s="1"/>
  <c r="M7707" i="1" a="1"/>
  <c r="M7707" i="1" s="1"/>
  <c r="N7707" i="1" s="1"/>
  <c r="M7708" i="1" a="1"/>
  <c r="M7708" i="1" s="1"/>
  <c r="N7708" i="1" s="1"/>
  <c r="M7709" i="1" a="1"/>
  <c r="M7709" i="1" s="1"/>
  <c r="N7709" i="1" s="1"/>
  <c r="M7710" i="1" a="1"/>
  <c r="M7710" i="1" s="1"/>
  <c r="N7710" i="1" s="1"/>
  <c r="M7711" i="1" a="1"/>
  <c r="M7711" i="1" s="1"/>
  <c r="N7711" i="1" s="1"/>
  <c r="M7712" i="1" a="1"/>
  <c r="M7712" i="1" s="1"/>
  <c r="N7712" i="1" s="1"/>
  <c r="M7713" i="1" a="1"/>
  <c r="M7713" i="1" s="1"/>
  <c r="N7713" i="1" s="1"/>
  <c r="M7714" i="1" a="1"/>
  <c r="M7714" i="1" s="1"/>
  <c r="N7714" i="1" s="1"/>
  <c r="M7715" i="1" a="1"/>
  <c r="M7715" i="1" s="1"/>
  <c r="N7715" i="1" s="1"/>
  <c r="M7716" i="1" a="1"/>
  <c r="M7716" i="1" s="1"/>
  <c r="N7716" i="1" s="1"/>
  <c r="M7717" i="1" a="1"/>
  <c r="M7717" i="1" s="1"/>
  <c r="N7717" i="1" s="1"/>
  <c r="M7718" i="1" a="1"/>
  <c r="M7718" i="1" s="1"/>
  <c r="N7718" i="1" s="1"/>
  <c r="M7719" i="1" a="1"/>
  <c r="M7719" i="1" s="1"/>
  <c r="N7719" i="1" s="1"/>
  <c r="M7720" i="1" a="1"/>
  <c r="M7720" i="1" s="1"/>
  <c r="N7720" i="1" s="1"/>
  <c r="M7721" i="1" a="1"/>
  <c r="M7721" i="1" s="1"/>
  <c r="N7721" i="1" s="1"/>
  <c r="M7722" i="1" a="1"/>
  <c r="M7722" i="1" s="1"/>
  <c r="N7722" i="1" s="1"/>
  <c r="M7723" i="1" a="1"/>
  <c r="M7723" i="1" s="1"/>
  <c r="N7723" i="1" s="1"/>
  <c r="M7724" i="1" a="1"/>
  <c r="M7724" i="1" s="1"/>
  <c r="N7724" i="1" s="1"/>
  <c r="M7725" i="1" a="1"/>
  <c r="M7725" i="1" s="1"/>
  <c r="N7725" i="1" s="1"/>
  <c r="M7726" i="1" a="1"/>
  <c r="M7726" i="1" s="1"/>
  <c r="N7726" i="1" s="1"/>
  <c r="M7727" i="1" a="1"/>
  <c r="M7727" i="1" s="1"/>
  <c r="N7727" i="1" s="1"/>
  <c r="M7728" i="1" a="1"/>
  <c r="M7728" i="1" s="1"/>
  <c r="N7728" i="1" s="1"/>
  <c r="M7729" i="1" a="1"/>
  <c r="M7729" i="1" s="1"/>
  <c r="N7729" i="1" s="1"/>
  <c r="M7730" i="1" a="1"/>
  <c r="M7730" i="1" s="1"/>
  <c r="N7730" i="1" s="1"/>
  <c r="M7731" i="1" a="1"/>
  <c r="M7731" i="1" s="1"/>
  <c r="N7731" i="1" s="1"/>
  <c r="M7732" i="1" a="1"/>
  <c r="M7732" i="1" s="1"/>
  <c r="N7732" i="1" s="1"/>
  <c r="M7733" i="1" a="1"/>
  <c r="M7733" i="1" s="1"/>
  <c r="N7733" i="1" s="1"/>
  <c r="M7734" i="1" a="1"/>
  <c r="M7734" i="1" s="1"/>
  <c r="N7734" i="1" s="1"/>
  <c r="M7735" i="1" a="1"/>
  <c r="M7735" i="1" s="1"/>
  <c r="N7735" i="1" s="1"/>
  <c r="M7736" i="1" a="1"/>
  <c r="M7736" i="1" s="1"/>
  <c r="N7736" i="1" s="1"/>
  <c r="M7737" i="1" a="1"/>
  <c r="M7737" i="1" s="1"/>
  <c r="N7737" i="1" s="1"/>
  <c r="M7738" i="1" a="1"/>
  <c r="M7738" i="1" s="1"/>
  <c r="N7738" i="1" s="1"/>
  <c r="M7739" i="1" a="1"/>
  <c r="M7739" i="1" s="1"/>
  <c r="N7739" i="1" s="1"/>
  <c r="M7740" i="1" a="1"/>
  <c r="M7740" i="1" s="1"/>
  <c r="N7740" i="1" s="1"/>
  <c r="M7741" i="1" a="1"/>
  <c r="M7741" i="1" s="1"/>
  <c r="N7741" i="1" s="1"/>
  <c r="M7742" i="1" a="1"/>
  <c r="M7742" i="1" s="1"/>
  <c r="N7742" i="1" s="1"/>
  <c r="M7743" i="1" a="1"/>
  <c r="M7743" i="1" s="1"/>
  <c r="N7743" i="1" s="1"/>
  <c r="M7744" i="1" a="1"/>
  <c r="M7744" i="1" s="1"/>
  <c r="N7744" i="1" s="1"/>
  <c r="M7745" i="1" a="1"/>
  <c r="M7745" i="1" s="1"/>
  <c r="N7745" i="1" s="1"/>
  <c r="M7746" i="1" a="1"/>
  <c r="M7746" i="1" s="1"/>
  <c r="N7746" i="1" s="1"/>
  <c r="M7747" i="1" a="1"/>
  <c r="M7747" i="1" s="1"/>
  <c r="N7747" i="1" s="1"/>
  <c r="M7748" i="1" a="1"/>
  <c r="M7748" i="1" s="1"/>
  <c r="N7748" i="1" s="1"/>
  <c r="M7749" i="1" a="1"/>
  <c r="M7749" i="1" s="1"/>
  <c r="N7749" i="1" s="1"/>
  <c r="M7750" i="1" a="1"/>
  <c r="M7750" i="1" s="1"/>
  <c r="N7750" i="1" s="1"/>
  <c r="M7751" i="1" a="1"/>
  <c r="M7751" i="1" s="1"/>
  <c r="N7751" i="1" s="1"/>
  <c r="M7752" i="1" a="1"/>
  <c r="M7752" i="1" s="1"/>
  <c r="N7752" i="1" s="1"/>
  <c r="M7753" i="1" a="1"/>
  <c r="M7753" i="1" s="1"/>
  <c r="N7753" i="1" s="1"/>
  <c r="M7754" i="1" a="1"/>
  <c r="M7754" i="1" s="1"/>
  <c r="N7754" i="1" s="1"/>
  <c r="M7755" i="1" a="1"/>
  <c r="M7755" i="1" s="1"/>
  <c r="N7755" i="1" s="1"/>
  <c r="M7756" i="1" a="1"/>
  <c r="M7756" i="1" s="1"/>
  <c r="N7756" i="1" s="1"/>
  <c r="M7757" i="1" a="1"/>
  <c r="M7757" i="1" s="1"/>
  <c r="N7757" i="1" s="1"/>
  <c r="M7758" i="1" a="1"/>
  <c r="M7758" i="1" s="1"/>
  <c r="N7758" i="1" s="1"/>
  <c r="M7759" i="1" a="1"/>
  <c r="M7759" i="1" s="1"/>
  <c r="N7759" i="1" s="1"/>
  <c r="M7760" i="1" a="1"/>
  <c r="M7760" i="1" s="1"/>
  <c r="N7760" i="1" s="1"/>
  <c r="M7761" i="1" a="1"/>
  <c r="M7761" i="1" s="1"/>
  <c r="N7761" i="1" s="1"/>
  <c r="M7762" i="1" a="1"/>
  <c r="M7762" i="1" s="1"/>
  <c r="N7762" i="1" s="1"/>
  <c r="M7763" i="1" a="1"/>
  <c r="M7763" i="1" s="1"/>
  <c r="N7763" i="1" s="1"/>
  <c r="M7764" i="1" a="1"/>
  <c r="M7764" i="1" s="1"/>
  <c r="N7764" i="1" s="1"/>
  <c r="M7765" i="1" a="1"/>
  <c r="M7765" i="1" s="1"/>
  <c r="N7765" i="1" s="1"/>
  <c r="M7766" i="1" a="1"/>
  <c r="M7766" i="1" s="1"/>
  <c r="N7766" i="1" s="1"/>
  <c r="M7767" i="1" a="1"/>
  <c r="M7767" i="1" s="1"/>
  <c r="N7767" i="1" s="1"/>
  <c r="M7768" i="1" a="1"/>
  <c r="M7768" i="1" s="1"/>
  <c r="N7768" i="1" s="1"/>
  <c r="M7769" i="1" a="1"/>
  <c r="M7769" i="1" s="1"/>
  <c r="N7769" i="1" s="1"/>
  <c r="M7770" i="1" a="1"/>
  <c r="M7770" i="1" s="1"/>
  <c r="N7770" i="1" s="1"/>
  <c r="M7771" i="1" a="1"/>
  <c r="M7771" i="1" s="1"/>
  <c r="N7771" i="1" s="1"/>
  <c r="M7772" i="1" a="1"/>
  <c r="M7772" i="1" s="1"/>
  <c r="N7772" i="1" s="1"/>
  <c r="M7773" i="1" a="1"/>
  <c r="M7773" i="1" s="1"/>
  <c r="N7773" i="1" s="1"/>
  <c r="M7774" i="1" a="1"/>
  <c r="M7774" i="1" s="1"/>
  <c r="N7774" i="1" s="1"/>
  <c r="M7775" i="1" a="1"/>
  <c r="M7775" i="1" s="1"/>
  <c r="N7775" i="1" s="1"/>
  <c r="M7776" i="1" a="1"/>
  <c r="M7776" i="1" s="1"/>
  <c r="N7776" i="1" s="1"/>
  <c r="M7777" i="1" a="1"/>
  <c r="M7777" i="1" s="1"/>
  <c r="N7777" i="1" s="1"/>
  <c r="M7778" i="1" a="1"/>
  <c r="M7778" i="1" s="1"/>
  <c r="N7778" i="1" s="1"/>
  <c r="M7779" i="1" a="1"/>
  <c r="M7779" i="1" s="1"/>
  <c r="N7779" i="1" s="1"/>
  <c r="M7780" i="1" a="1"/>
  <c r="M7780" i="1" s="1"/>
  <c r="N7780" i="1" s="1"/>
  <c r="M7781" i="1" a="1"/>
  <c r="M7781" i="1" s="1"/>
  <c r="N7781" i="1" s="1"/>
  <c r="M7782" i="1" a="1"/>
  <c r="M7782" i="1" s="1"/>
  <c r="N7782" i="1" s="1"/>
  <c r="M7783" i="1" a="1"/>
  <c r="M7783" i="1" s="1"/>
  <c r="N7783" i="1" s="1"/>
  <c r="M7784" i="1" a="1"/>
  <c r="M7784" i="1" s="1"/>
  <c r="N7784" i="1" s="1"/>
  <c r="M7785" i="1" a="1"/>
  <c r="M7785" i="1" s="1"/>
  <c r="N7785" i="1" s="1"/>
  <c r="M7786" i="1" a="1"/>
  <c r="M7786" i="1" s="1"/>
  <c r="N7786" i="1" s="1"/>
  <c r="M7787" i="1" a="1"/>
  <c r="M7787" i="1" s="1"/>
  <c r="N7787" i="1" s="1"/>
  <c r="M7788" i="1" a="1"/>
  <c r="M7788" i="1" s="1"/>
  <c r="N7788" i="1" s="1"/>
  <c r="M7789" i="1" a="1"/>
  <c r="M7789" i="1" s="1"/>
  <c r="N7789" i="1" s="1"/>
  <c r="M7790" i="1" a="1"/>
  <c r="M7790" i="1" s="1"/>
  <c r="N7790" i="1" s="1"/>
  <c r="M7791" i="1" a="1"/>
  <c r="M7791" i="1" s="1"/>
  <c r="N7791" i="1" s="1"/>
  <c r="M7792" i="1" a="1"/>
  <c r="M7792" i="1" s="1"/>
  <c r="N7792" i="1" s="1"/>
  <c r="M7793" i="1" a="1"/>
  <c r="M7793" i="1" s="1"/>
  <c r="N7793" i="1" s="1"/>
  <c r="M7794" i="1" a="1"/>
  <c r="M7794" i="1" s="1"/>
  <c r="N7794" i="1" s="1"/>
  <c r="M7795" i="1" a="1"/>
  <c r="M7795" i="1" s="1"/>
  <c r="N7795" i="1" s="1"/>
  <c r="M7796" i="1" a="1"/>
  <c r="M7796" i="1" s="1"/>
  <c r="N7796" i="1" s="1"/>
  <c r="M7797" i="1" a="1"/>
  <c r="M7797" i="1" s="1"/>
  <c r="N7797" i="1" s="1"/>
  <c r="M7798" i="1" a="1"/>
  <c r="M7798" i="1" s="1"/>
  <c r="N7798" i="1" s="1"/>
  <c r="M7799" i="1" a="1"/>
  <c r="M7799" i="1" s="1"/>
  <c r="N7799" i="1" s="1"/>
  <c r="M7800" i="1" a="1"/>
  <c r="M7800" i="1" s="1"/>
  <c r="N7800" i="1" s="1"/>
  <c r="M7801" i="1" a="1"/>
  <c r="M7801" i="1" s="1"/>
  <c r="N7801" i="1" s="1"/>
  <c r="M7802" i="1" a="1"/>
  <c r="M7802" i="1" s="1"/>
  <c r="N7802" i="1" s="1"/>
  <c r="M7803" i="1" a="1"/>
  <c r="M7803" i="1" s="1"/>
  <c r="N7803" i="1" s="1"/>
  <c r="M7804" i="1" a="1"/>
  <c r="M7804" i="1" s="1"/>
  <c r="N7804" i="1" s="1"/>
  <c r="M7805" i="1" a="1"/>
  <c r="M7805" i="1" s="1"/>
  <c r="N7805" i="1" s="1"/>
  <c r="M7806" i="1" a="1"/>
  <c r="M7806" i="1" s="1"/>
  <c r="N7806" i="1" s="1"/>
  <c r="M7807" i="1" a="1"/>
  <c r="M7807" i="1" s="1"/>
  <c r="N7807" i="1" s="1"/>
  <c r="M7808" i="1" a="1"/>
  <c r="M7808" i="1" s="1"/>
  <c r="N7808" i="1" s="1"/>
  <c r="M7809" i="1" a="1"/>
  <c r="M7809" i="1" s="1"/>
  <c r="N7809" i="1" s="1"/>
  <c r="M7810" i="1" a="1"/>
  <c r="M7810" i="1" s="1"/>
  <c r="N7810" i="1" s="1"/>
  <c r="M7811" i="1" a="1"/>
  <c r="M7811" i="1" s="1"/>
  <c r="N7811" i="1" s="1"/>
  <c r="M7812" i="1" a="1"/>
  <c r="M7812" i="1" s="1"/>
  <c r="N7812" i="1" s="1"/>
  <c r="M7813" i="1" a="1"/>
  <c r="M7813" i="1" s="1"/>
  <c r="N7813" i="1" s="1"/>
  <c r="M7814" i="1" a="1"/>
  <c r="M7814" i="1" s="1"/>
  <c r="N7814" i="1" s="1"/>
  <c r="M7815" i="1" a="1"/>
  <c r="M7815" i="1" s="1"/>
  <c r="N7815" i="1" s="1"/>
  <c r="M7816" i="1" a="1"/>
  <c r="M7816" i="1" s="1"/>
  <c r="N7816" i="1" s="1"/>
  <c r="M7817" i="1" a="1"/>
  <c r="M7817" i="1" s="1"/>
  <c r="N7817" i="1" s="1"/>
  <c r="M7818" i="1" a="1"/>
  <c r="M7818" i="1" s="1"/>
  <c r="N7818" i="1" s="1"/>
  <c r="M7819" i="1" a="1"/>
  <c r="M7819" i="1" s="1"/>
  <c r="N7819" i="1" s="1"/>
  <c r="M7820" i="1" a="1"/>
  <c r="M7820" i="1" s="1"/>
  <c r="N7820" i="1" s="1"/>
  <c r="M7821" i="1" a="1"/>
  <c r="M7821" i="1" s="1"/>
  <c r="N7821" i="1" s="1"/>
  <c r="M7822" i="1" a="1"/>
  <c r="M7822" i="1" s="1"/>
  <c r="N7822" i="1" s="1"/>
  <c r="M7823" i="1" a="1"/>
  <c r="M7823" i="1" s="1"/>
  <c r="N7823" i="1" s="1"/>
  <c r="M7824" i="1" a="1"/>
  <c r="M7824" i="1" s="1"/>
  <c r="N7824" i="1" s="1"/>
  <c r="M7825" i="1" a="1"/>
  <c r="M7825" i="1" s="1"/>
  <c r="N7825" i="1" s="1"/>
  <c r="M7826" i="1" a="1"/>
  <c r="M7826" i="1" s="1"/>
  <c r="N7826" i="1" s="1"/>
  <c r="M7827" i="1" a="1"/>
  <c r="M7827" i="1" s="1"/>
  <c r="N7827" i="1" s="1"/>
  <c r="M7828" i="1" a="1"/>
  <c r="M7828" i="1" s="1"/>
  <c r="N7828" i="1" s="1"/>
  <c r="M7829" i="1" a="1"/>
  <c r="M7829" i="1" s="1"/>
  <c r="N7829" i="1" s="1"/>
  <c r="M7830" i="1" a="1"/>
  <c r="M7830" i="1" s="1"/>
  <c r="N7830" i="1" s="1"/>
  <c r="M7831" i="1" a="1"/>
  <c r="M7831" i="1" s="1"/>
  <c r="N7831" i="1" s="1"/>
  <c r="M7832" i="1" a="1"/>
  <c r="M7832" i="1" s="1"/>
  <c r="N7832" i="1" s="1"/>
  <c r="M7833" i="1" a="1"/>
  <c r="M7833" i="1" s="1"/>
  <c r="N7833" i="1" s="1"/>
  <c r="M7834" i="1" a="1"/>
  <c r="M7834" i="1" s="1"/>
  <c r="N7834" i="1" s="1"/>
  <c r="M7835" i="1" a="1"/>
  <c r="M7835" i="1" s="1"/>
  <c r="N7835" i="1" s="1"/>
  <c r="M7836" i="1" a="1"/>
  <c r="M7836" i="1" s="1"/>
  <c r="N7836" i="1" s="1"/>
  <c r="M7837" i="1" a="1"/>
  <c r="M7837" i="1" s="1"/>
  <c r="N7837" i="1" s="1"/>
  <c r="M7838" i="1" a="1"/>
  <c r="M7838" i="1" s="1"/>
  <c r="N7838" i="1" s="1"/>
  <c r="M7839" i="1" a="1"/>
  <c r="M7839" i="1" s="1"/>
  <c r="N7839" i="1" s="1"/>
  <c r="M7840" i="1" a="1"/>
  <c r="M7840" i="1" s="1"/>
  <c r="N7840" i="1" s="1"/>
  <c r="M7841" i="1" a="1"/>
  <c r="M7841" i="1" s="1"/>
  <c r="N7841" i="1" s="1"/>
  <c r="M7842" i="1" a="1"/>
  <c r="M7842" i="1" s="1"/>
  <c r="N7842" i="1" s="1"/>
  <c r="M7843" i="1" a="1"/>
  <c r="M7843" i="1" s="1"/>
  <c r="N7843" i="1" s="1"/>
  <c r="M7844" i="1" a="1"/>
  <c r="M7844" i="1" s="1"/>
  <c r="N7844" i="1" s="1"/>
  <c r="M7845" i="1" a="1"/>
  <c r="M7845" i="1" s="1"/>
  <c r="N7845" i="1" s="1"/>
  <c r="M7846" i="1" a="1"/>
  <c r="M7846" i="1" s="1"/>
  <c r="N7846" i="1" s="1"/>
  <c r="M7847" i="1" a="1"/>
  <c r="M7847" i="1" s="1"/>
  <c r="N7847" i="1" s="1"/>
  <c r="M7848" i="1" a="1"/>
  <c r="M7848" i="1" s="1"/>
  <c r="N7848" i="1" s="1"/>
  <c r="M7849" i="1" a="1"/>
  <c r="M7849" i="1" s="1"/>
  <c r="N7849" i="1" s="1"/>
  <c r="M7850" i="1" a="1"/>
  <c r="M7850" i="1" s="1"/>
  <c r="N7850" i="1" s="1"/>
  <c r="M7851" i="1" a="1"/>
  <c r="M7851" i="1" s="1"/>
  <c r="N7851" i="1" s="1"/>
  <c r="M7852" i="1" a="1"/>
  <c r="M7852" i="1" s="1"/>
  <c r="N7852" i="1" s="1"/>
  <c r="M7853" i="1" a="1"/>
  <c r="M7853" i="1" s="1"/>
  <c r="N7853" i="1" s="1"/>
  <c r="M7854" i="1" a="1"/>
  <c r="M7854" i="1" s="1"/>
  <c r="N7854" i="1" s="1"/>
  <c r="M7855" i="1" a="1"/>
  <c r="M7855" i="1" s="1"/>
  <c r="N7855" i="1" s="1"/>
  <c r="M7856" i="1" a="1"/>
  <c r="M7856" i="1" s="1"/>
  <c r="N7856" i="1" s="1"/>
  <c r="M7857" i="1" a="1"/>
  <c r="M7857" i="1" s="1"/>
  <c r="N7857" i="1" s="1"/>
  <c r="M7858" i="1" a="1"/>
  <c r="M7858" i="1" s="1"/>
  <c r="N7858" i="1" s="1"/>
  <c r="M7859" i="1" a="1"/>
  <c r="M7859" i="1" s="1"/>
  <c r="N7859" i="1" s="1"/>
  <c r="M7860" i="1" a="1"/>
  <c r="M7860" i="1" s="1"/>
  <c r="N7860" i="1" s="1"/>
  <c r="M7861" i="1" a="1"/>
  <c r="M7861" i="1" s="1"/>
  <c r="N7861" i="1" s="1"/>
  <c r="M7862" i="1" a="1"/>
  <c r="M7862" i="1" s="1"/>
  <c r="N7862" i="1" s="1"/>
  <c r="M7863" i="1" a="1"/>
  <c r="M7863" i="1" s="1"/>
  <c r="N7863" i="1" s="1"/>
  <c r="M7864" i="1" a="1"/>
  <c r="M7864" i="1" s="1"/>
  <c r="N7864" i="1" s="1"/>
  <c r="M7865" i="1" a="1"/>
  <c r="M7865" i="1" s="1"/>
  <c r="N7865" i="1" s="1"/>
  <c r="M7866" i="1" a="1"/>
  <c r="M7866" i="1" s="1"/>
  <c r="N7866" i="1" s="1"/>
  <c r="M7867" i="1" a="1"/>
  <c r="M7867" i="1" s="1"/>
  <c r="N7867" i="1" s="1"/>
  <c r="M7868" i="1" a="1"/>
  <c r="M7868" i="1" s="1"/>
  <c r="N7868" i="1" s="1"/>
  <c r="M7869" i="1" a="1"/>
  <c r="M7869" i="1" s="1"/>
  <c r="N7869" i="1" s="1"/>
  <c r="M7870" i="1" a="1"/>
  <c r="M7870" i="1" s="1"/>
  <c r="N7870" i="1" s="1"/>
  <c r="M7871" i="1" a="1"/>
  <c r="M7871" i="1" s="1"/>
  <c r="N7871" i="1" s="1"/>
  <c r="M7872" i="1" a="1"/>
  <c r="M7872" i="1" s="1"/>
  <c r="N7872" i="1" s="1"/>
  <c r="M7873" i="1" a="1"/>
  <c r="M7873" i="1" s="1"/>
  <c r="N7873" i="1" s="1"/>
  <c r="M7874" i="1" a="1"/>
  <c r="M7874" i="1" s="1"/>
  <c r="N7874" i="1" s="1"/>
  <c r="M7875" i="1" a="1"/>
  <c r="M7875" i="1" s="1"/>
  <c r="N7875" i="1" s="1"/>
  <c r="M7876" i="1" a="1"/>
  <c r="M7876" i="1" s="1"/>
  <c r="N7876" i="1" s="1"/>
  <c r="M7877" i="1" a="1"/>
  <c r="M7877" i="1" s="1"/>
  <c r="N7877" i="1" s="1"/>
  <c r="M7878" i="1" a="1"/>
  <c r="M7878" i="1" s="1"/>
  <c r="N7878" i="1" s="1"/>
  <c r="M7879" i="1" a="1"/>
  <c r="M7879" i="1" s="1"/>
  <c r="N7879" i="1" s="1"/>
  <c r="M7880" i="1" a="1"/>
  <c r="M7880" i="1" s="1"/>
  <c r="N7880" i="1" s="1"/>
  <c r="M7881" i="1" a="1"/>
  <c r="M7881" i="1" s="1"/>
  <c r="N7881" i="1" s="1"/>
  <c r="M7882" i="1" a="1"/>
  <c r="M7882" i="1" s="1"/>
  <c r="N7882" i="1" s="1"/>
  <c r="M7883" i="1" a="1"/>
  <c r="M7883" i="1" s="1"/>
  <c r="N7883" i="1" s="1"/>
  <c r="M7884" i="1" a="1"/>
  <c r="M7884" i="1" s="1"/>
  <c r="N7884" i="1" s="1"/>
  <c r="M7885" i="1" a="1"/>
  <c r="M7885" i="1" s="1"/>
  <c r="N7885" i="1" s="1"/>
  <c r="M7886" i="1" a="1"/>
  <c r="M7886" i="1" s="1"/>
  <c r="N7886" i="1" s="1"/>
  <c r="M7887" i="1" a="1"/>
  <c r="M7887" i="1" s="1"/>
  <c r="N7887" i="1" s="1"/>
  <c r="M7888" i="1" a="1"/>
  <c r="M7888" i="1" s="1"/>
  <c r="N7888" i="1" s="1"/>
  <c r="M7889" i="1" a="1"/>
  <c r="M7889" i="1" s="1"/>
  <c r="N7889" i="1" s="1"/>
  <c r="M7890" i="1" a="1"/>
  <c r="M7890" i="1" s="1"/>
  <c r="N7890" i="1" s="1"/>
  <c r="M7891" i="1" a="1"/>
  <c r="M7891" i="1" s="1"/>
  <c r="N7891" i="1" s="1"/>
  <c r="M7892" i="1" a="1"/>
  <c r="M7892" i="1" s="1"/>
  <c r="N7892" i="1" s="1"/>
  <c r="M7893" i="1" a="1"/>
  <c r="M7893" i="1" s="1"/>
  <c r="N7893" i="1" s="1"/>
  <c r="M7894" i="1" a="1"/>
  <c r="M7894" i="1" s="1"/>
  <c r="N7894" i="1" s="1"/>
  <c r="M7895" i="1" a="1"/>
  <c r="M7895" i="1" s="1"/>
  <c r="N7895" i="1" s="1"/>
  <c r="M7896" i="1" a="1"/>
  <c r="M7896" i="1" s="1"/>
  <c r="N7896" i="1" s="1"/>
  <c r="M7897" i="1" a="1"/>
  <c r="M7897" i="1" s="1"/>
  <c r="N7897" i="1" s="1"/>
  <c r="M7898" i="1" a="1"/>
  <c r="M7898" i="1" s="1"/>
  <c r="N7898" i="1" s="1"/>
  <c r="M7899" i="1" a="1"/>
  <c r="M7899" i="1" s="1"/>
  <c r="N7899" i="1" s="1"/>
  <c r="M7900" i="1" a="1"/>
  <c r="M7900" i="1" s="1"/>
  <c r="N7900" i="1" s="1"/>
  <c r="M7901" i="1" a="1"/>
  <c r="M7901" i="1" s="1"/>
  <c r="N7901" i="1" s="1"/>
  <c r="M7902" i="1" a="1"/>
  <c r="M7902" i="1" s="1"/>
  <c r="N7902" i="1" s="1"/>
  <c r="M7903" i="1" a="1"/>
  <c r="M7903" i="1" s="1"/>
  <c r="N7903" i="1" s="1"/>
  <c r="M7904" i="1" a="1"/>
  <c r="M7904" i="1" s="1"/>
  <c r="N7904" i="1" s="1"/>
  <c r="M7905" i="1" a="1"/>
  <c r="M7905" i="1" s="1"/>
  <c r="N7905" i="1" s="1"/>
  <c r="M7906" i="1" a="1"/>
  <c r="M7906" i="1" s="1"/>
  <c r="N7906" i="1" s="1"/>
  <c r="M7907" i="1" a="1"/>
  <c r="M7907" i="1" s="1"/>
  <c r="N7907" i="1" s="1"/>
  <c r="M7908" i="1" a="1"/>
  <c r="M7908" i="1" s="1"/>
  <c r="N7908" i="1" s="1"/>
  <c r="M7909" i="1" a="1"/>
  <c r="M7909" i="1" s="1"/>
  <c r="N7909" i="1" s="1"/>
  <c r="M7910" i="1" a="1"/>
  <c r="M7910" i="1" s="1"/>
  <c r="N7910" i="1" s="1"/>
  <c r="M7911" i="1" a="1"/>
  <c r="M7911" i="1" s="1"/>
  <c r="N7911" i="1" s="1"/>
  <c r="M7912" i="1" a="1"/>
  <c r="M7912" i="1" s="1"/>
  <c r="N7912" i="1" s="1"/>
  <c r="M7913" i="1" a="1"/>
  <c r="M7913" i="1" s="1"/>
  <c r="N7913" i="1" s="1"/>
  <c r="M7914" i="1" a="1"/>
  <c r="M7914" i="1" s="1"/>
  <c r="N7914" i="1" s="1"/>
  <c r="M7915" i="1" a="1"/>
  <c r="M7915" i="1" s="1"/>
  <c r="N7915" i="1" s="1"/>
  <c r="M7916" i="1" a="1"/>
  <c r="M7916" i="1" s="1"/>
  <c r="N7916" i="1" s="1"/>
  <c r="M7917" i="1" a="1"/>
  <c r="M7917" i="1" s="1"/>
  <c r="N7917" i="1" s="1"/>
  <c r="M7918" i="1" a="1"/>
  <c r="M7918" i="1" s="1"/>
  <c r="N7918" i="1" s="1"/>
  <c r="M7919" i="1" a="1"/>
  <c r="M7919" i="1" s="1"/>
  <c r="N7919" i="1" s="1"/>
  <c r="M7920" i="1" a="1"/>
  <c r="M7920" i="1" s="1"/>
  <c r="N7920" i="1" s="1"/>
  <c r="M7921" i="1" a="1"/>
  <c r="M7921" i="1" s="1"/>
  <c r="N7921" i="1" s="1"/>
  <c r="M7922" i="1" a="1"/>
  <c r="M7922" i="1" s="1"/>
  <c r="N7922" i="1" s="1"/>
  <c r="M7923" i="1" a="1"/>
  <c r="M7923" i="1" s="1"/>
  <c r="N7923" i="1" s="1"/>
  <c r="M7924" i="1" a="1"/>
  <c r="M7924" i="1" s="1"/>
  <c r="N7924" i="1" s="1"/>
  <c r="M7925" i="1" a="1"/>
  <c r="M7925" i="1" s="1"/>
  <c r="N7925" i="1" s="1"/>
  <c r="M7926" i="1" a="1"/>
  <c r="M7926" i="1" s="1"/>
  <c r="N7926" i="1" s="1"/>
  <c r="M7927" i="1" a="1"/>
  <c r="M7927" i="1" s="1"/>
  <c r="N7927" i="1" s="1"/>
  <c r="M7928" i="1" a="1"/>
  <c r="M7928" i="1" s="1"/>
  <c r="N7928" i="1" s="1"/>
  <c r="M7929" i="1" a="1"/>
  <c r="M7929" i="1" s="1"/>
  <c r="N7929" i="1" s="1"/>
  <c r="M7930" i="1" a="1"/>
  <c r="M7930" i="1" s="1"/>
  <c r="N7930" i="1" s="1"/>
  <c r="M7931" i="1" a="1"/>
  <c r="M7931" i="1" s="1"/>
  <c r="N7931" i="1" s="1"/>
  <c r="M7932" i="1" a="1"/>
  <c r="M7932" i="1" s="1"/>
  <c r="N7932" i="1" s="1"/>
  <c r="M7933" i="1" a="1"/>
  <c r="M7933" i="1" s="1"/>
  <c r="N7933" i="1" s="1"/>
  <c r="M7934" i="1" a="1"/>
  <c r="M7934" i="1" s="1"/>
  <c r="N7934" i="1" s="1"/>
  <c r="M7935" i="1" a="1"/>
  <c r="M7935" i="1" s="1"/>
  <c r="N7935" i="1" s="1"/>
  <c r="M7936" i="1" a="1"/>
  <c r="M7936" i="1" s="1"/>
  <c r="N7936" i="1" s="1"/>
  <c r="M7937" i="1" a="1"/>
  <c r="M7937" i="1" s="1"/>
  <c r="N7937" i="1" s="1"/>
  <c r="M7938" i="1" a="1"/>
  <c r="M7938" i="1" s="1"/>
  <c r="N7938" i="1" s="1"/>
  <c r="M7939" i="1" a="1"/>
  <c r="M7939" i="1" s="1"/>
  <c r="N7939" i="1" s="1"/>
  <c r="M7940" i="1" a="1"/>
  <c r="M7940" i="1" s="1"/>
  <c r="N7940" i="1" s="1"/>
  <c r="M7941" i="1" a="1"/>
  <c r="M7941" i="1" s="1"/>
  <c r="N7941" i="1" s="1"/>
  <c r="M7942" i="1" a="1"/>
  <c r="M7942" i="1" s="1"/>
  <c r="N7942" i="1" s="1"/>
  <c r="M7943" i="1" a="1"/>
  <c r="M7943" i="1" s="1"/>
  <c r="N7943" i="1" s="1"/>
  <c r="M7944" i="1" a="1"/>
  <c r="M7944" i="1" s="1"/>
  <c r="N7944" i="1" s="1"/>
  <c r="M7945" i="1" a="1"/>
  <c r="M7945" i="1" s="1"/>
  <c r="N7945" i="1" s="1"/>
  <c r="M7946" i="1" a="1"/>
  <c r="M7946" i="1" s="1"/>
  <c r="N7946" i="1" s="1"/>
  <c r="M7947" i="1" a="1"/>
  <c r="M7947" i="1" s="1"/>
  <c r="N7947" i="1" s="1"/>
  <c r="M7948" i="1" a="1"/>
  <c r="M7948" i="1" s="1"/>
  <c r="N7948" i="1" s="1"/>
  <c r="M7949" i="1" a="1"/>
  <c r="M7949" i="1" s="1"/>
  <c r="N7949" i="1" s="1"/>
  <c r="M7950" i="1" a="1"/>
  <c r="M7950" i="1" s="1"/>
  <c r="N7950" i="1" s="1"/>
  <c r="M7951" i="1" a="1"/>
  <c r="M7951" i="1" s="1"/>
  <c r="N7951" i="1" s="1"/>
  <c r="M7952" i="1" a="1"/>
  <c r="M7952" i="1" s="1"/>
  <c r="N7952" i="1" s="1"/>
  <c r="M7953" i="1" a="1"/>
  <c r="M7953" i="1" s="1"/>
  <c r="N7953" i="1" s="1"/>
  <c r="M7954" i="1" a="1"/>
  <c r="M7954" i="1" s="1"/>
  <c r="N7954" i="1" s="1"/>
  <c r="M7955" i="1" a="1"/>
  <c r="M7955" i="1" s="1"/>
  <c r="N7955" i="1" s="1"/>
  <c r="M7956" i="1" a="1"/>
  <c r="M7956" i="1" s="1"/>
  <c r="N7956" i="1" s="1"/>
  <c r="M7957" i="1" a="1"/>
  <c r="M7957" i="1" s="1"/>
  <c r="N7957" i="1" s="1"/>
  <c r="M7958" i="1" a="1"/>
  <c r="M7958" i="1" s="1"/>
  <c r="N7958" i="1" s="1"/>
  <c r="M7959" i="1" a="1"/>
  <c r="M7959" i="1" s="1"/>
  <c r="N7959" i="1" s="1"/>
  <c r="M7960" i="1" a="1"/>
  <c r="M7960" i="1" s="1"/>
  <c r="N7960" i="1" s="1"/>
  <c r="M7961" i="1" a="1"/>
  <c r="M7961" i="1" s="1"/>
  <c r="N7961" i="1" s="1"/>
  <c r="M7962" i="1" a="1"/>
  <c r="M7962" i="1" s="1"/>
  <c r="N7962" i="1" s="1"/>
  <c r="M7963" i="1" a="1"/>
  <c r="M7963" i="1" s="1"/>
  <c r="N7963" i="1" s="1"/>
  <c r="M7964" i="1" a="1"/>
  <c r="M7964" i="1" s="1"/>
  <c r="N7964" i="1" s="1"/>
  <c r="M7965" i="1" a="1"/>
  <c r="M7965" i="1" s="1"/>
  <c r="N7965" i="1" s="1"/>
  <c r="M7966" i="1" a="1"/>
  <c r="M7966" i="1" s="1"/>
  <c r="N7966" i="1" s="1"/>
  <c r="M7967" i="1" a="1"/>
  <c r="M7967" i="1" s="1"/>
  <c r="N7967" i="1" s="1"/>
  <c r="M7968" i="1" a="1"/>
  <c r="M7968" i="1" s="1"/>
  <c r="N7968" i="1" s="1"/>
  <c r="M7969" i="1" a="1"/>
  <c r="M7969" i="1" s="1"/>
  <c r="N7969" i="1" s="1"/>
  <c r="M7970" i="1" a="1"/>
  <c r="M7970" i="1" s="1"/>
  <c r="N7970" i="1" s="1"/>
  <c r="M7971" i="1" a="1"/>
  <c r="M7971" i="1" s="1"/>
  <c r="N7971" i="1" s="1"/>
  <c r="M7972" i="1" a="1"/>
  <c r="M7972" i="1" s="1"/>
  <c r="N7972" i="1" s="1"/>
  <c r="M7973" i="1" a="1"/>
  <c r="M7973" i="1" s="1"/>
  <c r="N7973" i="1" s="1"/>
  <c r="M7974" i="1" a="1"/>
  <c r="M7974" i="1" s="1"/>
  <c r="N7974" i="1" s="1"/>
  <c r="M7975" i="1" a="1"/>
  <c r="M7975" i="1" s="1"/>
  <c r="N7975" i="1" s="1"/>
  <c r="M7976" i="1" a="1"/>
  <c r="M7976" i="1" s="1"/>
  <c r="N7976" i="1" s="1"/>
  <c r="M7977" i="1" a="1"/>
  <c r="M7977" i="1" s="1"/>
  <c r="N7977" i="1" s="1"/>
  <c r="M7978" i="1" a="1"/>
  <c r="M7978" i="1" s="1"/>
  <c r="N7978" i="1" s="1"/>
  <c r="M7979" i="1" a="1"/>
  <c r="M7979" i="1" s="1"/>
  <c r="N7979" i="1" s="1"/>
  <c r="M7980" i="1" a="1"/>
  <c r="M7980" i="1" s="1"/>
  <c r="N7980" i="1" s="1"/>
  <c r="M7981" i="1" a="1"/>
  <c r="M7981" i="1" s="1"/>
  <c r="N7981" i="1" s="1"/>
  <c r="M7982" i="1" a="1"/>
  <c r="M7982" i="1" s="1"/>
  <c r="N7982" i="1" s="1"/>
  <c r="M7983" i="1" a="1"/>
  <c r="M7983" i="1" s="1"/>
  <c r="N7983" i="1" s="1"/>
  <c r="M7984" i="1" a="1"/>
  <c r="M7984" i="1" s="1"/>
  <c r="N7984" i="1" s="1"/>
  <c r="M7985" i="1" a="1"/>
  <c r="M7985" i="1" s="1"/>
  <c r="N7985" i="1" s="1"/>
  <c r="M7986" i="1" a="1"/>
  <c r="M7986" i="1" s="1"/>
  <c r="N7986" i="1" s="1"/>
  <c r="M7987" i="1" a="1"/>
  <c r="M7987" i="1" s="1"/>
  <c r="N7987" i="1" s="1"/>
  <c r="M7988" i="1" a="1"/>
  <c r="M7988" i="1" s="1"/>
  <c r="N7988" i="1" s="1"/>
  <c r="M7989" i="1" a="1"/>
  <c r="M7989" i="1" s="1"/>
  <c r="N7989" i="1" s="1"/>
  <c r="M7990" i="1" a="1"/>
  <c r="M7990" i="1" s="1"/>
  <c r="N7990" i="1" s="1"/>
  <c r="M7991" i="1" a="1"/>
  <c r="M7991" i="1" s="1"/>
  <c r="N7991" i="1" s="1"/>
  <c r="M7992" i="1" a="1"/>
  <c r="M7992" i="1" s="1"/>
  <c r="N7992" i="1" s="1"/>
  <c r="M7993" i="1" a="1"/>
  <c r="M7993" i="1" s="1"/>
  <c r="N7993" i="1" s="1"/>
  <c r="M7994" i="1" a="1"/>
  <c r="M7994" i="1" s="1"/>
  <c r="N7994" i="1" s="1"/>
  <c r="M7995" i="1" a="1"/>
  <c r="M7995" i="1" s="1"/>
  <c r="N7995" i="1" s="1"/>
  <c r="M7996" i="1" a="1"/>
  <c r="M7996" i="1" s="1"/>
  <c r="N7996" i="1" s="1"/>
  <c r="M7997" i="1" a="1"/>
  <c r="M7997" i="1" s="1"/>
  <c r="N7997" i="1" s="1"/>
  <c r="M7998" i="1" a="1"/>
  <c r="M7998" i="1" s="1"/>
  <c r="N7998" i="1" s="1"/>
  <c r="M7999" i="1" a="1"/>
  <c r="M7999" i="1" s="1"/>
  <c r="N7999" i="1" s="1"/>
  <c r="M8000" i="1" a="1"/>
  <c r="M8000" i="1" s="1"/>
  <c r="N8000" i="1" s="1"/>
  <c r="M8001" i="1" a="1"/>
  <c r="M8001" i="1" s="1"/>
  <c r="N8001" i="1" s="1"/>
  <c r="M8002" i="1" a="1"/>
  <c r="M8002" i="1" s="1"/>
  <c r="N8002" i="1" s="1"/>
  <c r="M8003" i="1" a="1"/>
  <c r="M8003" i="1" s="1"/>
  <c r="N8003" i="1" s="1"/>
  <c r="M8004" i="1" a="1"/>
  <c r="M8004" i="1" s="1"/>
  <c r="N8004" i="1" s="1"/>
  <c r="M8005" i="1" a="1"/>
  <c r="M8005" i="1" s="1"/>
  <c r="N8005" i="1" s="1"/>
  <c r="M8006" i="1" a="1"/>
  <c r="M8006" i="1" s="1"/>
  <c r="N8006" i="1" s="1"/>
  <c r="M8007" i="1" a="1"/>
  <c r="M8007" i="1" s="1"/>
  <c r="N8007" i="1" s="1"/>
  <c r="M8008" i="1" a="1"/>
  <c r="M8008" i="1" s="1"/>
  <c r="N8008" i="1" s="1"/>
  <c r="M8009" i="1" a="1"/>
  <c r="M8009" i="1" s="1"/>
  <c r="N8009" i="1" s="1"/>
  <c r="M8010" i="1" a="1"/>
  <c r="M8010" i="1" s="1"/>
  <c r="N8010" i="1" s="1"/>
  <c r="M8011" i="1" a="1"/>
  <c r="M8011" i="1" s="1"/>
  <c r="N8011" i="1" s="1"/>
  <c r="M8012" i="1" a="1"/>
  <c r="M8012" i="1" s="1"/>
  <c r="N8012" i="1" s="1"/>
  <c r="M8013" i="1" a="1"/>
  <c r="M8013" i="1" s="1"/>
  <c r="N8013" i="1" s="1"/>
  <c r="M8014" i="1" a="1"/>
  <c r="M8014" i="1" s="1"/>
  <c r="N8014" i="1" s="1"/>
  <c r="M8015" i="1" a="1"/>
  <c r="M8015" i="1" s="1"/>
  <c r="N8015" i="1" s="1"/>
  <c r="M8016" i="1" a="1"/>
  <c r="M8016" i="1" s="1"/>
  <c r="N8016" i="1" s="1"/>
  <c r="M8017" i="1" a="1"/>
  <c r="M8017" i="1" s="1"/>
  <c r="N8017" i="1" s="1"/>
  <c r="M8018" i="1" a="1"/>
  <c r="M8018" i="1" s="1"/>
  <c r="N8018" i="1" s="1"/>
  <c r="M8019" i="1" a="1"/>
  <c r="M8019" i="1" s="1"/>
  <c r="N8019" i="1" s="1"/>
  <c r="M8020" i="1" a="1"/>
  <c r="M8020" i="1" s="1"/>
  <c r="N8020" i="1" s="1"/>
  <c r="M8021" i="1" a="1"/>
  <c r="M8021" i="1" s="1"/>
  <c r="N8021" i="1" s="1"/>
  <c r="M8022" i="1" a="1"/>
  <c r="M8022" i="1" s="1"/>
  <c r="N8022" i="1" s="1"/>
  <c r="M8023" i="1" a="1"/>
  <c r="M8023" i="1" s="1"/>
  <c r="N8023" i="1" s="1"/>
  <c r="M8024" i="1" a="1"/>
  <c r="M8024" i="1" s="1"/>
  <c r="N8024" i="1" s="1"/>
  <c r="M8025" i="1" a="1"/>
  <c r="M8025" i="1" s="1"/>
  <c r="N8025" i="1" s="1"/>
  <c r="M8026" i="1" a="1"/>
  <c r="M8026" i="1" s="1"/>
  <c r="N8026" i="1" s="1"/>
  <c r="M8027" i="1" a="1"/>
  <c r="M8027" i="1" s="1"/>
  <c r="N8027" i="1" s="1"/>
  <c r="M8028" i="1" a="1"/>
  <c r="M8028" i="1" s="1"/>
  <c r="N8028" i="1" s="1"/>
  <c r="M8029" i="1" a="1"/>
  <c r="M8029" i="1" s="1"/>
  <c r="N8029" i="1" s="1"/>
  <c r="M8030" i="1" a="1"/>
  <c r="M8030" i="1" s="1"/>
  <c r="N8030" i="1" s="1"/>
  <c r="M8031" i="1" a="1"/>
  <c r="M8031" i="1" s="1"/>
  <c r="N8031" i="1" s="1"/>
  <c r="M8032" i="1" a="1"/>
  <c r="M8032" i="1" s="1"/>
  <c r="N8032" i="1" s="1"/>
  <c r="M8033" i="1" a="1"/>
  <c r="M8033" i="1" s="1"/>
  <c r="N8033" i="1" s="1"/>
  <c r="M8034" i="1" a="1"/>
  <c r="M8034" i="1" s="1"/>
  <c r="N8034" i="1" s="1"/>
  <c r="M8035" i="1" a="1"/>
  <c r="M8035" i="1" s="1"/>
  <c r="N8035" i="1" s="1"/>
  <c r="M8036" i="1" a="1"/>
  <c r="M8036" i="1" s="1"/>
  <c r="N8036" i="1" s="1"/>
  <c r="M8037" i="1" a="1"/>
  <c r="M8037" i="1" s="1"/>
  <c r="N8037" i="1" s="1"/>
  <c r="M8038" i="1" a="1"/>
  <c r="M8038" i="1" s="1"/>
  <c r="N8038" i="1" s="1"/>
  <c r="M8039" i="1" a="1"/>
  <c r="M8039" i="1" s="1"/>
  <c r="N8039" i="1" s="1"/>
  <c r="M8040" i="1" a="1"/>
  <c r="M8040" i="1" s="1"/>
  <c r="N8040" i="1" s="1"/>
  <c r="M8041" i="1" a="1"/>
  <c r="M8041" i="1" s="1"/>
  <c r="N8041" i="1" s="1"/>
  <c r="M8042" i="1" a="1"/>
  <c r="M8042" i="1" s="1"/>
  <c r="N8042" i="1" s="1"/>
  <c r="M8043" i="1" a="1"/>
  <c r="M8043" i="1" s="1"/>
  <c r="N8043" i="1" s="1"/>
  <c r="M8044" i="1" a="1"/>
  <c r="M8044" i="1" s="1"/>
  <c r="N8044" i="1" s="1"/>
  <c r="M8045" i="1" a="1"/>
  <c r="M8045" i="1" s="1"/>
  <c r="N8045" i="1" s="1"/>
  <c r="M8046" i="1" a="1"/>
  <c r="M8046" i="1" s="1"/>
  <c r="N8046" i="1" s="1"/>
  <c r="M8047" i="1" a="1"/>
  <c r="M8047" i="1" s="1"/>
  <c r="N8047" i="1" s="1"/>
  <c r="M8048" i="1" a="1"/>
  <c r="M8048" i="1" s="1"/>
  <c r="N8048" i="1" s="1"/>
  <c r="M8049" i="1" a="1"/>
  <c r="M8049" i="1" s="1"/>
  <c r="N8049" i="1" s="1"/>
  <c r="M8050" i="1" a="1"/>
  <c r="M8050" i="1" s="1"/>
  <c r="N8050" i="1" s="1"/>
  <c r="M8051" i="1" a="1"/>
  <c r="M8051" i="1" s="1"/>
  <c r="N8051" i="1" s="1"/>
  <c r="M8052" i="1" a="1"/>
  <c r="M8052" i="1" s="1"/>
  <c r="N8052" i="1" s="1"/>
  <c r="M8053" i="1" a="1"/>
  <c r="M8053" i="1" s="1"/>
  <c r="N8053" i="1" s="1"/>
  <c r="M8054" i="1" a="1"/>
  <c r="M8054" i="1" s="1"/>
  <c r="N8054" i="1" s="1"/>
  <c r="M8055" i="1" a="1"/>
  <c r="M8055" i="1" s="1"/>
  <c r="N8055" i="1" s="1"/>
  <c r="M8056" i="1" a="1"/>
  <c r="M8056" i="1" s="1"/>
  <c r="N8056" i="1" s="1"/>
  <c r="M8057" i="1" a="1"/>
  <c r="M8057" i="1" s="1"/>
  <c r="N8057" i="1" s="1"/>
  <c r="M8058" i="1" a="1"/>
  <c r="M8058" i="1" s="1"/>
  <c r="N8058" i="1" s="1"/>
  <c r="M8059" i="1" a="1"/>
  <c r="M8059" i="1" s="1"/>
  <c r="N8059" i="1" s="1"/>
  <c r="M8060" i="1" a="1"/>
  <c r="M8060" i="1" s="1"/>
  <c r="N8060" i="1" s="1"/>
  <c r="M8061" i="1" a="1"/>
  <c r="M8061" i="1" s="1"/>
  <c r="N8061" i="1" s="1"/>
  <c r="M8062" i="1" a="1"/>
  <c r="M8062" i="1" s="1"/>
  <c r="N8062" i="1" s="1"/>
  <c r="M8063" i="1" a="1"/>
  <c r="M8063" i="1" s="1"/>
  <c r="N8063" i="1" s="1"/>
  <c r="M8064" i="1" a="1"/>
  <c r="M8064" i="1" s="1"/>
  <c r="N8064" i="1" s="1"/>
  <c r="M8065" i="1" a="1"/>
  <c r="M8065" i="1" s="1"/>
  <c r="N8065" i="1" s="1"/>
  <c r="M8066" i="1" a="1"/>
  <c r="M8066" i="1" s="1"/>
  <c r="N8066" i="1" s="1"/>
  <c r="M8067" i="1" a="1"/>
  <c r="M8067" i="1" s="1"/>
  <c r="N8067" i="1" s="1"/>
  <c r="M8068" i="1" a="1"/>
  <c r="M8068" i="1" s="1"/>
  <c r="N8068" i="1" s="1"/>
  <c r="M8069" i="1" a="1"/>
  <c r="M8069" i="1" s="1"/>
  <c r="N8069" i="1" s="1"/>
  <c r="M8070" i="1" a="1"/>
  <c r="M8070" i="1" s="1"/>
  <c r="N8070" i="1" s="1"/>
  <c r="M8071" i="1" a="1"/>
  <c r="M8071" i="1" s="1"/>
  <c r="N8071" i="1" s="1"/>
  <c r="M8072" i="1" a="1"/>
  <c r="M8072" i="1" s="1"/>
  <c r="N8072" i="1" s="1"/>
  <c r="M8073" i="1" a="1"/>
  <c r="M8073" i="1" s="1"/>
  <c r="N8073" i="1" s="1"/>
  <c r="M8074" i="1" a="1"/>
  <c r="M8074" i="1" s="1"/>
  <c r="N8074" i="1" s="1"/>
  <c r="M8075" i="1" a="1"/>
  <c r="M8075" i="1" s="1"/>
  <c r="N8075" i="1" s="1"/>
  <c r="M8076" i="1" a="1"/>
  <c r="M8076" i="1" s="1"/>
  <c r="N8076" i="1" s="1"/>
  <c r="M8077" i="1" a="1"/>
  <c r="M8077" i="1" s="1"/>
  <c r="N8077" i="1" s="1"/>
  <c r="M8078" i="1" a="1"/>
  <c r="M8078" i="1" s="1"/>
  <c r="N8078" i="1" s="1"/>
  <c r="M8079" i="1" a="1"/>
  <c r="M8079" i="1" s="1"/>
  <c r="N8079" i="1" s="1"/>
  <c r="M8080" i="1" a="1"/>
  <c r="M8080" i="1" s="1"/>
  <c r="N8080" i="1" s="1"/>
  <c r="M8081" i="1" a="1"/>
  <c r="M8081" i="1" s="1"/>
  <c r="N8081" i="1" s="1"/>
  <c r="M8082" i="1" a="1"/>
  <c r="M8082" i="1" s="1"/>
  <c r="N8082" i="1" s="1"/>
  <c r="M8083" i="1" a="1"/>
  <c r="M8083" i="1" s="1"/>
  <c r="N8083" i="1" s="1"/>
  <c r="M8084" i="1" a="1"/>
  <c r="M8084" i="1" s="1"/>
  <c r="N8084" i="1" s="1"/>
  <c r="M8085" i="1" a="1"/>
  <c r="M8085" i="1" s="1"/>
  <c r="N8085" i="1" s="1"/>
  <c r="M8086" i="1" a="1"/>
  <c r="M8086" i="1" s="1"/>
  <c r="N8086" i="1" s="1"/>
  <c r="M8087" i="1" a="1"/>
  <c r="M8087" i="1" s="1"/>
  <c r="N8087" i="1" s="1"/>
  <c r="M8088" i="1" a="1"/>
  <c r="M8088" i="1" s="1"/>
  <c r="N8088" i="1" s="1"/>
  <c r="M8089" i="1" a="1"/>
  <c r="M8089" i="1" s="1"/>
  <c r="N8089" i="1" s="1"/>
  <c r="M8090" i="1" a="1"/>
  <c r="M8090" i="1" s="1"/>
  <c r="N8090" i="1" s="1"/>
  <c r="M8091" i="1" a="1"/>
  <c r="M8091" i="1" s="1"/>
  <c r="N8091" i="1" s="1"/>
  <c r="M8092" i="1" a="1"/>
  <c r="M8092" i="1" s="1"/>
  <c r="N8092" i="1" s="1"/>
  <c r="M8093" i="1" a="1"/>
  <c r="M8093" i="1" s="1"/>
  <c r="N8093" i="1" s="1"/>
  <c r="M8094" i="1" a="1"/>
  <c r="M8094" i="1" s="1"/>
  <c r="N8094" i="1" s="1"/>
  <c r="M8095" i="1" a="1"/>
  <c r="M8095" i="1" s="1"/>
  <c r="N8095" i="1" s="1"/>
  <c r="M8096" i="1" a="1"/>
  <c r="M8096" i="1" s="1"/>
  <c r="N8096" i="1" s="1"/>
  <c r="M8097" i="1" a="1"/>
  <c r="M8097" i="1" s="1"/>
  <c r="N8097" i="1" s="1"/>
  <c r="M8098" i="1" a="1"/>
  <c r="M8098" i="1" s="1"/>
  <c r="N8098" i="1" s="1"/>
  <c r="M8099" i="1" a="1"/>
  <c r="M8099" i="1" s="1"/>
  <c r="N8099" i="1" s="1"/>
  <c r="M8100" i="1" a="1"/>
  <c r="M8100" i="1" s="1"/>
  <c r="N8100" i="1" s="1"/>
  <c r="M8101" i="1" a="1"/>
  <c r="M8101" i="1" s="1"/>
  <c r="N8101" i="1" s="1"/>
  <c r="M8102" i="1" a="1"/>
  <c r="M8102" i="1" s="1"/>
  <c r="N8102" i="1" s="1"/>
  <c r="M8103" i="1" a="1"/>
  <c r="M8103" i="1" s="1"/>
  <c r="N8103" i="1" s="1"/>
  <c r="M8104" i="1" a="1"/>
  <c r="M8104" i="1" s="1"/>
  <c r="N8104" i="1" s="1"/>
  <c r="M8105" i="1" a="1"/>
  <c r="M8105" i="1" s="1"/>
  <c r="N8105" i="1" s="1"/>
  <c r="M8106" i="1" a="1"/>
  <c r="M8106" i="1" s="1"/>
  <c r="N8106" i="1" s="1"/>
  <c r="M8107" i="1" a="1"/>
  <c r="M8107" i="1" s="1"/>
  <c r="N8107" i="1" s="1"/>
  <c r="M8108" i="1" a="1"/>
  <c r="M8108" i="1" s="1"/>
  <c r="N8108" i="1" s="1"/>
  <c r="M8109" i="1" a="1"/>
  <c r="M8109" i="1" s="1"/>
  <c r="N8109" i="1" s="1"/>
  <c r="M8110" i="1" a="1"/>
  <c r="M8110" i="1" s="1"/>
  <c r="N8110" i="1" s="1"/>
  <c r="M8111" i="1" a="1"/>
  <c r="M8111" i="1" s="1"/>
  <c r="N8111" i="1" s="1"/>
  <c r="M8112" i="1" a="1"/>
  <c r="M8112" i="1" s="1"/>
  <c r="N8112" i="1" s="1"/>
  <c r="M8113" i="1" a="1"/>
  <c r="M8113" i="1" s="1"/>
  <c r="N8113" i="1" s="1"/>
  <c r="M8114" i="1" a="1"/>
  <c r="M8114" i="1" s="1"/>
  <c r="N8114" i="1" s="1"/>
  <c r="M8115" i="1" a="1"/>
  <c r="M8115" i="1" s="1"/>
  <c r="N8115" i="1" s="1"/>
  <c r="M8116" i="1" a="1"/>
  <c r="M8116" i="1" s="1"/>
  <c r="N8116" i="1" s="1"/>
  <c r="M8117" i="1" a="1"/>
  <c r="M8117" i="1" s="1"/>
  <c r="N8117" i="1" s="1"/>
  <c r="M8118" i="1" a="1"/>
  <c r="M8118" i="1" s="1"/>
  <c r="N8118" i="1" s="1"/>
  <c r="M8119" i="1" a="1"/>
  <c r="M8119" i="1" s="1"/>
  <c r="N8119" i="1" s="1"/>
  <c r="M8120" i="1" a="1"/>
  <c r="M8120" i="1" s="1"/>
  <c r="N8120" i="1" s="1"/>
  <c r="M8121" i="1" a="1"/>
  <c r="M8121" i="1" s="1"/>
  <c r="N8121" i="1" s="1"/>
  <c r="M8122" i="1" a="1"/>
  <c r="M8122" i="1" s="1"/>
  <c r="N8122" i="1" s="1"/>
  <c r="M8123" i="1" a="1"/>
  <c r="M8123" i="1" s="1"/>
  <c r="N8123" i="1" s="1"/>
  <c r="M8124" i="1" a="1"/>
  <c r="M8124" i="1" s="1"/>
  <c r="N8124" i="1" s="1"/>
  <c r="M8125" i="1" a="1"/>
  <c r="M8125" i="1" s="1"/>
  <c r="N8125" i="1" s="1"/>
  <c r="M8126" i="1" a="1"/>
  <c r="M8126" i="1" s="1"/>
  <c r="N8126" i="1" s="1"/>
  <c r="M8127" i="1" a="1"/>
  <c r="M8127" i="1" s="1"/>
  <c r="N8127" i="1" s="1"/>
  <c r="M8128" i="1" a="1"/>
  <c r="M8128" i="1" s="1"/>
  <c r="N8128" i="1" s="1"/>
  <c r="M8129" i="1" a="1"/>
  <c r="M8129" i="1" s="1"/>
  <c r="N8129" i="1" s="1"/>
  <c r="M8130" i="1" a="1"/>
  <c r="M8130" i="1" s="1"/>
  <c r="N8130" i="1" s="1"/>
  <c r="M8131" i="1" a="1"/>
  <c r="M8131" i="1" s="1"/>
  <c r="N8131" i="1" s="1"/>
  <c r="M8132" i="1" a="1"/>
  <c r="M8132" i="1" s="1"/>
  <c r="N8132" i="1" s="1"/>
  <c r="M8133" i="1" a="1"/>
  <c r="M8133" i="1" s="1"/>
  <c r="N8133" i="1" s="1"/>
  <c r="M8134" i="1" a="1"/>
  <c r="M8134" i="1" s="1"/>
  <c r="N8134" i="1" s="1"/>
  <c r="M8135" i="1" a="1"/>
  <c r="M8135" i="1" s="1"/>
  <c r="N8135" i="1" s="1"/>
  <c r="M8136" i="1" a="1"/>
  <c r="M8136" i="1" s="1"/>
  <c r="N8136" i="1" s="1"/>
  <c r="M8137" i="1" a="1"/>
  <c r="M8137" i="1" s="1"/>
  <c r="N8137" i="1" s="1"/>
  <c r="M8138" i="1" a="1"/>
  <c r="M8138" i="1" s="1"/>
  <c r="N8138" i="1" s="1"/>
  <c r="M8139" i="1" a="1"/>
  <c r="M8139" i="1" s="1"/>
  <c r="N8139" i="1" s="1"/>
  <c r="M8140" i="1" a="1"/>
  <c r="M8140" i="1" s="1"/>
  <c r="N8140" i="1" s="1"/>
  <c r="M8141" i="1" a="1"/>
  <c r="M8141" i="1" s="1"/>
  <c r="N8141" i="1" s="1"/>
  <c r="M8142" i="1" a="1"/>
  <c r="M8142" i="1" s="1"/>
  <c r="N8142" i="1" s="1"/>
  <c r="M8143" i="1" a="1"/>
  <c r="M8143" i="1" s="1"/>
  <c r="N8143" i="1" s="1"/>
  <c r="M8144" i="1" a="1"/>
  <c r="M8144" i="1" s="1"/>
  <c r="N8144" i="1" s="1"/>
  <c r="M8145" i="1" a="1"/>
  <c r="M8145" i="1" s="1"/>
  <c r="N8145" i="1" s="1"/>
  <c r="M8146" i="1" a="1"/>
  <c r="M8146" i="1" s="1"/>
  <c r="N8146" i="1" s="1"/>
  <c r="M8147" i="1" a="1"/>
  <c r="M8147" i="1" s="1"/>
  <c r="N8147" i="1" s="1"/>
  <c r="M8148" i="1" a="1"/>
  <c r="M8148" i="1" s="1"/>
  <c r="N8148" i="1" s="1"/>
  <c r="M8149" i="1" a="1"/>
  <c r="M8149" i="1" s="1"/>
  <c r="N8149" i="1" s="1"/>
  <c r="M8150" i="1" a="1"/>
  <c r="M8150" i="1" s="1"/>
  <c r="N8150" i="1" s="1"/>
  <c r="M8151" i="1" a="1"/>
  <c r="M8151" i="1" s="1"/>
  <c r="N8151" i="1" s="1"/>
  <c r="M8152" i="1" a="1"/>
  <c r="M8152" i="1" s="1"/>
  <c r="N8152" i="1" s="1"/>
  <c r="M8153" i="1" a="1"/>
  <c r="M8153" i="1" s="1"/>
  <c r="N8153" i="1" s="1"/>
  <c r="M8154" i="1" a="1"/>
  <c r="M8154" i="1" s="1"/>
  <c r="N8154" i="1" s="1"/>
  <c r="M8155" i="1" a="1"/>
  <c r="M8155" i="1" s="1"/>
  <c r="N8155" i="1" s="1"/>
  <c r="M8156" i="1" a="1"/>
  <c r="M8156" i="1" s="1"/>
  <c r="N8156" i="1" s="1"/>
  <c r="M8157" i="1" a="1"/>
  <c r="M8157" i="1" s="1"/>
  <c r="N8157" i="1" s="1"/>
  <c r="M8158" i="1" a="1"/>
  <c r="M8158" i="1" s="1"/>
  <c r="N8158" i="1" s="1"/>
  <c r="M8159" i="1" a="1"/>
  <c r="M8159" i="1" s="1"/>
  <c r="N8159" i="1" s="1"/>
  <c r="M8160" i="1" a="1"/>
  <c r="M8160" i="1" s="1"/>
  <c r="N8160" i="1" s="1"/>
  <c r="M8161" i="1" a="1"/>
  <c r="M8161" i="1" s="1"/>
  <c r="N8161" i="1" s="1"/>
  <c r="M8162" i="1" a="1"/>
  <c r="M8162" i="1" s="1"/>
  <c r="N8162" i="1" s="1"/>
  <c r="M8163" i="1" a="1"/>
  <c r="M8163" i="1" s="1"/>
  <c r="N8163" i="1" s="1"/>
  <c r="M8164" i="1" a="1"/>
  <c r="M8164" i="1" s="1"/>
  <c r="N8164" i="1" s="1"/>
  <c r="M8165" i="1" a="1"/>
  <c r="M8165" i="1" s="1"/>
  <c r="N8165" i="1" s="1"/>
  <c r="M8166" i="1" a="1"/>
  <c r="M8166" i="1" s="1"/>
  <c r="N8166" i="1" s="1"/>
  <c r="M8167" i="1" a="1"/>
  <c r="M8167" i="1" s="1"/>
  <c r="N8167" i="1" s="1"/>
  <c r="M8168" i="1" a="1"/>
  <c r="M8168" i="1" s="1"/>
  <c r="N8168" i="1" s="1"/>
  <c r="M8169" i="1" a="1"/>
  <c r="M8169" i="1" s="1"/>
  <c r="N8169" i="1" s="1"/>
  <c r="M8170" i="1" a="1"/>
  <c r="M8170" i="1" s="1"/>
  <c r="N8170" i="1" s="1"/>
  <c r="M8171" i="1" a="1"/>
  <c r="M8171" i="1" s="1"/>
  <c r="N8171" i="1" s="1"/>
  <c r="M8172" i="1" a="1"/>
  <c r="M8172" i="1" s="1"/>
  <c r="N8172" i="1" s="1"/>
  <c r="M8173" i="1" a="1"/>
  <c r="M8173" i="1" s="1"/>
  <c r="N8173" i="1" s="1"/>
  <c r="M8174" i="1" a="1"/>
  <c r="M8174" i="1" s="1"/>
  <c r="N8174" i="1" s="1"/>
  <c r="M8175" i="1" a="1"/>
  <c r="M8175" i="1" s="1"/>
  <c r="N8175" i="1" s="1"/>
  <c r="M8176" i="1" a="1"/>
  <c r="M8176" i="1" s="1"/>
  <c r="N8176" i="1" s="1"/>
  <c r="M8177" i="1" a="1"/>
  <c r="M8177" i="1" s="1"/>
  <c r="N8177" i="1" s="1"/>
  <c r="M8178" i="1" a="1"/>
  <c r="M8178" i="1" s="1"/>
  <c r="N8178" i="1" s="1"/>
  <c r="M8179" i="1" a="1"/>
  <c r="M8179" i="1" s="1"/>
  <c r="N8179" i="1" s="1"/>
  <c r="M8180" i="1" a="1"/>
  <c r="M8180" i="1" s="1"/>
  <c r="N8180" i="1" s="1"/>
  <c r="M8181" i="1" a="1"/>
  <c r="M8181" i="1" s="1"/>
  <c r="N8181" i="1" s="1"/>
  <c r="M8182" i="1" a="1"/>
  <c r="M8182" i="1" s="1"/>
  <c r="N8182" i="1" s="1"/>
  <c r="M8183" i="1" a="1"/>
  <c r="M8183" i="1" s="1"/>
  <c r="N8183" i="1" s="1"/>
  <c r="M8184" i="1" a="1"/>
  <c r="M8184" i="1" s="1"/>
  <c r="N8184" i="1" s="1"/>
  <c r="M8185" i="1" a="1"/>
  <c r="M8185" i="1" s="1"/>
  <c r="N8185" i="1" s="1"/>
  <c r="M8186" i="1" a="1"/>
  <c r="M8186" i="1" s="1"/>
  <c r="N8186" i="1" s="1"/>
  <c r="M8187" i="1" a="1"/>
  <c r="M8187" i="1" s="1"/>
  <c r="N8187" i="1" s="1"/>
  <c r="M8188" i="1" a="1"/>
  <c r="M8188" i="1" s="1"/>
  <c r="N8188" i="1" s="1"/>
  <c r="M8189" i="1" a="1"/>
  <c r="M8189" i="1" s="1"/>
  <c r="N8189" i="1" s="1"/>
  <c r="M8190" i="1" a="1"/>
  <c r="M8190" i="1" s="1"/>
  <c r="N8190" i="1" s="1"/>
  <c r="M8191" i="1" a="1"/>
  <c r="M8191" i="1" s="1"/>
  <c r="N8191" i="1" s="1"/>
  <c r="M8192" i="1" a="1"/>
  <c r="M8192" i="1" s="1"/>
  <c r="N8192" i="1" s="1"/>
  <c r="M8193" i="1" a="1"/>
  <c r="M8193" i="1" s="1"/>
  <c r="N8193" i="1" s="1"/>
  <c r="M8194" i="1" a="1"/>
  <c r="M8194" i="1" s="1"/>
  <c r="N8194" i="1" s="1"/>
  <c r="M8195" i="1" a="1"/>
  <c r="M8195" i="1" s="1"/>
  <c r="N8195" i="1" s="1"/>
  <c r="M8196" i="1" a="1"/>
  <c r="M8196" i="1" s="1"/>
  <c r="N8196" i="1" s="1"/>
  <c r="M8197" i="1" a="1"/>
  <c r="M8197" i="1" s="1"/>
  <c r="N8197" i="1" s="1"/>
  <c r="M8198" i="1" a="1"/>
  <c r="M8198" i="1" s="1"/>
  <c r="N8198" i="1" s="1"/>
  <c r="M8199" i="1" a="1"/>
  <c r="M8199" i="1" s="1"/>
  <c r="N8199" i="1" s="1"/>
  <c r="M8200" i="1" a="1"/>
  <c r="M8200" i="1" s="1"/>
  <c r="N8200" i="1" s="1"/>
  <c r="M8201" i="1" a="1"/>
  <c r="M8201" i="1" s="1"/>
  <c r="N8201" i="1" s="1"/>
  <c r="M8202" i="1" a="1"/>
  <c r="M8202" i="1" s="1"/>
  <c r="N8202" i="1" s="1"/>
  <c r="M8203" i="1" a="1"/>
  <c r="M8203" i="1" s="1"/>
  <c r="N8203" i="1" s="1"/>
  <c r="M8204" i="1" a="1"/>
  <c r="M8204" i="1" s="1"/>
  <c r="N8204" i="1" s="1"/>
  <c r="M8205" i="1" a="1"/>
  <c r="M8205" i="1" s="1"/>
  <c r="N8205" i="1" s="1"/>
  <c r="M8206" i="1" a="1"/>
  <c r="M8206" i="1" s="1"/>
  <c r="N8206" i="1" s="1"/>
  <c r="M8207" i="1" a="1"/>
  <c r="M8207" i="1" s="1"/>
  <c r="N8207" i="1" s="1"/>
  <c r="M8208" i="1" a="1"/>
  <c r="M8208" i="1" s="1"/>
  <c r="N8208" i="1" s="1"/>
  <c r="M8209" i="1" a="1"/>
  <c r="M8209" i="1" s="1"/>
  <c r="N8209" i="1" s="1"/>
  <c r="M8210" i="1" a="1"/>
  <c r="M8210" i="1" s="1"/>
  <c r="N8210" i="1" s="1"/>
  <c r="M8211" i="1" a="1"/>
  <c r="M8211" i="1" s="1"/>
  <c r="N8211" i="1" s="1"/>
  <c r="M8212" i="1" a="1"/>
  <c r="M8212" i="1" s="1"/>
  <c r="N8212" i="1" s="1"/>
  <c r="M8213" i="1" a="1"/>
  <c r="M8213" i="1" s="1"/>
  <c r="N8213" i="1" s="1"/>
  <c r="M8214" i="1" a="1"/>
  <c r="M8214" i="1" s="1"/>
  <c r="N8214" i="1" s="1"/>
  <c r="M8215" i="1" a="1"/>
  <c r="M8215" i="1" s="1"/>
  <c r="N8215" i="1" s="1"/>
  <c r="M8216" i="1" a="1"/>
  <c r="M8216" i="1" s="1"/>
  <c r="N8216" i="1" s="1"/>
  <c r="M8217" i="1" a="1"/>
  <c r="M8217" i="1" s="1"/>
  <c r="N8217" i="1" s="1"/>
  <c r="M8218" i="1" a="1"/>
  <c r="M8218" i="1" s="1"/>
  <c r="N8218" i="1" s="1"/>
  <c r="M8219" i="1" a="1"/>
  <c r="M8219" i="1" s="1"/>
  <c r="N8219" i="1" s="1"/>
  <c r="M8220" i="1" a="1"/>
  <c r="M8220" i="1" s="1"/>
  <c r="N8220" i="1" s="1"/>
  <c r="M8221" i="1" a="1"/>
  <c r="M8221" i="1" s="1"/>
  <c r="N8221" i="1" s="1"/>
  <c r="M8222" i="1" a="1"/>
  <c r="M8222" i="1" s="1"/>
  <c r="N8222" i="1" s="1"/>
  <c r="M8223" i="1" a="1"/>
  <c r="M8223" i="1" s="1"/>
  <c r="N8223" i="1" s="1"/>
  <c r="M8224" i="1" a="1"/>
  <c r="M8224" i="1" s="1"/>
  <c r="N8224" i="1" s="1"/>
  <c r="M8225" i="1" a="1"/>
  <c r="M8225" i="1" s="1"/>
  <c r="N8225" i="1" s="1"/>
  <c r="M8226" i="1" a="1"/>
  <c r="M8226" i="1" s="1"/>
  <c r="N8226" i="1" s="1"/>
  <c r="M8227" i="1" a="1"/>
  <c r="M8227" i="1" s="1"/>
  <c r="N8227" i="1" s="1"/>
  <c r="M8228" i="1" a="1"/>
  <c r="M8228" i="1" s="1"/>
  <c r="N8228" i="1" s="1"/>
  <c r="M8229" i="1" a="1"/>
  <c r="M8229" i="1" s="1"/>
  <c r="N8229" i="1" s="1"/>
  <c r="M8230" i="1" a="1"/>
  <c r="M8230" i="1" s="1"/>
  <c r="N8230" i="1" s="1"/>
  <c r="M8231" i="1" a="1"/>
  <c r="M8231" i="1" s="1"/>
  <c r="N8231" i="1" s="1"/>
  <c r="M8232" i="1" a="1"/>
  <c r="M8232" i="1" s="1"/>
  <c r="N8232" i="1" s="1"/>
  <c r="M8233" i="1" a="1"/>
  <c r="M8233" i="1" s="1"/>
  <c r="N8233" i="1" s="1"/>
  <c r="M8234" i="1" a="1"/>
  <c r="M8234" i="1" s="1"/>
  <c r="N8234" i="1" s="1"/>
  <c r="M8235" i="1" a="1"/>
  <c r="M8235" i="1" s="1"/>
  <c r="N8235" i="1" s="1"/>
  <c r="M8236" i="1" a="1"/>
  <c r="M8236" i="1" s="1"/>
  <c r="N8236" i="1" s="1"/>
  <c r="M8237" i="1" a="1"/>
  <c r="M8237" i="1" s="1"/>
  <c r="N8237" i="1" s="1"/>
  <c r="M8238" i="1" a="1"/>
  <c r="M8238" i="1" s="1"/>
  <c r="N8238" i="1" s="1"/>
  <c r="M8239" i="1" a="1"/>
  <c r="M8239" i="1" s="1"/>
  <c r="N8239" i="1" s="1"/>
  <c r="M8240" i="1" a="1"/>
  <c r="M8240" i="1" s="1"/>
  <c r="N8240" i="1" s="1"/>
  <c r="M8241" i="1" a="1"/>
  <c r="M8241" i="1" s="1"/>
  <c r="N8241" i="1" s="1"/>
  <c r="M8242" i="1" a="1"/>
  <c r="M8242" i="1" s="1"/>
  <c r="N8242" i="1" s="1"/>
  <c r="M8243" i="1" a="1"/>
  <c r="M8243" i="1" s="1"/>
  <c r="N8243" i="1" s="1"/>
  <c r="M8244" i="1" a="1"/>
  <c r="M8244" i="1" s="1"/>
  <c r="N8244" i="1" s="1"/>
  <c r="M8245" i="1" a="1"/>
  <c r="M8245" i="1" s="1"/>
  <c r="N8245" i="1" s="1"/>
  <c r="M8246" i="1" a="1"/>
  <c r="M8246" i="1" s="1"/>
  <c r="N8246" i="1" s="1"/>
  <c r="M8247" i="1" a="1"/>
  <c r="M8247" i="1" s="1"/>
  <c r="N8247" i="1" s="1"/>
  <c r="M8248" i="1" a="1"/>
  <c r="M8248" i="1" s="1"/>
  <c r="N8248" i="1" s="1"/>
  <c r="M8249" i="1" a="1"/>
  <c r="M8249" i="1" s="1"/>
  <c r="N8249" i="1" s="1"/>
  <c r="M8250" i="1" a="1"/>
  <c r="M8250" i="1" s="1"/>
  <c r="N8250" i="1" s="1"/>
  <c r="M8251" i="1" a="1"/>
  <c r="M8251" i="1" s="1"/>
  <c r="N8251" i="1" s="1"/>
  <c r="M8252" i="1" a="1"/>
  <c r="M8252" i="1" s="1"/>
  <c r="N8252" i="1" s="1"/>
  <c r="M8253" i="1" a="1"/>
  <c r="M8253" i="1" s="1"/>
  <c r="N8253" i="1" s="1"/>
  <c r="M8254" i="1" a="1"/>
  <c r="M8254" i="1" s="1"/>
  <c r="N8254" i="1" s="1"/>
  <c r="M8255" i="1" a="1"/>
  <c r="M8255" i="1" s="1"/>
  <c r="N8255" i="1" s="1"/>
  <c r="M8256" i="1" a="1"/>
  <c r="M8256" i="1" s="1"/>
  <c r="N8256" i="1" s="1"/>
  <c r="M8257" i="1" a="1"/>
  <c r="M8257" i="1" s="1"/>
  <c r="N8257" i="1" s="1"/>
  <c r="M8258" i="1" a="1"/>
  <c r="M8258" i="1" s="1"/>
  <c r="N8258" i="1" s="1"/>
  <c r="M8259" i="1" a="1"/>
  <c r="M8259" i="1" s="1"/>
  <c r="N8259" i="1" s="1"/>
  <c r="M8260" i="1" a="1"/>
  <c r="M8260" i="1" s="1"/>
  <c r="N8260" i="1" s="1"/>
  <c r="M8261" i="1" a="1"/>
  <c r="M8261" i="1" s="1"/>
  <c r="N8261" i="1" s="1"/>
  <c r="M8262" i="1" a="1"/>
  <c r="M8262" i="1" s="1"/>
  <c r="N8262" i="1" s="1"/>
  <c r="M8263" i="1" a="1"/>
  <c r="M8263" i="1" s="1"/>
  <c r="N8263" i="1" s="1"/>
  <c r="M8264" i="1" a="1"/>
  <c r="M8264" i="1" s="1"/>
  <c r="N8264" i="1" s="1"/>
  <c r="M8265" i="1" a="1"/>
  <c r="M8265" i="1" s="1"/>
  <c r="N8265" i="1" s="1"/>
  <c r="M8266" i="1" a="1"/>
  <c r="M8266" i="1" s="1"/>
  <c r="N8266" i="1" s="1"/>
  <c r="M8267" i="1" a="1"/>
  <c r="M8267" i="1" s="1"/>
  <c r="N8267" i="1" s="1"/>
  <c r="M8268" i="1" a="1"/>
  <c r="M8268" i="1" s="1"/>
  <c r="N8268" i="1" s="1"/>
  <c r="M8269" i="1" a="1"/>
  <c r="M8269" i="1" s="1"/>
  <c r="N8269" i="1" s="1"/>
  <c r="M8270" i="1" a="1"/>
  <c r="M8270" i="1" s="1"/>
  <c r="N8270" i="1" s="1"/>
  <c r="M8271" i="1" a="1"/>
  <c r="M8271" i="1" s="1"/>
  <c r="N8271" i="1" s="1"/>
  <c r="M8272" i="1" a="1"/>
  <c r="M8272" i="1" s="1"/>
  <c r="N8272" i="1" s="1"/>
  <c r="M8273" i="1" a="1"/>
  <c r="M8273" i="1" s="1"/>
  <c r="N8273" i="1" s="1"/>
  <c r="M8274" i="1" a="1"/>
  <c r="M8274" i="1" s="1"/>
  <c r="N8274" i="1" s="1"/>
  <c r="M8275" i="1" a="1"/>
  <c r="M8275" i="1" s="1"/>
  <c r="N8275" i="1" s="1"/>
  <c r="M8276" i="1" a="1"/>
  <c r="M8276" i="1" s="1"/>
  <c r="N8276" i="1" s="1"/>
  <c r="M8277" i="1" a="1"/>
  <c r="M8277" i="1" s="1"/>
  <c r="N8277" i="1" s="1"/>
  <c r="M8278" i="1" a="1"/>
  <c r="M8278" i="1" s="1"/>
  <c r="N8278" i="1" s="1"/>
  <c r="M8279" i="1" a="1"/>
  <c r="M8279" i="1" s="1"/>
  <c r="N8279" i="1" s="1"/>
  <c r="M8280" i="1" a="1"/>
  <c r="M8280" i="1" s="1"/>
  <c r="N8280" i="1" s="1"/>
  <c r="M8281" i="1" a="1"/>
  <c r="M8281" i="1" s="1"/>
  <c r="N8281" i="1" s="1"/>
  <c r="M8282" i="1" a="1"/>
  <c r="M8282" i="1" s="1"/>
  <c r="N8282" i="1" s="1"/>
  <c r="M8283" i="1" a="1"/>
  <c r="M8283" i="1" s="1"/>
  <c r="N8283" i="1" s="1"/>
  <c r="M8284" i="1" a="1"/>
  <c r="M8284" i="1" s="1"/>
  <c r="N8284" i="1" s="1"/>
  <c r="M8285" i="1" a="1"/>
  <c r="M8285" i="1" s="1"/>
  <c r="N8285" i="1" s="1"/>
  <c r="M8286" i="1" a="1"/>
  <c r="M8286" i="1" s="1"/>
  <c r="N8286" i="1" s="1"/>
  <c r="M8287" i="1" a="1"/>
  <c r="M8287" i="1" s="1"/>
  <c r="N8287" i="1" s="1"/>
  <c r="M8288" i="1" a="1"/>
  <c r="M8288" i="1" s="1"/>
  <c r="N8288" i="1" s="1"/>
  <c r="M8289" i="1" a="1"/>
  <c r="M8289" i="1" s="1"/>
  <c r="N8289" i="1" s="1"/>
  <c r="M8290" i="1" a="1"/>
  <c r="M8290" i="1" s="1"/>
  <c r="N8290" i="1" s="1"/>
  <c r="M8291" i="1" a="1"/>
  <c r="M8291" i="1" s="1"/>
  <c r="N8291" i="1" s="1"/>
  <c r="M8292" i="1" a="1"/>
  <c r="M8292" i="1" s="1"/>
  <c r="N8292" i="1" s="1"/>
  <c r="M8293" i="1" a="1"/>
  <c r="M8293" i="1" s="1"/>
  <c r="N8293" i="1" s="1"/>
  <c r="M8294" i="1" a="1"/>
  <c r="M8294" i="1" s="1"/>
  <c r="N8294" i="1" s="1"/>
  <c r="M8295" i="1" a="1"/>
  <c r="M8295" i="1" s="1"/>
  <c r="N8295" i="1" s="1"/>
  <c r="M8296" i="1" a="1"/>
  <c r="M8296" i="1" s="1"/>
  <c r="N8296" i="1" s="1"/>
  <c r="M8297" i="1" a="1"/>
  <c r="M8297" i="1" s="1"/>
  <c r="N8297" i="1" s="1"/>
  <c r="M8298" i="1" a="1"/>
  <c r="M8298" i="1" s="1"/>
  <c r="N8298" i="1" s="1"/>
  <c r="M8299" i="1" a="1"/>
  <c r="M8299" i="1" s="1"/>
  <c r="N8299" i="1" s="1"/>
  <c r="M8300" i="1" a="1"/>
  <c r="M8300" i="1" s="1"/>
  <c r="N8300" i="1" s="1"/>
  <c r="M8301" i="1" a="1"/>
  <c r="M8301" i="1" s="1"/>
  <c r="N8301" i="1" s="1"/>
  <c r="M8302" i="1" a="1"/>
  <c r="M8302" i="1" s="1"/>
  <c r="N8302" i="1" s="1"/>
  <c r="M8303" i="1" a="1"/>
  <c r="M8303" i="1" s="1"/>
  <c r="N8303" i="1" s="1"/>
  <c r="M8304" i="1" a="1"/>
  <c r="M8304" i="1" s="1"/>
  <c r="N8304" i="1" s="1"/>
  <c r="M8305" i="1" a="1"/>
  <c r="M8305" i="1" s="1"/>
  <c r="N8305" i="1" s="1"/>
  <c r="M8306" i="1" a="1"/>
  <c r="M8306" i="1" s="1"/>
  <c r="N8306" i="1" s="1"/>
  <c r="M8307" i="1" a="1"/>
  <c r="M8307" i="1" s="1"/>
  <c r="N8307" i="1" s="1"/>
  <c r="M8308" i="1" a="1"/>
  <c r="M8308" i="1" s="1"/>
  <c r="N8308" i="1" s="1"/>
  <c r="M8309" i="1" a="1"/>
  <c r="M8309" i="1" s="1"/>
  <c r="N8309" i="1" s="1"/>
  <c r="M8310" i="1" a="1"/>
  <c r="M8310" i="1" s="1"/>
  <c r="N8310" i="1" s="1"/>
  <c r="M8311" i="1" a="1"/>
  <c r="M8311" i="1" s="1"/>
  <c r="N8311" i="1" s="1"/>
  <c r="M8312" i="1" a="1"/>
  <c r="M8312" i="1" s="1"/>
  <c r="N8312" i="1" s="1"/>
  <c r="M8313" i="1" a="1"/>
  <c r="M8313" i="1" s="1"/>
  <c r="N8313" i="1" s="1"/>
  <c r="M8314" i="1" a="1"/>
  <c r="M8314" i="1" s="1"/>
  <c r="N8314" i="1" s="1"/>
  <c r="M8315" i="1" a="1"/>
  <c r="M8315" i="1" s="1"/>
  <c r="N8315" i="1" s="1"/>
  <c r="M8316" i="1" a="1"/>
  <c r="M8316" i="1" s="1"/>
  <c r="N8316" i="1" s="1"/>
  <c r="M8317" i="1" a="1"/>
  <c r="M8317" i="1" s="1"/>
  <c r="N8317" i="1" s="1"/>
  <c r="M8318" i="1" a="1"/>
  <c r="M8318" i="1" s="1"/>
  <c r="N8318" i="1" s="1"/>
  <c r="M8319" i="1" a="1"/>
  <c r="M8319" i="1" s="1"/>
  <c r="N8319" i="1" s="1"/>
  <c r="M8320" i="1" a="1"/>
  <c r="M8320" i="1" s="1"/>
  <c r="N8320" i="1" s="1"/>
  <c r="M8321" i="1" a="1"/>
  <c r="M8321" i="1" s="1"/>
  <c r="N8321" i="1" s="1"/>
  <c r="M8322" i="1" a="1"/>
  <c r="M8322" i="1" s="1"/>
  <c r="N8322" i="1" s="1"/>
  <c r="M8323" i="1" a="1"/>
  <c r="M8323" i="1" s="1"/>
  <c r="N8323" i="1" s="1"/>
  <c r="M8324" i="1" a="1"/>
  <c r="M8324" i="1" s="1"/>
  <c r="N8324" i="1" s="1"/>
  <c r="M8325" i="1" a="1"/>
  <c r="M8325" i="1" s="1"/>
  <c r="N8325" i="1" s="1"/>
  <c r="M8326" i="1" a="1"/>
  <c r="M8326" i="1" s="1"/>
  <c r="N8326" i="1" s="1"/>
  <c r="M8327" i="1" a="1"/>
  <c r="M8327" i="1" s="1"/>
  <c r="N8327" i="1" s="1"/>
  <c r="M8328" i="1" a="1"/>
  <c r="M8328" i="1" s="1"/>
  <c r="N8328" i="1" s="1"/>
  <c r="M8329" i="1" a="1"/>
  <c r="M8329" i="1" s="1"/>
  <c r="N8329" i="1" s="1"/>
  <c r="M8330" i="1" a="1"/>
  <c r="M8330" i="1" s="1"/>
  <c r="N8330" i="1" s="1"/>
  <c r="M8331" i="1" a="1"/>
  <c r="M8331" i="1" s="1"/>
  <c r="N8331" i="1" s="1"/>
  <c r="M8332" i="1" a="1"/>
  <c r="M8332" i="1" s="1"/>
  <c r="N8332" i="1" s="1"/>
  <c r="M8333" i="1" a="1"/>
  <c r="M8333" i="1" s="1"/>
  <c r="N8333" i="1" s="1"/>
  <c r="M8334" i="1" a="1"/>
  <c r="M8334" i="1" s="1"/>
  <c r="N8334" i="1" s="1"/>
  <c r="M8335" i="1" a="1"/>
  <c r="M8335" i="1" s="1"/>
  <c r="N8335" i="1" s="1"/>
  <c r="M8336" i="1" a="1"/>
  <c r="M8336" i="1" s="1"/>
  <c r="N8336" i="1" s="1"/>
  <c r="M8337" i="1" a="1"/>
  <c r="M8337" i="1" s="1"/>
  <c r="N8337" i="1" s="1"/>
  <c r="M8338" i="1" a="1"/>
  <c r="M8338" i="1" s="1"/>
  <c r="N8338" i="1" s="1"/>
  <c r="M8339" i="1" a="1"/>
  <c r="M8339" i="1" s="1"/>
  <c r="N8339" i="1" s="1"/>
  <c r="M8340" i="1" a="1"/>
  <c r="M8340" i="1" s="1"/>
  <c r="N8340" i="1" s="1"/>
  <c r="M8341" i="1" a="1"/>
  <c r="M8341" i="1" s="1"/>
  <c r="N8341" i="1" s="1"/>
  <c r="M8342" i="1" a="1"/>
  <c r="M8342" i="1" s="1"/>
  <c r="N8342" i="1" s="1"/>
  <c r="M8343" i="1" a="1"/>
  <c r="M8343" i="1" s="1"/>
  <c r="N8343" i="1" s="1"/>
  <c r="M8344" i="1" a="1"/>
  <c r="M8344" i="1" s="1"/>
  <c r="N8344" i="1" s="1"/>
  <c r="M8345" i="1" a="1"/>
  <c r="M8345" i="1" s="1"/>
  <c r="N8345" i="1" s="1"/>
  <c r="M8346" i="1" a="1"/>
  <c r="M8346" i="1" s="1"/>
  <c r="N8346" i="1" s="1"/>
  <c r="M8347" i="1" a="1"/>
  <c r="M8347" i="1" s="1"/>
  <c r="N8347" i="1" s="1"/>
  <c r="M8348" i="1" a="1"/>
  <c r="M8348" i="1" s="1"/>
  <c r="N8348" i="1" s="1"/>
  <c r="M8349" i="1" a="1"/>
  <c r="M8349" i="1" s="1"/>
  <c r="N8349" i="1" s="1"/>
  <c r="M8350" i="1" a="1"/>
  <c r="M8350" i="1" s="1"/>
  <c r="N8350" i="1" s="1"/>
  <c r="M8351" i="1" a="1"/>
  <c r="M8351" i="1" s="1"/>
  <c r="N8351" i="1" s="1"/>
  <c r="M8352" i="1" a="1"/>
  <c r="M8352" i="1" s="1"/>
  <c r="N8352" i="1" s="1"/>
  <c r="M8353" i="1" a="1"/>
  <c r="M8353" i="1" s="1"/>
  <c r="N8353" i="1" s="1"/>
  <c r="M8354" i="1" a="1"/>
  <c r="M8354" i="1" s="1"/>
  <c r="N8354" i="1" s="1"/>
  <c r="M8355" i="1" a="1"/>
  <c r="M8355" i="1" s="1"/>
  <c r="N8355" i="1" s="1"/>
  <c r="M8356" i="1" a="1"/>
  <c r="M8356" i="1" s="1"/>
  <c r="N8356" i="1" s="1"/>
  <c r="M8357" i="1" a="1"/>
  <c r="M8357" i="1" s="1"/>
  <c r="N8357" i="1" s="1"/>
  <c r="M8358" i="1" a="1"/>
  <c r="M8358" i="1" s="1"/>
  <c r="N8358" i="1" s="1"/>
  <c r="M8359" i="1" a="1"/>
  <c r="M8359" i="1" s="1"/>
  <c r="N8359" i="1" s="1"/>
  <c r="M8360" i="1" a="1"/>
  <c r="M8360" i="1" s="1"/>
  <c r="N8360" i="1" s="1"/>
  <c r="M8361" i="1" a="1"/>
  <c r="M8361" i="1" s="1"/>
  <c r="N8361" i="1" s="1"/>
  <c r="M8362" i="1" a="1"/>
  <c r="M8362" i="1" s="1"/>
  <c r="N8362" i="1" s="1"/>
  <c r="M8363" i="1" a="1"/>
  <c r="M8363" i="1" s="1"/>
  <c r="N8363" i="1" s="1"/>
  <c r="M8364" i="1" a="1"/>
  <c r="M8364" i="1" s="1"/>
  <c r="N8364" i="1" s="1"/>
  <c r="M8365" i="1" a="1"/>
  <c r="M8365" i="1" s="1"/>
  <c r="N8365" i="1" s="1"/>
  <c r="M8366" i="1" a="1"/>
  <c r="M8366" i="1" s="1"/>
  <c r="N8366" i="1" s="1"/>
  <c r="M8367" i="1" a="1"/>
  <c r="M8367" i="1" s="1"/>
  <c r="N8367" i="1" s="1"/>
  <c r="M8368" i="1" a="1"/>
  <c r="M8368" i="1" s="1"/>
  <c r="N8368" i="1" s="1"/>
  <c r="M8369" i="1" a="1"/>
  <c r="M8369" i="1" s="1"/>
  <c r="N8369" i="1" s="1"/>
  <c r="M8370" i="1" a="1"/>
  <c r="M8370" i="1" s="1"/>
  <c r="N8370" i="1" s="1"/>
  <c r="M8371" i="1" a="1"/>
  <c r="M8371" i="1" s="1"/>
  <c r="N8371" i="1" s="1"/>
  <c r="M8372" i="1" a="1"/>
  <c r="M8372" i="1" s="1"/>
  <c r="N8372" i="1" s="1"/>
  <c r="M8373" i="1" a="1"/>
  <c r="M8373" i="1" s="1"/>
  <c r="N8373" i="1" s="1"/>
  <c r="M8374" i="1" a="1"/>
  <c r="M8374" i="1" s="1"/>
  <c r="N8374" i="1" s="1"/>
  <c r="M8375" i="1" a="1"/>
  <c r="M8375" i="1" s="1"/>
  <c r="N8375" i="1" s="1"/>
  <c r="M8376" i="1" a="1"/>
  <c r="M8376" i="1" s="1"/>
  <c r="N8376" i="1" s="1"/>
  <c r="M8377" i="1" a="1"/>
  <c r="M8377" i="1" s="1"/>
  <c r="N8377" i="1" s="1"/>
  <c r="M8378" i="1" a="1"/>
  <c r="M8378" i="1" s="1"/>
  <c r="N8378" i="1" s="1"/>
  <c r="M8379" i="1" a="1"/>
  <c r="M8379" i="1" s="1"/>
  <c r="N8379" i="1" s="1"/>
  <c r="M8380" i="1" a="1"/>
  <c r="M8380" i="1" s="1"/>
  <c r="N8380" i="1" s="1"/>
  <c r="M8381" i="1" a="1"/>
  <c r="M8381" i="1" s="1"/>
  <c r="N8381" i="1" s="1"/>
  <c r="M8382" i="1" a="1"/>
  <c r="M8382" i="1" s="1"/>
  <c r="N8382" i="1" s="1"/>
  <c r="M8383" i="1" a="1"/>
  <c r="M8383" i="1" s="1"/>
  <c r="N8383" i="1" s="1"/>
  <c r="M8384" i="1" a="1"/>
  <c r="M8384" i="1" s="1"/>
  <c r="N8384" i="1" s="1"/>
  <c r="M8385" i="1" a="1"/>
  <c r="M8385" i="1" s="1"/>
  <c r="N8385" i="1" s="1"/>
  <c r="M8386" i="1" a="1"/>
  <c r="M8386" i="1" s="1"/>
  <c r="N8386" i="1" s="1"/>
  <c r="M8387" i="1" a="1"/>
  <c r="M8387" i="1" s="1"/>
  <c r="N8387" i="1" s="1"/>
  <c r="M8388" i="1" a="1"/>
  <c r="M8388" i="1" s="1"/>
  <c r="N8388" i="1" s="1"/>
  <c r="M8389" i="1" a="1"/>
  <c r="M8389" i="1" s="1"/>
  <c r="N8389" i="1" s="1"/>
  <c r="M8390" i="1" a="1"/>
  <c r="M8390" i="1" s="1"/>
  <c r="N8390" i="1" s="1"/>
  <c r="M8391" i="1" a="1"/>
  <c r="M8391" i="1" s="1"/>
  <c r="N8391" i="1" s="1"/>
  <c r="M8392" i="1" a="1"/>
  <c r="M8392" i="1" s="1"/>
  <c r="N8392" i="1" s="1"/>
  <c r="M8393" i="1" a="1"/>
  <c r="M8393" i="1" s="1"/>
  <c r="N8393" i="1" s="1"/>
  <c r="M8394" i="1" a="1"/>
  <c r="M8394" i="1" s="1"/>
  <c r="N8394" i="1" s="1"/>
  <c r="M8395" i="1" a="1"/>
  <c r="M8395" i="1" s="1"/>
  <c r="N8395" i="1" s="1"/>
  <c r="M8396" i="1" a="1"/>
  <c r="M8396" i="1" s="1"/>
  <c r="N8396" i="1" s="1"/>
  <c r="M8397" i="1" a="1"/>
  <c r="M8397" i="1" s="1"/>
  <c r="N8397" i="1" s="1"/>
  <c r="M8398" i="1" a="1"/>
  <c r="M8398" i="1" s="1"/>
  <c r="N8398" i="1" s="1"/>
  <c r="M8399" i="1" a="1"/>
  <c r="M8399" i="1" s="1"/>
  <c r="N8399" i="1" s="1"/>
  <c r="M8400" i="1" a="1"/>
  <c r="M8400" i="1" s="1"/>
  <c r="N8400" i="1" s="1"/>
  <c r="M8401" i="1" a="1"/>
  <c r="M8401" i="1" s="1"/>
  <c r="N8401" i="1" s="1"/>
  <c r="M8402" i="1" a="1"/>
  <c r="M8402" i="1" s="1"/>
  <c r="N8402" i="1" s="1"/>
  <c r="M8403" i="1" a="1"/>
  <c r="M8403" i="1" s="1"/>
  <c r="N8403" i="1" s="1"/>
  <c r="M8404" i="1" a="1"/>
  <c r="M8404" i="1" s="1"/>
  <c r="N8404" i="1" s="1"/>
  <c r="M8405" i="1" a="1"/>
  <c r="M8405" i="1" s="1"/>
  <c r="N8405" i="1" s="1"/>
  <c r="M8406" i="1" a="1"/>
  <c r="M8406" i="1" s="1"/>
  <c r="N8406" i="1" s="1"/>
  <c r="M8407" i="1" a="1"/>
  <c r="M8407" i="1" s="1"/>
  <c r="N8407" i="1" s="1"/>
  <c r="M8408" i="1" a="1"/>
  <c r="M8408" i="1" s="1"/>
  <c r="N8408" i="1" s="1"/>
  <c r="M8409" i="1" a="1"/>
  <c r="M8409" i="1" s="1"/>
  <c r="N8409" i="1" s="1"/>
  <c r="M8410" i="1" a="1"/>
  <c r="M8410" i="1" s="1"/>
  <c r="N8410" i="1" s="1"/>
  <c r="M8411" i="1" a="1"/>
  <c r="M8411" i="1" s="1"/>
  <c r="N8411" i="1" s="1"/>
  <c r="M8412" i="1" a="1"/>
  <c r="M8412" i="1" s="1"/>
  <c r="N8412" i="1" s="1"/>
  <c r="M8413" i="1" a="1"/>
  <c r="M8413" i="1" s="1"/>
  <c r="N8413" i="1" s="1"/>
  <c r="M8414" i="1" a="1"/>
  <c r="M8414" i="1" s="1"/>
  <c r="N8414" i="1" s="1"/>
  <c r="M8415" i="1" a="1"/>
  <c r="M8415" i="1" s="1"/>
  <c r="N8415" i="1" s="1"/>
  <c r="M8416" i="1" a="1"/>
  <c r="M8416" i="1" s="1"/>
  <c r="N8416" i="1" s="1"/>
  <c r="M8417" i="1" a="1"/>
  <c r="M8417" i="1" s="1"/>
  <c r="N8417" i="1" s="1"/>
  <c r="M8418" i="1" a="1"/>
  <c r="M8418" i="1" s="1"/>
  <c r="N8418" i="1" s="1"/>
  <c r="M8419" i="1" a="1"/>
  <c r="M8419" i="1" s="1"/>
  <c r="N8419" i="1" s="1"/>
  <c r="M8420" i="1" a="1"/>
  <c r="M8420" i="1" s="1"/>
  <c r="N8420" i="1" s="1"/>
  <c r="M8421" i="1" a="1"/>
  <c r="M8421" i="1" s="1"/>
  <c r="N8421" i="1" s="1"/>
  <c r="M8422" i="1" a="1"/>
  <c r="M8422" i="1" s="1"/>
  <c r="N8422" i="1" s="1"/>
  <c r="M8423" i="1" a="1"/>
  <c r="M8423" i="1" s="1"/>
  <c r="N8423" i="1" s="1"/>
  <c r="M8424" i="1" a="1"/>
  <c r="M8424" i="1" s="1"/>
  <c r="N8424" i="1" s="1"/>
  <c r="M8425" i="1" a="1"/>
  <c r="M8425" i="1" s="1"/>
  <c r="N8425" i="1" s="1"/>
  <c r="M8426" i="1" a="1"/>
  <c r="M8426" i="1" s="1"/>
  <c r="N8426" i="1" s="1"/>
  <c r="M8427" i="1" a="1"/>
  <c r="M8427" i="1" s="1"/>
  <c r="N8427" i="1" s="1"/>
  <c r="M8428" i="1" a="1"/>
  <c r="M8428" i="1" s="1"/>
  <c r="N8428" i="1" s="1"/>
  <c r="M8429" i="1" a="1"/>
  <c r="M8429" i="1" s="1"/>
  <c r="N8429" i="1" s="1"/>
  <c r="M8430" i="1" a="1"/>
  <c r="M8430" i="1" s="1"/>
  <c r="N8430" i="1" s="1"/>
  <c r="M8431" i="1" a="1"/>
  <c r="M8431" i="1" s="1"/>
  <c r="N8431" i="1" s="1"/>
  <c r="M8432" i="1" a="1"/>
  <c r="M8432" i="1" s="1"/>
  <c r="N8432" i="1" s="1"/>
  <c r="M8433" i="1" a="1"/>
  <c r="M8433" i="1" s="1"/>
  <c r="N8433" i="1" s="1"/>
  <c r="M8434" i="1" a="1"/>
  <c r="M8434" i="1" s="1"/>
  <c r="N8434" i="1" s="1"/>
  <c r="M8435" i="1" a="1"/>
  <c r="M8435" i="1" s="1"/>
  <c r="N8435" i="1" s="1"/>
  <c r="M8436" i="1" a="1"/>
  <c r="M8436" i="1" s="1"/>
  <c r="N8436" i="1" s="1"/>
  <c r="M8437" i="1" a="1"/>
  <c r="M8437" i="1" s="1"/>
  <c r="N8437" i="1" s="1"/>
  <c r="M8438" i="1" a="1"/>
  <c r="M8438" i="1" s="1"/>
  <c r="N8438" i="1" s="1"/>
  <c r="M8439" i="1" a="1"/>
  <c r="M8439" i="1" s="1"/>
  <c r="N8439" i="1" s="1"/>
  <c r="M8440" i="1" a="1"/>
  <c r="M8440" i="1" s="1"/>
  <c r="N8440" i="1" s="1"/>
  <c r="M8441" i="1" a="1"/>
  <c r="M8441" i="1" s="1"/>
  <c r="N8441" i="1" s="1"/>
  <c r="M8442" i="1" a="1"/>
  <c r="M8442" i="1" s="1"/>
  <c r="N8442" i="1" s="1"/>
  <c r="M8443" i="1" a="1"/>
  <c r="M8443" i="1" s="1"/>
  <c r="N8443" i="1" s="1"/>
  <c r="M8444" i="1" a="1"/>
  <c r="M8444" i="1" s="1"/>
  <c r="N8444" i="1" s="1"/>
  <c r="M8445" i="1" a="1"/>
  <c r="M8445" i="1" s="1"/>
  <c r="N8445" i="1" s="1"/>
  <c r="M8446" i="1" a="1"/>
  <c r="M8446" i="1" s="1"/>
  <c r="N8446" i="1" s="1"/>
  <c r="M8447" i="1" a="1"/>
  <c r="M8447" i="1" s="1"/>
  <c r="N8447" i="1" s="1"/>
  <c r="M8448" i="1" a="1"/>
  <c r="M8448" i="1" s="1"/>
  <c r="N8448" i="1" s="1"/>
  <c r="M8449" i="1" a="1"/>
  <c r="M8449" i="1" s="1"/>
  <c r="N8449" i="1" s="1"/>
  <c r="M8450" i="1" a="1"/>
  <c r="M8450" i="1" s="1"/>
  <c r="N8450" i="1" s="1"/>
  <c r="M8451" i="1" a="1"/>
  <c r="M8451" i="1" s="1"/>
  <c r="N8451" i="1" s="1"/>
  <c r="M8452" i="1" a="1"/>
  <c r="M8452" i="1" s="1"/>
  <c r="N8452" i="1" s="1"/>
  <c r="M8453" i="1" a="1"/>
  <c r="M8453" i="1" s="1"/>
  <c r="N8453" i="1" s="1"/>
  <c r="M8454" i="1" a="1"/>
  <c r="M8454" i="1" s="1"/>
  <c r="N8454" i="1" s="1"/>
  <c r="M8455" i="1" a="1"/>
  <c r="M8455" i="1" s="1"/>
  <c r="N8455" i="1" s="1"/>
  <c r="M8456" i="1" a="1"/>
  <c r="M8456" i="1" s="1"/>
  <c r="N8456" i="1" s="1"/>
  <c r="M8457" i="1" a="1"/>
  <c r="M8457" i="1" s="1"/>
  <c r="N8457" i="1" s="1"/>
  <c r="M8458" i="1" a="1"/>
  <c r="M8458" i="1" s="1"/>
  <c r="N8458" i="1" s="1"/>
  <c r="M8459" i="1" a="1"/>
  <c r="M8459" i="1" s="1"/>
  <c r="N8459" i="1" s="1"/>
  <c r="M8460" i="1" a="1"/>
  <c r="M8460" i="1" s="1"/>
  <c r="N8460" i="1" s="1"/>
  <c r="M8461" i="1" a="1"/>
  <c r="M8461" i="1" s="1"/>
  <c r="N8461" i="1" s="1"/>
  <c r="M8462" i="1" a="1"/>
  <c r="M8462" i="1" s="1"/>
  <c r="N8462" i="1" s="1"/>
  <c r="M8463" i="1" a="1"/>
  <c r="M8463" i="1" s="1"/>
  <c r="N8463" i="1" s="1"/>
  <c r="M8464" i="1" a="1"/>
  <c r="M8464" i="1" s="1"/>
  <c r="N8464" i="1" s="1"/>
  <c r="M8465" i="1" a="1"/>
  <c r="M8465" i="1" s="1"/>
  <c r="N8465" i="1" s="1"/>
  <c r="M8466" i="1" a="1"/>
  <c r="M8466" i="1" s="1"/>
  <c r="N8466" i="1" s="1"/>
  <c r="M8467" i="1" a="1"/>
  <c r="M8467" i="1" s="1"/>
  <c r="N8467" i="1" s="1"/>
  <c r="M8468" i="1" a="1"/>
  <c r="M8468" i="1" s="1"/>
  <c r="N8468" i="1" s="1"/>
  <c r="M8469" i="1" a="1"/>
  <c r="M8469" i="1" s="1"/>
  <c r="N8469" i="1" s="1"/>
  <c r="M8470" i="1" a="1"/>
  <c r="M8470" i="1" s="1"/>
  <c r="N8470" i="1" s="1"/>
  <c r="M8471" i="1" a="1"/>
  <c r="M8471" i="1" s="1"/>
  <c r="N8471" i="1" s="1"/>
  <c r="M8472" i="1" a="1"/>
  <c r="M8472" i="1" s="1"/>
  <c r="N8472" i="1" s="1"/>
  <c r="M8473" i="1" a="1"/>
  <c r="M8473" i="1" s="1"/>
  <c r="N8473" i="1" s="1"/>
  <c r="M8474" i="1" a="1"/>
  <c r="M8474" i="1" s="1"/>
  <c r="N8474" i="1" s="1"/>
  <c r="M8475" i="1" a="1"/>
  <c r="M8475" i="1" s="1"/>
  <c r="N8475" i="1" s="1"/>
  <c r="M8476" i="1" a="1"/>
  <c r="M8476" i="1" s="1"/>
  <c r="N8476" i="1" s="1"/>
  <c r="M8477" i="1" a="1"/>
  <c r="M8477" i="1" s="1"/>
  <c r="N8477" i="1" s="1"/>
  <c r="M8478" i="1" a="1"/>
  <c r="M8478" i="1" s="1"/>
  <c r="N8478" i="1" s="1"/>
  <c r="M8479" i="1" a="1"/>
  <c r="M8479" i="1" s="1"/>
  <c r="N8479" i="1" s="1"/>
  <c r="M8480" i="1" a="1"/>
  <c r="M8480" i="1" s="1"/>
  <c r="N8480" i="1" s="1"/>
  <c r="M8481" i="1" a="1"/>
  <c r="M8481" i="1" s="1"/>
  <c r="N8481" i="1" s="1"/>
  <c r="M8482" i="1" a="1"/>
  <c r="M8482" i="1" s="1"/>
  <c r="N8482" i="1" s="1"/>
  <c r="M8483" i="1" a="1"/>
  <c r="M8483" i="1" s="1"/>
  <c r="N8483" i="1" s="1"/>
  <c r="M8484" i="1" a="1"/>
  <c r="M8484" i="1" s="1"/>
  <c r="N8484" i="1" s="1"/>
  <c r="M8485" i="1" a="1"/>
  <c r="M8485" i="1" s="1"/>
  <c r="N8485" i="1" s="1"/>
  <c r="M8486" i="1" a="1"/>
  <c r="M8486" i="1" s="1"/>
  <c r="N8486" i="1" s="1"/>
  <c r="M8487" i="1" a="1"/>
  <c r="M8487" i="1" s="1"/>
  <c r="N8487" i="1" s="1"/>
  <c r="M8488" i="1" a="1"/>
  <c r="M8488" i="1" s="1"/>
  <c r="N8488" i="1" s="1"/>
  <c r="M8489" i="1" a="1"/>
  <c r="M8489" i="1" s="1"/>
  <c r="N8489" i="1" s="1"/>
  <c r="M8490" i="1" a="1"/>
  <c r="M8490" i="1" s="1"/>
  <c r="N8490" i="1" s="1"/>
  <c r="M8491" i="1" a="1"/>
  <c r="M8491" i="1" s="1"/>
  <c r="N8491" i="1" s="1"/>
  <c r="M8492" i="1" a="1"/>
  <c r="M8492" i="1" s="1"/>
  <c r="N8492" i="1" s="1"/>
  <c r="M8493" i="1" a="1"/>
  <c r="M8493" i="1" s="1"/>
  <c r="N8493" i="1" s="1"/>
  <c r="M8494" i="1" a="1"/>
  <c r="M8494" i="1" s="1"/>
  <c r="N8494" i="1" s="1"/>
  <c r="M8495" i="1" a="1"/>
  <c r="M8495" i="1" s="1"/>
  <c r="N8495" i="1" s="1"/>
  <c r="M8496" i="1" a="1"/>
  <c r="M8496" i="1" s="1"/>
  <c r="N8496" i="1" s="1"/>
  <c r="M8497" i="1" a="1"/>
  <c r="M8497" i="1" s="1"/>
  <c r="N8497" i="1" s="1"/>
  <c r="M8498" i="1" a="1"/>
  <c r="M8498" i="1" s="1"/>
  <c r="N8498" i="1" s="1"/>
  <c r="M8499" i="1" a="1"/>
  <c r="M8499" i="1" s="1"/>
  <c r="N8499" i="1" s="1"/>
  <c r="M8500" i="1" a="1"/>
  <c r="M8500" i="1" s="1"/>
  <c r="N8500" i="1" s="1"/>
  <c r="M8501" i="1" a="1"/>
  <c r="M8501" i="1" s="1"/>
  <c r="N8501" i="1" s="1"/>
  <c r="M8502" i="1" a="1"/>
  <c r="M8502" i="1" s="1"/>
  <c r="N8502" i="1" s="1"/>
  <c r="M8503" i="1" a="1"/>
  <c r="M8503" i="1" s="1"/>
  <c r="N8503" i="1" s="1"/>
  <c r="M8504" i="1" a="1"/>
  <c r="M8504" i="1" s="1"/>
  <c r="N8504" i="1" s="1"/>
  <c r="M8505" i="1" a="1"/>
  <c r="M8505" i="1" s="1"/>
  <c r="N8505" i="1" s="1"/>
  <c r="M8506" i="1" a="1"/>
  <c r="M8506" i="1" s="1"/>
  <c r="N8506" i="1" s="1"/>
  <c r="M8507" i="1" a="1"/>
  <c r="M8507" i="1" s="1"/>
  <c r="N8507" i="1" s="1"/>
  <c r="M8508" i="1" a="1"/>
  <c r="M8508" i="1" s="1"/>
  <c r="N8508" i="1" s="1"/>
  <c r="M8509" i="1" a="1"/>
  <c r="M8509" i="1" s="1"/>
  <c r="N8509" i="1" s="1"/>
  <c r="M8510" i="1" a="1"/>
  <c r="M8510" i="1" s="1"/>
  <c r="N8510" i="1" s="1"/>
  <c r="M8511" i="1" a="1"/>
  <c r="M8511" i="1" s="1"/>
  <c r="N8511" i="1" s="1"/>
  <c r="M8512" i="1" a="1"/>
  <c r="M8512" i="1" s="1"/>
  <c r="N8512" i="1" s="1"/>
  <c r="M8513" i="1" a="1"/>
  <c r="M8513" i="1" s="1"/>
  <c r="N8513" i="1" s="1"/>
  <c r="M8514" i="1" a="1"/>
  <c r="M8514" i="1" s="1"/>
  <c r="N8514" i="1" s="1"/>
  <c r="M8515" i="1" a="1"/>
  <c r="M8515" i="1" s="1"/>
  <c r="N8515" i="1" s="1"/>
  <c r="M8516" i="1" a="1"/>
  <c r="M8516" i="1" s="1"/>
  <c r="N8516" i="1" s="1"/>
  <c r="M8517" i="1" a="1"/>
  <c r="M8517" i="1" s="1"/>
  <c r="N8517" i="1" s="1"/>
  <c r="M8518" i="1" a="1"/>
  <c r="M8518" i="1" s="1"/>
  <c r="N8518" i="1" s="1"/>
  <c r="M8519" i="1" a="1"/>
  <c r="M8519" i="1" s="1"/>
  <c r="N8519" i="1" s="1"/>
  <c r="M8520" i="1" a="1"/>
  <c r="M8520" i="1" s="1"/>
  <c r="N8520" i="1" s="1"/>
  <c r="M8521" i="1" a="1"/>
  <c r="M8521" i="1" s="1"/>
  <c r="N8521" i="1" s="1"/>
  <c r="M8522" i="1" a="1"/>
  <c r="M8522" i="1" s="1"/>
  <c r="N8522" i="1" s="1"/>
  <c r="M8523" i="1" a="1"/>
  <c r="M8523" i="1" s="1"/>
  <c r="N8523" i="1" s="1"/>
  <c r="M8524" i="1" a="1"/>
  <c r="M8524" i="1" s="1"/>
  <c r="N8524" i="1" s="1"/>
  <c r="M8525" i="1" a="1"/>
  <c r="M8525" i="1" s="1"/>
  <c r="N8525" i="1" s="1"/>
  <c r="M8526" i="1" a="1"/>
  <c r="M8526" i="1" s="1"/>
  <c r="N8526" i="1" s="1"/>
  <c r="M8527" i="1" a="1"/>
  <c r="M8527" i="1" s="1"/>
  <c r="N8527" i="1" s="1"/>
  <c r="M8528" i="1" a="1"/>
  <c r="M8528" i="1" s="1"/>
  <c r="N8528" i="1" s="1"/>
  <c r="M8529" i="1" a="1"/>
  <c r="M8529" i="1" s="1"/>
  <c r="N8529" i="1" s="1"/>
  <c r="M8530" i="1" a="1"/>
  <c r="M8530" i="1" s="1"/>
  <c r="N8530" i="1" s="1"/>
  <c r="M8531" i="1" a="1"/>
  <c r="M8531" i="1" s="1"/>
  <c r="N8531" i="1" s="1"/>
  <c r="M8532" i="1" a="1"/>
  <c r="M8532" i="1" s="1"/>
  <c r="N8532" i="1" s="1"/>
  <c r="M8533" i="1" a="1"/>
  <c r="M8533" i="1" s="1"/>
  <c r="N8533" i="1" s="1"/>
  <c r="M8534" i="1" a="1"/>
  <c r="M8534" i="1" s="1"/>
  <c r="N8534" i="1" s="1"/>
  <c r="M8535" i="1" a="1"/>
  <c r="M8535" i="1" s="1"/>
  <c r="N8535" i="1" s="1"/>
  <c r="M8536" i="1" a="1"/>
  <c r="M8536" i="1" s="1"/>
  <c r="N8536" i="1" s="1"/>
  <c r="M8537" i="1" a="1"/>
  <c r="M8537" i="1" s="1"/>
  <c r="N8537" i="1" s="1"/>
  <c r="M8538" i="1" a="1"/>
  <c r="M8538" i="1" s="1"/>
  <c r="N8538" i="1" s="1"/>
  <c r="M8539" i="1" a="1"/>
  <c r="M8539" i="1" s="1"/>
  <c r="N8539" i="1" s="1"/>
  <c r="M8540" i="1" a="1"/>
  <c r="M8540" i="1" s="1"/>
  <c r="N8540" i="1" s="1"/>
  <c r="M8541" i="1" a="1"/>
  <c r="M8541" i="1" s="1"/>
  <c r="N8541" i="1" s="1"/>
  <c r="M8542" i="1" a="1"/>
  <c r="M8542" i="1" s="1"/>
  <c r="N8542" i="1" s="1"/>
  <c r="M8543" i="1" a="1"/>
  <c r="M8543" i="1" s="1"/>
  <c r="N8543" i="1" s="1"/>
  <c r="M8544" i="1" a="1"/>
  <c r="M8544" i="1" s="1"/>
  <c r="N8544" i="1" s="1"/>
  <c r="M8545" i="1" a="1"/>
  <c r="M8545" i="1" s="1"/>
  <c r="N8545" i="1" s="1"/>
  <c r="M8546" i="1" a="1"/>
  <c r="M8546" i="1" s="1"/>
  <c r="N8546" i="1" s="1"/>
  <c r="M8547" i="1" a="1"/>
  <c r="M8547" i="1" s="1"/>
  <c r="N8547" i="1" s="1"/>
  <c r="M8548" i="1" a="1"/>
  <c r="M8548" i="1" s="1"/>
  <c r="N8548" i="1" s="1"/>
  <c r="M8549" i="1" a="1"/>
  <c r="M8549" i="1" s="1"/>
  <c r="N8549" i="1" s="1"/>
  <c r="M8550" i="1" a="1"/>
  <c r="M8550" i="1" s="1"/>
  <c r="N8550" i="1" s="1"/>
  <c r="M8551" i="1" a="1"/>
  <c r="M8551" i="1" s="1"/>
  <c r="N8551" i="1" s="1"/>
  <c r="M8552" i="1" a="1"/>
  <c r="M8552" i="1" s="1"/>
  <c r="N8552" i="1" s="1"/>
  <c r="M8553" i="1" a="1"/>
  <c r="M8553" i="1" s="1"/>
  <c r="N8553" i="1" s="1"/>
  <c r="M8554" i="1" a="1"/>
  <c r="M8554" i="1" s="1"/>
  <c r="N8554" i="1" s="1"/>
  <c r="M8555" i="1" a="1"/>
  <c r="M8555" i="1" s="1"/>
  <c r="N8555" i="1" s="1"/>
  <c r="M8556" i="1" a="1"/>
  <c r="M8556" i="1" s="1"/>
  <c r="N8556" i="1" s="1"/>
  <c r="M8557" i="1" a="1"/>
  <c r="M8557" i="1" s="1"/>
  <c r="N8557" i="1" s="1"/>
  <c r="M8558" i="1" a="1"/>
  <c r="M8558" i="1" s="1"/>
  <c r="N8558" i="1" s="1"/>
  <c r="M8559" i="1" a="1"/>
  <c r="M8559" i="1" s="1"/>
  <c r="N8559" i="1" s="1"/>
  <c r="M8560" i="1" a="1"/>
  <c r="M8560" i="1" s="1"/>
  <c r="N8560" i="1" s="1"/>
  <c r="M8561" i="1" a="1"/>
  <c r="M8561" i="1" s="1"/>
  <c r="N8561" i="1" s="1"/>
  <c r="M8562" i="1" a="1"/>
  <c r="M8562" i="1" s="1"/>
  <c r="N8562" i="1" s="1"/>
  <c r="M8563" i="1" a="1"/>
  <c r="M8563" i="1" s="1"/>
  <c r="N8563" i="1" s="1"/>
  <c r="M8564" i="1" a="1"/>
  <c r="M8564" i="1" s="1"/>
  <c r="N8564" i="1" s="1"/>
  <c r="M8565" i="1" a="1"/>
  <c r="M8565" i="1" s="1"/>
  <c r="N8565" i="1" s="1"/>
  <c r="M8566" i="1" a="1"/>
  <c r="M8566" i="1" s="1"/>
  <c r="N8566" i="1" s="1"/>
  <c r="M8567" i="1" a="1"/>
  <c r="M8567" i="1" s="1"/>
  <c r="N8567" i="1" s="1"/>
  <c r="M8568" i="1" a="1"/>
  <c r="M8568" i="1" s="1"/>
  <c r="N8568" i="1" s="1"/>
  <c r="M8569" i="1" a="1"/>
  <c r="M8569" i="1" s="1"/>
  <c r="N8569" i="1" s="1"/>
  <c r="M8570" i="1" a="1"/>
  <c r="M8570" i="1" s="1"/>
  <c r="N8570" i="1" s="1"/>
  <c r="M8571" i="1" a="1"/>
  <c r="M8571" i="1" s="1"/>
  <c r="N8571" i="1" s="1"/>
  <c r="M8572" i="1" a="1"/>
  <c r="M8572" i="1" s="1"/>
  <c r="N8572" i="1" s="1"/>
  <c r="M8573" i="1" a="1"/>
  <c r="M8573" i="1" s="1"/>
  <c r="N8573" i="1" s="1"/>
  <c r="M8574" i="1" a="1"/>
  <c r="M8574" i="1" s="1"/>
  <c r="N8574" i="1" s="1"/>
  <c r="M8575" i="1" a="1"/>
  <c r="M8575" i="1" s="1"/>
  <c r="N8575" i="1" s="1"/>
  <c r="M8576" i="1" a="1"/>
  <c r="M8576" i="1" s="1"/>
  <c r="N8576" i="1" s="1"/>
  <c r="M8577" i="1" a="1"/>
  <c r="M8577" i="1" s="1"/>
  <c r="N8577" i="1" s="1"/>
  <c r="M8578" i="1" a="1"/>
  <c r="M8578" i="1" s="1"/>
  <c r="N8578" i="1" s="1"/>
  <c r="M8579" i="1" a="1"/>
  <c r="M8579" i="1" s="1"/>
  <c r="N8579" i="1" s="1"/>
  <c r="M8580" i="1" a="1"/>
  <c r="M8580" i="1" s="1"/>
  <c r="N8580" i="1" s="1"/>
  <c r="M8581" i="1" a="1"/>
  <c r="M8581" i="1" s="1"/>
  <c r="N8581" i="1" s="1"/>
  <c r="M8582" i="1" a="1"/>
  <c r="M8582" i="1" s="1"/>
  <c r="N8582" i="1" s="1"/>
  <c r="M8583" i="1" a="1"/>
  <c r="M8583" i="1" s="1"/>
  <c r="N8583" i="1" s="1"/>
  <c r="M8584" i="1" a="1"/>
  <c r="M8584" i="1" s="1"/>
  <c r="N8584" i="1" s="1"/>
  <c r="M8585" i="1" a="1"/>
  <c r="M8585" i="1" s="1"/>
  <c r="N8585" i="1" s="1"/>
  <c r="M8586" i="1" a="1"/>
  <c r="M8586" i="1" s="1"/>
  <c r="N8586" i="1" s="1"/>
  <c r="M8587" i="1" a="1"/>
  <c r="M8587" i="1" s="1"/>
  <c r="N8587" i="1" s="1"/>
  <c r="M8588" i="1" a="1"/>
  <c r="M8588" i="1" s="1"/>
  <c r="N8588" i="1" s="1"/>
  <c r="M8589" i="1" a="1"/>
  <c r="M8589" i="1" s="1"/>
  <c r="N8589" i="1" s="1"/>
  <c r="M8590" i="1" a="1"/>
  <c r="M8590" i="1" s="1"/>
  <c r="N8590" i="1" s="1"/>
  <c r="M8591" i="1" a="1"/>
  <c r="M8591" i="1" s="1"/>
  <c r="N8591" i="1" s="1"/>
  <c r="M8592" i="1" a="1"/>
  <c r="M8592" i="1" s="1"/>
  <c r="N8592" i="1" s="1"/>
  <c r="M8593" i="1" a="1"/>
  <c r="M8593" i="1" s="1"/>
  <c r="N8593" i="1" s="1"/>
  <c r="M8594" i="1" a="1"/>
  <c r="M8594" i="1" s="1"/>
  <c r="N8594" i="1" s="1"/>
  <c r="M8595" i="1" a="1"/>
  <c r="M8595" i="1" s="1"/>
  <c r="N8595" i="1" s="1"/>
  <c r="M8596" i="1" a="1"/>
  <c r="M8596" i="1" s="1"/>
  <c r="N8596" i="1" s="1"/>
  <c r="M8597" i="1" a="1"/>
  <c r="M8597" i="1" s="1"/>
  <c r="N8597" i="1" s="1"/>
  <c r="M8598" i="1" a="1"/>
  <c r="M8598" i="1" s="1"/>
  <c r="N8598" i="1" s="1"/>
  <c r="M8599" i="1" a="1"/>
  <c r="M8599" i="1" s="1"/>
  <c r="N8599" i="1" s="1"/>
  <c r="M8600" i="1" a="1"/>
  <c r="M8600" i="1" s="1"/>
  <c r="N8600" i="1" s="1"/>
  <c r="M8601" i="1" a="1"/>
  <c r="M8601" i="1" s="1"/>
  <c r="N8601" i="1" s="1"/>
  <c r="M8602" i="1" a="1"/>
  <c r="M8602" i="1" s="1"/>
  <c r="N8602" i="1" s="1"/>
  <c r="M8603" i="1" a="1"/>
  <c r="M8603" i="1" s="1"/>
  <c r="N8603" i="1" s="1"/>
  <c r="M8604" i="1" a="1"/>
  <c r="M8604" i="1" s="1"/>
  <c r="N8604" i="1" s="1"/>
  <c r="M8605" i="1" a="1"/>
  <c r="M8605" i="1" s="1"/>
  <c r="N8605" i="1" s="1"/>
  <c r="M8606" i="1" a="1"/>
  <c r="M8606" i="1" s="1"/>
  <c r="N8606" i="1" s="1"/>
  <c r="M8607" i="1" a="1"/>
  <c r="M8607" i="1" s="1"/>
  <c r="N8607" i="1" s="1"/>
  <c r="M8608" i="1" a="1"/>
  <c r="M8608" i="1" s="1"/>
  <c r="N8608" i="1" s="1"/>
  <c r="M8609" i="1" a="1"/>
  <c r="M8609" i="1" s="1"/>
  <c r="N8609" i="1" s="1"/>
  <c r="M8610" i="1" a="1"/>
  <c r="M8610" i="1" s="1"/>
  <c r="N8610" i="1" s="1"/>
  <c r="M8611" i="1" a="1"/>
  <c r="M8611" i="1" s="1"/>
  <c r="N8611" i="1" s="1"/>
  <c r="M8612" i="1" a="1"/>
  <c r="M8612" i="1" s="1"/>
  <c r="N8612" i="1" s="1"/>
  <c r="M8613" i="1" a="1"/>
  <c r="M8613" i="1" s="1"/>
  <c r="N8613" i="1" s="1"/>
  <c r="M8614" i="1" a="1"/>
  <c r="M8614" i="1" s="1"/>
  <c r="N8614" i="1" s="1"/>
  <c r="M8615" i="1" a="1"/>
  <c r="M8615" i="1" s="1"/>
  <c r="N8615" i="1" s="1"/>
  <c r="M8616" i="1" a="1"/>
  <c r="M8616" i="1" s="1"/>
  <c r="N8616" i="1" s="1"/>
  <c r="M8617" i="1" a="1"/>
  <c r="M8617" i="1" s="1"/>
  <c r="N8617" i="1" s="1"/>
  <c r="M8618" i="1" a="1"/>
  <c r="M8618" i="1" s="1"/>
  <c r="N8618" i="1" s="1"/>
  <c r="M8619" i="1" a="1"/>
  <c r="M8619" i="1" s="1"/>
  <c r="N8619" i="1" s="1"/>
  <c r="M8620" i="1" a="1"/>
  <c r="M8620" i="1" s="1"/>
  <c r="N8620" i="1" s="1"/>
  <c r="M8621" i="1" a="1"/>
  <c r="M8621" i="1" s="1"/>
  <c r="N8621" i="1" s="1"/>
  <c r="M8622" i="1" a="1"/>
  <c r="M8622" i="1" s="1"/>
  <c r="N8622" i="1" s="1"/>
  <c r="M8623" i="1" a="1"/>
  <c r="M8623" i="1" s="1"/>
  <c r="N8623" i="1" s="1"/>
  <c r="M8624" i="1" a="1"/>
  <c r="M8624" i="1" s="1"/>
  <c r="N8624" i="1" s="1"/>
  <c r="M8625" i="1" a="1"/>
  <c r="M8625" i="1" s="1"/>
  <c r="N8625" i="1" s="1"/>
  <c r="M8626" i="1" a="1"/>
  <c r="M8626" i="1" s="1"/>
  <c r="N8626" i="1" s="1"/>
  <c r="M8627" i="1" a="1"/>
  <c r="M8627" i="1" s="1"/>
  <c r="N8627" i="1" s="1"/>
  <c r="M8628" i="1" a="1"/>
  <c r="M8628" i="1" s="1"/>
  <c r="N8628" i="1" s="1"/>
  <c r="M8629" i="1" a="1"/>
  <c r="M8629" i="1" s="1"/>
  <c r="N8629" i="1" s="1"/>
  <c r="M8630" i="1" a="1"/>
  <c r="M8630" i="1" s="1"/>
  <c r="N8630" i="1" s="1"/>
  <c r="M8631" i="1" a="1"/>
  <c r="M8631" i="1" s="1"/>
  <c r="N8631" i="1" s="1"/>
  <c r="M8632" i="1" a="1"/>
  <c r="M8632" i="1" s="1"/>
  <c r="N8632" i="1" s="1"/>
  <c r="M8633" i="1" a="1"/>
  <c r="M8633" i="1" s="1"/>
  <c r="N8633" i="1" s="1"/>
  <c r="M8634" i="1" a="1"/>
  <c r="M8634" i="1" s="1"/>
  <c r="N8634" i="1" s="1"/>
  <c r="M8635" i="1" a="1"/>
  <c r="M8635" i="1" s="1"/>
  <c r="N8635" i="1" s="1"/>
  <c r="M8636" i="1" a="1"/>
  <c r="M8636" i="1" s="1"/>
  <c r="N8636" i="1" s="1"/>
  <c r="M8637" i="1" a="1"/>
  <c r="M8637" i="1" s="1"/>
  <c r="N8637" i="1" s="1"/>
  <c r="M8638" i="1" a="1"/>
  <c r="M8638" i="1" s="1"/>
  <c r="N8638" i="1" s="1"/>
  <c r="M8639" i="1" a="1"/>
  <c r="M8639" i="1" s="1"/>
  <c r="N8639" i="1" s="1"/>
  <c r="M8640" i="1" a="1"/>
  <c r="M8640" i="1" s="1"/>
  <c r="N8640" i="1" s="1"/>
  <c r="M8641" i="1" a="1"/>
  <c r="M8641" i="1" s="1"/>
  <c r="N8641" i="1" s="1"/>
  <c r="M8642" i="1" a="1"/>
  <c r="M8642" i="1" s="1"/>
  <c r="N8642" i="1" s="1"/>
  <c r="M8643" i="1" a="1"/>
  <c r="M8643" i="1" s="1"/>
  <c r="N8643" i="1" s="1"/>
  <c r="M8644" i="1" a="1"/>
  <c r="M8644" i="1" s="1"/>
  <c r="N8644" i="1" s="1"/>
  <c r="M8645" i="1" a="1"/>
  <c r="M8645" i="1" s="1"/>
  <c r="N8645" i="1" s="1"/>
  <c r="M8646" i="1" a="1"/>
  <c r="M8646" i="1" s="1"/>
  <c r="N8646" i="1" s="1"/>
  <c r="M8647" i="1" a="1"/>
  <c r="M8647" i="1" s="1"/>
  <c r="N8647" i="1" s="1"/>
  <c r="M8648" i="1" a="1"/>
  <c r="M8648" i="1" s="1"/>
  <c r="N8648" i="1" s="1"/>
  <c r="M8649" i="1" a="1"/>
  <c r="M8649" i="1" s="1"/>
  <c r="N8649" i="1" s="1"/>
  <c r="M8650" i="1" a="1"/>
  <c r="M8650" i="1" s="1"/>
  <c r="N8650" i="1" s="1"/>
  <c r="M8651" i="1" a="1"/>
  <c r="M8651" i="1" s="1"/>
  <c r="N8651" i="1" s="1"/>
  <c r="M8652" i="1" a="1"/>
  <c r="M8652" i="1" s="1"/>
  <c r="N8652" i="1" s="1"/>
  <c r="M8653" i="1" a="1"/>
  <c r="M8653" i="1" s="1"/>
  <c r="N8653" i="1" s="1"/>
  <c r="M8654" i="1" a="1"/>
  <c r="M8654" i="1" s="1"/>
  <c r="N8654" i="1" s="1"/>
  <c r="M8655" i="1" a="1"/>
  <c r="M8655" i="1" s="1"/>
  <c r="N8655" i="1" s="1"/>
  <c r="M8656" i="1" a="1"/>
  <c r="M8656" i="1" s="1"/>
  <c r="N8656" i="1" s="1"/>
  <c r="M8657" i="1" a="1"/>
  <c r="M8657" i="1" s="1"/>
  <c r="N8657" i="1" s="1"/>
  <c r="M8658" i="1" a="1"/>
  <c r="M8658" i="1" s="1"/>
  <c r="N8658" i="1" s="1"/>
  <c r="M8659" i="1" a="1"/>
  <c r="M8659" i="1" s="1"/>
  <c r="N8659" i="1" s="1"/>
  <c r="M8660" i="1" a="1"/>
  <c r="M8660" i="1" s="1"/>
  <c r="N8660" i="1" s="1"/>
  <c r="M8661" i="1" a="1"/>
  <c r="M8661" i="1" s="1"/>
  <c r="N8661" i="1" s="1"/>
  <c r="M8662" i="1" a="1"/>
  <c r="M8662" i="1" s="1"/>
  <c r="N8662" i="1" s="1"/>
  <c r="M8663" i="1" a="1"/>
  <c r="M8663" i="1" s="1"/>
  <c r="N8663" i="1" s="1"/>
  <c r="M8664" i="1" a="1"/>
  <c r="M8664" i="1" s="1"/>
  <c r="N8664" i="1" s="1"/>
  <c r="M8665" i="1" a="1"/>
  <c r="M8665" i="1" s="1"/>
  <c r="N8665" i="1" s="1"/>
  <c r="M8666" i="1" a="1"/>
  <c r="M8666" i="1" s="1"/>
  <c r="N8666" i="1" s="1"/>
  <c r="M8667" i="1" a="1"/>
  <c r="M8667" i="1" s="1"/>
  <c r="N8667" i="1" s="1"/>
  <c r="M8668" i="1" a="1"/>
  <c r="M8668" i="1" s="1"/>
  <c r="N8668" i="1" s="1"/>
  <c r="M8669" i="1" a="1"/>
  <c r="M8669" i="1" s="1"/>
  <c r="N8669" i="1" s="1"/>
  <c r="M8670" i="1" a="1"/>
  <c r="M8670" i="1" s="1"/>
  <c r="N8670" i="1" s="1"/>
  <c r="M8671" i="1" a="1"/>
  <c r="M8671" i="1" s="1"/>
  <c r="N8671" i="1" s="1"/>
  <c r="M8672" i="1" a="1"/>
  <c r="M8672" i="1" s="1"/>
  <c r="N8672" i="1" s="1"/>
  <c r="M8673" i="1" a="1"/>
  <c r="M8673" i="1" s="1"/>
  <c r="N8673" i="1" s="1"/>
  <c r="M8674" i="1" a="1"/>
  <c r="M8674" i="1" s="1"/>
  <c r="N8674" i="1" s="1"/>
  <c r="M8675" i="1" a="1"/>
  <c r="M8675" i="1" s="1"/>
  <c r="N8675" i="1" s="1"/>
  <c r="M8676" i="1" a="1"/>
  <c r="M8676" i="1" s="1"/>
  <c r="N8676" i="1" s="1"/>
  <c r="M8677" i="1" a="1"/>
  <c r="M8677" i="1" s="1"/>
  <c r="N8677" i="1" s="1"/>
  <c r="M8678" i="1" a="1"/>
  <c r="M8678" i="1" s="1"/>
  <c r="N8678" i="1" s="1"/>
  <c r="M8679" i="1" a="1"/>
  <c r="M8679" i="1" s="1"/>
  <c r="N8679" i="1" s="1"/>
  <c r="M8680" i="1" a="1"/>
  <c r="M8680" i="1" s="1"/>
  <c r="N8680" i="1" s="1"/>
  <c r="M8681" i="1" a="1"/>
  <c r="M8681" i="1" s="1"/>
  <c r="N8681" i="1" s="1"/>
  <c r="M8682" i="1" a="1"/>
  <c r="M8682" i="1" s="1"/>
  <c r="N8682" i="1" s="1"/>
  <c r="M8683" i="1" a="1"/>
  <c r="M8683" i="1" s="1"/>
  <c r="N8683" i="1" s="1"/>
  <c r="M8684" i="1" a="1"/>
  <c r="M8684" i="1" s="1"/>
  <c r="N8684" i="1" s="1"/>
  <c r="M8685" i="1" a="1"/>
  <c r="M8685" i="1" s="1"/>
  <c r="N8685" i="1" s="1"/>
  <c r="M8686" i="1" a="1"/>
  <c r="M8686" i="1" s="1"/>
  <c r="N8686" i="1" s="1"/>
  <c r="M8687" i="1" a="1"/>
  <c r="M8687" i="1" s="1"/>
  <c r="N8687" i="1" s="1"/>
  <c r="M8688" i="1" a="1"/>
  <c r="M8688" i="1" s="1"/>
  <c r="N8688" i="1" s="1"/>
  <c r="M8689" i="1" a="1"/>
  <c r="M8689" i="1" s="1"/>
  <c r="N8689" i="1" s="1"/>
  <c r="M8690" i="1" a="1"/>
  <c r="M8690" i="1" s="1"/>
  <c r="N8690" i="1" s="1"/>
  <c r="M8691" i="1" a="1"/>
  <c r="M8691" i="1" s="1"/>
  <c r="N8691" i="1" s="1"/>
  <c r="M8692" i="1" a="1"/>
  <c r="M8692" i="1" s="1"/>
  <c r="N8692" i="1" s="1"/>
  <c r="M8693" i="1" a="1"/>
  <c r="M8693" i="1" s="1"/>
  <c r="N8693" i="1" s="1"/>
  <c r="M8694" i="1" a="1"/>
  <c r="M8694" i="1" s="1"/>
  <c r="N8694" i="1" s="1"/>
  <c r="M8695" i="1" a="1"/>
  <c r="M8695" i="1" s="1"/>
  <c r="N8695" i="1" s="1"/>
  <c r="M8696" i="1" a="1"/>
  <c r="M8696" i="1" s="1"/>
  <c r="N8696" i="1" s="1"/>
  <c r="M8697" i="1" a="1"/>
  <c r="M8697" i="1" s="1"/>
  <c r="N8697" i="1" s="1"/>
  <c r="M8698" i="1" a="1"/>
  <c r="M8698" i="1" s="1"/>
  <c r="N8698" i="1" s="1"/>
  <c r="M8699" i="1" a="1"/>
  <c r="M8699" i="1" s="1"/>
  <c r="N8699" i="1" s="1"/>
  <c r="M8700" i="1" a="1"/>
  <c r="M8700" i="1" s="1"/>
  <c r="N8700" i="1" s="1"/>
  <c r="M8701" i="1" a="1"/>
  <c r="M8701" i="1" s="1"/>
  <c r="N8701" i="1" s="1"/>
  <c r="M8702" i="1" a="1"/>
  <c r="M8702" i="1" s="1"/>
  <c r="N8702" i="1" s="1"/>
  <c r="M8703" i="1" a="1"/>
  <c r="M8703" i="1" s="1"/>
  <c r="N8703" i="1" s="1"/>
  <c r="M8704" i="1" a="1"/>
  <c r="M8704" i="1" s="1"/>
  <c r="N8704" i="1" s="1"/>
  <c r="M8705" i="1" a="1"/>
  <c r="M8705" i="1" s="1"/>
  <c r="N8705" i="1" s="1"/>
  <c r="M8706" i="1" a="1"/>
  <c r="M8706" i="1" s="1"/>
  <c r="N8706" i="1" s="1"/>
  <c r="M8707" i="1" a="1"/>
  <c r="M8707" i="1" s="1"/>
  <c r="N8707" i="1" s="1"/>
  <c r="M8708" i="1" a="1"/>
  <c r="M8708" i="1" s="1"/>
  <c r="N8708" i="1" s="1"/>
  <c r="M8709" i="1" a="1"/>
  <c r="M8709" i="1" s="1"/>
  <c r="N8709" i="1" s="1"/>
  <c r="M8710" i="1" a="1"/>
  <c r="M8710" i="1" s="1"/>
  <c r="N8710" i="1" s="1"/>
  <c r="M8711" i="1" a="1"/>
  <c r="M8711" i="1" s="1"/>
  <c r="N8711" i="1" s="1"/>
  <c r="M8712" i="1" a="1"/>
  <c r="M8712" i="1" s="1"/>
  <c r="N8712" i="1" s="1"/>
  <c r="M8713" i="1" a="1"/>
  <c r="M8713" i="1" s="1"/>
  <c r="N8713" i="1" s="1"/>
  <c r="M8714" i="1" a="1"/>
  <c r="M8714" i="1" s="1"/>
  <c r="N8714" i="1" s="1"/>
  <c r="M8715" i="1" a="1"/>
  <c r="M8715" i="1" s="1"/>
  <c r="N8715" i="1" s="1"/>
  <c r="M8716" i="1" a="1"/>
  <c r="M8716" i="1" s="1"/>
  <c r="N8716" i="1" s="1"/>
  <c r="M8717" i="1" a="1"/>
  <c r="M8717" i="1" s="1"/>
  <c r="N8717" i="1" s="1"/>
  <c r="M8718" i="1" a="1"/>
  <c r="M8718" i="1" s="1"/>
  <c r="N8718" i="1" s="1"/>
  <c r="M8719" i="1" a="1"/>
  <c r="M8719" i="1" s="1"/>
  <c r="N8719" i="1" s="1"/>
  <c r="M8720" i="1" a="1"/>
  <c r="M8720" i="1" s="1"/>
  <c r="N8720" i="1" s="1"/>
  <c r="M8721" i="1" a="1"/>
  <c r="M8721" i="1" s="1"/>
  <c r="N8721" i="1" s="1"/>
  <c r="M8722" i="1" a="1"/>
  <c r="M8722" i="1" s="1"/>
  <c r="N8722" i="1" s="1"/>
  <c r="M8723" i="1" a="1"/>
  <c r="M8723" i="1" s="1"/>
  <c r="N8723" i="1" s="1"/>
  <c r="M8724" i="1" a="1"/>
  <c r="M8724" i="1" s="1"/>
  <c r="N8724" i="1" s="1"/>
  <c r="M8725" i="1" a="1"/>
  <c r="M8725" i="1" s="1"/>
  <c r="N8725" i="1" s="1"/>
  <c r="M8726" i="1" a="1"/>
  <c r="M8726" i="1" s="1"/>
  <c r="N8726" i="1" s="1"/>
  <c r="M8727" i="1" a="1"/>
  <c r="M8727" i="1" s="1"/>
  <c r="N8727" i="1" s="1"/>
  <c r="M8728" i="1" a="1"/>
  <c r="M8728" i="1" s="1"/>
  <c r="N8728" i="1" s="1"/>
  <c r="M8729" i="1" a="1"/>
  <c r="M8729" i="1" s="1"/>
  <c r="N8729" i="1" s="1"/>
  <c r="M8730" i="1" a="1"/>
  <c r="M8730" i="1" s="1"/>
  <c r="N8730" i="1" s="1"/>
  <c r="M8731" i="1" a="1"/>
  <c r="M8731" i="1" s="1"/>
  <c r="N8731" i="1" s="1"/>
  <c r="M8732" i="1" a="1"/>
  <c r="M8732" i="1" s="1"/>
  <c r="N8732" i="1" s="1"/>
  <c r="M8733" i="1" a="1"/>
  <c r="M8733" i="1" s="1"/>
  <c r="N8733" i="1" s="1"/>
  <c r="M8734" i="1" a="1"/>
  <c r="M8734" i="1" s="1"/>
  <c r="N8734" i="1" s="1"/>
  <c r="M8735" i="1" a="1"/>
  <c r="M8735" i="1" s="1"/>
  <c r="N8735" i="1" s="1"/>
  <c r="M8736" i="1" a="1"/>
  <c r="M8736" i="1" s="1"/>
  <c r="N8736" i="1" s="1"/>
  <c r="M8737" i="1" a="1"/>
  <c r="M8737" i="1" s="1"/>
  <c r="N8737" i="1" s="1"/>
  <c r="M8738" i="1" a="1"/>
  <c r="M8738" i="1" s="1"/>
  <c r="N8738" i="1" s="1"/>
  <c r="M8739" i="1" a="1"/>
  <c r="M8739" i="1" s="1"/>
  <c r="N8739" i="1" s="1"/>
  <c r="M8740" i="1" a="1"/>
  <c r="M8740" i="1" s="1"/>
  <c r="N8740" i="1" s="1"/>
  <c r="M8741" i="1" a="1"/>
  <c r="M8741" i="1" s="1"/>
  <c r="N8741" i="1" s="1"/>
  <c r="M8742" i="1" a="1"/>
  <c r="M8742" i="1" s="1"/>
  <c r="N8742" i="1" s="1"/>
  <c r="M8743" i="1" a="1"/>
  <c r="M8743" i="1" s="1"/>
  <c r="N8743" i="1" s="1"/>
  <c r="M8744" i="1" a="1"/>
  <c r="M8744" i="1" s="1"/>
  <c r="N8744" i="1" s="1"/>
  <c r="M8745" i="1" a="1"/>
  <c r="M8745" i="1" s="1"/>
  <c r="N8745" i="1" s="1"/>
  <c r="M8746" i="1" a="1"/>
  <c r="M8746" i="1" s="1"/>
  <c r="N8746" i="1" s="1"/>
  <c r="M8747" i="1" a="1"/>
  <c r="M8747" i="1" s="1"/>
  <c r="N8747" i="1" s="1"/>
  <c r="M8748" i="1" a="1"/>
  <c r="M8748" i="1" s="1"/>
  <c r="N8748" i="1" s="1"/>
  <c r="M8749" i="1" a="1"/>
  <c r="M8749" i="1" s="1"/>
  <c r="N8749" i="1" s="1"/>
  <c r="M8750" i="1" a="1"/>
  <c r="M8750" i="1" s="1"/>
  <c r="N8750" i="1" s="1"/>
  <c r="M8751" i="1" a="1"/>
  <c r="M8751" i="1" s="1"/>
  <c r="N8751" i="1" s="1"/>
  <c r="M8752" i="1" a="1"/>
  <c r="M8752" i="1" s="1"/>
  <c r="N8752" i="1" s="1"/>
  <c r="M8753" i="1" a="1"/>
  <c r="M8753" i="1" s="1"/>
  <c r="N8753" i="1" s="1"/>
  <c r="M8754" i="1" a="1"/>
  <c r="M8754" i="1" s="1"/>
  <c r="N8754" i="1" s="1"/>
  <c r="M8755" i="1" a="1"/>
  <c r="M8755" i="1" s="1"/>
  <c r="N8755" i="1" s="1"/>
  <c r="M8756" i="1" a="1"/>
  <c r="M8756" i="1" s="1"/>
  <c r="N8756" i="1" s="1"/>
  <c r="M8757" i="1" a="1"/>
  <c r="M8757" i="1" s="1"/>
  <c r="N8757" i="1" s="1"/>
  <c r="M8758" i="1" a="1"/>
  <c r="M8758" i="1" s="1"/>
  <c r="N8758" i="1" s="1"/>
  <c r="M8759" i="1" a="1"/>
  <c r="M8759" i="1" s="1"/>
  <c r="N8759" i="1" s="1"/>
  <c r="M8760" i="1" a="1"/>
  <c r="M8760" i="1" s="1"/>
  <c r="N8760" i="1" s="1"/>
  <c r="M8761" i="1" a="1"/>
  <c r="M8761" i="1" s="1"/>
  <c r="N8761" i="1" s="1"/>
  <c r="M8762" i="1" a="1"/>
  <c r="M8762" i="1" s="1"/>
  <c r="N8762" i="1" s="1"/>
  <c r="M8763" i="1" a="1"/>
  <c r="M8763" i="1" s="1"/>
  <c r="N8763" i="1" s="1"/>
  <c r="M8764" i="1" a="1"/>
  <c r="M8764" i="1" s="1"/>
  <c r="N8764" i="1" s="1"/>
  <c r="M8765" i="1" a="1"/>
  <c r="M8765" i="1" s="1"/>
  <c r="N8765" i="1" s="1"/>
  <c r="M8766" i="1" a="1"/>
  <c r="M8766" i="1" s="1"/>
  <c r="N8766" i="1" s="1"/>
  <c r="M8767" i="1" a="1"/>
  <c r="M8767" i="1" s="1"/>
  <c r="N8767" i="1" s="1"/>
  <c r="M8768" i="1" a="1"/>
  <c r="M8768" i="1" s="1"/>
  <c r="N8768" i="1" s="1"/>
  <c r="M8769" i="1" a="1"/>
  <c r="M8769" i="1" s="1"/>
  <c r="N8769" i="1" s="1"/>
  <c r="M8770" i="1" a="1"/>
  <c r="M8770" i="1" s="1"/>
  <c r="N8770" i="1" s="1"/>
  <c r="M8771" i="1" a="1"/>
  <c r="M8771" i="1" s="1"/>
  <c r="N8771" i="1" s="1"/>
  <c r="M8772" i="1" a="1"/>
  <c r="M8772" i="1" s="1"/>
  <c r="N8772" i="1" s="1"/>
  <c r="M8773" i="1" a="1"/>
  <c r="M8773" i="1" s="1"/>
  <c r="N8773" i="1" s="1"/>
  <c r="M8774" i="1" a="1"/>
  <c r="M8774" i="1" s="1"/>
  <c r="N8774" i="1" s="1"/>
  <c r="M8775" i="1" a="1"/>
  <c r="M8775" i="1" s="1"/>
  <c r="N8775" i="1" s="1"/>
  <c r="M8776" i="1" a="1"/>
  <c r="M8776" i="1" s="1"/>
  <c r="N8776" i="1" s="1"/>
  <c r="M8777" i="1" a="1"/>
  <c r="M8777" i="1" s="1"/>
  <c r="N8777" i="1" s="1"/>
  <c r="M8778" i="1" a="1"/>
  <c r="M8778" i="1" s="1"/>
  <c r="N8778" i="1" s="1"/>
  <c r="M8779" i="1" a="1"/>
  <c r="M8779" i="1" s="1"/>
  <c r="N8779" i="1" s="1"/>
  <c r="M8780" i="1" a="1"/>
  <c r="M8780" i="1" s="1"/>
  <c r="N8780" i="1" s="1"/>
  <c r="M8781" i="1" a="1"/>
  <c r="M8781" i="1" s="1"/>
  <c r="N8781" i="1" s="1"/>
  <c r="M8782" i="1" a="1"/>
  <c r="M8782" i="1" s="1"/>
  <c r="N8782" i="1" s="1"/>
  <c r="M8783" i="1" a="1"/>
  <c r="M8783" i="1" s="1"/>
  <c r="N8783" i="1" s="1"/>
  <c r="M8784" i="1" a="1"/>
  <c r="M8784" i="1" s="1"/>
  <c r="N8784" i="1" s="1"/>
  <c r="M8785" i="1" a="1"/>
  <c r="M8785" i="1" s="1"/>
  <c r="N8785" i="1" s="1"/>
  <c r="M8786" i="1" a="1"/>
  <c r="M8786" i="1" s="1"/>
  <c r="N8786" i="1" s="1"/>
  <c r="M8787" i="1" a="1"/>
  <c r="M8787" i="1" s="1"/>
  <c r="N8787" i="1" s="1"/>
  <c r="M8788" i="1" a="1"/>
  <c r="M8788" i="1" s="1"/>
  <c r="N8788" i="1" s="1"/>
  <c r="M8789" i="1" a="1"/>
  <c r="M8789" i="1" s="1"/>
  <c r="N8789" i="1" s="1"/>
  <c r="M8790" i="1" a="1"/>
  <c r="M8790" i="1" s="1"/>
  <c r="N8790" i="1" s="1"/>
  <c r="M8791" i="1" a="1"/>
  <c r="M8791" i="1" s="1"/>
  <c r="N8791" i="1" s="1"/>
  <c r="M8792" i="1" a="1"/>
  <c r="M8792" i="1" s="1"/>
  <c r="N8792" i="1" s="1"/>
  <c r="M8793" i="1" a="1"/>
  <c r="M8793" i="1" s="1"/>
  <c r="N8793" i="1" s="1"/>
  <c r="M8794" i="1" a="1"/>
  <c r="M8794" i="1" s="1"/>
  <c r="N8794" i="1" s="1"/>
  <c r="M8795" i="1" a="1"/>
  <c r="M8795" i="1" s="1"/>
  <c r="N8795" i="1" s="1"/>
  <c r="M8796" i="1" a="1"/>
  <c r="M8796" i="1" s="1"/>
  <c r="N8796" i="1" s="1"/>
  <c r="M8797" i="1" a="1"/>
  <c r="M8797" i="1" s="1"/>
  <c r="N8797" i="1" s="1"/>
  <c r="M8798" i="1" a="1"/>
  <c r="M8798" i="1" s="1"/>
  <c r="N8798" i="1" s="1"/>
  <c r="M8799" i="1" a="1"/>
  <c r="M8799" i="1" s="1"/>
  <c r="N8799" i="1" s="1"/>
  <c r="M8800" i="1" a="1"/>
  <c r="M8800" i="1" s="1"/>
  <c r="N8800" i="1" s="1"/>
  <c r="M8801" i="1" a="1"/>
  <c r="M8801" i="1" s="1"/>
  <c r="N8801" i="1" s="1"/>
  <c r="M8802" i="1" a="1"/>
  <c r="M8802" i="1" s="1"/>
  <c r="N8802" i="1" s="1"/>
  <c r="M8803" i="1" a="1"/>
  <c r="M8803" i="1" s="1"/>
  <c r="N8803" i="1" s="1"/>
  <c r="M8804" i="1" a="1"/>
  <c r="M8804" i="1" s="1"/>
  <c r="N8804" i="1" s="1"/>
  <c r="M8805" i="1" a="1"/>
  <c r="M8805" i="1" s="1"/>
  <c r="N8805" i="1" s="1"/>
  <c r="M8806" i="1" a="1"/>
  <c r="M8806" i="1" s="1"/>
  <c r="N8806" i="1" s="1"/>
  <c r="M8807" i="1" a="1"/>
  <c r="M8807" i="1" s="1"/>
  <c r="N8807" i="1" s="1"/>
  <c r="M8808" i="1" a="1"/>
  <c r="M8808" i="1" s="1"/>
  <c r="N8808" i="1" s="1"/>
  <c r="M8809" i="1" a="1"/>
  <c r="M8809" i="1" s="1"/>
  <c r="N8809" i="1" s="1"/>
  <c r="M8810" i="1" a="1"/>
  <c r="M8810" i="1" s="1"/>
  <c r="N8810" i="1" s="1"/>
  <c r="M8811" i="1" a="1"/>
  <c r="M8811" i="1" s="1"/>
  <c r="N8811" i="1" s="1"/>
  <c r="M8812" i="1" a="1"/>
  <c r="M8812" i="1" s="1"/>
  <c r="N8812" i="1" s="1"/>
  <c r="M8813" i="1" a="1"/>
  <c r="M8813" i="1" s="1"/>
  <c r="N8813" i="1" s="1"/>
  <c r="M8814" i="1" a="1"/>
  <c r="M8814" i="1" s="1"/>
  <c r="N8814" i="1" s="1"/>
  <c r="M8815" i="1" a="1"/>
  <c r="M8815" i="1" s="1"/>
  <c r="N8815" i="1" s="1"/>
  <c r="M8816" i="1" a="1"/>
  <c r="M8816" i="1" s="1"/>
  <c r="N8816" i="1" s="1"/>
  <c r="M8817" i="1" a="1"/>
  <c r="M8817" i="1" s="1"/>
  <c r="N8817" i="1" s="1"/>
  <c r="M8818" i="1" a="1"/>
  <c r="M8818" i="1" s="1"/>
  <c r="N8818" i="1" s="1"/>
  <c r="M8819" i="1" a="1"/>
  <c r="M8819" i="1" s="1"/>
  <c r="N8819" i="1" s="1"/>
  <c r="M8820" i="1" a="1"/>
  <c r="M8820" i="1" s="1"/>
  <c r="N8820" i="1" s="1"/>
  <c r="M8821" i="1" a="1"/>
  <c r="M8821" i="1" s="1"/>
  <c r="N8821" i="1" s="1"/>
  <c r="M8822" i="1" a="1"/>
  <c r="M8822" i="1" s="1"/>
  <c r="N8822" i="1" s="1"/>
  <c r="M8823" i="1" a="1"/>
  <c r="M8823" i="1" s="1"/>
  <c r="N8823" i="1" s="1"/>
  <c r="M8824" i="1" a="1"/>
  <c r="M8824" i="1" s="1"/>
  <c r="N8824" i="1" s="1"/>
  <c r="M8825" i="1" a="1"/>
  <c r="M8825" i="1" s="1"/>
  <c r="N8825" i="1" s="1"/>
  <c r="M8826" i="1" a="1"/>
  <c r="M8826" i="1" s="1"/>
  <c r="N8826" i="1" s="1"/>
  <c r="M8827" i="1" a="1"/>
  <c r="M8827" i="1" s="1"/>
  <c r="N8827" i="1" s="1"/>
  <c r="M8828" i="1" a="1"/>
  <c r="M8828" i="1" s="1"/>
  <c r="N8828" i="1" s="1"/>
  <c r="M8829" i="1" a="1"/>
  <c r="M8829" i="1" s="1"/>
  <c r="N8829" i="1" s="1"/>
  <c r="M8830" i="1" a="1"/>
  <c r="M8830" i="1" s="1"/>
  <c r="N8830" i="1" s="1"/>
  <c r="M8831" i="1" a="1"/>
  <c r="M8831" i="1" s="1"/>
  <c r="N8831" i="1" s="1"/>
  <c r="M8832" i="1" a="1"/>
  <c r="M8832" i="1" s="1"/>
  <c r="N8832" i="1" s="1"/>
  <c r="M8833" i="1" a="1"/>
  <c r="M8833" i="1" s="1"/>
  <c r="N8833" i="1" s="1"/>
  <c r="M8834" i="1" a="1"/>
  <c r="M8834" i="1" s="1"/>
  <c r="N8834" i="1" s="1"/>
  <c r="M8835" i="1" a="1"/>
  <c r="M8835" i="1" s="1"/>
  <c r="N8835" i="1" s="1"/>
  <c r="M8836" i="1" a="1"/>
  <c r="M8836" i="1" s="1"/>
  <c r="N8836" i="1" s="1"/>
  <c r="M8837" i="1" a="1"/>
  <c r="M8837" i="1" s="1"/>
  <c r="N8837" i="1" s="1"/>
  <c r="M8838" i="1" a="1"/>
  <c r="M8838" i="1" s="1"/>
  <c r="N8838" i="1" s="1"/>
  <c r="M8839" i="1" a="1"/>
  <c r="M8839" i="1" s="1"/>
  <c r="N8839" i="1" s="1"/>
  <c r="M8840" i="1" a="1"/>
  <c r="M8840" i="1" s="1"/>
  <c r="N8840" i="1" s="1"/>
  <c r="M8841" i="1" a="1"/>
  <c r="M8841" i="1" s="1"/>
  <c r="N8841" i="1" s="1"/>
  <c r="M8842" i="1" a="1"/>
  <c r="M8842" i="1" s="1"/>
  <c r="N8842" i="1" s="1"/>
  <c r="M8843" i="1" a="1"/>
  <c r="M8843" i="1" s="1"/>
  <c r="N8843" i="1" s="1"/>
  <c r="M8844" i="1" a="1"/>
  <c r="M8844" i="1" s="1"/>
  <c r="N8844" i="1" s="1"/>
  <c r="M8845" i="1" a="1"/>
  <c r="M8845" i="1" s="1"/>
  <c r="N8845" i="1" s="1"/>
  <c r="M8846" i="1" a="1"/>
  <c r="M8846" i="1" s="1"/>
  <c r="N8846" i="1" s="1"/>
  <c r="M8847" i="1" a="1"/>
  <c r="M8847" i="1" s="1"/>
  <c r="N8847" i="1" s="1"/>
  <c r="M8848" i="1" a="1"/>
  <c r="M8848" i="1" s="1"/>
  <c r="N8848" i="1" s="1"/>
  <c r="M8849" i="1" a="1"/>
  <c r="M8849" i="1" s="1"/>
  <c r="N8849" i="1" s="1"/>
  <c r="M8850" i="1" a="1"/>
  <c r="M8850" i="1" s="1"/>
  <c r="N8850" i="1" s="1"/>
  <c r="M8851" i="1" a="1"/>
  <c r="M8851" i="1" s="1"/>
  <c r="N8851" i="1" s="1"/>
  <c r="M8852" i="1" a="1"/>
  <c r="M8852" i="1" s="1"/>
  <c r="N8852" i="1" s="1"/>
  <c r="M8853" i="1" a="1"/>
  <c r="M8853" i="1" s="1"/>
  <c r="N8853" i="1" s="1"/>
  <c r="M8854" i="1" a="1"/>
  <c r="M8854" i="1" s="1"/>
  <c r="N8854" i="1" s="1"/>
  <c r="M8855" i="1" a="1"/>
  <c r="M8855" i="1" s="1"/>
  <c r="N8855" i="1" s="1"/>
  <c r="M8856" i="1" a="1"/>
  <c r="M8856" i="1" s="1"/>
  <c r="N8856" i="1" s="1"/>
  <c r="M8857" i="1" a="1"/>
  <c r="M8857" i="1" s="1"/>
  <c r="N8857" i="1" s="1"/>
  <c r="M8858" i="1" a="1"/>
  <c r="M8858" i="1" s="1"/>
  <c r="N8858" i="1" s="1"/>
  <c r="M8859" i="1" a="1"/>
  <c r="M8859" i="1" s="1"/>
  <c r="N8859" i="1" s="1"/>
  <c r="M8860" i="1" a="1"/>
  <c r="M8860" i="1" s="1"/>
  <c r="N8860" i="1" s="1"/>
  <c r="M8861" i="1" a="1"/>
  <c r="M8861" i="1" s="1"/>
  <c r="N8861" i="1" s="1"/>
  <c r="M8862" i="1" a="1"/>
  <c r="M8862" i="1" s="1"/>
  <c r="N8862" i="1" s="1"/>
  <c r="M8863" i="1" a="1"/>
  <c r="M8863" i="1" s="1"/>
  <c r="N8863" i="1" s="1"/>
  <c r="M8864" i="1" a="1"/>
  <c r="M8864" i="1" s="1"/>
  <c r="N8864" i="1" s="1"/>
  <c r="M8865" i="1" a="1"/>
  <c r="M8865" i="1" s="1"/>
  <c r="N8865" i="1" s="1"/>
  <c r="M8866" i="1" a="1"/>
  <c r="M8866" i="1" s="1"/>
  <c r="N8866" i="1" s="1"/>
  <c r="M8867" i="1" a="1"/>
  <c r="M8867" i="1" s="1"/>
  <c r="N8867" i="1" s="1"/>
  <c r="M8868" i="1" a="1"/>
  <c r="M8868" i="1" s="1"/>
  <c r="N8868" i="1" s="1"/>
  <c r="M8869" i="1" a="1"/>
  <c r="M8869" i="1" s="1"/>
  <c r="N8869" i="1" s="1"/>
  <c r="M8870" i="1" a="1"/>
  <c r="M8870" i="1" s="1"/>
  <c r="N8870" i="1" s="1"/>
  <c r="M8871" i="1" a="1"/>
  <c r="M8871" i="1" s="1"/>
  <c r="N8871" i="1" s="1"/>
  <c r="M8872" i="1" a="1"/>
  <c r="M8872" i="1" s="1"/>
  <c r="N8872" i="1" s="1"/>
  <c r="M8873" i="1" a="1"/>
  <c r="M8873" i="1" s="1"/>
  <c r="N8873" i="1" s="1"/>
  <c r="M8874" i="1" a="1"/>
  <c r="M8874" i="1" s="1"/>
  <c r="N8874" i="1" s="1"/>
  <c r="M8875" i="1" a="1"/>
  <c r="M8875" i="1" s="1"/>
  <c r="N8875" i="1" s="1"/>
  <c r="M8876" i="1" a="1"/>
  <c r="M8876" i="1" s="1"/>
  <c r="N8876" i="1" s="1"/>
  <c r="M8877" i="1" a="1"/>
  <c r="M8877" i="1" s="1"/>
  <c r="N8877" i="1" s="1"/>
  <c r="M8878" i="1" a="1"/>
  <c r="M8878" i="1" s="1"/>
  <c r="N8878" i="1" s="1"/>
  <c r="M8879" i="1" a="1"/>
  <c r="M8879" i="1" s="1"/>
  <c r="N8879" i="1" s="1"/>
  <c r="M8880" i="1" a="1"/>
  <c r="M8880" i="1" s="1"/>
  <c r="N8880" i="1" s="1"/>
  <c r="M8881" i="1" a="1"/>
  <c r="M8881" i="1" s="1"/>
  <c r="N8881" i="1" s="1"/>
  <c r="M8882" i="1" a="1"/>
  <c r="M8882" i="1" s="1"/>
  <c r="N8882" i="1" s="1"/>
  <c r="M8883" i="1" a="1"/>
  <c r="M8883" i="1" s="1"/>
  <c r="N8883" i="1" s="1"/>
  <c r="M8884" i="1" a="1"/>
  <c r="M8884" i="1" s="1"/>
  <c r="N8884" i="1" s="1"/>
  <c r="M8885" i="1" a="1"/>
  <c r="M8885" i="1" s="1"/>
  <c r="N8885" i="1" s="1"/>
  <c r="M8886" i="1" a="1"/>
  <c r="M8886" i="1" s="1"/>
  <c r="N8886" i="1" s="1"/>
  <c r="M8887" i="1" a="1"/>
  <c r="M8887" i="1" s="1"/>
  <c r="N8887" i="1" s="1"/>
  <c r="M8888" i="1" a="1"/>
  <c r="M8888" i="1" s="1"/>
  <c r="N8888" i="1" s="1"/>
  <c r="M8889" i="1" a="1"/>
  <c r="M8889" i="1" s="1"/>
  <c r="N8889" i="1" s="1"/>
  <c r="M8890" i="1" a="1"/>
  <c r="M8890" i="1" s="1"/>
  <c r="N8890" i="1" s="1"/>
  <c r="M8891" i="1" a="1"/>
  <c r="M8891" i="1" s="1"/>
  <c r="N8891" i="1" s="1"/>
  <c r="M8892" i="1" a="1"/>
  <c r="M8892" i="1" s="1"/>
  <c r="N8892" i="1" s="1"/>
  <c r="M8893" i="1" a="1"/>
  <c r="M8893" i="1" s="1"/>
  <c r="N8893" i="1" s="1"/>
  <c r="M8894" i="1" a="1"/>
  <c r="M8894" i="1" s="1"/>
  <c r="N8894" i="1" s="1"/>
  <c r="M8895" i="1" a="1"/>
  <c r="M8895" i="1" s="1"/>
  <c r="N8895" i="1" s="1"/>
  <c r="M8896" i="1" a="1"/>
  <c r="M8896" i="1" s="1"/>
  <c r="N8896" i="1" s="1"/>
  <c r="M8897" i="1" a="1"/>
  <c r="M8897" i="1" s="1"/>
  <c r="N8897" i="1" s="1"/>
  <c r="M8898" i="1" a="1"/>
  <c r="M8898" i="1" s="1"/>
  <c r="N8898" i="1" s="1"/>
  <c r="M8899" i="1" a="1"/>
  <c r="M8899" i="1" s="1"/>
  <c r="N8899" i="1" s="1"/>
  <c r="M8900" i="1" a="1"/>
  <c r="M8900" i="1" s="1"/>
  <c r="N8900" i="1" s="1"/>
  <c r="M8901" i="1" a="1"/>
  <c r="M8901" i="1" s="1"/>
  <c r="N8901" i="1" s="1"/>
  <c r="M8902" i="1" a="1"/>
  <c r="M8902" i="1" s="1"/>
  <c r="N8902" i="1" s="1"/>
  <c r="M8903" i="1" a="1"/>
  <c r="M8903" i="1" s="1"/>
  <c r="N8903" i="1" s="1"/>
  <c r="M8904" i="1" a="1"/>
  <c r="M8904" i="1" s="1"/>
  <c r="N8904" i="1" s="1"/>
  <c r="M8905" i="1" a="1"/>
  <c r="M8905" i="1" s="1"/>
  <c r="N8905" i="1" s="1"/>
  <c r="M8906" i="1" a="1"/>
  <c r="M8906" i="1" s="1"/>
  <c r="N8906" i="1" s="1"/>
  <c r="M8907" i="1" a="1"/>
  <c r="M8907" i="1" s="1"/>
  <c r="N8907" i="1" s="1"/>
  <c r="M8908" i="1" a="1"/>
  <c r="M8908" i="1" s="1"/>
  <c r="N8908" i="1" s="1"/>
  <c r="M8909" i="1" a="1"/>
  <c r="M8909" i="1" s="1"/>
  <c r="N8909" i="1" s="1"/>
  <c r="M8910" i="1" a="1"/>
  <c r="M8910" i="1" s="1"/>
  <c r="N8910" i="1" s="1"/>
  <c r="M8911" i="1" a="1"/>
  <c r="M8911" i="1" s="1"/>
  <c r="N8911" i="1" s="1"/>
  <c r="M8912" i="1" a="1"/>
  <c r="M8912" i="1" s="1"/>
  <c r="N8912" i="1" s="1"/>
  <c r="M8913" i="1" a="1"/>
  <c r="M8913" i="1" s="1"/>
  <c r="N8913" i="1" s="1"/>
  <c r="M8914" i="1" a="1"/>
  <c r="M8914" i="1" s="1"/>
  <c r="N8914" i="1" s="1"/>
  <c r="M8915" i="1" a="1"/>
  <c r="M8915" i="1" s="1"/>
  <c r="N8915" i="1" s="1"/>
  <c r="M8916" i="1" a="1"/>
  <c r="M8916" i="1" s="1"/>
  <c r="N8916" i="1" s="1"/>
  <c r="M8917" i="1" a="1"/>
  <c r="M8917" i="1" s="1"/>
  <c r="N8917" i="1" s="1"/>
  <c r="M8918" i="1" a="1"/>
  <c r="M8918" i="1" s="1"/>
  <c r="N8918" i="1" s="1"/>
  <c r="M8919" i="1" a="1"/>
  <c r="M8919" i="1" s="1"/>
  <c r="N8919" i="1" s="1"/>
  <c r="M8920" i="1" a="1"/>
  <c r="M8920" i="1" s="1"/>
  <c r="N8920" i="1" s="1"/>
  <c r="M8921" i="1" a="1"/>
  <c r="M8921" i="1" s="1"/>
  <c r="N8921" i="1" s="1"/>
  <c r="M8922" i="1" a="1"/>
  <c r="M8922" i="1" s="1"/>
  <c r="N8922" i="1" s="1"/>
  <c r="M8923" i="1" a="1"/>
  <c r="M8923" i="1" s="1"/>
  <c r="N8923" i="1" s="1"/>
  <c r="M8924" i="1" a="1"/>
  <c r="M8924" i="1" s="1"/>
  <c r="N8924" i="1" s="1"/>
  <c r="M8925" i="1" a="1"/>
  <c r="M8925" i="1" s="1"/>
  <c r="N8925" i="1" s="1"/>
  <c r="M8926" i="1" a="1"/>
  <c r="M8926" i="1" s="1"/>
  <c r="N8926" i="1" s="1"/>
  <c r="M8927" i="1" a="1"/>
  <c r="M8927" i="1" s="1"/>
  <c r="N8927" i="1" s="1"/>
  <c r="M8928" i="1" a="1"/>
  <c r="M8928" i="1" s="1"/>
  <c r="N8928" i="1" s="1"/>
  <c r="M8929" i="1" a="1"/>
  <c r="M8929" i="1" s="1"/>
  <c r="N8929" i="1" s="1"/>
  <c r="M8930" i="1" a="1"/>
  <c r="M8930" i="1" s="1"/>
  <c r="N8930" i="1" s="1"/>
  <c r="M8931" i="1" a="1"/>
  <c r="M8931" i="1" s="1"/>
  <c r="N8931" i="1" s="1"/>
  <c r="M8932" i="1" a="1"/>
  <c r="M8932" i="1" s="1"/>
  <c r="N8932" i="1" s="1"/>
  <c r="M8933" i="1" a="1"/>
  <c r="M8933" i="1" s="1"/>
  <c r="N8933" i="1" s="1"/>
  <c r="M8934" i="1" a="1"/>
  <c r="M8934" i="1" s="1"/>
  <c r="N8934" i="1" s="1"/>
  <c r="M8935" i="1" a="1"/>
  <c r="M8935" i="1" s="1"/>
  <c r="N8935" i="1" s="1"/>
  <c r="M8936" i="1" a="1"/>
  <c r="M8936" i="1" s="1"/>
  <c r="N8936" i="1" s="1"/>
  <c r="M8937" i="1" a="1"/>
  <c r="M8937" i="1" s="1"/>
  <c r="N8937" i="1" s="1"/>
  <c r="M8938" i="1" a="1"/>
  <c r="M8938" i="1" s="1"/>
  <c r="N8938" i="1" s="1"/>
  <c r="M8939" i="1" a="1"/>
  <c r="M8939" i="1" s="1"/>
  <c r="N8939" i="1" s="1"/>
  <c r="M8940" i="1" a="1"/>
  <c r="M8940" i="1" s="1"/>
  <c r="N8940" i="1" s="1"/>
  <c r="M8941" i="1" a="1"/>
  <c r="M8941" i="1" s="1"/>
  <c r="N8941" i="1" s="1"/>
  <c r="M8942" i="1" a="1"/>
  <c r="M8942" i="1" s="1"/>
  <c r="N8942" i="1" s="1"/>
  <c r="M8943" i="1" a="1"/>
  <c r="M8943" i="1" s="1"/>
  <c r="N8943" i="1" s="1"/>
  <c r="M8944" i="1" a="1"/>
  <c r="M8944" i="1" s="1"/>
  <c r="N8944" i="1" s="1"/>
  <c r="M8945" i="1" a="1"/>
  <c r="M8945" i="1" s="1"/>
  <c r="N8945" i="1" s="1"/>
  <c r="M8946" i="1" a="1"/>
  <c r="M8946" i="1" s="1"/>
  <c r="N8946" i="1" s="1"/>
  <c r="M8947" i="1" a="1"/>
  <c r="M8947" i="1" s="1"/>
  <c r="N8947" i="1" s="1"/>
  <c r="M8948" i="1" a="1"/>
  <c r="M8948" i="1" s="1"/>
  <c r="N8948" i="1" s="1"/>
  <c r="M8949" i="1" a="1"/>
  <c r="M8949" i="1" s="1"/>
  <c r="N8949" i="1" s="1"/>
  <c r="M8950" i="1" a="1"/>
  <c r="M8950" i="1" s="1"/>
  <c r="N8950" i="1" s="1"/>
  <c r="M8951" i="1" a="1"/>
  <c r="M8951" i="1" s="1"/>
  <c r="N8951" i="1" s="1"/>
  <c r="M8952" i="1" a="1"/>
  <c r="M8952" i="1" s="1"/>
  <c r="N8952" i="1" s="1"/>
  <c r="M8953" i="1" a="1"/>
  <c r="M8953" i="1" s="1"/>
  <c r="N8953" i="1" s="1"/>
  <c r="M8954" i="1" a="1"/>
  <c r="M8954" i="1" s="1"/>
  <c r="N8954" i="1" s="1"/>
  <c r="M8955" i="1" a="1"/>
  <c r="M8955" i="1" s="1"/>
  <c r="N8955" i="1" s="1"/>
  <c r="M8956" i="1" a="1"/>
  <c r="M8956" i="1" s="1"/>
  <c r="N8956" i="1" s="1"/>
  <c r="M8957" i="1" a="1"/>
  <c r="M8957" i="1" s="1"/>
  <c r="N8957" i="1" s="1"/>
  <c r="M8958" i="1" a="1"/>
  <c r="M8958" i="1" s="1"/>
  <c r="N8958" i="1" s="1"/>
  <c r="M8959" i="1" a="1"/>
  <c r="M8959" i="1" s="1"/>
  <c r="N8959" i="1" s="1"/>
  <c r="M8960" i="1" a="1"/>
  <c r="M8960" i="1" s="1"/>
  <c r="N8960" i="1" s="1"/>
  <c r="M8961" i="1" a="1"/>
  <c r="M8961" i="1" s="1"/>
  <c r="N8961" i="1" s="1"/>
  <c r="M8962" i="1" a="1"/>
  <c r="M8962" i="1" s="1"/>
  <c r="N8962" i="1" s="1"/>
  <c r="M8963" i="1" a="1"/>
  <c r="M8963" i="1" s="1"/>
  <c r="N8963" i="1" s="1"/>
  <c r="M8964" i="1" a="1"/>
  <c r="M8964" i="1" s="1"/>
  <c r="N8964" i="1" s="1"/>
  <c r="M8965" i="1" a="1"/>
  <c r="M8965" i="1" s="1"/>
  <c r="N8965" i="1" s="1"/>
  <c r="M8966" i="1" a="1"/>
  <c r="M8966" i="1" s="1"/>
  <c r="N8966" i="1" s="1"/>
  <c r="M8967" i="1" a="1"/>
  <c r="M8967" i="1" s="1"/>
  <c r="N8967" i="1" s="1"/>
  <c r="M8968" i="1" a="1"/>
  <c r="M8968" i="1" s="1"/>
  <c r="N8968" i="1" s="1"/>
  <c r="M8969" i="1" a="1"/>
  <c r="M8969" i="1" s="1"/>
  <c r="N8969" i="1" s="1"/>
  <c r="M8970" i="1" a="1"/>
  <c r="M8970" i="1" s="1"/>
  <c r="N8970" i="1" s="1"/>
  <c r="M8971" i="1" a="1"/>
  <c r="M8971" i="1" s="1"/>
  <c r="N8971" i="1" s="1"/>
  <c r="M8972" i="1" a="1"/>
  <c r="M8972" i="1" s="1"/>
  <c r="N8972" i="1" s="1"/>
  <c r="M8973" i="1" a="1"/>
  <c r="M8973" i="1" s="1"/>
  <c r="N8973" i="1" s="1"/>
  <c r="M8974" i="1" a="1"/>
  <c r="M8974" i="1" s="1"/>
  <c r="N8974" i="1" s="1"/>
  <c r="M8975" i="1" a="1"/>
  <c r="M8975" i="1" s="1"/>
  <c r="N8975" i="1" s="1"/>
  <c r="M8976" i="1" a="1"/>
  <c r="M8976" i="1" s="1"/>
  <c r="N8976" i="1" s="1"/>
  <c r="M8977" i="1" a="1"/>
  <c r="M8977" i="1" s="1"/>
  <c r="N8977" i="1" s="1"/>
  <c r="M8978" i="1" a="1"/>
  <c r="M8978" i="1" s="1"/>
  <c r="N8978" i="1" s="1"/>
  <c r="M8979" i="1" a="1"/>
  <c r="M8979" i="1" s="1"/>
  <c r="N8979" i="1" s="1"/>
  <c r="M8980" i="1" a="1"/>
  <c r="M8980" i="1" s="1"/>
  <c r="N8980" i="1" s="1"/>
  <c r="M8981" i="1" a="1"/>
  <c r="M8981" i="1" s="1"/>
  <c r="N8981" i="1" s="1"/>
  <c r="M8982" i="1" a="1"/>
  <c r="M8982" i="1" s="1"/>
  <c r="N8982" i="1" s="1"/>
  <c r="M8983" i="1" a="1"/>
  <c r="M8983" i="1" s="1"/>
  <c r="N8983" i="1" s="1"/>
  <c r="M8984" i="1" a="1"/>
  <c r="M8984" i="1" s="1"/>
  <c r="N8984" i="1" s="1"/>
  <c r="M8985" i="1" a="1"/>
  <c r="M8985" i="1" s="1"/>
  <c r="N8985" i="1" s="1"/>
  <c r="M8986" i="1" a="1"/>
  <c r="M8986" i="1" s="1"/>
  <c r="N8986" i="1" s="1"/>
  <c r="M8987" i="1" a="1"/>
  <c r="M8987" i="1" s="1"/>
  <c r="N8987" i="1" s="1"/>
  <c r="M8988" i="1" a="1"/>
  <c r="M8988" i="1" s="1"/>
  <c r="N8988" i="1" s="1"/>
  <c r="M8989" i="1" a="1"/>
  <c r="M8989" i="1" s="1"/>
  <c r="N8989" i="1" s="1"/>
  <c r="M8990" i="1" a="1"/>
  <c r="M8990" i="1" s="1"/>
  <c r="N8990" i="1" s="1"/>
  <c r="M8991" i="1" a="1"/>
  <c r="M8991" i="1" s="1"/>
  <c r="N8991" i="1" s="1"/>
  <c r="M8992" i="1" a="1"/>
  <c r="M8992" i="1" s="1"/>
  <c r="N8992" i="1" s="1"/>
  <c r="M8993" i="1" a="1"/>
  <c r="M8993" i="1" s="1"/>
  <c r="N8993" i="1" s="1"/>
  <c r="M8994" i="1" a="1"/>
  <c r="M8994" i="1" s="1"/>
  <c r="N8994" i="1" s="1"/>
  <c r="M8995" i="1" a="1"/>
  <c r="M8995" i="1" s="1"/>
  <c r="N8995" i="1" s="1"/>
  <c r="M8996" i="1" a="1"/>
  <c r="M8996" i="1" s="1"/>
  <c r="N8996" i="1" s="1"/>
  <c r="M8997" i="1" a="1"/>
  <c r="M8997" i="1" s="1"/>
  <c r="N8997" i="1" s="1"/>
  <c r="M8998" i="1" a="1"/>
  <c r="M8998" i="1" s="1"/>
  <c r="N8998" i="1" s="1"/>
  <c r="M8999" i="1" a="1"/>
  <c r="M8999" i="1" s="1"/>
  <c r="N8999" i="1" s="1"/>
  <c r="M9000" i="1" a="1"/>
  <c r="M9000" i="1" s="1"/>
  <c r="N9000" i="1" s="1"/>
  <c r="M9001" i="1" a="1"/>
  <c r="M9001" i="1" s="1"/>
  <c r="N9001" i="1" s="1"/>
  <c r="M9002" i="1" a="1"/>
  <c r="M9002" i="1" s="1"/>
  <c r="N9002" i="1" s="1"/>
  <c r="M9003" i="1" a="1"/>
  <c r="M9003" i="1" s="1"/>
  <c r="N9003" i="1" s="1"/>
  <c r="M9004" i="1" a="1"/>
  <c r="M9004" i="1" s="1"/>
  <c r="N9004" i="1" s="1"/>
  <c r="M9005" i="1" a="1"/>
  <c r="M9005" i="1" s="1"/>
  <c r="N9005" i="1" s="1"/>
  <c r="M9006" i="1" a="1"/>
  <c r="M9006" i="1" s="1"/>
  <c r="N9006" i="1" s="1"/>
  <c r="M9007" i="1" a="1"/>
  <c r="M9007" i="1" s="1"/>
  <c r="N9007" i="1" s="1"/>
  <c r="M9008" i="1" a="1"/>
  <c r="M9008" i="1" s="1"/>
  <c r="N9008" i="1" s="1"/>
  <c r="M9009" i="1" a="1"/>
  <c r="M9009" i="1" s="1"/>
  <c r="N9009" i="1" s="1"/>
  <c r="M9010" i="1" a="1"/>
  <c r="M9010" i="1" s="1"/>
  <c r="N9010" i="1" s="1"/>
  <c r="M9011" i="1" a="1"/>
  <c r="M9011" i="1" s="1"/>
  <c r="N9011" i="1" s="1"/>
  <c r="M9012" i="1" a="1"/>
  <c r="M9012" i="1" s="1"/>
  <c r="N9012" i="1" s="1"/>
  <c r="M9013" i="1" a="1"/>
  <c r="M9013" i="1" s="1"/>
  <c r="N9013" i="1" s="1"/>
  <c r="M9014" i="1" a="1"/>
  <c r="M9014" i="1" s="1"/>
  <c r="N9014" i="1" s="1"/>
  <c r="M9015" i="1" a="1"/>
  <c r="M9015" i="1" s="1"/>
  <c r="N9015" i="1" s="1"/>
  <c r="M9016" i="1" a="1"/>
  <c r="M9016" i="1" s="1"/>
  <c r="N9016" i="1" s="1"/>
  <c r="M9017" i="1" a="1"/>
  <c r="M9017" i="1" s="1"/>
  <c r="N9017" i="1" s="1"/>
  <c r="M9018" i="1" a="1"/>
  <c r="M9018" i="1" s="1"/>
  <c r="N9018" i="1" s="1"/>
  <c r="M9019" i="1" a="1"/>
  <c r="M9019" i="1" s="1"/>
  <c r="N9019" i="1" s="1"/>
  <c r="M9020" i="1" a="1"/>
  <c r="M9020" i="1" s="1"/>
  <c r="N9020" i="1" s="1"/>
  <c r="M9021" i="1" a="1"/>
  <c r="M9021" i="1" s="1"/>
  <c r="N9021" i="1" s="1"/>
  <c r="M9022" i="1" a="1"/>
  <c r="M9022" i="1" s="1"/>
  <c r="N9022" i="1" s="1"/>
  <c r="M9023" i="1" a="1"/>
  <c r="M9023" i="1" s="1"/>
  <c r="N9023" i="1" s="1"/>
  <c r="M9024" i="1" a="1"/>
  <c r="M9024" i="1" s="1"/>
  <c r="N9024" i="1" s="1"/>
  <c r="M9025" i="1" a="1"/>
  <c r="M9025" i="1" s="1"/>
  <c r="N9025" i="1" s="1"/>
  <c r="M9026" i="1" a="1"/>
  <c r="M9026" i="1" s="1"/>
  <c r="N9026" i="1" s="1"/>
  <c r="M9027" i="1" a="1"/>
  <c r="M9027" i="1" s="1"/>
  <c r="N9027" i="1" s="1"/>
  <c r="M9028" i="1" a="1"/>
  <c r="M9028" i="1" s="1"/>
  <c r="N9028" i="1" s="1"/>
  <c r="M9029" i="1" a="1"/>
  <c r="M9029" i="1" s="1"/>
  <c r="N9029" i="1" s="1"/>
  <c r="M9030" i="1" a="1"/>
  <c r="M9030" i="1" s="1"/>
  <c r="N9030" i="1" s="1"/>
  <c r="M9031" i="1" a="1"/>
  <c r="M9031" i="1" s="1"/>
  <c r="N9031" i="1" s="1"/>
  <c r="M9032" i="1" a="1"/>
  <c r="M9032" i="1" s="1"/>
  <c r="N9032" i="1" s="1"/>
  <c r="M9033" i="1" a="1"/>
  <c r="M9033" i="1" s="1"/>
  <c r="N9033" i="1" s="1"/>
  <c r="M9034" i="1" a="1"/>
  <c r="M9034" i="1" s="1"/>
  <c r="N9034" i="1" s="1"/>
  <c r="M9035" i="1" a="1"/>
  <c r="M9035" i="1" s="1"/>
  <c r="N9035" i="1" s="1"/>
  <c r="M9036" i="1" a="1"/>
  <c r="M9036" i="1" s="1"/>
  <c r="N9036" i="1" s="1"/>
  <c r="M9037" i="1" a="1"/>
  <c r="M9037" i="1" s="1"/>
  <c r="N9037" i="1" s="1"/>
  <c r="M9038" i="1" a="1"/>
  <c r="M9038" i="1" s="1"/>
  <c r="N9038" i="1" s="1"/>
  <c r="M9039" i="1" a="1"/>
  <c r="M9039" i="1" s="1"/>
  <c r="N9039" i="1" s="1"/>
  <c r="M9040" i="1" a="1"/>
  <c r="M9040" i="1" s="1"/>
  <c r="N9040" i="1" s="1"/>
  <c r="M9041" i="1" a="1"/>
  <c r="M9041" i="1" s="1"/>
  <c r="N9041" i="1" s="1"/>
  <c r="M9042" i="1" a="1"/>
  <c r="M9042" i="1" s="1"/>
  <c r="N9042" i="1" s="1"/>
  <c r="M9043" i="1" a="1"/>
  <c r="M9043" i="1" s="1"/>
  <c r="N9043" i="1" s="1"/>
  <c r="M9044" i="1" a="1"/>
  <c r="M9044" i="1" s="1"/>
  <c r="N9044" i="1" s="1"/>
  <c r="M9045" i="1" a="1"/>
  <c r="M9045" i="1" s="1"/>
  <c r="N9045" i="1" s="1"/>
  <c r="M9046" i="1" a="1"/>
  <c r="M9046" i="1" s="1"/>
  <c r="N9046" i="1" s="1"/>
  <c r="M9047" i="1" a="1"/>
  <c r="M9047" i="1" s="1"/>
  <c r="N9047" i="1" s="1"/>
  <c r="M9048" i="1" a="1"/>
  <c r="M9048" i="1" s="1"/>
  <c r="N9048" i="1" s="1"/>
  <c r="M9049" i="1" a="1"/>
  <c r="M9049" i="1" s="1"/>
  <c r="N9049" i="1" s="1"/>
  <c r="M9050" i="1" a="1"/>
  <c r="M9050" i="1" s="1"/>
  <c r="N9050" i="1" s="1"/>
  <c r="M9051" i="1" a="1"/>
  <c r="M9051" i="1" s="1"/>
  <c r="N9051" i="1" s="1"/>
  <c r="M9052" i="1" a="1"/>
  <c r="M9052" i="1" s="1"/>
  <c r="N9052" i="1" s="1"/>
  <c r="M9053" i="1" a="1"/>
  <c r="M9053" i="1" s="1"/>
  <c r="N9053" i="1" s="1"/>
  <c r="M9054" i="1" a="1"/>
  <c r="M9054" i="1" s="1"/>
  <c r="N9054" i="1" s="1"/>
  <c r="M9055" i="1" a="1"/>
  <c r="M9055" i="1" s="1"/>
  <c r="N9055" i="1" s="1"/>
  <c r="M9056" i="1" a="1"/>
  <c r="M9056" i="1" s="1"/>
  <c r="N9056" i="1" s="1"/>
  <c r="M9057" i="1" a="1"/>
  <c r="M9057" i="1" s="1"/>
  <c r="N9057" i="1" s="1"/>
  <c r="M9058" i="1" a="1"/>
  <c r="M9058" i="1" s="1"/>
  <c r="N9058" i="1" s="1"/>
  <c r="M9059" i="1" a="1"/>
  <c r="M9059" i="1" s="1"/>
  <c r="N9059" i="1" s="1"/>
  <c r="M9060" i="1" a="1"/>
  <c r="M9060" i="1" s="1"/>
  <c r="N9060" i="1" s="1"/>
  <c r="M9061" i="1" a="1"/>
  <c r="M9061" i="1" s="1"/>
  <c r="N9061" i="1" s="1"/>
  <c r="M9062" i="1" a="1"/>
  <c r="M9062" i="1" s="1"/>
  <c r="N9062" i="1" s="1"/>
  <c r="M9063" i="1" a="1"/>
  <c r="M9063" i="1" s="1"/>
  <c r="N9063" i="1" s="1"/>
  <c r="M9064" i="1" a="1"/>
  <c r="M9064" i="1" s="1"/>
  <c r="N9064" i="1" s="1"/>
  <c r="M9065" i="1" a="1"/>
  <c r="M9065" i="1" s="1"/>
  <c r="N9065" i="1" s="1"/>
  <c r="M9066" i="1" a="1"/>
  <c r="M9066" i="1" s="1"/>
  <c r="N9066" i="1" s="1"/>
  <c r="M9067" i="1" a="1"/>
  <c r="M9067" i="1" s="1"/>
  <c r="N9067" i="1" s="1"/>
  <c r="M9068" i="1" a="1"/>
  <c r="M9068" i="1" s="1"/>
  <c r="N9068" i="1" s="1"/>
  <c r="M9069" i="1" a="1"/>
  <c r="M9069" i="1" s="1"/>
  <c r="N9069" i="1" s="1"/>
  <c r="M9070" i="1" a="1"/>
  <c r="M9070" i="1" s="1"/>
  <c r="N9070" i="1" s="1"/>
  <c r="M9071" i="1" a="1"/>
  <c r="M9071" i="1" s="1"/>
  <c r="N9071" i="1" s="1"/>
  <c r="M9072" i="1" a="1"/>
  <c r="M9072" i="1" s="1"/>
  <c r="N9072" i="1" s="1"/>
  <c r="M9073" i="1" a="1"/>
  <c r="M9073" i="1" s="1"/>
  <c r="N9073" i="1" s="1"/>
  <c r="M9074" i="1" a="1"/>
  <c r="M9074" i="1" s="1"/>
  <c r="N9074" i="1" s="1"/>
  <c r="M9075" i="1" a="1"/>
  <c r="M9075" i="1" s="1"/>
  <c r="N9075" i="1" s="1"/>
  <c r="M9076" i="1" a="1"/>
  <c r="M9076" i="1" s="1"/>
  <c r="N9076" i="1" s="1"/>
  <c r="M9077" i="1" a="1"/>
  <c r="M9077" i="1" s="1"/>
  <c r="N9077" i="1" s="1"/>
  <c r="M9078" i="1" a="1"/>
  <c r="M9078" i="1" s="1"/>
  <c r="N9078" i="1" s="1"/>
  <c r="M9079" i="1" a="1"/>
  <c r="M9079" i="1" s="1"/>
  <c r="N9079" i="1" s="1"/>
  <c r="M9080" i="1" a="1"/>
  <c r="M9080" i="1" s="1"/>
  <c r="N9080" i="1" s="1"/>
  <c r="M9081" i="1" a="1"/>
  <c r="M9081" i="1" s="1"/>
  <c r="N9081" i="1" s="1"/>
  <c r="M9082" i="1" a="1"/>
  <c r="M9082" i="1" s="1"/>
  <c r="N9082" i="1" s="1"/>
  <c r="M9083" i="1" a="1"/>
  <c r="M9083" i="1" s="1"/>
  <c r="N9083" i="1" s="1"/>
  <c r="M9084" i="1" a="1"/>
  <c r="M9084" i="1" s="1"/>
  <c r="N9084" i="1" s="1"/>
  <c r="M9085" i="1" a="1"/>
  <c r="M9085" i="1" s="1"/>
  <c r="N9085" i="1" s="1"/>
  <c r="M9086" i="1" a="1"/>
  <c r="M9086" i="1" s="1"/>
  <c r="N9086" i="1" s="1"/>
  <c r="M9087" i="1" a="1"/>
  <c r="M9087" i="1" s="1"/>
  <c r="N9087" i="1" s="1"/>
  <c r="M9088" i="1" a="1"/>
  <c r="M9088" i="1" s="1"/>
  <c r="N9088" i="1" s="1"/>
  <c r="M9089" i="1" a="1"/>
  <c r="M9089" i="1" s="1"/>
  <c r="N9089" i="1" s="1"/>
  <c r="M9090" i="1" a="1"/>
  <c r="M9090" i="1" s="1"/>
  <c r="N9090" i="1" s="1"/>
  <c r="M9091" i="1" a="1"/>
  <c r="M9091" i="1" s="1"/>
  <c r="N9091" i="1" s="1"/>
  <c r="M9092" i="1" a="1"/>
  <c r="M9092" i="1" s="1"/>
  <c r="N9092" i="1" s="1"/>
  <c r="M9093" i="1" a="1"/>
  <c r="M9093" i="1" s="1"/>
  <c r="N9093" i="1" s="1"/>
  <c r="M9094" i="1" a="1"/>
  <c r="M9094" i="1" s="1"/>
  <c r="N9094" i="1" s="1"/>
  <c r="M9095" i="1" a="1"/>
  <c r="M9095" i="1" s="1"/>
  <c r="N9095" i="1" s="1"/>
  <c r="M9096" i="1" a="1"/>
  <c r="M9096" i="1" s="1"/>
  <c r="N9096" i="1" s="1"/>
  <c r="M9097" i="1" a="1"/>
  <c r="M9097" i="1" s="1"/>
  <c r="N9097" i="1" s="1"/>
  <c r="M9098" i="1" a="1"/>
  <c r="M9098" i="1" s="1"/>
  <c r="N9098" i="1" s="1"/>
  <c r="M9099" i="1" a="1"/>
  <c r="M9099" i="1" s="1"/>
  <c r="N9099" i="1" s="1"/>
  <c r="M9100" i="1" a="1"/>
  <c r="M9100" i="1" s="1"/>
  <c r="N9100" i="1" s="1"/>
  <c r="M9101" i="1" a="1"/>
  <c r="M9101" i="1" s="1"/>
  <c r="N9101" i="1" s="1"/>
  <c r="M9102" i="1" a="1"/>
  <c r="M9102" i="1" s="1"/>
  <c r="N9102" i="1" s="1"/>
  <c r="M9103" i="1" a="1"/>
  <c r="M9103" i="1" s="1"/>
  <c r="N9103" i="1" s="1"/>
  <c r="M9104" i="1" a="1"/>
  <c r="M9104" i="1" s="1"/>
  <c r="N9104" i="1" s="1"/>
  <c r="M9105" i="1" a="1"/>
  <c r="M9105" i="1" s="1"/>
  <c r="N9105" i="1" s="1"/>
  <c r="M9106" i="1" a="1"/>
  <c r="M9106" i="1" s="1"/>
  <c r="N9106" i="1" s="1"/>
  <c r="M9107" i="1" a="1"/>
  <c r="M9107" i="1" s="1"/>
  <c r="N9107" i="1" s="1"/>
  <c r="M9108" i="1" a="1"/>
  <c r="M9108" i="1" s="1"/>
  <c r="N9108" i="1" s="1"/>
  <c r="M9109" i="1" a="1"/>
  <c r="M9109" i="1" s="1"/>
  <c r="N9109" i="1" s="1"/>
  <c r="M9110" i="1" a="1"/>
  <c r="M9110" i="1" s="1"/>
  <c r="N9110" i="1" s="1"/>
  <c r="M9111" i="1" a="1"/>
  <c r="M9111" i="1" s="1"/>
  <c r="N9111" i="1" s="1"/>
  <c r="M9112" i="1" a="1"/>
  <c r="M9112" i="1" s="1"/>
  <c r="N9112" i="1" s="1"/>
  <c r="M9113" i="1" a="1"/>
  <c r="M9113" i="1" s="1"/>
  <c r="N9113" i="1" s="1"/>
  <c r="M9114" i="1" a="1"/>
  <c r="M9114" i="1" s="1"/>
  <c r="N9114" i="1" s="1"/>
  <c r="M9115" i="1" a="1"/>
  <c r="M9115" i="1" s="1"/>
  <c r="N9115" i="1" s="1"/>
  <c r="M9116" i="1" a="1"/>
  <c r="M9116" i="1" s="1"/>
  <c r="N9116" i="1" s="1"/>
  <c r="M9117" i="1" a="1"/>
  <c r="M9117" i="1" s="1"/>
  <c r="N9117" i="1" s="1"/>
  <c r="M9118" i="1" a="1"/>
  <c r="M9118" i="1" s="1"/>
  <c r="N9118" i="1" s="1"/>
  <c r="M9119" i="1" a="1"/>
  <c r="M9119" i="1" s="1"/>
  <c r="N9119" i="1" s="1"/>
  <c r="M9120" i="1" a="1"/>
  <c r="M9120" i="1" s="1"/>
  <c r="N9120" i="1" s="1"/>
  <c r="M9121" i="1" a="1"/>
  <c r="M9121" i="1" s="1"/>
  <c r="N9121" i="1" s="1"/>
  <c r="M9122" i="1" a="1"/>
  <c r="M9122" i="1" s="1"/>
  <c r="N9122" i="1" s="1"/>
  <c r="M9123" i="1" a="1"/>
  <c r="M9123" i="1" s="1"/>
  <c r="N9123" i="1" s="1"/>
  <c r="M9124" i="1" a="1"/>
  <c r="M9124" i="1" s="1"/>
  <c r="N9124" i="1" s="1"/>
  <c r="M9125" i="1" a="1"/>
  <c r="M9125" i="1" s="1"/>
  <c r="N9125" i="1" s="1"/>
  <c r="M9126" i="1" a="1"/>
  <c r="M9126" i="1" s="1"/>
  <c r="N9126" i="1" s="1"/>
  <c r="M9127" i="1" a="1"/>
  <c r="M9127" i="1" s="1"/>
  <c r="N9127" i="1" s="1"/>
  <c r="M9128" i="1" a="1"/>
  <c r="M9128" i="1" s="1"/>
  <c r="N9128" i="1" s="1"/>
  <c r="M9129" i="1" a="1"/>
  <c r="M9129" i="1" s="1"/>
  <c r="N9129" i="1" s="1"/>
  <c r="M9130" i="1" a="1"/>
  <c r="M9130" i="1" s="1"/>
  <c r="N9130" i="1" s="1"/>
  <c r="M9131" i="1" a="1"/>
  <c r="M9131" i="1" s="1"/>
  <c r="N9131" i="1" s="1"/>
  <c r="M9132" i="1" a="1"/>
  <c r="M9132" i="1" s="1"/>
  <c r="N9132" i="1" s="1"/>
  <c r="M9133" i="1" a="1"/>
  <c r="M9133" i="1" s="1"/>
  <c r="N9133" i="1" s="1"/>
  <c r="M9134" i="1" a="1"/>
  <c r="M9134" i="1" s="1"/>
  <c r="N9134" i="1" s="1"/>
  <c r="M9135" i="1" a="1"/>
  <c r="M9135" i="1" s="1"/>
  <c r="N9135" i="1" s="1"/>
  <c r="M9136" i="1" a="1"/>
  <c r="M9136" i="1" s="1"/>
  <c r="N9136" i="1" s="1"/>
  <c r="M9137" i="1" a="1"/>
  <c r="M9137" i="1" s="1"/>
  <c r="N9137" i="1" s="1"/>
  <c r="M9138" i="1" a="1"/>
  <c r="M9138" i="1" s="1"/>
  <c r="N9138" i="1" s="1"/>
  <c r="M9139" i="1" a="1"/>
  <c r="M9139" i="1" s="1"/>
  <c r="N9139" i="1" s="1"/>
  <c r="M9140" i="1" a="1"/>
  <c r="M9140" i="1" s="1"/>
  <c r="N9140" i="1" s="1"/>
  <c r="M9141" i="1" a="1"/>
  <c r="M9141" i="1" s="1"/>
  <c r="N9141" i="1" s="1"/>
  <c r="M9142" i="1" a="1"/>
  <c r="M9142" i="1" s="1"/>
  <c r="N9142" i="1" s="1"/>
  <c r="M9143" i="1" a="1"/>
  <c r="M9143" i="1" s="1"/>
  <c r="N9143" i="1" s="1"/>
  <c r="M9144" i="1" a="1"/>
  <c r="M9144" i="1" s="1"/>
  <c r="N9144" i="1" s="1"/>
  <c r="M9145" i="1" a="1"/>
  <c r="M9145" i="1" s="1"/>
  <c r="N9145" i="1" s="1"/>
  <c r="M9146" i="1" a="1"/>
  <c r="M9146" i="1" s="1"/>
  <c r="N9146" i="1" s="1"/>
  <c r="M9147" i="1" a="1"/>
  <c r="M9147" i="1" s="1"/>
  <c r="N9147" i="1" s="1"/>
  <c r="M9148" i="1" a="1"/>
  <c r="M9148" i="1" s="1"/>
  <c r="N9148" i="1" s="1"/>
  <c r="M9149" i="1" a="1"/>
  <c r="M9149" i="1" s="1"/>
  <c r="N9149" i="1" s="1"/>
  <c r="M9150" i="1" a="1"/>
  <c r="M9150" i="1" s="1"/>
  <c r="N9150" i="1" s="1"/>
  <c r="M9151" i="1" a="1"/>
  <c r="M9151" i="1" s="1"/>
  <c r="N9151" i="1" s="1"/>
  <c r="M9152" i="1" a="1"/>
  <c r="M9152" i="1" s="1"/>
  <c r="N9152" i="1" s="1"/>
  <c r="M9153" i="1" a="1"/>
  <c r="M9153" i="1" s="1"/>
  <c r="N9153" i="1" s="1"/>
  <c r="M9154" i="1" a="1"/>
  <c r="M9154" i="1" s="1"/>
  <c r="N9154" i="1" s="1"/>
  <c r="M9155" i="1" a="1"/>
  <c r="M9155" i="1" s="1"/>
  <c r="N9155" i="1" s="1"/>
  <c r="M9156" i="1" a="1"/>
  <c r="M9156" i="1" s="1"/>
  <c r="N9156" i="1" s="1"/>
  <c r="M9157" i="1" a="1"/>
  <c r="M9157" i="1" s="1"/>
  <c r="N9157" i="1" s="1"/>
  <c r="M9158" i="1" a="1"/>
  <c r="M9158" i="1" s="1"/>
  <c r="N9158" i="1" s="1"/>
  <c r="M9159" i="1" a="1"/>
  <c r="M9159" i="1" s="1"/>
  <c r="N9159" i="1" s="1"/>
  <c r="M9160" i="1" a="1"/>
  <c r="M9160" i="1" s="1"/>
  <c r="N9160" i="1" s="1"/>
  <c r="M9161" i="1" a="1"/>
  <c r="M9161" i="1" s="1"/>
  <c r="N9161" i="1" s="1"/>
  <c r="M9162" i="1" a="1"/>
  <c r="M9162" i="1" s="1"/>
  <c r="N9162" i="1" s="1"/>
  <c r="M9163" i="1" a="1"/>
  <c r="M9163" i="1" s="1"/>
  <c r="N9163" i="1" s="1"/>
  <c r="M9164" i="1" a="1"/>
  <c r="M9164" i="1" s="1"/>
  <c r="N9164" i="1" s="1"/>
  <c r="M9165" i="1" a="1"/>
  <c r="M9165" i="1" s="1"/>
  <c r="N9165" i="1" s="1"/>
  <c r="M9166" i="1" a="1"/>
  <c r="M9166" i="1" s="1"/>
  <c r="N9166" i="1" s="1"/>
  <c r="M9167" i="1" a="1"/>
  <c r="M9167" i="1" s="1"/>
  <c r="N9167" i="1" s="1"/>
  <c r="M9168" i="1" a="1"/>
  <c r="M9168" i="1" s="1"/>
  <c r="N9168" i="1" s="1"/>
  <c r="M9169" i="1" a="1"/>
  <c r="M9169" i="1" s="1"/>
  <c r="N9169" i="1" s="1"/>
  <c r="M9170" i="1" a="1"/>
  <c r="M9170" i="1" s="1"/>
  <c r="N9170" i="1" s="1"/>
  <c r="M9171" i="1" a="1"/>
  <c r="M9171" i="1" s="1"/>
  <c r="N9171" i="1" s="1"/>
  <c r="M9172" i="1" a="1"/>
  <c r="M9172" i="1" s="1"/>
  <c r="N9172" i="1" s="1"/>
  <c r="M9173" i="1" a="1"/>
  <c r="M9173" i="1" s="1"/>
  <c r="N9173" i="1" s="1"/>
  <c r="M9174" i="1" a="1"/>
  <c r="M9174" i="1" s="1"/>
  <c r="N9174" i="1" s="1"/>
  <c r="M9175" i="1" a="1"/>
  <c r="M9175" i="1" s="1"/>
  <c r="N9175" i="1" s="1"/>
  <c r="M9176" i="1" a="1"/>
  <c r="M9176" i="1" s="1"/>
  <c r="N9176" i="1" s="1"/>
  <c r="M9177" i="1" a="1"/>
  <c r="M9177" i="1" s="1"/>
  <c r="N9177" i="1" s="1"/>
  <c r="M9178" i="1" a="1"/>
  <c r="M9178" i="1" s="1"/>
  <c r="N9178" i="1" s="1"/>
  <c r="M9179" i="1" a="1"/>
  <c r="M9179" i="1" s="1"/>
  <c r="N9179" i="1" s="1"/>
  <c r="M9180" i="1" a="1"/>
  <c r="M9180" i="1" s="1"/>
  <c r="N9180" i="1" s="1"/>
  <c r="M9181" i="1" a="1"/>
  <c r="M9181" i="1" s="1"/>
  <c r="N9181" i="1" s="1"/>
  <c r="M9182" i="1" a="1"/>
  <c r="M9182" i="1" s="1"/>
  <c r="N9182" i="1" s="1"/>
  <c r="M9183" i="1" a="1"/>
  <c r="M9183" i="1" s="1"/>
  <c r="N9183" i="1" s="1"/>
  <c r="M9184" i="1" a="1"/>
  <c r="M9184" i="1" s="1"/>
  <c r="N9184" i="1" s="1"/>
  <c r="M9185" i="1" a="1"/>
  <c r="M9185" i="1" s="1"/>
  <c r="N9185" i="1" s="1"/>
  <c r="M9186" i="1" a="1"/>
  <c r="M9186" i="1" s="1"/>
  <c r="N9186" i="1" s="1"/>
  <c r="M9187" i="1" a="1"/>
  <c r="M9187" i="1" s="1"/>
  <c r="N9187" i="1" s="1"/>
  <c r="M9188" i="1" a="1"/>
  <c r="M9188" i="1" s="1"/>
  <c r="N9188" i="1" s="1"/>
  <c r="M9189" i="1" a="1"/>
  <c r="M9189" i="1" s="1"/>
  <c r="N9189" i="1" s="1"/>
  <c r="M9190" i="1" a="1"/>
  <c r="M9190" i="1" s="1"/>
  <c r="N9190" i="1" s="1"/>
  <c r="M9191" i="1" a="1"/>
  <c r="M9191" i="1" s="1"/>
  <c r="N9191" i="1" s="1"/>
  <c r="M9192" i="1" a="1"/>
  <c r="M9192" i="1" s="1"/>
  <c r="N9192" i="1" s="1"/>
  <c r="M9193" i="1" a="1"/>
  <c r="M9193" i="1" s="1"/>
  <c r="N9193" i="1" s="1"/>
  <c r="M9194" i="1" a="1"/>
  <c r="M9194" i="1" s="1"/>
  <c r="N9194" i="1" s="1"/>
  <c r="M9195" i="1" a="1"/>
  <c r="M9195" i="1" s="1"/>
  <c r="N9195" i="1" s="1"/>
  <c r="M9196" i="1" a="1"/>
  <c r="M9196" i="1" s="1"/>
  <c r="N9196" i="1" s="1"/>
  <c r="M9197" i="1" a="1"/>
  <c r="M9197" i="1" s="1"/>
  <c r="N9197" i="1" s="1"/>
  <c r="M9198" i="1" a="1"/>
  <c r="M9198" i="1" s="1"/>
  <c r="N9198" i="1" s="1"/>
  <c r="M9199" i="1" a="1"/>
  <c r="M9199" i="1" s="1"/>
  <c r="N9199" i="1" s="1"/>
  <c r="M9200" i="1" a="1"/>
  <c r="M9200" i="1" s="1"/>
  <c r="N9200" i="1" s="1"/>
  <c r="M9201" i="1" a="1"/>
  <c r="M9201" i="1" s="1"/>
  <c r="N9201" i="1" s="1"/>
  <c r="M9202" i="1" a="1"/>
  <c r="M9202" i="1" s="1"/>
  <c r="N9202" i="1" s="1"/>
  <c r="M9203" i="1" a="1"/>
  <c r="M9203" i="1" s="1"/>
  <c r="N9203" i="1" s="1"/>
  <c r="M9204" i="1" a="1"/>
  <c r="M9204" i="1" s="1"/>
  <c r="N9204" i="1" s="1"/>
  <c r="M9205" i="1" a="1"/>
  <c r="M9205" i="1" s="1"/>
  <c r="N9205" i="1" s="1"/>
  <c r="M9206" i="1" a="1"/>
  <c r="M9206" i="1" s="1"/>
  <c r="N9206" i="1" s="1"/>
  <c r="M9207" i="1" a="1"/>
  <c r="M9207" i="1" s="1"/>
  <c r="N9207" i="1" s="1"/>
  <c r="M9208" i="1" a="1"/>
  <c r="M9208" i="1" s="1"/>
  <c r="N9208" i="1" s="1"/>
  <c r="M9209" i="1" a="1"/>
  <c r="M9209" i="1" s="1"/>
  <c r="N9209" i="1" s="1"/>
  <c r="M9210" i="1" a="1"/>
  <c r="M9210" i="1" s="1"/>
  <c r="N9210" i="1" s="1"/>
  <c r="M9211" i="1" a="1"/>
  <c r="M9211" i="1" s="1"/>
  <c r="N9211" i="1" s="1"/>
  <c r="M9212" i="1" a="1"/>
  <c r="M9212" i="1" s="1"/>
  <c r="N9212" i="1" s="1"/>
  <c r="M9213" i="1" a="1"/>
  <c r="M9213" i="1" s="1"/>
  <c r="N9213" i="1" s="1"/>
  <c r="M9214" i="1" a="1"/>
  <c r="M9214" i="1" s="1"/>
  <c r="N9214" i="1" s="1"/>
  <c r="M9215" i="1" a="1"/>
  <c r="M9215" i="1" s="1"/>
  <c r="N9215" i="1" s="1"/>
  <c r="M9216" i="1" a="1"/>
  <c r="M9216" i="1" s="1"/>
  <c r="N9216" i="1" s="1"/>
  <c r="M9217" i="1" a="1"/>
  <c r="M9217" i="1" s="1"/>
  <c r="N9217" i="1" s="1"/>
  <c r="M9218" i="1" a="1"/>
  <c r="M9218" i="1" s="1"/>
  <c r="N9218" i="1" s="1"/>
  <c r="M9219" i="1" a="1"/>
  <c r="M9219" i="1" s="1"/>
  <c r="N9219" i="1" s="1"/>
  <c r="M9220" i="1" a="1"/>
  <c r="M9220" i="1" s="1"/>
  <c r="N9220" i="1" s="1"/>
  <c r="M9221" i="1" a="1"/>
  <c r="M9221" i="1" s="1"/>
  <c r="N9221" i="1" s="1"/>
  <c r="M9222" i="1" a="1"/>
  <c r="M9222" i="1" s="1"/>
  <c r="N9222" i="1" s="1"/>
  <c r="M9223" i="1" a="1"/>
  <c r="M9223" i="1" s="1"/>
  <c r="N9223" i="1" s="1"/>
  <c r="M9224" i="1" a="1"/>
  <c r="M9224" i="1" s="1"/>
  <c r="N9224" i="1" s="1"/>
  <c r="M9225" i="1" a="1"/>
  <c r="M9225" i="1" s="1"/>
  <c r="N9225" i="1" s="1"/>
  <c r="M9226" i="1" a="1"/>
  <c r="M9226" i="1" s="1"/>
  <c r="N9226" i="1" s="1"/>
  <c r="M9227" i="1" a="1"/>
  <c r="M9227" i="1" s="1"/>
  <c r="N9227" i="1" s="1"/>
  <c r="M9228" i="1" a="1"/>
  <c r="M9228" i="1" s="1"/>
  <c r="N9228" i="1" s="1"/>
  <c r="M9229" i="1" a="1"/>
  <c r="M9229" i="1" s="1"/>
  <c r="N9229" i="1" s="1"/>
  <c r="M9230" i="1" a="1"/>
  <c r="M9230" i="1" s="1"/>
  <c r="N9230" i="1" s="1"/>
  <c r="M9231" i="1" a="1"/>
  <c r="M9231" i="1" s="1"/>
  <c r="N9231" i="1" s="1"/>
  <c r="M9232" i="1" a="1"/>
  <c r="M9232" i="1" s="1"/>
  <c r="N9232" i="1" s="1"/>
  <c r="M9233" i="1" a="1"/>
  <c r="M9233" i="1" s="1"/>
  <c r="N9233" i="1" s="1"/>
  <c r="M9234" i="1" a="1"/>
  <c r="M9234" i="1" s="1"/>
  <c r="N9234" i="1" s="1"/>
  <c r="M9235" i="1" a="1"/>
  <c r="M9235" i="1" s="1"/>
  <c r="N9235" i="1" s="1"/>
  <c r="M9236" i="1" a="1"/>
  <c r="M9236" i="1" s="1"/>
  <c r="N9236" i="1" s="1"/>
  <c r="M9237" i="1" a="1"/>
  <c r="M9237" i="1" s="1"/>
  <c r="N9237" i="1" s="1"/>
  <c r="M9238" i="1" a="1"/>
  <c r="M9238" i="1" s="1"/>
  <c r="N9238" i="1" s="1"/>
  <c r="M9239" i="1" a="1"/>
  <c r="M9239" i="1" s="1"/>
  <c r="N9239" i="1" s="1"/>
  <c r="M9240" i="1" a="1"/>
  <c r="M9240" i="1" s="1"/>
  <c r="N9240" i="1" s="1"/>
  <c r="M9241" i="1" a="1"/>
  <c r="M9241" i="1" s="1"/>
  <c r="N9241" i="1" s="1"/>
  <c r="M9242" i="1" a="1"/>
  <c r="M9242" i="1" s="1"/>
  <c r="N9242" i="1" s="1"/>
  <c r="M9243" i="1" a="1"/>
  <c r="M9243" i="1" s="1"/>
  <c r="N9243" i="1" s="1"/>
  <c r="M9244" i="1" a="1"/>
  <c r="M9244" i="1" s="1"/>
  <c r="N9244" i="1" s="1"/>
  <c r="M9245" i="1" a="1"/>
  <c r="M9245" i="1" s="1"/>
  <c r="N9245" i="1" s="1"/>
  <c r="M9246" i="1" a="1"/>
  <c r="M9246" i="1" s="1"/>
  <c r="N9246" i="1" s="1"/>
  <c r="M9247" i="1" a="1"/>
  <c r="M9247" i="1" s="1"/>
  <c r="N9247" i="1" s="1"/>
  <c r="M9248" i="1" a="1"/>
  <c r="M9248" i="1" s="1"/>
  <c r="N9248" i="1" s="1"/>
  <c r="M9249" i="1" a="1"/>
  <c r="M9249" i="1" s="1"/>
  <c r="N9249" i="1" s="1"/>
  <c r="M9250" i="1" a="1"/>
  <c r="M9250" i="1" s="1"/>
  <c r="N9250" i="1" s="1"/>
  <c r="M9251" i="1" a="1"/>
  <c r="M9251" i="1" s="1"/>
  <c r="N9251" i="1" s="1"/>
  <c r="M9252" i="1" a="1"/>
  <c r="M9252" i="1" s="1"/>
  <c r="N9252" i="1" s="1"/>
  <c r="M9253" i="1" a="1"/>
  <c r="M9253" i="1" s="1"/>
  <c r="N9253" i="1" s="1"/>
  <c r="M9254" i="1" a="1"/>
  <c r="M9254" i="1" s="1"/>
  <c r="N9254" i="1" s="1"/>
  <c r="M9255" i="1" a="1"/>
  <c r="M9255" i="1" s="1"/>
  <c r="N9255" i="1" s="1"/>
  <c r="M9256" i="1" a="1"/>
  <c r="M9256" i="1" s="1"/>
  <c r="N9256" i="1" s="1"/>
  <c r="M9257" i="1" a="1"/>
  <c r="M9257" i="1" s="1"/>
  <c r="N9257" i="1" s="1"/>
  <c r="M9258" i="1" a="1"/>
  <c r="M9258" i="1" s="1"/>
  <c r="N9258" i="1" s="1"/>
  <c r="M9259" i="1" a="1"/>
  <c r="M9259" i="1" s="1"/>
  <c r="N9259" i="1" s="1"/>
  <c r="M9260" i="1" a="1"/>
  <c r="M9260" i="1" s="1"/>
  <c r="N9260" i="1" s="1"/>
  <c r="M9261" i="1" a="1"/>
  <c r="M9261" i="1" s="1"/>
  <c r="N9261" i="1" s="1"/>
  <c r="M9262" i="1" a="1"/>
  <c r="M9262" i="1" s="1"/>
  <c r="N9262" i="1" s="1"/>
  <c r="M9263" i="1" a="1"/>
  <c r="M9263" i="1" s="1"/>
  <c r="N9263" i="1" s="1"/>
  <c r="M9264" i="1" a="1"/>
  <c r="M9264" i="1" s="1"/>
  <c r="N9264" i="1" s="1"/>
  <c r="M9265" i="1" a="1"/>
  <c r="M9265" i="1" s="1"/>
  <c r="N9265" i="1" s="1"/>
  <c r="M9266" i="1" a="1"/>
  <c r="M9266" i="1" s="1"/>
  <c r="N9266" i="1" s="1"/>
  <c r="M9267" i="1" a="1"/>
  <c r="M9267" i="1" s="1"/>
  <c r="N9267" i="1" s="1"/>
  <c r="M9268" i="1" a="1"/>
  <c r="M9268" i="1" s="1"/>
  <c r="N9268" i="1" s="1"/>
  <c r="M9269" i="1" a="1"/>
  <c r="M9269" i="1" s="1"/>
  <c r="N9269" i="1" s="1"/>
  <c r="M9270" i="1" a="1"/>
  <c r="M9270" i="1" s="1"/>
  <c r="N9270" i="1" s="1"/>
  <c r="M9271" i="1" a="1"/>
  <c r="M9271" i="1" s="1"/>
  <c r="N9271" i="1" s="1"/>
  <c r="M9272" i="1" a="1"/>
  <c r="M9272" i="1" s="1"/>
  <c r="N9272" i="1" s="1"/>
  <c r="M9273" i="1" a="1"/>
  <c r="M9273" i="1" s="1"/>
  <c r="N9273" i="1" s="1"/>
  <c r="M9274" i="1" a="1"/>
  <c r="M9274" i="1" s="1"/>
  <c r="N9274" i="1" s="1"/>
  <c r="M9275" i="1" a="1"/>
  <c r="M9275" i="1" s="1"/>
  <c r="N9275" i="1" s="1"/>
  <c r="M9276" i="1" a="1"/>
  <c r="M9276" i="1" s="1"/>
  <c r="N9276" i="1" s="1"/>
  <c r="M9277" i="1" a="1"/>
  <c r="M9277" i="1" s="1"/>
  <c r="N9277" i="1" s="1"/>
  <c r="M9278" i="1" a="1"/>
  <c r="M9278" i="1" s="1"/>
  <c r="N9278" i="1" s="1"/>
  <c r="M9279" i="1" a="1"/>
  <c r="M9279" i="1" s="1"/>
  <c r="N9279" i="1" s="1"/>
  <c r="M9280" i="1" a="1"/>
  <c r="M9280" i="1" s="1"/>
  <c r="N9280" i="1" s="1"/>
  <c r="M9281" i="1" a="1"/>
  <c r="M9281" i="1" s="1"/>
  <c r="N9281" i="1" s="1"/>
  <c r="M9282" i="1" a="1"/>
  <c r="M9282" i="1" s="1"/>
  <c r="N9282" i="1" s="1"/>
  <c r="M9283" i="1" a="1"/>
  <c r="M9283" i="1" s="1"/>
  <c r="N9283" i="1" s="1"/>
  <c r="M9284" i="1" a="1"/>
  <c r="M9284" i="1" s="1"/>
  <c r="N9284" i="1" s="1"/>
  <c r="M9285" i="1" a="1"/>
  <c r="M9285" i="1" s="1"/>
  <c r="N9285" i="1" s="1"/>
  <c r="M9286" i="1" a="1"/>
  <c r="M9286" i="1" s="1"/>
  <c r="N9286" i="1" s="1"/>
  <c r="M9287" i="1" a="1"/>
  <c r="M9287" i="1" s="1"/>
  <c r="N9287" i="1" s="1"/>
  <c r="M9288" i="1" a="1"/>
  <c r="M9288" i="1" s="1"/>
  <c r="N9288" i="1" s="1"/>
  <c r="M9289" i="1" a="1"/>
  <c r="M9289" i="1" s="1"/>
  <c r="N9289" i="1" s="1"/>
  <c r="M9290" i="1" a="1"/>
  <c r="M9290" i="1" s="1"/>
  <c r="N9290" i="1" s="1"/>
  <c r="M9291" i="1" a="1"/>
  <c r="M9291" i="1" s="1"/>
  <c r="N9291" i="1" s="1"/>
  <c r="M9292" i="1" a="1"/>
  <c r="M9292" i="1" s="1"/>
  <c r="N9292" i="1" s="1"/>
  <c r="M9293" i="1" a="1"/>
  <c r="M9293" i="1" s="1"/>
  <c r="N9293" i="1" s="1"/>
  <c r="M9294" i="1" a="1"/>
  <c r="M9294" i="1" s="1"/>
  <c r="N9294" i="1" s="1"/>
  <c r="M9295" i="1" a="1"/>
  <c r="M9295" i="1" s="1"/>
  <c r="N9295" i="1" s="1"/>
  <c r="M9296" i="1" a="1"/>
  <c r="M9296" i="1" s="1"/>
  <c r="N9296" i="1" s="1"/>
  <c r="M9297" i="1" a="1"/>
  <c r="M9297" i="1" s="1"/>
  <c r="N9297" i="1" s="1"/>
  <c r="M9298" i="1" a="1"/>
  <c r="M9298" i="1" s="1"/>
  <c r="N9298" i="1" s="1"/>
  <c r="M9299" i="1" a="1"/>
  <c r="M9299" i="1" s="1"/>
  <c r="N9299" i="1" s="1"/>
  <c r="M9300" i="1" a="1"/>
  <c r="M9300" i="1" s="1"/>
  <c r="N9300" i="1" s="1"/>
  <c r="M9301" i="1" a="1"/>
  <c r="M9301" i="1" s="1"/>
  <c r="N9301" i="1" s="1"/>
  <c r="M9302" i="1" a="1"/>
  <c r="M9302" i="1" s="1"/>
  <c r="N9302" i="1" s="1"/>
  <c r="M9303" i="1" a="1"/>
  <c r="M9303" i="1" s="1"/>
  <c r="N9303" i="1" s="1"/>
  <c r="M9304" i="1" a="1"/>
  <c r="M9304" i="1" s="1"/>
  <c r="N9304" i="1" s="1"/>
  <c r="M9305" i="1" a="1"/>
  <c r="M9305" i="1" s="1"/>
  <c r="N9305" i="1" s="1"/>
  <c r="M9306" i="1" a="1"/>
  <c r="M9306" i="1" s="1"/>
  <c r="N9306" i="1" s="1"/>
  <c r="M9307" i="1" a="1"/>
  <c r="M9307" i="1" s="1"/>
  <c r="N9307" i="1" s="1"/>
  <c r="M9308" i="1" a="1"/>
  <c r="M9308" i="1" s="1"/>
  <c r="N9308" i="1" s="1"/>
  <c r="M9309" i="1" a="1"/>
  <c r="M9309" i="1" s="1"/>
  <c r="N9309" i="1" s="1"/>
  <c r="M9310" i="1" a="1"/>
  <c r="M9310" i="1" s="1"/>
  <c r="N9310" i="1" s="1"/>
  <c r="M9311" i="1" a="1"/>
  <c r="M9311" i="1" s="1"/>
  <c r="N9311" i="1" s="1"/>
  <c r="M9312" i="1" a="1"/>
  <c r="M9312" i="1" s="1"/>
  <c r="N9312" i="1" s="1"/>
  <c r="M9313" i="1" a="1"/>
  <c r="M9313" i="1" s="1"/>
  <c r="N9313" i="1" s="1"/>
  <c r="M9314" i="1" a="1"/>
  <c r="M9314" i="1" s="1"/>
  <c r="N9314" i="1" s="1"/>
  <c r="M9315" i="1" a="1"/>
  <c r="M9315" i="1" s="1"/>
  <c r="N9315" i="1" s="1"/>
  <c r="M9316" i="1" a="1"/>
  <c r="M9316" i="1" s="1"/>
  <c r="N9316" i="1" s="1"/>
  <c r="M9317" i="1" a="1"/>
  <c r="M9317" i="1" s="1"/>
  <c r="N9317" i="1" s="1"/>
  <c r="M9318" i="1" a="1"/>
  <c r="M9318" i="1" s="1"/>
  <c r="N9318" i="1" s="1"/>
  <c r="M9319" i="1" a="1"/>
  <c r="M9319" i="1" s="1"/>
  <c r="N9319" i="1" s="1"/>
  <c r="M9320" i="1" a="1"/>
  <c r="M9320" i="1" s="1"/>
  <c r="N9320" i="1" s="1"/>
  <c r="M9321" i="1" a="1"/>
  <c r="M9321" i="1" s="1"/>
  <c r="N9321" i="1" s="1"/>
  <c r="M9322" i="1" a="1"/>
  <c r="M9322" i="1" s="1"/>
  <c r="N9322" i="1" s="1"/>
  <c r="M9323" i="1" a="1"/>
  <c r="M9323" i="1" s="1"/>
  <c r="N9323" i="1" s="1"/>
  <c r="M9324" i="1" a="1"/>
  <c r="M9324" i="1" s="1"/>
  <c r="N9324" i="1" s="1"/>
  <c r="M9325" i="1" a="1"/>
  <c r="M9325" i="1" s="1"/>
  <c r="N9325" i="1" s="1"/>
  <c r="M9326" i="1" a="1"/>
  <c r="M9326" i="1" s="1"/>
  <c r="N9326" i="1" s="1"/>
  <c r="M9327" i="1" a="1"/>
  <c r="M9327" i="1" s="1"/>
  <c r="N9327" i="1" s="1"/>
  <c r="M9328" i="1" a="1"/>
  <c r="M9328" i="1" s="1"/>
  <c r="N9328" i="1" s="1"/>
  <c r="M9329" i="1" a="1"/>
  <c r="M9329" i="1" s="1"/>
  <c r="N9329" i="1" s="1"/>
  <c r="M9330" i="1" a="1"/>
  <c r="M9330" i="1" s="1"/>
  <c r="N9330" i="1" s="1"/>
  <c r="M9331" i="1" a="1"/>
  <c r="M9331" i="1" s="1"/>
  <c r="N9331" i="1" s="1"/>
  <c r="M9332" i="1" a="1"/>
  <c r="M9332" i="1" s="1"/>
  <c r="N9332" i="1" s="1"/>
  <c r="M9333" i="1" a="1"/>
  <c r="M9333" i="1" s="1"/>
  <c r="N9333" i="1" s="1"/>
  <c r="M9334" i="1" a="1"/>
  <c r="M9334" i="1" s="1"/>
  <c r="N9334" i="1" s="1"/>
  <c r="M9335" i="1" a="1"/>
  <c r="M9335" i="1" s="1"/>
  <c r="N9335" i="1" s="1"/>
  <c r="M9336" i="1" a="1"/>
  <c r="M9336" i="1" s="1"/>
  <c r="N9336" i="1" s="1"/>
  <c r="M9337" i="1" a="1"/>
  <c r="M9337" i="1" s="1"/>
  <c r="N9337" i="1" s="1"/>
  <c r="M9338" i="1" a="1"/>
  <c r="M9338" i="1" s="1"/>
  <c r="N9338" i="1" s="1"/>
  <c r="M9339" i="1" a="1"/>
  <c r="M9339" i="1" s="1"/>
  <c r="N9339" i="1" s="1"/>
  <c r="M9340" i="1" a="1"/>
  <c r="M9340" i="1" s="1"/>
  <c r="N9340" i="1" s="1"/>
  <c r="M9341" i="1" a="1"/>
  <c r="M9341" i="1" s="1"/>
  <c r="N9341" i="1" s="1"/>
  <c r="M9342" i="1" a="1"/>
  <c r="M9342" i="1" s="1"/>
  <c r="N9342" i="1" s="1"/>
  <c r="M9343" i="1" a="1"/>
  <c r="M9343" i="1" s="1"/>
  <c r="N9343" i="1" s="1"/>
  <c r="M9344" i="1" a="1"/>
  <c r="M9344" i="1" s="1"/>
  <c r="N9344" i="1" s="1"/>
  <c r="M9345" i="1" a="1"/>
  <c r="M9345" i="1" s="1"/>
  <c r="N9345" i="1" s="1"/>
  <c r="M9346" i="1" a="1"/>
  <c r="M9346" i="1" s="1"/>
  <c r="N9346" i="1" s="1"/>
  <c r="M9347" i="1" a="1"/>
  <c r="M9347" i="1" s="1"/>
  <c r="N9347" i="1" s="1"/>
  <c r="M9348" i="1" a="1"/>
  <c r="M9348" i="1" s="1"/>
  <c r="N9348" i="1" s="1"/>
  <c r="M9349" i="1" a="1"/>
  <c r="M9349" i="1" s="1"/>
  <c r="N9349" i="1" s="1"/>
  <c r="M9350" i="1" a="1"/>
  <c r="M9350" i="1" s="1"/>
  <c r="N9350" i="1" s="1"/>
  <c r="M9351" i="1" a="1"/>
  <c r="M9351" i="1" s="1"/>
  <c r="N9351" i="1" s="1"/>
  <c r="M9352" i="1" a="1"/>
  <c r="M9352" i="1" s="1"/>
  <c r="N9352" i="1" s="1"/>
  <c r="M9353" i="1" a="1"/>
  <c r="M9353" i="1" s="1"/>
  <c r="N9353" i="1" s="1"/>
  <c r="M9354" i="1" a="1"/>
  <c r="M9354" i="1" s="1"/>
  <c r="N9354" i="1" s="1"/>
  <c r="M9355" i="1" a="1"/>
  <c r="M9355" i="1" s="1"/>
  <c r="N9355" i="1" s="1"/>
  <c r="M9356" i="1" a="1"/>
  <c r="M9356" i="1" s="1"/>
  <c r="N9356" i="1" s="1"/>
  <c r="M9357" i="1" a="1"/>
  <c r="M9357" i="1" s="1"/>
  <c r="N9357" i="1" s="1"/>
  <c r="M9358" i="1" a="1"/>
  <c r="M9358" i="1" s="1"/>
  <c r="N9358" i="1" s="1"/>
  <c r="M9359" i="1" a="1"/>
  <c r="M9359" i="1" s="1"/>
  <c r="N9359" i="1" s="1"/>
  <c r="M9360" i="1" a="1"/>
  <c r="M9360" i="1" s="1"/>
  <c r="N9360" i="1" s="1"/>
  <c r="M9361" i="1" a="1"/>
  <c r="M9361" i="1" s="1"/>
  <c r="N9361" i="1" s="1"/>
  <c r="M9362" i="1" a="1"/>
  <c r="M9362" i="1" s="1"/>
  <c r="N9362" i="1" s="1"/>
  <c r="M9363" i="1" a="1"/>
  <c r="M9363" i="1" s="1"/>
  <c r="N9363" i="1" s="1"/>
  <c r="M9364" i="1" a="1"/>
  <c r="M9364" i="1" s="1"/>
  <c r="N9364" i="1" s="1"/>
  <c r="M9365" i="1" a="1"/>
  <c r="M9365" i="1" s="1"/>
  <c r="N9365" i="1" s="1"/>
  <c r="M9366" i="1" a="1"/>
  <c r="M9366" i="1" s="1"/>
  <c r="N9366" i="1" s="1"/>
  <c r="M9367" i="1" a="1"/>
  <c r="M9367" i="1" s="1"/>
  <c r="N9367" i="1" s="1"/>
  <c r="M9368" i="1" a="1"/>
  <c r="M9368" i="1" s="1"/>
  <c r="N9368" i="1" s="1"/>
  <c r="M9369" i="1" a="1"/>
  <c r="M9369" i="1" s="1"/>
  <c r="N9369" i="1" s="1"/>
  <c r="M9370" i="1" a="1"/>
  <c r="M9370" i="1" s="1"/>
  <c r="N9370" i="1" s="1"/>
  <c r="M9371" i="1" a="1"/>
  <c r="M9371" i="1" s="1"/>
  <c r="N9371" i="1" s="1"/>
  <c r="M9372" i="1" a="1"/>
  <c r="M9372" i="1" s="1"/>
  <c r="N9372" i="1" s="1"/>
  <c r="M9373" i="1" a="1"/>
  <c r="M9373" i="1" s="1"/>
  <c r="N9373" i="1" s="1"/>
  <c r="M9374" i="1" a="1"/>
  <c r="M9374" i="1" s="1"/>
  <c r="N9374" i="1" s="1"/>
  <c r="M9375" i="1" a="1"/>
  <c r="M9375" i="1" s="1"/>
  <c r="N9375" i="1" s="1"/>
  <c r="M9376" i="1" a="1"/>
  <c r="M9376" i="1" s="1"/>
  <c r="N9376" i="1" s="1"/>
  <c r="M9377" i="1" a="1"/>
  <c r="M9377" i="1" s="1"/>
  <c r="N9377" i="1" s="1"/>
  <c r="M9378" i="1" a="1"/>
  <c r="M9378" i="1" s="1"/>
  <c r="N9378" i="1" s="1"/>
  <c r="M9379" i="1" a="1"/>
  <c r="M9379" i="1" s="1"/>
  <c r="N9379" i="1" s="1"/>
  <c r="M9380" i="1" a="1"/>
  <c r="M9380" i="1" s="1"/>
  <c r="N9380" i="1" s="1"/>
  <c r="M9381" i="1" a="1"/>
  <c r="M9381" i="1" s="1"/>
  <c r="N9381" i="1" s="1"/>
  <c r="M9382" i="1" a="1"/>
  <c r="M9382" i="1" s="1"/>
  <c r="N9382" i="1" s="1"/>
  <c r="M9383" i="1" a="1"/>
  <c r="M9383" i="1" s="1"/>
  <c r="N9383" i="1" s="1"/>
  <c r="M9384" i="1" a="1"/>
  <c r="M9384" i="1" s="1"/>
  <c r="N9384" i="1" s="1"/>
  <c r="M9385" i="1" a="1"/>
  <c r="M9385" i="1" s="1"/>
  <c r="N9385" i="1" s="1"/>
  <c r="M9386" i="1" a="1"/>
  <c r="M9386" i="1" s="1"/>
  <c r="N9386" i="1" s="1"/>
  <c r="M9387" i="1" a="1"/>
  <c r="M9387" i="1" s="1"/>
  <c r="N9387" i="1" s="1"/>
  <c r="M9388" i="1" a="1"/>
  <c r="M9388" i="1" s="1"/>
  <c r="N9388" i="1" s="1"/>
  <c r="M9389" i="1" a="1"/>
  <c r="M9389" i="1" s="1"/>
  <c r="N9389" i="1" s="1"/>
  <c r="M9390" i="1" a="1"/>
  <c r="M9390" i="1" s="1"/>
  <c r="N9390" i="1" s="1"/>
  <c r="M9391" i="1" a="1"/>
  <c r="M9391" i="1" s="1"/>
  <c r="N9391" i="1" s="1"/>
  <c r="M9392" i="1" a="1"/>
  <c r="M9392" i="1" s="1"/>
  <c r="N9392" i="1" s="1"/>
  <c r="M9393" i="1" a="1"/>
  <c r="M9393" i="1" s="1"/>
  <c r="N9393" i="1" s="1"/>
  <c r="M9394" i="1" a="1"/>
  <c r="M9394" i="1" s="1"/>
  <c r="N9394" i="1" s="1"/>
  <c r="M9395" i="1" a="1"/>
  <c r="M9395" i="1" s="1"/>
  <c r="N9395" i="1" s="1"/>
  <c r="M9396" i="1" a="1"/>
  <c r="M9396" i="1" s="1"/>
  <c r="N9396" i="1" s="1"/>
  <c r="M9397" i="1" a="1"/>
  <c r="M9397" i="1" s="1"/>
  <c r="N9397" i="1" s="1"/>
  <c r="M9398" i="1" a="1"/>
  <c r="M9398" i="1" s="1"/>
  <c r="N9398" i="1" s="1"/>
  <c r="M9399" i="1" a="1"/>
  <c r="M9399" i="1" s="1"/>
  <c r="N9399" i="1" s="1"/>
  <c r="M9400" i="1" a="1"/>
  <c r="M9400" i="1" s="1"/>
  <c r="N9400" i="1" s="1"/>
  <c r="M9401" i="1" a="1"/>
  <c r="M9401" i="1" s="1"/>
  <c r="N9401" i="1" s="1"/>
  <c r="M9402" i="1" a="1"/>
  <c r="M9402" i="1" s="1"/>
  <c r="N9402" i="1" s="1"/>
  <c r="M9403" i="1" a="1"/>
  <c r="M9403" i="1" s="1"/>
  <c r="N9403" i="1" s="1"/>
  <c r="M9404" i="1" a="1"/>
  <c r="M9404" i="1" s="1"/>
  <c r="N9404" i="1" s="1"/>
  <c r="M9405" i="1" a="1"/>
  <c r="M9405" i="1" s="1"/>
  <c r="N9405" i="1" s="1"/>
  <c r="M9406" i="1" a="1"/>
  <c r="M9406" i="1" s="1"/>
  <c r="N9406" i="1" s="1"/>
  <c r="M9407" i="1" a="1"/>
  <c r="M9407" i="1" s="1"/>
  <c r="N9407" i="1" s="1"/>
  <c r="M9408" i="1" a="1"/>
  <c r="M9408" i="1" s="1"/>
  <c r="N9408" i="1" s="1"/>
  <c r="M9409" i="1" a="1"/>
  <c r="M9409" i="1" s="1"/>
  <c r="N9409" i="1" s="1"/>
  <c r="M9410" i="1" a="1"/>
  <c r="M9410" i="1" s="1"/>
  <c r="N9410" i="1" s="1"/>
  <c r="M9411" i="1" a="1"/>
  <c r="M9411" i="1" s="1"/>
  <c r="N9411" i="1" s="1"/>
  <c r="M9412" i="1" a="1"/>
  <c r="M9412" i="1" s="1"/>
  <c r="N9412" i="1" s="1"/>
  <c r="M9413" i="1" a="1"/>
  <c r="M9413" i="1" s="1"/>
  <c r="N9413" i="1" s="1"/>
  <c r="M9414" i="1" a="1"/>
  <c r="M9414" i="1" s="1"/>
  <c r="N9414" i="1" s="1"/>
  <c r="M9415" i="1" a="1"/>
  <c r="M9415" i="1" s="1"/>
  <c r="N9415" i="1" s="1"/>
  <c r="M9416" i="1" a="1"/>
  <c r="M9416" i="1" s="1"/>
  <c r="N9416" i="1" s="1"/>
  <c r="M9417" i="1" a="1"/>
  <c r="M9417" i="1" s="1"/>
  <c r="N9417" i="1" s="1"/>
  <c r="M9418" i="1" a="1"/>
  <c r="M9418" i="1" s="1"/>
  <c r="N9418" i="1" s="1"/>
  <c r="M9419" i="1" a="1"/>
  <c r="M9419" i="1" s="1"/>
  <c r="N9419" i="1" s="1"/>
  <c r="M9420" i="1" a="1"/>
  <c r="M9420" i="1" s="1"/>
  <c r="N9420" i="1" s="1"/>
  <c r="M9421" i="1" a="1"/>
  <c r="M9421" i="1" s="1"/>
  <c r="N9421" i="1" s="1"/>
  <c r="M9422" i="1" a="1"/>
  <c r="M9422" i="1" s="1"/>
  <c r="N9422" i="1" s="1"/>
  <c r="M9423" i="1" a="1"/>
  <c r="M9423" i="1" s="1"/>
  <c r="N9423" i="1" s="1"/>
  <c r="M9424" i="1" a="1"/>
  <c r="M9424" i="1" s="1"/>
  <c r="N9424" i="1" s="1"/>
  <c r="M9425" i="1" a="1"/>
  <c r="M9425" i="1" s="1"/>
  <c r="N9425" i="1" s="1"/>
  <c r="M9426" i="1" a="1"/>
  <c r="M9426" i="1" s="1"/>
  <c r="N9426" i="1" s="1"/>
  <c r="M9427" i="1" a="1"/>
  <c r="M9427" i="1" s="1"/>
  <c r="N9427" i="1" s="1"/>
  <c r="M9428" i="1" a="1"/>
  <c r="M9428" i="1" s="1"/>
  <c r="N9428" i="1" s="1"/>
  <c r="M9429" i="1" a="1"/>
  <c r="M9429" i="1" s="1"/>
  <c r="N9429" i="1" s="1"/>
  <c r="M9430" i="1" a="1"/>
  <c r="M9430" i="1" s="1"/>
  <c r="N9430" i="1" s="1"/>
  <c r="M9431" i="1" a="1"/>
  <c r="M9431" i="1" s="1"/>
  <c r="N9431" i="1" s="1"/>
  <c r="M9432" i="1" a="1"/>
  <c r="M9432" i="1" s="1"/>
  <c r="N9432" i="1" s="1"/>
  <c r="M9433" i="1" a="1"/>
  <c r="M9433" i="1" s="1"/>
  <c r="N9433" i="1" s="1"/>
  <c r="M9434" i="1" a="1"/>
  <c r="M9434" i="1" s="1"/>
  <c r="N9434" i="1" s="1"/>
  <c r="M9435" i="1" a="1"/>
  <c r="M9435" i="1" s="1"/>
  <c r="N9435" i="1" s="1"/>
  <c r="M9436" i="1" a="1"/>
  <c r="M9436" i="1" s="1"/>
  <c r="N9436" i="1" s="1"/>
  <c r="M9437" i="1" a="1"/>
  <c r="M9437" i="1" s="1"/>
  <c r="N9437" i="1" s="1"/>
  <c r="M9438" i="1" a="1"/>
  <c r="M9438" i="1" s="1"/>
  <c r="N9438" i="1" s="1"/>
  <c r="M9439" i="1" a="1"/>
  <c r="M9439" i="1" s="1"/>
  <c r="N9439" i="1" s="1"/>
  <c r="M9440" i="1" a="1"/>
  <c r="M9440" i="1" s="1"/>
  <c r="N9440" i="1" s="1"/>
  <c r="M9441" i="1" a="1"/>
  <c r="M9441" i="1" s="1"/>
  <c r="N9441" i="1" s="1"/>
  <c r="M9442" i="1" a="1"/>
  <c r="M9442" i="1" s="1"/>
  <c r="N9442" i="1" s="1"/>
  <c r="M9443" i="1" a="1"/>
  <c r="M9443" i="1" s="1"/>
  <c r="N9443" i="1" s="1"/>
  <c r="M9444" i="1" a="1"/>
  <c r="M9444" i="1" s="1"/>
  <c r="N9444" i="1" s="1"/>
  <c r="M9445" i="1" a="1"/>
  <c r="M9445" i="1" s="1"/>
  <c r="N9445" i="1" s="1"/>
  <c r="M9446" i="1" a="1"/>
  <c r="M9446" i="1" s="1"/>
  <c r="N9446" i="1" s="1"/>
  <c r="M9447" i="1" a="1"/>
  <c r="M9447" i="1" s="1"/>
  <c r="N9447" i="1" s="1"/>
  <c r="M9448" i="1" a="1"/>
  <c r="M9448" i="1" s="1"/>
  <c r="N9448" i="1" s="1"/>
  <c r="M9449" i="1" a="1"/>
  <c r="M9449" i="1" s="1"/>
  <c r="N9449" i="1" s="1"/>
  <c r="M9450" i="1" a="1"/>
  <c r="M9450" i="1" s="1"/>
  <c r="N9450" i="1" s="1"/>
  <c r="M9451" i="1" a="1"/>
  <c r="M9451" i="1" s="1"/>
  <c r="N9451" i="1" s="1"/>
  <c r="M9452" i="1" a="1"/>
  <c r="M9452" i="1" s="1"/>
  <c r="N9452" i="1" s="1"/>
  <c r="M9453" i="1" a="1"/>
  <c r="M9453" i="1" s="1"/>
  <c r="N9453" i="1" s="1"/>
  <c r="M9454" i="1" a="1"/>
  <c r="M9454" i="1" s="1"/>
  <c r="N9454" i="1" s="1"/>
  <c r="M9455" i="1" a="1"/>
  <c r="M9455" i="1" s="1"/>
  <c r="N9455" i="1" s="1"/>
  <c r="M9456" i="1" a="1"/>
  <c r="M9456" i="1" s="1"/>
  <c r="N9456" i="1" s="1"/>
  <c r="M9457" i="1" a="1"/>
  <c r="M9457" i="1" s="1"/>
  <c r="N9457" i="1" s="1"/>
  <c r="M9458" i="1" a="1"/>
  <c r="M9458" i="1" s="1"/>
  <c r="N9458" i="1" s="1"/>
  <c r="M9459" i="1" a="1"/>
  <c r="M9459" i="1" s="1"/>
  <c r="N9459" i="1" s="1"/>
  <c r="M9460" i="1" a="1"/>
  <c r="M9460" i="1" s="1"/>
  <c r="N9460" i="1" s="1"/>
  <c r="M9461" i="1" a="1"/>
  <c r="M9461" i="1" s="1"/>
  <c r="N9461" i="1" s="1"/>
  <c r="M9462" i="1" a="1"/>
  <c r="M9462" i="1" s="1"/>
  <c r="N9462" i="1" s="1"/>
  <c r="M9463" i="1" a="1"/>
  <c r="M9463" i="1" s="1"/>
  <c r="N9463" i="1" s="1"/>
  <c r="M9464" i="1" a="1"/>
  <c r="M9464" i="1" s="1"/>
  <c r="N9464" i="1" s="1"/>
  <c r="M9465" i="1" a="1"/>
  <c r="M9465" i="1" s="1"/>
  <c r="N9465" i="1" s="1"/>
  <c r="M9466" i="1" a="1"/>
  <c r="M9466" i="1" s="1"/>
  <c r="N9466" i="1" s="1"/>
  <c r="M9467" i="1" a="1"/>
  <c r="M9467" i="1" s="1"/>
  <c r="N9467" i="1" s="1"/>
  <c r="M9468" i="1" a="1"/>
  <c r="M9468" i="1" s="1"/>
  <c r="N9468" i="1" s="1"/>
  <c r="M9469" i="1" a="1"/>
  <c r="M9469" i="1" s="1"/>
  <c r="N9469" i="1" s="1"/>
  <c r="M9470" i="1" a="1"/>
  <c r="M9470" i="1" s="1"/>
  <c r="N9470" i="1" s="1"/>
  <c r="M9471" i="1" a="1"/>
  <c r="M9471" i="1" s="1"/>
  <c r="N9471" i="1" s="1"/>
  <c r="M9472" i="1" a="1"/>
  <c r="M9472" i="1" s="1"/>
  <c r="N9472" i="1" s="1"/>
  <c r="M9473" i="1" a="1"/>
  <c r="M9473" i="1" s="1"/>
  <c r="N9473" i="1" s="1"/>
  <c r="M9474" i="1" a="1"/>
  <c r="M9474" i="1" s="1"/>
  <c r="N9474" i="1" s="1"/>
  <c r="M9475" i="1" a="1"/>
  <c r="M9475" i="1" s="1"/>
  <c r="N9475" i="1" s="1"/>
  <c r="M9476" i="1" a="1"/>
  <c r="M9476" i="1" s="1"/>
  <c r="N9476" i="1" s="1"/>
  <c r="M9477" i="1" a="1"/>
  <c r="M9477" i="1" s="1"/>
  <c r="N9477" i="1" s="1"/>
  <c r="M9478" i="1" a="1"/>
  <c r="M9478" i="1" s="1"/>
  <c r="N9478" i="1" s="1"/>
  <c r="M9479" i="1" a="1"/>
  <c r="M9479" i="1" s="1"/>
  <c r="N9479" i="1" s="1"/>
  <c r="M9480" i="1" a="1"/>
  <c r="M9480" i="1" s="1"/>
  <c r="N9480" i="1" s="1"/>
  <c r="M9481" i="1" a="1"/>
  <c r="M9481" i="1" s="1"/>
  <c r="N9481" i="1" s="1"/>
  <c r="M9482" i="1" a="1"/>
  <c r="M9482" i="1" s="1"/>
  <c r="N9482" i="1" s="1"/>
  <c r="M9483" i="1" a="1"/>
  <c r="M9483" i="1" s="1"/>
  <c r="N9483" i="1" s="1"/>
  <c r="M9484" i="1" a="1"/>
  <c r="M9484" i="1" s="1"/>
  <c r="N9484" i="1" s="1"/>
  <c r="M9485" i="1" a="1"/>
  <c r="M9485" i="1" s="1"/>
  <c r="N9485" i="1" s="1"/>
  <c r="M9486" i="1" a="1"/>
  <c r="M9486" i="1" s="1"/>
  <c r="N9486" i="1" s="1"/>
  <c r="M9487" i="1" a="1"/>
  <c r="M9487" i="1" s="1"/>
  <c r="N9487" i="1" s="1"/>
  <c r="M9488" i="1" a="1"/>
  <c r="M9488" i="1" s="1"/>
  <c r="N9488" i="1" s="1"/>
  <c r="M9489" i="1" a="1"/>
  <c r="M9489" i="1" s="1"/>
  <c r="N9489" i="1" s="1"/>
  <c r="M9490" i="1" a="1"/>
  <c r="M9490" i="1" s="1"/>
  <c r="N9490" i="1" s="1"/>
  <c r="M9491" i="1" a="1"/>
  <c r="M9491" i="1" s="1"/>
  <c r="N9491" i="1" s="1"/>
  <c r="M9492" i="1" a="1"/>
  <c r="M9492" i="1" s="1"/>
  <c r="N9492" i="1" s="1"/>
  <c r="M9493" i="1" a="1"/>
  <c r="M9493" i="1" s="1"/>
  <c r="N9493" i="1" s="1"/>
  <c r="M9494" i="1" a="1"/>
  <c r="M9494" i="1" s="1"/>
  <c r="N9494" i="1" s="1"/>
  <c r="M9495" i="1" a="1"/>
  <c r="M9495" i="1" s="1"/>
  <c r="N9495" i="1" s="1"/>
  <c r="M9496" i="1" a="1"/>
  <c r="M9496" i="1" s="1"/>
  <c r="N9496" i="1" s="1"/>
  <c r="M9497" i="1" a="1"/>
  <c r="M9497" i="1" s="1"/>
  <c r="N9497" i="1" s="1"/>
  <c r="M9498" i="1" a="1"/>
  <c r="M9498" i="1" s="1"/>
  <c r="N9498" i="1" s="1"/>
  <c r="M9499" i="1" a="1"/>
  <c r="M9499" i="1" s="1"/>
  <c r="N9499" i="1" s="1"/>
  <c r="M9500" i="1" a="1"/>
  <c r="M9500" i="1" s="1"/>
  <c r="N9500" i="1" s="1"/>
  <c r="M9501" i="1" a="1"/>
  <c r="M9501" i="1" s="1"/>
  <c r="N9501" i="1" s="1"/>
  <c r="M9502" i="1" a="1"/>
  <c r="M9502" i="1" s="1"/>
  <c r="N9502" i="1" s="1"/>
  <c r="M9503" i="1" a="1"/>
  <c r="M9503" i="1" s="1"/>
  <c r="N9503" i="1" s="1"/>
  <c r="M9504" i="1" a="1"/>
  <c r="M9504" i="1" s="1"/>
  <c r="N9504" i="1" s="1"/>
  <c r="M9505" i="1" a="1"/>
  <c r="M9505" i="1" s="1"/>
  <c r="N9505" i="1" s="1"/>
  <c r="M9506" i="1" a="1"/>
  <c r="M9506" i="1" s="1"/>
  <c r="N9506" i="1" s="1"/>
  <c r="M9507" i="1" a="1"/>
  <c r="M9507" i="1" s="1"/>
  <c r="N9507" i="1" s="1"/>
  <c r="M9508" i="1" a="1"/>
  <c r="M9508" i="1" s="1"/>
  <c r="N9508" i="1" s="1"/>
  <c r="M9509" i="1" a="1"/>
  <c r="M9509" i="1" s="1"/>
  <c r="N9509" i="1" s="1"/>
  <c r="M9510" i="1" a="1"/>
  <c r="M9510" i="1" s="1"/>
  <c r="N9510" i="1" s="1"/>
  <c r="M9511" i="1" a="1"/>
  <c r="M9511" i="1" s="1"/>
  <c r="N9511" i="1" s="1"/>
  <c r="M9512" i="1" a="1"/>
  <c r="M9512" i="1" s="1"/>
  <c r="N9512" i="1" s="1"/>
  <c r="M9513" i="1" a="1"/>
  <c r="M9513" i="1" s="1"/>
  <c r="N9513" i="1" s="1"/>
  <c r="M9514" i="1" a="1"/>
  <c r="M9514" i="1" s="1"/>
  <c r="N9514" i="1" s="1"/>
  <c r="M9515" i="1" a="1"/>
  <c r="M9515" i="1" s="1"/>
  <c r="N9515" i="1" s="1"/>
  <c r="M9516" i="1" a="1"/>
  <c r="M9516" i="1" s="1"/>
  <c r="N9516" i="1" s="1"/>
  <c r="M9517" i="1" a="1"/>
  <c r="M9517" i="1" s="1"/>
  <c r="N9517" i="1" s="1"/>
  <c r="M9518" i="1" a="1"/>
  <c r="M9518" i="1" s="1"/>
  <c r="N9518" i="1" s="1"/>
  <c r="M9519" i="1" a="1"/>
  <c r="M9519" i="1" s="1"/>
  <c r="N9519" i="1" s="1"/>
  <c r="M9520" i="1" a="1"/>
  <c r="M9520" i="1" s="1"/>
  <c r="N9520" i="1" s="1"/>
  <c r="M9521" i="1" a="1"/>
  <c r="M9521" i="1" s="1"/>
  <c r="N9521" i="1" s="1"/>
  <c r="M9522" i="1" a="1"/>
  <c r="M9522" i="1" s="1"/>
  <c r="N9522" i="1" s="1"/>
  <c r="M9523" i="1" a="1"/>
  <c r="M9523" i="1" s="1"/>
  <c r="N9523" i="1" s="1"/>
  <c r="M9524" i="1" a="1"/>
  <c r="M9524" i="1" s="1"/>
  <c r="N9524" i="1" s="1"/>
  <c r="M9525" i="1" a="1"/>
  <c r="M9525" i="1" s="1"/>
  <c r="N9525" i="1" s="1"/>
  <c r="M9526" i="1" a="1"/>
  <c r="M9526" i="1" s="1"/>
  <c r="N9526" i="1" s="1"/>
  <c r="M9527" i="1" a="1"/>
  <c r="M9527" i="1" s="1"/>
  <c r="N9527" i="1" s="1"/>
  <c r="M9528" i="1" a="1"/>
  <c r="M9528" i="1" s="1"/>
  <c r="N9528" i="1" s="1"/>
  <c r="M9529" i="1" a="1"/>
  <c r="M9529" i="1" s="1"/>
  <c r="N9529" i="1" s="1"/>
  <c r="M9530" i="1" a="1"/>
  <c r="M9530" i="1" s="1"/>
  <c r="N9530" i="1" s="1"/>
  <c r="M9531" i="1" a="1"/>
  <c r="M9531" i="1" s="1"/>
  <c r="N9531" i="1" s="1"/>
  <c r="M9532" i="1" a="1"/>
  <c r="M9532" i="1" s="1"/>
  <c r="N9532" i="1" s="1"/>
  <c r="M9533" i="1" a="1"/>
  <c r="M9533" i="1" s="1"/>
  <c r="N9533" i="1" s="1"/>
  <c r="M9534" i="1" a="1"/>
  <c r="M9534" i="1" s="1"/>
  <c r="N9534" i="1" s="1"/>
  <c r="M9535" i="1" a="1"/>
  <c r="M9535" i="1" s="1"/>
  <c r="N9535" i="1" s="1"/>
  <c r="M9536" i="1" a="1"/>
  <c r="M9536" i="1" s="1"/>
  <c r="N9536" i="1" s="1"/>
  <c r="M9537" i="1" a="1"/>
  <c r="M9537" i="1" s="1"/>
  <c r="N9537" i="1" s="1"/>
  <c r="M9538" i="1" a="1"/>
  <c r="M9538" i="1" s="1"/>
  <c r="N9538" i="1" s="1"/>
  <c r="M9539" i="1" a="1"/>
  <c r="M9539" i="1" s="1"/>
  <c r="N9539" i="1" s="1"/>
  <c r="M9540" i="1" a="1"/>
  <c r="M9540" i="1" s="1"/>
  <c r="N9540" i="1" s="1"/>
  <c r="M9541" i="1" a="1"/>
  <c r="M9541" i="1" s="1"/>
  <c r="N9541" i="1" s="1"/>
  <c r="M9542" i="1" a="1"/>
  <c r="M9542" i="1" s="1"/>
  <c r="N9542" i="1" s="1"/>
  <c r="M9543" i="1" a="1"/>
  <c r="M9543" i="1" s="1"/>
  <c r="N9543" i="1" s="1"/>
  <c r="M9544" i="1" a="1"/>
  <c r="M9544" i="1" s="1"/>
  <c r="N9544" i="1" s="1"/>
  <c r="M9545" i="1" a="1"/>
  <c r="M9545" i="1" s="1"/>
  <c r="N9545" i="1" s="1"/>
  <c r="M9546" i="1" a="1"/>
  <c r="M9546" i="1" s="1"/>
  <c r="N9546" i="1" s="1"/>
  <c r="M9547" i="1" a="1"/>
  <c r="M9547" i="1" s="1"/>
  <c r="N9547" i="1" s="1"/>
  <c r="M9548" i="1" a="1"/>
  <c r="M9548" i="1" s="1"/>
  <c r="N9548" i="1" s="1"/>
  <c r="M9549" i="1" a="1"/>
  <c r="M9549" i="1" s="1"/>
  <c r="N9549" i="1" s="1"/>
  <c r="M9550" i="1" a="1"/>
  <c r="M9550" i="1" s="1"/>
  <c r="N9550" i="1" s="1"/>
  <c r="M9551" i="1" a="1"/>
  <c r="M9551" i="1" s="1"/>
  <c r="N9551" i="1" s="1"/>
  <c r="M9552" i="1" a="1"/>
  <c r="M9552" i="1" s="1"/>
  <c r="N9552" i="1" s="1"/>
  <c r="M9553" i="1" a="1"/>
  <c r="M9553" i="1" s="1"/>
  <c r="N9553" i="1" s="1"/>
  <c r="M9554" i="1" a="1"/>
  <c r="M9554" i="1" s="1"/>
  <c r="N9554" i="1" s="1"/>
  <c r="M9555" i="1" a="1"/>
  <c r="M9555" i="1" s="1"/>
  <c r="N9555" i="1" s="1"/>
  <c r="M9556" i="1" a="1"/>
  <c r="M9556" i="1" s="1"/>
  <c r="N9556" i="1" s="1"/>
  <c r="M9557" i="1" a="1"/>
  <c r="M9557" i="1" s="1"/>
  <c r="N9557" i="1" s="1"/>
  <c r="M9558" i="1" a="1"/>
  <c r="M9558" i="1" s="1"/>
  <c r="N9558" i="1" s="1"/>
  <c r="M9559" i="1" a="1"/>
  <c r="M9559" i="1" s="1"/>
  <c r="N9559" i="1" s="1"/>
  <c r="M9560" i="1" a="1"/>
  <c r="M9560" i="1" s="1"/>
  <c r="N9560" i="1" s="1"/>
  <c r="M9561" i="1" a="1"/>
  <c r="M9561" i="1" s="1"/>
  <c r="N9561" i="1" s="1"/>
  <c r="M9562" i="1" a="1"/>
  <c r="M9562" i="1" s="1"/>
  <c r="N9562" i="1" s="1"/>
  <c r="M9563" i="1" a="1"/>
  <c r="M9563" i="1" s="1"/>
  <c r="N9563" i="1" s="1"/>
  <c r="M9564" i="1" a="1"/>
  <c r="M9564" i="1" s="1"/>
  <c r="N9564" i="1" s="1"/>
  <c r="M9565" i="1" a="1"/>
  <c r="M9565" i="1" s="1"/>
  <c r="N9565" i="1" s="1"/>
  <c r="M9566" i="1" a="1"/>
  <c r="M9566" i="1" s="1"/>
  <c r="N9566" i="1" s="1"/>
  <c r="M9567" i="1" a="1"/>
  <c r="M9567" i="1" s="1"/>
  <c r="N9567" i="1" s="1"/>
  <c r="M9568" i="1" a="1"/>
  <c r="M9568" i="1" s="1"/>
  <c r="N9568" i="1" s="1"/>
  <c r="M9569" i="1" a="1"/>
  <c r="M9569" i="1" s="1"/>
  <c r="N9569" i="1" s="1"/>
  <c r="M9570" i="1" a="1"/>
  <c r="M9570" i="1" s="1"/>
  <c r="N9570" i="1" s="1"/>
  <c r="M9571" i="1" a="1"/>
  <c r="M9571" i="1" s="1"/>
  <c r="N9571" i="1" s="1"/>
  <c r="M9572" i="1" a="1"/>
  <c r="M9572" i="1" s="1"/>
  <c r="N9572" i="1" s="1"/>
  <c r="M9573" i="1" a="1"/>
  <c r="M9573" i="1" s="1"/>
  <c r="N9573" i="1" s="1"/>
  <c r="M9574" i="1" a="1"/>
  <c r="M9574" i="1" s="1"/>
  <c r="N9574" i="1" s="1"/>
  <c r="M9575" i="1" a="1"/>
  <c r="M9575" i="1" s="1"/>
  <c r="N9575" i="1" s="1"/>
  <c r="M9576" i="1" a="1"/>
  <c r="M9576" i="1" s="1"/>
  <c r="N9576" i="1" s="1"/>
  <c r="M9577" i="1" a="1"/>
  <c r="M9577" i="1" s="1"/>
  <c r="N9577" i="1" s="1"/>
  <c r="M9578" i="1" a="1"/>
  <c r="M9578" i="1" s="1"/>
  <c r="N9578" i="1" s="1"/>
  <c r="M9579" i="1" a="1"/>
  <c r="M9579" i="1" s="1"/>
  <c r="N9579" i="1" s="1"/>
  <c r="M9580" i="1" a="1"/>
  <c r="M9580" i="1" s="1"/>
  <c r="N9580" i="1" s="1"/>
  <c r="M9581" i="1" a="1"/>
  <c r="M9581" i="1" s="1"/>
  <c r="N9581" i="1" s="1"/>
  <c r="M9582" i="1" a="1"/>
  <c r="M9582" i="1" s="1"/>
  <c r="N9582" i="1" s="1"/>
  <c r="M9583" i="1" a="1"/>
  <c r="M9583" i="1" s="1"/>
  <c r="N9583" i="1" s="1"/>
  <c r="M9584" i="1" a="1"/>
  <c r="M9584" i="1" s="1"/>
  <c r="N9584" i="1" s="1"/>
  <c r="M9585" i="1" a="1"/>
  <c r="M9585" i="1" s="1"/>
  <c r="N9585" i="1" s="1"/>
  <c r="M9586" i="1" a="1"/>
  <c r="M9586" i="1" s="1"/>
  <c r="N9586" i="1" s="1"/>
  <c r="M9587" i="1" a="1"/>
  <c r="M9587" i="1"/>
  <c r="N9587" i="1" s="1"/>
  <c r="M9588" i="1" a="1"/>
  <c r="M9588" i="1" s="1"/>
  <c r="N9588" i="1" s="1"/>
  <c r="M9589" i="1" a="1"/>
  <c r="M9589" i="1" s="1"/>
  <c r="N9589" i="1" s="1"/>
  <c r="M9590" i="1" a="1"/>
  <c r="M9590" i="1" s="1"/>
  <c r="N9590" i="1" s="1"/>
  <c r="M9591" i="1" a="1"/>
  <c r="M9591" i="1" s="1"/>
  <c r="N9591" i="1" s="1"/>
  <c r="M9592" i="1" a="1"/>
  <c r="M9592" i="1" s="1"/>
  <c r="N9592" i="1" s="1"/>
  <c r="M9593" i="1" a="1"/>
  <c r="M9593" i="1" s="1"/>
  <c r="N9593" i="1" s="1"/>
  <c r="M9594" i="1" a="1"/>
  <c r="M9594" i="1" s="1"/>
  <c r="N9594" i="1" s="1"/>
  <c r="M9595" i="1" a="1"/>
  <c r="M9595" i="1" s="1"/>
  <c r="N9595" i="1" s="1"/>
  <c r="M9596" i="1" a="1"/>
  <c r="M9596" i="1" s="1"/>
  <c r="N9596" i="1" s="1"/>
  <c r="M9597" i="1" a="1"/>
  <c r="M9597" i="1" s="1"/>
  <c r="N9597" i="1" s="1"/>
  <c r="M9598" i="1" a="1"/>
  <c r="M9598" i="1" s="1"/>
  <c r="N9598" i="1" s="1"/>
  <c r="M9599" i="1" a="1"/>
  <c r="M9599" i="1" s="1"/>
  <c r="N9599" i="1" s="1"/>
  <c r="M9600" i="1" a="1"/>
  <c r="M9600" i="1" s="1"/>
  <c r="N9600" i="1" s="1"/>
  <c r="M9601" i="1" a="1"/>
  <c r="M9601" i="1" s="1"/>
  <c r="N9601" i="1" s="1"/>
  <c r="M9602" i="1" a="1"/>
  <c r="M9602" i="1" s="1"/>
  <c r="N9602" i="1" s="1"/>
  <c r="M9603" i="1" a="1"/>
  <c r="M9603" i="1" s="1"/>
  <c r="N9603" i="1" s="1"/>
  <c r="M9604" i="1" a="1"/>
  <c r="M9604" i="1" s="1"/>
  <c r="N9604" i="1" s="1"/>
  <c r="M9605" i="1" a="1"/>
  <c r="M9605" i="1" s="1"/>
  <c r="N9605" i="1" s="1"/>
  <c r="M9606" i="1" a="1"/>
  <c r="M9606" i="1" s="1"/>
  <c r="N9606" i="1" s="1"/>
  <c r="M9607" i="1" a="1"/>
  <c r="M9607" i="1" s="1"/>
  <c r="N9607" i="1" s="1"/>
  <c r="M9608" i="1" a="1"/>
  <c r="M9608" i="1" s="1"/>
  <c r="N9608" i="1" s="1"/>
  <c r="M9609" i="1" a="1"/>
  <c r="M9609" i="1" s="1"/>
  <c r="N9609" i="1" s="1"/>
  <c r="M9610" i="1" a="1"/>
  <c r="M9610" i="1" s="1"/>
  <c r="N9610" i="1" s="1"/>
  <c r="M9611" i="1" a="1"/>
  <c r="M9611" i="1" s="1"/>
  <c r="N9611" i="1" s="1"/>
  <c r="M9612" i="1" a="1"/>
  <c r="M9612" i="1" s="1"/>
  <c r="N9612" i="1" s="1"/>
  <c r="M9613" i="1" a="1"/>
  <c r="M9613" i="1" s="1"/>
  <c r="N9613" i="1" s="1"/>
  <c r="M9614" i="1" a="1"/>
  <c r="M9614" i="1" s="1"/>
  <c r="N9614" i="1" s="1"/>
  <c r="M9615" i="1" a="1"/>
  <c r="M9615" i="1" s="1"/>
  <c r="N9615" i="1" s="1"/>
  <c r="M9616" i="1" a="1"/>
  <c r="M9616" i="1" s="1"/>
  <c r="N9616" i="1" s="1"/>
  <c r="M9617" i="1" a="1"/>
  <c r="M9617" i="1" s="1"/>
  <c r="N9617" i="1" s="1"/>
  <c r="M9618" i="1" a="1"/>
  <c r="M9618" i="1" s="1"/>
  <c r="N9618" i="1" s="1"/>
  <c r="M9619" i="1" a="1"/>
  <c r="M9619" i="1" s="1"/>
  <c r="N9619" i="1" s="1"/>
  <c r="M9620" i="1" a="1"/>
  <c r="M9620" i="1" s="1"/>
  <c r="N9620" i="1" s="1"/>
  <c r="M9621" i="1" a="1"/>
  <c r="M9621" i="1" s="1"/>
  <c r="N9621" i="1" s="1"/>
  <c r="M9622" i="1" a="1"/>
  <c r="M9622" i="1" s="1"/>
  <c r="N9622" i="1" s="1"/>
  <c r="M9623" i="1" a="1"/>
  <c r="M9623" i="1" s="1"/>
  <c r="N9623" i="1" s="1"/>
  <c r="M9624" i="1" a="1"/>
  <c r="M9624" i="1" s="1"/>
  <c r="N9624" i="1" s="1"/>
  <c r="M9625" i="1" a="1"/>
  <c r="M9625" i="1" s="1"/>
  <c r="N9625" i="1" s="1"/>
  <c r="M9626" i="1" a="1"/>
  <c r="M9626" i="1" s="1"/>
  <c r="N9626" i="1" s="1"/>
  <c r="M9627" i="1" a="1"/>
  <c r="M9627" i="1" s="1"/>
  <c r="N9627" i="1" s="1"/>
  <c r="M9628" i="1" a="1"/>
  <c r="M9628" i="1" s="1"/>
  <c r="N9628" i="1" s="1"/>
  <c r="M9629" i="1" a="1"/>
  <c r="M9629" i="1" s="1"/>
  <c r="N9629" i="1" s="1"/>
  <c r="M9630" i="1" a="1"/>
  <c r="M9630" i="1" s="1"/>
  <c r="N9630" i="1" s="1"/>
  <c r="M9631" i="1" a="1"/>
  <c r="M9631" i="1" s="1"/>
  <c r="N9631" i="1" s="1"/>
  <c r="M9632" i="1" a="1"/>
  <c r="M9632" i="1" s="1"/>
  <c r="N9632" i="1" s="1"/>
  <c r="M9633" i="1" a="1"/>
  <c r="M9633" i="1" s="1"/>
  <c r="N9633" i="1" s="1"/>
  <c r="M9634" i="1" a="1"/>
  <c r="M9634" i="1" s="1"/>
  <c r="N9634" i="1" s="1"/>
  <c r="M9635" i="1" a="1"/>
  <c r="M9635" i="1" s="1"/>
  <c r="N9635" i="1" s="1"/>
  <c r="M9636" i="1" a="1"/>
  <c r="M9636" i="1" s="1"/>
  <c r="N9636" i="1" s="1"/>
  <c r="M9637" i="1" a="1"/>
  <c r="M9637" i="1" s="1"/>
  <c r="N9637" i="1" s="1"/>
  <c r="M9638" i="1" a="1"/>
  <c r="M9638" i="1" s="1"/>
  <c r="N9638" i="1" s="1"/>
  <c r="M9639" i="1" a="1"/>
  <c r="M9639" i="1" s="1"/>
  <c r="N9639" i="1" s="1"/>
  <c r="M9640" i="1" a="1"/>
  <c r="M9640" i="1" s="1"/>
  <c r="N9640" i="1" s="1"/>
  <c r="M9641" i="1" a="1"/>
  <c r="M9641" i="1" s="1"/>
  <c r="N9641" i="1" s="1"/>
  <c r="M9642" i="1" a="1"/>
  <c r="M9642" i="1" s="1"/>
  <c r="N9642" i="1" s="1"/>
  <c r="M9643" i="1" a="1"/>
  <c r="M9643" i="1" s="1"/>
  <c r="N9643" i="1" s="1"/>
  <c r="M9644" i="1" a="1"/>
  <c r="M9644" i="1" s="1"/>
  <c r="N9644" i="1" s="1"/>
  <c r="M9645" i="1" a="1"/>
  <c r="M9645" i="1" s="1"/>
  <c r="N9645" i="1" s="1"/>
  <c r="M9646" i="1" a="1"/>
  <c r="M9646" i="1" s="1"/>
  <c r="N9646" i="1" s="1"/>
  <c r="M9647" i="1" a="1"/>
  <c r="M9647" i="1" s="1"/>
  <c r="N9647" i="1" s="1"/>
  <c r="M9648" i="1" a="1"/>
  <c r="M9648" i="1" s="1"/>
  <c r="N9648" i="1" s="1"/>
  <c r="M9649" i="1" a="1"/>
  <c r="M9649" i="1" s="1"/>
  <c r="N9649" i="1" s="1"/>
  <c r="M9650" i="1" a="1"/>
  <c r="M9650" i="1" s="1"/>
  <c r="N9650" i="1" s="1"/>
  <c r="M9651" i="1" a="1"/>
  <c r="M9651" i="1" s="1"/>
  <c r="N9651" i="1" s="1"/>
  <c r="M9652" i="1" a="1"/>
  <c r="M9652" i="1" s="1"/>
  <c r="N9652" i="1" s="1"/>
  <c r="M9653" i="1" a="1"/>
  <c r="M9653" i="1" s="1"/>
  <c r="N9653" i="1" s="1"/>
  <c r="M9654" i="1" a="1"/>
  <c r="M9654" i="1" s="1"/>
  <c r="N9654" i="1" s="1"/>
  <c r="M9655" i="1" a="1"/>
  <c r="M9655" i="1" s="1"/>
  <c r="N9655" i="1" s="1"/>
  <c r="M9656" i="1" a="1"/>
  <c r="M9656" i="1" s="1"/>
  <c r="N9656" i="1" s="1"/>
  <c r="M9657" i="1" a="1"/>
  <c r="M9657" i="1" s="1"/>
  <c r="N9657" i="1" s="1"/>
  <c r="M9658" i="1" a="1"/>
  <c r="M9658" i="1" s="1"/>
  <c r="N9658" i="1" s="1"/>
  <c r="M9659" i="1" a="1"/>
  <c r="M9659" i="1" s="1"/>
  <c r="N9659" i="1" s="1"/>
  <c r="M9660" i="1" a="1"/>
  <c r="M9660" i="1" s="1"/>
  <c r="N9660" i="1" s="1"/>
  <c r="M9661" i="1" a="1"/>
  <c r="M9661" i="1" s="1"/>
  <c r="N9661" i="1" s="1"/>
  <c r="M9662" i="1" a="1"/>
  <c r="M9662" i="1" s="1"/>
  <c r="N9662" i="1" s="1"/>
  <c r="M9663" i="1" a="1"/>
  <c r="M9663" i="1" s="1"/>
  <c r="N9663" i="1" s="1"/>
  <c r="M9664" i="1" a="1"/>
  <c r="M9664" i="1" s="1"/>
  <c r="N9664" i="1" s="1"/>
  <c r="M9665" i="1" a="1"/>
  <c r="M9665" i="1" s="1"/>
  <c r="N9665" i="1" s="1"/>
  <c r="M9666" i="1" a="1"/>
  <c r="M9666" i="1" s="1"/>
  <c r="N9666" i="1" s="1"/>
  <c r="M9667" i="1" a="1"/>
  <c r="M9667" i="1" s="1"/>
  <c r="N9667" i="1" s="1"/>
  <c r="M9668" i="1" a="1"/>
  <c r="M9668" i="1" s="1"/>
  <c r="N9668" i="1" s="1"/>
  <c r="M9669" i="1" a="1"/>
  <c r="M9669" i="1" s="1"/>
  <c r="N9669" i="1" s="1"/>
  <c r="M9670" i="1" a="1"/>
  <c r="M9670" i="1" s="1"/>
  <c r="N9670" i="1" s="1"/>
  <c r="M9671" i="1" a="1"/>
  <c r="M9671" i="1" s="1"/>
  <c r="N9671" i="1" s="1"/>
  <c r="M9672" i="1" a="1"/>
  <c r="M9672" i="1" s="1"/>
  <c r="N9672" i="1" s="1"/>
  <c r="M9673" i="1" a="1"/>
  <c r="M9673" i="1" s="1"/>
  <c r="N9673" i="1" s="1"/>
  <c r="M9674" i="1" a="1"/>
  <c r="M9674" i="1" s="1"/>
  <c r="N9674" i="1" s="1"/>
  <c r="M9675" i="1" a="1"/>
  <c r="M9675" i="1" s="1"/>
  <c r="N9675" i="1" s="1"/>
  <c r="M9676" i="1" a="1"/>
  <c r="M9676" i="1" s="1"/>
  <c r="N9676" i="1" s="1"/>
  <c r="M9677" i="1" a="1"/>
  <c r="M9677" i="1" s="1"/>
  <c r="N9677" i="1" s="1"/>
  <c r="M9678" i="1" a="1"/>
  <c r="M9678" i="1" s="1"/>
  <c r="N9678" i="1" s="1"/>
  <c r="M9679" i="1" a="1"/>
  <c r="M9679" i="1" s="1"/>
  <c r="N9679" i="1" s="1"/>
  <c r="M9680" i="1" a="1"/>
  <c r="M9680" i="1" s="1"/>
  <c r="N9680" i="1" s="1"/>
  <c r="M9681" i="1" a="1"/>
  <c r="M9681" i="1" s="1"/>
  <c r="N9681" i="1" s="1"/>
  <c r="M9682" i="1" a="1"/>
  <c r="M9682" i="1" s="1"/>
  <c r="N9682" i="1" s="1"/>
  <c r="M9683" i="1" a="1"/>
  <c r="M9683" i="1" s="1"/>
  <c r="N9683" i="1" s="1"/>
  <c r="M9684" i="1" a="1"/>
  <c r="M9684" i="1" s="1"/>
  <c r="N9684" i="1" s="1"/>
  <c r="M9685" i="1" a="1"/>
  <c r="M9685" i="1" s="1"/>
  <c r="N9685" i="1" s="1"/>
  <c r="M9686" i="1" a="1"/>
  <c r="M9686" i="1" s="1"/>
  <c r="N9686" i="1" s="1"/>
  <c r="M9687" i="1" a="1"/>
  <c r="M9687" i="1" s="1"/>
  <c r="N9687" i="1" s="1"/>
  <c r="M9688" i="1" a="1"/>
  <c r="M9688" i="1" s="1"/>
  <c r="N9688" i="1" s="1"/>
  <c r="M9689" i="1" a="1"/>
  <c r="M9689" i="1" s="1"/>
  <c r="N9689" i="1" s="1"/>
  <c r="M9690" i="1" a="1"/>
  <c r="M9690" i="1" s="1"/>
  <c r="N9690" i="1" s="1"/>
  <c r="M9691" i="1" a="1"/>
  <c r="M9691" i="1" s="1"/>
  <c r="N9691" i="1" s="1"/>
  <c r="M9692" i="1" a="1"/>
  <c r="M9692" i="1" s="1"/>
  <c r="N9692" i="1" s="1"/>
  <c r="M9693" i="1" a="1"/>
  <c r="M9693" i="1" s="1"/>
  <c r="N9693" i="1" s="1"/>
  <c r="M9694" i="1" a="1"/>
  <c r="M9694" i="1" s="1"/>
  <c r="N9694" i="1" s="1"/>
  <c r="M9695" i="1" a="1"/>
  <c r="M9695" i="1" s="1"/>
  <c r="N9695" i="1" s="1"/>
  <c r="M9696" i="1" a="1"/>
  <c r="M9696" i="1" s="1"/>
  <c r="N9696" i="1" s="1"/>
  <c r="M9697" i="1" a="1"/>
  <c r="M9697" i="1" s="1"/>
  <c r="N9697" i="1" s="1"/>
  <c r="M9698" i="1" a="1"/>
  <c r="M9698" i="1" s="1"/>
  <c r="N9698" i="1" s="1"/>
  <c r="M9699" i="1" a="1"/>
  <c r="M9699" i="1" s="1"/>
  <c r="N9699" i="1" s="1"/>
  <c r="M9700" i="1" a="1"/>
  <c r="M9700" i="1" s="1"/>
  <c r="N9700" i="1" s="1"/>
  <c r="M9701" i="1" a="1"/>
  <c r="M9701" i="1" s="1"/>
  <c r="N9701" i="1" s="1"/>
  <c r="M9702" i="1" a="1"/>
  <c r="M9702" i="1" s="1"/>
  <c r="N9702" i="1" s="1"/>
  <c r="M9703" i="1" a="1"/>
  <c r="M9703" i="1" s="1"/>
  <c r="N9703" i="1" s="1"/>
  <c r="M9704" i="1" a="1"/>
  <c r="M9704" i="1" s="1"/>
  <c r="N9704" i="1" s="1"/>
  <c r="M9705" i="1" a="1"/>
  <c r="M9705" i="1" s="1"/>
  <c r="N9705" i="1" s="1"/>
  <c r="M9706" i="1" a="1"/>
  <c r="M9706" i="1" s="1"/>
  <c r="N9706" i="1" s="1"/>
  <c r="M9707" i="1" a="1"/>
  <c r="M9707" i="1" s="1"/>
  <c r="N9707" i="1" s="1"/>
  <c r="M9708" i="1" a="1"/>
  <c r="M9708" i="1" s="1"/>
  <c r="N9708" i="1" s="1"/>
  <c r="M9709" i="1" a="1"/>
  <c r="M9709" i="1" s="1"/>
  <c r="N9709" i="1" s="1"/>
  <c r="M9710" i="1" a="1"/>
  <c r="M9710" i="1" s="1"/>
  <c r="N9710" i="1" s="1"/>
  <c r="M9711" i="1" a="1"/>
  <c r="M9711" i="1" s="1"/>
  <c r="N9711" i="1" s="1"/>
  <c r="M9712" i="1" a="1"/>
  <c r="M9712" i="1" s="1"/>
  <c r="N9712" i="1" s="1"/>
  <c r="M9713" i="1" a="1"/>
  <c r="M9713" i="1" s="1"/>
  <c r="N9713" i="1" s="1"/>
  <c r="M9714" i="1" a="1"/>
  <c r="M9714" i="1" s="1"/>
  <c r="N9714" i="1" s="1"/>
  <c r="M9715" i="1" a="1"/>
  <c r="M9715" i="1" s="1"/>
  <c r="N9715" i="1" s="1"/>
  <c r="M9716" i="1" a="1"/>
  <c r="M9716" i="1" s="1"/>
  <c r="N9716" i="1" s="1"/>
  <c r="M9717" i="1" a="1"/>
  <c r="M9717" i="1" s="1"/>
  <c r="N9717" i="1" s="1"/>
  <c r="M9718" i="1" a="1"/>
  <c r="M9718" i="1" s="1"/>
  <c r="N9718" i="1" s="1"/>
  <c r="M9719" i="1" a="1"/>
  <c r="M9719" i="1" s="1"/>
  <c r="N9719" i="1" s="1"/>
  <c r="M9720" i="1" a="1"/>
  <c r="M9720" i="1" s="1"/>
  <c r="N9720" i="1" s="1"/>
  <c r="M9721" i="1" a="1"/>
  <c r="M9721" i="1" s="1"/>
  <c r="N9721" i="1" s="1"/>
  <c r="M9722" i="1" a="1"/>
  <c r="M9722" i="1" s="1"/>
  <c r="N9722" i="1" s="1"/>
  <c r="M9723" i="1" a="1"/>
  <c r="M9723" i="1" s="1"/>
  <c r="N9723" i="1" s="1"/>
  <c r="M9724" i="1" a="1"/>
  <c r="M9724" i="1" s="1"/>
  <c r="N9724" i="1" s="1"/>
  <c r="M9725" i="1" a="1"/>
  <c r="M9725" i="1" s="1"/>
  <c r="N9725" i="1" s="1"/>
  <c r="M9726" i="1" a="1"/>
  <c r="M9726" i="1" s="1"/>
  <c r="N9726" i="1" s="1"/>
  <c r="M9727" i="1" a="1"/>
  <c r="M9727" i="1" s="1"/>
  <c r="N9727" i="1" s="1"/>
  <c r="M9728" i="1" a="1"/>
  <c r="M9728" i="1" s="1"/>
  <c r="N9728" i="1" s="1"/>
  <c r="M9729" i="1" a="1"/>
  <c r="M9729" i="1" s="1"/>
  <c r="N9729" i="1" s="1"/>
  <c r="M9730" i="1" a="1"/>
  <c r="M9730" i="1" s="1"/>
  <c r="N9730" i="1" s="1"/>
  <c r="M9731" i="1" a="1"/>
  <c r="M9731" i="1" s="1"/>
  <c r="N9731" i="1" s="1"/>
  <c r="M9732" i="1" a="1"/>
  <c r="M9732" i="1" s="1"/>
  <c r="N9732" i="1" s="1"/>
  <c r="M9733" i="1" a="1"/>
  <c r="M9733" i="1" s="1"/>
  <c r="N9733" i="1" s="1"/>
  <c r="M9734" i="1" a="1"/>
  <c r="M9734" i="1" s="1"/>
  <c r="N9734" i="1" s="1"/>
  <c r="M9735" i="1" a="1"/>
  <c r="M9735" i="1" s="1"/>
  <c r="N9735" i="1" s="1"/>
  <c r="M9736" i="1" a="1"/>
  <c r="M9736" i="1" s="1"/>
  <c r="N9736" i="1" s="1"/>
  <c r="M9737" i="1" a="1"/>
  <c r="M9737" i="1" s="1"/>
  <c r="N9737" i="1" s="1"/>
  <c r="M9738" i="1" a="1"/>
  <c r="M9738" i="1" s="1"/>
  <c r="N9738" i="1" s="1"/>
  <c r="M9739" i="1" a="1"/>
  <c r="M9739" i="1" s="1"/>
  <c r="N9739" i="1" s="1"/>
  <c r="M9740" i="1" a="1"/>
  <c r="M9740" i="1" s="1"/>
  <c r="N9740" i="1" s="1"/>
  <c r="M9741" i="1" a="1"/>
  <c r="M9741" i="1" s="1"/>
  <c r="N9741" i="1" s="1"/>
  <c r="M9742" i="1" a="1"/>
  <c r="M9742" i="1" s="1"/>
  <c r="N9742" i="1" s="1"/>
  <c r="M9743" i="1" a="1"/>
  <c r="M9743" i="1" s="1"/>
  <c r="N9743" i="1" s="1"/>
  <c r="M9744" i="1" a="1"/>
  <c r="M9744" i="1" s="1"/>
  <c r="N9744" i="1" s="1"/>
  <c r="M9745" i="1" a="1"/>
  <c r="M9745" i="1" s="1"/>
  <c r="N9745" i="1" s="1"/>
  <c r="M9746" i="1" a="1"/>
  <c r="M9746" i="1" s="1"/>
  <c r="N9746" i="1" s="1"/>
  <c r="M9747" i="1" a="1"/>
  <c r="M9747" i="1" s="1"/>
  <c r="N9747" i="1" s="1"/>
  <c r="M9748" i="1" a="1"/>
  <c r="M9748" i="1" s="1"/>
  <c r="N9748" i="1" s="1"/>
  <c r="M9749" i="1" a="1"/>
  <c r="M9749" i="1" s="1"/>
  <c r="N9749" i="1" s="1"/>
  <c r="M9750" i="1" a="1"/>
  <c r="M9750" i="1" s="1"/>
  <c r="N9750" i="1" s="1"/>
  <c r="M9751" i="1" a="1"/>
  <c r="M9751" i="1" s="1"/>
  <c r="N9751" i="1" s="1"/>
  <c r="M9752" i="1" a="1"/>
  <c r="M9752" i="1" s="1"/>
  <c r="N9752" i="1" s="1"/>
  <c r="M9753" i="1" a="1"/>
  <c r="M9753" i="1" s="1"/>
  <c r="N9753" i="1" s="1"/>
  <c r="M9754" i="1" a="1"/>
  <c r="M9754" i="1" s="1"/>
  <c r="N9754" i="1" s="1"/>
  <c r="M9755" i="1" a="1"/>
  <c r="M9755" i="1" s="1"/>
  <c r="N9755" i="1" s="1"/>
  <c r="M9756" i="1" a="1"/>
  <c r="M9756" i="1" s="1"/>
  <c r="N9756" i="1" s="1"/>
  <c r="M9757" i="1" a="1"/>
  <c r="M9757" i="1" s="1"/>
  <c r="N9757" i="1" s="1"/>
  <c r="M9758" i="1" a="1"/>
  <c r="M9758" i="1" s="1"/>
  <c r="N9758" i="1" s="1"/>
  <c r="M9759" i="1" a="1"/>
  <c r="M9759" i="1" s="1"/>
  <c r="N9759" i="1" s="1"/>
  <c r="M9760" i="1" a="1"/>
  <c r="M9760" i="1" s="1"/>
  <c r="N9760" i="1" s="1"/>
  <c r="M9761" i="1" a="1"/>
  <c r="M9761" i="1" s="1"/>
  <c r="N9761" i="1" s="1"/>
  <c r="M9762" i="1" a="1"/>
  <c r="M9762" i="1" s="1"/>
  <c r="N9762" i="1" s="1"/>
  <c r="M9763" i="1" a="1"/>
  <c r="M9763" i="1" s="1"/>
  <c r="N9763" i="1" s="1"/>
  <c r="M9764" i="1" a="1"/>
  <c r="M9764" i="1" s="1"/>
  <c r="N9764" i="1" s="1"/>
  <c r="M9765" i="1" a="1"/>
  <c r="M9765" i="1" s="1"/>
  <c r="N9765" i="1" s="1"/>
  <c r="M9766" i="1" a="1"/>
  <c r="M9766" i="1" s="1"/>
  <c r="N9766" i="1" s="1"/>
  <c r="M9767" i="1" a="1"/>
  <c r="M9767" i="1" s="1"/>
  <c r="N9767" i="1" s="1"/>
  <c r="M9768" i="1" a="1"/>
  <c r="M9768" i="1" s="1"/>
  <c r="N9768" i="1" s="1"/>
  <c r="M9769" i="1" a="1"/>
  <c r="M9769" i="1" s="1"/>
  <c r="N9769" i="1" s="1"/>
  <c r="M9770" i="1" a="1"/>
  <c r="M9770" i="1" s="1"/>
  <c r="N9770" i="1" s="1"/>
  <c r="M9771" i="1" a="1"/>
  <c r="M9771" i="1" s="1"/>
  <c r="N9771" i="1" s="1"/>
  <c r="M9772" i="1" a="1"/>
  <c r="M9772" i="1" s="1"/>
  <c r="N9772" i="1" s="1"/>
  <c r="M9773" i="1" a="1"/>
  <c r="M9773" i="1" s="1"/>
  <c r="N9773" i="1" s="1"/>
  <c r="M9774" i="1" a="1"/>
  <c r="M9774" i="1" s="1"/>
  <c r="N9774" i="1" s="1"/>
  <c r="M9775" i="1" a="1"/>
  <c r="M9775" i="1" s="1"/>
  <c r="N9775" i="1" s="1"/>
  <c r="M9776" i="1" a="1"/>
  <c r="M9776" i="1" s="1"/>
  <c r="N9776" i="1" s="1"/>
  <c r="M9777" i="1" a="1"/>
  <c r="M9777" i="1" s="1"/>
  <c r="N9777" i="1" s="1"/>
  <c r="M9778" i="1" a="1"/>
  <c r="M9778" i="1" s="1"/>
  <c r="N9778" i="1" s="1"/>
  <c r="M9779" i="1" a="1"/>
  <c r="M9779" i="1" s="1"/>
  <c r="N9779" i="1" s="1"/>
  <c r="M9780" i="1" a="1"/>
  <c r="M9780" i="1" s="1"/>
  <c r="N9780" i="1" s="1"/>
  <c r="M9781" i="1" a="1"/>
  <c r="M9781" i="1" s="1"/>
  <c r="N9781" i="1" s="1"/>
  <c r="M9782" i="1" a="1"/>
  <c r="M9782" i="1" s="1"/>
  <c r="N9782" i="1" s="1"/>
  <c r="M9783" i="1" a="1"/>
  <c r="M9783" i="1" s="1"/>
  <c r="N9783" i="1" s="1"/>
  <c r="M9784" i="1" a="1"/>
  <c r="M9784" i="1" s="1"/>
  <c r="N9784" i="1" s="1"/>
  <c r="M9785" i="1" a="1"/>
  <c r="M9785" i="1" s="1"/>
  <c r="N9785" i="1" s="1"/>
  <c r="M9786" i="1" a="1"/>
  <c r="M9786" i="1" s="1"/>
  <c r="N9786" i="1" s="1"/>
  <c r="M9787" i="1" a="1"/>
  <c r="M9787" i="1" s="1"/>
  <c r="N9787" i="1" s="1"/>
  <c r="M9788" i="1" a="1"/>
  <c r="M9788" i="1" s="1"/>
  <c r="N9788" i="1" s="1"/>
  <c r="M9789" i="1" a="1"/>
  <c r="M9789" i="1" s="1"/>
  <c r="N9789" i="1" s="1"/>
  <c r="M9790" i="1" a="1"/>
  <c r="M9790" i="1" s="1"/>
  <c r="N9790" i="1" s="1"/>
  <c r="M9791" i="1" a="1"/>
  <c r="M9791" i="1" s="1"/>
  <c r="N9791" i="1" s="1"/>
  <c r="M9792" i="1" a="1"/>
  <c r="M9792" i="1" s="1"/>
  <c r="N9792" i="1" s="1"/>
  <c r="M9793" i="1" a="1"/>
  <c r="M9793" i="1" s="1"/>
  <c r="N9793" i="1" s="1"/>
  <c r="M9794" i="1" a="1"/>
  <c r="M9794" i="1" s="1"/>
  <c r="N9794" i="1" s="1"/>
  <c r="M9795" i="1" a="1"/>
  <c r="M9795" i="1" s="1"/>
  <c r="N9795" i="1" s="1"/>
  <c r="M9796" i="1" a="1"/>
  <c r="M9796" i="1" s="1"/>
  <c r="N9796" i="1" s="1"/>
  <c r="M9797" i="1" a="1"/>
  <c r="M9797" i="1" s="1"/>
  <c r="N9797" i="1" s="1"/>
  <c r="M9798" i="1" a="1"/>
  <c r="M9798" i="1" s="1"/>
  <c r="N9798" i="1" s="1"/>
  <c r="M9799" i="1" a="1"/>
  <c r="M9799" i="1" s="1"/>
  <c r="N9799" i="1" s="1"/>
  <c r="M9800" i="1" a="1"/>
  <c r="M9800" i="1" s="1"/>
  <c r="N9800" i="1" s="1"/>
  <c r="M9801" i="1" a="1"/>
  <c r="M9801" i="1" s="1"/>
  <c r="N9801" i="1" s="1"/>
  <c r="M9802" i="1" a="1"/>
  <c r="M9802" i="1" s="1"/>
  <c r="N9802" i="1" s="1"/>
  <c r="M9803" i="1" a="1"/>
  <c r="M9803" i="1" s="1"/>
  <c r="N9803" i="1" s="1"/>
  <c r="M9804" i="1" a="1"/>
  <c r="M9804" i="1" s="1"/>
  <c r="N9804" i="1" s="1"/>
  <c r="M9805" i="1" a="1"/>
  <c r="M9805" i="1" s="1"/>
  <c r="N9805" i="1" s="1"/>
  <c r="M9806" i="1" a="1"/>
  <c r="M9806" i="1" s="1"/>
  <c r="N9806" i="1" s="1"/>
  <c r="M9807" i="1" a="1"/>
  <c r="M9807" i="1" s="1"/>
  <c r="N9807" i="1" s="1"/>
  <c r="M9808" i="1" a="1"/>
  <c r="M9808" i="1" s="1"/>
  <c r="N9808" i="1" s="1"/>
  <c r="M9809" i="1" a="1"/>
  <c r="M9809" i="1" s="1"/>
  <c r="N9809" i="1" s="1"/>
  <c r="M9810" i="1" a="1"/>
  <c r="M9810" i="1" s="1"/>
  <c r="N9810" i="1" s="1"/>
  <c r="M9811" i="1" a="1"/>
  <c r="M9811" i="1" s="1"/>
  <c r="N9811" i="1" s="1"/>
  <c r="M9812" i="1" a="1"/>
  <c r="M9812" i="1" s="1"/>
  <c r="N9812" i="1" s="1"/>
  <c r="M9813" i="1" a="1"/>
  <c r="M9813" i="1" s="1"/>
  <c r="N9813" i="1" s="1"/>
  <c r="M9814" i="1" a="1"/>
  <c r="M9814" i="1" s="1"/>
  <c r="N9814" i="1" s="1"/>
  <c r="M9815" i="1" a="1"/>
  <c r="M9815" i="1" s="1"/>
  <c r="N9815" i="1" s="1"/>
  <c r="M9816" i="1" a="1"/>
  <c r="M9816" i="1" s="1"/>
  <c r="N9816" i="1" s="1"/>
  <c r="M9817" i="1" a="1"/>
  <c r="M9817" i="1" s="1"/>
  <c r="N9817" i="1" s="1"/>
  <c r="M9818" i="1" a="1"/>
  <c r="M9818" i="1" s="1"/>
  <c r="N9818" i="1" s="1"/>
  <c r="M9819" i="1" a="1"/>
  <c r="M9819" i="1" s="1"/>
  <c r="N9819" i="1" s="1"/>
  <c r="M9820" i="1" a="1"/>
  <c r="M9820" i="1" s="1"/>
  <c r="N9820" i="1" s="1"/>
  <c r="M9821" i="1" a="1"/>
  <c r="M9821" i="1" s="1"/>
  <c r="N9821" i="1" s="1"/>
  <c r="M9822" i="1" a="1"/>
  <c r="M9822" i="1" s="1"/>
  <c r="N9822" i="1" s="1"/>
  <c r="M9823" i="1" a="1"/>
  <c r="M9823" i="1" s="1"/>
  <c r="N9823" i="1" s="1"/>
  <c r="M9824" i="1" a="1"/>
  <c r="M9824" i="1" s="1"/>
  <c r="N9824" i="1" s="1"/>
  <c r="M9825" i="1" a="1"/>
  <c r="M9825" i="1" s="1"/>
  <c r="N9825" i="1" s="1"/>
  <c r="M9826" i="1" a="1"/>
  <c r="M9826" i="1" s="1"/>
  <c r="N9826" i="1" s="1"/>
  <c r="M9827" i="1" a="1"/>
  <c r="M9827" i="1" s="1"/>
  <c r="N9827" i="1" s="1"/>
  <c r="M9828" i="1" a="1"/>
  <c r="M9828" i="1" s="1"/>
  <c r="N9828" i="1" s="1"/>
  <c r="M9829" i="1" a="1"/>
  <c r="M9829" i="1" s="1"/>
  <c r="N9829" i="1" s="1"/>
  <c r="M9830" i="1" a="1"/>
  <c r="M9830" i="1" s="1"/>
  <c r="N9830" i="1" s="1"/>
  <c r="M9831" i="1" a="1"/>
  <c r="M9831" i="1" s="1"/>
  <c r="N9831" i="1" s="1"/>
  <c r="M9832" i="1" a="1"/>
  <c r="M9832" i="1" s="1"/>
  <c r="N9832" i="1" s="1"/>
  <c r="M9833" i="1" a="1"/>
  <c r="M9833" i="1" s="1"/>
  <c r="N9833" i="1" s="1"/>
  <c r="M9834" i="1" a="1"/>
  <c r="M9834" i="1" s="1"/>
  <c r="N9834" i="1" s="1"/>
  <c r="M9835" i="1" a="1"/>
  <c r="M9835" i="1" s="1"/>
  <c r="N9835" i="1" s="1"/>
  <c r="M9836" i="1" a="1"/>
  <c r="M9836" i="1" s="1"/>
  <c r="N9836" i="1" s="1"/>
  <c r="M9837" i="1" a="1"/>
  <c r="M9837" i="1" s="1"/>
  <c r="N9837" i="1" s="1"/>
  <c r="M9838" i="1" a="1"/>
  <c r="M9838" i="1" s="1"/>
  <c r="N9838" i="1" s="1"/>
  <c r="M9839" i="1" a="1"/>
  <c r="M9839" i="1" s="1"/>
  <c r="N9839" i="1" s="1"/>
  <c r="M9840" i="1" a="1"/>
  <c r="M9840" i="1" s="1"/>
  <c r="N9840" i="1" s="1"/>
  <c r="M9841" i="1" a="1"/>
  <c r="M9841" i="1" s="1"/>
  <c r="N9841" i="1" s="1"/>
  <c r="M9842" i="1" a="1"/>
  <c r="M9842" i="1" s="1"/>
  <c r="N9842" i="1" s="1"/>
  <c r="M9843" i="1" a="1"/>
  <c r="M9843" i="1" s="1"/>
  <c r="N9843" i="1" s="1"/>
  <c r="M9844" i="1" a="1"/>
  <c r="M9844" i="1" s="1"/>
  <c r="N9844" i="1" s="1"/>
  <c r="M9845" i="1" a="1"/>
  <c r="M9845" i="1" s="1"/>
  <c r="N9845" i="1" s="1"/>
  <c r="M9846" i="1" a="1"/>
  <c r="M9846" i="1" s="1"/>
  <c r="N9846" i="1" s="1"/>
  <c r="M9847" i="1" a="1"/>
  <c r="M9847" i="1" s="1"/>
  <c r="N9847" i="1" s="1"/>
  <c r="M9848" i="1" a="1"/>
  <c r="M9848" i="1" s="1"/>
  <c r="N9848" i="1" s="1"/>
  <c r="M9849" i="1" a="1"/>
  <c r="M9849" i="1" s="1"/>
  <c r="N9849" i="1" s="1"/>
  <c r="M9850" i="1" a="1"/>
  <c r="M9850" i="1" s="1"/>
  <c r="N9850" i="1" s="1"/>
  <c r="M9851" i="1" a="1"/>
  <c r="M9851" i="1" s="1"/>
  <c r="N9851" i="1" s="1"/>
  <c r="M9852" i="1" a="1"/>
  <c r="M9852" i="1" s="1"/>
  <c r="N9852" i="1" s="1"/>
  <c r="M9853" i="1" a="1"/>
  <c r="M9853" i="1" s="1"/>
  <c r="N9853" i="1" s="1"/>
  <c r="M9854" i="1" a="1"/>
  <c r="M9854" i="1" s="1"/>
  <c r="N9854" i="1" s="1"/>
  <c r="M9855" i="1" a="1"/>
  <c r="M9855" i="1" s="1"/>
  <c r="N9855" i="1" s="1"/>
  <c r="M9856" i="1" a="1"/>
  <c r="M9856" i="1" s="1"/>
  <c r="N9856" i="1" s="1"/>
  <c r="M9857" i="1" a="1"/>
  <c r="M9857" i="1" s="1"/>
  <c r="N9857" i="1" s="1"/>
  <c r="M9858" i="1" a="1"/>
  <c r="M9858" i="1" s="1"/>
  <c r="N9858" i="1" s="1"/>
  <c r="M9859" i="1" a="1"/>
  <c r="M9859" i="1" s="1"/>
  <c r="N9859" i="1" s="1"/>
  <c r="M9860" i="1" a="1"/>
  <c r="M9860" i="1" s="1"/>
  <c r="N9860" i="1" s="1"/>
  <c r="M9861" i="1" a="1"/>
  <c r="M9861" i="1" s="1"/>
  <c r="N9861" i="1" s="1"/>
  <c r="M9862" i="1" a="1"/>
  <c r="M9862" i="1" s="1"/>
  <c r="N9862" i="1" s="1"/>
  <c r="M9863" i="1" a="1"/>
  <c r="M9863" i="1" s="1"/>
  <c r="N9863" i="1" s="1"/>
  <c r="M9864" i="1" a="1"/>
  <c r="M9864" i="1" s="1"/>
  <c r="N9864" i="1" s="1"/>
  <c r="M9865" i="1" a="1"/>
  <c r="M9865" i="1" s="1"/>
  <c r="N9865" i="1" s="1"/>
  <c r="M9866" i="1" a="1"/>
  <c r="M9866" i="1" s="1"/>
  <c r="N9866" i="1" s="1"/>
  <c r="M9867" i="1" a="1"/>
  <c r="M9867" i="1" s="1"/>
  <c r="N9867" i="1" s="1"/>
  <c r="M9868" i="1" a="1"/>
  <c r="M9868" i="1" s="1"/>
  <c r="N9868" i="1" s="1"/>
  <c r="M9869" i="1" a="1"/>
  <c r="M9869" i="1" s="1"/>
  <c r="N9869" i="1" s="1"/>
  <c r="M9870" i="1" a="1"/>
  <c r="M9870" i="1" s="1"/>
  <c r="N9870" i="1" s="1"/>
  <c r="M9871" i="1" a="1"/>
  <c r="M9871" i="1" s="1"/>
  <c r="N9871" i="1" s="1"/>
  <c r="M9872" i="1" a="1"/>
  <c r="M9872" i="1" s="1"/>
  <c r="N9872" i="1" s="1"/>
  <c r="M9873" i="1" a="1"/>
  <c r="M9873" i="1" s="1"/>
  <c r="N9873" i="1" s="1"/>
  <c r="M9874" i="1" a="1"/>
  <c r="M9874" i="1" s="1"/>
  <c r="N9874" i="1" s="1"/>
  <c r="M9875" i="1" a="1"/>
  <c r="M9875" i="1" s="1"/>
  <c r="N9875" i="1" s="1"/>
  <c r="M9876" i="1" a="1"/>
  <c r="M9876" i="1" s="1"/>
  <c r="N9876" i="1" s="1"/>
  <c r="M9877" i="1" a="1"/>
  <c r="M9877" i="1" s="1"/>
  <c r="N9877" i="1" s="1"/>
  <c r="M9878" i="1" a="1"/>
  <c r="M9878" i="1" s="1"/>
  <c r="N9878" i="1" s="1"/>
  <c r="M9879" i="1" a="1"/>
  <c r="M9879" i="1" s="1"/>
  <c r="N9879" i="1" s="1"/>
  <c r="M9880" i="1" a="1"/>
  <c r="M9880" i="1" s="1"/>
  <c r="N9880" i="1" s="1"/>
  <c r="M9881" i="1" a="1"/>
  <c r="M9881" i="1" s="1"/>
  <c r="N9881" i="1" s="1"/>
  <c r="M9882" i="1" a="1"/>
  <c r="M9882" i="1" s="1"/>
  <c r="N9882" i="1" s="1"/>
  <c r="M9883" i="1" a="1"/>
  <c r="M9883" i="1" s="1"/>
  <c r="N9883" i="1" s="1"/>
  <c r="M9884" i="1" a="1"/>
  <c r="M9884" i="1" s="1"/>
  <c r="N9884" i="1" s="1"/>
  <c r="M9885" i="1" a="1"/>
  <c r="M9885" i="1" s="1"/>
  <c r="N9885" i="1" s="1"/>
  <c r="M9886" i="1" a="1"/>
  <c r="M9886" i="1" s="1"/>
  <c r="N9886" i="1" s="1"/>
  <c r="M9887" i="1" a="1"/>
  <c r="M9887" i="1" s="1"/>
  <c r="N9887" i="1" s="1"/>
  <c r="M9888" i="1" a="1"/>
  <c r="M9888" i="1" s="1"/>
  <c r="N9888" i="1" s="1"/>
  <c r="M9889" i="1" a="1"/>
  <c r="M9889" i="1" s="1"/>
  <c r="N9889" i="1" s="1"/>
  <c r="M9890" i="1" a="1"/>
  <c r="M9890" i="1" s="1"/>
  <c r="N9890" i="1" s="1"/>
  <c r="M9891" i="1" a="1"/>
  <c r="M9891" i="1" s="1"/>
  <c r="N9891" i="1" s="1"/>
  <c r="M9892" i="1" a="1"/>
  <c r="M9892" i="1" s="1"/>
  <c r="N9892" i="1" s="1"/>
  <c r="M9893" i="1" a="1"/>
  <c r="M9893" i="1" s="1"/>
  <c r="N9893" i="1" s="1"/>
  <c r="M9894" i="1" a="1"/>
  <c r="M9894" i="1" s="1"/>
  <c r="N9894" i="1" s="1"/>
  <c r="M9895" i="1" a="1"/>
  <c r="M9895" i="1" s="1"/>
  <c r="N9895" i="1" s="1"/>
  <c r="M9896" i="1" a="1"/>
  <c r="M9896" i="1" s="1"/>
  <c r="N9896" i="1" s="1"/>
  <c r="M9897" i="1" a="1"/>
  <c r="M9897" i="1" s="1"/>
  <c r="N9897" i="1" s="1"/>
  <c r="M9898" i="1" a="1"/>
  <c r="M9898" i="1" s="1"/>
  <c r="N9898" i="1" s="1"/>
  <c r="M9899" i="1" a="1"/>
  <c r="M9899" i="1" s="1"/>
  <c r="N9899" i="1" s="1"/>
  <c r="M9900" i="1" a="1"/>
  <c r="M9900" i="1" s="1"/>
  <c r="N9900" i="1" s="1"/>
  <c r="M9901" i="1" a="1"/>
  <c r="M9901" i="1" s="1"/>
  <c r="N9901" i="1" s="1"/>
  <c r="M9902" i="1" a="1"/>
  <c r="M9902" i="1" s="1"/>
  <c r="N9902" i="1" s="1"/>
  <c r="M9903" i="1" a="1"/>
  <c r="M9903" i="1" s="1"/>
  <c r="N9903" i="1" s="1"/>
  <c r="M9904" i="1" a="1"/>
  <c r="M9904" i="1" s="1"/>
  <c r="N9904" i="1" s="1"/>
  <c r="M9905" i="1" a="1"/>
  <c r="M9905" i="1" s="1"/>
  <c r="N9905" i="1" s="1"/>
  <c r="M9906" i="1" a="1"/>
  <c r="M9906" i="1" s="1"/>
  <c r="N9906" i="1" s="1"/>
  <c r="M9907" i="1" a="1"/>
  <c r="M9907" i="1" s="1"/>
  <c r="N9907" i="1" s="1"/>
  <c r="M9908" i="1" a="1"/>
  <c r="M9908" i="1" s="1"/>
  <c r="N9908" i="1" s="1"/>
  <c r="M9909" i="1" a="1"/>
  <c r="M9909" i="1" s="1"/>
  <c r="N9909" i="1" s="1"/>
  <c r="M9910" i="1" a="1"/>
  <c r="M9910" i="1" s="1"/>
  <c r="N9910" i="1" s="1"/>
  <c r="M9911" i="1" a="1"/>
  <c r="M9911" i="1" s="1"/>
  <c r="N9911" i="1" s="1"/>
  <c r="M9912" i="1" a="1"/>
  <c r="M9912" i="1" s="1"/>
  <c r="N9912" i="1" s="1"/>
  <c r="M9913" i="1" a="1"/>
  <c r="M9913" i="1" s="1"/>
  <c r="N9913" i="1" s="1"/>
  <c r="M9914" i="1" a="1"/>
  <c r="M9914" i="1" s="1"/>
  <c r="N9914" i="1" s="1"/>
  <c r="M9915" i="1" a="1"/>
  <c r="M9915" i="1" s="1"/>
  <c r="N9915" i="1" s="1"/>
  <c r="M9916" i="1" a="1"/>
  <c r="M9916" i="1" s="1"/>
  <c r="N9916" i="1" s="1"/>
  <c r="M9917" i="1" a="1"/>
  <c r="M9917" i="1" s="1"/>
  <c r="N9917" i="1" s="1"/>
  <c r="M9918" i="1" a="1"/>
  <c r="M9918" i="1" s="1"/>
  <c r="N9918" i="1" s="1"/>
  <c r="M9919" i="1" a="1"/>
  <c r="M9919" i="1" s="1"/>
  <c r="N9919" i="1" s="1"/>
  <c r="M9920" i="1" a="1"/>
  <c r="M9920" i="1" s="1"/>
  <c r="N9920" i="1" s="1"/>
  <c r="M9921" i="1" a="1"/>
  <c r="M9921" i="1" s="1"/>
  <c r="N9921" i="1" s="1"/>
  <c r="M9922" i="1" a="1"/>
  <c r="M9922" i="1" s="1"/>
  <c r="N9922" i="1" s="1"/>
  <c r="M9923" i="1" a="1"/>
  <c r="M9923" i="1" s="1"/>
  <c r="N9923" i="1" s="1"/>
  <c r="M9924" i="1" a="1"/>
  <c r="M9924" i="1" s="1"/>
  <c r="N9924" i="1" s="1"/>
  <c r="M9925" i="1" a="1"/>
  <c r="M9925" i="1" s="1"/>
  <c r="N9925" i="1" s="1"/>
  <c r="M9926" i="1" a="1"/>
  <c r="M9926" i="1" s="1"/>
  <c r="N9926" i="1" s="1"/>
  <c r="M9927" i="1" a="1"/>
  <c r="M9927" i="1" s="1"/>
  <c r="N9927" i="1" s="1"/>
  <c r="M9928" i="1" a="1"/>
  <c r="M9928" i="1" s="1"/>
  <c r="N9928" i="1" s="1"/>
  <c r="M9929" i="1" a="1"/>
  <c r="M9929" i="1" s="1"/>
  <c r="N9929" i="1" s="1"/>
  <c r="M9930" i="1" a="1"/>
  <c r="M9930" i="1" s="1"/>
  <c r="N9930" i="1" s="1"/>
  <c r="M9931" i="1" a="1"/>
  <c r="M9931" i="1" s="1"/>
  <c r="N9931" i="1" s="1"/>
  <c r="M9932" i="1" a="1"/>
  <c r="M9932" i="1" s="1"/>
  <c r="N9932" i="1" s="1"/>
  <c r="M9933" i="1" a="1"/>
  <c r="M9933" i="1" s="1"/>
  <c r="N9933" i="1" s="1"/>
  <c r="M9934" i="1" a="1"/>
  <c r="M9934" i="1" s="1"/>
  <c r="N9934" i="1" s="1"/>
  <c r="M9935" i="1" a="1"/>
  <c r="M9935" i="1" s="1"/>
  <c r="N9935" i="1" s="1"/>
  <c r="M9936" i="1" a="1"/>
  <c r="M9936" i="1" s="1"/>
  <c r="N9936" i="1" s="1"/>
  <c r="M9937" i="1" a="1"/>
  <c r="M9937" i="1" s="1"/>
  <c r="N9937" i="1" s="1"/>
  <c r="M9938" i="1" a="1"/>
  <c r="M9938" i="1" s="1"/>
  <c r="N9938" i="1" s="1"/>
  <c r="M9939" i="1" a="1"/>
  <c r="M9939" i="1" s="1"/>
  <c r="N9939" i="1" s="1"/>
  <c r="M9940" i="1" a="1"/>
  <c r="M9940" i="1" s="1"/>
  <c r="N9940" i="1" s="1"/>
  <c r="M9941" i="1" a="1"/>
  <c r="M9941" i="1" s="1"/>
  <c r="N9941" i="1" s="1"/>
  <c r="M9942" i="1" a="1"/>
  <c r="M9942" i="1" s="1"/>
  <c r="N9942" i="1" s="1"/>
  <c r="M9943" i="1" a="1"/>
  <c r="M9943" i="1" s="1"/>
  <c r="N9943" i="1" s="1"/>
  <c r="M9944" i="1" a="1"/>
  <c r="M9944" i="1" s="1"/>
  <c r="N9944" i="1" s="1"/>
  <c r="M9945" i="1" a="1"/>
  <c r="M9945" i="1" s="1"/>
  <c r="N9945" i="1" s="1"/>
  <c r="M9946" i="1" a="1"/>
  <c r="M9946" i="1" s="1"/>
  <c r="N9946" i="1" s="1"/>
  <c r="M9947" i="1" a="1"/>
  <c r="M9947" i="1" s="1"/>
  <c r="N9947" i="1" s="1"/>
  <c r="M9948" i="1" a="1"/>
  <c r="M9948" i="1" s="1"/>
  <c r="N9948" i="1" s="1"/>
  <c r="M9949" i="1" a="1"/>
  <c r="M9949" i="1" s="1"/>
  <c r="N9949" i="1" s="1"/>
  <c r="M9950" i="1" a="1"/>
  <c r="M9950" i="1" s="1"/>
  <c r="N9950" i="1" s="1"/>
  <c r="M9951" i="1" a="1"/>
  <c r="M9951" i="1" s="1"/>
  <c r="N9951" i="1" s="1"/>
  <c r="M9952" i="1" a="1"/>
  <c r="M9952" i="1" s="1"/>
  <c r="N9952" i="1" s="1"/>
  <c r="M9953" i="1" a="1"/>
  <c r="M9953" i="1" s="1"/>
  <c r="N9953" i="1" s="1"/>
  <c r="M9954" i="1" a="1"/>
  <c r="M9954" i="1" s="1"/>
  <c r="N9954" i="1" s="1"/>
  <c r="M9955" i="1" a="1"/>
  <c r="M9955" i="1" s="1"/>
  <c r="N9955" i="1" s="1"/>
  <c r="M9956" i="1" a="1"/>
  <c r="M9956" i="1" s="1"/>
  <c r="N9956" i="1" s="1"/>
  <c r="M9957" i="1" a="1"/>
  <c r="M9957" i="1" s="1"/>
  <c r="N9957" i="1" s="1"/>
  <c r="M9958" i="1" a="1"/>
  <c r="M9958" i="1" s="1"/>
  <c r="N9958" i="1" s="1"/>
  <c r="M9959" i="1" a="1"/>
  <c r="M9959" i="1" s="1"/>
  <c r="N9959" i="1" s="1"/>
  <c r="M9960" i="1" a="1"/>
  <c r="M9960" i="1" s="1"/>
  <c r="N9960" i="1" s="1"/>
  <c r="M9961" i="1" a="1"/>
  <c r="M9961" i="1" s="1"/>
  <c r="N9961" i="1" s="1"/>
  <c r="M9962" i="1" a="1"/>
  <c r="M9962" i="1" s="1"/>
  <c r="N9962" i="1" s="1"/>
  <c r="M9963" i="1" a="1"/>
  <c r="M9963" i="1" s="1"/>
  <c r="N9963" i="1" s="1"/>
  <c r="M9964" i="1" a="1"/>
  <c r="M9964" i="1" s="1"/>
  <c r="N9964" i="1" s="1"/>
  <c r="M9965" i="1" a="1"/>
  <c r="M9965" i="1" s="1"/>
  <c r="N9965" i="1" s="1"/>
  <c r="M9966" i="1" a="1"/>
  <c r="M9966" i="1" s="1"/>
  <c r="N9966" i="1" s="1"/>
  <c r="M9967" i="1" a="1"/>
  <c r="M9967" i="1" s="1"/>
  <c r="N9967" i="1" s="1"/>
  <c r="M9968" i="1" a="1"/>
  <c r="M9968" i="1" s="1"/>
  <c r="N9968" i="1" s="1"/>
  <c r="M9969" i="1" a="1"/>
  <c r="M9969" i="1" s="1"/>
  <c r="N9969" i="1" s="1"/>
  <c r="M9970" i="1" a="1"/>
  <c r="M9970" i="1" s="1"/>
  <c r="N9970" i="1" s="1"/>
  <c r="M9971" i="1" a="1"/>
  <c r="M9971" i="1" s="1"/>
  <c r="N9971" i="1" s="1"/>
  <c r="M9972" i="1" a="1"/>
  <c r="M9972" i="1" s="1"/>
  <c r="N9972" i="1" s="1"/>
  <c r="M9973" i="1" a="1"/>
  <c r="M9973" i="1" s="1"/>
  <c r="N9973" i="1" s="1"/>
  <c r="M9974" i="1" a="1"/>
  <c r="M9974" i="1" s="1"/>
  <c r="N9974" i="1" s="1"/>
  <c r="M9975" i="1" a="1"/>
  <c r="M9975" i="1" s="1"/>
  <c r="N9975" i="1" s="1"/>
  <c r="M9976" i="1" a="1"/>
  <c r="M9976" i="1" s="1"/>
  <c r="N9976" i="1" s="1"/>
  <c r="M9977" i="1" a="1"/>
  <c r="M9977" i="1" s="1"/>
  <c r="N9977" i="1" s="1"/>
  <c r="M9978" i="1" a="1"/>
  <c r="M9978" i="1" s="1"/>
  <c r="N9978" i="1" s="1"/>
  <c r="M9979" i="1" a="1"/>
  <c r="M9979" i="1" s="1"/>
  <c r="N9979" i="1" s="1"/>
  <c r="M9980" i="1" a="1"/>
  <c r="M9980" i="1" s="1"/>
  <c r="N9980" i="1" s="1"/>
  <c r="M9981" i="1" a="1"/>
  <c r="M9981" i="1" s="1"/>
  <c r="N9981" i="1" s="1"/>
  <c r="M9982" i="1" a="1"/>
  <c r="M9982" i="1" s="1"/>
  <c r="N9982" i="1" s="1"/>
  <c r="M9983" i="1" a="1"/>
  <c r="M9983" i="1" s="1"/>
  <c r="N9983" i="1" s="1"/>
  <c r="M9984" i="1" a="1"/>
  <c r="M9984" i="1" s="1"/>
  <c r="N9984" i="1" s="1"/>
  <c r="M9985" i="1" a="1"/>
  <c r="M9985" i="1" s="1"/>
  <c r="N9985" i="1" s="1"/>
  <c r="M9986" i="1" a="1"/>
  <c r="M9986" i="1" s="1"/>
  <c r="N9986" i="1" s="1"/>
  <c r="M9987" i="1" a="1"/>
  <c r="M9987" i="1" s="1"/>
  <c r="N9987" i="1" s="1"/>
  <c r="M9988" i="1" a="1"/>
  <c r="M9988" i="1" s="1"/>
  <c r="N9988" i="1" s="1"/>
  <c r="M9989" i="1" a="1"/>
  <c r="M9989" i="1" s="1"/>
  <c r="N9989" i="1" s="1"/>
  <c r="M9990" i="1" a="1"/>
  <c r="M9990" i="1" s="1"/>
  <c r="N9990" i="1" s="1"/>
  <c r="M9991" i="1" a="1"/>
  <c r="M9991" i="1" s="1"/>
  <c r="N9991" i="1" s="1"/>
  <c r="M9992" i="1" a="1"/>
  <c r="M9992" i="1" s="1"/>
  <c r="N9992" i="1" s="1"/>
  <c r="M9993" i="1" a="1"/>
  <c r="M9993" i="1" s="1"/>
  <c r="N9993" i="1" s="1"/>
  <c r="M9994" i="1" a="1"/>
  <c r="M9994" i="1" s="1"/>
  <c r="N9994" i="1" s="1"/>
  <c r="M9995" i="1" a="1"/>
  <c r="M9995" i="1" s="1"/>
  <c r="N9995" i="1" s="1"/>
  <c r="M9996" i="1" a="1"/>
  <c r="M9996" i="1" s="1"/>
  <c r="N9996" i="1" s="1"/>
  <c r="M9997" i="1" a="1"/>
  <c r="M9997" i="1" s="1"/>
  <c r="N9997" i="1" s="1"/>
  <c r="M9998" i="1" a="1"/>
  <c r="M9998" i="1" s="1"/>
  <c r="N9998" i="1" s="1"/>
  <c r="M9999" i="1" a="1"/>
  <c r="M9999" i="1" s="1"/>
  <c r="N9999" i="1" s="1"/>
  <c r="M10000" i="1" a="1"/>
  <c r="M10000" i="1" s="1"/>
  <c r="N10000" i="1" s="1"/>
  <c r="M10001" i="1" a="1"/>
  <c r="M10001" i="1" s="1"/>
  <c r="N10001" i="1" s="1"/>
  <c r="M10002" i="1" a="1"/>
  <c r="M10002" i="1" s="1"/>
  <c r="N10002" i="1" s="1"/>
  <c r="M10003" i="1" a="1"/>
  <c r="M10003" i="1" s="1"/>
  <c r="N10003" i="1" s="1"/>
  <c r="M10004" i="1" a="1"/>
  <c r="M10004" i="1" s="1"/>
  <c r="N10004" i="1" s="1"/>
  <c r="M10005" i="1" a="1"/>
  <c r="M10005" i="1" s="1"/>
  <c r="N10005" i="1" s="1"/>
  <c r="M10006" i="1" a="1"/>
  <c r="M10006" i="1" s="1"/>
  <c r="N10006" i="1" s="1"/>
  <c r="M10007" i="1" a="1"/>
  <c r="M10007" i="1" s="1"/>
  <c r="N10007" i="1" s="1"/>
  <c r="M10008" i="1" a="1"/>
  <c r="M10008" i="1" s="1"/>
  <c r="N10008" i="1" s="1"/>
  <c r="M10009" i="1" a="1"/>
  <c r="M10009" i="1" s="1"/>
  <c r="N10009" i="1" s="1"/>
  <c r="M10010" i="1" a="1"/>
  <c r="M10010" i="1" s="1"/>
  <c r="N10010" i="1" s="1"/>
  <c r="M10011" i="1" a="1"/>
  <c r="M10011" i="1" s="1"/>
  <c r="N10011" i="1" s="1"/>
  <c r="M10012" i="1" a="1"/>
  <c r="M10012" i="1" s="1"/>
  <c r="N10012" i="1" s="1"/>
  <c r="M10013" i="1" a="1"/>
  <c r="M10013" i="1" s="1"/>
  <c r="N10013" i="1" s="1"/>
  <c r="M10014" i="1" a="1"/>
  <c r="M10014" i="1" s="1"/>
  <c r="N10014" i="1" s="1"/>
  <c r="M10015" i="1" a="1"/>
  <c r="M10015" i="1" s="1"/>
  <c r="N10015" i="1" s="1"/>
  <c r="M10016" i="1" a="1"/>
  <c r="M10016" i="1" s="1"/>
  <c r="N10016" i="1" s="1"/>
  <c r="M10017" i="1" a="1"/>
  <c r="M10017" i="1" s="1"/>
  <c r="N10017" i="1" s="1"/>
  <c r="M10018" i="1" a="1"/>
  <c r="M10018" i="1" s="1"/>
  <c r="N10018" i="1" s="1"/>
  <c r="M10019" i="1" a="1"/>
  <c r="M10019" i="1" s="1"/>
  <c r="N10019" i="1" s="1"/>
  <c r="M10020" i="1" a="1"/>
  <c r="M10020" i="1" s="1"/>
  <c r="N10020" i="1" s="1"/>
  <c r="M10021" i="1" a="1"/>
  <c r="M10021" i="1" s="1"/>
  <c r="N10021" i="1" s="1"/>
  <c r="M10022" i="1" a="1"/>
  <c r="M10022" i="1" s="1"/>
  <c r="N10022" i="1" s="1"/>
  <c r="M10023" i="1" a="1"/>
  <c r="M10023" i="1" s="1"/>
  <c r="N10023" i="1" s="1"/>
  <c r="M10024" i="1" a="1"/>
  <c r="M10024" i="1" s="1"/>
  <c r="N10024" i="1" s="1"/>
  <c r="M10025" i="1" a="1"/>
  <c r="M10025" i="1" s="1"/>
  <c r="N10025" i="1" s="1"/>
  <c r="M10026" i="1" a="1"/>
  <c r="M10026" i="1" s="1"/>
  <c r="N10026" i="1" s="1"/>
  <c r="M10027" i="1" a="1"/>
  <c r="M10027" i="1" s="1"/>
  <c r="N10027" i="1" s="1"/>
  <c r="M10028" i="1" a="1"/>
  <c r="M10028" i="1" s="1"/>
  <c r="N10028" i="1" s="1"/>
  <c r="M10029" i="1" a="1"/>
  <c r="M10029" i="1" s="1"/>
  <c r="N10029" i="1" s="1"/>
  <c r="M10030" i="1" a="1"/>
  <c r="M10030" i="1" s="1"/>
  <c r="N10030" i="1" s="1"/>
  <c r="M10031" i="1" a="1"/>
  <c r="M10031" i="1" s="1"/>
  <c r="N10031" i="1" s="1"/>
  <c r="M10032" i="1" a="1"/>
  <c r="M10032" i="1" s="1"/>
  <c r="N10032" i="1" s="1"/>
  <c r="M10033" i="1" a="1"/>
  <c r="M10033" i="1" s="1"/>
  <c r="N10033" i="1" s="1"/>
  <c r="M10034" i="1" a="1"/>
  <c r="M10034" i="1" s="1"/>
  <c r="N10034" i="1" s="1"/>
  <c r="M10035" i="1" a="1"/>
  <c r="M10035" i="1"/>
  <c r="N10035" i="1" s="1"/>
  <c r="M10036" i="1" a="1"/>
  <c r="M10036" i="1" s="1"/>
  <c r="N10036" i="1" s="1"/>
  <c r="L64" i="1"/>
  <c r="L62" i="1"/>
  <c r="L97" i="1"/>
  <c r="L61" i="1"/>
  <c r="L193" i="1"/>
  <c r="L253" i="1"/>
  <c r="L195" i="1"/>
  <c r="L296" i="1"/>
  <c r="L183" i="1"/>
  <c r="L2756" i="1"/>
  <c r="L3090" i="1"/>
  <c r="L3119" i="1"/>
  <c r="L2711" i="1"/>
  <c r="L2459" i="1"/>
  <c r="L2485" i="1"/>
  <c r="L2508" i="1"/>
  <c r="L3478" i="1"/>
  <c r="L3474" i="1"/>
  <c r="L3438" i="1"/>
  <c r="L3448" i="1"/>
  <c r="L3442" i="1"/>
  <c r="L3458" i="1"/>
  <c r="L3529" i="1"/>
  <c r="L3473" i="1"/>
  <c r="L3349" i="1"/>
  <c r="L3351" i="1"/>
  <c r="L3708" i="1"/>
  <c r="L4340" i="1"/>
  <c r="L4039" i="1"/>
  <c r="L4073" i="1"/>
  <c r="L871" i="1"/>
  <c r="L1028" i="1"/>
  <c r="L1068" i="1"/>
  <c r="L1071" i="1"/>
  <c r="L586" i="1"/>
  <c r="L629" i="1"/>
  <c r="L628" i="1"/>
  <c r="L533" i="1"/>
  <c r="L609" i="1"/>
  <c r="L610" i="1"/>
  <c r="L611" i="1"/>
  <c r="L622" i="1"/>
  <c r="L618" i="1"/>
  <c r="L620" i="1"/>
  <c r="L707" i="1"/>
  <c r="L680" i="1"/>
  <c r="L1727" i="1"/>
  <c r="L1796" i="1"/>
  <c r="L1801" i="1"/>
  <c r="L1792" i="1"/>
  <c r="L1828" i="1"/>
  <c r="L1781" i="1"/>
  <c r="L1851" i="1"/>
  <c r="L1265" i="1"/>
  <c r="L1243" i="1"/>
  <c r="L2125" i="1"/>
  <c r="L922" i="1"/>
  <c r="L2388" i="1"/>
  <c r="L2951" i="1"/>
  <c r="L2867" i="1"/>
  <c r="L3045" i="1"/>
  <c r="L1438" i="1"/>
  <c r="L1436" i="1"/>
  <c r="L1437" i="1"/>
  <c r="L1434" i="1"/>
  <c r="L1627" i="1"/>
  <c r="L1548" i="1"/>
  <c r="L1568" i="1"/>
  <c r="L1596" i="1"/>
  <c r="L1648" i="1"/>
  <c r="L1698" i="1"/>
  <c r="L1696" i="1"/>
  <c r="L4888" i="1"/>
  <c r="L4666" i="1"/>
  <c r="L4434" i="1"/>
  <c r="L4431" i="1"/>
  <c r="L4428" i="1"/>
  <c r="L4427" i="1"/>
  <c r="L4432" i="1"/>
  <c r="L4433" i="1"/>
  <c r="L4429" i="1"/>
  <c r="L4430" i="1"/>
  <c r="L4442" i="1"/>
  <c r="L4437" i="1"/>
  <c r="L4478" i="1"/>
  <c r="L4477" i="1"/>
  <c r="L4481" i="1"/>
  <c r="L4482" i="1"/>
  <c r="L4476" i="1"/>
  <c r="L4472" i="1"/>
  <c r="L4483" i="1"/>
  <c r="L4484" i="1"/>
  <c r="L4538" i="1"/>
  <c r="L4819" i="1"/>
  <c r="L4642" i="1"/>
  <c r="L4643" i="1"/>
  <c r="L4646" i="1"/>
  <c r="L4657" i="1"/>
  <c r="L4645" i="1"/>
  <c r="L5081" i="1"/>
  <c r="L4978" i="1"/>
  <c r="L4979" i="1"/>
  <c r="L4980" i="1"/>
  <c r="L4982" i="1"/>
  <c r="L4983" i="1"/>
  <c r="L5283" i="1"/>
  <c r="L4974" i="1"/>
  <c r="L5005" i="1"/>
  <c r="L5001" i="1"/>
  <c r="L4937" i="1"/>
  <c r="L5500" i="1"/>
  <c r="L5499" i="1"/>
  <c r="L5371" i="1"/>
  <c r="L5372" i="1"/>
  <c r="L5550" i="1"/>
  <c r="L5817" i="1"/>
  <c r="L5809" i="1"/>
  <c r="L5930" i="1"/>
  <c r="L6191" i="1"/>
  <c r="L5999" i="1"/>
  <c r="L6090" i="1"/>
  <c r="L6112" i="1"/>
  <c r="L6304" i="1"/>
  <c r="L6318" i="1"/>
  <c r="L6377" i="1"/>
  <c r="L6954" i="1"/>
  <c r="L6984" i="1"/>
  <c r="L7032" i="1"/>
  <c r="L7035" i="1"/>
  <c r="L7053" i="1"/>
  <c r="L6688" i="1"/>
  <c r="L6680" i="1"/>
  <c r="L6684" i="1"/>
  <c r="L6409" i="1"/>
  <c r="L6486" i="1"/>
  <c r="L6400" i="1"/>
  <c r="L7191" i="1"/>
  <c r="L7272" i="1"/>
  <c r="L7082" i="1"/>
  <c r="L7233" i="1"/>
  <c r="L7120" i="1"/>
  <c r="L7156" i="1"/>
  <c r="L6393" i="1"/>
  <c r="L7200" i="1"/>
  <c r="L7208" i="1"/>
  <c r="L7187" i="1"/>
  <c r="L7188" i="1"/>
  <c r="L7184" i="1"/>
  <c r="L7151" i="1"/>
  <c r="L7149" i="1"/>
  <c r="L7100" i="1"/>
  <c r="L7298" i="1"/>
  <c r="L7321" i="1"/>
  <c r="L7317" i="1"/>
  <c r="L7326" i="1"/>
  <c r="L7305" i="1"/>
  <c r="L7424" i="1"/>
  <c r="L7370" i="1"/>
  <c r="L7397" i="1"/>
  <c r="L7407" i="1"/>
  <c r="L7443" i="1"/>
  <c r="L7448" i="1"/>
  <c r="L6601" i="1"/>
  <c r="L7598" i="1"/>
  <c r="L7566" i="1"/>
  <c r="L7621" i="1"/>
  <c r="L7642" i="1"/>
  <c r="L7643" i="1"/>
  <c r="L6836" i="1"/>
  <c r="L6885" i="1"/>
  <c r="L6912" i="1"/>
  <c r="L6953" i="1"/>
  <c r="L7494" i="1"/>
  <c r="L7500" i="1"/>
  <c r="L7600" i="1"/>
  <c r="L7463" i="1"/>
  <c r="L7462" i="1"/>
  <c r="L7519" i="1"/>
  <c r="L8509" i="1"/>
  <c r="L8501" i="1"/>
  <c r="L8594" i="1"/>
  <c r="L8545" i="1"/>
  <c r="L8547" i="1"/>
  <c r="L8562" i="1"/>
  <c r="L8572" i="1"/>
  <c r="L8576" i="1"/>
  <c r="L8581" i="1"/>
  <c r="L8629" i="1"/>
  <c r="L8604" i="1"/>
  <c r="L8473" i="1"/>
  <c r="L8472" i="1"/>
  <c r="L7863" i="1"/>
  <c r="L7846" i="1"/>
  <c r="L7804" i="1"/>
  <c r="L7802" i="1"/>
  <c r="L7823" i="1"/>
  <c r="L7824" i="1"/>
  <c r="L7975" i="1"/>
  <c r="L8078" i="1"/>
  <c r="L8038" i="1"/>
  <c r="L7993" i="1"/>
  <c r="L7995" i="1"/>
  <c r="L8071" i="1"/>
  <c r="L8104" i="1"/>
  <c r="L7758" i="1"/>
  <c r="L7760" i="1"/>
  <c r="L7697" i="1"/>
  <c r="L7768" i="1"/>
  <c r="L7737" i="1"/>
  <c r="L7980" i="1"/>
  <c r="L7981" i="1"/>
  <c r="L8023" i="1"/>
  <c r="L7997" i="1"/>
  <c r="L8013" i="1"/>
  <c r="L7683" i="1"/>
  <c r="L7684" i="1"/>
  <c r="L8160" i="1"/>
  <c r="L8180" i="1"/>
  <c r="L7933" i="1"/>
  <c r="L7942" i="1"/>
  <c r="L7869" i="1"/>
  <c r="L7921" i="1"/>
  <c r="L7929" i="1"/>
  <c r="L7953" i="1"/>
  <c r="L7898" i="1"/>
  <c r="L8194" i="1"/>
  <c r="L8197" i="1"/>
  <c r="L8316" i="1"/>
  <c r="L8351" i="1"/>
  <c r="L8363" i="1"/>
  <c r="L8401" i="1"/>
  <c r="L8399" i="1"/>
  <c r="L8383" i="1"/>
  <c r="L8331" i="1"/>
  <c r="L8334" i="1"/>
  <c r="L8385" i="1"/>
  <c r="L8221" i="1"/>
  <c r="L8272" i="1"/>
  <c r="L8252" i="1"/>
  <c r="L8262" i="1"/>
  <c r="L8289" i="1"/>
  <c r="L8291" i="1"/>
  <c r="L8439" i="1"/>
  <c r="L8440" i="1"/>
  <c r="L8437" i="1"/>
  <c r="L8466" i="1"/>
  <c r="L8133" i="1"/>
  <c r="L8169" i="1"/>
  <c r="L8172" i="1"/>
  <c r="L7904" i="1"/>
  <c r="L8464" i="1"/>
  <c r="L8965" i="1"/>
  <c r="L8979" i="1"/>
  <c r="L9092" i="1"/>
  <c r="L9012" i="1"/>
  <c r="L9077" i="1"/>
  <c r="L9021" i="1"/>
  <c r="L9022" i="1"/>
  <c r="L9117" i="1"/>
  <c r="L8987" i="1"/>
  <c r="L9114" i="1"/>
  <c r="L9002" i="1"/>
  <c r="L9151" i="1"/>
  <c r="L9156" i="1"/>
  <c r="L9137" i="1"/>
  <c r="L9036" i="1"/>
  <c r="L9132" i="1"/>
  <c r="L9051" i="1"/>
  <c r="L9165" i="1"/>
  <c r="L9054" i="1"/>
  <c r="L9147" i="1"/>
  <c r="L9065" i="1"/>
  <c r="L9061" i="1"/>
  <c r="L9060" i="1"/>
  <c r="L8826" i="1"/>
  <c r="L8850" i="1"/>
  <c r="L8962" i="1"/>
  <c r="L8939" i="1"/>
  <c r="L8950" i="1"/>
  <c r="L8932" i="1"/>
  <c r="L8922" i="1"/>
  <c r="L8913" i="1"/>
  <c r="L8925" i="1"/>
  <c r="L8873" i="1"/>
  <c r="L8911" i="1"/>
  <c r="L8910" i="1"/>
  <c r="L8660" i="1"/>
  <c r="L8670" i="1"/>
  <c r="L8672" i="1"/>
  <c r="L8723" i="1"/>
  <c r="L8718" i="1"/>
  <c r="L8744" i="1"/>
  <c r="L8700" i="1"/>
  <c r="L8747" i="1"/>
  <c r="L8750" i="1"/>
  <c r="L8769" i="1"/>
  <c r="L8786" i="1"/>
  <c r="L8787" i="1"/>
  <c r="L8794" i="1"/>
  <c r="L8799" i="1"/>
  <c r="L8809" i="1"/>
  <c r="L8805" i="1"/>
  <c r="L9194" i="1"/>
  <c r="L9216" i="1"/>
  <c r="L9221" i="1"/>
  <c r="L9266" i="1"/>
  <c r="L9242" i="1"/>
  <c r="L9239" i="1"/>
  <c r="L9232" i="1"/>
  <c r="L9258" i="1"/>
  <c r="L9257" i="1"/>
  <c r="L9171" i="1"/>
  <c r="L9178" i="1"/>
  <c r="L9285" i="1"/>
  <c r="L9296" i="1"/>
  <c r="L9323" i="1"/>
  <c r="L9317" i="1"/>
  <c r="L9322" i="1"/>
  <c r="L9338" i="1"/>
  <c r="L9340" i="1"/>
  <c r="L9371" i="1"/>
  <c r="L9381" i="1"/>
  <c r="L9403" i="1"/>
  <c r="L9411" i="1"/>
  <c r="L9425" i="1"/>
  <c r="L9428" i="1"/>
  <c r="L9440" i="1"/>
  <c r="L9460" i="1"/>
  <c r="L9451" i="1"/>
  <c r="L9580" i="1"/>
  <c r="L9603" i="1"/>
  <c r="L9601" i="1"/>
  <c r="L9577" i="1"/>
  <c r="L9563" i="1"/>
  <c r="L9539" i="1"/>
  <c r="L9537" i="1"/>
  <c r="L9525" i="1"/>
  <c r="L9526" i="1"/>
  <c r="L9497" i="1"/>
  <c r="L9495" i="1"/>
  <c r="L9496" i="1"/>
  <c r="L9606" i="1"/>
  <c r="L9485" i="1"/>
  <c r="L9491" i="1"/>
  <c r="L9492" i="1"/>
  <c r="L9474" i="1"/>
  <c r="L9484" i="1"/>
  <c r="L9483" i="1"/>
  <c r="L9587" i="1"/>
  <c r="L9594" i="1"/>
  <c r="L9675" i="1"/>
  <c r="L9628" i="1"/>
  <c r="L9644" i="1"/>
  <c r="L9646" i="1"/>
  <c r="L9643" i="1"/>
  <c r="L9674" i="1"/>
  <c r="L9684" i="1"/>
  <c r="L9681" i="1"/>
  <c r="L9687" i="1"/>
  <c r="L9666" i="1"/>
  <c r="L9662" i="1"/>
  <c r="L9665" i="1"/>
  <c r="L9651" i="1"/>
  <c r="L9657" i="1"/>
  <c r="L9692" i="1"/>
  <c r="L9741" i="1"/>
  <c r="L9740" i="1"/>
  <c r="L9747" i="1"/>
  <c r="L9752" i="1"/>
  <c r="L9755" i="1"/>
  <c r="L9760" i="1"/>
  <c r="L9714" i="1"/>
  <c r="L9722" i="1"/>
  <c r="L9718" i="1"/>
  <c r="L9731" i="1"/>
  <c r="L9769" i="1"/>
  <c r="L9822" i="1"/>
  <c r="L9785" i="1"/>
  <c r="L9787" i="1"/>
  <c r="L9792" i="1"/>
  <c r="L9774" i="1"/>
  <c r="L9797" i="1"/>
  <c r="L9800" i="1"/>
  <c r="L9801" i="1"/>
  <c r="L9856" i="1"/>
  <c r="L9861" i="1"/>
  <c r="L9839" i="1"/>
  <c r="L9843" i="1"/>
  <c r="L9865" i="1"/>
  <c r="L9862" i="1"/>
  <c r="L9804" i="1"/>
  <c r="L9811" i="1"/>
  <c r="L9951" i="1"/>
  <c r="L10003" i="1"/>
  <c r="L9955" i="1"/>
  <c r="L9960" i="1"/>
  <c r="L9959" i="1"/>
  <c r="L10032" i="1"/>
  <c r="L10036" i="1"/>
  <c r="L9977" i="1"/>
  <c r="L9974" i="1"/>
  <c r="L9985" i="1"/>
  <c r="L9971" i="1"/>
  <c r="L9972" i="1"/>
  <c r="L9963" i="1"/>
  <c r="L10016" i="1"/>
  <c r="L10018" i="1"/>
  <c r="L10019" i="1"/>
  <c r="L10022" i="1"/>
  <c r="L9994" i="1"/>
  <c r="L9995" i="1"/>
  <c r="L9913" i="1"/>
  <c r="L9889" i="1"/>
  <c r="L9890" i="1"/>
  <c r="L9923" i="1"/>
  <c r="L9919" i="1"/>
  <c r="L9929" i="1"/>
  <c r="L9932" i="1"/>
  <c r="L9894" i="1"/>
  <c r="L9898" i="1"/>
  <c r="L9897" i="1"/>
  <c r="L9904" i="1"/>
  <c r="L9501" i="1" l="1"/>
  <c r="L9500" i="1"/>
  <c r="L9091" i="1"/>
  <c r="L9052" i="1"/>
  <c r="L8849" i="1"/>
  <c r="L9723" i="1"/>
  <c r="L8845" i="1"/>
  <c r="L8796" i="1"/>
  <c r="L9891" i="1"/>
  <c r="L9218" i="1"/>
  <c r="L8626" i="1"/>
  <c r="L9217" i="1"/>
  <c r="L9751" i="1"/>
  <c r="L8345" i="1"/>
  <c r="L9867" i="1"/>
  <c r="L9541" i="1"/>
  <c r="L9011" i="1"/>
  <c r="L9776" i="1"/>
  <c r="L8972" i="1"/>
  <c r="L7622" i="1"/>
  <c r="L7501" i="1"/>
  <c r="L8929" i="1"/>
  <c r="L9863" i="1"/>
  <c r="L9297" i="1"/>
  <c r="L9695" i="1"/>
  <c r="L8876" i="1"/>
  <c r="L8181" i="1"/>
  <c r="L9991" i="1"/>
  <c r="L9866" i="1"/>
  <c r="L9540" i="1"/>
  <c r="L9920" i="1"/>
  <c r="L9627" i="1"/>
  <c r="L9840" i="1"/>
  <c r="L9626" i="1"/>
  <c r="L9337" i="1"/>
  <c r="L8756" i="1"/>
  <c r="L7193" i="1"/>
  <c r="L9125" i="1"/>
  <c r="L9841" i="1"/>
  <c r="L8577" i="1"/>
  <c r="L9812" i="1"/>
  <c r="L9719" i="1"/>
  <c r="L9617" i="1"/>
  <c r="L9298" i="1"/>
  <c r="L8102" i="1"/>
  <c r="L7759" i="1"/>
  <c r="L7157" i="1"/>
  <c r="L8722" i="1"/>
  <c r="L8101" i="1"/>
  <c r="L8674" i="1"/>
  <c r="L8290" i="1"/>
  <c r="L9888" i="1"/>
  <c r="L8675" i="1"/>
  <c r="L8079" i="1"/>
  <c r="L9926" i="1"/>
  <c r="L9928" i="1"/>
  <c r="L9927" i="1"/>
  <c r="L9940" i="1"/>
  <c r="L9948" i="1"/>
  <c r="L9942" i="1"/>
  <c r="L9950" i="1"/>
  <c r="L9947" i="1"/>
  <c r="L9943" i="1"/>
  <c r="L9946" i="1"/>
  <c r="L9724" i="1"/>
  <c r="L9733" i="1"/>
  <c r="L9671" i="1"/>
  <c r="L9676" i="1"/>
  <c r="L9517" i="1"/>
  <c r="L9516" i="1"/>
  <c r="L9514" i="1"/>
  <c r="L9342" i="1"/>
  <c r="L9344" i="1"/>
  <c r="L9341" i="1"/>
  <c r="L8792" i="1"/>
  <c r="L8793" i="1"/>
  <c r="L8785" i="1"/>
  <c r="L8898" i="1"/>
  <c r="L8901" i="1"/>
  <c r="L8899" i="1"/>
  <c r="L9126" i="1"/>
  <c r="L9134" i="1"/>
  <c r="L9128" i="1"/>
  <c r="L8405" i="1"/>
  <c r="L8406" i="1"/>
  <c r="L8408" i="1"/>
  <c r="L8228" i="1"/>
  <c r="L8233" i="1"/>
  <c r="L8227" i="1"/>
  <c r="L7886" i="1"/>
  <c r="L7901" i="1"/>
  <c r="L8124" i="1"/>
  <c r="L8127" i="1"/>
  <c r="L8126" i="1"/>
  <c r="L8125" i="1"/>
  <c r="L7988" i="1"/>
  <c r="L7990" i="1"/>
  <c r="L8567" i="1"/>
  <c r="L8569" i="1"/>
  <c r="L7475" i="1"/>
  <c r="L7476" i="1"/>
  <c r="L7469" i="1"/>
  <c r="L7474" i="1"/>
  <c r="L6833" i="1"/>
  <c r="L6844" i="1"/>
  <c r="L6834" i="1"/>
  <c r="L6595" i="1"/>
  <c r="L6590" i="1"/>
  <c r="L6592" i="1"/>
  <c r="L6584" i="1"/>
  <c r="L7315" i="1"/>
  <c r="L7312" i="1"/>
  <c r="L7314" i="1"/>
  <c r="L7088" i="1"/>
  <c r="L7090" i="1"/>
  <c r="L7091" i="1"/>
  <c r="L7089" i="1"/>
  <c r="L6515" i="1"/>
  <c r="L6519" i="1"/>
  <c r="L6518" i="1"/>
  <c r="L6796" i="1"/>
  <c r="L6793" i="1"/>
  <c r="L6693" i="1"/>
  <c r="L6696" i="1"/>
  <c r="L6692" i="1"/>
  <c r="L6961" i="1"/>
  <c r="L6962" i="1"/>
  <c r="L6963" i="1"/>
  <c r="L6217" i="1"/>
  <c r="L6216" i="1"/>
  <c r="L6229" i="1"/>
  <c r="L6228" i="1"/>
  <c r="L6179" i="1"/>
  <c r="L6180" i="1"/>
  <c r="L5838" i="1"/>
  <c r="L5834" i="1"/>
  <c r="L5836" i="1"/>
  <c r="L5654" i="1"/>
  <c r="L5658" i="1"/>
  <c r="L5650" i="1"/>
  <c r="L5364" i="1"/>
  <c r="L5356" i="1"/>
  <c r="L5181" i="1"/>
  <c r="L5175" i="1"/>
  <c r="L5187" i="1"/>
  <c r="L5026" i="1"/>
  <c r="L5016" i="1"/>
  <c r="L5023" i="1"/>
  <c r="L1279" i="1"/>
  <c r="L1284" i="1"/>
  <c r="L1280" i="1"/>
  <c r="L1281" i="1"/>
  <c r="L1282" i="1"/>
  <c r="L1285" i="1"/>
  <c r="L2981" i="1"/>
  <c r="L2982" i="1"/>
  <c r="L2983" i="1"/>
  <c r="L2980" i="1"/>
  <c r="L2890" i="1"/>
  <c r="L2892" i="1"/>
  <c r="L2891" i="1"/>
  <c r="L2362" i="1"/>
  <c r="L2363" i="1"/>
  <c r="L2230" i="1"/>
  <c r="L2226" i="1"/>
  <c r="L2065" i="1"/>
  <c r="L2073" i="1"/>
  <c r="L2066" i="1"/>
  <c r="L1248" i="1"/>
  <c r="L1252" i="1"/>
  <c r="L1251" i="1"/>
  <c r="L1835" i="1"/>
  <c r="L1855" i="1"/>
  <c r="L585" i="1"/>
  <c r="L584" i="1"/>
  <c r="L582" i="1"/>
  <c r="L1005" i="1"/>
  <c r="L1006" i="1"/>
  <c r="L1008" i="1"/>
  <c r="L4080" i="1"/>
  <c r="L4079" i="1"/>
  <c r="L4069" i="1"/>
  <c r="L4166" i="1"/>
  <c r="L4169" i="1"/>
  <c r="L4165" i="1"/>
  <c r="L4253" i="1"/>
  <c r="L4261" i="1"/>
  <c r="L3870" i="1"/>
  <c r="L3863" i="1"/>
  <c r="L3864" i="1"/>
  <c r="L3867" i="1"/>
  <c r="L3262" i="1"/>
  <c r="L3264" i="1"/>
  <c r="L3259" i="1"/>
  <c r="L3102" i="1"/>
  <c r="L3103" i="1"/>
  <c r="L10008" i="1"/>
  <c r="L10009" i="1"/>
  <c r="L9476" i="1"/>
  <c r="L9505" i="1"/>
  <c r="L9477" i="1"/>
  <c r="L9582" i="1"/>
  <c r="L9583" i="1"/>
  <c r="L9578" i="1"/>
  <c r="L9391" i="1"/>
  <c r="L9392" i="1"/>
  <c r="L9401" i="1"/>
  <c r="L9255" i="1"/>
  <c r="L9252" i="1"/>
  <c r="L9244" i="1"/>
  <c r="L9259" i="1"/>
  <c r="L8763" i="1"/>
  <c r="L8764" i="1"/>
  <c r="L8883" i="1"/>
  <c r="L8884" i="1"/>
  <c r="L8952" i="1"/>
  <c r="L8955" i="1"/>
  <c r="L8956" i="1"/>
  <c r="L8957" i="1"/>
  <c r="L9110" i="1"/>
  <c r="L9109" i="1"/>
  <c r="L9113" i="1"/>
  <c r="L8452" i="1"/>
  <c r="L8449" i="1"/>
  <c r="L8448" i="1"/>
  <c r="L8341" i="1"/>
  <c r="L8342" i="1"/>
  <c r="L8343" i="1"/>
  <c r="L8338" i="1"/>
  <c r="L8015" i="1"/>
  <c r="L8016" i="1"/>
  <c r="L8043" i="1"/>
  <c r="L8036" i="1"/>
  <c r="L8046" i="1"/>
  <c r="L7836" i="1"/>
  <c r="L7838" i="1"/>
  <c r="L8484" i="1"/>
  <c r="L8482" i="1"/>
  <c r="L8483" i="1"/>
  <c r="L6935" i="1"/>
  <c r="L6936" i="1"/>
  <c r="L6930" i="1"/>
  <c r="L7625" i="1"/>
  <c r="L7631" i="1"/>
  <c r="L7632" i="1"/>
  <c r="L6581" i="1"/>
  <c r="L6583" i="1"/>
  <c r="L7387" i="1"/>
  <c r="L7386" i="1"/>
  <c r="L7323" i="1"/>
  <c r="L7318" i="1"/>
  <c r="L7319" i="1"/>
  <c r="L7101" i="1"/>
  <c r="L7099" i="1"/>
  <c r="L6451" i="1"/>
  <c r="L6437" i="1"/>
  <c r="L6455" i="1"/>
  <c r="L6450" i="1"/>
  <c r="L6735" i="1"/>
  <c r="L6737" i="1"/>
  <c r="L6734" i="1"/>
  <c r="L6991" i="1"/>
  <c r="L6987" i="1"/>
  <c r="L6993" i="1"/>
  <c r="L6309" i="1"/>
  <c r="L6312" i="1"/>
  <c r="L6311" i="1"/>
  <c r="L6030" i="1"/>
  <c r="L6032" i="1"/>
  <c r="L6031" i="1"/>
  <c r="L5964" i="1"/>
  <c r="L5965" i="1"/>
  <c r="L5928" i="1"/>
  <c r="L5929" i="1"/>
  <c r="L5774" i="1"/>
  <c r="L5775" i="1"/>
  <c r="L5772" i="1"/>
  <c r="L5566" i="1"/>
  <c r="L5559" i="1"/>
  <c r="L5561" i="1"/>
  <c r="L5564" i="1"/>
  <c r="L5567" i="1"/>
  <c r="L4971" i="1"/>
  <c r="L4968" i="1"/>
  <c r="L4969" i="1"/>
  <c r="L4965" i="1"/>
  <c r="L5302" i="1"/>
  <c r="L5297" i="1"/>
  <c r="L5301" i="1"/>
  <c r="L5303" i="1"/>
  <c r="L5114" i="1"/>
  <c r="L5115" i="1"/>
  <c r="L5116" i="1"/>
  <c r="L4550" i="1"/>
  <c r="L4547" i="1"/>
  <c r="L4539" i="1"/>
  <c r="L4553" i="1"/>
  <c r="L4551" i="1"/>
  <c r="L4531" i="1"/>
  <c r="L4445" i="1"/>
  <c r="L4448" i="1"/>
  <c r="L4717" i="1"/>
  <c r="L4720" i="1"/>
  <c r="L4719" i="1"/>
  <c r="L4725" i="1"/>
  <c r="L4883" i="1"/>
  <c r="L4884" i="1"/>
  <c r="L4908" i="1"/>
  <c r="L4885" i="1"/>
  <c r="L4882" i="1"/>
  <c r="L4881" i="1"/>
  <c r="L1641" i="1"/>
  <c r="L1646" i="1"/>
  <c r="L1642" i="1"/>
  <c r="L1624" i="1"/>
  <c r="L1634" i="1"/>
  <c r="L1389" i="1"/>
  <c r="L1388" i="1"/>
  <c r="L1382" i="1"/>
  <c r="L2012" i="1"/>
  <c r="L2015" i="1"/>
  <c r="L2013" i="1"/>
  <c r="L2014" i="1"/>
  <c r="L3062" i="1"/>
  <c r="L3060" i="1"/>
  <c r="L3059" i="1"/>
  <c r="L2940" i="1"/>
  <c r="L2941" i="1"/>
  <c r="L2942" i="1"/>
  <c r="L2943" i="1"/>
  <c r="L2210" i="1"/>
  <c r="L2208" i="1"/>
  <c r="L2295" i="1"/>
  <c r="L2291" i="1"/>
  <c r="L2292" i="1"/>
  <c r="L900" i="1"/>
  <c r="L908" i="1"/>
  <c r="L907" i="1"/>
  <c r="L2176" i="1"/>
  <c r="L2179" i="1"/>
  <c r="L2174" i="1"/>
  <c r="L2178" i="1"/>
  <c r="L1225" i="1"/>
  <c r="L1226" i="1"/>
  <c r="L1224" i="1"/>
  <c r="L674" i="1"/>
  <c r="L671" i="1"/>
  <c r="L673" i="1"/>
  <c r="L602" i="1"/>
  <c r="L597" i="1"/>
  <c r="L595" i="1"/>
  <c r="L1031" i="1"/>
  <c r="L1029" i="1"/>
  <c r="L745" i="1"/>
  <c r="L753" i="1"/>
  <c r="L756" i="1"/>
  <c r="L757" i="1"/>
  <c r="L4236" i="1"/>
  <c r="L4216" i="1"/>
  <c r="L4234" i="1"/>
  <c r="L4326" i="1"/>
  <c r="L4337" i="1"/>
  <c r="L4338" i="1"/>
  <c r="L3822" i="1"/>
  <c r="L3829" i="1"/>
  <c r="L3683" i="1"/>
  <c r="L3682" i="1"/>
  <c r="L3681" i="1"/>
  <c r="L3358" i="1"/>
  <c r="L3357" i="1"/>
  <c r="L3361" i="1"/>
  <c r="L3356" i="1"/>
  <c r="L3360" i="1"/>
  <c r="L3363" i="1"/>
  <c r="L3222" i="1"/>
  <c r="L3330" i="1"/>
  <c r="L3223" i="1"/>
  <c r="L2472" i="1"/>
  <c r="L2474" i="1"/>
  <c r="L2531" i="1"/>
  <c r="L2535" i="1"/>
  <c r="L2530" i="1"/>
  <c r="L2716" i="1"/>
  <c r="L2720" i="1"/>
  <c r="L2715" i="1"/>
  <c r="L2719" i="1"/>
  <c r="L158" i="1"/>
  <c r="L155" i="1"/>
  <c r="L163" i="1"/>
  <c r="L161" i="1"/>
  <c r="L156" i="1"/>
  <c r="L290" i="1"/>
  <c r="L291" i="1"/>
  <c r="L248" i="1"/>
  <c r="L252" i="1"/>
  <c r="L245" i="1"/>
  <c r="L9892" i="1"/>
  <c r="L9893" i="1"/>
  <c r="L9918" i="1"/>
  <c r="L9922" i="1"/>
  <c r="L9921" i="1"/>
  <c r="L9879" i="1"/>
  <c r="L9881" i="1"/>
  <c r="L9882" i="1"/>
  <c r="L10025" i="1"/>
  <c r="L10024" i="1"/>
  <c r="L10030" i="1"/>
  <c r="L10031" i="1"/>
  <c r="L9997" i="1"/>
  <c r="L10005" i="1"/>
  <c r="L10006" i="1"/>
  <c r="L9941" i="1"/>
  <c r="L9949" i="1"/>
  <c r="L9870" i="1"/>
  <c r="L9871" i="1"/>
  <c r="L9852" i="1"/>
  <c r="L9858" i="1"/>
  <c r="L9857" i="1"/>
  <c r="L9779" i="1"/>
  <c r="L9775" i="1"/>
  <c r="L9832" i="1"/>
  <c r="L9828" i="1"/>
  <c r="L9734" i="1"/>
  <c r="L9735" i="1"/>
  <c r="L9715" i="1"/>
  <c r="L9717" i="1"/>
  <c r="L9720" i="1"/>
  <c r="L9748" i="1"/>
  <c r="L9749" i="1"/>
  <c r="L9697" i="1"/>
  <c r="L9698" i="1"/>
  <c r="L9690" i="1"/>
  <c r="L9696" i="1"/>
  <c r="L9680" i="1"/>
  <c r="L9667" i="1"/>
  <c r="L9670" i="1"/>
  <c r="L9672" i="1"/>
  <c r="L9673" i="1"/>
  <c r="L9638" i="1"/>
  <c r="L9639" i="1"/>
  <c r="L9634" i="1"/>
  <c r="L9614" i="1"/>
  <c r="L9612" i="1"/>
  <c r="L9613" i="1"/>
  <c r="L9598" i="1"/>
  <c r="L9595" i="1"/>
  <c r="L9596" i="1"/>
  <c r="L9597" i="1"/>
  <c r="L9510" i="1"/>
  <c r="L9512" i="1"/>
  <c r="L9513" i="1"/>
  <c r="L9556" i="1"/>
  <c r="L9557" i="1"/>
  <c r="L9554" i="1"/>
  <c r="L9574" i="1"/>
  <c r="L9567" i="1"/>
  <c r="L9581" i="1"/>
  <c r="L9579" i="1"/>
  <c r="L9442" i="1"/>
  <c r="L9443" i="1"/>
  <c r="L9435" i="1"/>
  <c r="L9390" i="1"/>
  <c r="L9393" i="1"/>
  <c r="L9395" i="1"/>
  <c r="L9384" i="1"/>
  <c r="L9388" i="1"/>
  <c r="L9358" i="1"/>
  <c r="L9345" i="1"/>
  <c r="L9343" i="1"/>
  <c r="L9339" i="1"/>
  <c r="L9331" i="1"/>
  <c r="L9303" i="1"/>
  <c r="L9311" i="1"/>
  <c r="L9309" i="1"/>
  <c r="L9279" i="1"/>
  <c r="L9280" i="1"/>
  <c r="L9282" i="1"/>
  <c r="L9247" i="1"/>
  <c r="L9250" i="1"/>
  <c r="L9270" i="1"/>
  <c r="L9263" i="1"/>
  <c r="L9264" i="1"/>
  <c r="L9269" i="1"/>
  <c r="L9274" i="1"/>
  <c r="L9222" i="1"/>
  <c r="L9223" i="1"/>
  <c r="L9206" i="1"/>
  <c r="L9208" i="1"/>
  <c r="L8798" i="1"/>
  <c r="L8808" i="1"/>
  <c r="L8782" i="1"/>
  <c r="L8783" i="1"/>
  <c r="L8784" i="1"/>
  <c r="L8760" i="1"/>
  <c r="L8765" i="1"/>
  <c r="L8761" i="1"/>
  <c r="L8693" i="1"/>
  <c r="L8694" i="1"/>
  <c r="L8696" i="1"/>
  <c r="L8710" i="1"/>
  <c r="L8714" i="1"/>
  <c r="L8715" i="1"/>
  <c r="L8716" i="1"/>
  <c r="L8688" i="1"/>
  <c r="L8689" i="1"/>
  <c r="L8691" i="1"/>
  <c r="L8662" i="1"/>
  <c r="L8665" i="1"/>
  <c r="L8659" i="1"/>
  <c r="L8902" i="1"/>
  <c r="L8905" i="1"/>
  <c r="L8907" i="1"/>
  <c r="L8886" i="1"/>
  <c r="L8890" i="1"/>
  <c r="L8916" i="1"/>
  <c r="L8924" i="1"/>
  <c r="L8870" i="1"/>
  <c r="L8871" i="1"/>
  <c r="L8869" i="1"/>
  <c r="L8854" i="1"/>
  <c r="L8855" i="1"/>
  <c r="L8953" i="1"/>
  <c r="L8840" i="1"/>
  <c r="L8818" i="1"/>
  <c r="L8843" i="1"/>
  <c r="L9040" i="1"/>
  <c r="L9041" i="1"/>
  <c r="L9042" i="1"/>
  <c r="L9044" i="1"/>
  <c r="L9043" i="1"/>
  <c r="L9028" i="1"/>
  <c r="L9029" i="1"/>
  <c r="L9007" i="1"/>
  <c r="L9005" i="1"/>
  <c r="L9004" i="1"/>
  <c r="L8990" i="1"/>
  <c r="L8991" i="1"/>
  <c r="L8982" i="1"/>
  <c r="L8980" i="1"/>
  <c r="L8981" i="1"/>
  <c r="L8974" i="1"/>
  <c r="L8984" i="1"/>
  <c r="L8985" i="1"/>
  <c r="L8973" i="1"/>
  <c r="L8966" i="1"/>
  <c r="L8967" i="1"/>
  <c r="L8971" i="1"/>
  <c r="L8436" i="1"/>
  <c r="L8434" i="1"/>
  <c r="L8414" i="1"/>
  <c r="L8407" i="1"/>
  <c r="L8418" i="1"/>
  <c r="L8450" i="1"/>
  <c r="L8451" i="1"/>
  <c r="L8447" i="1"/>
  <c r="L8310" i="1"/>
  <c r="L8309" i="1"/>
  <c r="L8284" i="1"/>
  <c r="L8285" i="1"/>
  <c r="L8288" i="1"/>
  <c r="L8244" i="1"/>
  <c r="L8248" i="1"/>
  <c r="L8251" i="1"/>
  <c r="L8224" i="1"/>
  <c r="L8225" i="1"/>
  <c r="L8230" i="1"/>
  <c r="L8231" i="1"/>
  <c r="L8235" i="1"/>
  <c r="L8204" i="1"/>
  <c r="L8207" i="1"/>
  <c r="L8324" i="1"/>
  <c r="L8323" i="1"/>
  <c r="L8326" i="1"/>
  <c r="L8403" i="1"/>
  <c r="L8400" i="1"/>
  <c r="L8356" i="1"/>
  <c r="L8359" i="1"/>
  <c r="L8354" i="1"/>
  <c r="L7883" i="1"/>
  <c r="L7881" i="1"/>
  <c r="L7882" i="1"/>
  <c r="L7884" i="1"/>
  <c r="L7887" i="1"/>
  <c r="L7949" i="1"/>
  <c r="L7922" i="1"/>
  <c r="L7947" i="1"/>
  <c r="L7946" i="1"/>
  <c r="L8178" i="1"/>
  <c r="L8183" i="1"/>
  <c r="L8179" i="1"/>
  <c r="L8182" i="1"/>
  <c r="L8148" i="1"/>
  <c r="L8157" i="1"/>
  <c r="L8149" i="1"/>
  <c r="L8190" i="1"/>
  <c r="L8191" i="1"/>
  <c r="L8123" i="1"/>
  <c r="L8117" i="1"/>
  <c r="L8118" i="1"/>
  <c r="L8119" i="1"/>
  <c r="L8120" i="1"/>
  <c r="L8121" i="1"/>
  <c r="L8122" i="1"/>
  <c r="L7743" i="1"/>
  <c r="L7744" i="1"/>
  <c r="L7736" i="1"/>
  <c r="L7729" i="1"/>
  <c r="L7730" i="1"/>
  <c r="L7668" i="1"/>
  <c r="L7662" i="1"/>
  <c r="L7663" i="1"/>
  <c r="L7666" i="1"/>
  <c r="L7692" i="1"/>
  <c r="L7695" i="1"/>
  <c r="L7723" i="1"/>
  <c r="L7724" i="1"/>
  <c r="L7725" i="1"/>
  <c r="L8012" i="1"/>
  <c r="L8021" i="1"/>
  <c r="L8014" i="1"/>
  <c r="L8033" i="1"/>
  <c r="L8029" i="1"/>
  <c r="L8075" i="1"/>
  <c r="L8074" i="1"/>
  <c r="L7987" i="1"/>
  <c r="L7989" i="1"/>
  <c r="L8061" i="1"/>
  <c r="L8052" i="1"/>
  <c r="L8048" i="1"/>
  <c r="L8107" i="1"/>
  <c r="L8115" i="1"/>
  <c r="L8109" i="1"/>
  <c r="L8112" i="1"/>
  <c r="L7852" i="1"/>
  <c r="L7854" i="1"/>
  <c r="L7856" i="1"/>
  <c r="L7791" i="1"/>
  <c r="L7792" i="1"/>
  <c r="L7803" i="1"/>
  <c r="L7799" i="1"/>
  <c r="L7801" i="1"/>
  <c r="L7835" i="1"/>
  <c r="L7831" i="1"/>
  <c r="L7833" i="1"/>
  <c r="L7834" i="1"/>
  <c r="L7837" i="1"/>
  <c r="L8646" i="1"/>
  <c r="L8647" i="1"/>
  <c r="L8640" i="1"/>
  <c r="L8643" i="1"/>
  <c r="L8631" i="1"/>
  <c r="L8628" i="1"/>
  <c r="L8614" i="1"/>
  <c r="L8612" i="1"/>
  <c r="L8611" i="1"/>
  <c r="L8561" i="1"/>
  <c r="L8563" i="1"/>
  <c r="L8564" i="1"/>
  <c r="L8589" i="1"/>
  <c r="L8597" i="1"/>
  <c r="L8587" i="1"/>
  <c r="L8524" i="1"/>
  <c r="L8526" i="1"/>
  <c r="L8529" i="1"/>
  <c r="L8487" i="1"/>
  <c r="L8485" i="1"/>
  <c r="L7523" i="1"/>
  <c r="L7524" i="1"/>
  <c r="L7473" i="1"/>
  <c r="L7472" i="1"/>
  <c r="L6934" i="1"/>
  <c r="L6937" i="1"/>
  <c r="L6929" i="1"/>
  <c r="L6942" i="1"/>
  <c r="L6949" i="1"/>
  <c r="L6948" i="1"/>
  <c r="L6895" i="1"/>
  <c r="L6893" i="1"/>
  <c r="L6870" i="1"/>
  <c r="L6869" i="1"/>
  <c r="L6854" i="1"/>
  <c r="L6853" i="1"/>
  <c r="L6845" i="1"/>
  <c r="L6900" i="1"/>
  <c r="L6837" i="1"/>
  <c r="L7612" i="1"/>
  <c r="L7614" i="1"/>
  <c r="L7556" i="1"/>
  <c r="L7554" i="1"/>
  <c r="L7595" i="1"/>
  <c r="L7576" i="1"/>
  <c r="L7567" i="1"/>
  <c r="L7587" i="1"/>
  <c r="L7586" i="1"/>
  <c r="L7539" i="1"/>
  <c r="L7540" i="1"/>
  <c r="L7537" i="1"/>
  <c r="L7535" i="1"/>
  <c r="L6598" i="1"/>
  <c r="L6606" i="1"/>
  <c r="L6610" i="1"/>
  <c r="L6614" i="1"/>
  <c r="L6609" i="1"/>
  <c r="L6579" i="1"/>
  <c r="L6580" i="1"/>
  <c r="L6576" i="1"/>
  <c r="L6548" i="1"/>
  <c r="L6549" i="1"/>
  <c r="L7427" i="1"/>
  <c r="L7433" i="1"/>
  <c r="L7434" i="1"/>
  <c r="L7435" i="1"/>
  <c r="L7436" i="1"/>
  <c r="L7437" i="1"/>
  <c r="L7395" i="1"/>
  <c r="L7396" i="1"/>
  <c r="L7376" i="1"/>
  <c r="L7377" i="1"/>
  <c r="L7378" i="1"/>
  <c r="L7369" i="1"/>
  <c r="L7374" i="1"/>
  <c r="L7367" i="1"/>
  <c r="L7362" i="1"/>
  <c r="L7360" i="1"/>
  <c r="L7352" i="1"/>
  <c r="L7353" i="1"/>
  <c r="L7336" i="1"/>
  <c r="L7337" i="1"/>
  <c r="L7316" i="1"/>
  <c r="L7322" i="1"/>
  <c r="L7325" i="1"/>
  <c r="L7280" i="1"/>
  <c r="L7281" i="1"/>
  <c r="L7282" i="1"/>
  <c r="L7278" i="1"/>
  <c r="L7279" i="1"/>
  <c r="L7286" i="1"/>
  <c r="L7140" i="1"/>
  <c r="L7147" i="1"/>
  <c r="L7144" i="1"/>
  <c r="L7124" i="1"/>
  <c r="L7125" i="1"/>
  <c r="L7238" i="1"/>
  <c r="L7240" i="1"/>
  <c r="L7235" i="1"/>
  <c r="L7175" i="1"/>
  <c r="L7177" i="1"/>
  <c r="L7106" i="1"/>
  <c r="L7107" i="1"/>
  <c r="L7267" i="1"/>
  <c r="L7268" i="1"/>
  <c r="L7222" i="1"/>
  <c r="L7266" i="1"/>
  <c r="L7205" i="1"/>
  <c r="L7202" i="1"/>
  <c r="L7204" i="1"/>
  <c r="L7132" i="1"/>
  <c r="L7130" i="1"/>
  <c r="L7131" i="1"/>
  <c r="L6475" i="1"/>
  <c r="L6470" i="1"/>
  <c r="L6473" i="1"/>
  <c r="L6472" i="1"/>
  <c r="L6523" i="1"/>
  <c r="L6513" i="1"/>
  <c r="L6514" i="1"/>
  <c r="L6521" i="1"/>
  <c r="L6522" i="1"/>
  <c r="L6485" i="1"/>
  <c r="L6481" i="1"/>
  <c r="L6419" i="1"/>
  <c r="L6417" i="1"/>
  <c r="L6510" i="1"/>
  <c r="L6512" i="1"/>
  <c r="L6380" i="1"/>
  <c r="L6382" i="1"/>
  <c r="L6385" i="1"/>
  <c r="L6386" i="1"/>
  <c r="L6819" i="1"/>
  <c r="L6820" i="1"/>
  <c r="L6830" i="1"/>
  <c r="L6826" i="1"/>
  <c r="L6827" i="1"/>
  <c r="L6774" i="1"/>
  <c r="L6775" i="1"/>
  <c r="L6777" i="1"/>
  <c r="L6776" i="1"/>
  <c r="L6732" i="1"/>
  <c r="L6730" i="1"/>
  <c r="L6744" i="1"/>
  <c r="L6746" i="1"/>
  <c r="L6691" i="1"/>
  <c r="L6700" i="1"/>
  <c r="L6695" i="1"/>
  <c r="L6707" i="1"/>
  <c r="L6709" i="1"/>
  <c r="L6704" i="1"/>
  <c r="L6643" i="1"/>
  <c r="L6653" i="1"/>
  <c r="L6654" i="1"/>
  <c r="L6639" i="1"/>
  <c r="L6640" i="1"/>
  <c r="L6641" i="1"/>
  <c r="L7007" i="1"/>
  <c r="L7010" i="1"/>
  <c r="L7011" i="1"/>
  <c r="L6986" i="1"/>
  <c r="L6985" i="1"/>
  <c r="L7042" i="1"/>
  <c r="L7051" i="1"/>
  <c r="L7044" i="1"/>
  <c r="L7052" i="1"/>
  <c r="L7045" i="1"/>
  <c r="L7028" i="1"/>
  <c r="L7027" i="1"/>
  <c r="L6959" i="1"/>
  <c r="L6964" i="1"/>
  <c r="L6955" i="1"/>
  <c r="L6364" i="1"/>
  <c r="L6365" i="1"/>
  <c r="L6263" i="1"/>
  <c r="L6264" i="1"/>
  <c r="L6266" i="1"/>
  <c r="L6331" i="1"/>
  <c r="L6328" i="1"/>
  <c r="L6330" i="1"/>
  <c r="L6275" i="1"/>
  <c r="L6272" i="1"/>
  <c r="L6276" i="1"/>
  <c r="L6357" i="1"/>
  <c r="L6358" i="1"/>
  <c r="L6227" i="1"/>
  <c r="L6226" i="1"/>
  <c r="L6218" i="1"/>
  <c r="L6222" i="1"/>
  <c r="L6115" i="1"/>
  <c r="L6123" i="1"/>
  <c r="L6122" i="1"/>
  <c r="L6116" i="1"/>
  <c r="L6015" i="1"/>
  <c r="L6016" i="1"/>
  <c r="L6033" i="1"/>
  <c r="L6036" i="1"/>
  <c r="L6034" i="1"/>
  <c r="L6054" i="1"/>
  <c r="L6055" i="1"/>
  <c r="L6056" i="1"/>
  <c r="L6059" i="1"/>
  <c r="L6067" i="1"/>
  <c r="L6069" i="1"/>
  <c r="L6140" i="1"/>
  <c r="L6136" i="1"/>
  <c r="L6175" i="1"/>
  <c r="L6173" i="1"/>
  <c r="L6155" i="1"/>
  <c r="L6151" i="1"/>
  <c r="L6156" i="1"/>
  <c r="L6157" i="1"/>
  <c r="L5982" i="1"/>
  <c r="L5981" i="1"/>
  <c r="L5984" i="1"/>
  <c r="L5931" i="1"/>
  <c r="L5967" i="1"/>
  <c r="L5932" i="1"/>
  <c r="L5923" i="1"/>
  <c r="L5927" i="1"/>
  <c r="L5920" i="1"/>
  <c r="L5858" i="1"/>
  <c r="L5853" i="1"/>
  <c r="L5856" i="1"/>
  <c r="L5835" i="1"/>
  <c r="L5837" i="1"/>
  <c r="L5827" i="1"/>
  <c r="L5823" i="1"/>
  <c r="L5826" i="1"/>
  <c r="L5820" i="1"/>
  <c r="L5767" i="1"/>
  <c r="L5770" i="1"/>
  <c r="L5769" i="1"/>
  <c r="L5771" i="1"/>
  <c r="L5752" i="1"/>
  <c r="L5753" i="1"/>
  <c r="L5751" i="1"/>
  <c r="L5710" i="1"/>
  <c r="L5711" i="1"/>
  <c r="L5702" i="1"/>
  <c r="L5703" i="1"/>
  <c r="L5706" i="1"/>
  <c r="L5696" i="1"/>
  <c r="L5648" i="1"/>
  <c r="L5652" i="1"/>
  <c r="L5649" i="1"/>
  <c r="L5656" i="1"/>
  <c r="L5619" i="1"/>
  <c r="L5617" i="1"/>
  <c r="L5595" i="1"/>
  <c r="L5582" i="1"/>
  <c r="L5585" i="1"/>
  <c r="L5586" i="1"/>
  <c r="L5560" i="1"/>
  <c r="L5563" i="1"/>
  <c r="L5661" i="1"/>
  <c r="L5665" i="1"/>
  <c r="L5668" i="1"/>
  <c r="L5660" i="1"/>
  <c r="L5455" i="1"/>
  <c r="L5451" i="1"/>
  <c r="L5450" i="1"/>
  <c r="L5394" i="1"/>
  <c r="L5396" i="1"/>
  <c r="L5395" i="1"/>
  <c r="L5355" i="1"/>
  <c r="L5369" i="1"/>
  <c r="L5370" i="1"/>
  <c r="L5375" i="1"/>
  <c r="L5365" i="1"/>
  <c r="L5414" i="1"/>
  <c r="L5408" i="1"/>
  <c r="L5413" i="1"/>
  <c r="L5403" i="1"/>
  <c r="L5417" i="1"/>
  <c r="L5422" i="1"/>
  <c r="L5427" i="1"/>
  <c r="L5464" i="1"/>
  <c r="L5475" i="1"/>
  <c r="L5326" i="1"/>
  <c r="L5328" i="1"/>
  <c r="L5329" i="1"/>
  <c r="L5323" i="1"/>
  <c r="L5324" i="1"/>
  <c r="L5330" i="1"/>
  <c r="L5322" i="1"/>
  <c r="L5325" i="1"/>
  <c r="L5333" i="1"/>
  <c r="L5518" i="1"/>
  <c r="L5512" i="1"/>
  <c r="L5529" i="1"/>
  <c r="L5527" i="1"/>
  <c r="L5530" i="1"/>
  <c r="L5191" i="1"/>
  <c r="L5193" i="1"/>
  <c r="L5194" i="1"/>
  <c r="L4910" i="1"/>
  <c r="L4918" i="1"/>
  <c r="L4942" i="1"/>
  <c r="L4912" i="1"/>
  <c r="L4917" i="1"/>
  <c r="L4914" i="1"/>
  <c r="L4998" i="1"/>
  <c r="L5008" i="1"/>
  <c r="L5009" i="1"/>
  <c r="L5241" i="1"/>
  <c r="L5232" i="1"/>
  <c r="L5110" i="1"/>
  <c r="L5111" i="1"/>
  <c r="L5112" i="1"/>
  <c r="L5078" i="1"/>
  <c r="L5076" i="1"/>
  <c r="L5079" i="1"/>
  <c r="L5077" i="1"/>
  <c r="L5038" i="1"/>
  <c r="L5040" i="1"/>
  <c r="L5037" i="1"/>
  <c r="L4953" i="1"/>
  <c r="L4954" i="1"/>
  <c r="L5270" i="1"/>
  <c r="L5265" i="1"/>
  <c r="L5269" i="1"/>
  <c r="L5271" i="1"/>
  <c r="L5017" i="1"/>
  <c r="L5019" i="1"/>
  <c r="L5020" i="1"/>
  <c r="L5018" i="1"/>
  <c r="L4991" i="1"/>
  <c r="L4988" i="1"/>
  <c r="L5319" i="1"/>
  <c r="L5317" i="1"/>
  <c r="L5321" i="1"/>
  <c r="L5320" i="1"/>
  <c r="L5209" i="1"/>
  <c r="L5218" i="1"/>
  <c r="L5212" i="1"/>
  <c r="L5203" i="1"/>
  <c r="L5213" i="1"/>
  <c r="L5207" i="1"/>
  <c r="L5196" i="1"/>
  <c r="L5211" i="1"/>
  <c r="L5210" i="1"/>
  <c r="L5163" i="1"/>
  <c r="L5149" i="1"/>
  <c r="L5151" i="1"/>
  <c r="L5153" i="1"/>
  <c r="L5152" i="1"/>
  <c r="L5126" i="1"/>
  <c r="L5122" i="1"/>
  <c r="L5121" i="1"/>
  <c r="L4822" i="1"/>
  <c r="L4820" i="1"/>
  <c r="L4800" i="1"/>
  <c r="L4801" i="1"/>
  <c r="L4810" i="1"/>
  <c r="L4526" i="1"/>
  <c r="L4528" i="1"/>
  <c r="L4529" i="1"/>
  <c r="L4502" i="1"/>
  <c r="L4505" i="1"/>
  <c r="L4504" i="1"/>
  <c r="L4503" i="1"/>
  <c r="L4506" i="1"/>
  <c r="L4463" i="1"/>
  <c r="L4466" i="1"/>
  <c r="L4450" i="1"/>
  <c r="L4491" i="1"/>
  <c r="L4485" i="1"/>
  <c r="L4447" i="1"/>
  <c r="L4435" i="1"/>
  <c r="L4670" i="1"/>
  <c r="L4669" i="1"/>
  <c r="L4658" i="1"/>
  <c r="L4668" i="1"/>
  <c r="L4667" i="1"/>
  <c r="L4630" i="1"/>
  <c r="L4629" i="1"/>
  <c r="L4623" i="1"/>
  <c r="L4626" i="1"/>
  <c r="L4590" i="1"/>
  <c r="L4587" i="1"/>
  <c r="L4589" i="1"/>
  <c r="L4852" i="1"/>
  <c r="L4847" i="1"/>
  <c r="L4853" i="1"/>
  <c r="L4878" i="1"/>
  <c r="L4877" i="1"/>
  <c r="L4876" i="1"/>
  <c r="L4724" i="1"/>
  <c r="L4721" i="1"/>
  <c r="L4722" i="1"/>
  <c r="L4723" i="1"/>
  <c r="L4788" i="1"/>
  <c r="L4777" i="1"/>
  <c r="L4791" i="1"/>
  <c r="L4752" i="1"/>
  <c r="L4753" i="1"/>
  <c r="L4754" i="1"/>
  <c r="L4907" i="1"/>
  <c r="L4909" i="1"/>
  <c r="L4410" i="1"/>
  <c r="L4413" i="1"/>
  <c r="L4416" i="1"/>
  <c r="L4415" i="1"/>
  <c r="L4398" i="1"/>
  <c r="L4391" i="1"/>
  <c r="L4400" i="1"/>
  <c r="L4401" i="1"/>
  <c r="L4378" i="1"/>
  <c r="L4402" i="1"/>
  <c r="L4399" i="1"/>
  <c r="L1677" i="1"/>
  <c r="L1679" i="1"/>
  <c r="L1664" i="1"/>
  <c r="L1663" i="1"/>
  <c r="L1637" i="1"/>
  <c r="L1645" i="1"/>
  <c r="L1636" i="1"/>
  <c r="L1638" i="1"/>
  <c r="L1640" i="1"/>
  <c r="L1639" i="1"/>
  <c r="L1594" i="1"/>
  <c r="L1595" i="1"/>
  <c r="L1565" i="1"/>
  <c r="L1566" i="1"/>
  <c r="L1567" i="1"/>
  <c r="L1550" i="1"/>
  <c r="L1556" i="1"/>
  <c r="L1558" i="1"/>
  <c r="L1704" i="1"/>
  <c r="L1699" i="1"/>
  <c r="L1702" i="1"/>
  <c r="L1633" i="1"/>
  <c r="L1621" i="1"/>
  <c r="L1431" i="1"/>
  <c r="L1430" i="1"/>
  <c r="L1506" i="1"/>
  <c r="L1507" i="1"/>
  <c r="L1502" i="1"/>
  <c r="L1456" i="1"/>
  <c r="L1452" i="1"/>
  <c r="L1460" i="1"/>
  <c r="L9970" i="1"/>
  <c r="L9895" i="1"/>
  <c r="L9421" i="1"/>
  <c r="L9830" i="1"/>
  <c r="L9826" i="1"/>
  <c r="L9378" i="1"/>
  <c r="L9379" i="1"/>
  <c r="L8935" i="1"/>
  <c r="L8936" i="1"/>
  <c r="L8941" i="1"/>
  <c r="L8938" i="1"/>
  <c r="L9161" i="1"/>
  <c r="L9149" i="1"/>
  <c r="L9095" i="1"/>
  <c r="L9099" i="1"/>
  <c r="L9101" i="1"/>
  <c r="L8256" i="1"/>
  <c r="L8245" i="1"/>
  <c r="L8255" i="1"/>
  <c r="L8202" i="1"/>
  <c r="L8203" i="1"/>
  <c r="L8201" i="1"/>
  <c r="L7939" i="1"/>
  <c r="L7945" i="1"/>
  <c r="L7731" i="1"/>
  <c r="L7732" i="1"/>
  <c r="L7734" i="1"/>
  <c r="L8028" i="1"/>
  <c r="L8031" i="1"/>
  <c r="L8022" i="1"/>
  <c r="L8030" i="1"/>
  <c r="L7818" i="1"/>
  <c r="L7789" i="1"/>
  <c r="L8642" i="1"/>
  <c r="L8641" i="1"/>
  <c r="L8644" i="1"/>
  <c r="L8489" i="1"/>
  <c r="L8490" i="1"/>
  <c r="L8491" i="1"/>
  <c r="L6898" i="1"/>
  <c r="L6899" i="1"/>
  <c r="L7645" i="1"/>
  <c r="L7650" i="1"/>
  <c r="L7646" i="1"/>
  <c r="L6561" i="1"/>
  <c r="L6559" i="1"/>
  <c r="L7438" i="1"/>
  <c r="L7439" i="1"/>
  <c r="L7440" i="1"/>
  <c r="L7276" i="1"/>
  <c r="L7285" i="1"/>
  <c r="L7287" i="1"/>
  <c r="L7079" i="1"/>
  <c r="L7087" i="1"/>
  <c r="L7086" i="1"/>
  <c r="L7078" i="1"/>
  <c r="L7080" i="1"/>
  <c r="L7084" i="1"/>
  <c r="L6435" i="1"/>
  <c r="L6430" i="1"/>
  <c r="L6422" i="1"/>
  <c r="L6431" i="1"/>
  <c r="L6378" i="1"/>
  <c r="L6391" i="1"/>
  <c r="L6390" i="1"/>
  <c r="L6392" i="1"/>
  <c r="L6645" i="1"/>
  <c r="L6656" i="1"/>
  <c r="L6642" i="1"/>
  <c r="L6658" i="1"/>
  <c r="L6655" i="1"/>
  <c r="L6657" i="1"/>
  <c r="L6255" i="1"/>
  <c r="L6258" i="1"/>
  <c r="L6262" i="1"/>
  <c r="L5996" i="1"/>
  <c r="L5987" i="1"/>
  <c r="L5997" i="1"/>
  <c r="L5989" i="1"/>
  <c r="L5991" i="1"/>
  <c r="L6181" i="1"/>
  <c r="L6190" i="1"/>
  <c r="L6192" i="1"/>
  <c r="L6194" i="1"/>
  <c r="L6193" i="1"/>
  <c r="L5822" i="1"/>
  <c r="L5821" i="1"/>
  <c r="L5825" i="1"/>
  <c r="L5693" i="1"/>
  <c r="L5692" i="1"/>
  <c r="L5695" i="1"/>
  <c r="L5699" i="1"/>
  <c r="L5662" i="1"/>
  <c r="L5666" i="1"/>
  <c r="L5673" i="1"/>
  <c r="L5474" i="1"/>
  <c r="L5472" i="1"/>
  <c r="L4923" i="1"/>
  <c r="L4936" i="1"/>
  <c r="L4913" i="1"/>
  <c r="L4939" i="1"/>
  <c r="L5262" i="1"/>
  <c r="L5268" i="1"/>
  <c r="L5261" i="1"/>
  <c r="L5198" i="1"/>
  <c r="L5200" i="1"/>
  <c r="L5197" i="1"/>
  <c r="L5199" i="1"/>
  <c r="L4798" i="1"/>
  <c r="L4797" i="1"/>
  <c r="L4796" i="1"/>
  <c r="L4660" i="1"/>
  <c r="L4659" i="1"/>
  <c r="L4689" i="1"/>
  <c r="L1600" i="1"/>
  <c r="L1604" i="1"/>
  <c r="L1599" i="1"/>
  <c r="L1608" i="1"/>
  <c r="L1605" i="1"/>
  <c r="L1412" i="1"/>
  <c r="L1421" i="1"/>
  <c r="L1413" i="1"/>
  <c r="L1422" i="1"/>
  <c r="L1408" i="1"/>
  <c r="L1367" i="1"/>
  <c r="L1366" i="1"/>
  <c r="L1364" i="1"/>
  <c r="L3054" i="1"/>
  <c r="L3047" i="1"/>
  <c r="L3048" i="1"/>
  <c r="L3050" i="1"/>
  <c r="L2807" i="1"/>
  <c r="L2805" i="1"/>
  <c r="L2806" i="1"/>
  <c r="L2808" i="1"/>
  <c r="L2091" i="1"/>
  <c r="L2087" i="1"/>
  <c r="L2092" i="1"/>
  <c r="L1165" i="1"/>
  <c r="L1170" i="1"/>
  <c r="L1166" i="1"/>
  <c r="L1169" i="1"/>
  <c r="L1718" i="1"/>
  <c r="L1717" i="1"/>
  <c r="L1716" i="1"/>
  <c r="L1715" i="1"/>
  <c r="L1714" i="1"/>
  <c r="L651" i="1"/>
  <c r="L657" i="1"/>
  <c r="L647" i="1"/>
  <c r="L558" i="1"/>
  <c r="L556" i="1"/>
  <c r="L563" i="1"/>
  <c r="L1048" i="1"/>
  <c r="L1038" i="1"/>
  <c r="L766" i="1"/>
  <c r="L762" i="1"/>
  <c r="L769" i="1"/>
  <c r="L3970" i="1"/>
  <c r="L3971" i="1"/>
  <c r="L3967" i="1"/>
  <c r="L4118" i="1"/>
  <c r="L4117" i="1"/>
  <c r="L4120" i="1"/>
  <c r="L4272" i="1"/>
  <c r="L4273" i="1"/>
  <c r="L4276" i="1"/>
  <c r="L3886" i="1"/>
  <c r="L3889" i="1"/>
  <c r="L3891" i="1"/>
  <c r="L3887" i="1"/>
  <c r="L3404" i="1"/>
  <c r="L3346" i="1"/>
  <c r="L3401" i="1"/>
  <c r="L3402" i="1"/>
  <c r="L2454" i="1"/>
  <c r="L2452" i="1"/>
  <c r="L2455" i="1"/>
  <c r="L3139" i="1"/>
  <c r="L3136" i="1"/>
  <c r="L2652" i="1"/>
  <c r="L2653" i="1"/>
  <c r="L2654" i="1"/>
  <c r="L2706" i="1"/>
  <c r="L2709" i="1"/>
  <c r="L306" i="1"/>
  <c r="L314" i="1"/>
  <c r="L312" i="1"/>
  <c r="L313" i="1"/>
  <c r="L309" i="1"/>
  <c r="L311" i="1"/>
  <c r="L305" i="1"/>
  <c r="L482" i="1"/>
  <c r="L481" i="1"/>
  <c r="L478" i="1"/>
  <c r="L479" i="1"/>
  <c r="L484" i="1"/>
  <c r="L485" i="1"/>
  <c r="L487" i="1"/>
  <c r="L194" i="1"/>
  <c r="L199" i="1"/>
  <c r="L196" i="1"/>
  <c r="L6035" i="1"/>
  <c r="L18" i="1"/>
  <c r="L26" i="1"/>
  <c r="L20" i="1"/>
  <c r="L29" i="1"/>
  <c r="L24" i="1"/>
  <c r="L27" i="1"/>
  <c r="L28" i="1"/>
  <c r="L17" i="1"/>
  <c r="L19" i="1"/>
  <c r="L23" i="1"/>
  <c r="L16" i="1"/>
  <c r="L21" i="1"/>
  <c r="L9933" i="1"/>
  <c r="L9934" i="1"/>
  <c r="L9936" i="1"/>
  <c r="L9884" i="1"/>
  <c r="L9885" i="1"/>
  <c r="L9875" i="1"/>
  <c r="L9880" i="1"/>
  <c r="L10028" i="1"/>
  <c r="L10026" i="1"/>
  <c r="L10027" i="1"/>
  <c r="L9964" i="1"/>
  <c r="L9965" i="1"/>
  <c r="L9968" i="1"/>
  <c r="L10011" i="1"/>
  <c r="L10010" i="1"/>
  <c r="L9937" i="1"/>
  <c r="L9939" i="1"/>
  <c r="L9938" i="1"/>
  <c r="L9846" i="1"/>
  <c r="L9844" i="1"/>
  <c r="L9847" i="1"/>
  <c r="L9860" i="1"/>
  <c r="L9859" i="1"/>
  <c r="L9777" i="1"/>
  <c r="L9778" i="1"/>
  <c r="L9790" i="1"/>
  <c r="L9794" i="1"/>
  <c r="L9813" i="1"/>
  <c r="L9829" i="1"/>
  <c r="L9833" i="1"/>
  <c r="L9736" i="1"/>
  <c r="L9732" i="1"/>
  <c r="L9708" i="1"/>
  <c r="L9709" i="1"/>
  <c r="L9655" i="1"/>
  <c r="L9658" i="1"/>
  <c r="L9664" i="1"/>
  <c r="L9669" i="1"/>
  <c r="L9668" i="1"/>
  <c r="L9635" i="1"/>
  <c r="L9636" i="1"/>
  <c r="L9633" i="1"/>
  <c r="L9637" i="1"/>
  <c r="L9494" i="1"/>
  <c r="L9502" i="1"/>
  <c r="L9506" i="1"/>
  <c r="L9499" i="1"/>
  <c r="L9511" i="1"/>
  <c r="L9507" i="1"/>
  <c r="L9508" i="1"/>
  <c r="L9509" i="1"/>
  <c r="L9515" i="1"/>
  <c r="L9553" i="1"/>
  <c r="L9548" i="1"/>
  <c r="L9575" i="1"/>
  <c r="L9576" i="1"/>
  <c r="L9572" i="1"/>
  <c r="L9573" i="1"/>
  <c r="L9454" i="1"/>
  <c r="L9453" i="1"/>
  <c r="L9438" i="1"/>
  <c r="L9433" i="1"/>
  <c r="L9436" i="1"/>
  <c r="L9423" i="1"/>
  <c r="L9431" i="1"/>
  <c r="L9419" i="1"/>
  <c r="L9427" i="1"/>
  <c r="L9399" i="1"/>
  <c r="L9394" i="1"/>
  <c r="L9396" i="1"/>
  <c r="L9363" i="1"/>
  <c r="L9361" i="1"/>
  <c r="L9362" i="1"/>
  <c r="L9350" i="1"/>
  <c r="L9349" i="1"/>
  <c r="L9348" i="1"/>
  <c r="L9327" i="1"/>
  <c r="L9329" i="1"/>
  <c r="L9302" i="1"/>
  <c r="L9300" i="1"/>
  <c r="L9301" i="1"/>
  <c r="L9307" i="1"/>
  <c r="L9308" i="1"/>
  <c r="L9278" i="1"/>
  <c r="L9286" i="1"/>
  <c r="L9275" i="1"/>
  <c r="L9276" i="1"/>
  <c r="L9277" i="1"/>
  <c r="L9248" i="1"/>
  <c r="L9245" i="1"/>
  <c r="L9273" i="1"/>
  <c r="L9268" i="1"/>
  <c r="L9224" i="1"/>
  <c r="L9225" i="1"/>
  <c r="L9201" i="1"/>
  <c r="L9205" i="1"/>
  <c r="L8806" i="1"/>
  <c r="L8807" i="1"/>
  <c r="L8775" i="1"/>
  <c r="L8779" i="1"/>
  <c r="L8781" i="1"/>
  <c r="L8753" i="1"/>
  <c r="L8754" i="1"/>
  <c r="L8755" i="1"/>
  <c r="L8732" i="1"/>
  <c r="L8730" i="1"/>
  <c r="L8709" i="1"/>
  <c r="L8707" i="1"/>
  <c r="L8706" i="1"/>
  <c r="L8680" i="1"/>
  <c r="L8681" i="1"/>
  <c r="L8692" i="1"/>
  <c r="L8666" i="1"/>
  <c r="L8657" i="1"/>
  <c r="L8904" i="1"/>
  <c r="L8906" i="1"/>
  <c r="L8893" i="1"/>
  <c r="L9969" i="1"/>
  <c r="L9420" i="1"/>
  <c r="L8200" i="1"/>
  <c r="L9310" i="1"/>
  <c r="L9304" i="1"/>
  <c r="L9305" i="1"/>
  <c r="L9306" i="1"/>
  <c r="L9198" i="1"/>
  <c r="L9199" i="1"/>
  <c r="L9193" i="1"/>
  <c r="L8669" i="1"/>
  <c r="L8668" i="1"/>
  <c r="L8673" i="1"/>
  <c r="L8831" i="1"/>
  <c r="L8842" i="1"/>
  <c r="L8829" i="1"/>
  <c r="L8833" i="1"/>
  <c r="L9078" i="1"/>
  <c r="L9071" i="1"/>
  <c r="L9069" i="1"/>
  <c r="L8308" i="1"/>
  <c r="L8305" i="1"/>
  <c r="L8307" i="1"/>
  <c r="L8205" i="1"/>
  <c r="L8209" i="1"/>
  <c r="L7926" i="1"/>
  <c r="L7919" i="1"/>
  <c r="L7951" i="1"/>
  <c r="L7699" i="1"/>
  <c r="L7700" i="1"/>
  <c r="L7696" i="1"/>
  <c r="L7978" i="1"/>
  <c r="L7976" i="1"/>
  <c r="L7973" i="1"/>
  <c r="L8542" i="1"/>
  <c r="L8543" i="1"/>
  <c r="L8544" i="1"/>
  <c r="L6950" i="1"/>
  <c r="L6946" i="1"/>
  <c r="L6947" i="1"/>
  <c r="L7588" i="1"/>
  <c r="L7590" i="1"/>
  <c r="L7196" i="1"/>
  <c r="L7197" i="1"/>
  <c r="L7203" i="1"/>
  <c r="L6501" i="1"/>
  <c r="L6502" i="1"/>
  <c r="L6504" i="1"/>
  <c r="L6715" i="1"/>
  <c r="L6717" i="1"/>
  <c r="L6718" i="1"/>
  <c r="L6703" i="1"/>
  <c r="L6369" i="1"/>
  <c r="L6373" i="1"/>
  <c r="L6359" i="1"/>
  <c r="L6117" i="1"/>
  <c r="L6118" i="1"/>
  <c r="L6119" i="1"/>
  <c r="L6147" i="1"/>
  <c r="L6146" i="1"/>
  <c r="L6145" i="1"/>
  <c r="L5862" i="1"/>
  <c r="L5859" i="1"/>
  <c r="L5863" i="1"/>
  <c r="L5712" i="1"/>
  <c r="L5714" i="1"/>
  <c r="L5713" i="1"/>
  <c r="L5398" i="1"/>
  <c r="L5400" i="1"/>
  <c r="L5399" i="1"/>
  <c r="L5484" i="1"/>
  <c r="L5490" i="1"/>
  <c r="L5479" i="1"/>
  <c r="L5063" i="1"/>
  <c r="L5061" i="1"/>
  <c r="L5068" i="1"/>
  <c r="L5285" i="1"/>
  <c r="L5290" i="1"/>
  <c r="L5288" i="1"/>
  <c r="L5142" i="1"/>
  <c r="L5139" i="1"/>
  <c r="L5138" i="1"/>
  <c r="L5144" i="1"/>
  <c r="L4494" i="1"/>
  <c r="L4512" i="1"/>
  <c r="L4513" i="1"/>
  <c r="L4499" i="1"/>
  <c r="L4628" i="1"/>
  <c r="L4631" i="1"/>
  <c r="L4627" i="1"/>
  <c r="L4787" i="1"/>
  <c r="L4785" i="1"/>
  <c r="L4786" i="1"/>
  <c r="L1675" i="1"/>
  <c r="L1678" i="1"/>
  <c r="L1711" i="1"/>
  <c r="L1712" i="1"/>
  <c r="L1403" i="1"/>
  <c r="L1398" i="1"/>
  <c r="L1994" i="1"/>
  <c r="L1991" i="1"/>
  <c r="L1988" i="1"/>
  <c r="L2873" i="1"/>
  <c r="L2871" i="1"/>
  <c r="L2869" i="1"/>
  <c r="L2905" i="1"/>
  <c r="L2910" i="1"/>
  <c r="L2907" i="1"/>
  <c r="L2242" i="1"/>
  <c r="L2246" i="1"/>
  <c r="L2244" i="1"/>
  <c r="L2126" i="1"/>
  <c r="L2128" i="1"/>
  <c r="L2048" i="1"/>
  <c r="L2043" i="1"/>
  <c r="L2044" i="1"/>
  <c r="L2055" i="1"/>
  <c r="L2047" i="1"/>
  <c r="L2045" i="1"/>
  <c r="L1761" i="1"/>
  <c r="L1760" i="1"/>
  <c r="L1764" i="1"/>
  <c r="L696" i="1"/>
  <c r="L691" i="1"/>
  <c r="L700" i="1"/>
  <c r="L1121" i="1"/>
  <c r="L1123" i="1"/>
  <c r="L1118" i="1"/>
  <c r="L845" i="1"/>
  <c r="L846" i="1"/>
  <c r="L841" i="1"/>
  <c r="L4294" i="1"/>
  <c r="L4290" i="1"/>
  <c r="L4291" i="1"/>
  <c r="L4300" i="1"/>
  <c r="L4288" i="1"/>
  <c r="L4296" i="1"/>
  <c r="L4303" i="1"/>
  <c r="L4289" i="1"/>
  <c r="L4292" i="1"/>
  <c r="L4293" i="1"/>
  <c r="L4295" i="1"/>
  <c r="L4043" i="1"/>
  <c r="L4050" i="1"/>
  <c r="L4047" i="1"/>
  <c r="L3774" i="1"/>
  <c r="L3771" i="1"/>
  <c r="L3773" i="1"/>
  <c r="L3710" i="1"/>
  <c r="L3713" i="1"/>
  <c r="L3716" i="1"/>
  <c r="L3711" i="1"/>
  <c r="L3270" i="1"/>
  <c r="L3269" i="1"/>
  <c r="L3271" i="1"/>
  <c r="L3467" i="1"/>
  <c r="L3468" i="1"/>
  <c r="L2405" i="1"/>
  <c r="L2407" i="1"/>
  <c r="L2404" i="1"/>
  <c r="L3175" i="1"/>
  <c r="L3171" i="1"/>
  <c r="L3173" i="1"/>
  <c r="L316" i="1"/>
  <c r="L317" i="1"/>
  <c r="L318" i="1"/>
  <c r="L324" i="1"/>
  <c r="L10023" i="1"/>
  <c r="L8889" i="1"/>
  <c r="L8435" i="1"/>
  <c r="L8199" i="1"/>
  <c r="L9853" i="1"/>
  <c r="L9854" i="1"/>
  <c r="L9855" i="1"/>
  <c r="L9694" i="1"/>
  <c r="L9691" i="1"/>
  <c r="L8800" i="1"/>
  <c r="L8803" i="1"/>
  <c r="L9111" i="1"/>
  <c r="L9107" i="1"/>
  <c r="L8286" i="1"/>
  <c r="L8287" i="1"/>
  <c r="L8358" i="1"/>
  <c r="L8355" i="1"/>
  <c r="L8158" i="1"/>
  <c r="L8159" i="1"/>
  <c r="L7716" i="1"/>
  <c r="L7720" i="1"/>
  <c r="L7719" i="1"/>
  <c r="L8108" i="1"/>
  <c r="L8105" i="1"/>
  <c r="L8106" i="1"/>
  <c r="L8110" i="1"/>
  <c r="L8111" i="1"/>
  <c r="L8637" i="1"/>
  <c r="L8634" i="1"/>
  <c r="L8636" i="1"/>
  <c r="L7495" i="1"/>
  <c r="L7496" i="1"/>
  <c r="L7497" i="1"/>
  <c r="L7564" i="1"/>
  <c r="L7560" i="1"/>
  <c r="L7525" i="1"/>
  <c r="L7381" i="1"/>
  <c r="L7382" i="1"/>
  <c r="L7145" i="1"/>
  <c r="L7146" i="1"/>
  <c r="L7148" i="1"/>
  <c r="L6456" i="1"/>
  <c r="L6460" i="1"/>
  <c r="L6831" i="1"/>
  <c r="L6832" i="1"/>
  <c r="L7004" i="1"/>
  <c r="L7005" i="1"/>
  <c r="L7006" i="1"/>
  <c r="L6270" i="1"/>
  <c r="L6268" i="1"/>
  <c r="L6132" i="1"/>
  <c r="L6133" i="1"/>
  <c r="L6134" i="1"/>
  <c r="L5942" i="1"/>
  <c r="L5940" i="1"/>
  <c r="L5941" i="1"/>
  <c r="L5943" i="1"/>
  <c r="L5939" i="1"/>
  <c r="L5750" i="1"/>
  <c r="L5746" i="1"/>
  <c r="L5749" i="1"/>
  <c r="L5578" i="1"/>
  <c r="L5579" i="1"/>
  <c r="L5581" i="1"/>
  <c r="L5580" i="1"/>
  <c r="L5430" i="1"/>
  <c r="L5424" i="1"/>
  <c r="L5429" i="1"/>
  <c r="L5100" i="1"/>
  <c r="L5104" i="1"/>
  <c r="L4492" i="1"/>
  <c r="L4488" i="1"/>
  <c r="L4690" i="1"/>
  <c r="L4693" i="1"/>
  <c r="L4696" i="1"/>
  <c r="L4695" i="1"/>
  <c r="L4699" i="1"/>
  <c r="L4758" i="1"/>
  <c r="L4751" i="1"/>
  <c r="L4756" i="1"/>
  <c r="L4757" i="1"/>
  <c r="L1654" i="1"/>
  <c r="L1658" i="1"/>
  <c r="L1505" i="1"/>
  <c r="L1504" i="1"/>
  <c r="L1376" i="1"/>
  <c r="L1369" i="1"/>
  <c r="L1368" i="1"/>
  <c r="L1977" i="1"/>
  <c r="L1975" i="1"/>
  <c r="L1974" i="1"/>
  <c r="L3022" i="1"/>
  <c r="L3021" i="1"/>
  <c r="L2852" i="1"/>
  <c r="L2854" i="1"/>
  <c r="L2848" i="1"/>
  <c r="L2851" i="1"/>
  <c r="L2257" i="1"/>
  <c r="L2252" i="1"/>
  <c r="L2254" i="1"/>
  <c r="L923" i="1"/>
  <c r="L924" i="1"/>
  <c r="L2185" i="1"/>
  <c r="L2186" i="1"/>
  <c r="L2189" i="1"/>
  <c r="L1268" i="1"/>
  <c r="L1269" i="1"/>
  <c r="L1264" i="1"/>
  <c r="L1258" i="1"/>
  <c r="L1783" i="1"/>
  <c r="L1789" i="1"/>
  <c r="L1778" i="1"/>
  <c r="L621" i="1"/>
  <c r="L627" i="1"/>
  <c r="L624" i="1"/>
  <c r="L1089" i="1"/>
  <c r="L1080" i="1"/>
  <c r="L1085" i="1"/>
  <c r="L859" i="1"/>
  <c r="L851" i="1"/>
  <c r="L862" i="1"/>
  <c r="L4125" i="1"/>
  <c r="L4123" i="1"/>
  <c r="L4034" i="1"/>
  <c r="L4033" i="1"/>
  <c r="L4036" i="1"/>
  <c r="L3806" i="1"/>
  <c r="L3801" i="1"/>
  <c r="L3804" i="1"/>
  <c r="L3646" i="1"/>
  <c r="L3654" i="1"/>
  <c r="L3651" i="1"/>
  <c r="L3331" i="1"/>
  <c r="L3332" i="1"/>
  <c r="L3333" i="1"/>
  <c r="L3559" i="1"/>
  <c r="L3560" i="1"/>
  <c r="L3472" i="1"/>
  <c r="L3469" i="1"/>
  <c r="L3481" i="1"/>
  <c r="L2553" i="1"/>
  <c r="L2547" i="1"/>
  <c r="L2556" i="1"/>
  <c r="L2585" i="1"/>
  <c r="L2591" i="1"/>
  <c r="L2580" i="1"/>
  <c r="L2592" i="1"/>
  <c r="L2681" i="1"/>
  <c r="L2683" i="1"/>
  <c r="L409" i="1"/>
  <c r="L411" i="1"/>
  <c r="L414" i="1"/>
  <c r="L407" i="1"/>
  <c r="L40" i="1"/>
  <c r="L37" i="1"/>
  <c r="L39" i="1"/>
  <c r="L9945" i="1"/>
  <c r="L9784" i="1"/>
  <c r="L9131" i="1"/>
  <c r="L8885" i="1"/>
  <c r="L8762" i="1"/>
  <c r="L8625" i="1"/>
  <c r="L7866" i="1"/>
  <c r="L9908" i="1"/>
  <c r="L9909" i="1"/>
  <c r="L9914" i="1"/>
  <c r="L9915" i="1"/>
  <c r="L9868" i="1"/>
  <c r="L9869" i="1"/>
  <c r="L9716" i="1"/>
  <c r="L9713" i="1"/>
  <c r="L9721" i="1"/>
  <c r="L9610" i="1"/>
  <c r="L9611" i="1"/>
  <c r="L9446" i="1"/>
  <c r="L9444" i="1"/>
  <c r="L9441" i="1"/>
  <c r="L9287" i="1"/>
  <c r="L9283" i="1"/>
  <c r="L9281" i="1"/>
  <c r="L9230" i="1"/>
  <c r="L9229" i="1"/>
  <c r="L8685" i="1"/>
  <c r="L8687" i="1"/>
  <c r="L8683" i="1"/>
  <c r="L9142" i="1"/>
  <c r="L9143" i="1"/>
  <c r="L9141" i="1"/>
  <c r="L9079" i="1"/>
  <c r="L9080" i="1"/>
  <c r="L9081" i="1"/>
  <c r="L9082" i="1"/>
  <c r="L8188" i="1"/>
  <c r="L8187" i="1"/>
  <c r="L8532" i="1"/>
  <c r="L8531" i="1"/>
  <c r="L8549" i="1"/>
  <c r="L8530" i="1"/>
  <c r="L6882" i="1"/>
  <c r="L6875" i="1"/>
  <c r="L6874" i="1"/>
  <c r="L7563" i="1"/>
  <c r="L7552" i="1"/>
  <c r="L7553" i="1"/>
  <c r="L6547" i="1"/>
  <c r="L6556" i="1"/>
  <c r="L7363" i="1"/>
  <c r="L7364" i="1"/>
  <c r="L7366" i="1"/>
  <c r="L7123" i="1"/>
  <c r="L7117" i="1"/>
  <c r="L7122" i="1"/>
  <c r="L7063" i="1"/>
  <c r="L7071" i="1"/>
  <c r="L7059" i="1"/>
  <c r="L7061" i="1"/>
  <c r="L7062" i="1"/>
  <c r="L6779" i="1"/>
  <c r="L6782" i="1"/>
  <c r="L6778" i="1"/>
  <c r="L6783" i="1"/>
  <c r="L7031" i="1"/>
  <c r="L7033" i="1"/>
  <c r="L7036" i="1"/>
  <c r="L6324" i="1"/>
  <c r="L6322" i="1"/>
  <c r="L6326" i="1"/>
  <c r="L6014" i="1"/>
  <c r="L6013" i="1"/>
  <c r="L6012" i="1"/>
  <c r="L5918" i="1"/>
  <c r="L5925" i="1"/>
  <c r="L5919" i="1"/>
  <c r="L5921" i="1"/>
  <c r="L5337" i="1"/>
  <c r="L5327" i="1"/>
  <c r="L5331" i="1"/>
  <c r="L5332" i="1"/>
  <c r="L5246" i="1"/>
  <c r="L5245" i="1"/>
  <c r="L5244" i="1"/>
  <c r="L5240" i="1"/>
  <c r="L4984" i="1"/>
  <c r="L4981" i="1"/>
  <c r="L4870" i="1"/>
  <c r="L4867" i="1"/>
  <c r="L4866" i="1"/>
  <c r="L4868" i="1"/>
  <c r="L4390" i="1"/>
  <c r="L4397" i="1"/>
  <c r="L4396" i="1"/>
  <c r="L4389" i="1"/>
  <c r="L4393" i="1"/>
  <c r="L4403" i="1"/>
  <c r="L4387" i="1"/>
  <c r="L4388" i="1"/>
  <c r="L1561" i="1"/>
  <c r="L1559" i="1"/>
  <c r="L1563" i="1"/>
  <c r="L1497" i="1"/>
  <c r="L1500" i="1"/>
  <c r="L2030" i="1"/>
  <c r="L2031" i="1"/>
  <c r="L2026" i="1"/>
  <c r="L3075" i="1"/>
  <c r="L3076" i="1"/>
  <c r="L2836" i="1"/>
  <c r="L2838" i="1"/>
  <c r="L2839" i="1"/>
  <c r="L2374" i="1"/>
  <c r="L2376" i="1"/>
  <c r="L935" i="1"/>
  <c r="L932" i="1"/>
  <c r="L934" i="1"/>
  <c r="L936" i="1"/>
  <c r="L2147" i="1"/>
  <c r="L2150" i="1"/>
  <c r="L2144" i="1"/>
  <c r="L1213" i="1"/>
  <c r="L1209" i="1"/>
  <c r="L715" i="1"/>
  <c r="L714" i="1"/>
  <c r="L999" i="1"/>
  <c r="L1001" i="1"/>
  <c r="L1002" i="1"/>
  <c r="L997" i="1"/>
  <c r="L1093" i="1"/>
  <c r="L796" i="1"/>
  <c r="L802" i="1"/>
  <c r="L798" i="1"/>
  <c r="L3989" i="1"/>
  <c r="L3992" i="1"/>
  <c r="L3993" i="1"/>
  <c r="L4158" i="1"/>
  <c r="L4155" i="1"/>
  <c r="L3935" i="1"/>
  <c r="L3946" i="1"/>
  <c r="L3947" i="1"/>
  <c r="L3949" i="1"/>
  <c r="L3948" i="1"/>
  <c r="L3956" i="1"/>
  <c r="L3732" i="1"/>
  <c r="L3733" i="1"/>
  <c r="L3738" i="1"/>
  <c r="L3737" i="1"/>
  <c r="L3840" i="1"/>
  <c r="L3394" i="1"/>
  <c r="L3397" i="1"/>
  <c r="L3392" i="1"/>
  <c r="L3389" i="1"/>
  <c r="L3542" i="1"/>
  <c r="L3540" i="1"/>
  <c r="L3541" i="1"/>
  <c r="L3543" i="1"/>
  <c r="L2438" i="1"/>
  <c r="L2436" i="1"/>
  <c r="L3192" i="1"/>
  <c r="L3187" i="1"/>
  <c r="L3195" i="1"/>
  <c r="L2657" i="1"/>
  <c r="L2656" i="1"/>
  <c r="L9944" i="1"/>
  <c r="L9783" i="1"/>
  <c r="L9377" i="1"/>
  <c r="L8362" i="1"/>
  <c r="L7498" i="1"/>
  <c r="L6596" i="1"/>
  <c r="L9981" i="1"/>
  <c r="L9979" i="1"/>
  <c r="L9799" i="1"/>
  <c r="L9802" i="1"/>
  <c r="L9795" i="1"/>
  <c r="L9753" i="1"/>
  <c r="L9754" i="1"/>
  <c r="L9622" i="1"/>
  <c r="L9678" i="1"/>
  <c r="L9618" i="1"/>
  <c r="L9619" i="1"/>
  <c r="L9534" i="1"/>
  <c r="L9535" i="1"/>
  <c r="L9528" i="1"/>
  <c r="L9532" i="1"/>
  <c r="L9533" i="1"/>
  <c r="L9354" i="1"/>
  <c r="L9346" i="1"/>
  <c r="L9347" i="1"/>
  <c r="L9231" i="1"/>
  <c r="L9240" i="1"/>
  <c r="L9236" i="1"/>
  <c r="L8702" i="1"/>
  <c r="L8695" i="1"/>
  <c r="L8697" i="1"/>
  <c r="L8912" i="1"/>
  <c r="L8928" i="1"/>
  <c r="L8930" i="1"/>
  <c r="L8931" i="1"/>
  <c r="L8923" i="1"/>
  <c r="L9133" i="1"/>
  <c r="L9129" i="1"/>
  <c r="L9130" i="1"/>
  <c r="L8453" i="1"/>
  <c r="L8457" i="1"/>
  <c r="L8454" i="1"/>
  <c r="L8455" i="1"/>
  <c r="L8220" i="1"/>
  <c r="L8219" i="1"/>
  <c r="L8175" i="1"/>
  <c r="L8173" i="1"/>
  <c r="L7763" i="1"/>
  <c r="L7764" i="1"/>
  <c r="L7772" i="1"/>
  <c r="L7766" i="1"/>
  <c r="L8073" i="1"/>
  <c r="L8072" i="1"/>
  <c r="L7840" i="1"/>
  <c r="L7841" i="1"/>
  <c r="L8613" i="1"/>
  <c r="L8609" i="1"/>
  <c r="L8610" i="1"/>
  <c r="L7520" i="1"/>
  <c r="L7522" i="1"/>
  <c r="L7521" i="1"/>
  <c r="L6862" i="1"/>
  <c r="L6861" i="1"/>
  <c r="L7571" i="1"/>
  <c r="L7568" i="1"/>
  <c r="L7431" i="1"/>
  <c r="L7432" i="1"/>
  <c r="L7347" i="1"/>
  <c r="L7344" i="1"/>
  <c r="L7343" i="1"/>
  <c r="L7239" i="1"/>
  <c r="L7234" i="1"/>
  <c r="L7236" i="1"/>
  <c r="L7237" i="1"/>
  <c r="L7126" i="1"/>
  <c r="L7138" i="1"/>
  <c r="L7134" i="1"/>
  <c r="L6411" i="1"/>
  <c r="L6407" i="1"/>
  <c r="L6408" i="1"/>
  <c r="L6749" i="1"/>
  <c r="L6750" i="1"/>
  <c r="L6752" i="1"/>
  <c r="L7029" i="1"/>
  <c r="L7030" i="1"/>
  <c r="L6236" i="1"/>
  <c r="L6238" i="1"/>
  <c r="L6244" i="1"/>
  <c r="L6064" i="1"/>
  <c r="L6065" i="1"/>
  <c r="L6066" i="1"/>
  <c r="L5977" i="1"/>
  <c r="L5986" i="1"/>
  <c r="L5979" i="1"/>
  <c r="L5808" i="1"/>
  <c r="L5850" i="1"/>
  <c r="L5852" i="1"/>
  <c r="L5622" i="1"/>
  <c r="L5621" i="1"/>
  <c r="L5625" i="1"/>
  <c r="L5623" i="1"/>
  <c r="L5419" i="1"/>
  <c r="L5415" i="1"/>
  <c r="L5416" i="1"/>
  <c r="L5525" i="1"/>
  <c r="L5528" i="1"/>
  <c r="L5044" i="1"/>
  <c r="L5049" i="1"/>
  <c r="L4462" i="1"/>
  <c r="L4464" i="1"/>
  <c r="L4592" i="1"/>
  <c r="L4588" i="1"/>
  <c r="L4591" i="1"/>
  <c r="L1577" i="1"/>
  <c r="L1575" i="1"/>
  <c r="L1579" i="1"/>
  <c r="L1449" i="1"/>
  <c r="L1446" i="1"/>
  <c r="L1450" i="1"/>
  <c r="L1441" i="1"/>
  <c r="L1321" i="1"/>
  <c r="L1323" i="1"/>
  <c r="L1324" i="1"/>
  <c r="L1905" i="1"/>
  <c r="L1902" i="1"/>
  <c r="L1904" i="1"/>
  <c r="L2931" i="1"/>
  <c r="L2932" i="1"/>
  <c r="L2936" i="1"/>
  <c r="L2332" i="1"/>
  <c r="L2338" i="1"/>
  <c r="L2333" i="1"/>
  <c r="L980" i="1"/>
  <c r="L978" i="1"/>
  <c r="L979" i="1"/>
  <c r="L1127" i="1"/>
  <c r="L1129" i="1"/>
  <c r="L1130" i="1"/>
  <c r="L1212" i="1"/>
  <c r="L1137" i="1"/>
  <c r="L1825" i="1"/>
  <c r="L1833" i="1"/>
  <c r="L1831" i="1"/>
  <c r="L534" i="1"/>
  <c r="L531" i="1"/>
  <c r="L528" i="1"/>
  <c r="L535" i="1"/>
  <c r="L1066" i="1"/>
  <c r="L1067" i="1"/>
  <c r="L831" i="1"/>
  <c r="L826" i="1"/>
  <c r="L830" i="1"/>
  <c r="L722" i="1"/>
  <c r="L725" i="1"/>
  <c r="L729" i="1"/>
  <c r="L4182" i="1"/>
  <c r="L4181" i="1"/>
  <c r="L4184" i="1"/>
  <c r="L4183" i="1"/>
  <c r="L4317" i="1"/>
  <c r="L4321" i="1"/>
  <c r="L4322" i="1"/>
  <c r="L3921" i="1"/>
  <c r="L3928" i="1"/>
  <c r="L3927" i="1"/>
  <c r="L3923" i="1"/>
  <c r="L3603" i="1"/>
  <c r="L3607" i="1"/>
  <c r="L3602" i="1"/>
  <c r="L3598" i="1"/>
  <c r="L3593" i="1"/>
  <c r="L3589" i="1"/>
  <c r="L3249" i="1"/>
  <c r="L3244" i="1"/>
  <c r="L3234" i="1"/>
  <c r="L3510" i="1"/>
  <c r="L3504" i="1"/>
  <c r="L3508" i="1"/>
  <c r="L3509" i="1"/>
  <c r="L2419" i="1"/>
  <c r="L2514" i="1"/>
  <c r="L3147" i="1"/>
  <c r="L3143" i="1"/>
  <c r="L3144" i="1"/>
  <c r="L2633" i="1"/>
  <c r="L2627" i="1"/>
  <c r="L2628" i="1"/>
  <c r="L2630" i="1"/>
  <c r="L2629" i="1"/>
  <c r="L129" i="1"/>
  <c r="L139" i="1"/>
  <c r="L136" i="1"/>
  <c r="L355" i="1"/>
  <c r="L361" i="1"/>
  <c r="L365" i="1"/>
  <c r="L360" i="1"/>
  <c r="L506" i="1"/>
  <c r="L495" i="1"/>
  <c r="L504" i="1"/>
  <c r="L501" i="1"/>
  <c r="L499" i="1"/>
  <c r="L500" i="1"/>
  <c r="L503" i="1"/>
  <c r="L496" i="1"/>
  <c r="L186" i="1"/>
  <c r="L189" i="1"/>
  <c r="L192" i="1"/>
  <c r="L185" i="1"/>
  <c r="L11" i="1"/>
  <c r="L4" i="1"/>
  <c r="L5" i="1"/>
  <c r="L6" i="1"/>
  <c r="L8510" i="1"/>
  <c r="L9693" i="1"/>
  <c r="L9461" i="1"/>
  <c r="L7373" i="1"/>
  <c r="L6582" i="1"/>
  <c r="L8887" i="1"/>
  <c r="L8872" i="1"/>
  <c r="L8882" i="1"/>
  <c r="L8863" i="1"/>
  <c r="L8868" i="1"/>
  <c r="L8852" i="1"/>
  <c r="L8853" i="1"/>
  <c r="L8851" i="1"/>
  <c r="L8823" i="1"/>
  <c r="L8820" i="1"/>
  <c r="L9058" i="1"/>
  <c r="L9057" i="1"/>
  <c r="L9166" i="1"/>
  <c r="L9168" i="1"/>
  <c r="L9163" i="1"/>
  <c r="L9127" i="1"/>
  <c r="L9135" i="1"/>
  <c r="L9136" i="1"/>
  <c r="L9150" i="1"/>
  <c r="L9152" i="1"/>
  <c r="L9153" i="1"/>
  <c r="L9159" i="1"/>
  <c r="L9160" i="1"/>
  <c r="L9112" i="1"/>
  <c r="L9108" i="1"/>
  <c r="L9106" i="1"/>
  <c r="L9070" i="1"/>
  <c r="L9083" i="1"/>
  <c r="L9097" i="1"/>
  <c r="L9098" i="1"/>
  <c r="L9100" i="1"/>
  <c r="L8431" i="1"/>
  <c r="L8433" i="1"/>
  <c r="L8429" i="1"/>
  <c r="L8404" i="1"/>
  <c r="L8415" i="1"/>
  <c r="L8416" i="1"/>
  <c r="L8444" i="1"/>
  <c r="L8443" i="1"/>
  <c r="L8303" i="1"/>
  <c r="L8301" i="1"/>
  <c r="L8266" i="1"/>
  <c r="L8263" i="1"/>
  <c r="L8215" i="1"/>
  <c r="L8218" i="1"/>
  <c r="L8236" i="1"/>
  <c r="L8238" i="1"/>
  <c r="L8237" i="1"/>
  <c r="L8206" i="1"/>
  <c r="L8210" i="1"/>
  <c r="L8394" i="1"/>
  <c r="L8395" i="1"/>
  <c r="L8398" i="1"/>
  <c r="L7908" i="1"/>
  <c r="L7913" i="1"/>
  <c r="L7900" i="1"/>
  <c r="L7885" i="1"/>
  <c r="L7902" i="1"/>
  <c r="L7940" i="1"/>
  <c r="L7941" i="1"/>
  <c r="L8176" i="1"/>
  <c r="L8177" i="1"/>
  <c r="L8174" i="1"/>
  <c r="L8152" i="1"/>
  <c r="L8153" i="1"/>
  <c r="L8137" i="1"/>
  <c r="L8142" i="1"/>
  <c r="L8143" i="1"/>
  <c r="L7739" i="1"/>
  <c r="L7740" i="1"/>
  <c r="L7735" i="1"/>
  <c r="L7728" i="1"/>
  <c r="L7667" i="1"/>
  <c r="L7665" i="1"/>
  <c r="L7765" i="1"/>
  <c r="L7664" i="1"/>
  <c r="L7715" i="1"/>
  <c r="L7714" i="1"/>
  <c r="L7718" i="1"/>
  <c r="L8003" i="1"/>
  <c r="L8004" i="1"/>
  <c r="L8007" i="1"/>
  <c r="L8008" i="1"/>
  <c r="L8035" i="1"/>
  <c r="L8091" i="1"/>
  <c r="L8067" i="1"/>
  <c r="L8068" i="1"/>
  <c r="L8065" i="1"/>
  <c r="L8070" i="1"/>
  <c r="L8053" i="1"/>
  <c r="L8032" i="1"/>
  <c r="L8054" i="1"/>
  <c r="L8034" i="1"/>
  <c r="L8077" i="1"/>
  <c r="L8082" i="1"/>
  <c r="L7979" i="1"/>
  <c r="L7982" i="1"/>
  <c r="L7974" i="1"/>
  <c r="L7851" i="1"/>
  <c r="L7853" i="1"/>
  <c r="L7848" i="1"/>
  <c r="L7855" i="1"/>
  <c r="L7787" i="1"/>
  <c r="L7790" i="1"/>
  <c r="L7795" i="1"/>
  <c r="L7793" i="1"/>
  <c r="L7794" i="1"/>
  <c r="L7859" i="1"/>
  <c r="L7858" i="1"/>
  <c r="L7811" i="1"/>
  <c r="L7810" i="1"/>
  <c r="L7782" i="1"/>
  <c r="L8649" i="1"/>
  <c r="L8650" i="1"/>
  <c r="L8651" i="1"/>
  <c r="L8630" i="1"/>
  <c r="L8632" i="1"/>
  <c r="L8633" i="1"/>
  <c r="L8582" i="1"/>
  <c r="L8584" i="1"/>
  <c r="L8580" i="1"/>
  <c r="L8565" i="1"/>
  <c r="L8566" i="1"/>
  <c r="L8568" i="1"/>
  <c r="L8590" i="1"/>
  <c r="L8591" i="1"/>
  <c r="L8592" i="1"/>
  <c r="L8525" i="1"/>
  <c r="L8527" i="1"/>
  <c r="L7467" i="1"/>
  <c r="L7466" i="1"/>
  <c r="L7492" i="1"/>
  <c r="L7493" i="1"/>
  <c r="L7487" i="1"/>
  <c r="L7470" i="1"/>
  <c r="L7471" i="1"/>
  <c r="L6931" i="1"/>
  <c r="L6933" i="1"/>
  <c r="L6932" i="1"/>
  <c r="L6944" i="1"/>
  <c r="L6945" i="1"/>
  <c r="L6941" i="1"/>
  <c r="L6886" i="1"/>
  <c r="L6894" i="1"/>
  <c r="L6897" i="1"/>
  <c r="L6871" i="1"/>
  <c r="L6872" i="1"/>
  <c r="L6873" i="1"/>
  <c r="L6846" i="1"/>
  <c r="L6910" i="1"/>
  <c r="L6839" i="1"/>
  <c r="L6887" i="1"/>
  <c r="L6901" i="1"/>
  <c r="L7639" i="1"/>
  <c r="L7641" i="1"/>
  <c r="L7623" i="1"/>
  <c r="L7624" i="1"/>
  <c r="L7555" i="1"/>
  <c r="L7557" i="1"/>
  <c r="L7601" i="1"/>
  <c r="L7602" i="1"/>
  <c r="L7589" i="1"/>
  <c r="L7583" i="1"/>
  <c r="L7585" i="1"/>
  <c r="L7527" i="1"/>
  <c r="L7528" i="1"/>
  <c r="L7526" i="1"/>
  <c r="L6603" i="1"/>
  <c r="L6600" i="1"/>
  <c r="L6602" i="1"/>
  <c r="L6605" i="1"/>
  <c r="L6617" i="1"/>
  <c r="L6618" i="1"/>
  <c r="L6571" i="1"/>
  <c r="L6572" i="1"/>
  <c r="L6573" i="1"/>
  <c r="L6550" i="1"/>
  <c r="L6551" i="1"/>
  <c r="L7393" i="1"/>
  <c r="L7394" i="1"/>
  <c r="L7358" i="1"/>
  <c r="L7368" i="1"/>
  <c r="L7359" i="1"/>
  <c r="L7350" i="1"/>
  <c r="L7351" i="1"/>
  <c r="L7300" i="1"/>
  <c r="L7302" i="1"/>
  <c r="L7303" i="1"/>
  <c r="L7291" i="1"/>
  <c r="L7292" i="1"/>
  <c r="L7290" i="1"/>
  <c r="L7154" i="1"/>
  <c r="L7155" i="1"/>
  <c r="L7114" i="1"/>
  <c r="L7116" i="1"/>
  <c r="L7112" i="1"/>
  <c r="L7118" i="1"/>
  <c r="L7172" i="1"/>
  <c r="L7173" i="1"/>
  <c r="L7103" i="1"/>
  <c r="L7105" i="1"/>
  <c r="L7108" i="1"/>
  <c r="L7207" i="1"/>
  <c r="L7206" i="1"/>
  <c r="L7152" i="1"/>
  <c r="L7076" i="1"/>
  <c r="L6397" i="1"/>
  <c r="L6398" i="1"/>
  <c r="L6399" i="1"/>
  <c r="L6527" i="1"/>
  <c r="L6529" i="1"/>
  <c r="L6530" i="1"/>
  <c r="L6471" i="1"/>
  <c r="L6468" i="1"/>
  <c r="L6466" i="1"/>
  <c r="L6442" i="1"/>
  <c r="L6439" i="1"/>
  <c r="L6440" i="1"/>
  <c r="L6410" i="1"/>
  <c r="L6413" i="1"/>
  <c r="L6507" i="1"/>
  <c r="L6505" i="1"/>
  <c r="L6785" i="1"/>
  <c r="L6786" i="1"/>
  <c r="L6784" i="1"/>
  <c r="L6822" i="1"/>
  <c r="L6821" i="1"/>
  <c r="L6824" i="1"/>
  <c r="L6818" i="1"/>
  <c r="L6811" i="1"/>
  <c r="L6813" i="1"/>
  <c r="L6769" i="1"/>
  <c r="L6770" i="1"/>
  <c r="L6768" i="1"/>
  <c r="L6731" i="1"/>
  <c r="L6733" i="1"/>
  <c r="L6747" i="1"/>
  <c r="L6745" i="1"/>
  <c r="L6748" i="1"/>
  <c r="L6706" i="1"/>
  <c r="L6710" i="1"/>
  <c r="L6713" i="1"/>
  <c r="L6675" i="1"/>
  <c r="L6672" i="1"/>
  <c r="L6674" i="1"/>
  <c r="L6673" i="1"/>
  <c r="L6644" i="1"/>
  <c r="L6647" i="1"/>
  <c r="L6649" i="1"/>
  <c r="L6648" i="1"/>
  <c r="L6650" i="1"/>
  <c r="L7013" i="1"/>
  <c r="L7017" i="1"/>
  <c r="L6975" i="1"/>
  <c r="L6979" i="1"/>
  <c r="L7050" i="1"/>
  <c r="L7049" i="1"/>
  <c r="L7024" i="1"/>
  <c r="L7025" i="1"/>
  <c r="L6958" i="1"/>
  <c r="L6956" i="1"/>
  <c r="L6957" i="1"/>
  <c r="L6960" i="1"/>
  <c r="L6372" i="1"/>
  <c r="L6375" i="1"/>
  <c r="L6376" i="1"/>
  <c r="L6299" i="1"/>
  <c r="L6303" i="1"/>
  <c r="L6302" i="1"/>
  <c r="L6257" i="1"/>
  <c r="L6253" i="1"/>
  <c r="L6256" i="1"/>
  <c r="L6325" i="1"/>
  <c r="L6327" i="1"/>
  <c r="L6329" i="1"/>
  <c r="L6269" i="1"/>
  <c r="L6271" i="1"/>
  <c r="L6274" i="1"/>
  <c r="L6355" i="1"/>
  <c r="L6356" i="1"/>
  <c r="L6223" i="1"/>
  <c r="L6224" i="1"/>
  <c r="L6220" i="1"/>
  <c r="L6221" i="1"/>
  <c r="L6225" i="1"/>
  <c r="L6114" i="1"/>
  <c r="L6121" i="1"/>
  <c r="L6120" i="1"/>
  <c r="L6091" i="1"/>
  <c r="L6092" i="1"/>
  <c r="L6022" i="1"/>
  <c r="L6023" i="1"/>
  <c r="L6024" i="1"/>
  <c r="L6046" i="1"/>
  <c r="L6048" i="1"/>
  <c r="L6047" i="1"/>
  <c r="L6068" i="1"/>
  <c r="L6071" i="1"/>
  <c r="L6070" i="1"/>
  <c r="L6141" i="1"/>
  <c r="L6142" i="1"/>
  <c r="L6137" i="1"/>
  <c r="L6178" i="1"/>
  <c r="L6174" i="1"/>
  <c r="L6144" i="1"/>
  <c r="L6153" i="1"/>
  <c r="L6152" i="1"/>
  <c r="L6154" i="1"/>
  <c r="L5976" i="1"/>
  <c r="L5978" i="1"/>
  <c r="L5980" i="1"/>
  <c r="L5966" i="1"/>
  <c r="L5968" i="1"/>
  <c r="L5954" i="1"/>
  <c r="L5955" i="1"/>
  <c r="L5957" i="1"/>
  <c r="L5956" i="1"/>
  <c r="L5885" i="1"/>
  <c r="L5888" i="1"/>
  <c r="L5926" i="1"/>
  <c r="L5922" i="1"/>
  <c r="L5924" i="1"/>
  <c r="L5854" i="1"/>
  <c r="L5860" i="1"/>
  <c r="L5861" i="1"/>
  <c r="L5857" i="1"/>
  <c r="L5871" i="1"/>
  <c r="L5872" i="1"/>
  <c r="L5864" i="1"/>
  <c r="L5873" i="1"/>
  <c r="L5812" i="1"/>
  <c r="L5804" i="1"/>
  <c r="L5805" i="1"/>
  <c r="L5790" i="1"/>
  <c r="L5792" i="1"/>
  <c r="L5793" i="1"/>
  <c r="L5776" i="1"/>
  <c r="L5778" i="1"/>
  <c r="L5773" i="1"/>
  <c r="L5755" i="1"/>
  <c r="L5754" i="1"/>
  <c r="L5731" i="1"/>
  <c r="L5732" i="1"/>
  <c r="L5733" i="1"/>
  <c r="L5694" i="1"/>
  <c r="L5697" i="1"/>
  <c r="L5690" i="1"/>
  <c r="L5655" i="1"/>
  <c r="L5647" i="1"/>
  <c r="L5611" i="1"/>
  <c r="L5603" i="1"/>
  <c r="L5607" i="1"/>
  <c r="L5612" i="1"/>
  <c r="L5588" i="1"/>
  <c r="L5589" i="1"/>
  <c r="L5591" i="1"/>
  <c r="L5565" i="1"/>
  <c r="L5562" i="1"/>
  <c r="L5663" i="1"/>
  <c r="L5664" i="1"/>
  <c r="L5669" i="1"/>
  <c r="L5671" i="1"/>
  <c r="L5667" i="1"/>
  <c r="L5454" i="1"/>
  <c r="L5456" i="1"/>
  <c r="L5452" i="1"/>
  <c r="L5401" i="1"/>
  <c r="L5402" i="1"/>
  <c r="L5393" i="1"/>
  <c r="L5397" i="1"/>
  <c r="L5379" i="1"/>
  <c r="L5380" i="1"/>
  <c r="L5381" i="1"/>
  <c r="L5410" i="1"/>
  <c r="L5411" i="1"/>
  <c r="L5412" i="1"/>
  <c r="L5409" i="1"/>
  <c r="L5421" i="1"/>
  <c r="L5423" i="1"/>
  <c r="L5420" i="1"/>
  <c r="L5470" i="1"/>
  <c r="L5463" i="1"/>
  <c r="L5473" i="1"/>
  <c r="L5482" i="1"/>
  <c r="L5481" i="1"/>
  <c r="L5519" i="1"/>
  <c r="L5517" i="1"/>
  <c r="L5523" i="1"/>
  <c r="L5513" i="1"/>
  <c r="L5521" i="1"/>
  <c r="L5190" i="1"/>
  <c r="L5192" i="1"/>
  <c r="L5195" i="1"/>
  <c r="L5189" i="1"/>
  <c r="L5186" i="1"/>
  <c r="L4926" i="1"/>
  <c r="L4916" i="1"/>
  <c r="L4925" i="1"/>
  <c r="L4920" i="1"/>
  <c r="L4919" i="1"/>
  <c r="L4921" i="1"/>
  <c r="L4915" i="1"/>
  <c r="L5014" i="1"/>
  <c r="L5010" i="1"/>
  <c r="L5256" i="1"/>
  <c r="L5231" i="1"/>
  <c r="L5094" i="1"/>
  <c r="L5097" i="1"/>
  <c r="L5062" i="1"/>
  <c r="L5058" i="1"/>
  <c r="L5059" i="1"/>
  <c r="L5042" i="1"/>
  <c r="L5041" i="1"/>
  <c r="L4961" i="1"/>
  <c r="L4963" i="1"/>
  <c r="L4964" i="1"/>
  <c r="L5275" i="1"/>
  <c r="L5272" i="1"/>
  <c r="L5277" i="1"/>
  <c r="L5024" i="1"/>
  <c r="L5028" i="1"/>
  <c r="L5021" i="1"/>
  <c r="L4985" i="1"/>
  <c r="L4987" i="1"/>
  <c r="L5318" i="1"/>
  <c r="L5313" i="1"/>
  <c r="L5315" i="1"/>
  <c r="L5134" i="1"/>
  <c r="L5133" i="1"/>
  <c r="L5135" i="1"/>
  <c r="L5132" i="1"/>
  <c r="L5123" i="1"/>
  <c r="L5125" i="1"/>
  <c r="L5124" i="1"/>
  <c r="L4647" i="1"/>
  <c r="L4648" i="1"/>
  <c r="L4649" i="1"/>
  <c r="L4816" i="1"/>
  <c r="L4811" i="1"/>
  <c r="L4818" i="1"/>
  <c r="L4821" i="1"/>
  <c r="L4795" i="1"/>
  <c r="L4802" i="1"/>
  <c r="L4524" i="1"/>
  <c r="L4527" i="1"/>
  <c r="L4530" i="1"/>
  <c r="L4500" i="1"/>
  <c r="L4501" i="1"/>
  <c r="L4497" i="1"/>
  <c r="L4470" i="1"/>
  <c r="L4469" i="1"/>
  <c r="L4473" i="1"/>
  <c r="L4474" i="1"/>
  <c r="L4471" i="1"/>
  <c r="L4675" i="1"/>
  <c r="L4676" i="1"/>
  <c r="L4677" i="1"/>
  <c r="L4582" i="1"/>
  <c r="L4583" i="1"/>
  <c r="L4586" i="1"/>
  <c r="L4585" i="1"/>
  <c r="L4619" i="1"/>
  <c r="L4620" i="1"/>
  <c r="L4624" i="1"/>
  <c r="L4625" i="1"/>
  <c r="L4594" i="1"/>
  <c r="L4593" i="1"/>
  <c r="L4595" i="1"/>
  <c r="L4596" i="1"/>
  <c r="L4848" i="1"/>
  <c r="L4851" i="1"/>
  <c r="L4850" i="1"/>
  <c r="L4860" i="1"/>
  <c r="L4875" i="1"/>
  <c r="L4874" i="1"/>
  <c r="L4879" i="1"/>
  <c r="L4731" i="1"/>
  <c r="L4739" i="1"/>
  <c r="L4740" i="1"/>
  <c r="L4738" i="1"/>
  <c r="L4782" i="1"/>
  <c r="L4790" i="1"/>
  <c r="L4784" i="1"/>
  <c r="L4783" i="1"/>
  <c r="L4573" i="1"/>
  <c r="L4562" i="1"/>
  <c r="L4571" i="1"/>
  <c r="L4572" i="1"/>
  <c r="L4898" i="1"/>
  <c r="L4900" i="1"/>
  <c r="L4892" i="1"/>
  <c r="L4903" i="1"/>
  <c r="L4414" i="1"/>
  <c r="L4411" i="1"/>
  <c r="L4557" i="1"/>
  <c r="L4412" i="1"/>
  <c r="L4406" i="1"/>
  <c r="L4409" i="1"/>
  <c r="L4379" i="1"/>
  <c r="L4407" i="1"/>
  <c r="L4377" i="1"/>
  <c r="L4405" i="1"/>
  <c r="L4408" i="1"/>
  <c r="L1684" i="1"/>
  <c r="L1688" i="1"/>
  <c r="L1657" i="1"/>
  <c r="L1656" i="1"/>
  <c r="L1652" i="1"/>
  <c r="L1617" i="1"/>
  <c r="L1615" i="1"/>
  <c r="L1588" i="1"/>
  <c r="L1586" i="1"/>
  <c r="L1569" i="1"/>
  <c r="L1564" i="1"/>
  <c r="L1573" i="1"/>
  <c r="L1576" i="1"/>
  <c r="L1570" i="1"/>
  <c r="L1571" i="1"/>
  <c r="L1553" i="1"/>
  <c r="L1546" i="1"/>
  <c r="L1541" i="1"/>
  <c r="L1540" i="1"/>
  <c r="L1701" i="1"/>
  <c r="L1703" i="1"/>
  <c r="L1700" i="1"/>
  <c r="L1706" i="1"/>
  <c r="L1622" i="1"/>
  <c r="L1632" i="1"/>
  <c r="L1629" i="1"/>
  <c r="L1429" i="1"/>
  <c r="L1428" i="1"/>
  <c r="L1509" i="1"/>
  <c r="L1510" i="1"/>
  <c r="L1442" i="1"/>
  <c r="L1508" i="1"/>
  <c r="L1474" i="1"/>
  <c r="L1475" i="1"/>
  <c r="L1476" i="1"/>
  <c r="L1417" i="1"/>
  <c r="L1418" i="1"/>
  <c r="L1416" i="1"/>
  <c r="L1482" i="1"/>
  <c r="L1480" i="1"/>
  <c r="L1486" i="1"/>
  <c r="L1485" i="1"/>
  <c r="L1297" i="1"/>
  <c r="L1300" i="1"/>
  <c r="L1394" i="1"/>
  <c r="L1392" i="1"/>
  <c r="L1404" i="1"/>
  <c r="L1393" i="1"/>
  <c r="L1308" i="1"/>
  <c r="L1310" i="1"/>
  <c r="L1327" i="1"/>
  <c r="L1316" i="1"/>
  <c r="L1332" i="1"/>
  <c r="L1363" i="1"/>
  <c r="L1360" i="1"/>
  <c r="L1881" i="1"/>
  <c r="L1890" i="1"/>
  <c r="L1892" i="1"/>
  <c r="L1969" i="1"/>
  <c r="L1966" i="1"/>
  <c r="L1960" i="1"/>
  <c r="L1985" i="1"/>
  <c r="L1978" i="1"/>
  <c r="L1981" i="1"/>
  <c r="L2000" i="1"/>
  <c r="L1998" i="1"/>
  <c r="L1999" i="1"/>
  <c r="L1929" i="1"/>
  <c r="L1930" i="1"/>
  <c r="L1935" i="1"/>
  <c r="L1931" i="1"/>
  <c r="L1903" i="1"/>
  <c r="L1901" i="1"/>
  <c r="L8836" i="1"/>
  <c r="L6490" i="1"/>
  <c r="L4523" i="1"/>
  <c r="L9900" i="1"/>
  <c r="L9901" i="1"/>
  <c r="L9876" i="1"/>
  <c r="L9877" i="1"/>
  <c r="L9878" i="1"/>
  <c r="L9873" i="1"/>
  <c r="L10021" i="1"/>
  <c r="L10029" i="1"/>
  <c r="L9961" i="1"/>
  <c r="L9967" i="1"/>
  <c r="L10000" i="1"/>
  <c r="L10001" i="1"/>
  <c r="L9808" i="1"/>
  <c r="L9809" i="1"/>
  <c r="L9810" i="1"/>
  <c r="L9848" i="1"/>
  <c r="L9850" i="1"/>
  <c r="L9851" i="1"/>
  <c r="L9780" i="1"/>
  <c r="L9781" i="1"/>
  <c r="L9773" i="1"/>
  <c r="L9823" i="1"/>
  <c r="L9710" i="1"/>
  <c r="L9706" i="1"/>
  <c r="L9707" i="1"/>
  <c r="L9705" i="1"/>
  <c r="L9743" i="1"/>
  <c r="L9744" i="1"/>
  <c r="L9654" i="1"/>
  <c r="L9656" i="1"/>
  <c r="L9650" i="1"/>
  <c r="L9686" i="1"/>
  <c r="L9679" i="1"/>
  <c r="L9685" i="1"/>
  <c r="L9631" i="1"/>
  <c r="L9632" i="1"/>
  <c r="L9590" i="1"/>
  <c r="L9591" i="1"/>
  <c r="L9592" i="1"/>
  <c r="L9586" i="1"/>
  <c r="L9589" i="1"/>
  <c r="L9593" i="1"/>
  <c r="L9545" i="1"/>
  <c r="L9546" i="1"/>
  <c r="L9551" i="1"/>
  <c r="L9547" i="1"/>
  <c r="L9555" i="1"/>
  <c r="L9568" i="1"/>
  <c r="L9571" i="1"/>
  <c r="L9463" i="1"/>
  <c r="L9456" i="1"/>
  <c r="L9447" i="1"/>
  <c r="L9448" i="1"/>
  <c r="L9449" i="1"/>
  <c r="L9408" i="1"/>
  <c r="L9409" i="1"/>
  <c r="L9412" i="1"/>
  <c r="L9366" i="1"/>
  <c r="L9364" i="1"/>
  <c r="L9355" i="1"/>
  <c r="L9356" i="1"/>
  <c r="L9326" i="1"/>
  <c r="L9328" i="1"/>
  <c r="L9325" i="1"/>
  <c r="L9330" i="1"/>
  <c r="L9324" i="1"/>
  <c r="L9192" i="1"/>
  <c r="L9289" i="1"/>
  <c r="L9290" i="1"/>
  <c r="L9254" i="1"/>
  <c r="L9251" i="1"/>
  <c r="L9177" i="1"/>
  <c r="L9246" i="1"/>
  <c r="L9233" i="1"/>
  <c r="L9202" i="1"/>
  <c r="L9204" i="1"/>
  <c r="L8766" i="1"/>
  <c r="L8778" i="1"/>
  <c r="L8780" i="1"/>
  <c r="L8751" i="1"/>
  <c r="L8759" i="1"/>
  <c r="L8757" i="1"/>
  <c r="L8734" i="1"/>
  <c r="L8731" i="1"/>
  <c r="L8711" i="1"/>
  <c r="L8713" i="1"/>
  <c r="L8708" i="1"/>
  <c r="L8678" i="1"/>
  <c r="L8686" i="1"/>
  <c r="L8663" i="1"/>
  <c r="L8664" i="1"/>
  <c r="L8658" i="1"/>
  <c r="L8888" i="1"/>
  <c r="L8891" i="1"/>
  <c r="L8892" i="1"/>
  <c r="L8864" i="1"/>
  <c r="L8866" i="1"/>
  <c r="L8867" i="1"/>
  <c r="L8822" i="1"/>
  <c r="L8954" i="1"/>
  <c r="L9038" i="1"/>
  <c r="L9047" i="1"/>
  <c r="L9045" i="1"/>
  <c r="L9024" i="1"/>
  <c r="L9026" i="1"/>
  <c r="L8999" i="1"/>
  <c r="L9008" i="1"/>
  <c r="L9003" i="1"/>
  <c r="L8992" i="1"/>
  <c r="L8994" i="1"/>
  <c r="L9019" i="1"/>
  <c r="L9020" i="1"/>
  <c r="L9018" i="1"/>
  <c r="L8983" i="1"/>
  <c r="L8986" i="1"/>
  <c r="L8968" i="1"/>
  <c r="L9017" i="1"/>
  <c r="L8432" i="1"/>
  <c r="L8425" i="1"/>
  <c r="L8426" i="1"/>
  <c r="L8423" i="1"/>
  <c r="L8424" i="1"/>
  <c r="L8417" i="1"/>
  <c r="L8441" i="1"/>
  <c r="L8442" i="1"/>
  <c r="L8300" i="1"/>
  <c r="L8299" i="1"/>
  <c r="L8267" i="1"/>
  <c r="L8264" i="1"/>
  <c r="L8265" i="1"/>
  <c r="L8249" i="1"/>
  <c r="L8250" i="1"/>
  <c r="L8243" i="1"/>
  <c r="L8211" i="1"/>
  <c r="L8208" i="1"/>
  <c r="L8332" i="1"/>
  <c r="L8330" i="1"/>
  <c r="L8333" i="1"/>
  <c r="L8325" i="1"/>
  <c r="L8329" i="1"/>
  <c r="L8364" i="1"/>
  <c r="L8367" i="1"/>
  <c r="L8196" i="1"/>
  <c r="L8195" i="1"/>
  <c r="L8198" i="1"/>
  <c r="L7915" i="1"/>
  <c r="L7917" i="1"/>
  <c r="L7918" i="1"/>
  <c r="L7899" i="1"/>
  <c r="L7903" i="1"/>
  <c r="L7896" i="1"/>
  <c r="L7868" i="1"/>
  <c r="L7870" i="1"/>
  <c r="L7938" i="1"/>
  <c r="L7943" i="1"/>
  <c r="L7944" i="1"/>
  <c r="L8156" i="1"/>
  <c r="L8154" i="1"/>
  <c r="L8144" i="1"/>
  <c r="L8184" i="1"/>
  <c r="L8189" i="1"/>
  <c r="L7747" i="1"/>
  <c r="L7742" i="1"/>
  <c r="L7741" i="1"/>
  <c r="L7676" i="1"/>
  <c r="L7673" i="1"/>
  <c r="L7672" i="1"/>
  <c r="L7669" i="1"/>
  <c r="L7671" i="1"/>
  <c r="L7687" i="1"/>
  <c r="L7688" i="1"/>
  <c r="L7689" i="1"/>
  <c r="L7703" i="1"/>
  <c r="L7704" i="1"/>
  <c r="L7706" i="1"/>
  <c r="L7721" i="1"/>
  <c r="L7757" i="1"/>
  <c r="L7726" i="1"/>
  <c r="L7996" i="1"/>
  <c r="L8009" i="1"/>
  <c r="L8010" i="1"/>
  <c r="L8005" i="1"/>
  <c r="L8006" i="1"/>
  <c r="L8092" i="1"/>
  <c r="L8093" i="1"/>
  <c r="L8083" i="1"/>
  <c r="L8066" i="1"/>
  <c r="L8069" i="1"/>
  <c r="L8055" i="1"/>
  <c r="L8056" i="1"/>
  <c r="L8084" i="1"/>
  <c r="L8080" i="1"/>
  <c r="L8081" i="1"/>
  <c r="L8044" i="1"/>
  <c r="L7962" i="1"/>
  <c r="L7849" i="1"/>
  <c r="L7830" i="1"/>
  <c r="L7850" i="1"/>
  <c r="L7788" i="1"/>
  <c r="L7786" i="1"/>
  <c r="L7807" i="1"/>
  <c r="L7806" i="1"/>
  <c r="L7861" i="1"/>
  <c r="L7845" i="1"/>
  <c r="L7779" i="1"/>
  <c r="L7780" i="1"/>
  <c r="L7778" i="1"/>
  <c r="L7781" i="1"/>
  <c r="L8645" i="1"/>
  <c r="L8648" i="1"/>
  <c r="L8558" i="1"/>
  <c r="L8552" i="1"/>
  <c r="L8560" i="1"/>
  <c r="L8523" i="1"/>
  <c r="L8517" i="1"/>
  <c r="L8520" i="1"/>
  <c r="L8521" i="1"/>
  <c r="L8500" i="1"/>
  <c r="L8504" i="1"/>
  <c r="L8502" i="1"/>
  <c r="L8503" i="1"/>
  <c r="L7468" i="1"/>
  <c r="L7465" i="1"/>
  <c r="L7491" i="1"/>
  <c r="L7490" i="1"/>
  <c r="L7488" i="1"/>
  <c r="L7458" i="1"/>
  <c r="L7461" i="1"/>
  <c r="L6926" i="1"/>
  <c r="L6928" i="1"/>
  <c r="L6911" i="1"/>
  <c r="L6943" i="1"/>
  <c r="L6892" i="1"/>
  <c r="L6896" i="1"/>
  <c r="L6890" i="1"/>
  <c r="L6879" i="1"/>
  <c r="L6880" i="1"/>
  <c r="L6884" i="1"/>
  <c r="L6856" i="1"/>
  <c r="L6849" i="1"/>
  <c r="L6848" i="1"/>
  <c r="L7654" i="1"/>
  <c r="L7656" i="1"/>
  <c r="L7661" i="1"/>
  <c r="L7644" i="1"/>
  <c r="L7640" i="1"/>
  <c r="L7611" i="1"/>
  <c r="L7613" i="1"/>
  <c r="L7618" i="1"/>
  <c r="L7559" i="1"/>
  <c r="L7558" i="1"/>
  <c r="L7603" i="1"/>
  <c r="L7604" i="1"/>
  <c r="L7605" i="1"/>
  <c r="L7565" i="1"/>
  <c r="L7561" i="1"/>
  <c r="L7562" i="1"/>
  <c r="L7531" i="1"/>
  <c r="L7532" i="1"/>
  <c r="L7538" i="1"/>
  <c r="L6619" i="1"/>
  <c r="L6616" i="1"/>
  <c r="L6570" i="1"/>
  <c r="L6574" i="1"/>
  <c r="L6569" i="1"/>
  <c r="L6555" i="1"/>
  <c r="L6546" i="1"/>
  <c r="L6557" i="1"/>
  <c r="L7452" i="1"/>
  <c r="L7453" i="1"/>
  <c r="L7450" i="1"/>
  <c r="L7409" i="1"/>
  <c r="L7410" i="1"/>
  <c r="L7389" i="1"/>
  <c r="L7391" i="1"/>
  <c r="L7392" i="1"/>
  <c r="L7412" i="1"/>
  <c r="L7413" i="1"/>
  <c r="L7357" i="1"/>
  <c r="L7361" i="1"/>
  <c r="L7365" i="1"/>
  <c r="L7355" i="1"/>
  <c r="L7356" i="1"/>
  <c r="L7354" i="1"/>
  <c r="L7331" i="1"/>
  <c r="L7332" i="1"/>
  <c r="L7330" i="1"/>
  <c r="L7299" i="1"/>
  <c r="L7293" i="1"/>
  <c r="L7294" i="1"/>
  <c r="L7295" i="1"/>
  <c r="L7296" i="1"/>
  <c r="L7297" i="1"/>
  <c r="L7119" i="1"/>
  <c r="L7109" i="1"/>
  <c r="L7261" i="1"/>
  <c r="L7262" i="1"/>
  <c r="L7263" i="1"/>
  <c r="L7170" i="1"/>
  <c r="L7171" i="1"/>
  <c r="L7096" i="1"/>
  <c r="L7102" i="1"/>
  <c r="L7104" i="1"/>
  <c r="L7270" i="1"/>
  <c r="L7271" i="1"/>
  <c r="L7265" i="1"/>
  <c r="L7199" i="1"/>
  <c r="L7201" i="1"/>
  <c r="L7198" i="1"/>
  <c r="L7135" i="1"/>
  <c r="L7115" i="1"/>
  <c r="L7139" i="1"/>
  <c r="L7070" i="1"/>
  <c r="L6395" i="1"/>
  <c r="L6396" i="1"/>
  <c r="L6401" i="1"/>
  <c r="L6531" i="1"/>
  <c r="L6526" i="1"/>
  <c r="L6528" i="1"/>
  <c r="L6532" i="1"/>
  <c r="L6479" i="1"/>
  <c r="L6474" i="1"/>
  <c r="L6476" i="1"/>
  <c r="L6452" i="1"/>
  <c r="L6453" i="1"/>
  <c r="L6483" i="1"/>
  <c r="L6482" i="1"/>
  <c r="L6484" i="1"/>
  <c r="L6416" i="1"/>
  <c r="L6418" i="1"/>
  <c r="L6420" i="1"/>
  <c r="L6499" i="1"/>
  <c r="L6500" i="1"/>
  <c r="L6503" i="1"/>
  <c r="L6787" i="1"/>
  <c r="L6791" i="1"/>
  <c r="L6788" i="1"/>
  <c r="L6808" i="1"/>
  <c r="L6809" i="1"/>
  <c r="L6802" i="1"/>
  <c r="L6812" i="1"/>
  <c r="L6816" i="1"/>
  <c r="L6766" i="1"/>
  <c r="L6765" i="1"/>
  <c r="L6767" i="1"/>
  <c r="L6753" i="1"/>
  <c r="L6754" i="1"/>
  <c r="L6751" i="1"/>
  <c r="L6711" i="1"/>
  <c r="L6705" i="1"/>
  <c r="L6671" i="1"/>
  <c r="L6666" i="1"/>
  <c r="L7018" i="1"/>
  <c r="L7019" i="1"/>
  <c r="L7016" i="1"/>
  <c r="L6977" i="1"/>
  <c r="L6978" i="1"/>
  <c r="L6976" i="1"/>
  <c r="L7047" i="1"/>
  <c r="L7048" i="1"/>
  <c r="L7023" i="1"/>
  <c r="L7026" i="1"/>
  <c r="L6370" i="1"/>
  <c r="L6367" i="1"/>
  <c r="L6374" i="1"/>
  <c r="L6296" i="1"/>
  <c r="L6305" i="1"/>
  <c r="L6300" i="1"/>
  <c r="L6292" i="1"/>
  <c r="L6260" i="1"/>
  <c r="L6252" i="1"/>
  <c r="L6254" i="1"/>
  <c r="L6323" i="1"/>
  <c r="L6321" i="1"/>
  <c r="L6320" i="1"/>
  <c r="L6278" i="1"/>
  <c r="L6277" i="1"/>
  <c r="L6273" i="1"/>
  <c r="L6351" i="1"/>
  <c r="L6352" i="1"/>
  <c r="L6354" i="1"/>
  <c r="L6353" i="1"/>
  <c r="L6344" i="1"/>
  <c r="L6104" i="1"/>
  <c r="L6105" i="1"/>
  <c r="L6000" i="1"/>
  <c r="L6001" i="1"/>
  <c r="L6002" i="1"/>
  <c r="L6003" i="1"/>
  <c r="L6095" i="1"/>
  <c r="L6096" i="1"/>
  <c r="L6027" i="1"/>
  <c r="L6025" i="1"/>
  <c r="L6026" i="1"/>
  <c r="L6041" i="1"/>
  <c r="L6042" i="1"/>
  <c r="L6040" i="1"/>
  <c r="L6089" i="1"/>
  <c r="L6081" i="1"/>
  <c r="L6082" i="1"/>
  <c r="L6139" i="1"/>
  <c r="L6143" i="1"/>
  <c r="L6138" i="1"/>
  <c r="L6163" i="1"/>
  <c r="L6159" i="1"/>
  <c r="L6164" i="1"/>
  <c r="L6158" i="1"/>
  <c r="L6150" i="1"/>
  <c r="L6148" i="1"/>
  <c r="L6149" i="1"/>
  <c r="L5974" i="1"/>
  <c r="L5972" i="1"/>
  <c r="L5950" i="1"/>
  <c r="L5949" i="1"/>
  <c r="L5948" i="1"/>
  <c r="L5893" i="1"/>
  <c r="L5898" i="1"/>
  <c r="L5897" i="1"/>
  <c r="L5899" i="1"/>
  <c r="L5902" i="1"/>
  <c r="L5910" i="1"/>
  <c r="L5913" i="1"/>
  <c r="L5915" i="1"/>
  <c r="L5846" i="1"/>
  <c r="L5839" i="1"/>
  <c r="L5844" i="1"/>
  <c r="L5848" i="1"/>
  <c r="L5870" i="1"/>
  <c r="L5868" i="1"/>
  <c r="L5869" i="1"/>
  <c r="L5806" i="1"/>
  <c r="L5803" i="1"/>
  <c r="L5807" i="1"/>
  <c r="L5782" i="1"/>
  <c r="L5783" i="1"/>
  <c r="L5784" i="1"/>
  <c r="L5777" i="1"/>
  <c r="L5779" i="1"/>
  <c r="L5764" i="1"/>
  <c r="L5726" i="1"/>
  <c r="L5724" i="1"/>
  <c r="L5728" i="1"/>
  <c r="L5734" i="1"/>
  <c r="L5742" i="1"/>
  <c r="L5735" i="1"/>
  <c r="L5729" i="1"/>
  <c r="L5686" i="1"/>
  <c r="L5687" i="1"/>
  <c r="L5685" i="1"/>
  <c r="L5688" i="1"/>
  <c r="L5689" i="1"/>
  <c r="L5639" i="1"/>
  <c r="L5642" i="1"/>
  <c r="L5653" i="1"/>
  <c r="L5636" i="1"/>
  <c r="L5637" i="1"/>
  <c r="L5614" i="1"/>
  <c r="L5613" i="1"/>
  <c r="L5594" i="1"/>
  <c r="L5615" i="1"/>
  <c r="L5616" i="1"/>
  <c r="L5584" i="1"/>
  <c r="L5587" i="1"/>
  <c r="L5583" i="1"/>
  <c r="L5670" i="1"/>
  <c r="L5675" i="1"/>
  <c r="L5672" i="1"/>
  <c r="L5674" i="1"/>
  <c r="L5442" i="1"/>
  <c r="L5445" i="1"/>
  <c r="L5441" i="1"/>
  <c r="L5374" i="1"/>
  <c r="L5376" i="1"/>
  <c r="L5389" i="1"/>
  <c r="L5385" i="1"/>
  <c r="L5386" i="1"/>
  <c r="L5350" i="1"/>
  <c r="L5353" i="1"/>
  <c r="L5354" i="1"/>
  <c r="L5462" i="1"/>
  <c r="L5478" i="1"/>
  <c r="L5466" i="1"/>
  <c r="L5468" i="1"/>
  <c r="L5334" i="1"/>
  <c r="L5483" i="1"/>
  <c r="L5348" i="1"/>
  <c r="L5347" i="1"/>
  <c r="L5492" i="1"/>
  <c r="L5496" i="1"/>
  <c r="L5489" i="1"/>
  <c r="L5510" i="1"/>
  <c r="L5507" i="1"/>
  <c r="L5514" i="1"/>
  <c r="L5520" i="1"/>
  <c r="L5515" i="1"/>
  <c r="L5524" i="1"/>
  <c r="L5522" i="1"/>
  <c r="L5182" i="1"/>
  <c r="L5183" i="1"/>
  <c r="L5185" i="1"/>
  <c r="L5188" i="1"/>
  <c r="L4999" i="1"/>
  <c r="L5000" i="1"/>
  <c r="L5013" i="1"/>
  <c r="L5011" i="1"/>
  <c r="L5236" i="1"/>
  <c r="L5237" i="1"/>
  <c r="L5235" i="1"/>
  <c r="L5099" i="1"/>
  <c r="L5098" i="1"/>
  <c r="L5070" i="1"/>
  <c r="L5072" i="1"/>
  <c r="L5066" i="1"/>
  <c r="L5065" i="1"/>
  <c r="L5069" i="1"/>
  <c r="L5039" i="1"/>
  <c r="L5036" i="1"/>
  <c r="L5043" i="1"/>
  <c r="L5048" i="1"/>
  <c r="L4958" i="1"/>
  <c r="L4962" i="1"/>
  <c r="L5264" i="1"/>
  <c r="L5273" i="1"/>
  <c r="L5274" i="1"/>
  <c r="L5022" i="1"/>
  <c r="L5015" i="1"/>
  <c r="L5027" i="1"/>
  <c r="L4989" i="1"/>
  <c r="L4993" i="1"/>
  <c r="L4986" i="1"/>
  <c r="L5316" i="1"/>
  <c r="L5312" i="1"/>
  <c r="L5314" i="1"/>
  <c r="L5150" i="1"/>
  <c r="L5154" i="1"/>
  <c r="L5157" i="1"/>
  <c r="L5148" i="1"/>
  <c r="L5087" i="1"/>
  <c r="L5082" i="1"/>
  <c r="L5118" i="1"/>
  <c r="L5117" i="1"/>
  <c r="L5119" i="1"/>
  <c r="L4654" i="1"/>
  <c r="L4655" i="1"/>
  <c r="L4652" i="1"/>
  <c r="L4653" i="1"/>
  <c r="L4815" i="1"/>
  <c r="L4817" i="1"/>
  <c r="L4534" i="1"/>
  <c r="L4533" i="1"/>
  <c r="L4535" i="1"/>
  <c r="L4516" i="1"/>
  <c r="L4522" i="1"/>
  <c r="L4517" i="1"/>
  <c r="L4520" i="1"/>
  <c r="L4495" i="1"/>
  <c r="L4493" i="1"/>
  <c r="L4496" i="1"/>
  <c r="L4468" i="1"/>
  <c r="L4467" i="1"/>
  <c r="L4436" i="1"/>
  <c r="L4439" i="1"/>
  <c r="L4673" i="1"/>
  <c r="L4672" i="1"/>
  <c r="L4674" i="1"/>
  <c r="L4578" i="1"/>
  <c r="L4576" i="1"/>
  <c r="L4575" i="1"/>
  <c r="L4577" i="1"/>
  <c r="L4614" i="1"/>
  <c r="L4616" i="1"/>
  <c r="L4617" i="1"/>
  <c r="L4621" i="1"/>
  <c r="L4615" i="1"/>
  <c r="L4606" i="1"/>
  <c r="L4600" i="1"/>
  <c r="L4607" i="1"/>
  <c r="L4608" i="1"/>
  <c r="L4846" i="1"/>
  <c r="L4843" i="1"/>
  <c r="L4849" i="1"/>
  <c r="L4859" i="1"/>
  <c r="L4873" i="1"/>
  <c r="L4858" i="1"/>
  <c r="L4734" i="1"/>
  <c r="L4733" i="1"/>
  <c r="L4741" i="1"/>
  <c r="L4735" i="1"/>
  <c r="L4736" i="1"/>
  <c r="L4737" i="1"/>
  <c r="L4792" i="1"/>
  <c r="L4793" i="1"/>
  <c r="L4778" i="1"/>
  <c r="L4775" i="1"/>
  <c r="L4559" i="1"/>
  <c r="L4560" i="1"/>
  <c r="L4904" i="1"/>
  <c r="L4905" i="1"/>
  <c r="L4901" i="1"/>
  <c r="L4422" i="1"/>
  <c r="L4872" i="1"/>
  <c r="L4426" i="1"/>
  <c r="L4423" i="1"/>
  <c r="L4366" i="1"/>
  <c r="L4372" i="1"/>
  <c r="L4364" i="1"/>
  <c r="L4373" i="1"/>
  <c r="L4375" i="1"/>
  <c r="L4367" i="1"/>
  <c r="L4369" i="1"/>
  <c r="L4368" i="1"/>
  <c r="L4370" i="1"/>
  <c r="L4371" i="1"/>
  <c r="L4376" i="1"/>
  <c r="L4404" i="1"/>
  <c r="L1692" i="1"/>
  <c r="L1691" i="1"/>
  <c r="L1694" i="1"/>
  <c r="L1689" i="1"/>
  <c r="L1685" i="1"/>
  <c r="L1670" i="1"/>
  <c r="L1669" i="1"/>
  <c r="L1619" i="1"/>
  <c r="L1620" i="1"/>
  <c r="L1618" i="1"/>
  <c r="L1582" i="1"/>
  <c r="L1583" i="1"/>
  <c r="L1549" i="1"/>
  <c r="L1543" i="1"/>
  <c r="L1545" i="1"/>
  <c r="L1536" i="1"/>
  <c r="L1551" i="1"/>
  <c r="L1552" i="1"/>
  <c r="L1557" i="1"/>
  <c r="L1705" i="1"/>
  <c r="L1708" i="1"/>
  <c r="L1707" i="1"/>
  <c r="L1709" i="1"/>
  <c r="L1524" i="1"/>
  <c r="L1522" i="1"/>
  <c r="L1458" i="1"/>
  <c r="L1459" i="1"/>
  <c r="L1472" i="1"/>
  <c r="L1470" i="1"/>
  <c r="L1471" i="1"/>
  <c r="L1414" i="1"/>
  <c r="L1419" i="1"/>
  <c r="L1420" i="1"/>
  <c r="L1491" i="1"/>
  <c r="L1490" i="1"/>
  <c r="L1303" i="1"/>
  <c r="L1301" i="1"/>
  <c r="L1378" i="1"/>
  <c r="L1379" i="1"/>
  <c r="L1307" i="1"/>
  <c r="L1309" i="1"/>
  <c r="L1340" i="1"/>
  <c r="L1338" i="1"/>
  <c r="L1341" i="1"/>
  <c r="L1344" i="1"/>
  <c r="L1357" i="1"/>
  <c r="L1356" i="1"/>
  <c r="L1354" i="1"/>
  <c r="L1888" i="1"/>
  <c r="L1891" i="1"/>
  <c r="L1882" i="1"/>
  <c r="L1970" i="1"/>
  <c r="L1968" i="1"/>
  <c r="L1967" i="1"/>
  <c r="L1984" i="1"/>
  <c r="L1980" i="1"/>
  <c r="L1972" i="1"/>
  <c r="L1976" i="1"/>
  <c r="L1979" i="1"/>
  <c r="L1993" i="1"/>
  <c r="L1996" i="1"/>
  <c r="L1989" i="1"/>
  <c r="L1937" i="1"/>
  <c r="L1942" i="1"/>
  <c r="L1940" i="1"/>
  <c r="L1912" i="1"/>
  <c r="L1906" i="1"/>
  <c r="L2969" i="1"/>
  <c r="L2972" i="1"/>
  <c r="L2971" i="1"/>
  <c r="L2974" i="1"/>
  <c r="L2975" i="1"/>
  <c r="L3043" i="1"/>
  <c r="L3044" i="1"/>
  <c r="L3041" i="1"/>
  <c r="L3006" i="1"/>
  <c r="L3007" i="1"/>
  <c r="L3023" i="1"/>
  <c r="L2987" i="1"/>
  <c r="L2989" i="1"/>
  <c r="L2988" i="1"/>
  <c r="L3078" i="1"/>
  <c r="L3083" i="1"/>
  <c r="L3082" i="1"/>
  <c r="L2963" i="1"/>
  <c r="L2960" i="1"/>
  <c r="L2965" i="1"/>
  <c r="L2925" i="1"/>
  <c r="L2927" i="1"/>
  <c r="L2928" i="1"/>
  <c r="L2897" i="1"/>
  <c r="L2899" i="1"/>
  <c r="L2898" i="1"/>
  <c r="L2880" i="1"/>
  <c r="L2877" i="1"/>
  <c r="L2885" i="1"/>
  <c r="L2795" i="1"/>
  <c r="L2791" i="1"/>
  <c r="L2826" i="1"/>
  <c r="L2827" i="1"/>
  <c r="L2830" i="1"/>
  <c r="L2784" i="1"/>
  <c r="L2781" i="1"/>
  <c r="L2786" i="1"/>
  <c r="L2775" i="1"/>
  <c r="L2765" i="1"/>
  <c r="L2767" i="1"/>
  <c r="L2768" i="1"/>
  <c r="L2766" i="1"/>
  <c r="L2281" i="1"/>
  <c r="L2280" i="1"/>
  <c r="L2283" i="1"/>
  <c r="L2346" i="1"/>
  <c r="L2365" i="1"/>
  <c r="L2347" i="1"/>
  <c r="L2323" i="1"/>
  <c r="L2343" i="1"/>
  <c r="L2335" i="1"/>
  <c r="L2378" i="1"/>
  <c r="L2382" i="1"/>
  <c r="L2255" i="1"/>
  <c r="L2260" i="1"/>
  <c r="L2251" i="1"/>
  <c r="L2313" i="1"/>
  <c r="L2319" i="1"/>
  <c r="L2316" i="1"/>
  <c r="L2233" i="1"/>
  <c r="L2235" i="1"/>
  <c r="L2231" i="1"/>
  <c r="L2229" i="1"/>
  <c r="L2227" i="1"/>
  <c r="L964" i="1"/>
  <c r="L961" i="1"/>
  <c r="L962" i="1"/>
  <c r="L885" i="1"/>
  <c r="L883" i="1"/>
  <c r="L888" i="1"/>
  <c r="L889" i="1"/>
  <c r="L958" i="1"/>
  <c r="L954" i="1"/>
  <c r="L956" i="1"/>
  <c r="L916" i="1"/>
  <c r="L917" i="1"/>
  <c r="L895" i="1"/>
  <c r="L898" i="1"/>
  <c r="L896" i="1"/>
  <c r="L2074" i="1"/>
  <c r="L2075" i="1"/>
  <c r="L2105" i="1"/>
  <c r="L2103" i="1"/>
  <c r="L2101" i="1"/>
  <c r="L2119" i="1"/>
  <c r="L2117" i="1"/>
  <c r="L2187" i="1"/>
  <c r="L2188" i="1"/>
  <c r="L2192" i="1"/>
  <c r="L2162" i="1"/>
  <c r="L2163" i="1"/>
  <c r="L2169" i="1"/>
  <c r="L2158" i="1"/>
  <c r="L2053" i="1"/>
  <c r="L2139" i="1"/>
  <c r="L2051" i="1"/>
  <c r="L1183" i="1"/>
  <c r="L1182" i="1"/>
  <c r="L1188" i="1"/>
  <c r="L1190" i="1"/>
  <c r="L1191" i="1"/>
  <c r="L1202" i="1"/>
  <c r="L1196" i="1"/>
  <c r="L1198" i="1"/>
  <c r="L1200" i="1"/>
  <c r="L1197" i="1"/>
  <c r="L1255" i="1"/>
  <c r="L1253" i="1"/>
  <c r="L1231" i="1"/>
  <c r="L1263" i="1"/>
  <c r="L1232" i="1"/>
  <c r="L1237" i="1"/>
  <c r="L1260" i="1"/>
  <c r="L1148" i="1"/>
  <c r="L1150" i="1"/>
  <c r="L1143" i="1"/>
  <c r="L1136" i="1"/>
  <c r="L1164" i="1"/>
  <c r="L1814" i="1"/>
  <c r="L1818" i="1"/>
  <c r="L1875" i="1"/>
  <c r="L1877" i="1"/>
  <c r="L1858" i="1"/>
  <c r="L1871" i="1"/>
  <c r="L1753" i="1"/>
  <c r="L1756" i="1"/>
  <c r="L1750" i="1"/>
  <c r="L1741" i="1"/>
  <c r="L1769" i="1"/>
  <c r="L1768" i="1"/>
  <c r="L1834" i="1"/>
  <c r="L1732" i="1"/>
  <c r="L1735" i="1"/>
  <c r="L1802" i="1"/>
  <c r="L1803" i="1"/>
  <c r="L1799" i="1"/>
  <c r="L1800" i="1"/>
  <c r="L666" i="1"/>
  <c r="L669" i="1"/>
  <c r="L670" i="1"/>
  <c r="L668" i="1"/>
  <c r="L667" i="1"/>
  <c r="L706" i="1"/>
  <c r="L663" i="1"/>
  <c r="L703" i="1"/>
  <c r="L704" i="1"/>
  <c r="L594" i="1"/>
  <c r="L592" i="1"/>
  <c r="L574" i="1"/>
  <c r="L579" i="1"/>
  <c r="L576" i="1"/>
  <c r="L541" i="1"/>
  <c r="L550" i="1"/>
  <c r="L547" i="1"/>
  <c r="L536" i="1"/>
  <c r="L1092" i="1"/>
  <c r="L998" i="1"/>
  <c r="L1000" i="1"/>
  <c r="L1105" i="1"/>
  <c r="L1107" i="1"/>
  <c r="L1097" i="1"/>
  <c r="L1108" i="1"/>
  <c r="L1079" i="1"/>
  <c r="L1083" i="1"/>
  <c r="L1082" i="1"/>
  <c r="L1063" i="1"/>
  <c r="L1065" i="1"/>
  <c r="L1051" i="1"/>
  <c r="L1060" i="1"/>
  <c r="L1037" i="1"/>
  <c r="L1040" i="1"/>
  <c r="L1017" i="1"/>
  <c r="L1018" i="1"/>
  <c r="L815" i="1"/>
  <c r="L809" i="1"/>
  <c r="L813" i="1"/>
  <c r="L811" i="1"/>
  <c r="L783" i="1"/>
  <c r="L817" i="1"/>
  <c r="L789" i="1"/>
  <c r="L881" i="1"/>
  <c r="L877" i="1"/>
  <c r="L868" i="1"/>
  <c r="L838" i="1"/>
  <c r="L837" i="1"/>
  <c r="L840" i="1"/>
  <c r="L857" i="1"/>
  <c r="L842" i="1"/>
  <c r="L751" i="1"/>
  <c r="L755" i="1"/>
  <c r="L741" i="1"/>
  <c r="L732" i="1"/>
  <c r="L740" i="1"/>
  <c r="L4145" i="1"/>
  <c r="L4075" i="1"/>
  <c r="L4143" i="1"/>
  <c r="L4007" i="1"/>
  <c r="L4005" i="1"/>
  <c r="L4003" i="1"/>
  <c r="L3982" i="1"/>
  <c r="L3981" i="1"/>
  <c r="L4246" i="1"/>
  <c r="L4240" i="1"/>
  <c r="L4239" i="1"/>
  <c r="L4134" i="1"/>
  <c r="L4135" i="1"/>
  <c r="L4139" i="1"/>
  <c r="L4212" i="1"/>
  <c r="L4202" i="1"/>
  <c r="L4205" i="1"/>
  <c r="L4229" i="1"/>
  <c r="L4233" i="1"/>
  <c r="L4190" i="1"/>
  <c r="L4180" i="1"/>
  <c r="L4192" i="1"/>
  <c r="L4187" i="1"/>
  <c r="L4193" i="1"/>
  <c r="L4102" i="1"/>
  <c r="L4101" i="1"/>
  <c r="L4103" i="1"/>
  <c r="L4093" i="1"/>
  <c r="L4096" i="1"/>
  <c r="L4084" i="1"/>
  <c r="L4062" i="1"/>
  <c r="L4061" i="1"/>
  <c r="L4059" i="1"/>
  <c r="L4026" i="1"/>
  <c r="L4019" i="1"/>
  <c r="L4023" i="1"/>
  <c r="L4030" i="1"/>
  <c r="L4029" i="1"/>
  <c r="L4028" i="1"/>
  <c r="L4328" i="1"/>
  <c r="L4335" i="1"/>
  <c r="L4329" i="1"/>
  <c r="L4323" i="1"/>
  <c r="L4325" i="1"/>
  <c r="L4247" i="1"/>
  <c r="L4248" i="1"/>
  <c r="L4249" i="1"/>
  <c r="L3944" i="1"/>
  <c r="L3936" i="1"/>
  <c r="L3937" i="1"/>
  <c r="L3938" i="1"/>
  <c r="L3926" i="1"/>
  <c r="L3925" i="1"/>
  <c r="L3830" i="1"/>
  <c r="L3836" i="1"/>
  <c r="L3835" i="1"/>
  <c r="L3841" i="1"/>
  <c r="L3796" i="1"/>
  <c r="L3779" i="1"/>
  <c r="L3795" i="1"/>
  <c r="L3792" i="1"/>
  <c r="L3784" i="1"/>
  <c r="L3775" i="1"/>
  <c r="L3776" i="1"/>
  <c r="L3772" i="1"/>
  <c r="L3742" i="1"/>
  <c r="L3758" i="1"/>
  <c r="L3761" i="1"/>
  <c r="L3763" i="1"/>
  <c r="L3753" i="1"/>
  <c r="L3768" i="1"/>
  <c r="L3878" i="1"/>
  <c r="L3888" i="1"/>
  <c r="L3884" i="1"/>
  <c r="L3881" i="1"/>
  <c r="L3883" i="1"/>
  <c r="L3852" i="1"/>
  <c r="L3861" i="1"/>
  <c r="L3848" i="1"/>
  <c r="L3723" i="1"/>
  <c r="L3741" i="1"/>
  <c r="L3943" i="1"/>
  <c r="L3724" i="1"/>
  <c r="L3941" i="1"/>
  <c r="L3940" i="1"/>
  <c r="L3729" i="1"/>
  <c r="L3622" i="1"/>
  <c r="L3624" i="1"/>
  <c r="L3625" i="1"/>
  <c r="L3677" i="1"/>
  <c r="L3676" i="1"/>
  <c r="L3664" i="1"/>
  <c r="L3672" i="1"/>
  <c r="L3686" i="1"/>
  <c r="L3687" i="1"/>
  <c r="L3690" i="1"/>
  <c r="L3685" i="1"/>
  <c r="L3701" i="1"/>
  <c r="L3703" i="1"/>
  <c r="L3699" i="1"/>
  <c r="L3700" i="1"/>
  <c r="L3302" i="1"/>
  <c r="L3303" i="1"/>
  <c r="L3300" i="1"/>
  <c r="L3301" i="1"/>
  <c r="L3412" i="1"/>
  <c r="L3410" i="1"/>
  <c r="L3400" i="1"/>
  <c r="L3411" i="1"/>
  <c r="L3368" i="1"/>
  <c r="L3377" i="1"/>
  <c r="L3375" i="1"/>
  <c r="L3318" i="1"/>
  <c r="L3319" i="1"/>
  <c r="L3317" i="1"/>
  <c r="L3267" i="1"/>
  <c r="L3263" i="1"/>
  <c r="L3261" i="1"/>
  <c r="L3286" i="1"/>
  <c r="L3285" i="1"/>
  <c r="L3268" i="1"/>
  <c r="L3334" i="1"/>
  <c r="L3321" i="1"/>
  <c r="L3566" i="1"/>
  <c r="L3568" i="1"/>
  <c r="L3571" i="1"/>
  <c r="L3522" i="1"/>
  <c r="L3523" i="1"/>
  <c r="L3524" i="1"/>
  <c r="L3513" i="1"/>
  <c r="L3511" i="1"/>
  <c r="L3512" i="1"/>
  <c r="L3462" i="1"/>
  <c r="L3459" i="1"/>
  <c r="L3457" i="1"/>
  <c r="L3460" i="1"/>
  <c r="L3461" i="1"/>
  <c r="L3430" i="1"/>
  <c r="L3432" i="1"/>
  <c r="L3428" i="1"/>
  <c r="L3427" i="1"/>
  <c r="L3429" i="1"/>
  <c r="L3485" i="1"/>
  <c r="L3477" i="1"/>
  <c r="L3487" i="1"/>
  <c r="L2445" i="1"/>
  <c r="L2444" i="1"/>
  <c r="L2505" i="1"/>
  <c r="L2503" i="1"/>
  <c r="L2507" i="1"/>
  <c r="L2504" i="1"/>
  <c r="L2498" i="1"/>
  <c r="L2482" i="1"/>
  <c r="L2479" i="1"/>
  <c r="L2425" i="1"/>
  <c r="L2424" i="1"/>
  <c r="L2426" i="1"/>
  <c r="L2420" i="1"/>
  <c r="L2415" i="1"/>
  <c r="L2402" i="1"/>
  <c r="L2467" i="1"/>
  <c r="L2464" i="1"/>
  <c r="L2462" i="1"/>
  <c r="L3193" i="1"/>
  <c r="L3191" i="1"/>
  <c r="L3186" i="1"/>
  <c r="L3110" i="1"/>
  <c r="L3107" i="1"/>
  <c r="L3121" i="1"/>
  <c r="L3122" i="1"/>
  <c r="L3123" i="1"/>
  <c r="L3166" i="1"/>
  <c r="L3174" i="1"/>
  <c r="L3168" i="1"/>
  <c r="L3170" i="1"/>
  <c r="L3093" i="1"/>
  <c r="L3096" i="1"/>
  <c r="L3100" i="1"/>
  <c r="L2569" i="1"/>
  <c r="L2577" i="1"/>
  <c r="L2570" i="1"/>
  <c r="L2575" i="1"/>
  <c r="L2578" i="1"/>
  <c r="L2572" i="1"/>
  <c r="L2571" i="1"/>
  <c r="L2742" i="1"/>
  <c r="L2744" i="1"/>
  <c r="L2748" i="1"/>
  <c r="L2738" i="1"/>
  <c r="L2601" i="1"/>
  <c r="L2600" i="1"/>
  <c r="L2602" i="1"/>
  <c r="L2648" i="1"/>
  <c r="L2650" i="1"/>
  <c r="L2636" i="1"/>
  <c r="L2645" i="1"/>
  <c r="L2669" i="1"/>
  <c r="L2675" i="1"/>
  <c r="L2685" i="1"/>
  <c r="L2684" i="1"/>
  <c r="L2714" i="1"/>
  <c r="L2699" i="1"/>
  <c r="L223" i="1"/>
  <c r="L229" i="1"/>
  <c r="L154" i="1"/>
  <c r="L157" i="1"/>
  <c r="L147" i="1"/>
  <c r="L143" i="1"/>
  <c r="L150" i="1"/>
  <c r="L151" i="1"/>
  <c r="L144" i="1"/>
  <c r="L145" i="1"/>
  <c r="L153" i="1"/>
  <c r="L349" i="1"/>
  <c r="L350" i="1"/>
  <c r="L368" i="1"/>
  <c r="L369" i="1"/>
  <c r="L351" i="1"/>
  <c r="L266" i="1"/>
  <c r="L267" i="1"/>
  <c r="L265" i="1"/>
  <c r="L276" i="1"/>
  <c r="L293" i="1"/>
  <c r="L275" i="1"/>
  <c r="L277" i="1"/>
  <c r="L280" i="1"/>
  <c r="L278" i="1"/>
  <c r="L388" i="1"/>
  <c r="L396" i="1"/>
  <c r="L254" i="1"/>
  <c r="L400" i="1"/>
  <c r="L401" i="1"/>
  <c r="L390" i="1"/>
  <c r="L391" i="1"/>
  <c r="L10035" i="1"/>
  <c r="L9935" i="1"/>
  <c r="L9907" i="1"/>
  <c r="L9712" i="1"/>
  <c r="L9683" i="1"/>
  <c r="L9605" i="1"/>
  <c r="L9565" i="1"/>
  <c r="L9445" i="1"/>
  <c r="L9402" i="1"/>
  <c r="L9196" i="1"/>
  <c r="L9116" i="1"/>
  <c r="L9076" i="1"/>
  <c r="L8993" i="1"/>
  <c r="L8474" i="1"/>
  <c r="L8328" i="1"/>
  <c r="L8162" i="1"/>
  <c r="L8057" i="1"/>
  <c r="L7717" i="1"/>
  <c r="L7574" i="1"/>
  <c r="L7449" i="1"/>
  <c r="L7301" i="1"/>
  <c r="L5267" i="1"/>
  <c r="L9996" i="1"/>
  <c r="L9986" i="1"/>
  <c r="L10020" i="1"/>
  <c r="L10015" i="1"/>
  <c r="L9973" i="1"/>
  <c r="L9978" i="1"/>
  <c r="L10004" i="1"/>
  <c r="L9998" i="1"/>
  <c r="L9806" i="1"/>
  <c r="L9807" i="1"/>
  <c r="L9805" i="1"/>
  <c r="L9819" i="1"/>
  <c r="L9821" i="1"/>
  <c r="L9766" i="1"/>
  <c r="L9765" i="1"/>
  <c r="L9726" i="1"/>
  <c r="L9725" i="1"/>
  <c r="L9745" i="1"/>
  <c r="L9746" i="1"/>
  <c r="L9649" i="1"/>
  <c r="L9653" i="1"/>
  <c r="L9688" i="1"/>
  <c r="L9689" i="1"/>
  <c r="L9640" i="1"/>
  <c r="L9648" i="1"/>
  <c r="L9641" i="1"/>
  <c r="L9642" i="1"/>
  <c r="L9630" i="1"/>
  <c r="L9625" i="1"/>
  <c r="L9629" i="1"/>
  <c r="L9489" i="1"/>
  <c r="L9490" i="1"/>
  <c r="L9503" i="1"/>
  <c r="L9504" i="1"/>
  <c r="L9493" i="1"/>
  <c r="L9498" i="1"/>
  <c r="L9536" i="1"/>
  <c r="L9538" i="1"/>
  <c r="L9550" i="1"/>
  <c r="L9552" i="1"/>
  <c r="L9549" i="1"/>
  <c r="L9570" i="1"/>
  <c r="L9569" i="1"/>
  <c r="L9457" i="1"/>
  <c r="L9458" i="1"/>
  <c r="L9416" i="1"/>
  <c r="L9417" i="1"/>
  <c r="L9413" i="1"/>
  <c r="L9398" i="1"/>
  <c r="L9400" i="1"/>
  <c r="L9367" i="1"/>
  <c r="L9360" i="1"/>
  <c r="L9365" i="1"/>
  <c r="L9351" i="1"/>
  <c r="L9352" i="1"/>
  <c r="L9353" i="1"/>
  <c r="L9319" i="1"/>
  <c r="L9320" i="1"/>
  <c r="L9190" i="1"/>
  <c r="L9191" i="1"/>
  <c r="L9184" i="1"/>
  <c r="L9186" i="1"/>
  <c r="L9187" i="1"/>
  <c r="L9188" i="1"/>
  <c r="L9189" i="1"/>
  <c r="L9175" i="1"/>
  <c r="L9176" i="1"/>
  <c r="L9249" i="1"/>
  <c r="L9262" i="1"/>
  <c r="L9271" i="1"/>
  <c r="L9272" i="1"/>
  <c r="L9267" i="1"/>
  <c r="L9214" i="1"/>
  <c r="L9215" i="1"/>
  <c r="L9207" i="1"/>
  <c r="L9200" i="1"/>
  <c r="L9203" i="1"/>
  <c r="L8774" i="1"/>
  <c r="L8776" i="1"/>
  <c r="L8777" i="1"/>
  <c r="L8738" i="1"/>
  <c r="L8739" i="1"/>
  <c r="L8741" i="1"/>
  <c r="L8719" i="1"/>
  <c r="L8720" i="1"/>
  <c r="L8721" i="1"/>
  <c r="L8677" i="1"/>
  <c r="L8679" i="1"/>
  <c r="L8682" i="1"/>
  <c r="L8684" i="1"/>
  <c r="L8653" i="1"/>
  <c r="L8661" i="1"/>
  <c r="L8654" i="1"/>
  <c r="L8926" i="1"/>
  <c r="L8927" i="1"/>
  <c r="L8943" i="1"/>
  <c r="L8947" i="1"/>
  <c r="L8862" i="1"/>
  <c r="L8856" i="1"/>
  <c r="L8858" i="1"/>
  <c r="L8846" i="1"/>
  <c r="L8847" i="1"/>
  <c r="L8848" i="1"/>
  <c r="L8824" i="1"/>
  <c r="L8827" i="1"/>
  <c r="L8817" i="1"/>
  <c r="L9144" i="1"/>
  <c r="L9148" i="1"/>
  <c r="L9146" i="1"/>
  <c r="L9162" i="1"/>
  <c r="L9164" i="1"/>
  <c r="L9138" i="1"/>
  <c r="L9140" i="1"/>
  <c r="L9158" i="1"/>
  <c r="L9157" i="1"/>
  <c r="L9122" i="1"/>
  <c r="L9123" i="1"/>
  <c r="L9124" i="1"/>
  <c r="L9118" i="1"/>
  <c r="L9120" i="1"/>
  <c r="L9084" i="1"/>
  <c r="L9074" i="1"/>
  <c r="L9088" i="1"/>
  <c r="L9090" i="1"/>
  <c r="L9094" i="1"/>
  <c r="L9096" i="1"/>
  <c r="L8428" i="1"/>
  <c r="L8427" i="1"/>
  <c r="L8430" i="1"/>
  <c r="L8460" i="1"/>
  <c r="L8465" i="1"/>
  <c r="L8242" i="1"/>
  <c r="L8246" i="1"/>
  <c r="L8247" i="1"/>
  <c r="L8222" i="1"/>
  <c r="L8217" i="1"/>
  <c r="L8212" i="1"/>
  <c r="L8213" i="1"/>
  <c r="L8214" i="1"/>
  <c r="L8368" i="1"/>
  <c r="L8373" i="1"/>
  <c r="L8348" i="1"/>
  <c r="L8349" i="1"/>
  <c r="L8350" i="1"/>
  <c r="L8352" i="1"/>
  <c r="L8347" i="1"/>
  <c r="L8353" i="1"/>
  <c r="L8344" i="1"/>
  <c r="L8346" i="1"/>
  <c r="L7914" i="1"/>
  <c r="L7910" i="1"/>
  <c r="L7911" i="1"/>
  <c r="L7907" i="1"/>
  <c r="L7877" i="1"/>
  <c r="L7867" i="1"/>
  <c r="L7871" i="1"/>
  <c r="L7872" i="1"/>
  <c r="L7932" i="1"/>
  <c r="L7950" i="1"/>
  <c r="L8166" i="1"/>
  <c r="L8165" i="1"/>
  <c r="L8150" i="1"/>
  <c r="L8151" i="1"/>
  <c r="L8155" i="1"/>
  <c r="L8139" i="1"/>
  <c r="L8140" i="1"/>
  <c r="L8141" i="1"/>
  <c r="L7745" i="1"/>
  <c r="L7746" i="1"/>
  <c r="L7738" i="1"/>
  <c r="L7675" i="1"/>
  <c r="L7674" i="1"/>
  <c r="L7686" i="1"/>
  <c r="L7690" i="1"/>
  <c r="L7685" i="1"/>
  <c r="L7691" i="1"/>
  <c r="L7698" i="1"/>
  <c r="L7702" i="1"/>
  <c r="L7756" i="1"/>
  <c r="L7762" i="1"/>
  <c r="L7999" i="1"/>
  <c r="L7998" i="1"/>
  <c r="L8096" i="1"/>
  <c r="L8097" i="1"/>
  <c r="L8098" i="1"/>
  <c r="L8063" i="1"/>
  <c r="L8064" i="1"/>
  <c r="L8059" i="1"/>
  <c r="L8060" i="1"/>
  <c r="L8062" i="1"/>
  <c r="L8058" i="1"/>
  <c r="L8019" i="1"/>
  <c r="L7958" i="1"/>
  <c r="L7817" i="1"/>
  <c r="L7821" i="1"/>
  <c r="L7785" i="1"/>
  <c r="L7784" i="1"/>
  <c r="L7812" i="1"/>
  <c r="L7808" i="1"/>
  <c r="L7839" i="1"/>
  <c r="L7862" i="1"/>
  <c r="L7847" i="1"/>
  <c r="L7775" i="1"/>
  <c r="L7776" i="1"/>
  <c r="L7777" i="1"/>
  <c r="L7773" i="1"/>
  <c r="L7774" i="1"/>
  <c r="L8599" i="1"/>
  <c r="L8600" i="1"/>
  <c r="L8601" i="1"/>
  <c r="L8623" i="1"/>
  <c r="L8620" i="1"/>
  <c r="L8559" i="1"/>
  <c r="L8553" i="1"/>
  <c r="L8554" i="1"/>
  <c r="L8586" i="1"/>
  <c r="L8593" i="1"/>
  <c r="L8522" i="1"/>
  <c r="L8518" i="1"/>
  <c r="L8519" i="1"/>
  <c r="L8508" i="1"/>
  <c r="L8505" i="1"/>
  <c r="L8506" i="1"/>
  <c r="L8507" i="1"/>
  <c r="L7507" i="1"/>
  <c r="L7506" i="1"/>
  <c r="L7483" i="1"/>
  <c r="L7484" i="1"/>
  <c r="L7489" i="1"/>
  <c r="L7459" i="1"/>
  <c r="L7456" i="1"/>
  <c r="L7457" i="1"/>
  <c r="L6927" i="1"/>
  <c r="L6924" i="1"/>
  <c r="L6916" i="1"/>
  <c r="L6902" i="1"/>
  <c r="L6888" i="1"/>
  <c r="L6878" i="1"/>
  <c r="L6883" i="1"/>
  <c r="L6881" i="1"/>
  <c r="L6868" i="1"/>
  <c r="L6855" i="1"/>
  <c r="L6850" i="1"/>
  <c r="L6851" i="1"/>
  <c r="L6852" i="1"/>
  <c r="L7659" i="1"/>
  <c r="L7655" i="1"/>
  <c r="L7658" i="1"/>
  <c r="L7626" i="1"/>
  <c r="L7629" i="1"/>
  <c r="L7607" i="1"/>
  <c r="L7608" i="1"/>
  <c r="L7609" i="1"/>
  <c r="L7572" i="1"/>
  <c r="L7575" i="1"/>
  <c r="L7596" i="1"/>
  <c r="L7597" i="1"/>
  <c r="L7549" i="1"/>
  <c r="L7546" i="1"/>
  <c r="L7529" i="1"/>
  <c r="L7530" i="1"/>
  <c r="L7533" i="1"/>
  <c r="L7534" i="1"/>
  <c r="L7536" i="1"/>
  <c r="L6607" i="1"/>
  <c r="L6599" i="1"/>
  <c r="L6608" i="1"/>
  <c r="L6604" i="1"/>
  <c r="L6611" i="1"/>
  <c r="L6615" i="1"/>
  <c r="L6612" i="1"/>
  <c r="L6613" i="1"/>
  <c r="L6635" i="1"/>
  <c r="L6630" i="1"/>
  <c r="L6632" i="1"/>
  <c r="L6543" i="1"/>
  <c r="L6541" i="1"/>
  <c r="L6542" i="1"/>
  <c r="L7451" i="1"/>
  <c r="L7446" i="1"/>
  <c r="L7447" i="1"/>
  <c r="L7403" i="1"/>
  <c r="L7406" i="1"/>
  <c r="L7398" i="1"/>
  <c r="L7388" i="1"/>
  <c r="L7385" i="1"/>
  <c r="L7390" i="1"/>
  <c r="L7419" i="1"/>
  <c r="L7421" i="1"/>
  <c r="L7415" i="1"/>
  <c r="L7311" i="1"/>
  <c r="L7306" i="1"/>
  <c r="L7339" i="1"/>
  <c r="L7338" i="1"/>
  <c r="L7341" i="1"/>
  <c r="L7328" i="1"/>
  <c r="L7329" i="1"/>
  <c r="L7327" i="1"/>
  <c r="L7182" i="1"/>
  <c r="L7185" i="1"/>
  <c r="L7181" i="1"/>
  <c r="L7163" i="1"/>
  <c r="L7164" i="1"/>
  <c r="L7247" i="1"/>
  <c r="L7243" i="1"/>
  <c r="L7252" i="1"/>
  <c r="L7258" i="1"/>
  <c r="L7257" i="1"/>
  <c r="L7256" i="1"/>
  <c r="L7167" i="1"/>
  <c r="L7166" i="1"/>
  <c r="L7231" i="1"/>
  <c r="L7230" i="1"/>
  <c r="L7215" i="1"/>
  <c r="L7216" i="1"/>
  <c r="L7217" i="1"/>
  <c r="L7067" i="1"/>
  <c r="L7072" i="1"/>
  <c r="L7073" i="1"/>
  <c r="L6403" i="1"/>
  <c r="L6402" i="1"/>
  <c r="L6404" i="1"/>
  <c r="L6424" i="1"/>
  <c r="L6423" i="1"/>
  <c r="L6426" i="1"/>
  <c r="L6467" i="1"/>
  <c r="L6469" i="1"/>
  <c r="L6446" i="1"/>
  <c r="L6448" i="1"/>
  <c r="L6489" i="1"/>
  <c r="L6487" i="1"/>
  <c r="L6495" i="1"/>
  <c r="L6506" i="1"/>
  <c r="L6498" i="1"/>
  <c r="L6508" i="1"/>
  <c r="L6790" i="1"/>
  <c r="L6789" i="1"/>
  <c r="L6806" i="1"/>
  <c r="L6805" i="1"/>
  <c r="L6804" i="1"/>
  <c r="L6814" i="1"/>
  <c r="L6810" i="1"/>
  <c r="L6817" i="1"/>
  <c r="L6762" i="1"/>
  <c r="L6761" i="1"/>
  <c r="L6755" i="1"/>
  <c r="L6756" i="1"/>
  <c r="L6743" i="1"/>
  <c r="L6726" i="1"/>
  <c r="L6727" i="1"/>
  <c r="L6725" i="1"/>
  <c r="L6721" i="1"/>
  <c r="L6667" i="1"/>
  <c r="L6668" i="1"/>
  <c r="L6669" i="1"/>
  <c r="L7015" i="1"/>
  <c r="L7014" i="1"/>
  <c r="L6983" i="1"/>
  <c r="L6982" i="1"/>
  <c r="L7043" i="1"/>
  <c r="L7046" i="1"/>
  <c r="L7022" i="1"/>
  <c r="L7020" i="1"/>
  <c r="L7021" i="1"/>
  <c r="L6315" i="1"/>
  <c r="L6316" i="1"/>
  <c r="L6297" i="1"/>
  <c r="L6298" i="1"/>
  <c r="L6301" i="1"/>
  <c r="L6342" i="1"/>
  <c r="L6343" i="1"/>
  <c r="L6281" i="1"/>
  <c r="L6282" i="1"/>
  <c r="L6285" i="1"/>
  <c r="L6219" i="1"/>
  <c r="L6251" i="1"/>
  <c r="L6250" i="1"/>
  <c r="L6248" i="1"/>
  <c r="L6246" i="1"/>
  <c r="L6350" i="1"/>
  <c r="L6346" i="1"/>
  <c r="L6113" i="1"/>
  <c r="L6111" i="1"/>
  <c r="L6006" i="1"/>
  <c r="L6004" i="1"/>
  <c r="L6009" i="1"/>
  <c r="L6005" i="1"/>
  <c r="L6100" i="1"/>
  <c r="L6101" i="1"/>
  <c r="L6038" i="1"/>
  <c r="L6037" i="1"/>
  <c r="L6028" i="1"/>
  <c r="L6021" i="1"/>
  <c r="L6029" i="1"/>
  <c r="L6049" i="1"/>
  <c r="L6043" i="1"/>
  <c r="L6044" i="1"/>
  <c r="L6083" i="1"/>
  <c r="L6077" i="1"/>
  <c r="L6131" i="1"/>
  <c r="L6126" i="1"/>
  <c r="L6130" i="1"/>
  <c r="L6125" i="1"/>
  <c r="L6129" i="1"/>
  <c r="L6166" i="1"/>
  <c r="L6165" i="1"/>
  <c r="L6205" i="1"/>
  <c r="L6206" i="1"/>
  <c r="L6207" i="1"/>
  <c r="L6182" i="1"/>
  <c r="L6184" i="1"/>
  <c r="L6183" i="1"/>
  <c r="L5969" i="1"/>
  <c r="L5970" i="1"/>
  <c r="L5951" i="1"/>
  <c r="L5952" i="1"/>
  <c r="L5953" i="1"/>
  <c r="L5895" i="1"/>
  <c r="L5891" i="1"/>
  <c r="L5892" i="1"/>
  <c r="L5896" i="1"/>
  <c r="L5901" i="1"/>
  <c r="L5914" i="1"/>
  <c r="L5909" i="1"/>
  <c r="L5840" i="1"/>
  <c r="L5849" i="1"/>
  <c r="L5842" i="1"/>
  <c r="L5845" i="1"/>
  <c r="L5867" i="1"/>
  <c r="L5865" i="1"/>
  <c r="L5866" i="1"/>
  <c r="L5798" i="1"/>
  <c r="L5797" i="1"/>
  <c r="L5799" i="1"/>
  <c r="L5801" i="1"/>
  <c r="L5796" i="1"/>
  <c r="L5785" i="1"/>
  <c r="L5786" i="1"/>
  <c r="L5789" i="1"/>
  <c r="L5758" i="1"/>
  <c r="L5757" i="1"/>
  <c r="L5759" i="1"/>
  <c r="L5761" i="1"/>
  <c r="L5725" i="1"/>
  <c r="L5727" i="1"/>
  <c r="L5722" i="1"/>
  <c r="L5730" i="1"/>
  <c r="L5736" i="1"/>
  <c r="L5740" i="1"/>
  <c r="L5678" i="1"/>
  <c r="L5682" i="1"/>
  <c r="L5683" i="1"/>
  <c r="L5680" i="1"/>
  <c r="L5646" i="1"/>
  <c r="L5641" i="1"/>
  <c r="L5651" i="1"/>
  <c r="L5640" i="1"/>
  <c r="L5645" i="1"/>
  <c r="L5635" i="1"/>
  <c r="L5606" i="1"/>
  <c r="L5609" i="1"/>
  <c r="L5608" i="1"/>
  <c r="L5604" i="1"/>
  <c r="L5590" i="1"/>
  <c r="L5593" i="1"/>
  <c r="L5592" i="1"/>
  <c r="L5546" i="1"/>
  <c r="L5549" i="1"/>
  <c r="L5552" i="1"/>
  <c r="L5553" i="1"/>
  <c r="L5538" i="1"/>
  <c r="L5536" i="1"/>
  <c r="L5543" i="1"/>
  <c r="L5544" i="1"/>
  <c r="L5438" i="1"/>
  <c r="L5439" i="1"/>
  <c r="L5362" i="1"/>
  <c r="L5357" i="1"/>
  <c r="L5390" i="1"/>
  <c r="L5392" i="1"/>
  <c r="L5391" i="1"/>
  <c r="L5349" i="1"/>
  <c r="L5352" i="1"/>
  <c r="L5351" i="1"/>
  <c r="L5418" i="1"/>
  <c r="L5457" i="1"/>
  <c r="L5458" i="1"/>
  <c r="L5338" i="1"/>
  <c r="L5335" i="1"/>
  <c r="L5336" i="1"/>
  <c r="L5498" i="1"/>
  <c r="L5497" i="1"/>
  <c r="L5511" i="1"/>
  <c r="L5508" i="1"/>
  <c r="L5509" i="1"/>
  <c r="L5172" i="1"/>
  <c r="L5173" i="1"/>
  <c r="L5177" i="1"/>
  <c r="L5180" i="1"/>
  <c r="L5164" i="1"/>
  <c r="L5184" i="1"/>
  <c r="L5243" i="1"/>
  <c r="L5248" i="1"/>
  <c r="L5247" i="1"/>
  <c r="L5230" i="1"/>
  <c r="L5233" i="1"/>
  <c r="L5229" i="1"/>
  <c r="L5108" i="1"/>
  <c r="L5103" i="1"/>
  <c r="L5105" i="1"/>
  <c r="L5064" i="1"/>
  <c r="L5060" i="1"/>
  <c r="L5057" i="1"/>
  <c r="L5046" i="1"/>
  <c r="L5035" i="1"/>
  <c r="L5045" i="1"/>
  <c r="L5050" i="1"/>
  <c r="L4955" i="1"/>
  <c r="L4956" i="1"/>
  <c r="L5278" i="1"/>
  <c r="L5276" i="1"/>
  <c r="L5279" i="1"/>
  <c r="L5257" i="1"/>
  <c r="L5291" i="1"/>
  <c r="L5287" i="1"/>
  <c r="L5289" i="1"/>
  <c r="L5292" i="1"/>
  <c r="L5293" i="1"/>
  <c r="L4990" i="1"/>
  <c r="L4977" i="1"/>
  <c r="L4994" i="1"/>
  <c r="L5202" i="1"/>
  <c r="L5208" i="1"/>
  <c r="L5201" i="1"/>
  <c r="L5204" i="1"/>
  <c r="L5162" i="1"/>
  <c r="L5155" i="1"/>
  <c r="L5161" i="1"/>
  <c r="L5156" i="1"/>
  <c r="L5085" i="1"/>
  <c r="L5083" i="1"/>
  <c r="L5129" i="1"/>
  <c r="L5130" i="1"/>
  <c r="L5131" i="1"/>
  <c r="L5128" i="1"/>
  <c r="L4814" i="1"/>
  <c r="L4812" i="1"/>
  <c r="L4813" i="1"/>
  <c r="L4542" i="1"/>
  <c r="L4544" i="1"/>
  <c r="L4543" i="1"/>
  <c r="L4541" i="1"/>
  <c r="L4525" i="1"/>
  <c r="L4514" i="1"/>
  <c r="L4458" i="1"/>
  <c r="L4460" i="1"/>
  <c r="L4456" i="1"/>
  <c r="L4480" i="1"/>
  <c r="L4479" i="1"/>
  <c r="L4475" i="1"/>
  <c r="L4438" i="1"/>
  <c r="L4440" i="1"/>
  <c r="L4441" i="1"/>
  <c r="L4678" i="1"/>
  <c r="L4679" i="1"/>
  <c r="L4688" i="1"/>
  <c r="L4671" i="1"/>
  <c r="L4574" i="1"/>
  <c r="L4580" i="1"/>
  <c r="L4579" i="1"/>
  <c r="L4581" i="1"/>
  <c r="L4584" i="1"/>
  <c r="L4622" i="1"/>
  <c r="L4612" i="1"/>
  <c r="L4613" i="1"/>
  <c r="L4618" i="1"/>
  <c r="L4710" i="1"/>
  <c r="L4711" i="1"/>
  <c r="L4708" i="1"/>
  <c r="L4709" i="1"/>
  <c r="L4845" i="1"/>
  <c r="L4839" i="1"/>
  <c r="L4841" i="1"/>
  <c r="L4844" i="1"/>
  <c r="L4862" i="1"/>
  <c r="L4861" i="1"/>
  <c r="L4871" i="1"/>
  <c r="L4869" i="1"/>
  <c r="L4745" i="1"/>
  <c r="L4746" i="1"/>
  <c r="L4747" i="1"/>
  <c r="L4748" i="1"/>
  <c r="L4779" i="1"/>
  <c r="L4789" i="1"/>
  <c r="L4780" i="1"/>
  <c r="L4772" i="1"/>
  <c r="L4781" i="1"/>
  <c r="L4558" i="1"/>
  <c r="L4561" i="1"/>
  <c r="L4556" i="1"/>
  <c r="L4894" i="1"/>
  <c r="L4899" i="1"/>
  <c r="L4418" i="1"/>
  <c r="L4421" i="1"/>
  <c r="L4420" i="1"/>
  <c r="L4425" i="1"/>
  <c r="L4417" i="1"/>
  <c r="L4419" i="1"/>
  <c r="L4424" i="1"/>
  <c r="L1697" i="1"/>
  <c r="L1695" i="1"/>
  <c r="L1693" i="1"/>
  <c r="L1687" i="1"/>
  <c r="L1690" i="1"/>
  <c r="L1660" i="1"/>
  <c r="L1650" i="1"/>
  <c r="L1662" i="1"/>
  <c r="L1609" i="1"/>
  <c r="L1616" i="1"/>
  <c r="L1606" i="1"/>
  <c r="L1593" i="1"/>
  <c r="L1589" i="1"/>
  <c r="L1592" i="1"/>
  <c r="L1544" i="1"/>
  <c r="L1538" i="1"/>
  <c r="L1533" i="1"/>
  <c r="L1534" i="1"/>
  <c r="L1710" i="1"/>
  <c r="L1626" i="1"/>
  <c r="L1521" i="1"/>
  <c r="L1517" i="1"/>
  <c r="L1523" i="1"/>
  <c r="L1440" i="1"/>
  <c r="L1435" i="1"/>
  <c r="L1432" i="1"/>
  <c r="L1427" i="1"/>
  <c r="L1462" i="1"/>
  <c r="L1461" i="1"/>
  <c r="L1468" i="1"/>
  <c r="L1469" i="1"/>
  <c r="L1433" i="1"/>
  <c r="L1466" i="1"/>
  <c r="L1467" i="1"/>
  <c r="L1424" i="1"/>
  <c r="L1425" i="1"/>
  <c r="L1489" i="1"/>
  <c r="L1488" i="1"/>
  <c r="L1484" i="1"/>
  <c r="L1487" i="1"/>
  <c r="L1293" i="1"/>
  <c r="L1294" i="1"/>
  <c r="L1296" i="1"/>
  <c r="L1381" i="1"/>
  <c r="L1380" i="1"/>
  <c r="L1311" i="1"/>
  <c r="L1306" i="1"/>
  <c r="L1330" i="1"/>
  <c r="L1336" i="1"/>
  <c r="L1333" i="1"/>
  <c r="L1359" i="1"/>
  <c r="L1358" i="1"/>
  <c r="L1355" i="1"/>
  <c r="L1897" i="1"/>
  <c r="L1893" i="1"/>
  <c r="L1899" i="1"/>
  <c r="L1957" i="1"/>
  <c r="L1956" i="1"/>
  <c r="L1923" i="1"/>
  <c r="L1924" i="1"/>
  <c r="L2001" i="1"/>
  <c r="L1997" i="1"/>
  <c r="L2002" i="1"/>
  <c r="L1943" i="1"/>
  <c r="L1944" i="1"/>
  <c r="L1941" i="1"/>
  <c r="L1913" i="1"/>
  <c r="L1900" i="1"/>
  <c r="L1909" i="1"/>
  <c r="L1914" i="1"/>
  <c r="L3028" i="1"/>
  <c r="L3029" i="1"/>
  <c r="L3039" i="1"/>
  <c r="L3040" i="1"/>
  <c r="L3042" i="1"/>
  <c r="L3014" i="1"/>
  <c r="L3011" i="1"/>
  <c r="L3015" i="1"/>
  <c r="L2998" i="1"/>
  <c r="L2992" i="1"/>
  <c r="L2996" i="1"/>
  <c r="L2929" i="1"/>
  <c r="L2926" i="1"/>
  <c r="L2933" i="1"/>
  <c r="L2901" i="1"/>
  <c r="L2903" i="1"/>
  <c r="L2902" i="1"/>
  <c r="L2809" i="1"/>
  <c r="L2814" i="1"/>
  <c r="L2801" i="1"/>
  <c r="L2800" i="1"/>
  <c r="L2802" i="1"/>
  <c r="L2825" i="1"/>
  <c r="L2824" i="1"/>
  <c r="L2829" i="1"/>
  <c r="L2828" i="1"/>
  <c r="L2785" i="1"/>
  <c r="L2788" i="1"/>
  <c r="L2782" i="1"/>
  <c r="L2762" i="1"/>
  <c r="L2771" i="1"/>
  <c r="L2772" i="1"/>
  <c r="L2273" i="1"/>
  <c r="L2277" i="1"/>
  <c r="L2271" i="1"/>
  <c r="L2329" i="1"/>
  <c r="L2331" i="1"/>
  <c r="L2336" i="1"/>
  <c r="L2387" i="1"/>
  <c r="L2395" i="1"/>
  <c r="L2392" i="1"/>
  <c r="L2379" i="1"/>
  <c r="L2366" i="1"/>
  <c r="L2375" i="1"/>
  <c r="L2297" i="1"/>
  <c r="L2286" i="1"/>
  <c r="L2279" i="1"/>
  <c r="L2289" i="1"/>
  <c r="L2321" i="1"/>
  <c r="L2322" i="1"/>
  <c r="L2320" i="1"/>
  <c r="L2234" i="1"/>
  <c r="L2232" i="1"/>
  <c r="L2222" i="1"/>
  <c r="L2219" i="1"/>
  <c r="L2218" i="1"/>
  <c r="L963" i="1"/>
  <c r="L965" i="1"/>
  <c r="L960" i="1"/>
  <c r="L882" i="1"/>
  <c r="L886" i="1"/>
  <c r="L884" i="1"/>
  <c r="L953" i="1"/>
  <c r="L939" i="1"/>
  <c r="L949" i="1"/>
  <c r="L950" i="1"/>
  <c r="L967" i="1"/>
  <c r="L969" i="1"/>
  <c r="L971" i="1"/>
  <c r="L891" i="1"/>
  <c r="L890" i="1"/>
  <c r="L892" i="1"/>
  <c r="L894" i="1"/>
  <c r="L2076" i="1"/>
  <c r="L2078" i="1"/>
  <c r="L2097" i="1"/>
  <c r="L2099" i="1"/>
  <c r="L2098" i="1"/>
  <c r="L2123" i="1"/>
  <c r="L2120" i="1"/>
  <c r="L2193" i="1"/>
  <c r="L2195" i="1"/>
  <c r="L2184" i="1"/>
  <c r="L2197" i="1"/>
  <c r="L2190" i="1"/>
  <c r="L2191" i="1"/>
  <c r="L2165" i="1"/>
  <c r="L2164" i="1"/>
  <c r="L2054" i="1"/>
  <c r="L2056" i="1"/>
  <c r="L2072" i="1"/>
  <c r="L1184" i="1"/>
  <c r="L1185" i="1"/>
  <c r="L1187" i="1"/>
  <c r="L1181" i="1"/>
  <c r="L1189" i="1"/>
  <c r="L1199" i="1"/>
  <c r="L1204" i="1"/>
  <c r="L1266" i="1"/>
  <c r="L1262" i="1"/>
  <c r="L1239" i="1"/>
  <c r="L1235" i="1"/>
  <c r="L1145" i="1"/>
  <c r="L1146" i="1"/>
  <c r="L1135" i="1"/>
  <c r="L1219" i="1"/>
  <c r="L1216" i="1"/>
  <c r="L1817" i="1"/>
  <c r="L1819" i="1"/>
  <c r="L1873" i="1"/>
  <c r="L1876" i="1"/>
  <c r="L1874" i="1"/>
  <c r="L1880" i="1"/>
  <c r="L1878" i="1"/>
  <c r="L1859" i="1"/>
  <c r="L1743" i="1"/>
  <c r="L1744" i="1"/>
  <c r="L1742" i="1"/>
  <c r="L1746" i="1"/>
  <c r="L1777" i="1"/>
  <c r="L1774" i="1"/>
  <c r="L1737" i="1"/>
  <c r="L1738" i="1"/>
  <c r="L1730" i="1"/>
  <c r="L1740" i="1"/>
  <c r="L1739" i="1"/>
  <c r="L1790" i="1"/>
  <c r="L1794" i="1"/>
  <c r="L1797" i="1"/>
  <c r="L1795" i="1"/>
  <c r="L654" i="1"/>
  <c r="L653" i="1"/>
  <c r="L652" i="1"/>
  <c r="L702" i="1"/>
  <c r="L684" i="1"/>
  <c r="L705" i="1"/>
  <c r="L598" i="1"/>
  <c r="L600" i="1"/>
  <c r="L603" i="1"/>
  <c r="L568" i="1"/>
  <c r="L569" i="1"/>
  <c r="L544" i="1"/>
  <c r="L549" i="1"/>
  <c r="L543" i="1"/>
  <c r="L548" i="1"/>
  <c r="L1109" i="1"/>
  <c r="L1113" i="1"/>
  <c r="L1112" i="1"/>
  <c r="L1103" i="1"/>
  <c r="L1099" i="1"/>
  <c r="L1104" i="1"/>
  <c r="L1090" i="1"/>
  <c r="L1086" i="1"/>
  <c r="L1091" i="1"/>
  <c r="L1056" i="1"/>
  <c r="L1057" i="1"/>
  <c r="L1047" i="1"/>
  <c r="L1041" i="1"/>
  <c r="L1044" i="1"/>
  <c r="L1023" i="1"/>
  <c r="L1020" i="1"/>
  <c r="L814" i="1"/>
  <c r="L812" i="1"/>
  <c r="L816" i="1"/>
  <c r="L785" i="1"/>
  <c r="L788" i="1"/>
  <c r="L874" i="1"/>
  <c r="L833" i="1"/>
  <c r="L878" i="1"/>
  <c r="L775" i="1"/>
  <c r="L776" i="1"/>
  <c r="L774" i="1"/>
  <c r="L858" i="1"/>
  <c r="L860" i="1"/>
  <c r="L754" i="1"/>
  <c r="L750" i="1"/>
  <c r="L734" i="1"/>
  <c r="L737" i="1"/>
  <c r="L4092" i="1"/>
  <c r="L4064" i="1"/>
  <c r="L3999" i="1"/>
  <c r="L4001" i="1"/>
  <c r="L3988" i="1"/>
  <c r="L3980" i="1"/>
  <c r="L3986" i="1"/>
  <c r="L3991" i="1"/>
  <c r="L4244" i="1"/>
  <c r="L4269" i="1"/>
  <c r="L4242" i="1"/>
  <c r="L4136" i="1"/>
  <c r="L4138" i="1"/>
  <c r="L4133" i="1"/>
  <c r="L4208" i="1"/>
  <c r="L4201" i="1"/>
  <c r="L4210" i="1"/>
  <c r="L4217" i="1"/>
  <c r="L4221" i="1"/>
  <c r="L4224" i="1"/>
  <c r="L4178" i="1"/>
  <c r="L4175" i="1"/>
  <c r="L4176" i="1"/>
  <c r="L4099" i="1"/>
  <c r="L4100" i="1"/>
  <c r="L4090" i="1"/>
  <c r="L4091" i="1"/>
  <c r="L4085" i="1"/>
  <c r="L4053" i="1"/>
  <c r="L4055" i="1"/>
  <c r="L4060" i="1"/>
  <c r="L4020" i="1"/>
  <c r="L4021" i="1"/>
  <c r="L4015" i="1"/>
  <c r="L4347" i="1"/>
  <c r="L4348" i="1"/>
  <c r="L4361" i="1"/>
  <c r="L4360" i="1"/>
  <c r="L4356" i="1"/>
  <c r="L4308" i="1"/>
  <c r="L4319" i="1"/>
  <c r="L4315" i="1"/>
  <c r="L4316" i="1"/>
  <c r="L4258" i="1"/>
  <c r="L4260" i="1"/>
  <c r="L4257" i="1"/>
  <c r="L3961" i="1"/>
  <c r="L3960" i="1"/>
  <c r="L3963" i="1"/>
  <c r="L3964" i="1"/>
  <c r="L3934" i="1"/>
  <c r="L3933" i="1"/>
  <c r="L3931" i="1"/>
  <c r="L3838" i="1"/>
  <c r="L3837" i="1"/>
  <c r="L3831" i="1"/>
  <c r="L3782" i="1"/>
  <c r="L3787" i="1"/>
  <c r="L3781" i="1"/>
  <c r="L3766" i="1"/>
  <c r="L3769" i="1"/>
  <c r="L3765" i="1"/>
  <c r="L3759" i="1"/>
  <c r="L3756" i="1"/>
  <c r="L3902" i="1"/>
  <c r="L3899" i="1"/>
  <c r="L3904" i="1"/>
  <c r="L3847" i="1"/>
  <c r="L3855" i="1"/>
  <c r="L3856" i="1"/>
  <c r="L3849" i="1"/>
  <c r="L3845" i="1"/>
  <c r="L3850" i="1"/>
  <c r="L3666" i="1"/>
  <c r="L3619" i="1"/>
  <c r="L3620" i="1"/>
  <c r="L3623" i="1"/>
  <c r="L3665" i="1"/>
  <c r="L3626" i="1"/>
  <c r="L3662" i="1"/>
  <c r="L3660" i="1"/>
  <c r="L3661" i="1"/>
  <c r="L3663" i="1"/>
  <c r="L3688" i="1"/>
  <c r="L3697" i="1"/>
  <c r="L3684" i="1"/>
  <c r="L3692" i="1"/>
  <c r="L3706" i="1"/>
  <c r="L3592" i="1"/>
  <c r="L3597" i="1"/>
  <c r="L3295" i="1"/>
  <c r="L3299" i="1"/>
  <c r="L3298" i="1"/>
  <c r="L3395" i="1"/>
  <c r="L3399" i="1"/>
  <c r="L3393" i="1"/>
  <c r="L3367" i="1"/>
  <c r="L3365" i="1"/>
  <c r="L3342" i="1"/>
  <c r="L3348" i="1"/>
  <c r="L3347" i="1"/>
  <c r="L3344" i="1"/>
  <c r="L3341" i="1"/>
  <c r="L3313" i="1"/>
  <c r="L3311" i="1"/>
  <c r="L3308" i="1"/>
  <c r="L3309" i="1"/>
  <c r="L3266" i="1"/>
  <c r="L3253" i="1"/>
  <c r="L3265" i="1"/>
  <c r="L3251" i="1"/>
  <c r="L3252" i="1"/>
  <c r="L3250" i="1"/>
  <c r="L3230" i="1"/>
  <c r="L3229" i="1"/>
  <c r="L3232" i="1"/>
  <c r="L3574" i="1"/>
  <c r="L3582" i="1"/>
  <c r="L3577" i="1"/>
  <c r="L3578" i="1"/>
  <c r="L3580" i="1"/>
  <c r="L3581" i="1"/>
  <c r="L3572" i="1"/>
  <c r="L3575" i="1"/>
  <c r="L3579" i="1"/>
  <c r="L3583" i="1"/>
  <c r="L3573" i="1"/>
  <c r="L3576" i="1"/>
  <c r="L3561" i="1"/>
  <c r="L3552" i="1"/>
  <c r="L3563" i="1"/>
  <c r="L3562" i="1"/>
  <c r="L3514" i="1"/>
  <c r="L3515" i="1"/>
  <c r="L3516" i="1"/>
  <c r="L3456" i="1"/>
  <c r="L3453" i="1"/>
  <c r="L3424" i="1"/>
  <c r="L3425" i="1"/>
  <c r="L3426" i="1"/>
  <c r="L3417" i="1"/>
  <c r="L3486" i="1"/>
  <c r="L3489" i="1"/>
  <c r="L3479" i="1"/>
  <c r="L3480" i="1"/>
  <c r="L3488" i="1"/>
  <c r="L2439" i="1"/>
  <c r="L2437" i="1"/>
  <c r="L2489" i="1"/>
  <c r="L2497" i="1"/>
  <c r="L2496" i="1"/>
  <c r="L2492" i="1"/>
  <c r="L2495" i="1"/>
  <c r="L2481" i="1"/>
  <c r="L2478" i="1"/>
  <c r="L2487" i="1"/>
  <c r="L2480" i="1"/>
  <c r="L2483" i="1"/>
  <c r="L2484" i="1"/>
  <c r="L2417" i="1"/>
  <c r="L2428" i="1"/>
  <c r="L2429" i="1"/>
  <c r="L2421" i="1"/>
  <c r="L2414" i="1"/>
  <c r="L2416" i="1"/>
  <c r="L2400" i="1"/>
  <c r="L2465" i="1"/>
  <c r="L2461" i="1"/>
  <c r="L2466" i="1"/>
  <c r="L2463" i="1"/>
  <c r="L3202" i="1"/>
  <c r="L3200" i="1"/>
  <c r="L3199" i="1"/>
  <c r="L3184" i="1"/>
  <c r="L3194" i="1"/>
  <c r="L3196" i="1"/>
  <c r="L3197" i="1"/>
  <c r="L10034" i="1"/>
  <c r="L9984" i="1"/>
  <c r="L9931" i="1"/>
  <c r="L9906" i="1"/>
  <c r="L9796" i="1"/>
  <c r="L9768" i="1"/>
  <c r="L9739" i="1"/>
  <c r="L9711" i="1"/>
  <c r="L9682" i="1"/>
  <c r="L9604" i="1"/>
  <c r="L9564" i="1"/>
  <c r="L9524" i="1"/>
  <c r="L9321" i="1"/>
  <c r="L9235" i="1"/>
  <c r="L9195" i="1"/>
  <c r="L9155" i="1"/>
  <c r="L9115" i="1"/>
  <c r="L9075" i="1"/>
  <c r="L8989" i="1"/>
  <c r="L8949" i="1"/>
  <c r="L8909" i="1"/>
  <c r="L8746" i="1"/>
  <c r="L8705" i="1"/>
  <c r="L8652" i="1"/>
  <c r="L8596" i="1"/>
  <c r="L8546" i="1"/>
  <c r="L8327" i="1"/>
  <c r="L8254" i="1"/>
  <c r="L8161" i="1"/>
  <c r="L8039" i="1"/>
  <c r="L7930" i="1"/>
  <c r="L7573" i="1"/>
  <c r="L7273" i="1"/>
  <c r="L7075" i="1"/>
  <c r="L6319" i="1"/>
  <c r="L5179" i="1"/>
  <c r="L4087" i="1"/>
  <c r="L9902" i="1"/>
  <c r="L9903" i="1"/>
  <c r="L9886" i="1"/>
  <c r="L9883" i="1"/>
  <c r="L9887" i="1"/>
  <c r="L10012" i="1"/>
  <c r="L10007" i="1"/>
  <c r="L9798" i="1"/>
  <c r="L9803" i="1"/>
  <c r="L9788" i="1"/>
  <c r="L9793" i="1"/>
  <c r="L9814" i="1"/>
  <c r="L9816" i="1"/>
  <c r="L9770" i="1"/>
  <c r="L9771" i="1"/>
  <c r="L9772" i="1"/>
  <c r="L9699" i="1"/>
  <c r="L9700" i="1"/>
  <c r="L9701" i="1"/>
  <c r="L9763" i="1"/>
  <c r="L9757" i="1"/>
  <c r="L9764" i="1"/>
  <c r="L9742" i="1"/>
  <c r="L9750" i="1"/>
  <c r="L9659" i="1"/>
  <c r="L9652" i="1"/>
  <c r="L9645" i="1"/>
  <c r="L9660" i="1"/>
  <c r="L9478" i="1"/>
  <c r="L9488" i="1"/>
  <c r="L9486" i="1"/>
  <c r="L9487" i="1"/>
  <c r="L9558" i="1"/>
  <c r="L9566" i="1"/>
  <c r="L9562" i="1"/>
  <c r="L9455" i="1"/>
  <c r="L9459" i="1"/>
  <c r="L9439" i="1"/>
  <c r="L9432" i="1"/>
  <c r="L9415" i="1"/>
  <c r="L9418" i="1"/>
  <c r="L9383" i="1"/>
  <c r="L9387" i="1"/>
  <c r="L9374" i="1"/>
  <c r="L9370" i="1"/>
  <c r="L9315" i="1"/>
  <c r="L9316" i="1"/>
  <c r="L9174" i="1"/>
  <c r="L9182" i="1"/>
  <c r="L9183" i="1"/>
  <c r="L9172" i="1"/>
  <c r="L9173" i="1"/>
  <c r="L9180" i="1"/>
  <c r="L9181" i="1"/>
  <c r="L9226" i="1"/>
  <c r="L9265" i="1"/>
  <c r="L9211" i="1"/>
  <c r="L9212" i="1"/>
  <c r="L9209" i="1"/>
  <c r="L8816" i="1"/>
  <c r="L8813" i="1"/>
  <c r="L8795" i="1"/>
  <c r="L8797" i="1"/>
  <c r="L8771" i="1"/>
  <c r="L8772" i="1"/>
  <c r="L8749" i="1"/>
  <c r="L8748" i="1"/>
  <c r="L8712" i="1"/>
  <c r="L8717" i="1"/>
  <c r="L8655" i="1"/>
  <c r="L8656" i="1"/>
  <c r="L8918" i="1"/>
  <c r="L8917" i="1"/>
  <c r="L8921" i="1"/>
  <c r="L8945" i="1"/>
  <c r="L8946" i="1"/>
  <c r="L8857" i="1"/>
  <c r="L8860" i="1"/>
  <c r="L8861" i="1"/>
  <c r="L8838" i="1"/>
  <c r="L8841" i="1"/>
  <c r="L8834" i="1"/>
  <c r="L8828" i="1"/>
  <c r="L8881" i="1"/>
  <c r="L8821" i="1"/>
  <c r="L9064" i="1"/>
  <c r="L9067" i="1"/>
  <c r="L9046" i="1"/>
  <c r="L9048" i="1"/>
  <c r="L9049" i="1"/>
  <c r="L9032" i="1"/>
  <c r="L9035" i="1"/>
  <c r="L9023" i="1"/>
  <c r="L9031" i="1"/>
  <c r="L9027" i="1"/>
  <c r="L8998" i="1"/>
  <c r="L9000" i="1"/>
  <c r="L9014" i="1"/>
  <c r="L9015" i="1"/>
  <c r="L8977" i="1"/>
  <c r="L8978" i="1"/>
  <c r="L9016" i="1"/>
  <c r="L8969" i="1"/>
  <c r="L8970" i="1"/>
  <c r="L8420" i="1"/>
  <c r="L8413" i="1"/>
  <c r="L8422" i="1"/>
  <c r="L8292" i="1"/>
  <c r="L8294" i="1"/>
  <c r="L8295" i="1"/>
  <c r="L8296" i="1"/>
  <c r="L8293" i="1"/>
  <c r="L8260" i="1"/>
  <c r="L8257" i="1"/>
  <c r="L8261" i="1"/>
  <c r="L8276" i="1"/>
  <c r="L8275" i="1"/>
  <c r="L8278" i="1"/>
  <c r="L8274" i="1"/>
  <c r="L8223" i="1"/>
  <c r="L8226" i="1"/>
  <c r="L8388" i="1"/>
  <c r="L8386" i="1"/>
  <c r="L8384" i="1"/>
  <c r="L8380" i="1"/>
  <c r="L8377" i="1"/>
  <c r="L8379" i="1"/>
  <c r="L8381" i="1"/>
  <c r="L8372" i="1"/>
  <c r="L8370" i="1"/>
  <c r="L8371" i="1"/>
  <c r="L8313" i="1"/>
  <c r="L8314" i="1"/>
  <c r="L8315" i="1"/>
  <c r="L8317" i="1"/>
  <c r="L7892" i="1"/>
  <c r="L7894" i="1"/>
  <c r="L7895" i="1"/>
  <c r="L7916" i="1"/>
  <c r="L7912" i="1"/>
  <c r="L7905" i="1"/>
  <c r="L7906" i="1"/>
  <c r="L7873" i="1"/>
  <c r="L7878" i="1"/>
  <c r="L7879" i="1"/>
  <c r="L7880" i="1"/>
  <c r="L7931" i="1"/>
  <c r="L7937" i="1"/>
  <c r="L8167" i="1"/>
  <c r="L8168" i="1"/>
  <c r="L8170" i="1"/>
  <c r="L8147" i="1"/>
  <c r="L8146" i="1"/>
  <c r="L8138" i="1"/>
  <c r="L8134" i="1"/>
  <c r="L8135" i="1"/>
  <c r="L8136" i="1"/>
  <c r="L7748" i="1"/>
  <c r="L7750" i="1"/>
  <c r="L7751" i="1"/>
  <c r="L7771" i="1"/>
  <c r="L7767" i="1"/>
  <c r="L7708" i="1"/>
  <c r="L7709" i="1"/>
  <c r="L7701" i="1"/>
  <c r="L7705" i="1"/>
  <c r="L7755" i="1"/>
  <c r="L7754" i="1"/>
  <c r="L8000" i="1"/>
  <c r="L8001" i="1"/>
  <c r="L8002" i="1"/>
  <c r="L8099" i="1"/>
  <c r="L8100" i="1"/>
  <c r="L8095" i="1"/>
  <c r="L8090" i="1"/>
  <c r="L8094" i="1"/>
  <c r="L8042" i="1"/>
  <c r="L8045" i="1"/>
  <c r="L8047" i="1"/>
  <c r="L8049" i="1"/>
  <c r="L8085" i="1"/>
  <c r="L8086" i="1"/>
  <c r="L7967" i="1"/>
  <c r="L7960" i="1"/>
  <c r="L7961" i="1"/>
  <c r="L7819" i="1"/>
  <c r="L7820" i="1"/>
  <c r="L7826" i="1"/>
  <c r="L7816" i="1"/>
  <c r="L7797" i="1"/>
  <c r="L7798" i="1"/>
  <c r="L7809" i="1"/>
  <c r="L7813" i="1"/>
  <c r="L7814" i="1"/>
  <c r="L7860" i="1"/>
  <c r="L7864" i="1"/>
  <c r="L8476" i="1"/>
  <c r="L8469" i="1"/>
  <c r="L8478" i="1"/>
  <c r="L8605" i="1"/>
  <c r="L8598" i="1"/>
  <c r="L8602" i="1"/>
  <c r="L8621" i="1"/>
  <c r="L8624" i="1"/>
  <c r="L8619" i="1"/>
  <c r="L8583" i="1"/>
  <c r="L8585" i="1"/>
  <c r="L8579" i="1"/>
  <c r="L8557" i="1"/>
  <c r="L8555" i="1"/>
  <c r="L8556" i="1"/>
  <c r="L8536" i="1"/>
  <c r="L8538" i="1"/>
  <c r="L8539" i="1"/>
  <c r="L8516" i="1"/>
  <c r="L8514" i="1"/>
  <c r="L8515" i="1"/>
  <c r="L8497" i="1"/>
  <c r="L8498" i="1"/>
  <c r="L8499" i="1"/>
  <c r="L7515" i="1"/>
  <c r="L7516" i="1"/>
  <c r="L7517" i="1"/>
  <c r="L7509" i="1"/>
  <c r="L7503" i="1"/>
  <c r="L7504" i="1"/>
  <c r="L7479" i="1"/>
  <c r="L7480" i="1"/>
  <c r="L7482" i="1"/>
  <c r="L7460" i="1"/>
  <c r="L7455" i="1"/>
  <c r="L7454" i="1"/>
  <c r="L7464" i="1"/>
  <c r="L6919" i="1"/>
  <c r="L6925" i="1"/>
  <c r="L6920" i="1"/>
  <c r="L6923" i="1"/>
  <c r="L6903" i="1"/>
  <c r="L6914" i="1"/>
  <c r="L6915" i="1"/>
  <c r="L6913" i="1"/>
  <c r="L6891" i="1"/>
  <c r="L6889" i="1"/>
  <c r="L6865" i="1"/>
  <c r="L6858" i="1"/>
  <c r="L6866" i="1"/>
  <c r="L6847" i="1"/>
  <c r="L6843" i="1"/>
  <c r="L7660" i="1"/>
  <c r="L7653" i="1"/>
  <c r="L7657" i="1"/>
  <c r="L7627" i="1"/>
  <c r="L7628" i="1"/>
  <c r="L7630" i="1"/>
  <c r="L7579" i="1"/>
  <c r="L7580" i="1"/>
  <c r="L7577" i="1"/>
  <c r="L7578" i="1"/>
  <c r="L7591" i="1"/>
  <c r="L7599" i="1"/>
  <c r="L7542" i="1"/>
  <c r="L7551" i="1"/>
  <c r="L7550" i="1"/>
  <c r="L6562" i="1"/>
  <c r="L6565" i="1"/>
  <c r="L6558" i="1"/>
  <c r="L6564" i="1"/>
  <c r="L6566" i="1"/>
  <c r="L6593" i="1"/>
  <c r="L6594" i="1"/>
  <c r="L6620" i="1"/>
  <c r="L6621" i="1"/>
  <c r="L6623" i="1"/>
  <c r="L6634" i="1"/>
  <c r="L6631" i="1"/>
  <c r="L6633" i="1"/>
  <c r="L6539" i="1"/>
  <c r="L6544" i="1"/>
  <c r="L6629" i="1"/>
  <c r="L6540" i="1"/>
  <c r="L7399" i="1"/>
  <c r="L7400" i="1"/>
  <c r="L7401" i="1"/>
  <c r="L7379" i="1"/>
  <c r="L7380" i="1"/>
  <c r="L7423" i="1"/>
  <c r="L7425" i="1"/>
  <c r="L7340" i="1"/>
  <c r="L7345" i="1"/>
  <c r="L7342" i="1"/>
  <c r="L7283" i="1"/>
  <c r="L7289" i="1"/>
  <c r="L7183" i="1"/>
  <c r="L7121" i="1"/>
  <c r="L7180" i="1"/>
  <c r="L7160" i="1"/>
  <c r="L7161" i="1"/>
  <c r="L7162" i="1"/>
  <c r="L7242" i="1"/>
  <c r="L7244" i="1"/>
  <c r="L7253" i="1"/>
  <c r="L7259" i="1"/>
  <c r="L7260" i="1"/>
  <c r="L7264" i="1"/>
  <c r="L7255" i="1"/>
  <c r="L7169" i="1"/>
  <c r="L7176" i="1"/>
  <c r="L7168" i="1"/>
  <c r="L7224" i="1"/>
  <c r="L7225" i="1"/>
  <c r="L7226" i="1"/>
  <c r="L7227" i="1"/>
  <c r="L7223" i="1"/>
  <c r="L7218" i="1"/>
  <c r="L7189" i="1"/>
  <c r="L7190" i="1"/>
  <c r="L7192" i="1"/>
  <c r="L7195" i="1"/>
  <c r="L7056" i="1"/>
  <c r="L7057" i="1"/>
  <c r="L7058" i="1"/>
  <c r="L6458" i="1"/>
  <c r="L6457" i="1"/>
  <c r="L6425" i="1"/>
  <c r="L6428" i="1"/>
  <c r="L6429" i="1"/>
  <c r="L6477" i="1"/>
  <c r="L6465" i="1"/>
  <c r="L6478" i="1"/>
  <c r="L6444" i="1"/>
  <c r="L6447" i="1"/>
  <c r="L6441" i="1"/>
  <c r="L6497" i="1"/>
  <c r="L6492" i="1"/>
  <c r="L6496" i="1"/>
  <c r="L6415" i="1"/>
  <c r="L6412" i="1"/>
  <c r="L6414" i="1"/>
  <c r="L6405" i="1"/>
  <c r="L6379" i="1"/>
  <c r="L6381" i="1"/>
  <c r="L6797" i="1"/>
  <c r="L6792" i="1"/>
  <c r="L6807" i="1"/>
  <c r="L6823" i="1"/>
  <c r="L6803" i="1"/>
  <c r="L6771" i="1"/>
  <c r="L6800" i="1"/>
  <c r="L6763" i="1"/>
  <c r="L6764" i="1"/>
  <c r="L6760" i="1"/>
  <c r="L6702" i="1"/>
  <c r="L6701" i="1"/>
  <c r="L6723" i="1"/>
  <c r="L6720" i="1"/>
  <c r="L6724" i="1"/>
  <c r="L6663" i="1"/>
  <c r="L6664" i="1"/>
  <c r="L7055" i="1"/>
  <c r="L7054" i="1"/>
  <c r="L6980" i="1"/>
  <c r="L6981" i="1"/>
  <c r="L6999" i="1"/>
  <c r="L7000" i="1"/>
  <c r="L6968" i="1"/>
  <c r="L6972" i="1"/>
  <c r="L6973" i="1"/>
  <c r="L6974" i="1"/>
  <c r="L6371" i="1"/>
  <c r="L6368" i="1"/>
  <c r="L6293" i="1"/>
  <c r="L6294" i="1"/>
  <c r="L6295" i="1"/>
  <c r="L6339" i="1"/>
  <c r="L6341" i="1"/>
  <c r="L6332" i="1"/>
  <c r="L6340" i="1"/>
  <c r="L6283" i="1"/>
  <c r="L6287" i="1"/>
  <c r="L6284" i="1"/>
  <c r="L6241" i="1"/>
  <c r="L6233" i="1"/>
  <c r="L6242" i="1"/>
  <c r="L6237" i="1"/>
  <c r="L6239" i="1"/>
  <c r="L6231" i="1"/>
  <c r="L6347" i="1"/>
  <c r="L6345" i="1"/>
  <c r="L6349" i="1"/>
  <c r="L6348" i="1"/>
  <c r="L6109" i="1"/>
  <c r="L6110" i="1"/>
  <c r="L6007" i="1"/>
  <c r="L6008" i="1"/>
  <c r="L6093" i="1"/>
  <c r="L6097" i="1"/>
  <c r="L6050" i="1"/>
  <c r="L6052" i="1"/>
  <c r="L6045" i="1"/>
  <c r="L6051" i="1"/>
  <c r="L6053" i="1"/>
  <c r="L6075" i="1"/>
  <c r="L6073" i="1"/>
  <c r="L6074" i="1"/>
  <c r="L6076" i="1"/>
  <c r="L6124" i="1"/>
  <c r="L6135" i="1"/>
  <c r="L6127" i="1"/>
  <c r="L6168" i="1"/>
  <c r="L6167" i="1"/>
  <c r="L6204" i="1"/>
  <c r="L6198" i="1"/>
  <c r="L6201" i="1"/>
  <c r="L6186" i="1"/>
  <c r="L6185" i="1"/>
  <c r="L5973" i="1"/>
  <c r="L5963" i="1"/>
  <c r="L5971" i="1"/>
  <c r="L5959" i="1"/>
  <c r="L5960" i="1"/>
  <c r="L5938" i="1"/>
  <c r="L5894" i="1"/>
  <c r="L5890" i="1"/>
  <c r="L5889" i="1"/>
  <c r="L5883" i="1"/>
  <c r="L5912" i="1"/>
  <c r="L5916" i="1"/>
  <c r="L5911" i="1"/>
  <c r="L5841" i="1"/>
  <c r="L5843" i="1"/>
  <c r="L5832" i="1"/>
  <c r="L5878" i="1"/>
  <c r="L5875" i="1"/>
  <c r="L5879" i="1"/>
  <c r="L5811" i="1"/>
  <c r="L5795" i="1"/>
  <c r="L5800" i="1"/>
  <c r="L5794" i="1"/>
  <c r="L5787" i="1"/>
  <c r="L5781" i="1"/>
  <c r="L5756" i="1"/>
  <c r="L5760" i="1"/>
  <c r="L5763" i="1"/>
  <c r="L5762" i="1"/>
  <c r="L5718" i="1"/>
  <c r="L5717" i="1"/>
  <c r="L5709" i="1"/>
  <c r="L5739" i="1"/>
  <c r="L5738" i="1"/>
  <c r="L5741" i="1"/>
  <c r="L5737" i="1"/>
  <c r="L5684" i="1"/>
  <c r="L5676" i="1"/>
  <c r="L5677" i="1"/>
  <c r="L5679" i="1"/>
  <c r="L5681" i="1"/>
  <c r="L5620" i="1"/>
  <c r="L5628" i="1"/>
  <c r="L5598" i="1"/>
  <c r="L5600" i="1"/>
  <c r="L5597" i="1"/>
  <c r="L5601" i="1"/>
  <c r="L5574" i="1"/>
  <c r="L5575" i="1"/>
  <c r="L5576" i="1"/>
  <c r="L5577" i="1"/>
  <c r="L5558" i="1"/>
  <c r="L5557" i="1"/>
  <c r="L5555" i="1"/>
  <c r="L5554" i="1"/>
  <c r="L5540" i="1"/>
  <c r="L5541" i="1"/>
  <c r="L5533" i="1"/>
  <c r="L5453" i="1"/>
  <c r="L5444" i="1"/>
  <c r="L5449" i="1"/>
  <c r="L5358" i="1"/>
  <c r="L5360" i="1"/>
  <c r="L5363" i="1"/>
  <c r="L5382" i="1"/>
  <c r="L5384" i="1"/>
  <c r="L5378" i="1"/>
  <c r="L5432" i="1"/>
  <c r="L5435" i="1"/>
  <c r="L5434" i="1"/>
  <c r="L5465" i="1"/>
  <c r="L5467" i="1"/>
  <c r="L5459" i="1"/>
  <c r="L5460" i="1"/>
  <c r="L5342" i="1"/>
  <c r="L5339" i="1"/>
  <c r="L5345" i="1"/>
  <c r="L5494" i="1"/>
  <c r="L5491" i="1"/>
  <c r="L5493" i="1"/>
  <c r="L5526" i="1"/>
  <c r="L5516" i="1"/>
  <c r="L5166" i="1"/>
  <c r="L5169" i="1"/>
  <c r="L5165" i="1"/>
  <c r="L5168" i="1"/>
  <c r="L4930" i="1"/>
  <c r="L4931" i="1"/>
  <c r="L4932" i="1"/>
  <c r="L4927" i="1"/>
  <c r="L4929" i="1"/>
  <c r="L4928" i="1"/>
  <c r="L5003" i="1"/>
  <c r="L5004" i="1"/>
  <c r="L5238" i="1"/>
  <c r="L5234" i="1"/>
  <c r="L5242" i="1"/>
  <c r="L5228" i="1"/>
  <c r="L5239" i="1"/>
  <c r="L4950" i="1"/>
  <c r="L4951" i="1"/>
  <c r="L4948" i="1"/>
  <c r="L5102" i="1"/>
  <c r="L5095" i="1"/>
  <c r="L5096" i="1"/>
  <c r="L5101" i="1"/>
  <c r="L5074" i="1"/>
  <c r="L5075" i="1"/>
  <c r="L5067" i="1"/>
  <c r="L5071" i="1"/>
  <c r="L5073" i="1"/>
  <c r="L4959" i="1"/>
  <c r="L4952" i="1"/>
  <c r="L4957" i="1"/>
  <c r="L4960" i="1"/>
  <c r="L5032" i="1"/>
  <c r="L5033" i="1"/>
  <c r="L5294" i="1"/>
  <c r="L5296" i="1"/>
  <c r="L5295" i="1"/>
  <c r="L5309" i="1"/>
  <c r="L5306" i="1"/>
  <c r="L5307" i="1"/>
  <c r="L5311" i="1"/>
  <c r="L5214" i="1"/>
  <c r="L5222" i="1"/>
  <c r="L5223" i="1"/>
  <c r="L5221" i="1"/>
  <c r="L5219" i="1"/>
  <c r="L5220" i="1"/>
  <c r="L5158" i="1"/>
  <c r="L5160" i="1"/>
  <c r="L5159" i="1"/>
  <c r="L5086" i="1"/>
  <c r="L5084" i="1"/>
  <c r="L5127" i="1"/>
  <c r="L5113" i="1"/>
  <c r="L5120" i="1"/>
  <c r="L4806" i="1"/>
  <c r="L4807" i="1"/>
  <c r="L4808" i="1"/>
  <c r="L4537" i="1"/>
  <c r="L4536" i="1"/>
  <c r="L4540" i="1"/>
  <c r="L4518" i="1"/>
  <c r="L4519" i="1"/>
  <c r="L4515" i="1"/>
  <c r="L4521" i="1"/>
  <c r="L4452" i="1"/>
  <c r="L4451" i="1"/>
  <c r="L4453" i="1"/>
  <c r="L4662" i="1"/>
  <c r="L4664" i="1"/>
  <c r="L4663" i="1"/>
  <c r="L4665" i="1"/>
  <c r="L4638" i="1"/>
  <c r="L4641" i="1"/>
  <c r="L4639" i="1"/>
  <c r="L4640" i="1"/>
  <c r="L4601" i="1"/>
  <c r="L4603" i="1"/>
  <c r="L4602" i="1"/>
  <c r="L4611" i="1"/>
  <c r="L4706" i="1"/>
  <c r="L4704" i="1"/>
  <c r="L4705" i="1"/>
  <c r="L4707" i="1"/>
  <c r="L4830" i="1"/>
  <c r="L4826" i="1"/>
  <c r="L4828" i="1"/>
  <c r="L4829" i="1"/>
  <c r="L4831" i="1"/>
  <c r="L4827" i="1"/>
  <c r="L4864" i="1"/>
  <c r="L4855" i="1"/>
  <c r="L4863" i="1"/>
  <c r="L4865" i="1"/>
  <c r="L4742" i="1"/>
  <c r="L4743" i="1"/>
  <c r="L4749" i="1"/>
  <c r="L4744" i="1"/>
  <c r="L4770" i="1"/>
  <c r="L4768" i="1"/>
  <c r="L4771" i="1"/>
  <c r="L4767" i="1"/>
  <c r="L4769" i="1"/>
  <c r="L4566" i="1"/>
  <c r="L4568" i="1"/>
  <c r="L4565" i="1"/>
  <c r="L4569" i="1"/>
  <c r="L4880" i="1"/>
  <c r="L4895" i="1"/>
  <c r="L4896" i="1"/>
  <c r="L4897" i="1"/>
  <c r="L4383" i="1"/>
  <c r="L4386" i="1"/>
  <c r="L4385" i="1"/>
  <c r="L4384" i="1"/>
  <c r="L1681" i="1"/>
  <c r="L1680" i="1"/>
  <c r="L1673" i="1"/>
  <c r="L1674" i="1"/>
  <c r="L1676" i="1"/>
  <c r="L1665" i="1"/>
  <c r="L1655" i="1"/>
  <c r="L1667" i="1"/>
  <c r="L1659" i="1"/>
  <c r="L1666" i="1"/>
  <c r="L1601" i="1"/>
  <c r="L1598" i="1"/>
  <c r="L1597" i="1"/>
  <c r="L1585" i="1"/>
  <c r="L1584" i="1"/>
  <c r="L1587" i="1"/>
  <c r="L1537" i="1"/>
  <c r="L1539" i="1"/>
  <c r="L1529" i="1"/>
  <c r="L1528" i="1"/>
  <c r="L1635" i="1"/>
  <c r="L1631" i="1"/>
  <c r="L1518" i="1"/>
  <c r="L1520" i="1"/>
  <c r="L1519" i="1"/>
  <c r="L1457" i="1"/>
  <c r="L1453" i="1"/>
  <c r="L1455" i="1"/>
  <c r="L1465" i="1"/>
  <c r="L1473" i="1"/>
  <c r="L1478" i="1"/>
  <c r="L1464" i="1"/>
  <c r="L1493" i="1"/>
  <c r="L1494" i="1"/>
  <c r="L1391" i="1"/>
  <c r="L1387" i="1"/>
  <c r="L1390" i="1"/>
  <c r="L1295" i="1"/>
  <c r="L1298" i="1"/>
  <c r="L1299" i="1"/>
  <c r="L1371" i="1"/>
  <c r="L1377" i="1"/>
  <c r="L1372" i="1"/>
  <c r="L1312" i="1"/>
  <c r="L1304" i="1"/>
  <c r="L1314" i="1"/>
  <c r="L1313" i="1"/>
  <c r="L1335" i="1"/>
  <c r="L1334" i="1"/>
  <c r="L1331" i="1"/>
  <c r="L1351" i="1"/>
  <c r="L1348" i="1"/>
  <c r="L1350" i="1"/>
  <c r="L1349" i="1"/>
  <c r="L1353" i="1"/>
  <c r="L1889" i="1"/>
  <c r="L1884" i="1"/>
  <c r="L1886" i="1"/>
  <c r="L1887" i="1"/>
  <c r="L1898" i="1"/>
  <c r="L1885" i="1"/>
  <c r="L1883" i="1"/>
  <c r="L1961" i="1"/>
  <c r="L1959" i="1"/>
  <c r="L1958" i="1"/>
  <c r="L1927" i="1"/>
  <c r="L1926" i="1"/>
  <c r="L1925" i="1"/>
  <c r="L1990" i="1"/>
  <c r="L1995" i="1"/>
  <c r="L1992" i="1"/>
  <c r="L1938" i="1"/>
  <c r="L1934" i="1"/>
  <c r="L1932" i="1"/>
  <c r="L1933" i="1"/>
  <c r="L1948" i="1"/>
  <c r="L1946" i="1"/>
  <c r="L1947" i="1"/>
  <c r="L3030" i="1"/>
  <c r="L3031" i="1"/>
  <c r="L3027" i="1"/>
  <c r="L3066" i="1"/>
  <c r="L3061" i="1"/>
  <c r="L3063" i="1"/>
  <c r="L3016" i="1"/>
  <c r="L3012" i="1"/>
  <c r="L3013" i="1"/>
  <c r="L2990" i="1"/>
  <c r="L2993" i="1"/>
  <c r="L2991" i="1"/>
  <c r="L2874" i="1"/>
  <c r="L2875" i="1"/>
  <c r="L2876" i="1"/>
  <c r="L2954" i="1"/>
  <c r="L2955" i="1"/>
  <c r="L2956" i="1"/>
  <c r="L2959" i="1"/>
  <c r="L2919" i="1"/>
  <c r="L2922" i="1"/>
  <c r="L2924" i="1"/>
  <c r="L2900" i="1"/>
  <c r="L2893" i="1"/>
  <c r="L2904" i="1"/>
  <c r="L2818" i="1"/>
  <c r="L2820" i="1"/>
  <c r="L2822" i="1"/>
  <c r="L2821" i="1"/>
  <c r="L2793" i="1"/>
  <c r="L2799" i="1"/>
  <c r="L2803" i="1"/>
  <c r="L2857" i="1"/>
  <c r="L2858" i="1"/>
  <c r="L2855" i="1"/>
  <c r="L2913" i="1"/>
  <c r="L2914" i="1"/>
  <c r="L2916" i="1"/>
  <c r="L2761" i="1"/>
  <c r="L2763" i="1"/>
  <c r="L2773" i="1"/>
  <c r="L2764" i="1"/>
  <c r="L2774" i="1"/>
  <c r="L2268" i="1"/>
  <c r="L2276" i="1"/>
  <c r="L2278" i="1"/>
  <c r="L2269" i="1"/>
  <c r="L2270" i="1"/>
  <c r="L2275" i="1"/>
  <c r="L2328" i="1"/>
  <c r="L2324" i="1"/>
  <c r="L2369" i="1"/>
  <c r="L2368" i="1"/>
  <c r="L2371" i="1"/>
  <c r="L2302" i="1"/>
  <c r="L2300" i="1"/>
  <c r="L2314" i="1"/>
  <c r="L2315" i="1"/>
  <c r="L2312" i="1"/>
  <c r="L2317" i="1"/>
  <c r="L2241" i="1"/>
  <c r="L2236" i="1"/>
  <c r="L2213" i="1"/>
  <c r="L2215" i="1"/>
  <c r="L2212" i="1"/>
  <c r="L988" i="1"/>
  <c r="L989" i="1"/>
  <c r="L987" i="1"/>
  <c r="L887" i="1"/>
  <c r="L929" i="1"/>
  <c r="L947" i="1"/>
  <c r="L944" i="1"/>
  <c r="L948" i="1"/>
  <c r="L911" i="1"/>
  <c r="L946" i="1"/>
  <c r="L914" i="1"/>
  <c r="L913" i="1"/>
  <c r="L2136" i="1"/>
  <c r="L2134" i="1"/>
  <c r="L2095" i="1"/>
  <c r="L2093" i="1"/>
  <c r="L2106" i="1"/>
  <c r="L2104" i="1"/>
  <c r="L2109" i="1"/>
  <c r="L2108" i="1"/>
  <c r="L2122" i="1"/>
  <c r="L2111" i="1"/>
  <c r="L2177" i="1"/>
  <c r="L2175" i="1"/>
  <c r="L2153" i="1"/>
  <c r="L2157" i="1"/>
  <c r="L2152" i="1"/>
  <c r="L2033" i="1"/>
  <c r="L2049" i="1"/>
  <c r="L2057" i="1"/>
  <c r="L2032" i="1"/>
  <c r="L1175" i="1"/>
  <c r="L1173" i="1"/>
  <c r="L1178" i="1"/>
  <c r="L1179" i="1"/>
  <c r="L1201" i="1"/>
  <c r="L1203" i="1"/>
  <c r="L1205" i="1"/>
  <c r="L1277" i="1"/>
  <c r="L1274" i="1"/>
  <c r="L1229" i="1"/>
  <c r="L1228" i="1"/>
  <c r="L1147" i="1"/>
  <c r="L1149" i="1"/>
  <c r="L1211" i="1"/>
  <c r="L1222" i="1"/>
  <c r="L1809" i="1"/>
  <c r="L1804" i="1"/>
  <c r="L1805" i="1"/>
  <c r="L1806" i="1"/>
  <c r="L1807" i="1"/>
  <c r="L1808" i="1"/>
  <c r="L1866" i="1"/>
  <c r="L1864" i="1"/>
  <c r="L1867" i="1"/>
  <c r="L1870" i="1"/>
  <c r="L1872" i="1"/>
  <c r="L1841" i="1"/>
  <c r="L1788" i="1"/>
  <c r="L1847" i="1"/>
  <c r="L1848" i="1"/>
  <c r="L1845" i="1"/>
  <c r="L1850" i="1"/>
  <c r="L1728" i="1"/>
  <c r="L1736" i="1"/>
  <c r="L1734" i="1"/>
  <c r="L1731" i="1"/>
  <c r="L1793" i="1"/>
  <c r="L1791" i="1"/>
  <c r="L642" i="1"/>
  <c r="L648" i="1"/>
  <c r="L646" i="1"/>
  <c r="L713" i="1"/>
  <c r="L712" i="1"/>
  <c r="L699" i="1"/>
  <c r="L701" i="1"/>
  <c r="L698" i="1"/>
  <c r="L612" i="1"/>
  <c r="L616" i="1"/>
  <c r="L634" i="1"/>
  <c r="L633" i="1"/>
  <c r="L631" i="1"/>
  <c r="L587" i="1"/>
  <c r="L588" i="1"/>
  <c r="L572" i="1"/>
  <c r="L571" i="1"/>
  <c r="L546" i="1"/>
  <c r="L545" i="1"/>
  <c r="L557" i="1"/>
  <c r="L539" i="1"/>
  <c r="L542" i="1"/>
  <c r="L1119" i="1"/>
  <c r="L1116" i="1"/>
  <c r="L1115" i="1"/>
  <c r="L1100" i="1"/>
  <c r="L1084" i="1"/>
  <c r="L1098" i="1"/>
  <c r="L1087" i="1"/>
  <c r="L1078" i="1"/>
  <c r="L1081" i="1"/>
  <c r="L1052" i="1"/>
  <c r="L1053" i="1"/>
  <c r="L1054" i="1"/>
  <c r="L1039" i="1"/>
  <c r="L1036" i="1"/>
  <c r="L1042" i="1"/>
  <c r="L1035" i="1"/>
  <c r="L1027" i="1"/>
  <c r="L1019" i="1"/>
  <c r="L1016" i="1"/>
  <c r="L807" i="1"/>
  <c r="L804" i="1"/>
  <c r="L805" i="1"/>
  <c r="L827" i="1"/>
  <c r="L828" i="1"/>
  <c r="L825" i="1"/>
  <c r="L873" i="1"/>
  <c r="L850" i="1"/>
  <c r="L870" i="1"/>
  <c r="L772" i="1"/>
  <c r="L778" i="1"/>
  <c r="L864" i="1"/>
  <c r="L861" i="1"/>
  <c r="L867" i="1"/>
  <c r="L747" i="1"/>
  <c r="L748" i="1"/>
  <c r="L735" i="1"/>
  <c r="L736" i="1"/>
  <c r="L4074" i="1"/>
  <c r="L4088" i="1"/>
  <c r="L4008" i="1"/>
  <c r="L4009" i="1"/>
  <c r="L4010" i="1"/>
  <c r="L3977" i="1"/>
  <c r="L3978" i="1"/>
  <c r="L3975" i="1"/>
  <c r="L4238" i="1"/>
  <c r="L4245" i="1"/>
  <c r="L4241" i="1"/>
  <c r="L4130" i="1"/>
  <c r="L4131" i="1"/>
  <c r="L4132" i="1"/>
  <c r="L4199" i="1"/>
  <c r="L4200" i="1"/>
  <c r="L4227" i="1"/>
  <c r="L4215" i="1"/>
  <c r="L4228" i="1"/>
  <c r="L4174" i="1"/>
  <c r="L4177" i="1"/>
  <c r="L4179" i="1"/>
  <c r="L4104" i="1"/>
  <c r="L4105" i="1"/>
  <c r="L4106" i="1"/>
  <c r="L4109" i="1"/>
  <c r="L4086" i="1"/>
  <c r="L4089" i="1"/>
  <c r="L4056" i="1"/>
  <c r="L4058" i="1"/>
  <c r="L4051" i="1"/>
  <c r="L4016" i="1"/>
  <c r="L4017" i="1"/>
  <c r="L4018" i="1"/>
  <c r="L4327" i="1"/>
  <c r="L4345" i="1"/>
  <c r="L4346" i="1"/>
  <c r="L4358" i="1"/>
  <c r="L4362" i="1"/>
  <c r="L4359" i="1"/>
  <c r="L4265" i="1"/>
  <c r="L4267" i="1"/>
  <c r="L4274" i="1"/>
  <c r="L4277" i="1"/>
  <c r="L4279" i="1"/>
  <c r="L3958" i="1"/>
  <c r="L3962" i="1"/>
  <c r="L3959" i="1"/>
  <c r="L3955" i="1"/>
  <c r="L3932" i="1"/>
  <c r="L3929" i="1"/>
  <c r="L3930" i="1"/>
  <c r="L3814" i="1"/>
  <c r="L3811" i="1"/>
  <c r="L3820" i="1"/>
  <c r="L3778" i="1"/>
  <c r="L3788" i="1"/>
  <c r="L3786" i="1"/>
  <c r="L3751" i="1"/>
  <c r="L3743" i="1"/>
  <c r="L3748" i="1"/>
  <c r="L3744" i="1"/>
  <c r="L3901" i="1"/>
  <c r="L3903" i="1"/>
  <c r="L3905" i="1"/>
  <c r="L3866" i="1"/>
  <c r="L3868" i="1"/>
  <c r="L3846" i="1"/>
  <c r="L3851" i="1"/>
  <c r="L3843" i="1"/>
  <c r="L3844" i="1"/>
  <c r="L3617" i="1"/>
  <c r="L3618" i="1"/>
  <c r="L3610" i="1"/>
  <c r="L3628" i="1"/>
  <c r="L3629" i="1"/>
  <c r="L3631" i="1"/>
  <c r="L3659" i="1"/>
  <c r="L3657" i="1"/>
  <c r="L3658" i="1"/>
  <c r="L3656" i="1"/>
  <c r="L3719" i="1"/>
  <c r="L3721" i="1"/>
  <c r="L3722" i="1"/>
  <c r="L3641" i="1"/>
  <c r="L3640" i="1"/>
  <c r="L3636" i="1"/>
  <c r="L3637" i="1"/>
  <c r="L3293" i="1"/>
  <c r="L3292" i="1"/>
  <c r="L3291" i="1"/>
  <c r="L3386" i="1"/>
  <c r="L3387" i="1"/>
  <c r="L3391" i="1"/>
  <c r="L3366" i="1"/>
  <c r="L3374" i="1"/>
  <c r="L3373" i="1"/>
  <c r="L3371" i="1"/>
  <c r="L3369" i="1"/>
  <c r="L3339" i="1"/>
  <c r="L3340" i="1"/>
  <c r="L3343" i="1"/>
  <c r="L3345" i="1"/>
  <c r="L3305" i="1"/>
  <c r="L3306" i="1"/>
  <c r="L3307" i="1"/>
  <c r="L3276" i="1"/>
  <c r="L3279" i="1"/>
  <c r="L3280" i="1"/>
  <c r="L3241" i="1"/>
  <c r="L3243" i="1"/>
  <c r="L3221" i="1"/>
  <c r="L3231" i="1"/>
  <c r="L3233" i="1"/>
  <c r="L3551" i="1"/>
  <c r="L3548" i="1"/>
  <c r="L3531" i="1"/>
  <c r="L3532" i="1"/>
  <c r="L3530" i="1"/>
  <c r="L3528" i="1"/>
  <c r="L3493" i="1"/>
  <c r="L3492" i="1"/>
  <c r="L3491" i="1"/>
  <c r="L3454" i="1"/>
  <c r="L3450" i="1"/>
  <c r="L3455" i="1"/>
  <c r="L3451" i="1"/>
  <c r="L3452" i="1"/>
  <c r="L3422" i="1"/>
  <c r="L3421" i="1"/>
  <c r="L3423" i="1"/>
  <c r="L3420" i="1"/>
  <c r="L3419" i="1"/>
  <c r="L3418" i="1"/>
  <c r="L2434" i="1"/>
  <c r="L2435" i="1"/>
  <c r="L2491" i="1"/>
  <c r="L2494" i="1"/>
  <c r="L2493" i="1"/>
  <c r="L2490" i="1"/>
  <c r="L2410" i="1"/>
  <c r="L2413" i="1"/>
  <c r="L2560" i="1"/>
  <c r="L2564" i="1"/>
  <c r="L2565" i="1"/>
  <c r="L2469" i="1"/>
  <c r="L2470" i="1"/>
  <c r="L2468" i="1"/>
  <c r="L3206" i="1"/>
  <c r="L3205" i="1"/>
  <c r="L3208" i="1"/>
  <c r="L3148" i="1"/>
  <c r="L3153" i="1"/>
  <c r="L3152" i="1"/>
  <c r="L3118" i="1"/>
  <c r="L3114" i="1"/>
  <c r="L3126" i="1"/>
  <c r="L3120" i="1"/>
  <c r="L3130" i="1"/>
  <c r="L3124" i="1"/>
  <c r="L3161" i="1"/>
  <c r="L3159" i="1"/>
  <c r="L3160" i="1"/>
  <c r="L2597" i="1"/>
  <c r="L2596" i="1"/>
  <c r="L2594" i="1"/>
  <c r="L2722" i="1"/>
  <c r="L2730" i="1"/>
  <c r="L2724" i="1"/>
  <c r="L2726" i="1"/>
  <c r="L2728" i="1"/>
  <c r="L2624" i="1"/>
  <c r="L2619" i="1"/>
  <c r="L2616" i="1"/>
  <c r="L2610" i="1"/>
  <c r="L2611" i="1"/>
  <c r="L2670" i="1"/>
  <c r="L2676" i="1"/>
  <c r="L2671" i="1"/>
  <c r="L2672" i="1"/>
  <c r="L2752" i="1"/>
  <c r="L2751" i="1"/>
  <c r="L2755" i="1"/>
  <c r="L2757" i="1"/>
  <c r="L2689" i="1"/>
  <c r="L2688" i="1"/>
  <c r="L2691" i="1"/>
  <c r="L2692" i="1"/>
  <c r="L2693" i="1"/>
  <c r="L2703" i="1"/>
  <c r="L2704" i="1"/>
  <c r="L2702" i="1"/>
  <c r="L226" i="1"/>
  <c r="L234" i="1"/>
  <c r="L232" i="1"/>
  <c r="L233" i="1"/>
  <c r="L237" i="1"/>
  <c r="L334" i="1"/>
  <c r="L342" i="1"/>
  <c r="L337" i="1"/>
  <c r="L339" i="1"/>
  <c r="L333" i="1"/>
  <c r="L376" i="1"/>
  <c r="L385" i="1"/>
  <c r="L377" i="1"/>
  <c r="L382" i="1"/>
  <c r="L384" i="1"/>
  <c r="L257" i="1"/>
  <c r="L262" i="1"/>
  <c r="L263" i="1"/>
  <c r="L259" i="1"/>
  <c r="L260" i="1"/>
  <c r="L255" i="1"/>
  <c r="L256" i="1"/>
  <c r="L268" i="1"/>
  <c r="L279" i="1"/>
  <c r="L281" i="1"/>
  <c r="L513" i="1"/>
  <c r="L512" i="1"/>
  <c r="L509" i="1"/>
  <c r="L510" i="1"/>
  <c r="L511" i="1"/>
  <c r="L426" i="1"/>
  <c r="L424" i="1"/>
  <c r="L421" i="1"/>
  <c r="L428" i="1"/>
  <c r="L450" i="1"/>
  <c r="L458" i="1"/>
  <c r="L461" i="1"/>
  <c r="L463" i="1"/>
  <c r="L455" i="1"/>
  <c r="L457" i="1"/>
  <c r="L50" i="1"/>
  <c r="L53" i="1"/>
  <c r="L52" i="1"/>
  <c r="L46" i="1"/>
  <c r="L49" i="1"/>
  <c r="L51" i="1"/>
  <c r="L221" i="1"/>
  <c r="L219" i="1"/>
  <c r="L222" i="1"/>
  <c r="L114" i="1"/>
  <c r="L116" i="1"/>
  <c r="L110" i="1"/>
  <c r="L105" i="1"/>
  <c r="L94" i="1"/>
  <c r="L107" i="1"/>
  <c r="L103" i="1"/>
  <c r="L85" i="1"/>
  <c r="L89" i="1"/>
  <c r="L10033" i="1"/>
  <c r="L9983" i="1"/>
  <c r="L9930" i="1"/>
  <c r="L9905" i="1"/>
  <c r="L9824" i="1"/>
  <c r="L9767" i="1"/>
  <c r="L9738" i="1"/>
  <c r="L9677" i="1"/>
  <c r="L9523" i="1"/>
  <c r="L9437" i="1"/>
  <c r="L9397" i="1"/>
  <c r="L9357" i="1"/>
  <c r="L9234" i="1"/>
  <c r="L9154" i="1"/>
  <c r="L9068" i="1"/>
  <c r="L8988" i="1"/>
  <c r="L8948" i="1"/>
  <c r="L8908" i="1"/>
  <c r="L8865" i="1"/>
  <c r="L8825" i="1"/>
  <c r="L8745" i="1"/>
  <c r="L8595" i="1"/>
  <c r="L8253" i="1"/>
  <c r="L8145" i="1"/>
  <c r="L7805" i="1"/>
  <c r="L7694" i="1"/>
  <c r="L7570" i="1"/>
  <c r="L7426" i="1"/>
  <c r="L7269" i="1"/>
  <c r="L7074" i="1"/>
  <c r="L6317" i="1"/>
  <c r="L5802" i="1"/>
  <c r="L9916" i="1"/>
  <c r="L9917" i="1"/>
  <c r="L9990" i="1"/>
  <c r="L9992" i="1"/>
  <c r="L9993" i="1"/>
  <c r="L10013" i="1"/>
  <c r="L10014" i="1"/>
  <c r="L10017" i="1"/>
  <c r="L9980" i="1"/>
  <c r="L9982" i="1"/>
  <c r="L9957" i="1"/>
  <c r="L9953" i="1"/>
  <c r="L9834" i="1"/>
  <c r="L9835" i="1"/>
  <c r="L9836" i="1"/>
  <c r="L9789" i="1"/>
  <c r="L9786" i="1"/>
  <c r="L9817" i="1"/>
  <c r="L9818" i="1"/>
  <c r="L9815" i="1"/>
  <c r="L9727" i="1"/>
  <c r="L9737" i="1"/>
  <c r="L9702" i="1"/>
  <c r="L9704" i="1"/>
  <c r="L9761" i="1"/>
  <c r="L9762" i="1"/>
  <c r="L9661" i="1"/>
  <c r="L9663" i="1"/>
  <c r="L9623" i="1"/>
  <c r="L9624" i="1"/>
  <c r="L9479" i="1"/>
  <c r="L9480" i="1"/>
  <c r="L9481" i="1"/>
  <c r="L9482" i="1"/>
  <c r="L9518" i="1"/>
  <c r="L9522" i="1"/>
  <c r="L9542" i="1"/>
  <c r="L9543" i="1"/>
  <c r="L9544" i="1"/>
  <c r="L9599" i="1"/>
  <c r="L9600" i="1"/>
  <c r="L9602" i="1"/>
  <c r="L9462" i="1"/>
  <c r="L9466" i="1"/>
  <c r="L9452" i="1"/>
  <c r="L9430" i="1"/>
  <c r="L9424" i="1"/>
  <c r="L9426" i="1"/>
  <c r="L9414" i="1"/>
  <c r="L9404" i="1"/>
  <c r="L9410" i="1"/>
  <c r="L9389" i="1"/>
  <c r="L9386" i="1"/>
  <c r="L9368" i="1"/>
  <c r="L9369" i="1"/>
  <c r="L9372" i="1"/>
  <c r="L9334" i="1"/>
  <c r="L9332" i="1"/>
  <c r="L9333" i="1"/>
  <c r="L9318" i="1"/>
  <c r="L9312" i="1"/>
  <c r="L9314" i="1"/>
  <c r="L9313" i="1"/>
  <c r="L9295" i="1"/>
  <c r="L9291" i="1"/>
  <c r="L9293" i="1"/>
  <c r="L9256" i="1"/>
  <c r="L9261" i="1"/>
  <c r="L9238" i="1"/>
  <c r="L9237" i="1"/>
  <c r="L9227" i="1"/>
  <c r="L9220" i="1"/>
  <c r="L9197" i="1"/>
  <c r="L9213" i="1"/>
  <c r="L9210" i="1"/>
  <c r="L8814" i="1"/>
  <c r="L8815" i="1"/>
  <c r="L8811" i="1"/>
  <c r="L8812" i="1"/>
  <c r="L8791" i="1"/>
  <c r="L8789" i="1"/>
  <c r="L8767" i="1"/>
  <c r="L8768" i="1"/>
  <c r="L8698" i="1"/>
  <c r="L8699" i="1"/>
  <c r="L8742" i="1"/>
  <c r="L8743" i="1"/>
  <c r="L8740" i="1"/>
  <c r="L8728" i="1"/>
  <c r="L8725" i="1"/>
  <c r="L8729" i="1"/>
  <c r="L8894" i="1"/>
  <c r="L8895" i="1"/>
  <c r="L8897" i="1"/>
  <c r="L8879" i="1"/>
  <c r="L8877" i="1"/>
  <c r="L8875" i="1"/>
  <c r="L8919" i="1"/>
  <c r="L8915" i="1"/>
  <c r="L8951" i="1"/>
  <c r="L8944" i="1"/>
  <c r="L8940" i="1"/>
  <c r="L8961" i="1"/>
  <c r="L8963" i="1"/>
  <c r="L8964" i="1"/>
  <c r="L8839" i="1"/>
  <c r="L8837" i="1"/>
  <c r="L8844" i="1"/>
  <c r="L9059" i="1"/>
  <c r="L9037" i="1"/>
  <c r="L9167" i="1"/>
  <c r="L9169" i="1"/>
  <c r="L9170" i="1"/>
  <c r="L9119" i="1"/>
  <c r="L9121" i="1"/>
  <c r="L9072" i="1"/>
  <c r="L9073" i="1"/>
  <c r="L9085" i="1"/>
  <c r="L9086" i="1"/>
  <c r="L9087" i="1"/>
  <c r="L9089" i="1"/>
  <c r="L9102" i="1"/>
  <c r="L9103" i="1"/>
  <c r="L9104" i="1"/>
  <c r="L8421" i="1"/>
  <c r="L8411" i="1"/>
  <c r="L8419" i="1"/>
  <c r="L8461" i="1"/>
  <c r="L8462" i="1"/>
  <c r="L8463" i="1"/>
  <c r="L8312" i="1"/>
  <c r="L8304" i="1"/>
  <c r="L8306" i="1"/>
  <c r="L8311" i="1"/>
  <c r="L8279" i="1"/>
  <c r="L8281" i="1"/>
  <c r="L8258" i="1"/>
  <c r="L8259" i="1"/>
  <c r="L8277" i="1"/>
  <c r="L8271" i="1"/>
  <c r="L8273" i="1"/>
  <c r="L8241" i="1"/>
  <c r="L8229" i="1"/>
  <c r="L8390" i="1"/>
  <c r="L8391" i="1"/>
  <c r="L8335" i="1"/>
  <c r="L8336" i="1"/>
  <c r="L8376" i="1"/>
  <c r="L8378" i="1"/>
  <c r="L8374" i="1"/>
  <c r="L8375" i="1"/>
  <c r="L8369" i="1"/>
  <c r="L8366" i="1"/>
  <c r="L7893" i="1"/>
  <c r="L7897" i="1"/>
  <c r="L7888" i="1"/>
  <c r="L7955" i="1"/>
  <c r="L7956" i="1"/>
  <c r="L7957" i="1"/>
  <c r="L7954" i="1"/>
  <c r="L7927" i="1"/>
  <c r="L7928" i="1"/>
  <c r="L7920" i="1"/>
  <c r="L7875" i="1"/>
  <c r="L7876" i="1"/>
  <c r="L7925" i="1"/>
  <c r="L7874" i="1"/>
  <c r="L7935" i="1"/>
  <c r="L7936" i="1"/>
  <c r="L7934" i="1"/>
  <c r="L8164" i="1"/>
  <c r="L8171" i="1"/>
  <c r="L8163" i="1"/>
  <c r="L8193" i="1"/>
  <c r="L8192" i="1"/>
  <c r="L8131" i="1"/>
  <c r="L8132" i="1"/>
  <c r="L7753" i="1"/>
  <c r="L7749" i="1"/>
  <c r="L7752" i="1"/>
  <c r="L7707" i="1"/>
  <c r="L7711" i="1"/>
  <c r="L7710" i="1"/>
  <c r="L7679" i="1"/>
  <c r="L7681" i="1"/>
  <c r="L7682" i="1"/>
  <c r="L8011" i="1"/>
  <c r="L8027" i="1"/>
  <c r="L8026" i="1"/>
  <c r="L7983" i="1"/>
  <c r="L7984" i="1"/>
  <c r="L7985" i="1"/>
  <c r="L7986" i="1"/>
  <c r="L8040" i="1"/>
  <c r="L8037" i="1"/>
  <c r="L8076" i="1"/>
  <c r="L8087" i="1"/>
  <c r="L8088" i="1"/>
  <c r="L8089" i="1"/>
  <c r="L7963" i="1"/>
  <c r="L7971" i="1"/>
  <c r="L7965" i="1"/>
  <c r="L7966" i="1"/>
  <c r="L7828" i="1"/>
  <c r="L7829" i="1"/>
  <c r="L7843" i="1"/>
  <c r="L7815" i="1"/>
  <c r="L7857" i="1"/>
  <c r="L7865" i="1"/>
  <c r="L8477" i="1"/>
  <c r="L8479" i="1"/>
  <c r="L8475" i="1"/>
  <c r="L8606" i="1"/>
  <c r="L8607" i="1"/>
  <c r="L8603" i="1"/>
  <c r="L8622" i="1"/>
  <c r="L8608" i="1"/>
  <c r="L8618" i="1"/>
  <c r="L8573" i="1"/>
  <c r="L8574" i="1"/>
  <c r="L8575" i="1"/>
  <c r="L8550" i="1"/>
  <c r="L8548" i="1"/>
  <c r="L8540" i="1"/>
  <c r="L8537" i="1"/>
  <c r="L8513" i="1"/>
  <c r="L8512" i="1"/>
  <c r="L8496" i="1"/>
  <c r="L8494" i="1"/>
  <c r="L7518" i="1"/>
  <c r="L7510" i="1"/>
  <c r="L7511" i="1"/>
  <c r="L7499" i="1"/>
  <c r="L7505" i="1"/>
  <c r="L7502" i="1"/>
  <c r="L7481" i="1"/>
  <c r="L7486" i="1"/>
  <c r="L7477" i="1"/>
  <c r="L6951" i="1"/>
  <c r="L6952" i="1"/>
  <c r="L6918" i="1"/>
  <c r="L6922" i="1"/>
  <c r="L6909" i="1"/>
  <c r="L6906" i="1"/>
  <c r="L6908" i="1"/>
  <c r="L6860" i="1"/>
  <c r="L6859" i="1"/>
  <c r="L6838" i="1"/>
  <c r="L6841" i="1"/>
  <c r="L6842" i="1"/>
  <c r="L7648" i="1"/>
  <c r="L7647" i="1"/>
  <c r="L7638" i="1"/>
  <c r="L7637" i="1"/>
  <c r="L7619" i="1"/>
  <c r="L7620" i="1"/>
  <c r="L7615" i="1"/>
  <c r="L7592" i="1"/>
  <c r="L7593" i="1"/>
  <c r="L7594" i="1"/>
  <c r="L7547" i="1"/>
  <c r="L7633" i="1"/>
  <c r="L7543" i="1"/>
  <c r="L6567" i="1"/>
  <c r="L6568" i="1"/>
  <c r="L6589" i="1"/>
  <c r="L6585" i="1"/>
  <c r="L6586" i="1"/>
  <c r="L6627" i="1"/>
  <c r="L6625" i="1"/>
  <c r="L6626" i="1"/>
  <c r="L6622" i="1"/>
  <c r="L6624" i="1"/>
  <c r="L6628" i="1"/>
  <c r="L6636" i="1"/>
  <c r="L6638" i="1"/>
  <c r="L6637" i="1"/>
  <c r="L6534" i="1"/>
  <c r="L6535" i="1"/>
  <c r="L6537" i="1"/>
  <c r="L6538" i="1"/>
  <c r="L6533" i="1"/>
  <c r="L6536" i="1"/>
  <c r="L7441" i="1"/>
  <c r="L7442" i="1"/>
  <c r="L7404" i="1"/>
  <c r="L7408" i="1"/>
  <c r="L7405" i="1"/>
  <c r="L7383" i="1"/>
  <c r="L7384" i="1"/>
  <c r="L7420" i="1"/>
  <c r="L7414" i="1"/>
  <c r="L7416" i="1"/>
  <c r="L7308" i="1"/>
  <c r="L7310" i="1"/>
  <c r="L7309" i="1"/>
  <c r="L7346" i="1"/>
  <c r="L7349" i="1"/>
  <c r="L7284" i="1"/>
  <c r="L7277" i="1"/>
  <c r="L7179" i="1"/>
  <c r="L7186" i="1"/>
  <c r="L7159" i="1"/>
  <c r="L7113" i="1"/>
  <c r="L7153" i="1"/>
  <c r="L7158" i="1"/>
  <c r="L7249" i="1"/>
  <c r="L7250" i="1"/>
  <c r="L7254" i="1"/>
  <c r="L7095" i="1"/>
  <c r="L7094" i="1"/>
  <c r="L7178" i="1"/>
  <c r="L7174" i="1"/>
  <c r="L7165" i="1"/>
  <c r="L7081" i="1"/>
  <c r="L7085" i="1"/>
  <c r="L7083" i="1"/>
  <c r="L7211" i="1"/>
  <c r="L7212" i="1"/>
  <c r="L7213" i="1"/>
  <c r="L7210" i="1"/>
  <c r="L7129" i="1"/>
  <c r="L7136" i="1"/>
  <c r="L7137" i="1"/>
  <c r="L7068" i="1"/>
  <c r="L7065" i="1"/>
  <c r="L7064" i="1"/>
  <c r="L6461" i="1"/>
  <c r="L6464" i="1"/>
  <c r="L6463" i="1"/>
  <c r="L6433" i="1"/>
  <c r="L6436" i="1"/>
  <c r="L6516" i="1"/>
  <c r="L6517" i="1"/>
  <c r="L6520" i="1"/>
  <c r="L6443" i="1"/>
  <c r="L6445" i="1"/>
  <c r="L6438" i="1"/>
  <c r="L6491" i="1"/>
  <c r="L6493" i="1"/>
  <c r="L6406" i="1"/>
  <c r="L6421" i="1"/>
  <c r="L6388" i="1"/>
  <c r="L6389" i="1"/>
  <c r="L6383" i="1"/>
  <c r="L6384" i="1"/>
  <c r="L6798" i="1"/>
  <c r="L6799" i="1"/>
  <c r="L6815" i="1"/>
  <c r="L6829" i="1"/>
  <c r="L6772" i="1"/>
  <c r="L6773" i="1"/>
  <c r="L6780" i="1"/>
  <c r="L6736" i="1"/>
  <c r="L6729" i="1"/>
  <c r="L6741" i="1"/>
  <c r="L6683" i="1"/>
  <c r="L6689" i="1"/>
  <c r="L6681" i="1"/>
  <c r="L6687" i="1"/>
  <c r="L6676" i="1"/>
  <c r="L6678" i="1"/>
  <c r="L6679" i="1"/>
  <c r="L6682" i="1"/>
  <c r="L6685" i="1"/>
  <c r="L6686" i="1"/>
  <c r="L6677" i="1"/>
  <c r="L6698" i="1"/>
  <c r="L6690" i="1"/>
  <c r="L6697" i="1"/>
  <c r="L6708" i="1"/>
  <c r="L6716" i="1"/>
  <c r="L6728" i="1"/>
  <c r="L6714" i="1"/>
  <c r="L6662" i="1"/>
  <c r="L6665" i="1"/>
  <c r="L6661" i="1"/>
  <c r="L6670" i="1"/>
  <c r="L7039" i="1"/>
  <c r="L7041" i="1"/>
  <c r="L7040" i="1"/>
  <c r="L6989" i="1"/>
  <c r="L6988" i="1"/>
  <c r="L6990" i="1"/>
  <c r="L6995" i="1"/>
  <c r="L7003" i="1"/>
  <c r="L7002" i="1"/>
  <c r="L7001" i="1"/>
  <c r="L6969" i="1"/>
  <c r="L6971" i="1"/>
  <c r="L6970" i="1"/>
  <c r="L6363" i="1"/>
  <c r="L6366" i="1"/>
  <c r="L6362" i="1"/>
  <c r="L6314" i="1"/>
  <c r="L6310" i="1"/>
  <c r="L6313" i="1"/>
  <c r="L6267" i="1"/>
  <c r="L6265" i="1"/>
  <c r="L6337" i="1"/>
  <c r="L6338" i="1"/>
  <c r="L6335" i="1"/>
  <c r="L6291" i="1"/>
  <c r="L6290" i="1"/>
  <c r="L6280" i="1"/>
  <c r="L6235" i="1"/>
  <c r="L6243" i="1"/>
  <c r="L6232" i="1"/>
  <c r="L6245" i="1"/>
  <c r="L6234" i="1"/>
  <c r="L6240" i="1"/>
  <c r="L6230" i="1"/>
  <c r="L6214" i="1"/>
  <c r="L6208" i="1"/>
  <c r="L6210" i="1"/>
  <c r="L6209" i="1"/>
  <c r="L6107" i="1"/>
  <c r="L6108" i="1"/>
  <c r="L6106" i="1"/>
  <c r="L6020" i="1"/>
  <c r="L6019" i="1"/>
  <c r="L6099" i="1"/>
  <c r="L6098" i="1"/>
  <c r="L6094" i="1"/>
  <c r="L5990" i="1"/>
  <c r="L5995" i="1"/>
  <c r="L5994" i="1"/>
  <c r="L5988" i="1"/>
  <c r="L6058" i="1"/>
  <c r="L6039" i="1"/>
  <c r="L6057" i="1"/>
  <c r="L6086" i="1"/>
  <c r="L6087" i="1"/>
  <c r="L6088" i="1"/>
  <c r="L6072" i="1"/>
  <c r="L6084" i="1"/>
  <c r="L6171" i="1"/>
  <c r="L6172" i="1"/>
  <c r="L6169" i="1"/>
  <c r="L6170" i="1"/>
  <c r="L6203" i="1"/>
  <c r="L6199" i="1"/>
  <c r="L6200" i="1"/>
  <c r="L6202" i="1"/>
  <c r="L6187" i="1"/>
  <c r="L6188" i="1"/>
  <c r="L6189" i="1"/>
  <c r="L5958" i="1"/>
  <c r="L5961" i="1"/>
  <c r="L5962" i="1"/>
  <c r="L5934" i="1"/>
  <c r="L5933" i="1"/>
  <c r="L5935" i="1"/>
  <c r="L5937" i="1"/>
  <c r="L5936" i="1"/>
  <c r="L5886" i="1"/>
  <c r="L5884" i="1"/>
  <c r="L5887" i="1"/>
  <c r="L5900" i="1"/>
  <c r="L5908" i="1"/>
  <c r="L5917" i="1"/>
  <c r="L5907" i="1"/>
  <c r="L5828" i="1"/>
  <c r="L5829" i="1"/>
  <c r="L5876" i="1"/>
  <c r="L5874" i="1"/>
  <c r="L5877" i="1"/>
  <c r="L5851" i="1"/>
  <c r="L5810" i="1"/>
  <c r="L5855" i="1"/>
  <c r="L5788" i="1"/>
  <c r="L5780" i="1"/>
  <c r="L5791" i="1"/>
  <c r="L5745" i="1"/>
  <c r="L5743" i="1"/>
  <c r="L5744" i="1"/>
  <c r="L5723" i="1"/>
  <c r="L5720" i="1"/>
  <c r="L5719" i="1"/>
  <c r="L5704" i="1"/>
  <c r="L5707" i="1"/>
  <c r="L5691" i="1"/>
  <c r="L5698" i="1"/>
  <c r="L5657" i="1"/>
  <c r="L5643" i="1"/>
  <c r="L5659" i="1"/>
  <c r="L5629" i="1"/>
  <c r="L5631" i="1"/>
  <c r="L5632" i="1"/>
  <c r="L5633" i="1"/>
  <c r="L5602" i="1"/>
  <c r="L5599" i="1"/>
  <c r="L5610" i="1"/>
  <c r="L5596" i="1"/>
  <c r="L5569" i="1"/>
  <c r="L5573" i="1"/>
  <c r="L5572" i="1"/>
  <c r="L5556" i="1"/>
  <c r="L5551" i="1"/>
  <c r="L5534" i="1"/>
  <c r="L5542" i="1"/>
  <c r="L5537" i="1"/>
  <c r="L5531" i="1"/>
  <c r="L5545" i="1"/>
  <c r="L5535" i="1"/>
  <c r="L5539" i="1"/>
  <c r="L5532" i="1"/>
  <c r="L5443" i="1"/>
  <c r="L5440" i="1"/>
  <c r="L5448" i="1"/>
  <c r="L5359" i="1"/>
  <c r="L5361" i="1"/>
  <c r="L5368" i="1"/>
  <c r="L5383" i="1"/>
  <c r="L5388" i="1"/>
  <c r="L5377" i="1"/>
  <c r="L5387" i="1"/>
  <c r="L5433" i="1"/>
  <c r="L5431" i="1"/>
  <c r="L5436" i="1"/>
  <c r="L5477" i="1"/>
  <c r="L5476" i="1"/>
  <c r="L5341" i="1"/>
  <c r="L5340" i="1"/>
  <c r="L5343" i="1"/>
  <c r="L5495" i="1"/>
  <c r="L5485" i="1"/>
  <c r="L5488" i="1"/>
  <c r="L5502" i="1"/>
  <c r="L5505" i="1"/>
  <c r="L5506" i="1"/>
  <c r="L5504" i="1"/>
  <c r="L5171" i="1"/>
  <c r="L5176" i="1"/>
  <c r="L5167" i="1"/>
  <c r="L4934" i="1"/>
  <c r="L4935" i="1"/>
  <c r="L4924" i="1"/>
  <c r="L4941" i="1"/>
  <c r="L4938" i="1"/>
  <c r="L5006" i="1"/>
  <c r="L5012" i="1"/>
  <c r="L5254" i="1"/>
  <c r="L5255" i="1"/>
  <c r="L5253" i="1"/>
  <c r="L5252" i="1"/>
  <c r="L4945" i="1"/>
  <c r="L4947" i="1"/>
  <c r="L4949" i="1"/>
  <c r="L5107" i="1"/>
  <c r="L5106" i="1"/>
  <c r="L5109" i="1"/>
  <c r="L5093" i="1"/>
  <c r="L5054" i="1"/>
  <c r="L5051" i="1"/>
  <c r="L5047" i="1"/>
  <c r="L4976" i="1"/>
  <c r="L4973" i="1"/>
  <c r="L4975" i="1"/>
  <c r="L5266" i="1"/>
  <c r="L5258" i="1"/>
  <c r="L5030" i="1"/>
  <c r="L5034" i="1"/>
  <c r="L5031" i="1"/>
  <c r="L5286" i="1"/>
  <c r="L5284" i="1"/>
  <c r="L4996" i="1"/>
  <c r="L4997" i="1"/>
  <c r="L5310" i="1"/>
  <c r="L5305" i="1"/>
  <c r="L5308" i="1"/>
  <c r="L5304" i="1"/>
  <c r="L5227" i="1"/>
  <c r="L5224" i="1"/>
  <c r="L5226" i="1"/>
  <c r="L5225" i="1"/>
  <c r="L5136" i="1"/>
  <c r="L5137" i="1"/>
  <c r="L5140" i="1"/>
  <c r="L5143" i="1"/>
  <c r="L5091" i="1"/>
  <c r="L5092" i="1"/>
  <c r="L4656" i="1"/>
  <c r="L4644" i="1"/>
  <c r="L4804" i="1"/>
  <c r="L4809" i="1"/>
  <c r="L4805" i="1"/>
  <c r="L4552" i="1"/>
  <c r="L4548" i="1"/>
  <c r="L4549" i="1"/>
  <c r="L4554" i="1"/>
  <c r="L4509" i="1"/>
  <c r="L4508" i="1"/>
  <c r="L4511" i="1"/>
  <c r="L4454" i="1"/>
  <c r="L4457" i="1"/>
  <c r="L4459" i="1"/>
  <c r="L4486" i="1"/>
  <c r="L4487" i="1"/>
  <c r="L4444" i="1"/>
  <c r="L4443" i="1"/>
  <c r="L4686" i="1"/>
  <c r="L4680" i="1"/>
  <c r="L4681" i="1"/>
  <c r="L4683" i="1"/>
  <c r="L4687" i="1"/>
  <c r="L4637" i="1"/>
  <c r="L4635" i="1"/>
  <c r="L4636" i="1"/>
  <c r="L4610" i="1"/>
  <c r="L4609" i="1"/>
  <c r="L4604" i="1"/>
  <c r="L4605" i="1"/>
  <c r="L4694" i="1"/>
  <c r="L4692" i="1"/>
  <c r="L4703" i="1"/>
  <c r="L4691" i="1"/>
  <c r="L4834" i="1"/>
  <c r="L4835" i="1"/>
  <c r="L4833" i="1"/>
  <c r="L4832" i="1"/>
  <c r="L4854" i="1"/>
  <c r="L4857" i="1"/>
  <c r="L4856" i="1"/>
  <c r="L4728" i="1"/>
  <c r="L4729" i="1"/>
  <c r="L4732" i="1"/>
  <c r="L4714" i="1"/>
  <c r="L4730" i="1"/>
  <c r="L4727" i="1"/>
  <c r="L4766" i="1"/>
  <c r="L4761" i="1"/>
  <c r="L4763" i="1"/>
  <c r="L4764" i="1"/>
  <c r="L4765" i="1"/>
  <c r="L4762" i="1"/>
  <c r="L4555" i="1"/>
  <c r="L4564" i="1"/>
  <c r="L4563" i="1"/>
  <c r="L4567" i="1"/>
  <c r="L4570" i="1"/>
  <c r="L4890" i="1"/>
  <c r="L4891" i="1"/>
  <c r="L4893" i="1"/>
  <c r="L4374" i="1"/>
  <c r="L4382" i="1"/>
  <c r="L4363" i="1"/>
  <c r="L4365" i="1"/>
  <c r="L1683" i="1"/>
  <c r="L1686" i="1"/>
  <c r="L1653" i="1"/>
  <c r="L1651" i="1"/>
  <c r="L1643" i="1"/>
  <c r="L1644" i="1"/>
  <c r="L1614" i="1"/>
  <c r="L1612" i="1"/>
  <c r="L1613" i="1"/>
  <c r="L1611" i="1"/>
  <c r="L1591" i="1"/>
  <c r="L1590" i="1"/>
  <c r="L1580" i="1"/>
  <c r="L1581" i="1"/>
  <c r="L1555" i="1"/>
  <c r="L1562" i="1"/>
  <c r="L1560" i="1"/>
  <c r="L1527" i="1"/>
  <c r="L1526" i="1"/>
  <c r="L1525" i="1"/>
  <c r="L1628" i="1"/>
  <c r="L1630" i="1"/>
  <c r="L1513" i="1"/>
  <c r="L1516" i="1"/>
  <c r="L1514" i="1"/>
  <c r="L1515" i="1"/>
  <c r="L1443" i="1"/>
  <c r="L1512" i="1"/>
  <c r="L1511" i="1"/>
  <c r="L1454" i="1"/>
  <c r="L1451" i="1"/>
  <c r="L1448" i="1"/>
  <c r="L10002" i="1"/>
  <c r="L9952" i="1"/>
  <c r="L9899" i="1"/>
  <c r="L9874" i="1"/>
  <c r="L9849" i="1"/>
  <c r="L9820" i="1"/>
  <c r="L9703" i="1"/>
  <c r="L9434" i="1"/>
  <c r="L9228" i="1"/>
  <c r="L9185" i="1"/>
  <c r="L9145" i="1"/>
  <c r="L9105" i="1"/>
  <c r="L9025" i="1"/>
  <c r="L8859" i="1"/>
  <c r="L8819" i="1"/>
  <c r="L8773" i="1"/>
  <c r="L8733" i="1"/>
  <c r="L8690" i="1"/>
  <c r="L8588" i="1"/>
  <c r="L8528" i="1"/>
  <c r="L8382" i="1"/>
  <c r="L8234" i="1"/>
  <c r="L7909" i="1"/>
  <c r="L7783" i="1"/>
  <c r="L7670" i="1"/>
  <c r="L7545" i="1"/>
  <c r="L7402" i="1"/>
  <c r="L7232" i="1"/>
  <c r="L4933" i="1"/>
  <c r="L3780" i="1"/>
  <c r="L1668" i="1"/>
  <c r="L9924" i="1"/>
  <c r="L9925" i="1"/>
  <c r="L9910" i="1"/>
  <c r="L9911" i="1"/>
  <c r="L9912" i="1"/>
  <c r="L9988" i="1"/>
  <c r="L9989" i="1"/>
  <c r="L9987" i="1"/>
  <c r="L9966" i="1"/>
  <c r="L9962" i="1"/>
  <c r="L9975" i="1"/>
  <c r="L9976" i="1"/>
  <c r="L9956" i="1"/>
  <c r="L9958" i="1"/>
  <c r="L9954" i="1"/>
  <c r="L9872" i="1"/>
  <c r="L9864" i="1"/>
  <c r="L9838" i="1"/>
  <c r="L9845" i="1"/>
  <c r="L9837" i="1"/>
  <c r="L9782" i="1"/>
  <c r="L9791" i="1"/>
  <c r="L9825" i="1"/>
  <c r="L9827" i="1"/>
  <c r="L9831" i="1"/>
  <c r="L9729" i="1"/>
  <c r="L9730" i="1"/>
  <c r="L9758" i="1"/>
  <c r="L9759" i="1"/>
  <c r="L9647" i="1"/>
  <c r="L9620" i="1"/>
  <c r="L9621" i="1"/>
  <c r="L9615" i="1"/>
  <c r="L9616" i="1"/>
  <c r="L9470" i="1"/>
  <c r="L9471" i="1"/>
  <c r="L9472" i="1"/>
  <c r="L9467" i="1"/>
  <c r="L9468" i="1"/>
  <c r="L9469" i="1"/>
  <c r="L9473" i="1"/>
  <c r="L9475" i="1"/>
  <c r="L9607" i="1"/>
  <c r="L9608" i="1"/>
  <c r="L9609" i="1"/>
  <c r="L9519" i="1"/>
  <c r="L9527" i="1"/>
  <c r="L9520" i="1"/>
  <c r="L9521" i="1"/>
  <c r="L9531" i="1"/>
  <c r="L9529" i="1"/>
  <c r="L9530" i="1"/>
  <c r="L9559" i="1"/>
  <c r="L9560" i="1"/>
  <c r="L9561" i="1"/>
  <c r="L9584" i="1"/>
  <c r="L9585" i="1"/>
  <c r="L9464" i="1"/>
  <c r="L9450" i="1"/>
  <c r="L9422" i="1"/>
  <c r="L9429" i="1"/>
  <c r="L9406" i="1"/>
  <c r="L9407" i="1"/>
  <c r="L9405" i="1"/>
  <c r="L9382" i="1"/>
  <c r="L9380" i="1"/>
  <c r="L9359" i="1"/>
  <c r="L9375" i="1"/>
  <c r="L9376" i="1"/>
  <c r="L9373" i="1"/>
  <c r="L9335" i="1"/>
  <c r="L9336" i="1"/>
  <c r="L9294" i="1"/>
  <c r="L9288" i="1"/>
  <c r="L9284" i="1"/>
  <c r="L9292" i="1"/>
  <c r="L9260" i="1"/>
  <c r="L9253" i="1"/>
  <c r="L9241" i="1"/>
  <c r="L9243" i="1"/>
  <c r="L8802" i="1"/>
  <c r="L8804" i="1"/>
  <c r="L8801" i="1"/>
  <c r="L8790" i="1"/>
  <c r="L8788" i="1"/>
  <c r="L8758" i="1"/>
  <c r="L8752" i="1"/>
  <c r="L8701" i="1"/>
  <c r="L8703" i="1"/>
  <c r="L8704" i="1"/>
  <c r="L8735" i="1"/>
  <c r="L8736" i="1"/>
  <c r="L8737" i="1"/>
  <c r="L8726" i="1"/>
  <c r="L8727" i="1"/>
  <c r="L8724" i="1"/>
  <c r="L8671" i="1"/>
  <c r="L8667" i="1"/>
  <c r="L8903" i="1"/>
  <c r="L8896" i="1"/>
  <c r="L8900" i="1"/>
  <c r="L8878" i="1"/>
  <c r="L8880" i="1"/>
  <c r="L8874" i="1"/>
  <c r="L8920" i="1"/>
  <c r="L8914" i="1"/>
  <c r="L8934" i="1"/>
  <c r="L8942" i="1"/>
  <c r="L8937" i="1"/>
  <c r="L8958" i="1"/>
  <c r="L8959" i="1"/>
  <c r="L8960" i="1"/>
  <c r="L8830" i="1"/>
  <c r="L8832" i="1"/>
  <c r="L8835" i="1"/>
  <c r="L9055" i="1"/>
  <c r="L9056" i="1"/>
  <c r="L9062" i="1"/>
  <c r="L9063" i="1"/>
  <c r="L9066" i="1"/>
  <c r="L9039" i="1"/>
  <c r="L9050" i="1"/>
  <c r="L9030" i="1"/>
  <c r="L9033" i="1"/>
  <c r="L9034" i="1"/>
  <c r="L9006" i="1"/>
  <c r="L9001" i="1"/>
  <c r="L8995" i="1"/>
  <c r="L8996" i="1"/>
  <c r="L8997" i="1"/>
  <c r="L9009" i="1"/>
  <c r="L9010" i="1"/>
  <c r="L8975" i="1"/>
  <c r="L8976" i="1"/>
  <c r="L8458" i="1"/>
  <c r="L8459" i="1"/>
  <c r="L8456" i="1"/>
  <c r="L8412" i="1"/>
  <c r="L8409" i="1"/>
  <c r="L8410" i="1"/>
  <c r="L8445" i="1"/>
  <c r="L8446" i="1"/>
  <c r="L8297" i="1"/>
  <c r="L8298" i="1"/>
  <c r="L8302" i="1"/>
  <c r="L8280" i="1"/>
  <c r="L8282" i="1"/>
  <c r="L8283" i="1"/>
  <c r="L8268" i="1"/>
  <c r="L8269" i="1"/>
  <c r="L8270" i="1"/>
  <c r="L8239" i="1"/>
  <c r="L8240" i="1"/>
  <c r="L8232" i="1"/>
  <c r="L8387" i="1"/>
  <c r="L8389" i="1"/>
  <c r="L8392" i="1"/>
  <c r="L8393" i="1"/>
  <c r="L8340" i="1"/>
  <c r="L8339" i="1"/>
  <c r="L8337" i="1"/>
  <c r="L8396" i="1"/>
  <c r="L8397" i="1"/>
  <c r="L8402" i="1"/>
  <c r="L8360" i="1"/>
  <c r="L8361" i="1"/>
  <c r="L8357" i="1"/>
  <c r="L8321" i="1"/>
  <c r="L8322" i="1"/>
  <c r="L8318" i="1"/>
  <c r="L8319" i="1"/>
  <c r="L8320" i="1"/>
  <c r="L7891" i="1"/>
  <c r="L7890" i="1"/>
  <c r="L7889" i="1"/>
  <c r="L7948" i="1"/>
  <c r="L7952" i="1"/>
  <c r="L7923" i="1"/>
  <c r="L7924" i="1"/>
  <c r="L8185" i="1"/>
  <c r="L8186" i="1"/>
  <c r="L8128" i="1"/>
  <c r="L8129" i="1"/>
  <c r="L8130" i="1"/>
  <c r="L7733" i="1"/>
  <c r="L7727" i="1"/>
  <c r="L7769" i="1"/>
  <c r="L7770" i="1"/>
  <c r="L7712" i="1"/>
  <c r="L7713" i="1"/>
  <c r="L7693" i="1"/>
  <c r="L7677" i="1"/>
  <c r="L7722" i="1"/>
  <c r="L7678" i="1"/>
  <c r="L7680" i="1"/>
  <c r="L8020" i="1"/>
  <c r="L7959" i="1"/>
  <c r="L8018" i="1"/>
  <c r="L8017" i="1"/>
  <c r="L8024" i="1"/>
  <c r="L8025" i="1"/>
  <c r="L7991" i="1"/>
  <c r="L7992" i="1"/>
  <c r="L8051" i="1"/>
  <c r="L8041" i="1"/>
  <c r="L8050" i="1"/>
  <c r="L8116" i="1"/>
  <c r="L8113" i="1"/>
  <c r="L8114" i="1"/>
  <c r="L7964" i="1"/>
  <c r="L7972" i="1"/>
  <c r="L7977" i="1"/>
  <c r="L7968" i="1"/>
  <c r="L7969" i="1"/>
  <c r="L7970" i="1"/>
  <c r="L7822" i="1"/>
  <c r="L7825" i="1"/>
  <c r="L7796" i="1"/>
  <c r="L7800" i="1"/>
  <c r="L7844" i="1"/>
  <c r="L7842" i="1"/>
  <c r="L7827" i="1"/>
  <c r="L7832" i="1"/>
  <c r="L8468" i="1"/>
  <c r="L8467" i="1"/>
  <c r="L8470" i="1"/>
  <c r="L8471" i="1"/>
  <c r="L8638" i="1"/>
  <c r="L8639" i="1"/>
  <c r="L8635" i="1"/>
  <c r="L8615" i="1"/>
  <c r="L8616" i="1"/>
  <c r="L8617" i="1"/>
  <c r="L8570" i="1"/>
  <c r="L8571" i="1"/>
  <c r="L8541" i="1"/>
  <c r="L8551" i="1"/>
  <c r="L8533" i="1"/>
  <c r="L8534" i="1"/>
  <c r="L8535" i="1"/>
  <c r="L8486" i="1"/>
  <c r="L8480" i="1"/>
  <c r="L8481" i="1"/>
  <c r="L8492" i="1"/>
  <c r="L8495" i="1"/>
  <c r="L8488" i="1"/>
  <c r="L8493" i="1"/>
  <c r="L7508" i="1"/>
  <c r="L7514" i="1"/>
  <c r="L7512" i="1"/>
  <c r="L7513" i="1"/>
  <c r="L7485" i="1"/>
  <c r="L7478" i="1"/>
  <c r="L6939" i="1"/>
  <c r="L6938" i="1"/>
  <c r="L6940" i="1"/>
  <c r="L6917" i="1"/>
  <c r="L6921" i="1"/>
  <c r="L6904" i="1"/>
  <c r="L6905" i="1"/>
  <c r="L6907" i="1"/>
  <c r="L6876" i="1"/>
  <c r="L6877" i="1"/>
  <c r="L6863" i="1"/>
  <c r="L6864" i="1"/>
  <c r="L6857" i="1"/>
  <c r="L6867" i="1"/>
  <c r="L6840" i="1"/>
  <c r="L6835" i="1"/>
  <c r="L7651" i="1"/>
  <c r="L7652" i="1"/>
  <c r="L7649" i="1"/>
  <c r="L7635" i="1"/>
  <c r="L7636" i="1"/>
  <c r="L7634" i="1"/>
  <c r="L7616" i="1"/>
  <c r="L7606" i="1"/>
  <c r="L7617" i="1"/>
  <c r="L7610" i="1"/>
  <c r="L7569" i="1"/>
  <c r="L7581" i="1"/>
  <c r="L7582" i="1"/>
  <c r="L7584" i="1"/>
  <c r="L7548" i="1"/>
  <c r="L7541" i="1"/>
  <c r="L7544" i="1"/>
  <c r="L6563" i="1"/>
  <c r="L6560" i="1"/>
  <c r="L6587" i="1"/>
  <c r="L6591" i="1"/>
  <c r="L6588" i="1"/>
  <c r="L6575" i="1"/>
  <c r="L6577" i="1"/>
  <c r="L6578" i="1"/>
  <c r="L6552" i="1"/>
  <c r="L6553" i="1"/>
  <c r="L6545" i="1"/>
  <c r="L6554" i="1"/>
  <c r="L7428" i="1"/>
  <c r="L7430" i="1"/>
  <c r="L7429" i="1"/>
  <c r="L7444" i="1"/>
  <c r="L7445" i="1"/>
  <c r="L7371" i="1"/>
  <c r="L7372" i="1"/>
  <c r="L7375" i="1"/>
  <c r="L7411" i="1"/>
  <c r="L7417" i="1"/>
  <c r="L7418" i="1"/>
  <c r="L7422" i="1"/>
  <c r="L7307" i="1"/>
  <c r="L7313" i="1"/>
  <c r="L7304" i="1"/>
  <c r="L7348" i="1"/>
  <c r="L7334" i="1"/>
  <c r="L7335" i="1"/>
  <c r="L7333" i="1"/>
  <c r="L7324" i="1"/>
  <c r="L7320" i="1"/>
  <c r="L7275" i="1"/>
  <c r="L7274" i="1"/>
  <c r="L7288" i="1"/>
  <c r="L7143" i="1"/>
  <c r="L7141" i="1"/>
  <c r="L7150" i="1"/>
  <c r="L7142" i="1"/>
  <c r="L7111" i="1"/>
  <c r="L7110" i="1"/>
  <c r="L7251" i="1"/>
  <c r="L7248" i="1"/>
  <c r="L7241" i="1"/>
  <c r="L7245" i="1"/>
  <c r="L7246" i="1"/>
  <c r="L7092" i="1"/>
  <c r="L7093" i="1"/>
  <c r="L7097" i="1"/>
  <c r="L7098" i="1"/>
  <c r="L7077" i="1"/>
  <c r="L7228" i="1"/>
  <c r="L7229" i="1"/>
  <c r="L7214" i="1"/>
  <c r="L7220" i="1"/>
  <c r="L7221" i="1"/>
  <c r="L7209" i="1"/>
  <c r="L7219" i="1"/>
  <c r="L7127" i="1"/>
  <c r="L7133" i="1"/>
  <c r="L7128" i="1"/>
  <c r="L7060" i="1"/>
  <c r="L7069" i="1"/>
  <c r="L7066" i="1"/>
  <c r="L6459" i="1"/>
  <c r="L6462" i="1"/>
  <c r="L6427" i="1"/>
  <c r="L6434" i="1"/>
  <c r="L6432" i="1"/>
  <c r="L6525" i="1"/>
  <c r="L6524" i="1"/>
  <c r="L6454" i="1"/>
  <c r="L6449" i="1"/>
  <c r="L6488" i="1"/>
  <c r="L6480" i="1"/>
  <c r="L6494" i="1"/>
  <c r="L6511" i="1"/>
  <c r="L6509" i="1"/>
  <c r="L6387" i="1"/>
  <c r="L6394" i="1"/>
  <c r="L6794" i="1"/>
  <c r="L6795" i="1"/>
  <c r="L6828" i="1"/>
  <c r="L6825" i="1"/>
  <c r="L6781" i="1"/>
  <c r="L6801" i="1"/>
  <c r="L6739" i="1"/>
  <c r="L6738" i="1"/>
  <c r="L6740" i="1"/>
  <c r="L6742" i="1"/>
  <c r="L6757" i="1"/>
  <c r="L6758" i="1"/>
  <c r="L6759" i="1"/>
  <c r="L6699" i="1"/>
  <c r="L6694" i="1"/>
  <c r="L6719" i="1"/>
  <c r="L6722" i="1"/>
  <c r="L6712" i="1"/>
  <c r="L6651" i="1"/>
  <c r="L6659" i="1"/>
  <c r="L6646" i="1"/>
  <c r="L6660" i="1"/>
  <c r="L6652" i="1"/>
  <c r="L7008" i="1"/>
  <c r="L7009" i="1"/>
  <c r="L7012" i="1"/>
  <c r="L7034" i="1"/>
  <c r="L7037" i="1"/>
  <c r="L7038" i="1"/>
  <c r="L6992" i="1"/>
  <c r="L6994" i="1"/>
  <c r="L6996" i="1"/>
  <c r="L6997" i="1"/>
  <c r="L6966" i="1"/>
  <c r="L6967" i="1"/>
  <c r="L6965" i="1"/>
  <c r="L6360" i="1"/>
  <c r="L6361" i="1"/>
  <c r="L6307" i="1"/>
  <c r="L6306" i="1"/>
  <c r="L6308" i="1"/>
  <c r="L6259" i="1"/>
  <c r="L6261" i="1"/>
  <c r="L6333" i="1"/>
  <c r="L6334" i="1"/>
  <c r="L6336" i="1"/>
  <c r="L6279" i="1"/>
  <c r="L6288" i="1"/>
  <c r="L6286" i="1"/>
  <c r="L6289" i="1"/>
  <c r="L6249" i="1"/>
  <c r="L6247" i="1"/>
  <c r="L6211" i="1"/>
  <c r="L6215" i="1"/>
  <c r="L6212" i="1"/>
  <c r="L6213" i="1"/>
  <c r="L6102" i="1"/>
  <c r="L6103" i="1"/>
  <c r="L6017" i="1"/>
  <c r="L6018" i="1"/>
  <c r="L6010" i="1"/>
  <c r="L6011" i="1"/>
  <c r="L5998" i="1"/>
  <c r="L5992" i="1"/>
  <c r="L5993" i="1"/>
  <c r="L6060" i="1"/>
  <c r="L6062" i="1"/>
  <c r="L6061" i="1"/>
  <c r="L6063" i="1"/>
  <c r="L6078" i="1"/>
  <c r="L6080" i="1"/>
  <c r="L6079" i="1"/>
  <c r="L6085" i="1"/>
  <c r="L6177" i="1"/>
  <c r="L6176" i="1"/>
  <c r="L6160" i="1"/>
  <c r="L6162" i="1"/>
  <c r="L6161" i="1"/>
  <c r="L5975" i="1"/>
  <c r="L5985" i="1"/>
  <c r="L5983" i="1"/>
  <c r="L6195" i="1"/>
  <c r="L6196" i="1"/>
  <c r="L6197" i="1"/>
  <c r="L5944" i="1"/>
  <c r="L5945" i="1"/>
  <c r="L5947" i="1"/>
  <c r="L5946" i="1"/>
  <c r="L5881" i="1"/>
  <c r="L5882" i="1"/>
  <c r="L5880" i="1"/>
  <c r="L5904" i="1"/>
  <c r="L5903" i="1"/>
  <c r="L5906" i="1"/>
  <c r="L5905" i="1"/>
  <c r="L5830" i="1"/>
  <c r="L5831" i="1"/>
  <c r="L5833" i="1"/>
  <c r="L5814" i="1"/>
  <c r="L5818" i="1"/>
  <c r="L5819" i="1"/>
  <c r="L5815" i="1"/>
  <c r="L5816" i="1"/>
  <c r="L5847" i="1"/>
  <c r="L5813" i="1"/>
  <c r="L5824" i="1"/>
  <c r="L5766" i="1"/>
  <c r="L5765" i="1"/>
  <c r="L5768" i="1"/>
  <c r="L5748" i="1"/>
  <c r="L5747" i="1"/>
  <c r="L5721" i="1"/>
  <c r="L5715" i="1"/>
  <c r="L5708" i="1"/>
  <c r="L5716" i="1"/>
  <c r="L5705" i="1"/>
  <c r="L5700" i="1"/>
  <c r="L5701" i="1"/>
  <c r="L5638" i="1"/>
  <c r="L5634" i="1"/>
  <c r="L5644" i="1"/>
  <c r="L5630" i="1"/>
  <c r="L5624" i="1"/>
  <c r="L5626" i="1"/>
  <c r="L5627" i="1"/>
  <c r="L5618" i="1"/>
  <c r="L5605" i="1"/>
  <c r="L5568" i="1"/>
  <c r="L5571" i="1"/>
  <c r="L5570" i="1"/>
  <c r="L5547" i="1"/>
  <c r="L5548" i="1"/>
  <c r="L5446" i="1"/>
  <c r="L5437" i="1"/>
  <c r="L5447" i="1"/>
  <c r="L5366" i="1"/>
  <c r="L5373" i="1"/>
  <c r="L5367" i="1"/>
  <c r="L5406" i="1"/>
  <c r="L5404" i="1"/>
  <c r="L5407" i="1"/>
  <c r="L5405" i="1"/>
  <c r="L5428" i="1"/>
  <c r="L5425" i="1"/>
  <c r="L5426" i="1"/>
  <c r="L5461" i="1"/>
  <c r="L5469" i="1"/>
  <c r="L5471" i="1"/>
  <c r="L5346" i="1"/>
  <c r="L5344" i="1"/>
  <c r="L5486" i="1"/>
  <c r="L5480" i="1"/>
  <c r="L5487" i="1"/>
  <c r="L5501" i="1"/>
  <c r="L5503" i="1"/>
  <c r="L5174" i="1"/>
  <c r="L5170" i="1"/>
  <c r="L5178" i="1"/>
  <c r="L4940" i="1"/>
  <c r="L4922" i="1"/>
  <c r="L4911" i="1"/>
  <c r="L5002" i="1"/>
  <c r="L5007" i="1"/>
  <c r="L5249" i="1"/>
  <c r="L5250" i="1"/>
  <c r="L5251" i="1"/>
  <c r="L4944" i="1"/>
  <c r="L4943" i="1"/>
  <c r="L4946" i="1"/>
  <c r="L5056" i="1"/>
  <c r="L5080" i="1"/>
  <c r="L5053" i="1"/>
  <c r="L5055" i="1"/>
  <c r="L5052" i="1"/>
  <c r="L4966" i="1"/>
  <c r="L4972" i="1"/>
  <c r="L4967" i="1"/>
  <c r="L4970" i="1"/>
  <c r="L5259" i="1"/>
  <c r="L5260" i="1"/>
  <c r="L5263" i="1"/>
  <c r="L5025" i="1"/>
  <c r="L5029" i="1"/>
  <c r="L5282" i="1"/>
  <c r="L5280" i="1"/>
  <c r="L5281" i="1"/>
  <c r="L4992" i="1"/>
  <c r="L4995" i="1"/>
  <c r="L5300" i="1"/>
  <c r="L5299" i="1"/>
  <c r="L5298" i="1"/>
  <c r="L5206" i="1"/>
  <c r="L5205" i="1"/>
  <c r="L5216" i="1"/>
  <c r="L5217" i="1"/>
  <c r="L5215" i="1"/>
  <c r="L5145" i="1"/>
  <c r="L5146" i="1"/>
  <c r="L5147" i="1"/>
  <c r="L5141" i="1"/>
  <c r="L5090" i="1"/>
  <c r="L5088" i="1"/>
  <c r="L5089" i="1"/>
  <c r="L4651" i="1"/>
  <c r="L4650" i="1"/>
  <c r="L4823" i="1"/>
  <c r="L4824" i="1"/>
  <c r="L4803" i="1"/>
  <c r="L4799" i="1"/>
  <c r="L4546" i="1"/>
  <c r="L4545" i="1"/>
  <c r="L4532" i="1"/>
  <c r="L4510" i="1"/>
  <c r="L4507" i="1"/>
  <c r="L4498" i="1"/>
  <c r="L4455" i="1"/>
  <c r="L4461" i="1"/>
  <c r="L4465" i="1"/>
  <c r="L4489" i="1"/>
  <c r="L4490" i="1"/>
  <c r="L4446" i="1"/>
  <c r="L4449" i="1"/>
  <c r="L4682" i="1"/>
  <c r="L4661" i="1"/>
  <c r="L4684" i="1"/>
  <c r="L4685" i="1"/>
  <c r="L4632" i="1"/>
  <c r="L4634" i="1"/>
  <c r="L4633" i="1"/>
  <c r="L4598" i="1"/>
  <c r="L4599" i="1"/>
  <c r="L4597" i="1"/>
  <c r="L4702" i="1"/>
  <c r="L4697" i="1"/>
  <c r="L4700" i="1"/>
  <c r="L4698" i="1"/>
  <c r="L4701" i="1"/>
  <c r="L4838" i="1"/>
  <c r="L4825" i="1"/>
  <c r="L4836" i="1"/>
  <c r="L4837" i="1"/>
  <c r="L4840" i="1"/>
  <c r="L4842" i="1"/>
  <c r="L4718" i="1"/>
  <c r="L4726" i="1"/>
  <c r="L4715" i="1"/>
  <c r="L4716" i="1"/>
  <c r="L4774" i="1"/>
  <c r="L4773" i="1"/>
  <c r="L4794" i="1"/>
  <c r="L4776" i="1"/>
  <c r="L4750" i="1"/>
  <c r="L4755" i="1"/>
  <c r="L4759" i="1"/>
  <c r="L4760" i="1"/>
  <c r="L4902" i="1"/>
  <c r="L4906" i="1"/>
  <c r="L4886" i="1"/>
  <c r="L4889" i="1"/>
  <c r="L4887" i="1"/>
  <c r="L4381" i="1"/>
  <c r="L4392" i="1"/>
  <c r="L4394" i="1"/>
  <c r="L4395" i="1"/>
  <c r="L4380" i="1"/>
  <c r="L4713" i="1"/>
  <c r="L4712" i="1"/>
  <c r="L1672" i="1"/>
  <c r="L1682" i="1"/>
  <c r="L1671" i="1"/>
  <c r="L1661" i="1"/>
  <c r="L1649" i="1"/>
  <c r="L1647" i="1"/>
  <c r="L1610" i="1"/>
  <c r="L1602" i="1"/>
  <c r="L1607" i="1"/>
  <c r="L1603" i="1"/>
  <c r="L1572" i="1"/>
  <c r="L1578" i="1"/>
  <c r="L1574" i="1"/>
  <c r="L1542" i="1"/>
  <c r="L1554" i="1"/>
  <c r="L1547" i="1"/>
  <c r="L1531" i="1"/>
  <c r="L1530" i="1"/>
  <c r="L1532" i="1"/>
  <c r="L1535" i="1"/>
  <c r="L1625" i="1"/>
  <c r="L1623" i="1"/>
  <c r="L1439" i="1"/>
  <c r="L1503" i="1"/>
  <c r="L1447" i="1"/>
  <c r="L1444" i="1"/>
  <c r="L1445" i="1"/>
  <c r="L1407" i="1"/>
  <c r="L1463" i="1"/>
  <c r="L1410" i="1"/>
  <c r="L1411" i="1"/>
  <c r="L1409" i="1"/>
  <c r="L1499" i="1"/>
  <c r="L1501" i="1"/>
  <c r="L1383" i="1"/>
  <c r="L1286" i="1"/>
  <c r="L1384" i="1"/>
  <c r="L1402" i="1"/>
  <c r="L1401" i="1"/>
  <c r="L1375" i="1"/>
  <c r="L1370" i="1"/>
  <c r="L1322" i="1"/>
  <c r="L1317" i="1"/>
  <c r="L1342" i="1"/>
  <c r="L1328" i="1"/>
  <c r="L1337" i="1"/>
  <c r="L1352" i="1"/>
  <c r="L1278" i="1"/>
  <c r="L1283" i="1"/>
  <c r="L2021" i="1"/>
  <c r="L2018" i="1"/>
  <c r="L2016" i="1"/>
  <c r="L2020" i="1"/>
  <c r="L1971" i="1"/>
  <c r="L1973" i="1"/>
  <c r="L2025" i="1"/>
  <c r="L2022" i="1"/>
  <c r="L2024" i="1"/>
  <c r="L2009" i="1"/>
  <c r="L2007" i="1"/>
  <c r="L2008" i="1"/>
  <c r="L1915" i="1"/>
  <c r="L1916" i="1"/>
  <c r="L1945" i="1"/>
  <c r="L1949" i="1"/>
  <c r="L1950" i="1"/>
  <c r="L3032" i="1"/>
  <c r="L3033" i="1"/>
  <c r="L3034" i="1"/>
  <c r="L3026" i="1"/>
  <c r="L3056" i="1"/>
  <c r="L3057" i="1"/>
  <c r="L3058" i="1"/>
  <c r="L3019" i="1"/>
  <c r="L3020" i="1"/>
  <c r="L2995" i="1"/>
  <c r="L2986" i="1"/>
  <c r="L2994" i="1"/>
  <c r="L2997" i="1"/>
  <c r="L9999" i="1"/>
  <c r="L9896" i="1"/>
  <c r="L9842" i="1"/>
  <c r="L9756" i="1"/>
  <c r="L9728" i="1"/>
  <c r="L9588" i="1"/>
  <c r="L9465" i="1"/>
  <c r="L9385" i="1"/>
  <c r="L9299" i="1"/>
  <c r="L9219" i="1"/>
  <c r="L9179" i="1"/>
  <c r="L9139" i="1"/>
  <c r="L9093" i="1"/>
  <c r="L9053" i="1"/>
  <c r="L9013" i="1"/>
  <c r="L8933" i="1"/>
  <c r="L8810" i="1"/>
  <c r="L8770" i="1"/>
  <c r="L8676" i="1"/>
  <c r="L8627" i="1"/>
  <c r="L8578" i="1"/>
  <c r="L8511" i="1"/>
  <c r="L8438" i="1"/>
  <c r="L8365" i="1"/>
  <c r="L8216" i="1"/>
  <c r="L8103" i="1"/>
  <c r="L7994" i="1"/>
  <c r="L7761" i="1"/>
  <c r="L7194" i="1"/>
  <c r="L6998" i="1"/>
  <c r="L6597" i="1"/>
  <c r="L6128" i="1"/>
  <c r="L1415" i="1"/>
  <c r="L1479" i="1"/>
  <c r="L1477" i="1"/>
  <c r="L1496" i="1"/>
  <c r="L1498" i="1"/>
  <c r="L1492" i="1"/>
  <c r="L1495" i="1"/>
  <c r="L1385" i="1"/>
  <c r="L1345" i="1"/>
  <c r="L1386" i="1"/>
  <c r="L1405" i="1"/>
  <c r="L1406" i="1"/>
  <c r="L1374" i="1"/>
  <c r="L1373" i="1"/>
  <c r="L1329" i="1"/>
  <c r="L1326" i="1"/>
  <c r="L1325" i="1"/>
  <c r="L1343" i="1"/>
  <c r="L1339" i="1"/>
  <c r="L1346" i="1"/>
  <c r="L1291" i="1"/>
  <c r="L1305" i="1"/>
  <c r="L1290" i="1"/>
  <c r="L1292" i="1"/>
  <c r="L1896" i="1"/>
  <c r="L1894" i="1"/>
  <c r="L1895" i="1"/>
  <c r="L1962" i="1"/>
  <c r="L1963" i="1"/>
  <c r="L1955" i="1"/>
  <c r="L1964" i="1"/>
  <c r="L1965" i="1"/>
  <c r="L1921" i="1"/>
  <c r="L1920" i="1"/>
  <c r="L1917" i="1"/>
  <c r="L1918" i="1"/>
  <c r="L1922" i="1"/>
  <c r="L1919" i="1"/>
  <c r="L2003" i="1"/>
  <c r="L2006" i="1"/>
  <c r="L2010" i="1"/>
  <c r="L1939" i="1"/>
  <c r="L1928" i="1"/>
  <c r="L1936" i="1"/>
  <c r="L1953" i="1"/>
  <c r="L1952" i="1"/>
  <c r="L1954" i="1"/>
  <c r="L1951" i="1"/>
  <c r="L3038" i="1"/>
  <c r="L3037" i="1"/>
  <c r="L3035" i="1"/>
  <c r="L3036" i="1"/>
  <c r="L3074" i="1"/>
  <c r="L3072" i="1"/>
  <c r="L3071" i="1"/>
  <c r="L3073" i="1"/>
  <c r="L3010" i="1"/>
  <c r="L3008" i="1"/>
  <c r="L3005" i="1"/>
  <c r="L3009" i="1"/>
  <c r="L3001" i="1"/>
  <c r="L3002" i="1"/>
  <c r="L3000" i="1"/>
  <c r="L2999" i="1"/>
  <c r="L2865" i="1"/>
  <c r="L2864" i="1"/>
  <c r="L2866" i="1"/>
  <c r="L2961" i="1"/>
  <c r="L2962" i="1"/>
  <c r="L2958" i="1"/>
  <c r="L2921" i="1"/>
  <c r="L2917" i="1"/>
  <c r="L2920" i="1"/>
  <c r="L2923" i="1"/>
  <c r="L2918" i="1"/>
  <c r="L2884" i="1"/>
  <c r="L2882" i="1"/>
  <c r="L2883" i="1"/>
  <c r="L2817" i="1"/>
  <c r="L2819" i="1"/>
  <c r="L2823" i="1"/>
  <c r="L2798" i="1"/>
  <c r="L2797" i="1"/>
  <c r="L2790" i="1"/>
  <c r="L2849" i="1"/>
  <c r="L2847" i="1"/>
  <c r="L2850" i="1"/>
  <c r="L2912" i="1"/>
  <c r="L2911" i="1"/>
  <c r="L2915" i="1"/>
  <c r="L2211" i="1"/>
  <c r="L2288" i="1"/>
  <c r="L2206" i="1"/>
  <c r="L2207" i="1"/>
  <c r="L2361" i="1"/>
  <c r="L2360" i="1"/>
  <c r="L2364" i="1"/>
  <c r="L2327" i="1"/>
  <c r="L2325" i="1"/>
  <c r="L2326" i="1"/>
  <c r="L2393" i="1"/>
  <c r="L2396" i="1"/>
  <c r="L2397" i="1"/>
  <c r="L2390" i="1"/>
  <c r="L2394" i="1"/>
  <c r="L2372" i="1"/>
  <c r="L2370" i="1"/>
  <c r="L2373" i="1"/>
  <c r="L2299" i="1"/>
  <c r="L2296" i="1"/>
  <c r="L2303" i="1"/>
  <c r="L2318" i="1"/>
  <c r="L2311" i="1"/>
  <c r="L2249" i="1"/>
  <c r="L2250" i="1"/>
  <c r="L2248" i="1"/>
  <c r="L2225" i="1"/>
  <c r="L2223" i="1"/>
  <c r="L2216" i="1"/>
  <c r="L982" i="1"/>
  <c r="L985" i="1"/>
  <c r="L986" i="1"/>
  <c r="L951" i="1"/>
  <c r="L937" i="1"/>
  <c r="L938" i="1"/>
  <c r="L943" i="1"/>
  <c r="L945" i="1"/>
  <c r="L909" i="1"/>
  <c r="L912" i="1"/>
  <c r="L910" i="1"/>
  <c r="L2131" i="1"/>
  <c r="L2132" i="1"/>
  <c r="L2094" i="1"/>
  <c r="L2090" i="1"/>
  <c r="L2102" i="1"/>
  <c r="L2100" i="1"/>
  <c r="L2107" i="1"/>
  <c r="L2096" i="1"/>
  <c r="L2113" i="1"/>
  <c r="L2115" i="1"/>
  <c r="L2167" i="1"/>
  <c r="L2170" i="1"/>
  <c r="L2172" i="1"/>
  <c r="L2145" i="1"/>
  <c r="L2148" i="1"/>
  <c r="L2146" i="1"/>
  <c r="L2052" i="1"/>
  <c r="L2040" i="1"/>
  <c r="L2050" i="1"/>
  <c r="L1177" i="1"/>
  <c r="L1176" i="1"/>
  <c r="L1180" i="1"/>
  <c r="L1207" i="1"/>
  <c r="L1208" i="1"/>
  <c r="L1206" i="1"/>
  <c r="L1267" i="1"/>
  <c r="L1273" i="1"/>
  <c r="L1223" i="1"/>
  <c r="L1238" i="1"/>
  <c r="L1234" i="1"/>
  <c r="L1236" i="1"/>
  <c r="L1151" i="1"/>
  <c r="L1156" i="1"/>
  <c r="L1153" i="1"/>
  <c r="L1214" i="1"/>
  <c r="L1210" i="1"/>
  <c r="L1221" i="1"/>
  <c r="L1218" i="1"/>
  <c r="L1816" i="1"/>
  <c r="L1723" i="1"/>
  <c r="L1724" i="1"/>
  <c r="L1725" i="1"/>
  <c r="L1862" i="1"/>
  <c r="L1861" i="1"/>
  <c r="L1860" i="1"/>
  <c r="L1785" i="1"/>
  <c r="L1784" i="1"/>
  <c r="L1786" i="1"/>
  <c r="L1782" i="1"/>
  <c r="L1787" i="1"/>
  <c r="L1857" i="1"/>
  <c r="L1856" i="1"/>
  <c r="L1854" i="1"/>
  <c r="L1729" i="1"/>
  <c r="L1733" i="1"/>
  <c r="L1846" i="1"/>
  <c r="L682" i="1"/>
  <c r="L681" i="1"/>
  <c r="L645" i="1"/>
  <c r="L643" i="1"/>
  <c r="L644" i="1"/>
  <c r="L711" i="1"/>
  <c r="L708" i="1"/>
  <c r="L695" i="1"/>
  <c r="L683" i="1"/>
  <c r="L693" i="1"/>
  <c r="L623" i="1"/>
  <c r="L607" i="1"/>
  <c r="L619" i="1"/>
  <c r="L608" i="1"/>
  <c r="L617" i="1"/>
  <c r="L613" i="1"/>
  <c r="L615" i="1"/>
  <c r="L638" i="1"/>
  <c r="L639" i="1"/>
  <c r="L635" i="1"/>
  <c r="L589" i="1"/>
  <c r="L590" i="1"/>
  <c r="L570" i="1"/>
  <c r="L565" i="1"/>
  <c r="L566" i="1"/>
  <c r="L538" i="1"/>
  <c r="L537" i="1"/>
  <c r="L540" i="1"/>
  <c r="L1124" i="1"/>
  <c r="L1117" i="1"/>
  <c r="L1126" i="1"/>
  <c r="L1077" i="1"/>
  <c r="L1072" i="1"/>
  <c r="L1055" i="1"/>
  <c r="L1059" i="1"/>
  <c r="L1030" i="1"/>
  <c r="L1033" i="1"/>
  <c r="L1010" i="1"/>
  <c r="L1012" i="1"/>
  <c r="L791" i="1"/>
  <c r="L792" i="1"/>
  <c r="L794" i="1"/>
  <c r="L793" i="1"/>
  <c r="L823" i="1"/>
  <c r="L818" i="1"/>
  <c r="L819" i="1"/>
  <c r="L824" i="1"/>
  <c r="L869" i="1"/>
  <c r="L872" i="1"/>
  <c r="L781" i="1"/>
  <c r="L779" i="1"/>
  <c r="L782" i="1"/>
  <c r="L854" i="1"/>
  <c r="L852" i="1"/>
  <c r="L856" i="1"/>
  <c r="L733" i="1"/>
  <c r="L746" i="1"/>
  <c r="L738" i="1"/>
  <c r="L739" i="1"/>
  <c r="L3998" i="1"/>
  <c r="L3995" i="1"/>
  <c r="L4002" i="1"/>
  <c r="L3972" i="1"/>
  <c r="L3976" i="1"/>
  <c r="L4011" i="1"/>
  <c r="L4310" i="1"/>
  <c r="L4313" i="1"/>
  <c r="L4311" i="1"/>
  <c r="L4297" i="1"/>
  <c r="L4129" i="1"/>
  <c r="L4128" i="1"/>
  <c r="L4203" i="1"/>
  <c r="L4196" i="1"/>
  <c r="L4204" i="1"/>
  <c r="L4230" i="1"/>
  <c r="L4220" i="1"/>
  <c r="L4219" i="1"/>
  <c r="L4223" i="1"/>
  <c r="L4171" i="1"/>
  <c r="L4172" i="1"/>
  <c r="L4173" i="1"/>
  <c r="L4110" i="1"/>
  <c r="L4112" i="1"/>
  <c r="L4111" i="1"/>
  <c r="L4144" i="1"/>
  <c r="L4146" i="1"/>
  <c r="L4148" i="1"/>
  <c r="L4054" i="1"/>
  <c r="L4052" i="1"/>
  <c r="L4057" i="1"/>
  <c r="L4014" i="1"/>
  <c r="L4013" i="1"/>
  <c r="L4012" i="1"/>
  <c r="L4342" i="1"/>
  <c r="L4343" i="1"/>
  <c r="L4344" i="1"/>
  <c r="L4355" i="1"/>
  <c r="L4352" i="1"/>
  <c r="L4357" i="1"/>
  <c r="L4262" i="1"/>
  <c r="L4264" i="1"/>
  <c r="L4259" i="1"/>
  <c r="L4278" i="1"/>
  <c r="L4281" i="1"/>
  <c r="L4275" i="1"/>
  <c r="L3950" i="1"/>
  <c r="L3952" i="1"/>
  <c r="L3951" i="1"/>
  <c r="L3918" i="1"/>
  <c r="L3924" i="1"/>
  <c r="L3922" i="1"/>
  <c r="L3917" i="1"/>
  <c r="L3824" i="1"/>
  <c r="L3825" i="1"/>
  <c r="L3832" i="1"/>
  <c r="L3790" i="1"/>
  <c r="L3789" i="1"/>
  <c r="L3799" i="1"/>
  <c r="L3793" i="1"/>
  <c r="L3760" i="1"/>
  <c r="L3752" i="1"/>
  <c r="L3764" i="1"/>
  <c r="L3767" i="1"/>
  <c r="L3894" i="1"/>
  <c r="L3898" i="1"/>
  <c r="L3896" i="1"/>
  <c r="L3900" i="1"/>
  <c r="L3877" i="1"/>
  <c r="L3875" i="1"/>
  <c r="L3876" i="1"/>
  <c r="L3854" i="1"/>
  <c r="L3842" i="1"/>
  <c r="L3853" i="1"/>
  <c r="L3857" i="1"/>
  <c r="L3858" i="1"/>
  <c r="L3613" i="1"/>
  <c r="L3612" i="1"/>
  <c r="L3611" i="1"/>
  <c r="L3630" i="1"/>
  <c r="L3632" i="1"/>
  <c r="L3627" i="1"/>
  <c r="L3621" i="1"/>
  <c r="L3650" i="1"/>
  <c r="L3649" i="1"/>
  <c r="L3647" i="1"/>
  <c r="L3648" i="1"/>
  <c r="L3718" i="1"/>
  <c r="L3717" i="1"/>
  <c r="L3720" i="1"/>
  <c r="L3642" i="1"/>
  <c r="L3643" i="1"/>
  <c r="L3639" i="1"/>
  <c r="L3644" i="1"/>
  <c r="L3645" i="1"/>
  <c r="L3294" i="1"/>
  <c r="L3296" i="1"/>
  <c r="L3297" i="1"/>
  <c r="L3290" i="1"/>
  <c r="L3390" i="1"/>
  <c r="L3398" i="1"/>
  <c r="L3396" i="1"/>
  <c r="L3376" i="1"/>
  <c r="L3372" i="1"/>
  <c r="L3364" i="1"/>
  <c r="L3370" i="1"/>
  <c r="L3336" i="1"/>
  <c r="L3337" i="1"/>
  <c r="L3335" i="1"/>
  <c r="L3338" i="1"/>
  <c r="L3310" i="1"/>
  <c r="L3312" i="1"/>
  <c r="L3315" i="1"/>
  <c r="L3278" i="1"/>
  <c r="L3275" i="1"/>
  <c r="L3274" i="1"/>
  <c r="L3273" i="1"/>
  <c r="L3238" i="1"/>
  <c r="L3237" i="1"/>
  <c r="L3236" i="1"/>
  <c r="L3226" i="1"/>
  <c r="L3228" i="1"/>
  <c r="L3558" i="1"/>
  <c r="L3553" i="1"/>
  <c r="L3554" i="1"/>
  <c r="L3550" i="1"/>
  <c r="L3549" i="1"/>
  <c r="L3547" i="1"/>
  <c r="L3546" i="1"/>
  <c r="L3518" i="1"/>
  <c r="L3526" i="1"/>
  <c r="L3521" i="1"/>
  <c r="L3498" i="1"/>
  <c r="L3499" i="1"/>
  <c r="L2566" i="1"/>
  <c r="L2567" i="1"/>
  <c r="L2568" i="1"/>
  <c r="L2471" i="1"/>
  <c r="L2475" i="1"/>
  <c r="L2477" i="1"/>
  <c r="L2513" i="1"/>
  <c r="L2515" i="1"/>
  <c r="L2509" i="1"/>
  <c r="L2510" i="1"/>
  <c r="L2448" i="1"/>
  <c r="L2450" i="1"/>
  <c r="L2453" i="1"/>
  <c r="L2447" i="1"/>
  <c r="L2409" i="1"/>
  <c r="L2411" i="1"/>
  <c r="L2412" i="1"/>
  <c r="L2561" i="1"/>
  <c r="L2563" i="1"/>
  <c r="L2557" i="1"/>
  <c r="L2559" i="1"/>
  <c r="L2539" i="1"/>
  <c r="L2540" i="1"/>
  <c r="L2546" i="1"/>
  <c r="L2541" i="1"/>
  <c r="L3204" i="1"/>
  <c r="L3209" i="1"/>
  <c r="L3207" i="1"/>
  <c r="L3150" i="1"/>
  <c r="L3145" i="1"/>
  <c r="L3151" i="1"/>
  <c r="L3106" i="1"/>
  <c r="L3117" i="1"/>
  <c r="L3115" i="1"/>
  <c r="L3113" i="1"/>
  <c r="L3180" i="1"/>
  <c r="L3181" i="1"/>
  <c r="L3157" i="1"/>
  <c r="L3155" i="1"/>
  <c r="L2584" i="1"/>
  <c r="L2582" i="1"/>
  <c r="L2589" i="1"/>
  <c r="L2729" i="1"/>
  <c r="L2725" i="1"/>
  <c r="L2731" i="1"/>
  <c r="L2632" i="1"/>
  <c r="L2621" i="1"/>
  <c r="L2623" i="1"/>
  <c r="L2609" i="1"/>
  <c r="L2606" i="1"/>
  <c r="L2615" i="1"/>
  <c r="L2607" i="1"/>
  <c r="L2614" i="1"/>
  <c r="L2665" i="1"/>
  <c r="L2662" i="1"/>
  <c r="L2655" i="1"/>
  <c r="L2664" i="1"/>
  <c r="L2666" i="1"/>
  <c r="L2753" i="1"/>
  <c r="L2754" i="1"/>
  <c r="L2690" i="1"/>
  <c r="L2687" i="1"/>
  <c r="L2695" i="1"/>
  <c r="L130" i="1"/>
  <c r="L119" i="1"/>
  <c r="L124" i="1"/>
  <c r="L239" i="1"/>
  <c r="L238" i="1"/>
  <c r="L236" i="1"/>
  <c r="L235" i="1"/>
  <c r="L224" i="1"/>
  <c r="L178" i="1"/>
  <c r="L175" i="1"/>
  <c r="L173" i="1"/>
  <c r="L338" i="1"/>
  <c r="L331" i="1"/>
  <c r="L335" i="1"/>
  <c r="L332" i="1"/>
  <c r="L336" i="1"/>
  <c r="L386" i="1"/>
  <c r="L381" i="1"/>
  <c r="L383" i="1"/>
  <c r="L387" i="1"/>
  <c r="L379" i="1"/>
  <c r="L294" i="1"/>
  <c r="L295" i="1"/>
  <c r="L402" i="1"/>
  <c r="L410" i="1"/>
  <c r="L408" i="1"/>
  <c r="L406" i="1"/>
  <c r="L403" i="1"/>
  <c r="L514" i="1"/>
  <c r="L515" i="1"/>
  <c r="L518" i="1"/>
  <c r="L517" i="1"/>
  <c r="L525" i="1"/>
  <c r="L516" i="1"/>
  <c r="L422" i="1"/>
  <c r="L419" i="1"/>
  <c r="L423" i="1"/>
  <c r="L420" i="1"/>
  <c r="L425" i="1"/>
  <c r="L442" i="1"/>
  <c r="L440" i="1"/>
  <c r="L449" i="1"/>
  <c r="L451" i="1"/>
  <c r="L443" i="1"/>
  <c r="L445" i="1"/>
  <c r="L444" i="1"/>
  <c r="L250" i="1"/>
  <c r="L251" i="1"/>
  <c r="L249" i="1"/>
  <c r="L218" i="1"/>
  <c r="L215" i="1"/>
  <c r="L108" i="1"/>
  <c r="L109" i="1"/>
  <c r="L112" i="1"/>
  <c r="L115" i="1"/>
  <c r="L34" i="1"/>
  <c r="L38" i="1"/>
  <c r="L36" i="1"/>
  <c r="L15" i="1"/>
  <c r="L35" i="1"/>
  <c r="L25" i="1"/>
  <c r="L33" i="1"/>
  <c r="L2" i="1"/>
  <c r="L82" i="1"/>
  <c r="L84" i="1"/>
  <c r="L83" i="1"/>
  <c r="L80" i="1"/>
  <c r="L81" i="1"/>
  <c r="L86" i="1"/>
  <c r="L79" i="1"/>
  <c r="L2862" i="1"/>
  <c r="L2861" i="1"/>
  <c r="L2863" i="1"/>
  <c r="L2953" i="1"/>
  <c r="L2952" i="1"/>
  <c r="L2957" i="1"/>
  <c r="L2950" i="1"/>
  <c r="L2948" i="1"/>
  <c r="L2949" i="1"/>
  <c r="L2881" i="1"/>
  <c r="L2878" i="1"/>
  <c r="L2879" i="1"/>
  <c r="L2815" i="1"/>
  <c r="L2813" i="1"/>
  <c r="L2810" i="1"/>
  <c r="L2841" i="1"/>
  <c r="L2842" i="1"/>
  <c r="L2840" i="1"/>
  <c r="L2844" i="1"/>
  <c r="L2846" i="1"/>
  <c r="L2845" i="1"/>
  <c r="L2908" i="1"/>
  <c r="L2909" i="1"/>
  <c r="L2906" i="1"/>
  <c r="L2287" i="1"/>
  <c r="L2284" i="1"/>
  <c r="L2282" i="1"/>
  <c r="L2350" i="1"/>
  <c r="L2356" i="1"/>
  <c r="L2355" i="1"/>
  <c r="L2354" i="1"/>
  <c r="L2339" i="1"/>
  <c r="L2330" i="1"/>
  <c r="L2334" i="1"/>
  <c r="L2391" i="1"/>
  <c r="L2386" i="1"/>
  <c r="L2389" i="1"/>
  <c r="L2265" i="1"/>
  <c r="L2266" i="1"/>
  <c r="L2267" i="1"/>
  <c r="L2263" i="1"/>
  <c r="L2264" i="1"/>
  <c r="L2304" i="1"/>
  <c r="L2298" i="1"/>
  <c r="L2301" i="1"/>
  <c r="L2305" i="1"/>
  <c r="L2306" i="1"/>
  <c r="L2310" i="1"/>
  <c r="L2204" i="1"/>
  <c r="L2245" i="1"/>
  <c r="L2247" i="1"/>
  <c r="L2243" i="1"/>
  <c r="L983" i="1"/>
  <c r="L981" i="1"/>
  <c r="L984" i="1"/>
  <c r="L927" i="1"/>
  <c r="L928" i="1"/>
  <c r="L933" i="1"/>
  <c r="L942" i="1"/>
  <c r="L941" i="1"/>
  <c r="L903" i="1"/>
  <c r="L901" i="1"/>
  <c r="L902" i="1"/>
  <c r="L2129" i="1"/>
  <c r="L2127" i="1"/>
  <c r="L2081" i="1"/>
  <c r="L2082" i="1"/>
  <c r="L2077" i="1"/>
  <c r="L2070" i="1"/>
  <c r="L2071" i="1"/>
  <c r="L2064" i="1"/>
  <c r="L2121" i="1"/>
  <c r="L2116" i="1"/>
  <c r="L2118" i="1"/>
  <c r="L2110" i="1"/>
  <c r="L2181" i="1"/>
  <c r="L2182" i="1"/>
  <c r="L2180" i="1"/>
  <c r="L2183" i="1"/>
  <c r="L2151" i="1"/>
  <c r="L2154" i="1"/>
  <c r="L2155" i="1"/>
  <c r="L2063" i="1"/>
  <c r="L2046" i="1"/>
  <c r="L1167" i="1"/>
  <c r="L1174" i="1"/>
  <c r="L1172" i="1"/>
  <c r="L1171" i="1"/>
  <c r="L1168" i="1"/>
  <c r="L1247" i="1"/>
  <c r="L1241" i="1"/>
  <c r="L1250" i="1"/>
  <c r="L1242" i="1"/>
  <c r="L1244" i="1"/>
  <c r="L1275" i="1"/>
  <c r="L1272" i="1"/>
  <c r="L1227" i="1"/>
  <c r="L1230" i="1"/>
  <c r="L1233" i="1"/>
  <c r="L1159" i="1"/>
  <c r="L1162" i="1"/>
  <c r="L1158" i="1"/>
  <c r="L1215" i="1"/>
  <c r="L1220" i="1"/>
  <c r="L1217" i="1"/>
  <c r="L1721" i="1"/>
  <c r="L1719" i="1"/>
  <c r="L1811" i="1"/>
  <c r="L1720" i="1"/>
  <c r="L1755" i="1"/>
  <c r="L1763" i="1"/>
  <c r="L1748" i="1"/>
  <c r="L1759" i="1"/>
  <c r="L1765" i="1"/>
  <c r="L1779" i="1"/>
  <c r="L1780" i="1"/>
  <c r="L1775" i="1"/>
  <c r="L1776" i="1"/>
  <c r="L1849" i="1"/>
  <c r="L1852" i="1"/>
  <c r="L1853" i="1"/>
  <c r="L1832" i="1"/>
  <c r="L1826" i="1"/>
  <c r="L1830" i="1"/>
  <c r="L650" i="1"/>
  <c r="L641" i="1"/>
  <c r="L656" i="1"/>
  <c r="L655" i="1"/>
  <c r="L649" i="1"/>
  <c r="L709" i="1"/>
  <c r="L710" i="1"/>
  <c r="L692" i="1"/>
  <c r="L694" i="1"/>
  <c r="L697" i="1"/>
  <c r="L626" i="1"/>
  <c r="L625" i="1"/>
  <c r="L530" i="1"/>
  <c r="L532" i="1"/>
  <c r="L614" i="1"/>
  <c r="L529" i="1"/>
  <c r="L640" i="1"/>
  <c r="L636" i="1"/>
  <c r="L559" i="1"/>
  <c r="L555" i="1"/>
  <c r="L560" i="1"/>
  <c r="L564" i="1"/>
  <c r="L1004" i="1"/>
  <c r="L1003" i="1"/>
  <c r="L1120" i="1"/>
  <c r="L1122" i="1"/>
  <c r="L1125" i="1"/>
  <c r="L1095" i="1"/>
  <c r="L1096" i="1"/>
  <c r="L1094" i="1"/>
  <c r="L1032" i="1"/>
  <c r="L1034" i="1"/>
  <c r="L1011" i="1"/>
  <c r="L1014" i="1"/>
  <c r="L1013" i="1"/>
  <c r="L799" i="1"/>
  <c r="L795" i="1"/>
  <c r="L797" i="1"/>
  <c r="L820" i="1"/>
  <c r="L821" i="1"/>
  <c r="L822" i="1"/>
  <c r="L771" i="1"/>
  <c r="L773" i="1"/>
  <c r="L780" i="1"/>
  <c r="L777" i="1"/>
  <c r="L863" i="1"/>
  <c r="L865" i="1"/>
  <c r="L752" i="1"/>
  <c r="L749" i="1"/>
  <c r="L727" i="1"/>
  <c r="L849" i="1"/>
  <c r="L731" i="1"/>
  <c r="L724" i="1"/>
  <c r="L728" i="1"/>
  <c r="L4078" i="1"/>
  <c r="L4072" i="1"/>
  <c r="L4077" i="1"/>
  <c r="L3997" i="1"/>
  <c r="L4000" i="1"/>
  <c r="L3996" i="1"/>
  <c r="L3966" i="1"/>
  <c r="L3974" i="1"/>
  <c r="L3969" i="1"/>
  <c r="L4299" i="1"/>
  <c r="L4298" i="1"/>
  <c r="L4305" i="1"/>
  <c r="L4306" i="1"/>
  <c r="L4126" i="1"/>
  <c r="L4127" i="1"/>
  <c r="L4124" i="1"/>
  <c r="L4121" i="1"/>
  <c r="L4198" i="1"/>
  <c r="L4197" i="1"/>
  <c r="L4195" i="1"/>
  <c r="L4214" i="1"/>
  <c r="L4222" i="1"/>
  <c r="L4218" i="1"/>
  <c r="L4167" i="1"/>
  <c r="L4170" i="1"/>
  <c r="L4168" i="1"/>
  <c r="L4115" i="1"/>
  <c r="L4119" i="1"/>
  <c r="L4113" i="1"/>
  <c r="L4150" i="1"/>
  <c r="L4153" i="1"/>
  <c r="L4152" i="1"/>
  <c r="L4157" i="1"/>
  <c r="L4046" i="1"/>
  <c r="L4045" i="1"/>
  <c r="L4049" i="1"/>
  <c r="L4038" i="1"/>
  <c r="L4040" i="1"/>
  <c r="L4041" i="1"/>
  <c r="L4339" i="1"/>
  <c r="L4341" i="1"/>
  <c r="L4349" i="1"/>
  <c r="L4353" i="1"/>
  <c r="L4351" i="1"/>
  <c r="L4268" i="1"/>
  <c r="L4266" i="1"/>
  <c r="L4284" i="1"/>
  <c r="L4285" i="1"/>
  <c r="L4287" i="1"/>
  <c r="L3942" i="1"/>
  <c r="L3945" i="1"/>
  <c r="L3939" i="1"/>
  <c r="L3919" i="1"/>
  <c r="L3920" i="1"/>
  <c r="L3914" i="1"/>
  <c r="L3833" i="1"/>
  <c r="L3839" i="1"/>
  <c r="L3807" i="1"/>
  <c r="L3808" i="1"/>
  <c r="L3809" i="1"/>
  <c r="L3749" i="1"/>
  <c r="L3757" i="1"/>
  <c r="L3746" i="1"/>
  <c r="L3879" i="1"/>
  <c r="L3880" i="1"/>
  <c r="L3885" i="1"/>
  <c r="L3882" i="1"/>
  <c r="L3871" i="1"/>
  <c r="L3873" i="1"/>
  <c r="L3874" i="1"/>
  <c r="L3872" i="1"/>
  <c r="L3953" i="1"/>
  <c r="L3957" i="1"/>
  <c r="L3728" i="1"/>
  <c r="L3735" i="1"/>
  <c r="L3954" i="1"/>
  <c r="L3614" i="1"/>
  <c r="L3615" i="1"/>
  <c r="L3616" i="1"/>
  <c r="L3670" i="1"/>
  <c r="L3679" i="1"/>
  <c r="L3680" i="1"/>
  <c r="L3675" i="1"/>
  <c r="L3653" i="1"/>
  <c r="L3655" i="1"/>
  <c r="L3652" i="1"/>
  <c r="L3714" i="1"/>
  <c r="L3715" i="1"/>
  <c r="L3712" i="1"/>
  <c r="L3638" i="1"/>
  <c r="L3633" i="1"/>
  <c r="L3635" i="1"/>
  <c r="L3634" i="1"/>
  <c r="L3414" i="1"/>
  <c r="L3413" i="1"/>
  <c r="L3415" i="1"/>
  <c r="L3416" i="1"/>
  <c r="L3385" i="1"/>
  <c r="L3384" i="1"/>
  <c r="L3388" i="1"/>
  <c r="L3359" i="1"/>
  <c r="L3362" i="1"/>
  <c r="L3322" i="1"/>
  <c r="L3325" i="1"/>
  <c r="L3329" i="1"/>
  <c r="L3304" i="1"/>
  <c r="L3314" i="1"/>
  <c r="L3316" i="1"/>
  <c r="L3282" i="1"/>
  <c r="L3272" i="1"/>
  <c r="L3281" i="1"/>
  <c r="L3239" i="1"/>
  <c r="L3240" i="1"/>
  <c r="L3211" i="1"/>
  <c r="L3215" i="1"/>
  <c r="L3210" i="1"/>
  <c r="L3225" i="1"/>
  <c r="L3555" i="1"/>
  <c r="L3556" i="1"/>
  <c r="L3557" i="1"/>
  <c r="L3544" i="1"/>
  <c r="L3545" i="1"/>
  <c r="L3519" i="1"/>
  <c r="L3520" i="1"/>
  <c r="L3527" i="1"/>
  <c r="L3517" i="1"/>
  <c r="L3525" i="1"/>
  <c r="L3494" i="1"/>
  <c r="L3495" i="1"/>
  <c r="L3496" i="1"/>
  <c r="L3497" i="1"/>
  <c r="L3490" i="1"/>
  <c r="L3446" i="1"/>
  <c r="L3449" i="1"/>
  <c r="L3445" i="1"/>
  <c r="L3447" i="1"/>
  <c r="L3444" i="1"/>
  <c r="L3443" i="1"/>
  <c r="L3470" i="1"/>
  <c r="L3476" i="1"/>
  <c r="L3471" i="1"/>
  <c r="L3475" i="1"/>
  <c r="L2521" i="1"/>
  <c r="L2524" i="1"/>
  <c r="L2522" i="1"/>
  <c r="L2523" i="1"/>
  <c r="L2520" i="1"/>
  <c r="L2525" i="1"/>
  <c r="L2518" i="1"/>
  <c r="L2519" i="1"/>
  <c r="L2527" i="1"/>
  <c r="L2516" i="1"/>
  <c r="L2517" i="1"/>
  <c r="L2526" i="1"/>
  <c r="L2473" i="1"/>
  <c r="L2476" i="1"/>
  <c r="L2418" i="1"/>
  <c r="L2511" i="1"/>
  <c r="L2512" i="1"/>
  <c r="L2449" i="1"/>
  <c r="L2457" i="1"/>
  <c r="L2451" i="1"/>
  <c r="L2456" i="1"/>
  <c r="L2458" i="1"/>
  <c r="L2401" i="1"/>
  <c r="L2398" i="1"/>
  <c r="L2554" i="1"/>
  <c r="L2555" i="1"/>
  <c r="L2558" i="1"/>
  <c r="L2562" i="1"/>
  <c r="L2542" i="1"/>
  <c r="L2544" i="1"/>
  <c r="L2538" i="1"/>
  <c r="L2528" i="1"/>
  <c r="L3198" i="1"/>
  <c r="L3203" i="1"/>
  <c r="L3201" i="1"/>
  <c r="L3146" i="1"/>
  <c r="L3149" i="1"/>
  <c r="L3138" i="1"/>
  <c r="L3128" i="1"/>
  <c r="L3132" i="1"/>
  <c r="L3178" i="1"/>
  <c r="L3179" i="1"/>
  <c r="L3177" i="1"/>
  <c r="L3183" i="1"/>
  <c r="L3165" i="1"/>
  <c r="L3164" i="1"/>
  <c r="L3154" i="1"/>
  <c r="L3163" i="1"/>
  <c r="L2593" i="1"/>
  <c r="L2579" i="1"/>
  <c r="L2590" i="1"/>
  <c r="L2721" i="1"/>
  <c r="L2717" i="1"/>
  <c r="L2718" i="1"/>
  <c r="L2723" i="1"/>
  <c r="L2617" i="1"/>
  <c r="L2618" i="1"/>
  <c r="L2620" i="1"/>
  <c r="L2622" i="1"/>
  <c r="L2641" i="1"/>
  <c r="L2643" i="1"/>
  <c r="L2637" i="1"/>
  <c r="L2638" i="1"/>
  <c r="L2642" i="1"/>
  <c r="L2673" i="1"/>
  <c r="L2663" i="1"/>
  <c r="L2667" i="1"/>
  <c r="L2759" i="1"/>
  <c r="L2696" i="1"/>
  <c r="L2700" i="1"/>
  <c r="L2701" i="1"/>
  <c r="L122" i="1"/>
  <c r="L120" i="1"/>
  <c r="L118" i="1"/>
  <c r="L121" i="1"/>
  <c r="L179" i="1"/>
  <c r="L180" i="1"/>
  <c r="L176" i="1"/>
  <c r="L177" i="1"/>
  <c r="L182" i="1"/>
  <c r="L174" i="1"/>
  <c r="L181" i="1"/>
  <c r="L367" i="1"/>
  <c r="L366" i="1"/>
  <c r="L359" i="1"/>
  <c r="L364" i="1"/>
  <c r="L378" i="1"/>
  <c r="L371" i="1"/>
  <c r="L372" i="1"/>
  <c r="L373" i="1"/>
  <c r="L375" i="1"/>
  <c r="L374" i="1"/>
  <c r="L413" i="1"/>
  <c r="L417" i="1"/>
  <c r="L416" i="1"/>
  <c r="L412" i="1"/>
  <c r="L415" i="1"/>
  <c r="L526" i="1"/>
  <c r="L519" i="1"/>
  <c r="L527" i="1"/>
  <c r="L508" i="1"/>
  <c r="L520" i="1"/>
  <c r="L418" i="1"/>
  <c r="L431" i="1"/>
  <c r="L429" i="1"/>
  <c r="L430" i="1"/>
  <c r="L432" i="1"/>
  <c r="L427" i="1"/>
  <c r="L459" i="1"/>
  <c r="L454" i="1"/>
  <c r="L438" i="1"/>
  <c r="L456" i="1"/>
  <c r="L460" i="1"/>
  <c r="L453" i="1"/>
  <c r="L212" i="1"/>
  <c r="L217" i="1"/>
  <c r="L216" i="1"/>
  <c r="L13" i="1"/>
  <c r="L14" i="1"/>
  <c r="L2727" i="1"/>
  <c r="L940" i="1"/>
  <c r="L876" i="1"/>
  <c r="L1423" i="1"/>
  <c r="L1426" i="1"/>
  <c r="L1481" i="1"/>
  <c r="L1483" i="1"/>
  <c r="L1302" i="1"/>
  <c r="L1395" i="1"/>
  <c r="L1399" i="1"/>
  <c r="L1396" i="1"/>
  <c r="L1397" i="1"/>
  <c r="L1400" i="1"/>
  <c r="L1315" i="1"/>
  <c r="L1347" i="1"/>
  <c r="L1319" i="1"/>
  <c r="L1318" i="1"/>
  <c r="L1320" i="1"/>
  <c r="L1361" i="1"/>
  <c r="L1362" i="1"/>
  <c r="L1365" i="1"/>
  <c r="L1287" i="1"/>
  <c r="L1288" i="1"/>
  <c r="L1289" i="1"/>
  <c r="L2017" i="1"/>
  <c r="L2011" i="1"/>
  <c r="L2019" i="1"/>
  <c r="L1982" i="1"/>
  <c r="L1983" i="1"/>
  <c r="L1986" i="1"/>
  <c r="L2029" i="1"/>
  <c r="L2023" i="1"/>
  <c r="L2027" i="1"/>
  <c r="L2028" i="1"/>
  <c r="L2005" i="1"/>
  <c r="L1987" i="1"/>
  <c r="L2004" i="1"/>
  <c r="L1911" i="1"/>
  <c r="L1907" i="1"/>
  <c r="L1910" i="1"/>
  <c r="L1908" i="1"/>
  <c r="L2977" i="1"/>
  <c r="L2985" i="1"/>
  <c r="L2984" i="1"/>
  <c r="L2978" i="1"/>
  <c r="L2979" i="1"/>
  <c r="L3046" i="1"/>
  <c r="L3049" i="1"/>
  <c r="L3069" i="1"/>
  <c r="L3064" i="1"/>
  <c r="L3067" i="1"/>
  <c r="L3018" i="1"/>
  <c r="L3017" i="1"/>
  <c r="L3024" i="1"/>
  <c r="L3025" i="1"/>
  <c r="L3080" i="1"/>
  <c r="L3081" i="1"/>
  <c r="L3077" i="1"/>
  <c r="L3079" i="1"/>
  <c r="L2868" i="1"/>
  <c r="L2870" i="1"/>
  <c r="L2872" i="1"/>
  <c r="L2860" i="1"/>
  <c r="L2937" i="1"/>
  <c r="L2939" i="1"/>
  <c r="L2938" i="1"/>
  <c r="L2945" i="1"/>
  <c r="L2944" i="1"/>
  <c r="L2947" i="1"/>
  <c r="L2946" i="1"/>
  <c r="L2889" i="1"/>
  <c r="L2888" i="1"/>
  <c r="L2816" i="1"/>
  <c r="L2804" i="1"/>
  <c r="L2811" i="1"/>
  <c r="L2812" i="1"/>
  <c r="L2833" i="1"/>
  <c r="L2837" i="1"/>
  <c r="L2832" i="1"/>
  <c r="L2853" i="1"/>
  <c r="L2856" i="1"/>
  <c r="L2843" i="1"/>
  <c r="L2859" i="1"/>
  <c r="L2780" i="1"/>
  <c r="L2779" i="1"/>
  <c r="L2778" i="1"/>
  <c r="L2209" i="1"/>
  <c r="L2205" i="1"/>
  <c r="L2359" i="1"/>
  <c r="L2349" i="1"/>
  <c r="L2348" i="1"/>
  <c r="L2352" i="1"/>
  <c r="L2337" i="1"/>
  <c r="L2341" i="1"/>
  <c r="L2340" i="1"/>
  <c r="L2385" i="1"/>
  <c r="L2384" i="1"/>
  <c r="L2383" i="1"/>
  <c r="L2261" i="1"/>
  <c r="L2258" i="1"/>
  <c r="L2290" i="1"/>
  <c r="L2293" i="1"/>
  <c r="L2294" i="1"/>
  <c r="L2240" i="1"/>
  <c r="L2239" i="1"/>
  <c r="L2221" i="1"/>
  <c r="L2228" i="1"/>
  <c r="L2224" i="1"/>
  <c r="L959" i="1"/>
  <c r="L970" i="1"/>
  <c r="L972" i="1"/>
  <c r="L973" i="1"/>
  <c r="L977" i="1"/>
  <c r="L930" i="1"/>
  <c r="L931" i="1"/>
  <c r="L925" i="1"/>
  <c r="L926" i="1"/>
  <c r="L919" i="1"/>
  <c r="L915" i="1"/>
  <c r="L905" i="1"/>
  <c r="L906" i="1"/>
  <c r="L904" i="1"/>
  <c r="L2137" i="1"/>
  <c r="L2138" i="1"/>
  <c r="L2135" i="1"/>
  <c r="L2089" i="1"/>
  <c r="L2085" i="1"/>
  <c r="L2086" i="1"/>
  <c r="L2088" i="1"/>
  <c r="L2067" i="1"/>
  <c r="L2068" i="1"/>
  <c r="L2069" i="1"/>
  <c r="L2201" i="1"/>
  <c r="L2198" i="1"/>
  <c r="L2196" i="1"/>
  <c r="L2200" i="1"/>
  <c r="L2202" i="1"/>
  <c r="L2168" i="1"/>
  <c r="L2173" i="1"/>
  <c r="L2166" i="1"/>
  <c r="L2171" i="1"/>
  <c r="L2140" i="1"/>
  <c r="L2143" i="1"/>
  <c r="L2141" i="1"/>
  <c r="L2058" i="1"/>
  <c r="L2060" i="1"/>
  <c r="L2061" i="1"/>
  <c r="L2059" i="1"/>
  <c r="L2062" i="1"/>
  <c r="L1193" i="1"/>
  <c r="L1194" i="1"/>
  <c r="L1186" i="1"/>
  <c r="L1245" i="1"/>
  <c r="L1246" i="1"/>
  <c r="L1271" i="1"/>
  <c r="L1256" i="1"/>
  <c r="L1270" i="1"/>
  <c r="L1276" i="1"/>
  <c r="L1152" i="1"/>
  <c r="L1160" i="1"/>
  <c r="L1144" i="1"/>
  <c r="L1163" i="1"/>
  <c r="L1154" i="1"/>
  <c r="L1138" i="1"/>
  <c r="L1131" i="1"/>
  <c r="L1132" i="1"/>
  <c r="L1139" i="1"/>
  <c r="L1140" i="1"/>
  <c r="L1128" i="1"/>
  <c r="L1134" i="1"/>
  <c r="L1133" i="1"/>
  <c r="L1813" i="1"/>
  <c r="L1810" i="1"/>
  <c r="L1812" i="1"/>
  <c r="L1713" i="1"/>
  <c r="L1722" i="1"/>
  <c r="L1879" i="1"/>
  <c r="L1726" i="1"/>
  <c r="L1757" i="1"/>
  <c r="L1751" i="1"/>
  <c r="L1754" i="1"/>
  <c r="L1749" i="1"/>
  <c r="L1771" i="1"/>
  <c r="L1770" i="1"/>
  <c r="L1772" i="1"/>
  <c r="L1773" i="1"/>
  <c r="L1844" i="1"/>
  <c r="L1839" i="1"/>
  <c r="L1840" i="1"/>
  <c r="L1843" i="1"/>
  <c r="L1829" i="1"/>
  <c r="L1823" i="1"/>
  <c r="L1827" i="1"/>
  <c r="L1824" i="1"/>
  <c r="L1822" i="1"/>
  <c r="L678" i="1"/>
  <c r="L679" i="1"/>
  <c r="L676" i="1"/>
  <c r="L658" i="1"/>
  <c r="L659" i="1"/>
  <c r="L662" i="1"/>
  <c r="L717" i="1"/>
  <c r="L718" i="1"/>
  <c r="L687" i="1"/>
  <c r="L690" i="1"/>
  <c r="L688" i="1"/>
  <c r="L605" i="1"/>
  <c r="L606" i="1"/>
  <c r="L604" i="1"/>
  <c r="L601" i="1"/>
  <c r="L599" i="1"/>
  <c r="L591" i="1"/>
  <c r="L573" i="1"/>
  <c r="L581" i="1"/>
  <c r="L580" i="1"/>
  <c r="L583" i="1"/>
  <c r="L552" i="1"/>
  <c r="L562" i="1"/>
  <c r="L561" i="1"/>
  <c r="L567" i="1"/>
  <c r="L993" i="1"/>
  <c r="L994" i="1"/>
  <c r="L1111" i="1"/>
  <c r="L1110" i="1"/>
  <c r="L1114" i="1"/>
  <c r="L1073" i="1"/>
  <c r="L1069" i="1"/>
  <c r="L1070" i="1"/>
  <c r="L1064" i="1"/>
  <c r="L1062" i="1"/>
  <c r="L1043" i="1"/>
  <c r="L1050" i="1"/>
  <c r="L1045" i="1"/>
  <c r="L1015" i="1"/>
  <c r="L1026" i="1"/>
  <c r="L1025" i="1"/>
  <c r="L1007" i="1"/>
  <c r="L1009" i="1"/>
  <c r="L800" i="1"/>
  <c r="L803" i="1"/>
  <c r="L801" i="1"/>
  <c r="L834" i="1"/>
  <c r="L829" i="1"/>
  <c r="L832" i="1"/>
  <c r="L835" i="1"/>
  <c r="L847" i="1"/>
  <c r="L848" i="1"/>
  <c r="L866" i="1"/>
  <c r="L763" i="1"/>
  <c r="L765" i="1"/>
  <c r="L764" i="1"/>
  <c r="L855" i="1"/>
  <c r="L853" i="1"/>
  <c r="L761" i="1"/>
  <c r="L760" i="1"/>
  <c r="L726" i="1"/>
  <c r="L723" i="1"/>
  <c r="L730" i="1"/>
  <c r="L721" i="1"/>
  <c r="L844" i="1"/>
  <c r="L4070" i="1"/>
  <c r="L4071" i="1"/>
  <c r="L4063" i="1"/>
  <c r="L4081" i="1"/>
  <c r="L4067" i="1"/>
  <c r="L4068" i="1"/>
  <c r="L4065" i="1"/>
  <c r="L4066" i="1"/>
  <c r="L3990" i="1"/>
  <c r="L3984" i="1"/>
  <c r="L3985" i="1"/>
  <c r="L3965" i="1"/>
  <c r="L3968" i="1"/>
  <c r="L3973" i="1"/>
  <c r="L4286" i="1"/>
  <c r="L4302" i="1"/>
  <c r="L4263" i="1"/>
  <c r="L4301" i="1"/>
  <c r="L4304" i="1"/>
  <c r="L4209" i="1"/>
  <c r="L4213" i="1"/>
  <c r="L4194" i="1"/>
  <c r="L4235" i="1"/>
  <c r="L4237" i="1"/>
  <c r="L4232" i="1"/>
  <c r="L4185" i="1"/>
  <c r="L4186" i="1"/>
  <c r="L4163" i="1"/>
  <c r="L4160" i="1"/>
  <c r="L4161" i="1"/>
  <c r="L4098" i="1"/>
  <c r="L4107" i="1"/>
  <c r="L4116" i="1"/>
  <c r="L4108" i="1"/>
  <c r="L4154" i="1"/>
  <c r="L4156" i="1"/>
  <c r="L4151" i="1"/>
  <c r="L4044" i="1"/>
  <c r="L4042" i="1"/>
  <c r="L4048" i="1"/>
  <c r="L4035" i="1"/>
  <c r="L4031" i="1"/>
  <c r="L4037" i="1"/>
  <c r="L4334" i="1"/>
  <c r="L4336" i="1"/>
  <c r="L4333" i="1"/>
  <c r="L4318" i="1"/>
  <c r="L4324" i="1"/>
  <c r="L4320" i="1"/>
  <c r="L4254" i="1"/>
  <c r="L4256" i="1"/>
  <c r="L4250" i="1"/>
  <c r="L4282" i="1"/>
  <c r="L4283" i="1"/>
  <c r="L4280" i="1"/>
  <c r="L3907" i="1"/>
  <c r="L3911" i="1"/>
  <c r="L3908" i="1"/>
  <c r="L3906" i="1"/>
  <c r="L3916" i="1"/>
  <c r="L3913" i="1"/>
  <c r="L3815" i="1"/>
  <c r="L3816" i="1"/>
  <c r="L3812" i="1"/>
  <c r="L3817" i="1"/>
  <c r="L3797" i="1"/>
  <c r="L3783" i="1"/>
  <c r="L3785" i="1"/>
  <c r="L3791" i="1"/>
  <c r="L3770" i="1"/>
  <c r="L3762" i="1"/>
  <c r="L3754" i="1"/>
  <c r="L3893" i="1"/>
  <c r="L3890" i="1"/>
  <c r="L3869" i="1"/>
  <c r="L3865" i="1"/>
  <c r="L3734" i="1"/>
  <c r="L3727" i="1"/>
  <c r="L3725" i="1"/>
  <c r="L3730" i="1"/>
  <c r="L3606" i="1"/>
  <c r="L3601" i="1"/>
  <c r="L3600" i="1"/>
  <c r="L3678" i="1"/>
  <c r="L3673" i="1"/>
  <c r="L3674" i="1"/>
  <c r="L3694" i="1"/>
  <c r="L3689" i="1"/>
  <c r="L3693" i="1"/>
  <c r="L3702" i="1"/>
  <c r="L3709" i="1"/>
  <c r="L3704" i="1"/>
  <c r="L3595" i="1"/>
  <c r="L3596" i="1"/>
  <c r="L3584" i="1"/>
  <c r="L3594" i="1"/>
  <c r="L3406" i="1"/>
  <c r="L3403" i="1"/>
  <c r="L3408" i="1"/>
  <c r="L3382" i="1"/>
  <c r="L3381" i="1"/>
  <c r="L3383" i="1"/>
  <c r="L3326" i="1"/>
  <c r="L3324" i="1"/>
  <c r="L3327" i="1"/>
  <c r="L3257" i="1"/>
  <c r="L3258" i="1"/>
  <c r="L3260" i="1"/>
  <c r="L3284" i="1"/>
  <c r="L3277" i="1"/>
  <c r="L3283" i="1"/>
  <c r="L3246" i="1"/>
  <c r="L3248" i="1"/>
  <c r="L3245" i="1"/>
  <c r="L3242" i="1"/>
  <c r="L3235" i="1"/>
  <c r="L3247" i="1"/>
  <c r="L3220" i="1"/>
  <c r="L3218" i="1"/>
  <c r="L3217" i="1"/>
  <c r="L3219" i="1"/>
  <c r="L3569" i="1"/>
  <c r="L3564" i="1"/>
  <c r="L3533" i="1"/>
  <c r="L3537" i="1"/>
  <c r="L3538" i="1"/>
  <c r="L3539" i="1"/>
  <c r="L3502" i="1"/>
  <c r="L3503" i="1"/>
  <c r="L3501" i="1"/>
  <c r="L3463" i="1"/>
  <c r="L3466" i="1"/>
  <c r="L3465" i="1"/>
  <c r="L3464" i="1"/>
  <c r="L3440" i="1"/>
  <c r="L3441" i="1"/>
  <c r="L3435" i="1"/>
  <c r="L3439" i="1"/>
  <c r="L3436" i="1"/>
  <c r="L3437" i="1"/>
  <c r="L3482" i="1"/>
  <c r="L3483" i="1"/>
  <c r="L3484" i="1"/>
  <c r="L2432" i="1"/>
  <c r="L2442" i="1"/>
  <c r="L2430" i="1"/>
  <c r="L2501" i="1"/>
  <c r="L2502" i="1"/>
  <c r="L2499" i="1"/>
  <c r="L2488" i="1"/>
  <c r="L2486" i="1"/>
  <c r="L2460" i="1"/>
  <c r="L2446" i="1"/>
  <c r="L2399" i="1"/>
  <c r="L2403" i="1"/>
  <c r="L2551" i="1"/>
  <c r="L2550" i="1"/>
  <c r="L2552" i="1"/>
  <c r="L2537" i="1"/>
  <c r="L2545" i="1"/>
  <c r="L2543" i="1"/>
  <c r="L2536" i="1"/>
  <c r="L3185" i="1"/>
  <c r="L3188" i="1"/>
  <c r="L3142" i="1"/>
  <c r="L3141" i="1"/>
  <c r="L3140" i="1"/>
  <c r="L3134" i="1"/>
  <c r="L3133" i="1"/>
  <c r="L3137" i="1"/>
  <c r="L3182" i="1"/>
  <c r="L3176" i="1"/>
  <c r="L3105" i="1"/>
  <c r="L3104" i="1"/>
  <c r="L2588" i="1"/>
  <c r="L2586" i="1"/>
  <c r="L2587" i="1"/>
  <c r="L2583" i="1"/>
  <c r="L2745" i="1"/>
  <c r="L2746" i="1"/>
  <c r="L2747" i="1"/>
  <c r="L2749" i="1"/>
  <c r="L2750" i="1"/>
  <c r="L2625" i="1"/>
  <c r="L2634" i="1"/>
  <c r="L2631" i="1"/>
  <c r="L2626" i="1"/>
  <c r="L2639" i="1"/>
  <c r="L2640" i="1"/>
  <c r="L2644" i="1"/>
  <c r="L2678" i="1"/>
  <c r="L2677" i="1"/>
  <c r="L2686" i="1"/>
  <c r="L2682" i="1"/>
  <c r="L2705" i="1"/>
  <c r="L2708" i="1"/>
  <c r="L138" i="1"/>
  <c r="L126" i="1"/>
  <c r="L132" i="1"/>
  <c r="L123" i="1"/>
  <c r="L135" i="1"/>
  <c r="L142" i="1"/>
  <c r="L133" i="1"/>
  <c r="L146" i="1"/>
  <c r="L148" i="1"/>
  <c r="L152" i="1"/>
  <c r="L322" i="1"/>
  <c r="L321" i="1"/>
  <c r="L323" i="1"/>
  <c r="L327" i="1"/>
  <c r="L326" i="1"/>
  <c r="L320" i="1"/>
  <c r="L319" i="1"/>
  <c r="L362" i="1"/>
  <c r="L358" i="1"/>
  <c r="L363" i="1"/>
  <c r="L298" i="1"/>
  <c r="L299" i="1"/>
  <c r="L300" i="1"/>
  <c r="L301" i="1"/>
  <c r="L302" i="1"/>
  <c r="L282" i="1"/>
  <c r="L283" i="1"/>
  <c r="L292" i="1"/>
  <c r="L289" i="1"/>
  <c r="L284" i="1"/>
  <c r="L404" i="1"/>
  <c r="L397" i="1"/>
  <c r="L389" i="1"/>
  <c r="L405" i="1"/>
  <c r="L498" i="1"/>
  <c r="L502" i="1"/>
  <c r="L505" i="1"/>
  <c r="L507" i="1"/>
  <c r="L477" i="1"/>
  <c r="L486" i="1"/>
  <c r="L483" i="1"/>
  <c r="L480" i="1"/>
  <c r="L475" i="1"/>
  <c r="L205" i="1"/>
  <c r="L207" i="1"/>
  <c r="L242" i="1"/>
  <c r="L241" i="1"/>
  <c r="L246" i="1"/>
  <c r="L243" i="1"/>
  <c r="L244" i="1"/>
  <c r="L247" i="1"/>
  <c r="L240" i="1"/>
  <c r="L184" i="1"/>
  <c r="L191" i="1"/>
  <c r="L190" i="1"/>
  <c r="L188" i="1"/>
  <c r="L187" i="1"/>
  <c r="L96" i="1"/>
  <c r="L99" i="1"/>
  <c r="L66" i="1"/>
  <c r="L63" i="1"/>
  <c r="L69" i="1"/>
  <c r="L70" i="1"/>
  <c r="L67" i="1"/>
  <c r="L10" i="1"/>
  <c r="L12" i="1"/>
  <c r="L3" i="1"/>
  <c r="L8" i="1"/>
  <c r="L7" i="1"/>
  <c r="L9" i="1"/>
  <c r="L4307" i="1"/>
  <c r="L2367" i="1"/>
  <c r="L2973" i="1"/>
  <c r="L2968" i="1"/>
  <c r="L2970" i="1"/>
  <c r="L2976" i="1"/>
  <c r="L3051" i="1"/>
  <c r="L3053" i="1"/>
  <c r="L3052" i="1"/>
  <c r="L3070" i="1"/>
  <c r="L3065" i="1"/>
  <c r="L3055" i="1"/>
  <c r="L3068" i="1"/>
  <c r="L3003" i="1"/>
  <c r="L3088" i="1"/>
  <c r="L3004" i="1"/>
  <c r="L3086" i="1"/>
  <c r="L3084" i="1"/>
  <c r="L3085" i="1"/>
  <c r="L3087" i="1"/>
  <c r="L2967" i="1"/>
  <c r="L2966" i="1"/>
  <c r="L2964" i="1"/>
  <c r="L2935" i="1"/>
  <c r="L2930" i="1"/>
  <c r="L2934" i="1"/>
  <c r="L2896" i="1"/>
  <c r="L2895" i="1"/>
  <c r="L2894" i="1"/>
  <c r="L2887" i="1"/>
  <c r="L2886" i="1"/>
  <c r="L2794" i="1"/>
  <c r="L2792" i="1"/>
  <c r="L2796" i="1"/>
  <c r="L2835" i="1"/>
  <c r="L2834" i="1"/>
  <c r="L2831" i="1"/>
  <c r="L2789" i="1"/>
  <c r="L2783" i="1"/>
  <c r="L2787" i="1"/>
  <c r="L2769" i="1"/>
  <c r="L2777" i="1"/>
  <c r="L2770" i="1"/>
  <c r="L2776" i="1"/>
  <c r="L2272" i="1"/>
  <c r="L2285" i="1"/>
  <c r="L2274" i="1"/>
  <c r="L2353" i="1"/>
  <c r="L2351" i="1"/>
  <c r="L2357" i="1"/>
  <c r="L2358" i="1"/>
  <c r="L2345" i="1"/>
  <c r="L2344" i="1"/>
  <c r="L2342" i="1"/>
  <c r="L2377" i="1"/>
  <c r="L2381" i="1"/>
  <c r="L2380" i="1"/>
  <c r="L2259" i="1"/>
  <c r="L2256" i="1"/>
  <c r="L2262" i="1"/>
  <c r="L2253" i="1"/>
  <c r="L2308" i="1"/>
  <c r="L2309" i="1"/>
  <c r="L2307" i="1"/>
  <c r="L2238" i="1"/>
  <c r="L2237" i="1"/>
  <c r="L2217" i="1"/>
  <c r="L2220" i="1"/>
  <c r="L2214" i="1"/>
  <c r="L966" i="1"/>
  <c r="L968" i="1"/>
  <c r="L975" i="1"/>
  <c r="L974" i="1"/>
  <c r="L976" i="1"/>
  <c r="L955" i="1"/>
  <c r="L957" i="1"/>
  <c r="L952" i="1"/>
  <c r="L918" i="1"/>
  <c r="L921" i="1"/>
  <c r="L920" i="1"/>
  <c r="L897" i="1"/>
  <c r="L899" i="1"/>
  <c r="L893" i="1"/>
  <c r="L2133" i="1"/>
  <c r="L2124" i="1"/>
  <c r="L2130" i="1"/>
  <c r="L2084" i="1"/>
  <c r="L2079" i="1"/>
  <c r="L2080" i="1"/>
  <c r="L2083" i="1"/>
  <c r="L2112" i="1"/>
  <c r="L2114" i="1"/>
  <c r="L2199" i="1"/>
  <c r="L2194" i="1"/>
  <c r="L2203" i="1"/>
  <c r="L2149" i="1"/>
  <c r="L2142" i="1"/>
  <c r="L2161" i="1"/>
  <c r="L2159" i="1"/>
  <c r="L2156" i="1"/>
  <c r="L2160" i="1"/>
  <c r="L2041" i="1"/>
  <c r="L2039" i="1"/>
  <c r="L2042" i="1"/>
  <c r="L2037" i="1"/>
  <c r="L2038" i="1"/>
  <c r="L2036" i="1"/>
  <c r="L2034" i="1"/>
  <c r="L2035" i="1"/>
  <c r="L1192" i="1"/>
  <c r="L1195" i="1"/>
  <c r="L1254" i="1"/>
  <c r="L1240" i="1"/>
  <c r="L1249" i="1"/>
  <c r="L1257" i="1"/>
  <c r="L1259" i="1"/>
  <c r="L1261" i="1"/>
  <c r="L1157" i="1"/>
  <c r="L1155" i="1"/>
  <c r="L1161" i="1"/>
  <c r="L1141" i="1"/>
  <c r="L1142" i="1"/>
  <c r="L1820" i="1"/>
  <c r="L1815" i="1"/>
  <c r="L1821" i="1"/>
  <c r="L1865" i="1"/>
  <c r="L1863" i="1"/>
  <c r="L1869" i="1"/>
  <c r="L1868" i="1"/>
  <c r="L1745" i="1"/>
  <c r="L1747" i="1"/>
  <c r="L1752" i="1"/>
  <c r="L1762" i="1"/>
  <c r="L1758" i="1"/>
  <c r="L1767" i="1"/>
  <c r="L1766" i="1"/>
  <c r="L1838" i="1"/>
  <c r="L1842" i="1"/>
  <c r="L1837" i="1"/>
  <c r="L1798" i="1"/>
  <c r="L1836" i="1"/>
  <c r="L675" i="1"/>
  <c r="L677" i="1"/>
  <c r="L665" i="1"/>
  <c r="L672" i="1"/>
  <c r="L660" i="1"/>
  <c r="L661" i="1"/>
  <c r="L664" i="1"/>
  <c r="L719" i="1"/>
  <c r="L720" i="1"/>
  <c r="L716" i="1"/>
  <c r="L689" i="1"/>
  <c r="L685" i="1"/>
  <c r="L686" i="1"/>
  <c r="L632" i="1"/>
  <c r="L637" i="1"/>
  <c r="L630" i="1"/>
  <c r="L596" i="1"/>
  <c r="L593" i="1"/>
  <c r="L578" i="1"/>
  <c r="L577" i="1"/>
  <c r="L575" i="1"/>
  <c r="L554" i="1"/>
  <c r="L551" i="1"/>
  <c r="L553" i="1"/>
  <c r="L991" i="1"/>
  <c r="L992" i="1"/>
  <c r="L995" i="1"/>
  <c r="L1088" i="1"/>
  <c r="L990" i="1"/>
  <c r="L996" i="1"/>
  <c r="L1101" i="1"/>
  <c r="L1102" i="1"/>
  <c r="L1106" i="1"/>
  <c r="L1074" i="1"/>
  <c r="L1076" i="1"/>
  <c r="L1075" i="1"/>
  <c r="L1058" i="1"/>
  <c r="L1061" i="1"/>
  <c r="L1046" i="1"/>
  <c r="L1049" i="1"/>
  <c r="L1024" i="1"/>
  <c r="L1021" i="1"/>
  <c r="L1022" i="1"/>
  <c r="L806" i="1"/>
  <c r="L808" i="1"/>
  <c r="L810" i="1"/>
  <c r="L790" i="1"/>
  <c r="L786" i="1"/>
  <c r="L787" i="1"/>
  <c r="L784" i="1"/>
  <c r="L879" i="1"/>
  <c r="L880" i="1"/>
  <c r="L875" i="1"/>
  <c r="L839" i="1"/>
  <c r="L836" i="1"/>
  <c r="L843" i="1"/>
  <c r="L767" i="1"/>
  <c r="L768" i="1"/>
  <c r="L770" i="1"/>
  <c r="L759" i="1"/>
  <c r="L758" i="1"/>
  <c r="L743" i="1"/>
  <c r="L744" i="1"/>
  <c r="L742" i="1"/>
  <c r="L4082" i="1"/>
  <c r="L4076" i="1"/>
  <c r="L4083" i="1"/>
  <c r="L4006" i="1"/>
  <c r="L3994" i="1"/>
  <c r="L4004" i="1"/>
  <c r="L3979" i="1"/>
  <c r="L3983" i="1"/>
  <c r="L3987" i="1"/>
  <c r="L4350" i="1"/>
  <c r="L4354" i="1"/>
  <c r="L4243" i="1"/>
  <c r="L4142" i="1"/>
  <c r="L4140" i="1"/>
  <c r="L4122" i="1"/>
  <c r="L4137" i="1"/>
  <c r="L4206" i="1"/>
  <c r="L4211" i="1"/>
  <c r="L4207" i="1"/>
  <c r="L4226" i="1"/>
  <c r="L4225" i="1"/>
  <c r="L4231" i="1"/>
  <c r="L4189" i="1"/>
  <c r="L4191" i="1"/>
  <c r="L4188" i="1"/>
  <c r="L4162" i="1"/>
  <c r="L4159" i="1"/>
  <c r="L4164" i="1"/>
  <c r="L4094" i="1"/>
  <c r="L4095" i="1"/>
  <c r="L4097" i="1"/>
  <c r="L4141" i="1"/>
  <c r="L4149" i="1"/>
  <c r="L4147" i="1"/>
  <c r="L4022" i="1"/>
  <c r="L4025" i="1"/>
  <c r="L4024" i="1"/>
  <c r="L4032" i="1"/>
  <c r="L4027" i="1"/>
  <c r="L4331" i="1"/>
  <c r="L4332" i="1"/>
  <c r="L4330" i="1"/>
  <c r="L4309" i="1"/>
  <c r="L4314" i="1"/>
  <c r="L4312" i="1"/>
  <c r="L4255" i="1"/>
  <c r="L4251" i="1"/>
  <c r="L4252" i="1"/>
  <c r="L4270" i="1"/>
  <c r="L4271" i="1"/>
  <c r="L3915" i="1"/>
  <c r="L3909" i="1"/>
  <c r="L3912" i="1"/>
  <c r="L3834" i="1"/>
  <c r="L3823" i="1"/>
  <c r="L3819" i="1"/>
  <c r="L3827" i="1"/>
  <c r="L3826" i="1"/>
  <c r="L3813" i="1"/>
  <c r="L3810" i="1"/>
  <c r="L3818" i="1"/>
  <c r="L3821" i="1"/>
  <c r="L3828" i="1"/>
  <c r="L3798" i="1"/>
  <c r="L3805" i="1"/>
  <c r="L3800" i="1"/>
  <c r="L3803" i="1"/>
  <c r="L3794" i="1"/>
  <c r="L3777" i="1"/>
  <c r="L3802" i="1"/>
  <c r="L3750" i="1"/>
  <c r="L3747" i="1"/>
  <c r="L3755" i="1"/>
  <c r="L3745" i="1"/>
  <c r="L3897" i="1"/>
  <c r="L3895" i="1"/>
  <c r="L3892" i="1"/>
  <c r="L3862" i="1"/>
  <c r="L3860" i="1"/>
  <c r="L3859" i="1"/>
  <c r="L3726" i="1"/>
  <c r="L3910" i="1"/>
  <c r="L3739" i="1"/>
  <c r="L3731" i="1"/>
  <c r="L3736" i="1"/>
  <c r="L3740" i="1"/>
  <c r="L3604" i="1"/>
  <c r="L3605" i="1"/>
  <c r="L3609" i="1"/>
  <c r="L3608" i="1"/>
  <c r="L3599" i="1"/>
  <c r="L3668" i="1"/>
  <c r="L3669" i="1"/>
  <c r="L3667" i="1"/>
  <c r="L3671" i="1"/>
  <c r="L3696" i="1"/>
  <c r="L3691" i="1"/>
  <c r="L3695" i="1"/>
  <c r="L3698" i="1"/>
  <c r="L3705" i="1"/>
  <c r="L3707" i="1"/>
  <c r="L3590" i="1"/>
  <c r="L3586" i="1"/>
  <c r="L3587" i="1"/>
  <c r="L3585" i="1"/>
  <c r="L3588" i="1"/>
  <c r="L3591" i="1"/>
  <c r="L3409" i="1"/>
  <c r="L3407" i="1"/>
  <c r="L3405" i="1"/>
  <c r="L3378" i="1"/>
  <c r="L3380" i="1"/>
  <c r="L3350" i="1"/>
  <c r="L3352" i="1"/>
  <c r="L3354" i="1"/>
  <c r="L3353" i="1"/>
  <c r="L3355" i="1"/>
  <c r="L3328" i="1"/>
  <c r="L3320" i="1"/>
  <c r="L3323" i="1"/>
  <c r="L3254" i="1"/>
  <c r="L3255" i="1"/>
  <c r="L3256" i="1"/>
  <c r="L3288" i="1"/>
  <c r="L3289" i="1"/>
  <c r="L3287" i="1"/>
  <c r="L3227" i="1"/>
  <c r="L3224" i="1"/>
  <c r="L3214" i="1"/>
  <c r="L3212" i="1"/>
  <c r="L3216" i="1"/>
  <c r="L3213" i="1"/>
  <c r="L3567" i="1"/>
  <c r="L3570" i="1"/>
  <c r="L3565" i="1"/>
  <c r="L3534" i="1"/>
  <c r="L3536" i="1"/>
  <c r="L3535" i="1"/>
  <c r="L3505" i="1"/>
  <c r="L3507" i="1"/>
  <c r="L3506" i="1"/>
  <c r="L3500" i="1"/>
  <c r="L3431" i="1"/>
  <c r="L3434" i="1"/>
  <c r="L3433" i="1"/>
  <c r="L2433" i="1"/>
  <c r="L2441" i="1"/>
  <c r="L2440" i="1"/>
  <c r="L2443" i="1"/>
  <c r="L2431" i="1"/>
  <c r="L2506" i="1"/>
  <c r="L2500" i="1"/>
  <c r="L2423" i="1"/>
  <c r="L2427" i="1"/>
  <c r="L2422" i="1"/>
  <c r="L2408" i="1"/>
  <c r="L2406" i="1"/>
  <c r="L2549" i="1"/>
  <c r="L2548" i="1"/>
  <c r="L2529" i="1"/>
  <c r="L2533" i="1"/>
  <c r="L2532" i="1"/>
  <c r="L2534" i="1"/>
  <c r="L3190" i="1"/>
  <c r="L3189" i="1"/>
  <c r="L3111" i="1"/>
  <c r="L3116" i="1"/>
  <c r="L3108" i="1"/>
  <c r="L3131" i="1"/>
  <c r="L3135" i="1"/>
  <c r="L3127" i="1"/>
  <c r="L3167" i="1"/>
  <c r="L3169" i="1"/>
  <c r="L3172" i="1"/>
  <c r="L3101" i="1"/>
  <c r="L3091" i="1"/>
  <c r="L3089" i="1"/>
  <c r="L2574" i="1"/>
  <c r="L2635" i="1"/>
  <c r="L2573" i="1"/>
  <c r="L2576" i="1"/>
  <c r="L2581" i="1"/>
  <c r="L4114" i="1"/>
  <c r="L3379" i="1"/>
  <c r="L2734" i="1"/>
  <c r="L2732" i="1"/>
  <c r="L2733" i="1"/>
  <c r="L2735" i="1"/>
  <c r="L2608" i="1"/>
  <c r="L2613" i="1"/>
  <c r="L2603" i="1"/>
  <c r="L2649" i="1"/>
  <c r="L2647" i="1"/>
  <c r="L2646" i="1"/>
  <c r="L2651" i="1"/>
  <c r="L2668" i="1"/>
  <c r="L2674" i="1"/>
  <c r="L2679" i="1"/>
  <c r="L2680" i="1"/>
  <c r="L2713" i="1"/>
  <c r="L2712" i="1"/>
  <c r="L137" i="1"/>
  <c r="L127" i="1"/>
  <c r="L128" i="1"/>
  <c r="L131" i="1"/>
  <c r="L140" i="1"/>
  <c r="L117" i="1"/>
  <c r="L134" i="1"/>
  <c r="L141" i="1"/>
  <c r="L125" i="1"/>
  <c r="L162" i="1"/>
  <c r="L166" i="1"/>
  <c r="L164" i="1"/>
  <c r="L165" i="1"/>
  <c r="L149" i="1"/>
  <c r="L159" i="1"/>
  <c r="L160" i="1"/>
  <c r="L330" i="1"/>
  <c r="L315" i="1"/>
  <c r="L325" i="1"/>
  <c r="L328" i="1"/>
  <c r="L329" i="1"/>
  <c r="L354" i="1"/>
  <c r="L356" i="1"/>
  <c r="L353" i="1"/>
  <c r="L352" i="1"/>
  <c r="L357" i="1"/>
  <c r="L303" i="1"/>
  <c r="L304" i="1"/>
  <c r="L310" i="1"/>
  <c r="L308" i="1"/>
  <c r="L307" i="1"/>
  <c r="L297" i="1"/>
  <c r="L274" i="1"/>
  <c r="L272" i="1"/>
  <c r="L271" i="1"/>
  <c r="L273" i="1"/>
  <c r="L270" i="1"/>
  <c r="L269" i="1"/>
  <c r="L394" i="1"/>
  <c r="L395" i="1"/>
  <c r="L398" i="1"/>
  <c r="L393" i="1"/>
  <c r="L399" i="1"/>
  <c r="L392" i="1"/>
  <c r="L490" i="1"/>
  <c r="L492" i="1"/>
  <c r="L489" i="1"/>
  <c r="L491" i="1"/>
  <c r="L468" i="1"/>
  <c r="L471" i="1"/>
  <c r="L473" i="1"/>
  <c r="L467" i="1"/>
  <c r="L470" i="1"/>
  <c r="L209" i="1"/>
  <c r="L206" i="1"/>
  <c r="L208" i="1"/>
  <c r="L210" i="1"/>
  <c r="L211" i="1"/>
  <c r="L56" i="1"/>
  <c r="L54" i="1"/>
  <c r="L55" i="1"/>
  <c r="L74" i="1"/>
  <c r="L75" i="1"/>
  <c r="L76" i="1"/>
  <c r="L78" i="1"/>
  <c r="L32" i="1"/>
  <c r="L31" i="1"/>
  <c r="L30" i="1"/>
  <c r="L493" i="1"/>
  <c r="L488" i="1"/>
  <c r="L494" i="1"/>
  <c r="L497" i="1"/>
  <c r="L466" i="1"/>
  <c r="L474" i="1"/>
  <c r="L465" i="1"/>
  <c r="L476" i="1"/>
  <c r="L464" i="1"/>
  <c r="L472" i="1"/>
  <c r="L462" i="1"/>
  <c r="L469" i="1"/>
  <c r="L198" i="1"/>
  <c r="L197" i="1"/>
  <c r="L43" i="1"/>
  <c r="L48" i="1"/>
  <c r="L45" i="1"/>
  <c r="L220" i="1"/>
  <c r="L214" i="1"/>
  <c r="L213" i="1"/>
  <c r="L58" i="1"/>
  <c r="L60" i="1"/>
  <c r="L57" i="1"/>
  <c r="L59" i="1"/>
  <c r="L65" i="1"/>
  <c r="L73" i="1"/>
  <c r="L71" i="1"/>
  <c r="L68" i="1"/>
  <c r="L72" i="1"/>
  <c r="L77" i="1"/>
  <c r="L3112" i="1"/>
  <c r="L3109" i="1"/>
  <c r="L3129" i="1"/>
  <c r="L3125" i="1"/>
  <c r="L3158" i="1"/>
  <c r="L3156" i="1"/>
  <c r="L3162" i="1"/>
  <c r="L3094" i="1"/>
  <c r="L3092" i="1"/>
  <c r="L3095" i="1"/>
  <c r="L3098" i="1"/>
  <c r="L3099" i="1"/>
  <c r="L3097" i="1"/>
  <c r="L2595" i="1"/>
  <c r="L2598" i="1"/>
  <c r="L2599" i="1"/>
  <c r="L2737" i="1"/>
  <c r="L2743" i="1"/>
  <c r="L2741" i="1"/>
  <c r="L2740" i="1"/>
  <c r="L2739" i="1"/>
  <c r="L2736" i="1"/>
  <c r="L2605" i="1"/>
  <c r="L2604" i="1"/>
  <c r="L2612" i="1"/>
  <c r="L2661" i="1"/>
  <c r="L2658" i="1"/>
  <c r="L2659" i="1"/>
  <c r="L2660" i="1"/>
  <c r="L2758" i="1"/>
  <c r="L2760" i="1"/>
  <c r="L2697" i="1"/>
  <c r="L2694" i="1"/>
  <c r="L2698" i="1"/>
  <c r="L2707" i="1"/>
  <c r="L2710" i="1"/>
  <c r="L230" i="1"/>
  <c r="L231" i="1"/>
  <c r="L227" i="1"/>
  <c r="L225" i="1"/>
  <c r="L228" i="1"/>
  <c r="L170" i="1"/>
  <c r="L168" i="1"/>
  <c r="L167" i="1"/>
  <c r="L171" i="1"/>
  <c r="L172" i="1"/>
  <c r="L169" i="1"/>
  <c r="L346" i="1"/>
  <c r="L340" i="1"/>
  <c r="L345" i="1"/>
  <c r="L347" i="1"/>
  <c r="L341" i="1"/>
  <c r="L344" i="1"/>
  <c r="L348" i="1"/>
  <c r="L343" i="1"/>
  <c r="L370" i="1"/>
  <c r="L380" i="1"/>
  <c r="L258" i="1"/>
  <c r="L261" i="1"/>
  <c r="L264" i="1"/>
  <c r="L285" i="1"/>
  <c r="L287" i="1"/>
  <c r="L286" i="1"/>
  <c r="L288" i="1"/>
  <c r="L522" i="1"/>
  <c r="L523" i="1"/>
  <c r="L524" i="1"/>
  <c r="L521" i="1"/>
  <c r="L434" i="1"/>
  <c r="L436" i="1"/>
  <c r="L437" i="1"/>
  <c r="L435" i="1"/>
  <c r="L433" i="1"/>
  <c r="L439" i="1"/>
  <c r="L448" i="1"/>
  <c r="L452" i="1"/>
  <c r="L441" i="1"/>
  <c r="L447" i="1"/>
  <c r="L446" i="1"/>
  <c r="L202" i="1"/>
  <c r="L203" i="1"/>
  <c r="L204" i="1"/>
  <c r="L200" i="1"/>
  <c r="L201" i="1"/>
  <c r="L42" i="1"/>
  <c r="L47" i="1"/>
  <c r="L41" i="1"/>
  <c r="L44" i="1"/>
  <c r="L111" i="1"/>
  <c r="L113" i="1"/>
  <c r="L98" i="1"/>
  <c r="L106" i="1"/>
  <c r="L102" i="1"/>
  <c r="L95" i="1"/>
  <c r="L100" i="1"/>
  <c r="L101" i="1"/>
  <c r="L104" i="1"/>
  <c r="L90" i="1"/>
  <c r="L93" i="1"/>
  <c r="L91" i="1"/>
  <c r="L92" i="1"/>
  <c r="L87" i="1"/>
  <c r="L88" i="1"/>
</calcChain>
</file>

<file path=xl/sharedStrings.xml><?xml version="1.0" encoding="utf-8"?>
<sst xmlns="http://schemas.openxmlformats.org/spreadsheetml/2006/main" count="100899" uniqueCount="26405">
  <si>
    <t>Phân loại</t>
  </si>
  <si>
    <t>Hà Nội</t>
  </si>
  <si>
    <t>Ba Đình</t>
  </si>
  <si>
    <t>Phường</t>
  </si>
  <si>
    <t>Phường Phúc Xá</t>
  </si>
  <si>
    <t>Phúc Xá</t>
  </si>
  <si>
    <t>Phường Trúc Bạch</t>
  </si>
  <si>
    <t>Trúc Bạch</t>
  </si>
  <si>
    <t>Phường Vĩnh Phúc</t>
  </si>
  <si>
    <t>Vĩnh Phúc</t>
  </si>
  <si>
    <t>Phường Cống Vị</t>
  </si>
  <si>
    <t>Cống Vị</t>
  </si>
  <si>
    <t>Phường Liễu Giai</t>
  </si>
  <si>
    <t>Liễu Giai</t>
  </si>
  <si>
    <t>Phường Quán Thánh</t>
  </si>
  <si>
    <t>Quán Thánh</t>
  </si>
  <si>
    <t>Phường Ngọc Hà</t>
  </si>
  <si>
    <t>Ngọc Hà</t>
  </si>
  <si>
    <t>Phường Điện Biên</t>
  </si>
  <si>
    <t>Điện Biên</t>
  </si>
  <si>
    <t>Phường Đội Cấn</t>
  </si>
  <si>
    <t>Đội Cấn</t>
  </si>
  <si>
    <t>Phường Ngọc Khánh</t>
  </si>
  <si>
    <t>Ngọc Khánh</t>
  </si>
  <si>
    <t>Phường Kim Mã</t>
  </si>
  <si>
    <t>Kim Mã</t>
  </si>
  <si>
    <t>Phường Giảng Võ</t>
  </si>
  <si>
    <t>Giảng Võ</t>
  </si>
  <si>
    <t>Phường Thành Công</t>
  </si>
  <si>
    <t>Thành Công</t>
  </si>
  <si>
    <t>Hoàn Kiếm</t>
  </si>
  <si>
    <t>Phường Phúc Tân</t>
  </si>
  <si>
    <t>Phúc Tân</t>
  </si>
  <si>
    <t>Phường Đồng Xuân</t>
  </si>
  <si>
    <t>Đồng Xuân</t>
  </si>
  <si>
    <t>Phường Hàng Mã</t>
  </si>
  <si>
    <t>Hàng Mã</t>
  </si>
  <si>
    <t>Phường Hàng Buồm</t>
  </si>
  <si>
    <t>Hàng Buồm</t>
  </si>
  <si>
    <t>Phường Hàng Đào</t>
  </si>
  <si>
    <t>Hàng Đào</t>
  </si>
  <si>
    <t>Phường Hàng Bồ</t>
  </si>
  <si>
    <t>Hàng Bồ</t>
  </si>
  <si>
    <t>Phường Cửa Đông</t>
  </si>
  <si>
    <t>Cửa Đông</t>
  </si>
  <si>
    <t>Phường Lý Thái Tổ</t>
  </si>
  <si>
    <t>Lý Thái Tổ</t>
  </si>
  <si>
    <t>Phường Hàng Bạc</t>
  </si>
  <si>
    <t>Hàng Bạc</t>
  </si>
  <si>
    <t>Phường Hàng Gai</t>
  </si>
  <si>
    <t>Hàng Gai</t>
  </si>
  <si>
    <t>Phường Chương Dương</t>
  </si>
  <si>
    <t>Chương Dương</t>
  </si>
  <si>
    <t>Phường Hàng Trống</t>
  </si>
  <si>
    <t>Hàng Trống</t>
  </si>
  <si>
    <t>Phường Cửa Nam</t>
  </si>
  <si>
    <t>Cửa Nam</t>
  </si>
  <si>
    <t>Phường Hàng Bông</t>
  </si>
  <si>
    <t>Hàng Bông</t>
  </si>
  <si>
    <t>Phường Tràng Tiền</t>
  </si>
  <si>
    <t>Tràng Tiền</t>
  </si>
  <si>
    <t>Phường Trần Hưng Đạo</t>
  </si>
  <si>
    <t>Trần Hưng Đạo</t>
  </si>
  <si>
    <t>Phường Phan Chu Trinh</t>
  </si>
  <si>
    <t>Phan Chu Trinh</t>
  </si>
  <si>
    <t>Phường Hàng Bài</t>
  </si>
  <si>
    <t>Hàng Bài</t>
  </si>
  <si>
    <t>Tây Hồ</t>
  </si>
  <si>
    <t>Phường Phú Thượng</t>
  </si>
  <si>
    <t>Phú Thượng</t>
  </si>
  <si>
    <t>Phường Nhật Tân</t>
  </si>
  <si>
    <t>Nhật Tân</t>
  </si>
  <si>
    <t>Phường Tứ Liên</t>
  </si>
  <si>
    <t>Tứ Liên</t>
  </si>
  <si>
    <t>Phường Quảng An</t>
  </si>
  <si>
    <t>Quảng An</t>
  </si>
  <si>
    <t>Phường Xuân La</t>
  </si>
  <si>
    <t>Xuân La</t>
  </si>
  <si>
    <t>Phường Yên Phụ</t>
  </si>
  <si>
    <t>Yên Phụ</t>
  </si>
  <si>
    <t>Phường Bưởi</t>
  </si>
  <si>
    <t>Bưởi</t>
  </si>
  <si>
    <t>Phường Thụy Khuê</t>
  </si>
  <si>
    <t>Thụy Khuê</t>
  </si>
  <si>
    <t>Long Biên</t>
  </si>
  <si>
    <t>Phường Thượng Thanh</t>
  </si>
  <si>
    <t>Thượng Thanh</t>
  </si>
  <si>
    <t>Phường Ngọc Thụy</t>
  </si>
  <si>
    <t>Ngọc Thụy</t>
  </si>
  <si>
    <t>Phường Giang Biên</t>
  </si>
  <si>
    <t>Giang Biên</t>
  </si>
  <si>
    <t>Phường Đức Giang</t>
  </si>
  <si>
    <t>Đức Giang</t>
  </si>
  <si>
    <t>Phường Việt Hưng</t>
  </si>
  <si>
    <t>Việt Hưng</t>
  </si>
  <si>
    <t>Phường Gia Thụy</t>
  </si>
  <si>
    <t>Gia Thụy</t>
  </si>
  <si>
    <t>Phường Ngọc Lâm</t>
  </si>
  <si>
    <t>Ngọc Lâm</t>
  </si>
  <si>
    <t>Phường Phúc Lợi</t>
  </si>
  <si>
    <t>Phúc Lợi</t>
  </si>
  <si>
    <t>Phường Bồ Đề</t>
  </si>
  <si>
    <t>Bồ Đề</t>
  </si>
  <si>
    <t>Phường Long Biên</t>
  </si>
  <si>
    <t>Phường Thạch Bàn</t>
  </si>
  <si>
    <t>Thạch Bàn</t>
  </si>
  <si>
    <t>Phường Phúc Đồng</t>
  </si>
  <si>
    <t>Phúc Đồng</t>
  </si>
  <si>
    <t>Phường Cự Khối</t>
  </si>
  <si>
    <t>Cự Khối</t>
  </si>
  <si>
    <t>Cầu Giấy</t>
  </si>
  <si>
    <t>Phường Nghĩa Đô</t>
  </si>
  <si>
    <t>Nghĩa Đô</t>
  </si>
  <si>
    <t>Phường Nghĩa Tân</t>
  </si>
  <si>
    <t>Nghĩa Tân</t>
  </si>
  <si>
    <t>Phường Mai Dịch</t>
  </si>
  <si>
    <t>Mai Dịch</t>
  </si>
  <si>
    <t>Phường Dịch Vọng</t>
  </si>
  <si>
    <t>Dịch Vọng</t>
  </si>
  <si>
    <t>Phường Dịch Vọng Hậu</t>
  </si>
  <si>
    <t>Dịch Vọng Hậu</t>
  </si>
  <si>
    <t>Phường Quan Hoa</t>
  </si>
  <si>
    <t>Quan Hoa</t>
  </si>
  <si>
    <t>Phường Yên Hoà</t>
  </si>
  <si>
    <t>Phường Trung Hoà</t>
  </si>
  <si>
    <t>Đống Đa</t>
  </si>
  <si>
    <t>Phường Cát Linh</t>
  </si>
  <si>
    <t>Cát Linh</t>
  </si>
  <si>
    <t>Phường Văn Miếu Quốc Tử Giám</t>
  </si>
  <si>
    <t>Văn Miếu Quốc Tử Giám</t>
  </si>
  <si>
    <t>Phường Láng Thượng</t>
  </si>
  <si>
    <t>Láng Thượng</t>
  </si>
  <si>
    <t>Phường Ô Chợ Dừa</t>
  </si>
  <si>
    <t>Ô Chợ Dừa</t>
  </si>
  <si>
    <t>Phường Văn Chương</t>
  </si>
  <si>
    <t>Văn Chương</t>
  </si>
  <si>
    <t>Phường Hàng Bột</t>
  </si>
  <si>
    <t>Hàng Bột</t>
  </si>
  <si>
    <t>Phường Láng Hạ</t>
  </si>
  <si>
    <t>Láng Hạ</t>
  </si>
  <si>
    <t>Phường Khâm Thiên</t>
  </si>
  <si>
    <t>Khâm Thiên</t>
  </si>
  <si>
    <t>Phường Thổ Quan</t>
  </si>
  <si>
    <t>Thổ Quan</t>
  </si>
  <si>
    <t>Phường Nam Đồng</t>
  </si>
  <si>
    <t>Nam Đồng</t>
  </si>
  <si>
    <t>Phường Quang Trung</t>
  </si>
  <si>
    <t>Quang Trung</t>
  </si>
  <si>
    <t>Phường Trung Liệt</t>
  </si>
  <si>
    <t>Trung Liệt</t>
  </si>
  <si>
    <t>Phường Phương Liên Trung Tự</t>
  </si>
  <si>
    <t>Phương Liên Trung Tự</t>
  </si>
  <si>
    <t>Phường Kim Liên</t>
  </si>
  <si>
    <t>Kim Liên</t>
  </si>
  <si>
    <t>Phường Phương Mai</t>
  </si>
  <si>
    <t>Phương Mai</t>
  </si>
  <si>
    <t>Phường Thịnh Quang</t>
  </si>
  <si>
    <t>Thịnh Quang</t>
  </si>
  <si>
    <t>Phường Khương Thượng</t>
  </si>
  <si>
    <t>Khương Thượng</t>
  </si>
  <si>
    <t>Hai Bà Trưng</t>
  </si>
  <si>
    <t>Phường Nguyễn Du</t>
  </si>
  <si>
    <t>Nguyễn Du</t>
  </si>
  <si>
    <t>Phường Bạch Đằng</t>
  </si>
  <si>
    <t>Bạch Đằng</t>
  </si>
  <si>
    <t>Phường Phạm Đình Hổ</t>
  </si>
  <si>
    <t>Phạm Đình Hổ</t>
  </si>
  <si>
    <t>Phường Lê Đại Hành</t>
  </si>
  <si>
    <t>Lê Đại Hành</t>
  </si>
  <si>
    <t>Phường Đồng Nhân</t>
  </si>
  <si>
    <t>Đồng Nhân</t>
  </si>
  <si>
    <t>Phường Phố Huế</t>
  </si>
  <si>
    <t>Phố Huế</t>
  </si>
  <si>
    <t>Phường Thanh Lương</t>
  </si>
  <si>
    <t>Thanh Lương</t>
  </si>
  <si>
    <t>Phường Thanh Nhàn</t>
  </si>
  <si>
    <t>Thanh Nhàn</t>
  </si>
  <si>
    <t>Phường Bách Khoa</t>
  </si>
  <si>
    <t>Bách Khoa</t>
  </si>
  <si>
    <t>Phường Đồng Tâm</t>
  </si>
  <si>
    <t>Đồng Tâm</t>
  </si>
  <si>
    <t>Phường Vĩnh Tuy</t>
  </si>
  <si>
    <t>Vĩnh Tuy</t>
  </si>
  <si>
    <t>Phường Quỳnh Mai</t>
  </si>
  <si>
    <t>Quỳnh Mai</t>
  </si>
  <si>
    <t>Phường Bạch Mai</t>
  </si>
  <si>
    <t>Bạch Mai</t>
  </si>
  <si>
    <t>Phường Minh Khai</t>
  </si>
  <si>
    <t>Minh Khai</t>
  </si>
  <si>
    <t>Phường Trương Định</t>
  </si>
  <si>
    <t>Trương Định</t>
  </si>
  <si>
    <t>Hoàng Mai</t>
  </si>
  <si>
    <t>Phường Thanh Trì</t>
  </si>
  <si>
    <t>Thanh Trì</t>
  </si>
  <si>
    <t>Phường Vĩnh Hưng</t>
  </si>
  <si>
    <t>Vĩnh Hưng</t>
  </si>
  <si>
    <t>Phường Định Công</t>
  </si>
  <si>
    <t>Định Công</t>
  </si>
  <si>
    <t>Phường Mai Động</t>
  </si>
  <si>
    <t>Mai Động</t>
  </si>
  <si>
    <t>Phường Tương Mai</t>
  </si>
  <si>
    <t>Tương Mai</t>
  </si>
  <si>
    <t>Phường Đại Kim</t>
  </si>
  <si>
    <t>Đại Kim</t>
  </si>
  <si>
    <t>Phường Tân Mai</t>
  </si>
  <si>
    <t>Tân Mai</t>
  </si>
  <si>
    <t>Phường Hoàng Văn Thụ</t>
  </si>
  <si>
    <t>Hoàng Văn Thụ</t>
  </si>
  <si>
    <t>Phường Giáp Bát</t>
  </si>
  <si>
    <t>Giáp Bát</t>
  </si>
  <si>
    <t>Phường Lĩnh Nam</t>
  </si>
  <si>
    <t>Lĩnh Nam</t>
  </si>
  <si>
    <t>Phường Thịnh Liệt</t>
  </si>
  <si>
    <t>Thịnh Liệt</t>
  </si>
  <si>
    <t>Phường Trần Phú</t>
  </si>
  <si>
    <t>Trần Phú</t>
  </si>
  <si>
    <t>Phường Hoàng Liệt</t>
  </si>
  <si>
    <t>Hoàng Liệt</t>
  </si>
  <si>
    <t>Phường Yên Sở</t>
  </si>
  <si>
    <t>Yên Sở</t>
  </si>
  <si>
    <t>Thanh Xuân</t>
  </si>
  <si>
    <t>Phường Nhân Chính</t>
  </si>
  <si>
    <t>Nhân Chính</t>
  </si>
  <si>
    <t>Phường Thượng Đình</t>
  </si>
  <si>
    <t>Thượng Đình</t>
  </si>
  <si>
    <t>Phường Khương Trung</t>
  </si>
  <si>
    <t>Khương Trung</t>
  </si>
  <si>
    <t>Phường Khương Mai</t>
  </si>
  <si>
    <t>Khương Mai</t>
  </si>
  <si>
    <t>Phường Thanh Xuân Trung</t>
  </si>
  <si>
    <t>Thanh Xuân Trung</t>
  </si>
  <si>
    <t>Phường Phương Liệt</t>
  </si>
  <si>
    <t>Phương Liệt</t>
  </si>
  <si>
    <t>Phường Khương Đình</t>
  </si>
  <si>
    <t>Khương Đình</t>
  </si>
  <si>
    <t>Phường Thanh Xuân Bắc</t>
  </si>
  <si>
    <t>Thanh Xuân Bắc</t>
  </si>
  <si>
    <t>Phường Hạ Đình</t>
  </si>
  <si>
    <t>Hạ Đình</t>
  </si>
  <si>
    <t>Sóc Sơn</t>
  </si>
  <si>
    <t>Thị trấn</t>
  </si>
  <si>
    <t>Thị trấn Sóc Sơn</t>
  </si>
  <si>
    <t>Xã</t>
  </si>
  <si>
    <t>Xã Bắc Sơn</t>
  </si>
  <si>
    <t>Bắc Sơn</t>
  </si>
  <si>
    <t>Xã Minh Trí</t>
  </si>
  <si>
    <t>Minh Trí</t>
  </si>
  <si>
    <t>Xã Hồng Kỳ</t>
  </si>
  <si>
    <t>Hồng Kỳ</t>
  </si>
  <si>
    <t>Xã Nam Sơn</t>
  </si>
  <si>
    <t>Nam Sơn</t>
  </si>
  <si>
    <t>Xã Trung Giã</t>
  </si>
  <si>
    <t>Trung Giã</t>
  </si>
  <si>
    <t>Xã Tân Hưng</t>
  </si>
  <si>
    <t>Tân Hưng</t>
  </si>
  <si>
    <t>Xã Minh Phú</t>
  </si>
  <si>
    <t>Minh Phú</t>
  </si>
  <si>
    <t>Xã Phù Linh</t>
  </si>
  <si>
    <t>Phù Linh</t>
  </si>
  <si>
    <t>Xã Bắc Phú</t>
  </si>
  <si>
    <t>Bắc Phú</t>
  </si>
  <si>
    <t>Xã Tân Minh</t>
  </si>
  <si>
    <t>Tân Minh</t>
  </si>
  <si>
    <t>Xã Quang Tiến</t>
  </si>
  <si>
    <t>Quang Tiến</t>
  </si>
  <si>
    <t>Xã Hiền Ninh</t>
  </si>
  <si>
    <t>Hiền Ninh</t>
  </si>
  <si>
    <t>Xã Tân Dân</t>
  </si>
  <si>
    <t>Tân Dân</t>
  </si>
  <si>
    <t>Xã Tiên Dược</t>
  </si>
  <si>
    <t>Tiên Dược</t>
  </si>
  <si>
    <t>Xã Việt Long</t>
  </si>
  <si>
    <t>Việt Long</t>
  </si>
  <si>
    <t>Xã Xuân Giang</t>
  </si>
  <si>
    <t>Xuân Giang</t>
  </si>
  <si>
    <t>Xã Mai Đình</t>
  </si>
  <si>
    <t>Mai Đình</t>
  </si>
  <si>
    <t>Xã Đức Hoà</t>
  </si>
  <si>
    <t>Xã Thanh Xuân</t>
  </si>
  <si>
    <t>Xã Đông Xuân</t>
  </si>
  <si>
    <t>Đông Xuân</t>
  </si>
  <si>
    <t>Xã Kim Lũ</t>
  </si>
  <si>
    <t>Kim Lũ</t>
  </si>
  <si>
    <t>Xã Phú Cường</t>
  </si>
  <si>
    <t>Phú Cường</t>
  </si>
  <si>
    <t>Xã Phú Minh</t>
  </si>
  <si>
    <t>Phú Minh</t>
  </si>
  <si>
    <t>Xã Phù Lỗ</t>
  </si>
  <si>
    <t>Phù Lỗ</t>
  </si>
  <si>
    <t>Xã Xuân Thu</t>
  </si>
  <si>
    <t>Xuân Thu</t>
  </si>
  <si>
    <t>Đông Anh</t>
  </si>
  <si>
    <t>Thị trấn Đông Anh</t>
  </si>
  <si>
    <t>Xã Xuân Nộn</t>
  </si>
  <si>
    <t>Xuân Nộn</t>
  </si>
  <si>
    <t>Xã Thụy Lâm</t>
  </si>
  <si>
    <t>Thụy Lâm</t>
  </si>
  <si>
    <t>Xã Bắc Hồng</t>
  </si>
  <si>
    <t>Bắc Hồng</t>
  </si>
  <si>
    <t>Xã Nguyên Khê</t>
  </si>
  <si>
    <t>Nguyên Khê</t>
  </si>
  <si>
    <t>Xã Nam Hồng</t>
  </si>
  <si>
    <t>Nam Hồng</t>
  </si>
  <si>
    <t>Xã Tiên Dương</t>
  </si>
  <si>
    <t>Tiên Dương</t>
  </si>
  <si>
    <t>Xã Vân Hà</t>
  </si>
  <si>
    <t>Vân Hà</t>
  </si>
  <si>
    <t>Xã Uy Nỗ</t>
  </si>
  <si>
    <t>Uy Nỗ</t>
  </si>
  <si>
    <t>Xã Vân Nội</t>
  </si>
  <si>
    <t>Vân Nội</t>
  </si>
  <si>
    <t>Xã Liên Hà</t>
  </si>
  <si>
    <t>Liên Hà</t>
  </si>
  <si>
    <t>Xã Việt Hùng</t>
  </si>
  <si>
    <t>Việt Hùng</t>
  </si>
  <si>
    <t>Xã Kim Nỗ</t>
  </si>
  <si>
    <t>Kim Nỗ</t>
  </si>
  <si>
    <t>Xã Kim Chung</t>
  </si>
  <si>
    <t>Kim Chung</t>
  </si>
  <si>
    <t>Xã Dục Tú</t>
  </si>
  <si>
    <t>Dục Tú</t>
  </si>
  <si>
    <t>Xã Đại Mạch</t>
  </si>
  <si>
    <t>Đại Mạch</t>
  </si>
  <si>
    <t>Xã Vĩnh Ngọc</t>
  </si>
  <si>
    <t>Vĩnh Ngọc</t>
  </si>
  <si>
    <t>Xã Cổ Loa</t>
  </si>
  <si>
    <t>Cổ Loa</t>
  </si>
  <si>
    <t>Xã Hải Bối</t>
  </si>
  <si>
    <t>Hải Bối</t>
  </si>
  <si>
    <t>Xã Xuân Canh</t>
  </si>
  <si>
    <t>Xuân Canh</t>
  </si>
  <si>
    <t>Xã Võng La</t>
  </si>
  <si>
    <t>Võng La</t>
  </si>
  <si>
    <t>Xã Tàm Xá</t>
  </si>
  <si>
    <t>Tàm Xá</t>
  </si>
  <si>
    <t>Xã Mai Lâm</t>
  </si>
  <si>
    <t>Mai Lâm</t>
  </si>
  <si>
    <t>Xã Đông Hội</t>
  </si>
  <si>
    <t>Đông Hội</t>
  </si>
  <si>
    <t>Gia Lâm</t>
  </si>
  <si>
    <t>Thị trấn Yên Viên</t>
  </si>
  <si>
    <t>Yên Viên</t>
  </si>
  <si>
    <t>Xã Yên Thường</t>
  </si>
  <si>
    <t>Yên Thường</t>
  </si>
  <si>
    <t>Xã Yên Viên</t>
  </si>
  <si>
    <t>Xã Ninh Hiệp</t>
  </si>
  <si>
    <t>Ninh Hiệp</t>
  </si>
  <si>
    <t>Xã Thiên Đức</t>
  </si>
  <si>
    <t>Thiên Đức</t>
  </si>
  <si>
    <t>Xã Phù Đổng</t>
  </si>
  <si>
    <t>Phù Đổng</t>
  </si>
  <si>
    <t>Xã Lệ Chi</t>
  </si>
  <si>
    <t>Lệ Chi</t>
  </si>
  <si>
    <t>Xã Cổ Bi</t>
  </si>
  <si>
    <t>Cổ Bi</t>
  </si>
  <si>
    <t>Xã Đặng Xá</t>
  </si>
  <si>
    <t>Đặng Xá</t>
  </si>
  <si>
    <t>Xã Phú Sơn</t>
  </si>
  <si>
    <t>Phú Sơn</t>
  </si>
  <si>
    <t>Thị trấn Trâu Quỳ</t>
  </si>
  <si>
    <t>Trâu Quỳ</t>
  </si>
  <si>
    <t>Xã Dương Quang</t>
  </si>
  <si>
    <t>Dương Quang</t>
  </si>
  <si>
    <t>Xã Dương Xá</t>
  </si>
  <si>
    <t>Dương Xá</t>
  </si>
  <si>
    <t>Xã Đa Tốn</t>
  </si>
  <si>
    <t>Đa Tốn</t>
  </si>
  <si>
    <t>Xã Kiêu Kỵ</t>
  </si>
  <si>
    <t>Kiêu Kỵ</t>
  </si>
  <si>
    <t>Xã Bát Tràng</t>
  </si>
  <si>
    <t>Bát Tràng</t>
  </si>
  <si>
    <t>Xã Kim Đức</t>
  </si>
  <si>
    <t>Kim Đức</t>
  </si>
  <si>
    <t>Nam Từ Liêm</t>
  </si>
  <si>
    <t>Phường Cầu Diễn</t>
  </si>
  <si>
    <t>Cầu Diễn</t>
  </si>
  <si>
    <t>Phường Xuân Phương</t>
  </si>
  <si>
    <t>Xuân Phương</t>
  </si>
  <si>
    <t>Phường Phương Canh</t>
  </si>
  <si>
    <t>Phương Canh</t>
  </si>
  <si>
    <t>Phường Mỹ Đình 1</t>
  </si>
  <si>
    <t>Mỹ Đình 1</t>
  </si>
  <si>
    <t>Phường Mỹ Đình 2</t>
  </si>
  <si>
    <t>Mỹ Đình 2</t>
  </si>
  <si>
    <t>Phường Tây Mỗ</t>
  </si>
  <si>
    <t>Tây Mỗ</t>
  </si>
  <si>
    <t>Phường Mễ Trì</t>
  </si>
  <si>
    <t>Mễ Trì</t>
  </si>
  <si>
    <t>Phường Phú Đô</t>
  </si>
  <si>
    <t>Phú Đô</t>
  </si>
  <si>
    <t>Phường Đại Mỗ</t>
  </si>
  <si>
    <t>Đại Mỗ</t>
  </si>
  <si>
    <t>Phường Trung Văn</t>
  </si>
  <si>
    <t>Trung Văn</t>
  </si>
  <si>
    <t>Thị trấn Văn Điển</t>
  </si>
  <si>
    <t>Văn Điển</t>
  </si>
  <si>
    <t>Xã Tân Triều</t>
  </si>
  <si>
    <t>Tân Triều</t>
  </si>
  <si>
    <t>Xã Thanh Liệt</t>
  </si>
  <si>
    <t>Thanh Liệt</t>
  </si>
  <si>
    <t>Xã Tả Thanh Oai</t>
  </si>
  <si>
    <t>Tả Thanh Oai</t>
  </si>
  <si>
    <t>Xã Hữu Hòa</t>
  </si>
  <si>
    <t>Hữu Hòa</t>
  </si>
  <si>
    <t>Xã Tam Hiệp</t>
  </si>
  <si>
    <t>Tam Hiệp</t>
  </si>
  <si>
    <t>Xã Tứ Hiệp</t>
  </si>
  <si>
    <t>Tứ Hiệp</t>
  </si>
  <si>
    <t>Xã Yên Mỹ</t>
  </si>
  <si>
    <t>Yên Mỹ</t>
  </si>
  <si>
    <t>Xã Vĩnh Quỳnh</t>
  </si>
  <si>
    <t>Vĩnh Quỳnh</t>
  </si>
  <si>
    <t>Xã Ngũ Hiệp</t>
  </si>
  <si>
    <t>Ngũ Hiệp</t>
  </si>
  <si>
    <t>Xã Duyên Hà</t>
  </si>
  <si>
    <t>Duyên Hà</t>
  </si>
  <si>
    <t>Xã Ngọc Hồi</t>
  </si>
  <si>
    <t>Ngọc Hồi</t>
  </si>
  <si>
    <t>Xã Vạn Phúc</t>
  </si>
  <si>
    <t>Vạn Phúc</t>
  </si>
  <si>
    <t>Xã Đại áng</t>
  </si>
  <si>
    <t>Đại áng</t>
  </si>
  <si>
    <t>Xã Liên Ninh</t>
  </si>
  <si>
    <t>Liên Ninh</t>
  </si>
  <si>
    <t>Xã Đông Mỹ</t>
  </si>
  <si>
    <t>Đông Mỹ</t>
  </si>
  <si>
    <t>Bắc Từ Liêm</t>
  </si>
  <si>
    <t>Phường Thượng Cát</t>
  </si>
  <si>
    <t>Thượng Cát</t>
  </si>
  <si>
    <t>Phường Liên Mạc</t>
  </si>
  <si>
    <t>Liên Mạc</t>
  </si>
  <si>
    <t>Phường Đông Ngạc</t>
  </si>
  <si>
    <t>Đông Ngạc</t>
  </si>
  <si>
    <t>Phường Đức Thắng</t>
  </si>
  <si>
    <t>Đức Thắng</t>
  </si>
  <si>
    <t>Phường Thụy Phương</t>
  </si>
  <si>
    <t>Thụy Phương</t>
  </si>
  <si>
    <t>Phường Tây Tựu</t>
  </si>
  <si>
    <t>Tây Tựu</t>
  </si>
  <si>
    <t>Phường Xuân Đỉnh</t>
  </si>
  <si>
    <t>Xuân Đỉnh</t>
  </si>
  <si>
    <t>Phường Xuân Tảo</t>
  </si>
  <si>
    <t>Xuân Tảo</t>
  </si>
  <si>
    <t>Phường Cổ Nhuế 1</t>
  </si>
  <si>
    <t>Cổ Nhuế 1</t>
  </si>
  <si>
    <t>Phường Cổ Nhuế 2</t>
  </si>
  <si>
    <t>Cổ Nhuế 2</t>
  </si>
  <si>
    <t>Phường Phú Diễn</t>
  </si>
  <si>
    <t>Phú Diễn</t>
  </si>
  <si>
    <t>Phường Phúc Diễn</t>
  </si>
  <si>
    <t>Phúc Diễn</t>
  </si>
  <si>
    <t>Mê Linh</t>
  </si>
  <si>
    <t>Thị trấn Chi Đông</t>
  </si>
  <si>
    <t>Chi Đông</t>
  </si>
  <si>
    <t>Xã Đại Thịnh</t>
  </si>
  <si>
    <t>Đại Thịnh</t>
  </si>
  <si>
    <t>Xã Kim Hoa</t>
  </si>
  <si>
    <t>Kim Hoa</t>
  </si>
  <si>
    <t>Xã Thạch Đà</t>
  </si>
  <si>
    <t>Thạch Đà</t>
  </si>
  <si>
    <t>Xã Tiến Thắng</t>
  </si>
  <si>
    <t>Tiến Thắng</t>
  </si>
  <si>
    <t>Xã Tự Lập</t>
  </si>
  <si>
    <t>Tự Lập</t>
  </si>
  <si>
    <t>Thị trấn Quang Minh</t>
  </si>
  <si>
    <t>Quang Minh</t>
  </si>
  <si>
    <t>Xã Thanh Lâm</t>
  </si>
  <si>
    <t>Thanh Lâm</t>
  </si>
  <si>
    <t>Xã Tam Đồng</t>
  </si>
  <si>
    <t>Tam Đồng</t>
  </si>
  <si>
    <t>Xã Liên Mạc</t>
  </si>
  <si>
    <t>Xã Chu Phan</t>
  </si>
  <si>
    <t>Chu Phan</t>
  </si>
  <si>
    <t>Xã Tiến Thịnh</t>
  </si>
  <si>
    <t>Tiến Thịnh</t>
  </si>
  <si>
    <t>Xã Mê Linh</t>
  </si>
  <si>
    <t>Xã Văn Khê</t>
  </si>
  <si>
    <t>Văn Khê</t>
  </si>
  <si>
    <t>Xã Hoàng Kim</t>
  </si>
  <si>
    <t>Hoàng Kim</t>
  </si>
  <si>
    <t>Xã Tiền Phong</t>
  </si>
  <si>
    <t>Tiền Phong</t>
  </si>
  <si>
    <t>Xã Tráng Việt</t>
  </si>
  <si>
    <t>Tráng Việt</t>
  </si>
  <si>
    <t>Hà Đông</t>
  </si>
  <si>
    <t>Phường Mộ Lao</t>
  </si>
  <si>
    <t>Mộ Lao</t>
  </si>
  <si>
    <t>Phường Văn Quán</t>
  </si>
  <si>
    <t>Văn Quán</t>
  </si>
  <si>
    <t>Phường Vạn Phúc</t>
  </si>
  <si>
    <t>Phường La Khê</t>
  </si>
  <si>
    <t>La Khê</t>
  </si>
  <si>
    <t>Phường Phú La</t>
  </si>
  <si>
    <t>Phú La</t>
  </si>
  <si>
    <t>Phường Phúc La</t>
  </si>
  <si>
    <t>Phúc La</t>
  </si>
  <si>
    <t>Phường Hà Cầu</t>
  </si>
  <si>
    <t>Hà Cầu</t>
  </si>
  <si>
    <t>Phường Yên Nghĩa</t>
  </si>
  <si>
    <t>Yên Nghĩa</t>
  </si>
  <si>
    <t>Phường Kiến Hưng</t>
  </si>
  <si>
    <t>Kiến Hưng</t>
  </si>
  <si>
    <t>Phường Phú Lãm</t>
  </si>
  <si>
    <t>Phú Lãm</t>
  </si>
  <si>
    <t>Phường Phú Lương</t>
  </si>
  <si>
    <t>Phú Lương</t>
  </si>
  <si>
    <t>Phường Dương Nội</t>
  </si>
  <si>
    <t>Dương Nội</t>
  </si>
  <si>
    <t>Phường Đồng Mai</t>
  </si>
  <si>
    <t>Đồng Mai</t>
  </si>
  <si>
    <t>Phường Biên Giang</t>
  </si>
  <si>
    <t>Biên Giang</t>
  </si>
  <si>
    <t>Sơn Tây</t>
  </si>
  <si>
    <t>Phường Ngô Quyền</t>
  </si>
  <si>
    <t>Ngô Quyền</t>
  </si>
  <si>
    <t>Phường Phú Thịnh</t>
  </si>
  <si>
    <t>Phú Thịnh</t>
  </si>
  <si>
    <t>Phường Sơn Lộc</t>
  </si>
  <si>
    <t>Sơn Lộc</t>
  </si>
  <si>
    <t>Phường Xuân Khanh</t>
  </si>
  <si>
    <t>Xuân Khanh</t>
  </si>
  <si>
    <t>Xã Đường Lâm</t>
  </si>
  <si>
    <t>Đường Lâm</t>
  </si>
  <si>
    <t>Phường Viên Sơn</t>
  </si>
  <si>
    <t>Viên Sơn</t>
  </si>
  <si>
    <t>Xã Xuân Sơn</t>
  </si>
  <si>
    <t>Xuân Sơn</t>
  </si>
  <si>
    <t>Phường Trung Hưng</t>
  </si>
  <si>
    <t>Trung Hưng</t>
  </si>
  <si>
    <t>Xã Thanh Mỹ</t>
  </si>
  <si>
    <t>Thanh Mỹ</t>
  </si>
  <si>
    <t>Phường Trung Sơn Trầm</t>
  </si>
  <si>
    <t>Trung Sơn Trầm</t>
  </si>
  <si>
    <t>Xã Kim Sơn</t>
  </si>
  <si>
    <t>Kim Sơn</t>
  </si>
  <si>
    <t>Xã Sơn Đông</t>
  </si>
  <si>
    <t>Sơn Đông</t>
  </si>
  <si>
    <t>Xã Cổ Đông</t>
  </si>
  <si>
    <t>Cổ Đông</t>
  </si>
  <si>
    <t>Ba Vì</t>
  </si>
  <si>
    <t>Thị trấn Tây Đằng</t>
  </si>
  <si>
    <t>Tây Đằng</t>
  </si>
  <si>
    <t>Xã Cổ Đô</t>
  </si>
  <si>
    <t>Cổ Đô</t>
  </si>
  <si>
    <t>Xã Vạn Thắng</t>
  </si>
  <si>
    <t>Vạn Thắng</t>
  </si>
  <si>
    <t>Xã Phong Vân</t>
  </si>
  <si>
    <t>Phong Vân</t>
  </si>
  <si>
    <t>Xã Phú Đông</t>
  </si>
  <si>
    <t>Phú Đông</t>
  </si>
  <si>
    <t>Xã Phú Hồng</t>
  </si>
  <si>
    <t>Phú Hồng</t>
  </si>
  <si>
    <t>Xã Phú Châu</t>
  </si>
  <si>
    <t>Phú Châu</t>
  </si>
  <si>
    <t>Xã Thái Hòa</t>
  </si>
  <si>
    <t>Thái Hòa</t>
  </si>
  <si>
    <t>Xã Đồng Thái</t>
  </si>
  <si>
    <t>Đồng Thái</t>
  </si>
  <si>
    <t>Xã Minh Châu</t>
  </si>
  <si>
    <t>Minh Châu</t>
  </si>
  <si>
    <t>Xã Vật Lại</t>
  </si>
  <si>
    <t>Vật Lại</t>
  </si>
  <si>
    <t>Xã Chu Minh</t>
  </si>
  <si>
    <t>Chu Minh</t>
  </si>
  <si>
    <t>Xã Tòng Bạt</t>
  </si>
  <si>
    <t>Tòng Bạt</t>
  </si>
  <si>
    <t>Xã Cẩm Lĩnh</t>
  </si>
  <si>
    <t>Cẩm Lĩnh</t>
  </si>
  <si>
    <t>Xã Sơn Đà</t>
  </si>
  <si>
    <t>Sơn Đà</t>
  </si>
  <si>
    <t>Xã Đông Quang</t>
  </si>
  <si>
    <t>Đông Quang</t>
  </si>
  <si>
    <t>Xã Tiên Phong</t>
  </si>
  <si>
    <t>Tiên Phong</t>
  </si>
  <si>
    <t>Xã Thụy An</t>
  </si>
  <si>
    <t>Thụy An</t>
  </si>
  <si>
    <t>Xã Cam Thượng</t>
  </si>
  <si>
    <t>Cam Thượng</t>
  </si>
  <si>
    <t>Xã Thuần Mỹ</t>
  </si>
  <si>
    <t>Thuần Mỹ</t>
  </si>
  <si>
    <t>Xã Tản Lĩnh</t>
  </si>
  <si>
    <t>Tản Lĩnh</t>
  </si>
  <si>
    <t>Xã Ba Trại</t>
  </si>
  <si>
    <t>Ba Trại</t>
  </si>
  <si>
    <t>Xã Minh Quang</t>
  </si>
  <si>
    <t>Minh Quang</t>
  </si>
  <si>
    <t>Xã Ba Vì</t>
  </si>
  <si>
    <t>Xã Vân Hòa</t>
  </si>
  <si>
    <t>Vân Hòa</t>
  </si>
  <si>
    <t>Xã Yên Bài</t>
  </si>
  <si>
    <t>Yên Bài</t>
  </si>
  <si>
    <t>Xã Khánh Thượng</t>
  </si>
  <si>
    <t>Khánh Thượng</t>
  </si>
  <si>
    <t>Phúc Thọ</t>
  </si>
  <si>
    <t>Thị trấn Phúc Thọ</t>
  </si>
  <si>
    <t>Xã Vân Phúc</t>
  </si>
  <si>
    <t>Vân Phúc</t>
  </si>
  <si>
    <t>Xã Nam Hà</t>
  </si>
  <si>
    <t>Nam Hà</t>
  </si>
  <si>
    <t>Xã Xuân Đình</t>
  </si>
  <si>
    <t>Xuân Đình</t>
  </si>
  <si>
    <t>Xã Sen Phương</t>
  </si>
  <si>
    <t>Sen Phương</t>
  </si>
  <si>
    <t>Xã Võng Xuyên</t>
  </si>
  <si>
    <t>Võng Xuyên</t>
  </si>
  <si>
    <t>Xã Tích Lộc</t>
  </si>
  <si>
    <t>Tích Lộc</t>
  </si>
  <si>
    <t>Xã Long Thượng</t>
  </si>
  <si>
    <t>Long Thượng</t>
  </si>
  <si>
    <t>Xã Hát Môn</t>
  </si>
  <si>
    <t>Hát Môn</t>
  </si>
  <si>
    <t>Xã Thanh Đa</t>
  </si>
  <si>
    <t>Thanh Đa</t>
  </si>
  <si>
    <t>Xã Trạch Mỹ Lộc</t>
  </si>
  <si>
    <t>Trạch Mỹ Lộc</t>
  </si>
  <si>
    <t>Xã Phúc Hòa</t>
  </si>
  <si>
    <t>Phúc Hòa</t>
  </si>
  <si>
    <t>Xã Ngọc Tảo</t>
  </si>
  <si>
    <t>Ngọc Tảo</t>
  </si>
  <si>
    <t>Xã Phụng Thượng</t>
  </si>
  <si>
    <t>Phụng Thượng</t>
  </si>
  <si>
    <t>Xã Tam Thuấn</t>
  </si>
  <si>
    <t>Tam Thuấn</t>
  </si>
  <si>
    <t>Xã Hiệp Thuận</t>
  </si>
  <si>
    <t>Hiệp Thuận</t>
  </si>
  <si>
    <t>Xã Liên Hiệp</t>
  </si>
  <si>
    <t>Liên Hiệp</t>
  </si>
  <si>
    <t>Đan Phượng</t>
  </si>
  <si>
    <t>Thị trấn Phùng</t>
  </si>
  <si>
    <t>Phùng</t>
  </si>
  <si>
    <t>Xã Trung Châu</t>
  </si>
  <si>
    <t>Trung Châu</t>
  </si>
  <si>
    <t>Xã Thọ An</t>
  </si>
  <si>
    <t>Thọ An</t>
  </si>
  <si>
    <t>Xã Thọ Xuân</t>
  </si>
  <si>
    <t>Thọ Xuân</t>
  </si>
  <si>
    <t>Xã Hồng Hà</t>
  </si>
  <si>
    <t>Hồng Hà</t>
  </si>
  <si>
    <t>Xã Liên Hồng</t>
  </si>
  <si>
    <t>Liên Hồng</t>
  </si>
  <si>
    <t>Xã Hạ Mỗ</t>
  </si>
  <si>
    <t>Hạ Mỗ</t>
  </si>
  <si>
    <t>Xã Liên Trung</t>
  </si>
  <si>
    <t>Liên Trung</t>
  </si>
  <si>
    <t>Xã Phương Đình</t>
  </si>
  <si>
    <t>Phương Đình</t>
  </si>
  <si>
    <t>Xã Thượng Mỗ</t>
  </si>
  <si>
    <t>Thượng Mỗ</t>
  </si>
  <si>
    <t>Xã Tân Hội</t>
  </si>
  <si>
    <t>Tân Hội</t>
  </si>
  <si>
    <t>Xã Tân Lập</t>
  </si>
  <si>
    <t>Tân Lập</t>
  </si>
  <si>
    <t>Xã Đan Phượng</t>
  </si>
  <si>
    <t>Xã Đồng Tháp</t>
  </si>
  <si>
    <t>Đồng Tháp</t>
  </si>
  <si>
    <t>Xã Song Phượng</t>
  </si>
  <si>
    <t>Song Phượng</t>
  </si>
  <si>
    <t>Hoài Đức</t>
  </si>
  <si>
    <t>Thị trấn Trạm Trôi</t>
  </si>
  <si>
    <t>Trạm Trôi</t>
  </si>
  <si>
    <t>Xã Đức Thượng</t>
  </si>
  <si>
    <t>Đức Thượng</t>
  </si>
  <si>
    <t>Xã Minh Khai</t>
  </si>
  <si>
    <t>Xã Dương Liễu</t>
  </si>
  <si>
    <t>Dương Liễu</t>
  </si>
  <si>
    <t>Xã Di Trạch</t>
  </si>
  <si>
    <t>Di Trạch</t>
  </si>
  <si>
    <t>Xã Đức Giang</t>
  </si>
  <si>
    <t>Xã Cát Quế</t>
  </si>
  <si>
    <t>Cát Quế</t>
  </si>
  <si>
    <t>Xã Yên Sở</t>
  </si>
  <si>
    <t>Xã Sơn Đồng</t>
  </si>
  <si>
    <t>Sơn Đồng</t>
  </si>
  <si>
    <t>Xã Vân Canh</t>
  </si>
  <si>
    <t>Vân Canh</t>
  </si>
  <si>
    <t>Xã Đắc Sở</t>
  </si>
  <si>
    <t>Đắc Sở</t>
  </si>
  <si>
    <t>Xã Lại Yên</t>
  </si>
  <si>
    <t>Lại Yên</t>
  </si>
  <si>
    <t>Xã Tiền Yên</t>
  </si>
  <si>
    <t>Tiền Yên</t>
  </si>
  <si>
    <t>Xã Song Phương</t>
  </si>
  <si>
    <t>Song Phương</t>
  </si>
  <si>
    <t>Xã An Khánh</t>
  </si>
  <si>
    <t>An Khánh</t>
  </si>
  <si>
    <t>Xã An Thượng</t>
  </si>
  <si>
    <t>An Thượng</t>
  </si>
  <si>
    <t>Xã Vân Côn</t>
  </si>
  <si>
    <t>Vân Côn</t>
  </si>
  <si>
    <t>Xã La Phù</t>
  </si>
  <si>
    <t>La Phù</t>
  </si>
  <si>
    <t>Xã Đông La</t>
  </si>
  <si>
    <t>Đông La</t>
  </si>
  <si>
    <t>Quốc Oai</t>
  </si>
  <si>
    <t>Thị trấn Quốc Oai</t>
  </si>
  <si>
    <t>Xã Sài Sơn</t>
  </si>
  <si>
    <t>Sài Sơn</t>
  </si>
  <si>
    <t>Xã Phượng Sơn</t>
  </si>
  <si>
    <t>Phượng Sơn</t>
  </si>
  <si>
    <t>Xã Ngọc Liệp</t>
  </si>
  <si>
    <t>Ngọc Liệp</t>
  </si>
  <si>
    <t>Xã Ngọc Mỹ</t>
  </si>
  <si>
    <t>Ngọc Mỹ</t>
  </si>
  <si>
    <t>Xã Thạch Thán</t>
  </si>
  <si>
    <t>Thạch Thán</t>
  </si>
  <si>
    <t>Xã Đồng Quang</t>
  </si>
  <si>
    <t>Đồng Quang</t>
  </si>
  <si>
    <t>Xã Phú Cát</t>
  </si>
  <si>
    <t>Phú Cát</t>
  </si>
  <si>
    <t>Xã Tuyết Nghĩa</t>
  </si>
  <si>
    <t>Tuyết Nghĩa</t>
  </si>
  <si>
    <t>Xã Liệp Nghĩa</t>
  </si>
  <si>
    <t>Liệp Nghĩa</t>
  </si>
  <si>
    <t>Xã Cộng Hòa</t>
  </si>
  <si>
    <t>Cộng Hòa</t>
  </si>
  <si>
    <t>Xã Hưng Đạo</t>
  </si>
  <si>
    <t>Hưng Đạo</t>
  </si>
  <si>
    <t>Xã Phú Mãn</t>
  </si>
  <si>
    <t>Phú Mãn</t>
  </si>
  <si>
    <t>Xã Cấn Hữu</t>
  </si>
  <si>
    <t>Cấn Hữu</t>
  </si>
  <si>
    <t>Xã Hòa Thạch</t>
  </si>
  <si>
    <t>Hòa Thạch</t>
  </si>
  <si>
    <t>Xã Đông Yên</t>
  </si>
  <si>
    <t>Đông Yên</t>
  </si>
  <si>
    <t>Thạch Thất</t>
  </si>
  <si>
    <t>Xã Yên Trung</t>
  </si>
  <si>
    <t>Yên Trung</t>
  </si>
  <si>
    <t>Xã Yên Bình</t>
  </si>
  <si>
    <t>Yên Bình</t>
  </si>
  <si>
    <t>Xã Tiến Xuân</t>
  </si>
  <si>
    <t>Tiến Xuân</t>
  </si>
  <si>
    <t>Thị trấn Liên Quan</t>
  </si>
  <si>
    <t>Liên Quan</t>
  </si>
  <si>
    <t>Xã Đại Đồng</t>
  </si>
  <si>
    <t>Đại Đồng</t>
  </si>
  <si>
    <t>Xã Cẩm Yên</t>
  </si>
  <si>
    <t>Cẩm Yên</t>
  </si>
  <si>
    <t>Xã Lại Thượng</t>
  </si>
  <si>
    <t>Lại Thượng</t>
  </si>
  <si>
    <t>Xã Phú Kim</t>
  </si>
  <si>
    <t>Phú Kim</t>
  </si>
  <si>
    <t>Xã Hương Ngải</t>
  </si>
  <si>
    <t>Hương Ngải</t>
  </si>
  <si>
    <t>Xã Lam Sơn</t>
  </si>
  <si>
    <t>Lam Sơn</t>
  </si>
  <si>
    <t>Xã Kim Quan</t>
  </si>
  <si>
    <t>Kim Quan</t>
  </si>
  <si>
    <t>Xã Bình Yên</t>
  </si>
  <si>
    <t>Bình Yên</t>
  </si>
  <si>
    <t>Xã Thạch Hòa</t>
  </si>
  <si>
    <t>Thạch Hòa</t>
  </si>
  <si>
    <t>Xã Cần Kiệm</t>
  </si>
  <si>
    <t>Cần Kiệm</t>
  </si>
  <si>
    <t>Xã Phùng Xá</t>
  </si>
  <si>
    <t>Phùng Xá</t>
  </si>
  <si>
    <t>Xã Tân Xã</t>
  </si>
  <si>
    <t>Tân Xã</t>
  </si>
  <si>
    <t>Xã Thạch Xá</t>
  </si>
  <si>
    <t>Thạch Xá</t>
  </si>
  <si>
    <t>Xã Quang Trung</t>
  </si>
  <si>
    <t>Xã Hạ Bằng</t>
  </si>
  <si>
    <t>Hạ Bằng</t>
  </si>
  <si>
    <t>Xã Đồng Trúc</t>
  </si>
  <si>
    <t>Đồng Trúc</t>
  </si>
  <si>
    <t>Chương Mỹ</t>
  </si>
  <si>
    <t>Thị trấn Chúc Sơn</t>
  </si>
  <si>
    <t>Chúc Sơn</t>
  </si>
  <si>
    <t>Thị trấn Xuân Mai</t>
  </si>
  <si>
    <t>Xuân Mai</t>
  </si>
  <si>
    <t>Xã Phụng Châu</t>
  </si>
  <si>
    <t>Phụng Châu</t>
  </si>
  <si>
    <t>Xã Tiên Phương</t>
  </si>
  <si>
    <t>Tiên Phương</t>
  </si>
  <si>
    <t>Xã Đông Sơn</t>
  </si>
  <si>
    <t>Đông Sơn</t>
  </si>
  <si>
    <t>Xã Đông Phương Yên</t>
  </si>
  <si>
    <t>Đông Phương Yên</t>
  </si>
  <si>
    <t>Xã Phú Nghĩa</t>
  </si>
  <si>
    <t>Phú Nghĩa</t>
  </si>
  <si>
    <t>Xã Trường Yên</t>
  </si>
  <si>
    <t>Trường Yên</t>
  </si>
  <si>
    <t>Xã Ngọc Hòa</t>
  </si>
  <si>
    <t>Ngọc Hòa</t>
  </si>
  <si>
    <t>Xã Thủy Xuân Tiên</t>
  </si>
  <si>
    <t>Thủy Xuân Tiên</t>
  </si>
  <si>
    <t>Xã Thanh Bình</t>
  </si>
  <si>
    <t>Thanh Bình</t>
  </si>
  <si>
    <t>Xã Trung Hòa</t>
  </si>
  <si>
    <t>Trung Hòa</t>
  </si>
  <si>
    <t>Xã Đại Yên</t>
  </si>
  <si>
    <t>Đại Yên</t>
  </si>
  <si>
    <t>Xã Thụy Hương</t>
  </si>
  <si>
    <t>Thụy Hương</t>
  </si>
  <si>
    <t>Xã Tốt Động</t>
  </si>
  <si>
    <t>Tốt Động</t>
  </si>
  <si>
    <t>Xã Lam Điền</t>
  </si>
  <si>
    <t>Lam Điền</t>
  </si>
  <si>
    <t>Xã Tân Tiến</t>
  </si>
  <si>
    <t>Tân Tiến</t>
  </si>
  <si>
    <t>Xã Nam Phương Tiến</t>
  </si>
  <si>
    <t>Nam Phương Tiến</t>
  </si>
  <si>
    <t>Xã Hợp Đồng</t>
  </si>
  <si>
    <t>Hợp Đồng</t>
  </si>
  <si>
    <t>Xã Hoàng Văn Thụ</t>
  </si>
  <si>
    <t>Xã Hoàng Diệu</t>
  </si>
  <si>
    <t>Hoàng Diệu</t>
  </si>
  <si>
    <t>Xã Hữu Văn</t>
  </si>
  <si>
    <t>Hữu Văn</t>
  </si>
  <si>
    <t>Xã Quảng Bị</t>
  </si>
  <si>
    <t>Quảng Bị</t>
  </si>
  <si>
    <t>Xã Mỹ Lương</t>
  </si>
  <si>
    <t>Mỹ Lương</t>
  </si>
  <si>
    <t>Xã Thượng Vực</t>
  </si>
  <si>
    <t>Thượng Vực</t>
  </si>
  <si>
    <t>Xã Hồng Phú</t>
  </si>
  <si>
    <t>Hồng Phú</t>
  </si>
  <si>
    <t>Xã Trần Phú</t>
  </si>
  <si>
    <t>Xã Văn Võ</t>
  </si>
  <si>
    <t>Văn Võ</t>
  </si>
  <si>
    <t>Xã Đồng Lạc</t>
  </si>
  <si>
    <t>Đồng Lạc</t>
  </si>
  <si>
    <t>Xã Hòa Phú</t>
  </si>
  <si>
    <t>Hòa Phú</t>
  </si>
  <si>
    <t>Thanh Oai</t>
  </si>
  <si>
    <t>Thị trấn Kim Bài</t>
  </si>
  <si>
    <t>Kim Bài</t>
  </si>
  <si>
    <t>Xã Cự Khê</t>
  </si>
  <si>
    <t>Cự Khê</t>
  </si>
  <si>
    <t>Xã Bích Hòa</t>
  </si>
  <si>
    <t>Bích Hòa</t>
  </si>
  <si>
    <t>Xã Mỹ Hưng</t>
  </si>
  <si>
    <t>Mỹ Hưng</t>
  </si>
  <si>
    <t>Xã Cao Viên</t>
  </si>
  <si>
    <t>Cao Viên</t>
  </si>
  <si>
    <t>Xã Bình Minh</t>
  </si>
  <si>
    <t>Bình Minh</t>
  </si>
  <si>
    <t>Xã Tam Hưng</t>
  </si>
  <si>
    <t>Tam Hưng</t>
  </si>
  <si>
    <t>Xã Thanh Cao</t>
  </si>
  <si>
    <t>Thanh Cao</t>
  </si>
  <si>
    <t>Xã Thanh Thùy</t>
  </si>
  <si>
    <t>Thanh Thùy</t>
  </si>
  <si>
    <t>Xã Thanh Mai</t>
  </si>
  <si>
    <t>Thanh Mai</t>
  </si>
  <si>
    <t>Xã Thanh Văn</t>
  </si>
  <si>
    <t>Thanh Văn</t>
  </si>
  <si>
    <t>Xã Đỗ Động</t>
  </si>
  <si>
    <t>Đỗ Động</t>
  </si>
  <si>
    <t>Xã Kim An</t>
  </si>
  <si>
    <t>Kim An</t>
  </si>
  <si>
    <t>Xã Kim Thư</t>
  </si>
  <si>
    <t>Kim Thư</t>
  </si>
  <si>
    <t>Xã Phương Trung</t>
  </si>
  <si>
    <t>Phương Trung</t>
  </si>
  <si>
    <t>Xã Tân Ước</t>
  </si>
  <si>
    <t>Tân Ước</t>
  </si>
  <si>
    <t>Xã Dân Hòa</t>
  </si>
  <si>
    <t>Dân Hòa</t>
  </si>
  <si>
    <t>Xã Liên Châu</t>
  </si>
  <si>
    <t>Liên Châu</t>
  </si>
  <si>
    <t>Xã Cao Xuân Dương</t>
  </si>
  <si>
    <t>Cao Xuân Dương</t>
  </si>
  <si>
    <t>Xã Hồng Dương</t>
  </si>
  <si>
    <t>Hồng Dương</t>
  </si>
  <si>
    <t>Thường Tín</t>
  </si>
  <si>
    <t>Thị trấn Thường Tín</t>
  </si>
  <si>
    <t>Xã Ninh Sở</t>
  </si>
  <si>
    <t>Ninh Sở</t>
  </si>
  <si>
    <t>Xã Nhị Khê</t>
  </si>
  <si>
    <t>Nhị Khê</t>
  </si>
  <si>
    <t>Xã Duyên Thái</t>
  </si>
  <si>
    <t>Duyên Thái</t>
  </si>
  <si>
    <t>Xã Khánh Hà</t>
  </si>
  <si>
    <t>Khánh Hà</t>
  </si>
  <si>
    <t>Xã Hòa Bình</t>
  </si>
  <si>
    <t>Hòa Bình</t>
  </si>
  <si>
    <t>Xã Văn Bình</t>
  </si>
  <si>
    <t>Văn Bình</t>
  </si>
  <si>
    <t>Xã Hiền Giang</t>
  </si>
  <si>
    <t>Hiền Giang</t>
  </si>
  <si>
    <t>Xã Hồng Vân</t>
  </si>
  <si>
    <t>Hồng Vân</t>
  </si>
  <si>
    <t>Xã Vân Tảo</t>
  </si>
  <si>
    <t>Vân Tảo</t>
  </si>
  <si>
    <t>Xã Liên Phương</t>
  </si>
  <si>
    <t>Liên Phương</t>
  </si>
  <si>
    <t>Xã Văn Phú</t>
  </si>
  <si>
    <t>Văn Phú</t>
  </si>
  <si>
    <t>Xã Tự Nhiên</t>
  </si>
  <si>
    <t>Tự Nhiên</t>
  </si>
  <si>
    <t>Xã Hà Hồi</t>
  </si>
  <si>
    <t>Hà Hồi</t>
  </si>
  <si>
    <t>Xã Nguyễn Trãi</t>
  </si>
  <si>
    <t>Nguyễn Trãi</t>
  </si>
  <si>
    <t>Xã Quất Động</t>
  </si>
  <si>
    <t>Quất Động</t>
  </si>
  <si>
    <t>Xã Chương Dương</t>
  </si>
  <si>
    <t>Xã Lê Lợi</t>
  </si>
  <si>
    <t>Lê Lợi</t>
  </si>
  <si>
    <t>Xã Thắng Lợi</t>
  </si>
  <si>
    <t>Thắng Lợi</t>
  </si>
  <si>
    <t>Xã Dũng Tiến</t>
  </si>
  <si>
    <t>Dũng Tiến</t>
  </si>
  <si>
    <t>Xã Nghiêm Xuyên</t>
  </si>
  <si>
    <t>Nghiêm Xuyên</t>
  </si>
  <si>
    <t>Xã Tô Hiệu</t>
  </si>
  <si>
    <t>Tô Hiệu</t>
  </si>
  <si>
    <t>Xã Văn Tự</t>
  </si>
  <si>
    <t>Văn Tự</t>
  </si>
  <si>
    <t>Xã Vạn Nhất</t>
  </si>
  <si>
    <t>Vạn Nhất</t>
  </si>
  <si>
    <t>Xã Minh Cường</t>
  </si>
  <si>
    <t>Minh Cường</t>
  </si>
  <si>
    <t>Phú Xuyên</t>
  </si>
  <si>
    <t>Thị trấn Phú Minh</t>
  </si>
  <si>
    <t>Thị trấn Phú Xuyên</t>
  </si>
  <si>
    <t>Xã Hồng Minh</t>
  </si>
  <si>
    <t>Hồng Minh</t>
  </si>
  <si>
    <t>Xã Phượng Dực</t>
  </si>
  <si>
    <t>Phượng Dực</t>
  </si>
  <si>
    <t>Xã Nam Tiến</t>
  </si>
  <si>
    <t>Nam Tiến</t>
  </si>
  <si>
    <t>Xã Văn Hoàng</t>
  </si>
  <si>
    <t>Văn Hoàng</t>
  </si>
  <si>
    <t>Xã Phú Túc</t>
  </si>
  <si>
    <t>Phú Túc</t>
  </si>
  <si>
    <t>Xã Hồng Thái</t>
  </si>
  <si>
    <t>Hồng Thái</t>
  </si>
  <si>
    <t>Xã Hoàng Long</t>
  </si>
  <si>
    <t>Hoàng Long</t>
  </si>
  <si>
    <t>Xã Nam Phong</t>
  </si>
  <si>
    <t>Nam Phong</t>
  </si>
  <si>
    <t>Xã Quang Hà</t>
  </si>
  <si>
    <t>Quang Hà</t>
  </si>
  <si>
    <t>Xã Chuyên Mỹ</t>
  </si>
  <si>
    <t>Chuyên Mỹ</t>
  </si>
  <si>
    <t>Xã Khai Thái</t>
  </si>
  <si>
    <t>Khai Thái</t>
  </si>
  <si>
    <t>Xã Phúc Tiến</t>
  </si>
  <si>
    <t>Phúc Tiến</t>
  </si>
  <si>
    <t>Xã Vân Từ</t>
  </si>
  <si>
    <t>Vân Từ</t>
  </si>
  <si>
    <t>Xã Tri Thủy</t>
  </si>
  <si>
    <t>Tri Thủy</t>
  </si>
  <si>
    <t>Xã Đại Xuyên</t>
  </si>
  <si>
    <t>Đại Xuyên</t>
  </si>
  <si>
    <t>Xã Phú Yên</t>
  </si>
  <si>
    <t>Phú Yên</t>
  </si>
  <si>
    <t>Xã Bạch Hạ</t>
  </si>
  <si>
    <t>Bạch Hạ</t>
  </si>
  <si>
    <t>Xã Quang Lãng</t>
  </si>
  <si>
    <t>Quang Lãng</t>
  </si>
  <si>
    <t>Xã Châu Can</t>
  </si>
  <si>
    <t>Châu Can</t>
  </si>
  <si>
    <t>Xã Minh Tân</t>
  </si>
  <si>
    <t>Minh Tân</t>
  </si>
  <si>
    <t>Ứng Hòa</t>
  </si>
  <si>
    <t>Thị trấn Vân Đình</t>
  </si>
  <si>
    <t>Vân Đình</t>
  </si>
  <si>
    <t>Xã Hoa Viên</t>
  </si>
  <si>
    <t>Hoa Viên</t>
  </si>
  <si>
    <t>Xã Quảng Phú Cầu</t>
  </si>
  <si>
    <t>Quảng Phú Cầu</t>
  </si>
  <si>
    <t>Xã Trường Thịnh</t>
  </si>
  <si>
    <t>Trường Thịnh</t>
  </si>
  <si>
    <t>Xã Liên Bạt</t>
  </si>
  <si>
    <t>Liên Bạt</t>
  </si>
  <si>
    <t>Xã Cao Sơn Tiến</t>
  </si>
  <si>
    <t>Cao Sơn Tiến</t>
  </si>
  <si>
    <t>Xã Phương Tú</t>
  </si>
  <si>
    <t>Phương Tú</t>
  </si>
  <si>
    <t>Xã Trung Tú</t>
  </si>
  <si>
    <t>Trung Tú</t>
  </si>
  <si>
    <t>Xã Đồng Tân</t>
  </si>
  <si>
    <t>Đồng Tân</t>
  </si>
  <si>
    <t>Xã Tảo Dương Văn</t>
  </si>
  <si>
    <t>Tảo Dương Văn</t>
  </si>
  <si>
    <t>Xã Minh Đức</t>
  </si>
  <si>
    <t>Minh Đức</t>
  </si>
  <si>
    <t>Xã Trầm Lộng</t>
  </si>
  <si>
    <t>Trầm Lộng</t>
  </si>
  <si>
    <t>Xã Kim Đường</t>
  </si>
  <si>
    <t>Kim Đường</t>
  </si>
  <si>
    <t>Xã Đại Hùng</t>
  </si>
  <si>
    <t>Đại Hùng</t>
  </si>
  <si>
    <t>Xã Đông Lỗ</t>
  </si>
  <si>
    <t>Đông Lỗ</t>
  </si>
  <si>
    <t>Xã Phù Lưu</t>
  </si>
  <si>
    <t>Phù Lưu</t>
  </si>
  <si>
    <t>Xã Đại Cường</t>
  </si>
  <si>
    <t>Đại Cường</t>
  </si>
  <si>
    <t>Xã Bình Lưu Quang</t>
  </si>
  <si>
    <t>Bình Lưu Quang</t>
  </si>
  <si>
    <t>Mỹ Đức</t>
  </si>
  <si>
    <t>Thị trấn Đại Nghĩa</t>
  </si>
  <si>
    <t>Đại Nghĩa</t>
  </si>
  <si>
    <t>Xã Đồng Tâm</t>
  </si>
  <si>
    <t>Xã Thượng Lâm</t>
  </si>
  <si>
    <t>Thượng Lâm</t>
  </si>
  <si>
    <t>Xã Tuy Lai</t>
  </si>
  <si>
    <t>Tuy Lai</t>
  </si>
  <si>
    <t>Xã Phúc Lâm</t>
  </si>
  <si>
    <t>Phúc Lâm</t>
  </si>
  <si>
    <t>Xã Mỹ Xuyên</t>
  </si>
  <si>
    <t>Mỹ Xuyên</t>
  </si>
  <si>
    <t>Xã An Mỹ</t>
  </si>
  <si>
    <t>An Mỹ</t>
  </si>
  <si>
    <t>Xã Hồng Sơn</t>
  </si>
  <si>
    <t>Hồng Sơn</t>
  </si>
  <si>
    <t>Xã Lê Thanh</t>
  </si>
  <si>
    <t>Lê Thanh</t>
  </si>
  <si>
    <t>Xã Xuy Xá</t>
  </si>
  <si>
    <t>Xuy Xá</t>
  </si>
  <si>
    <t>Xã Phù Lưu Tế</t>
  </si>
  <si>
    <t>Phù Lưu Tế</t>
  </si>
  <si>
    <t>Xã Đại Hưng</t>
  </si>
  <si>
    <t>Đại Hưng</t>
  </si>
  <si>
    <t>Xã Vạn Tín</t>
  </si>
  <si>
    <t>Vạn Tín</t>
  </si>
  <si>
    <t>Xã Hương Sơn</t>
  </si>
  <si>
    <t>Hương Sơn</t>
  </si>
  <si>
    <t>Xã Hùng Tiến</t>
  </si>
  <si>
    <t>Hùng Tiến</t>
  </si>
  <si>
    <t>Xã An Tiến</t>
  </si>
  <si>
    <t>An Tiến</t>
  </si>
  <si>
    <t>Xã Hợp Tiến</t>
  </si>
  <si>
    <t>Hợp Tiến</t>
  </si>
  <si>
    <t>Xã Hợp Thanh</t>
  </si>
  <si>
    <t>Hợp Thanh</t>
  </si>
  <si>
    <t>Xã An Phú</t>
  </si>
  <si>
    <t>An Phú</t>
  </si>
  <si>
    <t>Hà Giang</t>
  </si>
  <si>
    <t>Phường Nguyễn Trãi</t>
  </si>
  <si>
    <t>Xã Ngọc Đường</t>
  </si>
  <si>
    <t>Ngọc Đường</t>
  </si>
  <si>
    <t>Xã Phương Độ</t>
  </si>
  <si>
    <t>Phương Độ</t>
  </si>
  <si>
    <t>Xã Phương Thiện</t>
  </si>
  <si>
    <t>Phương Thiện</t>
  </si>
  <si>
    <t>Đồng Văn</t>
  </si>
  <si>
    <t>Xã Lũng Cú</t>
  </si>
  <si>
    <t>Lũng Cú</t>
  </si>
  <si>
    <t>Xã Má Lé</t>
  </si>
  <si>
    <t>Má Lé</t>
  </si>
  <si>
    <t>Thị trấn Đồng Văn</t>
  </si>
  <si>
    <t>Xã Lũng Táo</t>
  </si>
  <si>
    <t>Lũng Táo</t>
  </si>
  <si>
    <t>Xã Phố Là</t>
  </si>
  <si>
    <t>Phố Là</t>
  </si>
  <si>
    <t>Xã Thài Phìn Tủng</t>
  </si>
  <si>
    <t>Thài Phìn Tủng</t>
  </si>
  <si>
    <t>Xã Sủng Là</t>
  </si>
  <si>
    <t>Sủng Là</t>
  </si>
  <si>
    <t>Xã Xà Phìn</t>
  </si>
  <si>
    <t>Xã Tả Phìn</t>
  </si>
  <si>
    <t>Tả Phìn</t>
  </si>
  <si>
    <t>Xã Tả Lủng</t>
  </si>
  <si>
    <t>Tả Lủng</t>
  </si>
  <si>
    <t>Xã Phố Cáo</t>
  </si>
  <si>
    <t>Phố Cáo</t>
  </si>
  <si>
    <t>Xã Sính Lủng</t>
  </si>
  <si>
    <t>Sính Lủng</t>
  </si>
  <si>
    <t>Xã Sảng Tủng</t>
  </si>
  <si>
    <t>Sảng Tủng</t>
  </si>
  <si>
    <t>Xã Lũng Thầu</t>
  </si>
  <si>
    <t>Lũng Thầu</t>
  </si>
  <si>
    <t>Xã Hố Quáng Phìn</t>
  </si>
  <si>
    <t>Hố Quáng Phìn</t>
  </si>
  <si>
    <t>Xã Vần Chải</t>
  </si>
  <si>
    <t>Vần Chải</t>
  </si>
  <si>
    <t>Xã Lũng Phìn</t>
  </si>
  <si>
    <t>Lũng Phìn</t>
  </si>
  <si>
    <t>Xã Sủng Trái</t>
  </si>
  <si>
    <t>Sủng Trái</t>
  </si>
  <si>
    <t>Mèo Vạc</t>
  </si>
  <si>
    <t>Thị trấn Mèo Vạc</t>
  </si>
  <si>
    <t>Xã Thượng Phùng</t>
  </si>
  <si>
    <t>Thượng Phùng</t>
  </si>
  <si>
    <t>Xã Pải Lủng</t>
  </si>
  <si>
    <t>Pải Lủng</t>
  </si>
  <si>
    <t>Xã Xín Cái</t>
  </si>
  <si>
    <t>Xín Cái</t>
  </si>
  <si>
    <t>Xã Pả Vi</t>
  </si>
  <si>
    <t>Pả Vi</t>
  </si>
  <si>
    <t>Xã Giàng Chu Phìn</t>
  </si>
  <si>
    <t>Giàng Chu Phìn</t>
  </si>
  <si>
    <t>Xã Sủng Trà</t>
  </si>
  <si>
    <t>Sủng Trà</t>
  </si>
  <si>
    <t>Xã Sủng Máng</t>
  </si>
  <si>
    <t>Sủng Máng</t>
  </si>
  <si>
    <t>Xã Sơn Vĩ</t>
  </si>
  <si>
    <t>Sơn Vĩ</t>
  </si>
  <si>
    <t>Xã Cán Chu Phìn</t>
  </si>
  <si>
    <t>Cán Chu Phìn</t>
  </si>
  <si>
    <t>Xã Lũng Pù</t>
  </si>
  <si>
    <t>Lũng Pù</t>
  </si>
  <si>
    <t>Xã Lũng Chinh</t>
  </si>
  <si>
    <t>Lũng Chinh</t>
  </si>
  <si>
    <t>Xã Tát Ngà</t>
  </si>
  <si>
    <t>Tát Ngà</t>
  </si>
  <si>
    <t>Xã Nậm Ban</t>
  </si>
  <si>
    <t>Nậm Ban</t>
  </si>
  <si>
    <t>Xã Khâu Vai</t>
  </si>
  <si>
    <t>Khâu Vai</t>
  </si>
  <si>
    <t>Xã Niêm Tòng</t>
  </si>
  <si>
    <t>Niêm Tòng</t>
  </si>
  <si>
    <t>Xã Niêm Sơn</t>
  </si>
  <si>
    <t>Niêm Sơn</t>
  </si>
  <si>
    <t>Yên Minh</t>
  </si>
  <si>
    <t>Thị trấn Yên Minh</t>
  </si>
  <si>
    <t>Xã Thắng Mố</t>
  </si>
  <si>
    <t>Thắng Mố</t>
  </si>
  <si>
    <t>Xã Phú Lũng</t>
  </si>
  <si>
    <t>Phú Lũng</t>
  </si>
  <si>
    <t>Xã Sủng Tráng</t>
  </si>
  <si>
    <t>Xã Bạch Đích</t>
  </si>
  <si>
    <t>Bạch Đích</t>
  </si>
  <si>
    <t>Xã Na Khê</t>
  </si>
  <si>
    <t>Na Khê</t>
  </si>
  <si>
    <t>Xã Sủng Thài</t>
  </si>
  <si>
    <t>Sủng Thài</t>
  </si>
  <si>
    <t>Xã Hữu Vinh</t>
  </si>
  <si>
    <t>Hữu Vinh</t>
  </si>
  <si>
    <t>Xã Lao Và Chải</t>
  </si>
  <si>
    <t>Lao Và Chải</t>
  </si>
  <si>
    <t>Xã Mậu Duệ</t>
  </si>
  <si>
    <t>Mậu Duệ</t>
  </si>
  <si>
    <t>Xã Đông Minh</t>
  </si>
  <si>
    <t>Đông Minh</t>
  </si>
  <si>
    <t>Xã Mậu Long</t>
  </si>
  <si>
    <t>Mậu Long</t>
  </si>
  <si>
    <t>Xã Ngam La</t>
  </si>
  <si>
    <t>Ngam La</t>
  </si>
  <si>
    <t>Xã Ngọc Long</t>
  </si>
  <si>
    <t>Ngọc Long</t>
  </si>
  <si>
    <t>Xã Đường Thượng</t>
  </si>
  <si>
    <t>Đường Thượng</t>
  </si>
  <si>
    <t>Xã Lũng Hồ</t>
  </si>
  <si>
    <t>Lũng Hồ</t>
  </si>
  <si>
    <t>Xã Du Tiến</t>
  </si>
  <si>
    <t>Du Tiến</t>
  </si>
  <si>
    <t>Xã Du Già</t>
  </si>
  <si>
    <t>Du Già</t>
  </si>
  <si>
    <t>Quản Bạ</t>
  </si>
  <si>
    <t>Thị trấn Tam Sơn</t>
  </si>
  <si>
    <t>Tam Sơn</t>
  </si>
  <si>
    <t>Xã Bát Đại Sơn</t>
  </si>
  <si>
    <t>Bát Đại Sơn</t>
  </si>
  <si>
    <t>Xã Nghĩa Thuận</t>
  </si>
  <si>
    <t>Nghĩa Thuận</t>
  </si>
  <si>
    <t>Xã Cán Tỷ</t>
  </si>
  <si>
    <t>Cán Tỷ</t>
  </si>
  <si>
    <t>Xã Cao Mã Pờ</t>
  </si>
  <si>
    <t>Cao Mã Pờ</t>
  </si>
  <si>
    <t>Xã Thanh Vân</t>
  </si>
  <si>
    <t>Thanh Vân</t>
  </si>
  <si>
    <t>Xã Tùng Vài</t>
  </si>
  <si>
    <t>Tùng Vài</t>
  </si>
  <si>
    <t>Xã Đông Hà</t>
  </si>
  <si>
    <t>Đông Hà</t>
  </si>
  <si>
    <t>Xã Quản Bạ</t>
  </si>
  <si>
    <t>Xã Lùng Tám</t>
  </si>
  <si>
    <t>Lùng Tám</t>
  </si>
  <si>
    <t>Xã Quyết Tiến</t>
  </si>
  <si>
    <t>Quyết Tiến</t>
  </si>
  <si>
    <t>Xã Tả Ván</t>
  </si>
  <si>
    <t>Tả Ván</t>
  </si>
  <si>
    <t>Xã Thái An</t>
  </si>
  <si>
    <t>Thái An</t>
  </si>
  <si>
    <t>Vị Xuyên</t>
  </si>
  <si>
    <t>Xã Kim Thạch</t>
  </si>
  <si>
    <t>Kim Thạch</t>
  </si>
  <si>
    <t>Xã Phú Linh</t>
  </si>
  <si>
    <t>Phú Linh</t>
  </si>
  <si>
    <t>Xã Kim Linh</t>
  </si>
  <si>
    <t>Kim Linh</t>
  </si>
  <si>
    <t>Thị trấn Vị Xuyên</t>
  </si>
  <si>
    <t>Thị trấn Nông trường Việt Lâm</t>
  </si>
  <si>
    <t>Nông trường Việt Lâm</t>
  </si>
  <si>
    <t>Xã Thuận Hòa</t>
  </si>
  <si>
    <t>Thuận Hòa</t>
  </si>
  <si>
    <t>Xã Tùng Bá</t>
  </si>
  <si>
    <t>Tùng Bá</t>
  </si>
  <si>
    <t>Xã Thanh Thủy</t>
  </si>
  <si>
    <t>Thanh Thủy</t>
  </si>
  <si>
    <t>Xã Thanh Đức</t>
  </si>
  <si>
    <t>Thanh Đức</t>
  </si>
  <si>
    <t>Xã Phong Quang</t>
  </si>
  <si>
    <t>Phong Quang</t>
  </si>
  <si>
    <t>Xã Xín Chải</t>
  </si>
  <si>
    <t>Xín Chải</t>
  </si>
  <si>
    <t>Xã Phương Tiến</t>
  </si>
  <si>
    <t>Phương Tiến</t>
  </si>
  <si>
    <t>Xã Lao Chải</t>
  </si>
  <si>
    <t>Lao Chải</t>
  </si>
  <si>
    <t>Xã Cao Bồ</t>
  </si>
  <si>
    <t>Cao Bồ</t>
  </si>
  <si>
    <t>Xã Đạo Đức</t>
  </si>
  <si>
    <t>Đạo Đức</t>
  </si>
  <si>
    <t>Xã Thượng Sơn</t>
  </si>
  <si>
    <t>Thượng Sơn</t>
  </si>
  <si>
    <t>Xã Linh Hồ</t>
  </si>
  <si>
    <t>Linh Hồ</t>
  </si>
  <si>
    <t>Xã Quảng Ngần</t>
  </si>
  <si>
    <t>Quảng Ngần</t>
  </si>
  <si>
    <t>Xã Việt Lâm</t>
  </si>
  <si>
    <t>Việt Lâm</t>
  </si>
  <si>
    <t>Xã Ngọc Linh</t>
  </si>
  <si>
    <t>Ngọc Linh</t>
  </si>
  <si>
    <t>Xã Ngọc Minh</t>
  </si>
  <si>
    <t>Ngọc Minh</t>
  </si>
  <si>
    <t>Xã Bạch Ngọc</t>
  </si>
  <si>
    <t>Bạch Ngọc</t>
  </si>
  <si>
    <t>Xã Trung Thành</t>
  </si>
  <si>
    <t>Trung Thành</t>
  </si>
  <si>
    <t>Bắc Mê</t>
  </si>
  <si>
    <t>Xã Minh Sơn</t>
  </si>
  <si>
    <t>Minh Sơn</t>
  </si>
  <si>
    <t>Xã Giáp Trung</t>
  </si>
  <si>
    <t>Giáp Trung</t>
  </si>
  <si>
    <t>Xã Yên Định</t>
  </si>
  <si>
    <t>Yên Định</t>
  </si>
  <si>
    <t>Thị trấn Yên Phú</t>
  </si>
  <si>
    <t>Yên Phú</t>
  </si>
  <si>
    <t>Xã Minh Ngọc</t>
  </si>
  <si>
    <t>Minh Ngọc</t>
  </si>
  <si>
    <t>Xã Yên Phong</t>
  </si>
  <si>
    <t>Yên Phong</t>
  </si>
  <si>
    <t>Xã Lạc Nông</t>
  </si>
  <si>
    <t>Lạc Nông</t>
  </si>
  <si>
    <t>Xã Phú Nam</t>
  </si>
  <si>
    <t>Phú Nam</t>
  </si>
  <si>
    <t>Xã Yên Cường</t>
  </si>
  <si>
    <t>Yên Cường</t>
  </si>
  <si>
    <t>Xã Thượng Tân</t>
  </si>
  <si>
    <t>Thượng Tân</t>
  </si>
  <si>
    <t>Xã Đường Âm</t>
  </si>
  <si>
    <t>Đường Âm</t>
  </si>
  <si>
    <t>Xã Đường Hồng</t>
  </si>
  <si>
    <t>Đường Hồng</t>
  </si>
  <si>
    <t>Xã Phiêng Luông</t>
  </si>
  <si>
    <t>Phiêng Luông</t>
  </si>
  <si>
    <t>Hoàng Su Phì</t>
  </si>
  <si>
    <t>Thị trấn Vinh Quang</t>
  </si>
  <si>
    <t>Vinh Quang</t>
  </si>
  <si>
    <t>Xã Bản Máy</t>
  </si>
  <si>
    <t>Bản Máy</t>
  </si>
  <si>
    <t>Xã Thàng Tín</t>
  </si>
  <si>
    <t>Thàng Tín</t>
  </si>
  <si>
    <t>Xã Thèn Chu Phìn</t>
  </si>
  <si>
    <t>Thèn Chu Phìn</t>
  </si>
  <si>
    <t>Xã Pố Lồ</t>
  </si>
  <si>
    <t>Pố Lồ</t>
  </si>
  <si>
    <t>Xã Bản Phùng</t>
  </si>
  <si>
    <t>Bản Phùng</t>
  </si>
  <si>
    <t>Xã Túng Sán</t>
  </si>
  <si>
    <t>Túng Sán</t>
  </si>
  <si>
    <t>Xã Chiến Phố</t>
  </si>
  <si>
    <t>Chiến Phố</t>
  </si>
  <si>
    <t>Xã Đản Ván</t>
  </si>
  <si>
    <t>Đản Ván</t>
  </si>
  <si>
    <t>Xã Tụ Nhân</t>
  </si>
  <si>
    <t>Tụ Nhân</t>
  </si>
  <si>
    <t>Xã Nàng Đôn</t>
  </si>
  <si>
    <t>Nàng Đôn</t>
  </si>
  <si>
    <t>Xã Pờ Ly Ngài</t>
  </si>
  <si>
    <t>Pờ Ly Ngài</t>
  </si>
  <si>
    <t>Xã Sán Xả Hồ</t>
  </si>
  <si>
    <t>Xã Bản Luốc</t>
  </si>
  <si>
    <t>Bản Luốc</t>
  </si>
  <si>
    <t>Xã Ngàm Đăng Vài</t>
  </si>
  <si>
    <t>Ngàm Đăng Vài</t>
  </si>
  <si>
    <t>Xã Bản Nhùng</t>
  </si>
  <si>
    <t>Bản Nhùng</t>
  </si>
  <si>
    <t>Xã Tả Sử Choóng</t>
  </si>
  <si>
    <t>Tả Sử Choóng</t>
  </si>
  <si>
    <t>Xã Nậm Dịch</t>
  </si>
  <si>
    <t>Nậm Dịch</t>
  </si>
  <si>
    <t>Xã Hồ Thầu</t>
  </si>
  <si>
    <t>Hồ Thầu</t>
  </si>
  <si>
    <t>Xã Nậm Tỵ</t>
  </si>
  <si>
    <t>Xã Thông Nguyên</t>
  </si>
  <si>
    <t>Thông Nguyên</t>
  </si>
  <si>
    <t>Xã Nậm Khòa</t>
  </si>
  <si>
    <t>Nậm Khòa</t>
  </si>
  <si>
    <t>Xín Mần</t>
  </si>
  <si>
    <t>Thị trấn Cốc Pài</t>
  </si>
  <si>
    <t>Cốc Pài</t>
  </si>
  <si>
    <t>Xã Nàn Xỉn</t>
  </si>
  <si>
    <t>Nàn Xỉn</t>
  </si>
  <si>
    <t>Xã Bản Díu</t>
  </si>
  <si>
    <t>Bản Díu</t>
  </si>
  <si>
    <t>Xã Chí Cà</t>
  </si>
  <si>
    <t>Chí Cà</t>
  </si>
  <si>
    <t>Xã Xín Mần</t>
  </si>
  <si>
    <t>Xã Thèn Phàng</t>
  </si>
  <si>
    <t>Thèn Phàng</t>
  </si>
  <si>
    <t>Xã Trung Thịnh</t>
  </si>
  <si>
    <t>Trung Thịnh</t>
  </si>
  <si>
    <t>Xã Pà Vầy Sủ</t>
  </si>
  <si>
    <t>Pà Vầy Sủ</t>
  </si>
  <si>
    <t>Xã Cốc Rế</t>
  </si>
  <si>
    <t>Cốc Rế</t>
  </si>
  <si>
    <t>Xã Thu Tà</t>
  </si>
  <si>
    <t>Thu Tà</t>
  </si>
  <si>
    <t>Xã Nàn Ma</t>
  </si>
  <si>
    <t>Nàn Ma</t>
  </si>
  <si>
    <t>Xã Tả Nhìu</t>
  </si>
  <si>
    <t>Tả Nhìu</t>
  </si>
  <si>
    <t>Xã Bản Ngò</t>
  </si>
  <si>
    <t>Bản Ngò</t>
  </si>
  <si>
    <t>Xã Chế Là</t>
  </si>
  <si>
    <t>Chế Là</t>
  </si>
  <si>
    <t>Xã Nấm Dẩn</t>
  </si>
  <si>
    <t>Nấm Dẩn</t>
  </si>
  <si>
    <t>Xã Quảng Nguyên</t>
  </si>
  <si>
    <t>Quảng Nguyên</t>
  </si>
  <si>
    <t>Xã Nà Chì</t>
  </si>
  <si>
    <t>Nà Chì</t>
  </si>
  <si>
    <t>Xã Khuôn Lùng</t>
  </si>
  <si>
    <t>Khuôn Lùng</t>
  </si>
  <si>
    <t>Bắc Quang</t>
  </si>
  <si>
    <t>Thị trấn Việt Quang</t>
  </si>
  <si>
    <t>Việt Quang</t>
  </si>
  <si>
    <t>Thị trấn Vĩnh Tuy</t>
  </si>
  <si>
    <t>Xã Tân Thành</t>
  </si>
  <si>
    <t>Tân Thành</t>
  </si>
  <si>
    <t>Xã Đồng Tiến</t>
  </si>
  <si>
    <t>Đồng Tiến</t>
  </si>
  <si>
    <t>Xã Tân Quang</t>
  </si>
  <si>
    <t>Tân Quang</t>
  </si>
  <si>
    <t>Xã Thượng Bình</t>
  </si>
  <si>
    <t>Thượng Bình</t>
  </si>
  <si>
    <t>Xã Hữu Sản</t>
  </si>
  <si>
    <t>Hữu Sản</t>
  </si>
  <si>
    <t>Xã Kim Ngọc</t>
  </si>
  <si>
    <t>Kim Ngọc</t>
  </si>
  <si>
    <t>Xã Việt Vinh</t>
  </si>
  <si>
    <t>Việt Vinh</t>
  </si>
  <si>
    <t>Xã Bằng Hành</t>
  </si>
  <si>
    <t>Bằng Hành</t>
  </si>
  <si>
    <t>Xã Quang Minh</t>
  </si>
  <si>
    <t>Xã Vô Điếm</t>
  </si>
  <si>
    <t>Vô Điếm</t>
  </si>
  <si>
    <t>Xã Việt Hồng</t>
  </si>
  <si>
    <t>Việt Hồng</t>
  </si>
  <si>
    <t>Xã Hùng An</t>
  </si>
  <si>
    <t>Hùng An</t>
  </si>
  <si>
    <t>Xã Đức Xuân</t>
  </si>
  <si>
    <t>Đức Xuân</t>
  </si>
  <si>
    <t>Xã Tiên Kiều</t>
  </si>
  <si>
    <t>Tiên Kiều</t>
  </si>
  <si>
    <t>Xã Vĩnh Hảo</t>
  </si>
  <si>
    <t>Vĩnh Hảo</t>
  </si>
  <si>
    <t>Xã Vĩnh Phúc</t>
  </si>
  <si>
    <t>Xã Đồng Yên</t>
  </si>
  <si>
    <t>Đồng Yên</t>
  </si>
  <si>
    <t>Xã Đông Thành</t>
  </si>
  <si>
    <t>Đông Thành</t>
  </si>
  <si>
    <t>Quang Bình</t>
  </si>
  <si>
    <t>Xã Xuân Minh</t>
  </si>
  <si>
    <t>Xuân Minh</t>
  </si>
  <si>
    <t>Xã Tiên Nguyên</t>
  </si>
  <si>
    <t>Tiên Nguyên</t>
  </si>
  <si>
    <t>Xã Tân Nam</t>
  </si>
  <si>
    <t>Tân Nam</t>
  </si>
  <si>
    <t>Xã Bản Rịa</t>
  </si>
  <si>
    <t>Bản Rịa</t>
  </si>
  <si>
    <t>Xã Yên Thành</t>
  </si>
  <si>
    <t>Yên Thành</t>
  </si>
  <si>
    <t>Thị trấn Yên Bình</t>
  </si>
  <si>
    <t>Xã Tân Trịnh</t>
  </si>
  <si>
    <t>Tân Trịnh</t>
  </si>
  <si>
    <t>Xã Tân Bắc</t>
  </si>
  <si>
    <t>Tân Bắc</t>
  </si>
  <si>
    <t>Xã Bằng Lang</t>
  </si>
  <si>
    <t>Bằng Lang</t>
  </si>
  <si>
    <t>Xã Yên Hà</t>
  </si>
  <si>
    <t>Yên Hà</t>
  </si>
  <si>
    <t>Xã Nà Khương</t>
  </si>
  <si>
    <t>Nà Khương</t>
  </si>
  <si>
    <t>Xã Tiên Yên</t>
  </si>
  <si>
    <t>Tiên Yên</t>
  </si>
  <si>
    <t>Xã Vĩ Thượng</t>
  </si>
  <si>
    <t>Vĩ Thượng</t>
  </si>
  <si>
    <t>Cao Bằng</t>
  </si>
  <si>
    <t>Phường Sông Hiến</t>
  </si>
  <si>
    <t>Sông Hiến</t>
  </si>
  <si>
    <t>Phường Sông Bằng</t>
  </si>
  <si>
    <t>Sông Bằng</t>
  </si>
  <si>
    <t>Phường Hợp Giang</t>
  </si>
  <si>
    <t>Hợp Giang</t>
  </si>
  <si>
    <t>Phường Tân Giang</t>
  </si>
  <si>
    <t>Tân Giang</t>
  </si>
  <si>
    <t>Phường Ngọc Xuân</t>
  </si>
  <si>
    <t>Ngọc Xuân</t>
  </si>
  <si>
    <t>Phường Đề Thám</t>
  </si>
  <si>
    <t>Đề Thám</t>
  </si>
  <si>
    <t>Phường Hòa Chung</t>
  </si>
  <si>
    <t>Hòa Chung</t>
  </si>
  <si>
    <t>Phường Duyệt Trung</t>
  </si>
  <si>
    <t>Duyệt Trung</t>
  </si>
  <si>
    <t>Xã Vĩnh Quang</t>
  </si>
  <si>
    <t>Vĩnh Quang</t>
  </si>
  <si>
    <t>Xã Chu Trinh</t>
  </si>
  <si>
    <t>Chu Trinh</t>
  </si>
  <si>
    <t>Bảo Lâm</t>
  </si>
  <si>
    <t>Thị trấn Pác Miầu</t>
  </si>
  <si>
    <t>Pác Miầu</t>
  </si>
  <si>
    <t>Xã Đức Hạnh</t>
  </si>
  <si>
    <t>Đức Hạnh</t>
  </si>
  <si>
    <t>Xã Lý Bôn</t>
  </si>
  <si>
    <t>Lý Bôn</t>
  </si>
  <si>
    <t>Xã Nam Cao</t>
  </si>
  <si>
    <t>Nam Cao</t>
  </si>
  <si>
    <t>Xã Nam Quang</t>
  </si>
  <si>
    <t>Nam Quang</t>
  </si>
  <si>
    <t>Xã Quảng Lâm</t>
  </si>
  <si>
    <t>Quảng Lâm</t>
  </si>
  <si>
    <t>Xã Thạch Lâm</t>
  </si>
  <si>
    <t>Thạch Lâm</t>
  </si>
  <si>
    <t>Xã Vĩnh Phong</t>
  </si>
  <si>
    <t>Vĩnh Phong</t>
  </si>
  <si>
    <t>Xã Mông Ân</t>
  </si>
  <si>
    <t>Mông Ân</t>
  </si>
  <si>
    <t>Xã Thái Học</t>
  </si>
  <si>
    <t>Thái Học</t>
  </si>
  <si>
    <t>Xã Thái Sơn</t>
  </si>
  <si>
    <t>Thái Sơn</t>
  </si>
  <si>
    <t>Xã Yên Thổ</t>
  </si>
  <si>
    <t>Yên Thổ</t>
  </si>
  <si>
    <t>Bảo Lạc</t>
  </si>
  <si>
    <t>Thị trấn Bảo Lạc</t>
  </si>
  <si>
    <t>Xã Cốc Pàng</t>
  </si>
  <si>
    <t>Cốc Pàng</t>
  </si>
  <si>
    <t>Xã Thượng Hà</t>
  </si>
  <si>
    <t>Thượng Hà</t>
  </si>
  <si>
    <t>Xã Cô Ba</t>
  </si>
  <si>
    <t>Cô Ba</t>
  </si>
  <si>
    <t>Xã Bảo Toàn</t>
  </si>
  <si>
    <t>Bảo Toàn</t>
  </si>
  <si>
    <t>Xã Khánh Xuân</t>
  </si>
  <si>
    <t>Khánh Xuân</t>
  </si>
  <si>
    <t>Xã Xuân Trường</t>
  </si>
  <si>
    <t>Xuân Trường</t>
  </si>
  <si>
    <t>Xã Hồng Trị</t>
  </si>
  <si>
    <t>Hồng Trị</t>
  </si>
  <si>
    <t>Xã Kim Cúc</t>
  </si>
  <si>
    <t>Kim Cúc</t>
  </si>
  <si>
    <t>Xã Phan Thanh</t>
  </si>
  <si>
    <t>Phan Thanh</t>
  </si>
  <si>
    <t>Xã Hồng An</t>
  </si>
  <si>
    <t>Hồng An</t>
  </si>
  <si>
    <t>Xã Hưng Thịnh</t>
  </si>
  <si>
    <t>Hưng Thịnh</t>
  </si>
  <si>
    <t>Xã Huy Giáp</t>
  </si>
  <si>
    <t>Huy Giáp</t>
  </si>
  <si>
    <t>Xã Đình Phùng</t>
  </si>
  <si>
    <t>Đình Phùng</t>
  </si>
  <si>
    <t>Xã Sơn Lập</t>
  </si>
  <si>
    <t>Sơn Lập</t>
  </si>
  <si>
    <t>Xã Sơn Lộ</t>
  </si>
  <si>
    <t>Sơn Lộ</t>
  </si>
  <si>
    <t>Hà Quảng</t>
  </si>
  <si>
    <t>Thị trấn Thông Nông</t>
  </si>
  <si>
    <t>Thông Nông</t>
  </si>
  <si>
    <t>Xã Cần Yên</t>
  </si>
  <si>
    <t>Cần Yên</t>
  </si>
  <si>
    <t>Xã Cần Nông</t>
  </si>
  <si>
    <t>Cần Nông</t>
  </si>
  <si>
    <t>Xã Lương Thông</t>
  </si>
  <si>
    <t>Lương Thông</t>
  </si>
  <si>
    <t>Xã Đa Thông</t>
  </si>
  <si>
    <t>Đa Thông</t>
  </si>
  <si>
    <t>Xã Ngọc Động</t>
  </si>
  <si>
    <t>Ngọc Động</t>
  </si>
  <si>
    <t>Xã Yên Sơn</t>
  </si>
  <si>
    <t>Yên Sơn</t>
  </si>
  <si>
    <t>Xã Lương Can</t>
  </si>
  <si>
    <t>Lương Can</t>
  </si>
  <si>
    <t>Xã Thanh Long</t>
  </si>
  <si>
    <t>Thanh Long</t>
  </si>
  <si>
    <t>Thị trấn Xuân Hòa</t>
  </si>
  <si>
    <t>Xuân Hòa</t>
  </si>
  <si>
    <t>Xã Lũng Nặm</t>
  </si>
  <si>
    <t>Lũng Nặm</t>
  </si>
  <si>
    <t>Xã Trường Hà</t>
  </si>
  <si>
    <t>Trường Hà</t>
  </si>
  <si>
    <t>Xã Cải Viên</t>
  </si>
  <si>
    <t>Cải Viên</t>
  </si>
  <si>
    <t>Xã Nội Thôn</t>
  </si>
  <si>
    <t>Nội Thôn</t>
  </si>
  <si>
    <t>Xã Tổng Cọt</t>
  </si>
  <si>
    <t>Tổng Cọt</t>
  </si>
  <si>
    <t>Xã Sóc Hà</t>
  </si>
  <si>
    <t>Sóc Hà</t>
  </si>
  <si>
    <t>Xã Thượng Thôn</t>
  </si>
  <si>
    <t>Thượng Thôn</t>
  </si>
  <si>
    <t>Xã Hồng Sỹ</t>
  </si>
  <si>
    <t>Hồng Sỹ</t>
  </si>
  <si>
    <t>Xã Quý Quân</t>
  </si>
  <si>
    <t>Quý Quân</t>
  </si>
  <si>
    <t>Xã Mã Ba</t>
  </si>
  <si>
    <t>Mã Ba</t>
  </si>
  <si>
    <t>Xã Ngọc Đào</t>
  </si>
  <si>
    <t>Ngọc Đào</t>
  </si>
  <si>
    <t>Trùng Khánh</t>
  </si>
  <si>
    <t>Thị trấn Trà Lĩnh</t>
  </si>
  <si>
    <t>Trà Lĩnh</t>
  </si>
  <si>
    <t>Xã Tri Phương</t>
  </si>
  <si>
    <t>Tri Phương</t>
  </si>
  <si>
    <t>Xã Quang Hán</t>
  </si>
  <si>
    <t>Quang Hán</t>
  </si>
  <si>
    <t>Xã Xuân Nội</t>
  </si>
  <si>
    <t>Xuân Nội</t>
  </si>
  <si>
    <t>Xã Quang Vinh</t>
  </si>
  <si>
    <t>Quang Vinh</t>
  </si>
  <si>
    <t>Xã Cao Chương</t>
  </si>
  <si>
    <t>Cao Chương</t>
  </si>
  <si>
    <t>Thị trấn Trùng Khánh</t>
  </si>
  <si>
    <t>Xã Ngọc Khê</t>
  </si>
  <si>
    <t>Ngọc Khê</t>
  </si>
  <si>
    <t>Xã Ngọc Côn</t>
  </si>
  <si>
    <t>Ngọc Côn</t>
  </si>
  <si>
    <t>Xã Phong Nậm</t>
  </si>
  <si>
    <t>Xã Đình Phong</t>
  </si>
  <si>
    <t>Đình Phong</t>
  </si>
  <si>
    <t>Xã Đàm Thủy</t>
  </si>
  <si>
    <t>Đàm Thủy</t>
  </si>
  <si>
    <t>Xã Khâm Thành</t>
  </si>
  <si>
    <t>Khâm Thành</t>
  </si>
  <si>
    <t>Xã Chí Viễn</t>
  </si>
  <si>
    <t>Chí Viễn</t>
  </si>
  <si>
    <t>Xã Lăng Hiếu</t>
  </si>
  <si>
    <t>Lăng Hiếu</t>
  </si>
  <si>
    <t>Xã Phong Châu</t>
  </si>
  <si>
    <t>Phong Châu</t>
  </si>
  <si>
    <t>Xã Trung Phúc</t>
  </si>
  <si>
    <t>Trung Phúc</t>
  </si>
  <si>
    <t>Xã Cao Thăng</t>
  </si>
  <si>
    <t>Cao Thăng</t>
  </si>
  <si>
    <t>Xã Đức Hồng</t>
  </si>
  <si>
    <t>Đức Hồng</t>
  </si>
  <si>
    <t>Xã Đoài Dương</t>
  </si>
  <si>
    <t>Đoài Dương</t>
  </si>
  <si>
    <t>Hạ Lang</t>
  </si>
  <si>
    <t>Xã Minh Long</t>
  </si>
  <si>
    <t>Minh Long</t>
  </si>
  <si>
    <t>Xã Lý Quốc</t>
  </si>
  <si>
    <t>Lý Quốc</t>
  </si>
  <si>
    <t>Xã Đồng Loan</t>
  </si>
  <si>
    <t>Đồng Loan</t>
  </si>
  <si>
    <t>Xã Đức Quang</t>
  </si>
  <si>
    <t>Đức Quang</t>
  </si>
  <si>
    <t>Xã Kim Loan</t>
  </si>
  <si>
    <t>Kim Loan</t>
  </si>
  <si>
    <t>Xã Quang Long</t>
  </si>
  <si>
    <t>Quang Long</t>
  </si>
  <si>
    <t>Xã An Lạc</t>
  </si>
  <si>
    <t>An Lạc</t>
  </si>
  <si>
    <t>Thị trấn Thanh Nhật</t>
  </si>
  <si>
    <t>Thanh Nhật</t>
  </si>
  <si>
    <t>Xã Vinh Quý</t>
  </si>
  <si>
    <t>Vinh Quý</t>
  </si>
  <si>
    <t>Xã Thống Nhất</t>
  </si>
  <si>
    <t>Thống Nhất</t>
  </si>
  <si>
    <t>Xã Cô Ngân</t>
  </si>
  <si>
    <t>Cô Ngân</t>
  </si>
  <si>
    <t>Xã Thị Hoa</t>
  </si>
  <si>
    <t>Thị Hoa</t>
  </si>
  <si>
    <t>Quảng Hòa</t>
  </si>
  <si>
    <t>Xã Quốc Toản</t>
  </si>
  <si>
    <t>Quốc Toản</t>
  </si>
  <si>
    <t>Thị trấn Quảng Uyên</t>
  </si>
  <si>
    <t>Quảng Uyên</t>
  </si>
  <si>
    <t>Xã Phi Hải</t>
  </si>
  <si>
    <t>Phi Hải</t>
  </si>
  <si>
    <t>Xã Quảng Hưng</t>
  </si>
  <si>
    <t>Quảng Hưng</t>
  </si>
  <si>
    <t>Xã Độc Lập</t>
  </si>
  <si>
    <t>Độc Lập</t>
  </si>
  <si>
    <t>Xã Cai Bộ</t>
  </si>
  <si>
    <t>Cai Bộ</t>
  </si>
  <si>
    <t>Xã Phúc Sen</t>
  </si>
  <si>
    <t>Phúc Sen</t>
  </si>
  <si>
    <t>Xã Chí Thảo</t>
  </si>
  <si>
    <t>Chí Thảo</t>
  </si>
  <si>
    <t>Xã Tự Do</t>
  </si>
  <si>
    <t>Tự Do</t>
  </si>
  <si>
    <t>Xã Hồng Quang</t>
  </si>
  <si>
    <t>Hồng Quang</t>
  </si>
  <si>
    <t>Xã Hạnh Phúc</t>
  </si>
  <si>
    <t>Hạnh Phúc</t>
  </si>
  <si>
    <t>Thị trấn Tà Lùng</t>
  </si>
  <si>
    <t>Tà Lùng</t>
  </si>
  <si>
    <t>Xã Bế Văn Đàn</t>
  </si>
  <si>
    <t>Bế Văn Đàn</t>
  </si>
  <si>
    <t>Xã Cách Linh</t>
  </si>
  <si>
    <t>Cách Linh</t>
  </si>
  <si>
    <t>Xã Đại Sơn</t>
  </si>
  <si>
    <t>Đại Sơn</t>
  </si>
  <si>
    <t>Xã Tiên Thành</t>
  </si>
  <si>
    <t>Tiên Thành</t>
  </si>
  <si>
    <t>Thị trấn Hòa Thuận</t>
  </si>
  <si>
    <t>Hòa Thuận</t>
  </si>
  <si>
    <t>Thị trấn Nước Hai</t>
  </si>
  <si>
    <t>Nước Hai</t>
  </si>
  <si>
    <t>Xã Dân Chủ</t>
  </si>
  <si>
    <t>Dân Chủ</t>
  </si>
  <si>
    <t>Xã Nam Tuấn</t>
  </si>
  <si>
    <t>Nam Tuấn</t>
  </si>
  <si>
    <t>Xã Đại Tiến</t>
  </si>
  <si>
    <t>Đại Tiến</t>
  </si>
  <si>
    <t>Xã Đức Long</t>
  </si>
  <si>
    <t>Đức Long</t>
  </si>
  <si>
    <t>Xã Ngũ Lão</t>
  </si>
  <si>
    <t>Ngũ Lão</t>
  </si>
  <si>
    <t>Xã Trương Lương</t>
  </si>
  <si>
    <t>Trương Lương</t>
  </si>
  <si>
    <t>Xã Hồng Việt</t>
  </si>
  <si>
    <t>Hồng Việt</t>
  </si>
  <si>
    <t>Xã Nguyễn Huệ</t>
  </si>
  <si>
    <t>Nguyễn Huệ</t>
  </si>
  <si>
    <t>Xã Bạch Đằng</t>
  </si>
  <si>
    <t>Xã Bình Dương</t>
  </si>
  <si>
    <t>Bình Dương</t>
  </si>
  <si>
    <t>Xã Lê Chung</t>
  </si>
  <si>
    <t>Lê Chung</t>
  </si>
  <si>
    <t>Xã Hồng Nam</t>
  </si>
  <si>
    <t>Hồng Nam</t>
  </si>
  <si>
    <t>Nguyên Bình</t>
  </si>
  <si>
    <t>Thị trấn Nguyên Bình</t>
  </si>
  <si>
    <t>Thị trấn Tĩnh Túc</t>
  </si>
  <si>
    <t>Tĩnh Túc</t>
  </si>
  <si>
    <t>Xã Yên Lạc</t>
  </si>
  <si>
    <t>Yên Lạc</t>
  </si>
  <si>
    <t>Xã Triệu Nguyên</t>
  </si>
  <si>
    <t>Triệu Nguyên</t>
  </si>
  <si>
    <t>Xã Ca Thành</t>
  </si>
  <si>
    <t>Ca Thành</t>
  </si>
  <si>
    <t>Xã Vũ Nông</t>
  </si>
  <si>
    <t>Vũ Nông</t>
  </si>
  <si>
    <t>Xã Minh Tâm</t>
  </si>
  <si>
    <t>Minh Tâm</t>
  </si>
  <si>
    <t>Xã Thể Dục</t>
  </si>
  <si>
    <t>Thể Dục</t>
  </si>
  <si>
    <t>Xã Mai Long</t>
  </si>
  <si>
    <t>Mai Long</t>
  </si>
  <si>
    <t>Xã Vũ Minh</t>
  </si>
  <si>
    <t>Vũ Minh</t>
  </si>
  <si>
    <t>Xã Hoa Thám</t>
  </si>
  <si>
    <t>Hoa Thám</t>
  </si>
  <si>
    <t>Xã Quang Thành</t>
  </si>
  <si>
    <t>Quang Thành</t>
  </si>
  <si>
    <t>Xã Tam Kim</t>
  </si>
  <si>
    <t>Tam Kim</t>
  </si>
  <si>
    <t>Xã Thành Công</t>
  </si>
  <si>
    <t>Xã Thịnh Vượng</t>
  </si>
  <si>
    <t>Thịnh Vượng</t>
  </si>
  <si>
    <t>Thạch An</t>
  </si>
  <si>
    <t>Thị trấn Đông Khê</t>
  </si>
  <si>
    <t>Đông Khê</t>
  </si>
  <si>
    <t>Xã Canh Tân</t>
  </si>
  <si>
    <t>Canh Tân</t>
  </si>
  <si>
    <t>Xã Kim Đồng</t>
  </si>
  <si>
    <t>Kim Đồng</t>
  </si>
  <si>
    <t>Xã Đức Thông</t>
  </si>
  <si>
    <t>Đức Thông</t>
  </si>
  <si>
    <t>Xã Thái Cường</t>
  </si>
  <si>
    <t>Thái Cường</t>
  </si>
  <si>
    <t>Xã Vân Trình</t>
  </si>
  <si>
    <t>Vân Trình</t>
  </si>
  <si>
    <t>Xã Thụy Hùng</t>
  </si>
  <si>
    <t>Thụy Hùng</t>
  </si>
  <si>
    <t>Xã Quang Trọng</t>
  </si>
  <si>
    <t>Quang Trọng</t>
  </si>
  <si>
    <t>Xã Trọng Con</t>
  </si>
  <si>
    <t>Trọng Con</t>
  </si>
  <si>
    <t>Xã Lê Lai</t>
  </si>
  <si>
    <t>Lê Lai</t>
  </si>
  <si>
    <t>Bắc Kạn</t>
  </si>
  <si>
    <t>Phường Nguyễn Thị Minh Khai</t>
  </si>
  <si>
    <t>Nguyễn Thị Minh Khai</t>
  </si>
  <si>
    <t>Phường Sông Cầu</t>
  </si>
  <si>
    <t>Sông Cầu</t>
  </si>
  <si>
    <t>Phường Đức Xuân</t>
  </si>
  <si>
    <t>Phường Phùng Chí Kiên</t>
  </si>
  <si>
    <t>Phùng Chí Kiên</t>
  </si>
  <si>
    <t>Phường Huyền Tụng</t>
  </si>
  <si>
    <t>Huyền Tụng</t>
  </si>
  <si>
    <t>Xã Nông Thượng</t>
  </si>
  <si>
    <t>Nông Thượng</t>
  </si>
  <si>
    <t>Phường Xuất Hóa</t>
  </si>
  <si>
    <t>Xuất Hóa</t>
  </si>
  <si>
    <t>Pác Nặm</t>
  </si>
  <si>
    <t>Xã Bằng Thành</t>
  </si>
  <si>
    <t>Bằng Thành</t>
  </si>
  <si>
    <t>Xã Nhạn Môn</t>
  </si>
  <si>
    <t>Nhạn Môn</t>
  </si>
  <si>
    <t>Xã Bộc Bố</t>
  </si>
  <si>
    <t>Bộc Bố</t>
  </si>
  <si>
    <t>Xã Công Bằng</t>
  </si>
  <si>
    <t>Công Bằng</t>
  </si>
  <si>
    <t>Xã Giáo Hiệu</t>
  </si>
  <si>
    <t>Giáo Hiệu</t>
  </si>
  <si>
    <t>Xã Xuân La</t>
  </si>
  <si>
    <t>Xã An Thắng</t>
  </si>
  <si>
    <t>An Thắng</t>
  </si>
  <si>
    <t>Xã Cổ Linh</t>
  </si>
  <si>
    <t>Cổ Linh</t>
  </si>
  <si>
    <t>Xã Nghiên Loan</t>
  </si>
  <si>
    <t>Nghiên Loan</t>
  </si>
  <si>
    <t>Xã Cao Tân</t>
  </si>
  <si>
    <t>Cao Tân</t>
  </si>
  <si>
    <t>Ba Bể</t>
  </si>
  <si>
    <t>Thị trấn Chợ Rã</t>
  </si>
  <si>
    <t>Chợ Rã</t>
  </si>
  <si>
    <t>Xã Bành Trạch</t>
  </si>
  <si>
    <t>Bành Trạch</t>
  </si>
  <si>
    <t>Xã Phúc Lộc</t>
  </si>
  <si>
    <t>Phúc Lộc</t>
  </si>
  <si>
    <t>Xã Hà Hiệu</t>
  </si>
  <si>
    <t>Hà Hiệu</t>
  </si>
  <si>
    <t>Xã Cao Thượng</t>
  </si>
  <si>
    <t>Cao Thượng</t>
  </si>
  <si>
    <t>Xã Khang Ninh</t>
  </si>
  <si>
    <t>Khang Ninh</t>
  </si>
  <si>
    <t>Xã Nam Mẫu</t>
  </si>
  <si>
    <t>Nam Mẫu</t>
  </si>
  <si>
    <t>Xã Thượng Giáo</t>
  </si>
  <si>
    <t>Thượng Giáo</t>
  </si>
  <si>
    <t>Xã Địa Linh</t>
  </si>
  <si>
    <t>Địa Linh</t>
  </si>
  <si>
    <t>Xã Yến Dương</t>
  </si>
  <si>
    <t>Yến Dương</t>
  </si>
  <si>
    <t>Xã Chu Hương</t>
  </si>
  <si>
    <t>Chu Hương</t>
  </si>
  <si>
    <t>Xã Quảng Khê</t>
  </si>
  <si>
    <t>Quảng Khê</t>
  </si>
  <si>
    <t>Xã Mỹ Phương</t>
  </si>
  <si>
    <t>Mỹ Phương</t>
  </si>
  <si>
    <t>Xã Hoàng Trĩ</t>
  </si>
  <si>
    <t>Hoàng Trĩ</t>
  </si>
  <si>
    <t>Xã Đồng Phúc</t>
  </si>
  <si>
    <t>Đồng Phúc</t>
  </si>
  <si>
    <t>Ngân Sơn</t>
  </si>
  <si>
    <t>Thị trấn Nà Phặc</t>
  </si>
  <si>
    <t>Nà Phặc</t>
  </si>
  <si>
    <t>Xã Thượng Ân</t>
  </si>
  <si>
    <t>Thượng Ân</t>
  </si>
  <si>
    <t>Xã Bằng Vân</t>
  </si>
  <si>
    <t>Bằng Vân</t>
  </si>
  <si>
    <t>Xã Cốc Đán</t>
  </si>
  <si>
    <t>Cốc Đán</t>
  </si>
  <si>
    <t>Xã Đức Vân</t>
  </si>
  <si>
    <t>Đức Vân</t>
  </si>
  <si>
    <t>Thị trấn Vân Tùng</t>
  </si>
  <si>
    <t>Vân Tùng</t>
  </si>
  <si>
    <t>Xã Thượng Quan</t>
  </si>
  <si>
    <t>Thượng Quan</t>
  </si>
  <si>
    <t>Xã Hiệp Lực</t>
  </si>
  <si>
    <t>Hiệp Lực</t>
  </si>
  <si>
    <t>Xã Thuần Mang</t>
  </si>
  <si>
    <t>Thuần Mang</t>
  </si>
  <si>
    <t>Bạch Thông</t>
  </si>
  <si>
    <t>Thị trấn Phủ Thông</t>
  </si>
  <si>
    <t>Phủ Thông</t>
  </si>
  <si>
    <t>Xã Vi Hương</t>
  </si>
  <si>
    <t>Vi Hương</t>
  </si>
  <si>
    <t>Xã Sĩ Bình</t>
  </si>
  <si>
    <t>Xã Vũ Muộn</t>
  </si>
  <si>
    <t>Vũ Muộn</t>
  </si>
  <si>
    <t>Xã Đôn Phong</t>
  </si>
  <si>
    <t>Đôn Phong</t>
  </si>
  <si>
    <t>Xã Lục Bình</t>
  </si>
  <si>
    <t>Lục Bình</t>
  </si>
  <si>
    <t>Xã Tân Tú</t>
  </si>
  <si>
    <t>Tân Tú</t>
  </si>
  <si>
    <t>Xã Nguyên Phúc</t>
  </si>
  <si>
    <t>Nguyên Phúc</t>
  </si>
  <si>
    <t>Xã Cao Sơn</t>
  </si>
  <si>
    <t>Cao Sơn</t>
  </si>
  <si>
    <t>Xã Quân Hà</t>
  </si>
  <si>
    <t>Quân Hà</t>
  </si>
  <si>
    <t>Xã Cẩm Giàng</t>
  </si>
  <si>
    <t>Cẩm Giàng</t>
  </si>
  <si>
    <t>Xã Mỹ Thanh</t>
  </si>
  <si>
    <t>Mỹ Thanh</t>
  </si>
  <si>
    <t>Xã Dương Phong</t>
  </si>
  <si>
    <t>Dương Phong</t>
  </si>
  <si>
    <t>Xã Quang Thuận</t>
  </si>
  <si>
    <t>Quang Thuận</t>
  </si>
  <si>
    <t>Chợ Đồn</t>
  </si>
  <si>
    <t>Thị trấn Bằng Lũng</t>
  </si>
  <si>
    <t>Bằng Lũng</t>
  </si>
  <si>
    <t>Xã Xuân Lạc</t>
  </si>
  <si>
    <t>Xuân Lạc</t>
  </si>
  <si>
    <t>Xã Nam Cường</t>
  </si>
  <si>
    <t>Nam Cường</t>
  </si>
  <si>
    <t>Xã Bản Thi</t>
  </si>
  <si>
    <t>Bản Thi</t>
  </si>
  <si>
    <t>Xã Quảng Bạch</t>
  </si>
  <si>
    <t>Quảng Bạch</t>
  </si>
  <si>
    <t>Xã Bằng Phúc</t>
  </si>
  <si>
    <t>Bằng Phúc</t>
  </si>
  <si>
    <t>Xã Yên Thịnh</t>
  </si>
  <si>
    <t>Yên Thịnh</t>
  </si>
  <si>
    <t>Xã Yên Thượng</t>
  </si>
  <si>
    <t>Yên Thượng</t>
  </si>
  <si>
    <t>Xã Phương Viên</t>
  </si>
  <si>
    <t>Phương Viên</t>
  </si>
  <si>
    <t>Xã Ngọc Phái</t>
  </si>
  <si>
    <t>Ngọc Phái</t>
  </si>
  <si>
    <t>Xã Đồng Thắng</t>
  </si>
  <si>
    <t>Đồng Thắng</t>
  </si>
  <si>
    <t>Xã Lương Bằng</t>
  </si>
  <si>
    <t>Lương Bằng</t>
  </si>
  <si>
    <t>Xã Bằng Lãng</t>
  </si>
  <si>
    <t>Bằng Lãng</t>
  </si>
  <si>
    <t>Xã Đại Sảo</t>
  </si>
  <si>
    <t>Đại Sảo</t>
  </si>
  <si>
    <t>Xã Nghĩa Tá</t>
  </si>
  <si>
    <t>Nghĩa Tá</t>
  </si>
  <si>
    <t>Xã Bình Trung</t>
  </si>
  <si>
    <t>Bình Trung</t>
  </si>
  <si>
    <t>Chợ Mới</t>
  </si>
  <si>
    <t>Thị trấn Đồng Tâm</t>
  </si>
  <si>
    <t>Xã Tân Sơn</t>
  </si>
  <si>
    <t>Tân Sơn</t>
  </si>
  <si>
    <t>Xã Thanh Vận</t>
  </si>
  <si>
    <t>Thanh Vận</t>
  </si>
  <si>
    <t>Xã Mai Lạp</t>
  </si>
  <si>
    <t>Mai Lạp</t>
  </si>
  <si>
    <t>Xã Hòa Mục</t>
  </si>
  <si>
    <t>Hòa Mục</t>
  </si>
  <si>
    <t>Xã Cao Kỳ</t>
  </si>
  <si>
    <t>Cao Kỳ</t>
  </si>
  <si>
    <t>Xã Nông Hạ</t>
  </si>
  <si>
    <t>Nông Hạ</t>
  </si>
  <si>
    <t>Xã Yên Cư</t>
  </si>
  <si>
    <t>Yên Cư</t>
  </si>
  <si>
    <t>Xã Thanh Thịnh</t>
  </si>
  <si>
    <t>Thanh Thịnh</t>
  </si>
  <si>
    <t>Xã Yên Hân</t>
  </si>
  <si>
    <t>Yên Hân</t>
  </si>
  <si>
    <t>Xã Như Cố</t>
  </si>
  <si>
    <t>Như Cố</t>
  </si>
  <si>
    <t>Xã Bình Văn</t>
  </si>
  <si>
    <t>Bình Văn</t>
  </si>
  <si>
    <t>Xã Quảng Chu</t>
  </si>
  <si>
    <t>Quảng Chu</t>
  </si>
  <si>
    <t>Na Rì</t>
  </si>
  <si>
    <t>Xã Văn Vũ</t>
  </si>
  <si>
    <t>Văn Vũ</t>
  </si>
  <si>
    <t>Xã Văn Lang</t>
  </si>
  <si>
    <t>Văn Lang</t>
  </si>
  <si>
    <t>Xã Lương Thượng</t>
  </si>
  <si>
    <t>Lương Thượng</t>
  </si>
  <si>
    <t>Xã Kim Hỷ</t>
  </si>
  <si>
    <t>Kim Hỷ</t>
  </si>
  <si>
    <t>Xã Cường Lợi</t>
  </si>
  <si>
    <t>Cường Lợi</t>
  </si>
  <si>
    <t>Thị trấn Yến Lạc</t>
  </si>
  <si>
    <t>Yến Lạc</t>
  </si>
  <si>
    <t>Xã Kim Lư</t>
  </si>
  <si>
    <t>Kim Lư</t>
  </si>
  <si>
    <t>Xã Sơn Thành</t>
  </si>
  <si>
    <t>Sơn Thành</t>
  </si>
  <si>
    <t>Xã Văn Minh</t>
  </si>
  <si>
    <t>Văn Minh</t>
  </si>
  <si>
    <t>Xã Côn Minh</t>
  </si>
  <si>
    <t>Côn Minh</t>
  </si>
  <si>
    <t>Xã Cư Lễ</t>
  </si>
  <si>
    <t>Cư Lễ</t>
  </si>
  <si>
    <t>Xã Quang Phong</t>
  </si>
  <si>
    <t>Quang Phong</t>
  </si>
  <si>
    <t>Xã Dương Sơn</t>
  </si>
  <si>
    <t>Dương Sơn</t>
  </si>
  <si>
    <t>Xã Xuân Dương</t>
  </si>
  <si>
    <t>Xuân Dương</t>
  </si>
  <si>
    <t>Xã Đổng Xá</t>
  </si>
  <si>
    <t>Đổng Xá</t>
  </si>
  <si>
    <t>Xã Liêm Thủy</t>
  </si>
  <si>
    <t>Liêm Thủy</t>
  </si>
  <si>
    <t>Tuyên Quang</t>
  </si>
  <si>
    <t>Phường Phan Thiết</t>
  </si>
  <si>
    <t>Phan Thiết</t>
  </si>
  <si>
    <t>Phường Minh Xuân</t>
  </si>
  <si>
    <t>Minh Xuân</t>
  </si>
  <si>
    <t>Phường Tân Quang</t>
  </si>
  <si>
    <t>Xã Tràng Đà</t>
  </si>
  <si>
    <t>Tràng Đà</t>
  </si>
  <si>
    <t>Phường Nông Tiến</t>
  </si>
  <si>
    <t>Nông Tiến</t>
  </si>
  <si>
    <t>Phường Ỷ La</t>
  </si>
  <si>
    <t>Ỷ La</t>
  </si>
  <si>
    <t>Phường Tân Hà</t>
  </si>
  <si>
    <t>Tân Hà</t>
  </si>
  <si>
    <t>Phường Hưng Thành</t>
  </si>
  <si>
    <t>Hưng Thành</t>
  </si>
  <si>
    <t>Xã Kim Phú</t>
  </si>
  <si>
    <t>Kim Phú</t>
  </si>
  <si>
    <t>Xã An Khang</t>
  </si>
  <si>
    <t>An Khang</t>
  </si>
  <si>
    <t>Phường Mỹ Lâm</t>
  </si>
  <si>
    <t>Mỹ Lâm</t>
  </si>
  <si>
    <t>Phường An Tường</t>
  </si>
  <si>
    <t>An Tường</t>
  </si>
  <si>
    <t>Xã Lưỡng Vượng</t>
  </si>
  <si>
    <t>Lưỡng Vượng</t>
  </si>
  <si>
    <t>Xã Thái Long</t>
  </si>
  <si>
    <t>Thái Long</t>
  </si>
  <si>
    <t>Lâm Bình</t>
  </si>
  <si>
    <t>Xã Phúc Yên</t>
  </si>
  <si>
    <t>Phúc Yên</t>
  </si>
  <si>
    <t>Xã Xuân Lập</t>
  </si>
  <si>
    <t>Xuân Lập</t>
  </si>
  <si>
    <t>Xã Khuôn Hà</t>
  </si>
  <si>
    <t>Khuôn Hà</t>
  </si>
  <si>
    <t>Thị trấn Lăng Can</t>
  </si>
  <si>
    <t>Lăng Can</t>
  </si>
  <si>
    <t>Xã Bình An</t>
  </si>
  <si>
    <t>Bình An</t>
  </si>
  <si>
    <t>Xã Thổ Bình</t>
  </si>
  <si>
    <t>Thổ Bình</t>
  </si>
  <si>
    <t>Xã Phúc Sơn</t>
  </si>
  <si>
    <t>Phúc Sơn</t>
  </si>
  <si>
    <t>Na Hang</t>
  </si>
  <si>
    <t>Thị trấn Na Hang</t>
  </si>
  <si>
    <t>Xã Sinh Long</t>
  </si>
  <si>
    <t>Sinh Long</t>
  </si>
  <si>
    <t>Xã Thượng Giáp</t>
  </si>
  <si>
    <t>Thượng Giáp</t>
  </si>
  <si>
    <t>Xã Thượng Nông</t>
  </si>
  <si>
    <t>Thượng Nông</t>
  </si>
  <si>
    <t>Xã Côn Lôn</t>
  </si>
  <si>
    <t>Côn Lôn</t>
  </si>
  <si>
    <t>Xã Yên Hoa</t>
  </si>
  <si>
    <t>Yên Hoa</t>
  </si>
  <si>
    <t>Xã Đà Vị</t>
  </si>
  <si>
    <t>Đà Vị</t>
  </si>
  <si>
    <t>Xã Khau Tinh</t>
  </si>
  <si>
    <t>Xã Sơn Phú</t>
  </si>
  <si>
    <t>Sơn Phú</t>
  </si>
  <si>
    <t>Xã Năng Khả</t>
  </si>
  <si>
    <t>Năng Khả</t>
  </si>
  <si>
    <t>Xã Thanh Tương</t>
  </si>
  <si>
    <t>Thanh Tương</t>
  </si>
  <si>
    <t>Chiêm Hóa</t>
  </si>
  <si>
    <t>Thị trấn Vĩnh Lộc</t>
  </si>
  <si>
    <t>Vĩnh Lộc</t>
  </si>
  <si>
    <t>Xã Trung Hà</t>
  </si>
  <si>
    <t>Trung Hà</t>
  </si>
  <si>
    <t>Xã Tân Mỹ</t>
  </si>
  <si>
    <t>Tân Mỹ</t>
  </si>
  <si>
    <t>Xã Hà Lang</t>
  </si>
  <si>
    <t>Hà Lang</t>
  </si>
  <si>
    <t>Xã Hùng Mỹ</t>
  </si>
  <si>
    <t>Hùng Mỹ</t>
  </si>
  <si>
    <t>Xã Yên Lập</t>
  </si>
  <si>
    <t>Yên Lập</t>
  </si>
  <si>
    <t>Xã Tân An</t>
  </si>
  <si>
    <t>Tân An</t>
  </si>
  <si>
    <t>Xã Bình Phú</t>
  </si>
  <si>
    <t>Bình Phú</t>
  </si>
  <si>
    <t>Xã Xuân Quang</t>
  </si>
  <si>
    <t>Xuân Quang</t>
  </si>
  <si>
    <t>Xã Ngọc Hội</t>
  </si>
  <si>
    <t>Ngọc Hội</t>
  </si>
  <si>
    <t>Xã Phú Bình</t>
  </si>
  <si>
    <t>Phú Bình</t>
  </si>
  <si>
    <t>Xã Phúc Thịnh</t>
  </si>
  <si>
    <t>Phúc Thịnh</t>
  </si>
  <si>
    <t>Xã Kiên Đài</t>
  </si>
  <si>
    <t>Kiên Đài</t>
  </si>
  <si>
    <t>Xã Tân Thịnh</t>
  </si>
  <si>
    <t>Tân Thịnh</t>
  </si>
  <si>
    <t>Xã Kim Bình</t>
  </si>
  <si>
    <t>Kim Bình</t>
  </si>
  <si>
    <t>Xã Hòa An</t>
  </si>
  <si>
    <t>Hòa An</t>
  </si>
  <si>
    <t>Xã Vinh Quang</t>
  </si>
  <si>
    <t>Xã Tri Phú</t>
  </si>
  <si>
    <t>Tri Phú</t>
  </si>
  <si>
    <t>Xã Nhân Lý</t>
  </si>
  <si>
    <t>Nhân Lý</t>
  </si>
  <si>
    <t>Xã Yên Nguyên</t>
  </si>
  <si>
    <t>Yên Nguyên</t>
  </si>
  <si>
    <t>Xã Linh Phú</t>
  </si>
  <si>
    <t>Linh Phú</t>
  </si>
  <si>
    <t>Xã Bình Nhân</t>
  </si>
  <si>
    <t>Bình Nhân</t>
  </si>
  <si>
    <t>Hàm Yên</t>
  </si>
  <si>
    <t>Thị trấn Tân Yên</t>
  </si>
  <si>
    <t>Tân Yên</t>
  </si>
  <si>
    <t>Xã Yên Thuận</t>
  </si>
  <si>
    <t>Yên Thuận</t>
  </si>
  <si>
    <t>Xã Bạch Xa</t>
  </si>
  <si>
    <t>Bạch Xa</t>
  </si>
  <si>
    <t>Xã Minh Khương</t>
  </si>
  <si>
    <t>Minh Khương</t>
  </si>
  <si>
    <t>Xã Yên Lâm</t>
  </si>
  <si>
    <t>Yên Lâm</t>
  </si>
  <si>
    <t>Xã Minh Dân</t>
  </si>
  <si>
    <t>Minh Dân</t>
  </si>
  <si>
    <t>Xã Minh Hương</t>
  </si>
  <si>
    <t>Minh Hương</t>
  </si>
  <si>
    <t>Xã Yên Phú</t>
  </si>
  <si>
    <t>Xã Bình Xa</t>
  </si>
  <si>
    <t>Bình Xa</t>
  </si>
  <si>
    <t>Xã Nhân Mục</t>
  </si>
  <si>
    <t>Nhân Mục</t>
  </si>
  <si>
    <t>Xã Thành Long</t>
  </si>
  <si>
    <t>Thành Long</t>
  </si>
  <si>
    <t>Xã Bằng Cốc</t>
  </si>
  <si>
    <t>Bằng Cốc</t>
  </si>
  <si>
    <t>Xã Đức Ninh</t>
  </si>
  <si>
    <t>Đức Ninh</t>
  </si>
  <si>
    <t>Xã Hùng Đức</t>
  </si>
  <si>
    <t>Hùng Đức</t>
  </si>
  <si>
    <t>Xã Quí Quân</t>
  </si>
  <si>
    <t>Xã Lực Hành</t>
  </si>
  <si>
    <t>Lực Hành</t>
  </si>
  <si>
    <t>Xã Kiến Thiết</t>
  </si>
  <si>
    <t>Kiến Thiết</t>
  </si>
  <si>
    <t>Xã Trung Minh</t>
  </si>
  <si>
    <t>Trung Minh</t>
  </si>
  <si>
    <t>Xã Chiêu Yên</t>
  </si>
  <si>
    <t>Chiêu Yên</t>
  </si>
  <si>
    <t>Xã Trung Trực</t>
  </si>
  <si>
    <t>Trung Trực</t>
  </si>
  <si>
    <t>Xã Xuân Vân</t>
  </si>
  <si>
    <t>Xuân Vân</t>
  </si>
  <si>
    <t>Xã Phúc Ninh</t>
  </si>
  <si>
    <t>Phúc Ninh</t>
  </si>
  <si>
    <t>Xã Hùng Lợi</t>
  </si>
  <si>
    <t>Hùng Lợi</t>
  </si>
  <si>
    <t>Xã Trung Sơn</t>
  </si>
  <si>
    <t>Trung Sơn</t>
  </si>
  <si>
    <t>Xã Tứ Quận</t>
  </si>
  <si>
    <t>Tứ Quận</t>
  </si>
  <si>
    <t>Xã Đạo Viện</t>
  </si>
  <si>
    <t>Đạo Viện</t>
  </si>
  <si>
    <t>Xã Tân Long</t>
  </si>
  <si>
    <t>Tân Long</t>
  </si>
  <si>
    <t>Thị trấn Yên Sơn</t>
  </si>
  <si>
    <t>Xã Lang Quán</t>
  </si>
  <si>
    <t>Lang Quán</t>
  </si>
  <si>
    <t>Xã Phú Thịnh</t>
  </si>
  <si>
    <t>Xã Công Đa</t>
  </si>
  <si>
    <t>Công Đa</t>
  </si>
  <si>
    <t>Xã Trung Môn</t>
  </si>
  <si>
    <t>Trung Môn</t>
  </si>
  <si>
    <t>Xã Chân Sơn</t>
  </si>
  <si>
    <t>Chân Sơn</t>
  </si>
  <si>
    <t>Xã Thái Bình</t>
  </si>
  <si>
    <t>Thái Bình</t>
  </si>
  <si>
    <t>Xã Tiến Bộ</t>
  </si>
  <si>
    <t>Tiến Bộ</t>
  </si>
  <si>
    <t>Xã Mỹ Bằng</t>
  </si>
  <si>
    <t>Mỹ Bằng</t>
  </si>
  <si>
    <t>Xã Hoàng Khai</t>
  </si>
  <si>
    <t>Hoàng Khai</t>
  </si>
  <si>
    <t>Xã Nhữ Hán</t>
  </si>
  <si>
    <t>Nhữ Hán</t>
  </si>
  <si>
    <t>Xã Nhữ Khê</t>
  </si>
  <si>
    <t>Nhữ Khê</t>
  </si>
  <si>
    <t>Xã Đội Bình</t>
  </si>
  <si>
    <t>Đội Bình</t>
  </si>
  <si>
    <t>Sơn Dương</t>
  </si>
  <si>
    <t>Thị trấn Sơn Dương</t>
  </si>
  <si>
    <t>Xã Trung Yên</t>
  </si>
  <si>
    <t>Trung Yên</t>
  </si>
  <si>
    <t>Xã Minh Thanh</t>
  </si>
  <si>
    <t>Minh Thanh</t>
  </si>
  <si>
    <t>Xã Tân Trào</t>
  </si>
  <si>
    <t>Tân Trào</t>
  </si>
  <si>
    <t>Xã Vĩnh Lợi</t>
  </si>
  <si>
    <t>Vĩnh Lợi</t>
  </si>
  <si>
    <t>Xã Thượng Ấm</t>
  </si>
  <si>
    <t>Thượng Ấm</t>
  </si>
  <si>
    <t>Xã Lương Thiện</t>
  </si>
  <si>
    <t>Lương Thiện</t>
  </si>
  <si>
    <t>Xã Tú Thịnh</t>
  </si>
  <si>
    <t>Tú Thịnh</t>
  </si>
  <si>
    <t>Xã Cấp Tiến</t>
  </si>
  <si>
    <t>Cấp Tiến</t>
  </si>
  <si>
    <t>Xã Hợp Thành</t>
  </si>
  <si>
    <t>Hợp Thành</t>
  </si>
  <si>
    <t>Xã Phúc Ứng</t>
  </si>
  <si>
    <t>Phúc Ứng</t>
  </si>
  <si>
    <t>Xã Đông Thọ</t>
  </si>
  <si>
    <t>Đông Thọ</t>
  </si>
  <si>
    <t>Xã Kháng Nhật</t>
  </si>
  <si>
    <t>Kháng Nhật</t>
  </si>
  <si>
    <t>Xã Hợp Hòa</t>
  </si>
  <si>
    <t>Hợp Hòa</t>
  </si>
  <si>
    <t>Xã Quyết Thắng</t>
  </si>
  <si>
    <t>Quyết Thắng</t>
  </si>
  <si>
    <t>Xã Đồng Quý</t>
  </si>
  <si>
    <t>Đồng Quý</t>
  </si>
  <si>
    <t>Xã Tân Thanh</t>
  </si>
  <si>
    <t>Tân Thanh</t>
  </si>
  <si>
    <t>Xã Chi Thiết</t>
  </si>
  <si>
    <t>Chi Thiết</t>
  </si>
  <si>
    <t>Xã Đông Lợi</t>
  </si>
  <si>
    <t>Đông Lợi</t>
  </si>
  <si>
    <t>Xã Thiện Kế</t>
  </si>
  <si>
    <t>Thiện Kế</t>
  </si>
  <si>
    <t>Xã Phú Lương</t>
  </si>
  <si>
    <t>Xã Ninh Lai</t>
  </si>
  <si>
    <t>Ninh Lai</t>
  </si>
  <si>
    <t>Xã Đại Phú</t>
  </si>
  <si>
    <t>Đại Phú</t>
  </si>
  <si>
    <t>Xã Sơn Nam</t>
  </si>
  <si>
    <t>Sơn Nam</t>
  </si>
  <si>
    <t>Xã Hào Phú</t>
  </si>
  <si>
    <t>Hào Phú</t>
  </si>
  <si>
    <t>Xã Tam Đa</t>
  </si>
  <si>
    <t>Tam Đa</t>
  </si>
  <si>
    <t>Xã Trường Sinh</t>
  </si>
  <si>
    <t>Trường Sinh</t>
  </si>
  <si>
    <t>Lào Cai</t>
  </si>
  <si>
    <t>Phường Duyên Hải</t>
  </si>
  <si>
    <t>Duyên Hải</t>
  </si>
  <si>
    <t>Phường Lào Cai</t>
  </si>
  <si>
    <t>Phường Cốc Lếu</t>
  </si>
  <si>
    <t>Cốc Lếu</t>
  </si>
  <si>
    <t>Phường Kim Tân</t>
  </si>
  <si>
    <t>Kim Tân</t>
  </si>
  <si>
    <t>Phường Bắc Lệnh</t>
  </si>
  <si>
    <t>Bắc Lệnh</t>
  </si>
  <si>
    <t>Phường Pom Hán</t>
  </si>
  <si>
    <t>Pom Hán</t>
  </si>
  <si>
    <t>Phường Xuân Tăng</t>
  </si>
  <si>
    <t>Xuân Tăng</t>
  </si>
  <si>
    <t>Phường Bình Minh</t>
  </si>
  <si>
    <t>Xã Đồng Tuyển</t>
  </si>
  <si>
    <t>Đồng Tuyển</t>
  </si>
  <si>
    <t>Xã Vạn Hòa</t>
  </si>
  <si>
    <t>Vạn Hòa</t>
  </si>
  <si>
    <t>Phường Bắc Cường</t>
  </si>
  <si>
    <t>Bắc Cường</t>
  </si>
  <si>
    <t>Phường Nam Cường</t>
  </si>
  <si>
    <t>Xã Cam Đường</t>
  </si>
  <si>
    <t>Cam Đường</t>
  </si>
  <si>
    <t>Xã Tả Phời</t>
  </si>
  <si>
    <t>Tả Phời</t>
  </si>
  <si>
    <t>Xã Cốc San</t>
  </si>
  <si>
    <t>Cốc San</t>
  </si>
  <si>
    <t>Bát Xát</t>
  </si>
  <si>
    <t>Thị trấn Bát Xát</t>
  </si>
  <si>
    <t>Xã A Mú Sung</t>
  </si>
  <si>
    <t>A Mú Sung</t>
  </si>
  <si>
    <t>Xã Nậm Chạc</t>
  </si>
  <si>
    <t>Nậm Chạc</t>
  </si>
  <si>
    <t>Xã A Lù</t>
  </si>
  <si>
    <t>A Lù</t>
  </si>
  <si>
    <t>Xã Trịnh Tường</t>
  </si>
  <si>
    <t>Trịnh Tường</t>
  </si>
  <si>
    <t>Xã Y Tý</t>
  </si>
  <si>
    <t>Y Tý</t>
  </si>
  <si>
    <t>Xã Cốc Mỳ</t>
  </si>
  <si>
    <t>Cốc Mỳ</t>
  </si>
  <si>
    <t>Xã Dền Sáng</t>
  </si>
  <si>
    <t>Dền Sáng</t>
  </si>
  <si>
    <t>Xã Bản Vược</t>
  </si>
  <si>
    <t>Bản Vược</t>
  </si>
  <si>
    <t>Xã Sàng Ma Sáo</t>
  </si>
  <si>
    <t>Sàng Ma Sáo</t>
  </si>
  <si>
    <t>Xã Bản Qua</t>
  </si>
  <si>
    <t>Bản Qua</t>
  </si>
  <si>
    <t>Xã Mường Vi</t>
  </si>
  <si>
    <t>Mường Vi</t>
  </si>
  <si>
    <t>Xã Dền Thàng</t>
  </si>
  <si>
    <t>Dền Thàng</t>
  </si>
  <si>
    <t>Xã Bản Xèo</t>
  </si>
  <si>
    <t>Bản Xèo</t>
  </si>
  <si>
    <t>Xã Mường Hum</t>
  </si>
  <si>
    <t>Mường Hum</t>
  </si>
  <si>
    <t>Xã Trung Lèng Hồ</t>
  </si>
  <si>
    <t>Trung Lèng Hồ</t>
  </si>
  <si>
    <t>Xã Quang Kim</t>
  </si>
  <si>
    <t>Quang Kim</t>
  </si>
  <si>
    <t>Xã Pa Cheo</t>
  </si>
  <si>
    <t>Pa Cheo</t>
  </si>
  <si>
    <t>Xã Nậm Pung</t>
  </si>
  <si>
    <t>Nậm Pung</t>
  </si>
  <si>
    <t>Xã Phìn Ngan</t>
  </si>
  <si>
    <t>Phìn Ngan</t>
  </si>
  <si>
    <t>Xã Tòng Sành</t>
  </si>
  <si>
    <t>Tòng Sành</t>
  </si>
  <si>
    <t>Mường Khương</t>
  </si>
  <si>
    <t>Xã Pha Long</t>
  </si>
  <si>
    <t>Pha Long</t>
  </si>
  <si>
    <t>Xã Tả Ngải Chồ</t>
  </si>
  <si>
    <t>Xã Tung Chung Phố</t>
  </si>
  <si>
    <t>Tung Chung Phố</t>
  </si>
  <si>
    <t>Thị trấn Mường Khương</t>
  </si>
  <si>
    <t>Xã Dìn Chin</t>
  </si>
  <si>
    <t>Dìn Chin</t>
  </si>
  <si>
    <t>Xã Tả Gia Khâu</t>
  </si>
  <si>
    <t>Tả Gia Khâu</t>
  </si>
  <si>
    <t>Xã Nậm Chảy</t>
  </si>
  <si>
    <t>Nậm Chảy</t>
  </si>
  <si>
    <t>Xã Nấm Lư</t>
  </si>
  <si>
    <t>Nấm Lư</t>
  </si>
  <si>
    <t>Xã Lùng Khấu Nhin</t>
  </si>
  <si>
    <t>Lùng Khấu Nhin</t>
  </si>
  <si>
    <t>Xã Lùng Vai</t>
  </si>
  <si>
    <t>Lùng Vai</t>
  </si>
  <si>
    <t>Xã Bản Lầu</t>
  </si>
  <si>
    <t>Bản Lầu</t>
  </si>
  <si>
    <t>Xã La Pan Tẩn</t>
  </si>
  <si>
    <t>La Pan Tẩn</t>
  </si>
  <si>
    <t>Xã Tả Thàng</t>
  </si>
  <si>
    <t>Tả Thàng</t>
  </si>
  <si>
    <t>Xã Bản Sen</t>
  </si>
  <si>
    <t>Bản Sen</t>
  </si>
  <si>
    <t>Si Ma Cai</t>
  </si>
  <si>
    <t>Xã Nàn Sán</t>
  </si>
  <si>
    <t>Nàn Sán</t>
  </si>
  <si>
    <t>Xã Thào Chư Phìn</t>
  </si>
  <si>
    <t>Thào Chư Phìn</t>
  </si>
  <si>
    <t>Xã Bản Mế</t>
  </si>
  <si>
    <t>Bản Mế</t>
  </si>
  <si>
    <t>Thị trấn Si Ma Cai</t>
  </si>
  <si>
    <t>Xã Sán Chải</t>
  </si>
  <si>
    <t>Sán Chải</t>
  </si>
  <si>
    <t>Xã Lùng Thẩn</t>
  </si>
  <si>
    <t>Lùng Thẩn</t>
  </si>
  <si>
    <t>Xã Cán Cấu</t>
  </si>
  <si>
    <t>Cán Cấu</t>
  </si>
  <si>
    <t>Xã Sín Chéng</t>
  </si>
  <si>
    <t>Sín Chéng</t>
  </si>
  <si>
    <t>Xã Quan Hồ Thẩn</t>
  </si>
  <si>
    <t>Quan Hồ Thẩn</t>
  </si>
  <si>
    <t>Xã Nàn Xín</t>
  </si>
  <si>
    <t>Bắc Hà</t>
  </si>
  <si>
    <t>Thị trấn Bắc Hà</t>
  </si>
  <si>
    <t>Xã Lùng Cải</t>
  </si>
  <si>
    <t>Lùng Cải</t>
  </si>
  <si>
    <t>Xã Lùng Phình</t>
  </si>
  <si>
    <t>Lùng Phình</t>
  </si>
  <si>
    <t>Xã Tả Van Chư</t>
  </si>
  <si>
    <t>Tả Van Chư</t>
  </si>
  <si>
    <t>Xã Tả Củ Tỷ</t>
  </si>
  <si>
    <t>Tả Củ Tỷ</t>
  </si>
  <si>
    <t>Xã Thải Giàng Phố</t>
  </si>
  <si>
    <t>Thải Giàng Phố</t>
  </si>
  <si>
    <t>Xã Hoàng Thu Phố</t>
  </si>
  <si>
    <t>Hoàng Thu Phố</t>
  </si>
  <si>
    <t>Xã Bản Phố</t>
  </si>
  <si>
    <t>Bản Phố</t>
  </si>
  <si>
    <t>Xã Bản Liền</t>
  </si>
  <si>
    <t>Bản Liền</t>
  </si>
  <si>
    <t>Xã Na Hối</t>
  </si>
  <si>
    <t>Na Hối</t>
  </si>
  <si>
    <t>Xã Cốc Ly</t>
  </si>
  <si>
    <t>Cốc Ly</t>
  </si>
  <si>
    <t>Xã Nậm Mòn</t>
  </si>
  <si>
    <t>Nậm Mòn</t>
  </si>
  <si>
    <t>Xã Nậm Đét</t>
  </si>
  <si>
    <t>Nậm Đét</t>
  </si>
  <si>
    <t>Xã Nậm Khánh</t>
  </si>
  <si>
    <t>Nậm Khánh</t>
  </si>
  <si>
    <t>Xã Bảo Nhai</t>
  </si>
  <si>
    <t>Bảo Nhai</t>
  </si>
  <si>
    <t>Xã Nậm Lúc</t>
  </si>
  <si>
    <t>Nậm Lúc</t>
  </si>
  <si>
    <t>Xã Cốc Lầu</t>
  </si>
  <si>
    <t>Cốc Lầu</t>
  </si>
  <si>
    <t>Xã Bản Cái</t>
  </si>
  <si>
    <t>Bản Cái</t>
  </si>
  <si>
    <t>Bảo Thắng</t>
  </si>
  <si>
    <t>Thị trấn N.T Phong Hải</t>
  </si>
  <si>
    <t>Thị trấn Phố Lu</t>
  </si>
  <si>
    <t>Phố Lu</t>
  </si>
  <si>
    <t>Thị trấn Tằng Loỏng</t>
  </si>
  <si>
    <t>Tằng Loỏng</t>
  </si>
  <si>
    <t>Xã Bản Phiệt</t>
  </si>
  <si>
    <t>Bản Phiệt</t>
  </si>
  <si>
    <t>Xã Bản Cầm</t>
  </si>
  <si>
    <t>Bản Cầm</t>
  </si>
  <si>
    <t>Xã Thái Niên</t>
  </si>
  <si>
    <t>Thái Niên</t>
  </si>
  <si>
    <t>Xã Phong Niên</t>
  </si>
  <si>
    <t>Phong Niên</t>
  </si>
  <si>
    <t>Xã Gia Phú</t>
  </si>
  <si>
    <t>Gia Phú</t>
  </si>
  <si>
    <t>Xã Sơn Hải</t>
  </si>
  <si>
    <t>Sơn Hải</t>
  </si>
  <si>
    <t>Xã Xuân Giao</t>
  </si>
  <si>
    <t>Xuân Giao</t>
  </si>
  <si>
    <t>Xã Trì Quang</t>
  </si>
  <si>
    <t>Trì Quang</t>
  </si>
  <si>
    <t>Xã Sơn Hà</t>
  </si>
  <si>
    <t>Sơn Hà</t>
  </si>
  <si>
    <t>Xã Phú Nhuận</t>
  </si>
  <si>
    <t>Phú Nhuận</t>
  </si>
  <si>
    <t>Bảo Yên</t>
  </si>
  <si>
    <t>Thị trấn Phố Ràng</t>
  </si>
  <si>
    <t>Phố Ràng</t>
  </si>
  <si>
    <t>Xã Nghĩa Đô</t>
  </si>
  <si>
    <t>Xã Vĩnh Yên</t>
  </si>
  <si>
    <t>Vĩnh Yên</t>
  </si>
  <si>
    <t>Xã Điện Quan</t>
  </si>
  <si>
    <t>Điện Quan</t>
  </si>
  <si>
    <t>Xã Xuân Hòa</t>
  </si>
  <si>
    <t>Xã Tân Dương</t>
  </si>
  <si>
    <t>Tân Dương</t>
  </si>
  <si>
    <t>Xã Cam Cọn</t>
  </si>
  <si>
    <t>Cam Cọn</t>
  </si>
  <si>
    <t>Xã Xuân Thượng</t>
  </si>
  <si>
    <t>Xuân Thượng</t>
  </si>
  <si>
    <t>Xã Việt Tiến</t>
  </si>
  <si>
    <t>Việt Tiến</t>
  </si>
  <si>
    <t>Xã Bảo Hà</t>
  </si>
  <si>
    <t>Bảo Hà</t>
  </si>
  <si>
    <t>Xã Lương Sơn</t>
  </si>
  <si>
    <t>Lương Sơn</t>
  </si>
  <si>
    <t>Xã Phúc Khánh</t>
  </si>
  <si>
    <t>Phúc Khánh</t>
  </si>
  <si>
    <t>Sa Pa</t>
  </si>
  <si>
    <t>Phường Sa Pa</t>
  </si>
  <si>
    <t>Phường Sa Pả</t>
  </si>
  <si>
    <t>Sa Pả</t>
  </si>
  <si>
    <t>Phường Ô Quý Hồ</t>
  </si>
  <si>
    <t>Ô Quý Hồ</t>
  </si>
  <si>
    <t>Xã Ngũ Chỉ Sơn</t>
  </si>
  <si>
    <t>Ngũ Chỉ Sơn</t>
  </si>
  <si>
    <t>Phường Phan Si Păng</t>
  </si>
  <si>
    <t>Phan Si Păng</t>
  </si>
  <si>
    <t>Xã Trung Chải</t>
  </si>
  <si>
    <t>Trung Chải</t>
  </si>
  <si>
    <t>Phường Hàm Rồng</t>
  </si>
  <si>
    <t>Hàm Rồng</t>
  </si>
  <si>
    <t>Xã Hoàng Liên</t>
  </si>
  <si>
    <t>Hoàng Liên</t>
  </si>
  <si>
    <t>Phường Cầu Mây</t>
  </si>
  <si>
    <t>Cầu Mây</t>
  </si>
  <si>
    <t>Xã Mường Hoa</t>
  </si>
  <si>
    <t>Mường Hoa</t>
  </si>
  <si>
    <t>Xã Tả Van</t>
  </si>
  <si>
    <t>Tả Van</t>
  </si>
  <si>
    <t>Xã Mường Bo</t>
  </si>
  <si>
    <t>Mường Bo</t>
  </si>
  <si>
    <t>Xã Bản Hồ</t>
  </si>
  <si>
    <t>Bản Hồ</t>
  </si>
  <si>
    <t>Xã Liên Minh</t>
  </si>
  <si>
    <t>Liên Minh</t>
  </si>
  <si>
    <t>Văn Bàn</t>
  </si>
  <si>
    <t>Thị trấn Khánh Yên</t>
  </si>
  <si>
    <t>Khánh Yên</t>
  </si>
  <si>
    <t>Xã Võ Lao</t>
  </si>
  <si>
    <t>Võ Lao</t>
  </si>
  <si>
    <t>Xã Sơn Thuỷ</t>
  </si>
  <si>
    <t>Xã Nậm Mả</t>
  </si>
  <si>
    <t>Nậm Mả</t>
  </si>
  <si>
    <t>Xã Tân Thượng</t>
  </si>
  <si>
    <t>Tân Thượng</t>
  </si>
  <si>
    <t>Xã Nậm Rạng</t>
  </si>
  <si>
    <t>Xã Nậm Chầy</t>
  </si>
  <si>
    <t>Xã Khánh Yên Thượng</t>
  </si>
  <si>
    <t>Khánh Yên Thượng</t>
  </si>
  <si>
    <t>Xã Nậm Xé</t>
  </si>
  <si>
    <t>Nậm Xé</t>
  </si>
  <si>
    <t>Xã Dần Thàng</t>
  </si>
  <si>
    <t>Dần Thàng</t>
  </si>
  <si>
    <t>Xã Chiềng Ken</t>
  </si>
  <si>
    <t>Chiềng Ken</t>
  </si>
  <si>
    <t>Xã Làng Giàng</t>
  </si>
  <si>
    <t>Làng Giàng</t>
  </si>
  <si>
    <t>Xã Hòa Mạc</t>
  </si>
  <si>
    <t>Hòa Mạc</t>
  </si>
  <si>
    <t>Xã Khánh Yên Trung</t>
  </si>
  <si>
    <t>Khánh Yên Trung</t>
  </si>
  <si>
    <t>Xã Khánh Yên Hạ</t>
  </si>
  <si>
    <t>Khánh Yên Hạ</t>
  </si>
  <si>
    <t>Xã Dương Quỳ</t>
  </si>
  <si>
    <t>Dương Quỳ</t>
  </si>
  <si>
    <t>Xã Nậm Tha</t>
  </si>
  <si>
    <t>Nậm Tha</t>
  </si>
  <si>
    <t>Xã Minh Lương</t>
  </si>
  <si>
    <t>Minh Lương</t>
  </si>
  <si>
    <t>Xã Thẩm Dương</t>
  </si>
  <si>
    <t>Xã Liêm Phú</t>
  </si>
  <si>
    <t>Liêm Phú</t>
  </si>
  <si>
    <t>Xã Nậm Xây</t>
  </si>
  <si>
    <t>Nậm Xây</t>
  </si>
  <si>
    <t>Điện Biên Phủ</t>
  </si>
  <si>
    <t>Phường Noong Bua</t>
  </si>
  <si>
    <t>Noong Bua</t>
  </si>
  <si>
    <t>Phường Him Lam</t>
  </si>
  <si>
    <t>Him Lam</t>
  </si>
  <si>
    <t>Phường Thanh Bình</t>
  </si>
  <si>
    <t>Phường Tân Thanh</t>
  </si>
  <si>
    <t>Phường Mường Thanh</t>
  </si>
  <si>
    <t>Mường Thanh</t>
  </si>
  <si>
    <t>Phường Nam Thanh</t>
  </si>
  <si>
    <t>Nam Thanh</t>
  </si>
  <si>
    <t>Phường Thanh Trường</t>
  </si>
  <si>
    <t>Thanh Trường</t>
  </si>
  <si>
    <t>Xã Thanh Minh</t>
  </si>
  <si>
    <t>Thanh Minh</t>
  </si>
  <si>
    <t>Xã Nà Tấu</t>
  </si>
  <si>
    <t>Nà Tấu</t>
  </si>
  <si>
    <t>Xã Nà Nhạn</t>
  </si>
  <si>
    <t>Nà Nhạn</t>
  </si>
  <si>
    <t>Xã Mường Phăng</t>
  </si>
  <si>
    <t>Mường Phăng</t>
  </si>
  <si>
    <t>Xã Pá Khoang</t>
  </si>
  <si>
    <t>Pá Khoang</t>
  </si>
  <si>
    <t>Mường Lay</t>
  </si>
  <si>
    <t>Phường Sông Đà</t>
  </si>
  <si>
    <t>Sông Đà</t>
  </si>
  <si>
    <t>Phường Na Lay</t>
  </si>
  <si>
    <t>Na Lay</t>
  </si>
  <si>
    <t>Xã Lay Nưa</t>
  </si>
  <si>
    <t>Lay Nưa</t>
  </si>
  <si>
    <t>Mường Nhé</t>
  </si>
  <si>
    <t>Xã Sín Thầu</t>
  </si>
  <si>
    <t>Sín Thầu</t>
  </si>
  <si>
    <t>Xã Sen Thượng</t>
  </si>
  <si>
    <t>Sen Thượng</t>
  </si>
  <si>
    <t>Xã Chung Chải</t>
  </si>
  <si>
    <t>Chung Chải</t>
  </si>
  <si>
    <t>Xã Leng Su Sìn</t>
  </si>
  <si>
    <t>Leng Su Sìn</t>
  </si>
  <si>
    <t>Xã Pá Mỳ</t>
  </si>
  <si>
    <t>Pá Mỳ</t>
  </si>
  <si>
    <t>Xã Mường Nhé</t>
  </si>
  <si>
    <t>Xã Nậm Vì</t>
  </si>
  <si>
    <t>Nậm Vì</t>
  </si>
  <si>
    <t>Xã Nậm Kè</t>
  </si>
  <si>
    <t>Nậm Kè</t>
  </si>
  <si>
    <t>Xã Mường Toong</t>
  </si>
  <si>
    <t>Mường Toong</t>
  </si>
  <si>
    <t>Xã Huổi Lếnh</t>
  </si>
  <si>
    <t>Mường Chà</t>
  </si>
  <si>
    <t>Thị trấn Mường Chà</t>
  </si>
  <si>
    <t>Xã Xá Tổng</t>
  </si>
  <si>
    <t>Xã Mường Tùng</t>
  </si>
  <si>
    <t>Mường Tùng</t>
  </si>
  <si>
    <t>Xã Hừa Ngài</t>
  </si>
  <si>
    <t>Hừa Ngài</t>
  </si>
  <si>
    <t>Xã Huổi Mí</t>
  </si>
  <si>
    <t>Huổi Mí</t>
  </si>
  <si>
    <t>Xã Pa Ham</t>
  </si>
  <si>
    <t>Pa Ham</t>
  </si>
  <si>
    <t>Xã Nậm Nèn</t>
  </si>
  <si>
    <t>Nậm Nèn</t>
  </si>
  <si>
    <t>Xã Huổi Lèng</t>
  </si>
  <si>
    <t>Huổi Lèng</t>
  </si>
  <si>
    <t>Xã Sa Lông</t>
  </si>
  <si>
    <t>Sa Lông</t>
  </si>
  <si>
    <t>Xã Ma Thì Hồ</t>
  </si>
  <si>
    <t>Ma Thì Hồ</t>
  </si>
  <si>
    <t>Xã Na Sang</t>
  </si>
  <si>
    <t>Na Sang</t>
  </si>
  <si>
    <t>Xã Mường Mươn</t>
  </si>
  <si>
    <t>Mường Mươn</t>
  </si>
  <si>
    <t>Tủa Chùa</t>
  </si>
  <si>
    <t>Thị trấn Tủa Chùa</t>
  </si>
  <si>
    <t>Xã Huổi Só</t>
  </si>
  <si>
    <t>Huổi Só</t>
  </si>
  <si>
    <t>Xã Tả Sìn Thàng</t>
  </si>
  <si>
    <t>Tả Sìn Thàng</t>
  </si>
  <si>
    <t>Xã Lao Xả Phình</t>
  </si>
  <si>
    <t>Lao Xả Phình</t>
  </si>
  <si>
    <t>Xã Tủa Thàng</t>
  </si>
  <si>
    <t>Tủa Thàng</t>
  </si>
  <si>
    <t>Xã Trung Thu</t>
  </si>
  <si>
    <t>Trung Thu</t>
  </si>
  <si>
    <t>Xã Sính Phình</t>
  </si>
  <si>
    <t>Sính Phình</t>
  </si>
  <si>
    <t>Xã Sáng Nhè</t>
  </si>
  <si>
    <t>Xã Mường Đun</t>
  </si>
  <si>
    <t>Mường Đun</t>
  </si>
  <si>
    <t>Xã Mường Báng</t>
  </si>
  <si>
    <t>Mường Báng</t>
  </si>
  <si>
    <t>Tuần Giáo</t>
  </si>
  <si>
    <t>Thị trấn Tuần Giáo</t>
  </si>
  <si>
    <t>Xã Phình Sáng</t>
  </si>
  <si>
    <t>Phình Sáng</t>
  </si>
  <si>
    <t>Xã Rạng Đông</t>
  </si>
  <si>
    <t>Rạng Đông</t>
  </si>
  <si>
    <t>Xã Mùn Chung</t>
  </si>
  <si>
    <t>Mùn Chung</t>
  </si>
  <si>
    <t>Xã Nà Tòng</t>
  </si>
  <si>
    <t>Nà Tòng</t>
  </si>
  <si>
    <t>Xã Ta Ma</t>
  </si>
  <si>
    <t>Ta Ma</t>
  </si>
  <si>
    <t>Xã Mường Mùn</t>
  </si>
  <si>
    <t>Mường Mùn</t>
  </si>
  <si>
    <t>Xã Pú Xi</t>
  </si>
  <si>
    <t>Pú Xi</t>
  </si>
  <si>
    <t>Xã Pú Nhung</t>
  </si>
  <si>
    <t>Pú Nhung</t>
  </si>
  <si>
    <t>Xã Quài Nưa</t>
  </si>
  <si>
    <t>Quài Nưa</t>
  </si>
  <si>
    <t>Xã Mường Thín</t>
  </si>
  <si>
    <t>Mường Thín</t>
  </si>
  <si>
    <t>Xã Tỏa Tình</t>
  </si>
  <si>
    <t>Tỏa Tình</t>
  </si>
  <si>
    <t>Xã Nà Sáy</t>
  </si>
  <si>
    <t>Nà Sáy</t>
  </si>
  <si>
    <t>Xã Mường Khong</t>
  </si>
  <si>
    <t>Mường Khong</t>
  </si>
  <si>
    <t>Xã Quài Cang</t>
  </si>
  <si>
    <t>Quài Cang</t>
  </si>
  <si>
    <t>Xã Quài Tở</t>
  </si>
  <si>
    <t>Quài Tở</t>
  </si>
  <si>
    <t>Xã Chiềng Sinh</t>
  </si>
  <si>
    <t>Chiềng Sinh</t>
  </si>
  <si>
    <t>Xã Chiềng Đông</t>
  </si>
  <si>
    <t>Chiềng Đông</t>
  </si>
  <si>
    <t>Xã Tênh Phông</t>
  </si>
  <si>
    <t>Tênh Phông</t>
  </si>
  <si>
    <t>Xã Mường Pồn</t>
  </si>
  <si>
    <t>Mường Pồn</t>
  </si>
  <si>
    <t>Xã Thanh Nưa</t>
  </si>
  <si>
    <t>Thanh Nưa</t>
  </si>
  <si>
    <t>Xã Hua Thanh</t>
  </si>
  <si>
    <t>Hua Thanh</t>
  </si>
  <si>
    <t>Xã Thanh Luông</t>
  </si>
  <si>
    <t>Thanh Luông</t>
  </si>
  <si>
    <t>Xã Thanh Hưng</t>
  </si>
  <si>
    <t>Thanh Hưng</t>
  </si>
  <si>
    <t>Xã Thanh Xương</t>
  </si>
  <si>
    <t>Thanh Xương</t>
  </si>
  <si>
    <t>Xã Thanh Chăn</t>
  </si>
  <si>
    <t>Thanh Chăn</t>
  </si>
  <si>
    <t>Xã Pa Thơm</t>
  </si>
  <si>
    <t>Pa Thơm</t>
  </si>
  <si>
    <t>Xã Thanh An</t>
  </si>
  <si>
    <t>Thanh An</t>
  </si>
  <si>
    <t>Xã Thanh Yên</t>
  </si>
  <si>
    <t>Thanh Yên</t>
  </si>
  <si>
    <t>Xã Noong Luống</t>
  </si>
  <si>
    <t>Noong Luống</t>
  </si>
  <si>
    <t>Xã Noọng Hẹt</t>
  </si>
  <si>
    <t>Xã Sam Mứn</t>
  </si>
  <si>
    <t>Sam Mứn</t>
  </si>
  <si>
    <t>Xã Pom Lót</t>
  </si>
  <si>
    <t>Pom Lót</t>
  </si>
  <si>
    <t>Xã Núa Ngam</t>
  </si>
  <si>
    <t>Núa Ngam</t>
  </si>
  <si>
    <t>Xã Hẹ Muông</t>
  </si>
  <si>
    <t>Hẹ Muông</t>
  </si>
  <si>
    <t>Xã Na Ư</t>
  </si>
  <si>
    <t>Na Ư</t>
  </si>
  <si>
    <t>Xã Mường Nhà</t>
  </si>
  <si>
    <t>Mường Nhà</t>
  </si>
  <si>
    <t>Xã Na Tông</t>
  </si>
  <si>
    <t>Na Tông</t>
  </si>
  <si>
    <t>Xã Mường Lói</t>
  </si>
  <si>
    <t>Mường Lói</t>
  </si>
  <si>
    <t>Xã Phu Luông</t>
  </si>
  <si>
    <t>Phu Luông</t>
  </si>
  <si>
    <t>Điện Biên Đông</t>
  </si>
  <si>
    <t>Thị trấn Điện Biên Đông</t>
  </si>
  <si>
    <t>Xã Na Son</t>
  </si>
  <si>
    <t>Na Son</t>
  </si>
  <si>
    <t>Xã Phì Nhừ</t>
  </si>
  <si>
    <t>Phì Nhừ</t>
  </si>
  <si>
    <t>Xã Chiềng Sơ</t>
  </si>
  <si>
    <t>Chiềng Sơ</t>
  </si>
  <si>
    <t>Xã Mường Luân</t>
  </si>
  <si>
    <t>Mường Luân</t>
  </si>
  <si>
    <t>Xã Pú Nhi</t>
  </si>
  <si>
    <t>Xã Nong U</t>
  </si>
  <si>
    <t>Nong U</t>
  </si>
  <si>
    <t>Xã Xa Dung</t>
  </si>
  <si>
    <t>Xa Dung</t>
  </si>
  <si>
    <t>Xã Keo Lôm</t>
  </si>
  <si>
    <t>Keo Lôm</t>
  </si>
  <si>
    <t>Xã Luân Giới</t>
  </si>
  <si>
    <t>Xã Phình Giàng</t>
  </si>
  <si>
    <t>Phình Giàng</t>
  </si>
  <si>
    <t>Xã Pú Hồng</t>
  </si>
  <si>
    <t>Pú Hồng</t>
  </si>
  <si>
    <t>Xã Tìa Dình</t>
  </si>
  <si>
    <t>Tìa Dình</t>
  </si>
  <si>
    <t>Xã Háng Lìa</t>
  </si>
  <si>
    <t>Háng Lìa</t>
  </si>
  <si>
    <t>Mường Ảng</t>
  </si>
  <si>
    <t>Thị trấn Mường Ảng</t>
  </si>
  <si>
    <t>Xã Mường Đăng</t>
  </si>
  <si>
    <t>Mường Đăng</t>
  </si>
  <si>
    <t>Xã Ngối Cáy</t>
  </si>
  <si>
    <t>Ngối Cáy</t>
  </si>
  <si>
    <t>Xã Ẳng Tở</t>
  </si>
  <si>
    <t>Ẳng Tở</t>
  </si>
  <si>
    <t>Xã Búng Lao</t>
  </si>
  <si>
    <t>Búng Lao</t>
  </si>
  <si>
    <t>Xã Xuân Lao</t>
  </si>
  <si>
    <t>Xuân Lao</t>
  </si>
  <si>
    <t>Xã Ẳng Nưa</t>
  </si>
  <si>
    <t>Ẳng Nưa</t>
  </si>
  <si>
    <t>Xã Ẳng Cang</t>
  </si>
  <si>
    <t>Ẳng Cang</t>
  </si>
  <si>
    <t>Xã Nặm Lịch</t>
  </si>
  <si>
    <t>Nặm Lịch</t>
  </si>
  <si>
    <t>Xã Mường Lạn</t>
  </si>
  <si>
    <t>Mường Lạn</t>
  </si>
  <si>
    <t>Nậm Pồ</t>
  </si>
  <si>
    <t>Xã Nậm Tin</t>
  </si>
  <si>
    <t>Nậm Tin</t>
  </si>
  <si>
    <t>Xã Pa Tần</t>
  </si>
  <si>
    <t>Pa Tần</t>
  </si>
  <si>
    <t>Xã Chà Cang</t>
  </si>
  <si>
    <t>Chà Cang</t>
  </si>
  <si>
    <t>Xã Na Cô Sa</t>
  </si>
  <si>
    <t>Na Cô Sa</t>
  </si>
  <si>
    <t>Xã Nà Khoa</t>
  </si>
  <si>
    <t>Nà Khoa</t>
  </si>
  <si>
    <t>Xã Nà Hỳ</t>
  </si>
  <si>
    <t>Nà Hỳ</t>
  </si>
  <si>
    <t>Xã Nà Bủng</t>
  </si>
  <si>
    <t>Nà Bủng</t>
  </si>
  <si>
    <t>Xã Nậm Nhừ</t>
  </si>
  <si>
    <t>Nậm Nhừ</t>
  </si>
  <si>
    <t>Xã Nậm Chua</t>
  </si>
  <si>
    <t>Nậm Chua</t>
  </si>
  <si>
    <t>Xã Nậm Khăn</t>
  </si>
  <si>
    <t>Nậm Khăn</t>
  </si>
  <si>
    <t>Xã Chà Tở</t>
  </si>
  <si>
    <t>Chà Tở</t>
  </si>
  <si>
    <t>Xã Vàng Đán</t>
  </si>
  <si>
    <t>Vàng Đán</t>
  </si>
  <si>
    <t>Xã Chà Nưa</t>
  </si>
  <si>
    <t>Chà Nưa</t>
  </si>
  <si>
    <t>Xã Phìn Hồ</t>
  </si>
  <si>
    <t>Phìn Hồ</t>
  </si>
  <si>
    <t>Xã Si Pa Phìn</t>
  </si>
  <si>
    <t>Si Pa Phìn</t>
  </si>
  <si>
    <t>Lai Châu</t>
  </si>
  <si>
    <t>Phường Quyết Thắng</t>
  </si>
  <si>
    <t>Phường Tân Phong</t>
  </si>
  <si>
    <t>Tân Phong</t>
  </si>
  <si>
    <t>Phường Quyết Tiến</t>
  </si>
  <si>
    <t>Phường Đoàn Kết</t>
  </si>
  <si>
    <t>Đoàn Kết</t>
  </si>
  <si>
    <t>Xã Sùng Phài</t>
  </si>
  <si>
    <t>Sùng Phài</t>
  </si>
  <si>
    <t>Phường Đông Phong</t>
  </si>
  <si>
    <t>Đông Phong</t>
  </si>
  <si>
    <t>Xã San Thàng</t>
  </si>
  <si>
    <t>San Thàng</t>
  </si>
  <si>
    <t>Tam Đường</t>
  </si>
  <si>
    <t>Thị trấn Tam Đường</t>
  </si>
  <si>
    <t>Xã Thèn Sin</t>
  </si>
  <si>
    <t>Thèn Sin</t>
  </si>
  <si>
    <t>Xã Tả Lèng</t>
  </si>
  <si>
    <t>Tả Lèng</t>
  </si>
  <si>
    <t>Xã Giang Ma</t>
  </si>
  <si>
    <t>Giang Ma</t>
  </si>
  <si>
    <t>Xã Bình Lư</t>
  </si>
  <si>
    <t>Bình Lư</t>
  </si>
  <si>
    <t>Xã Sơn Bình</t>
  </si>
  <si>
    <t>Sơn Bình</t>
  </si>
  <si>
    <t>Xã Nùng Nàng</t>
  </si>
  <si>
    <t>Nùng Nàng</t>
  </si>
  <si>
    <t>Xã Bản Giang</t>
  </si>
  <si>
    <t>Bản Giang</t>
  </si>
  <si>
    <t>Xã Bản Hon</t>
  </si>
  <si>
    <t>Bản Hon</t>
  </si>
  <si>
    <t>Xã Bản Bo</t>
  </si>
  <si>
    <t>Bản Bo</t>
  </si>
  <si>
    <t>Xã Nà Tăm</t>
  </si>
  <si>
    <t>Nà Tăm</t>
  </si>
  <si>
    <t>Xã Khun Há</t>
  </si>
  <si>
    <t>Khun Há</t>
  </si>
  <si>
    <t>Mường Tè</t>
  </si>
  <si>
    <t>Thị trấn Mường Tè</t>
  </si>
  <si>
    <t>Xã Thu Lũm</t>
  </si>
  <si>
    <t>Thu Lũm</t>
  </si>
  <si>
    <t>Xã Ka Lăng</t>
  </si>
  <si>
    <t>Ka Lăng</t>
  </si>
  <si>
    <t>Xã Tá Bạ</t>
  </si>
  <si>
    <t>Tá Bạ</t>
  </si>
  <si>
    <t>Xã Pa ủ</t>
  </si>
  <si>
    <t>Pa ủ</t>
  </si>
  <si>
    <t>Xã Mường Tè</t>
  </si>
  <si>
    <t>Xã Pa Vệ Sử</t>
  </si>
  <si>
    <t>Xã Mù Cả</t>
  </si>
  <si>
    <t>Mù Cả</t>
  </si>
  <si>
    <t>Xã Bum Tở</t>
  </si>
  <si>
    <t>Bum Tở</t>
  </si>
  <si>
    <t>Xã Nậm Khao</t>
  </si>
  <si>
    <t>Nậm Khao</t>
  </si>
  <si>
    <t>Xã Tà Tổng</t>
  </si>
  <si>
    <t>Tà Tổng</t>
  </si>
  <si>
    <t>Xã Bum Nưa</t>
  </si>
  <si>
    <t>Bum Nưa</t>
  </si>
  <si>
    <t>Xã Vàng San</t>
  </si>
  <si>
    <t>Vàng San</t>
  </si>
  <si>
    <t>Xã Kan Hồ</t>
  </si>
  <si>
    <t>Sìn Hồ</t>
  </si>
  <si>
    <t>Thị trấn Sìn Hồ</t>
  </si>
  <si>
    <t>Xã Chăn Nưa</t>
  </si>
  <si>
    <t>Chăn Nưa</t>
  </si>
  <si>
    <t>Xã Hồng Thu</t>
  </si>
  <si>
    <t>Hồng Thu</t>
  </si>
  <si>
    <t>Xã Phăng Sô Lin</t>
  </si>
  <si>
    <t>Phăng Sô Lin</t>
  </si>
  <si>
    <t>Xã Ma Quai</t>
  </si>
  <si>
    <t>Ma Quai</t>
  </si>
  <si>
    <t>Xã Lùng Thàng</t>
  </si>
  <si>
    <t>Lùng Thàng</t>
  </si>
  <si>
    <t>Xã Sà Dề Phìn</t>
  </si>
  <si>
    <t>Sà Dề Phìn</t>
  </si>
  <si>
    <t>Xã Nậm Tăm</t>
  </si>
  <si>
    <t>Nậm Tăm</t>
  </si>
  <si>
    <t>Xã Tả Ngảo</t>
  </si>
  <si>
    <t>Tả Ngảo</t>
  </si>
  <si>
    <t>Xã Pu Sam Cáp</t>
  </si>
  <si>
    <t>Pu Sam Cáp</t>
  </si>
  <si>
    <t>Xã Nậm Cha</t>
  </si>
  <si>
    <t>Nậm Cha</t>
  </si>
  <si>
    <t>Xã Pa Khoá</t>
  </si>
  <si>
    <t>Xã Làng Mô</t>
  </si>
  <si>
    <t>Làng Mô</t>
  </si>
  <si>
    <t>Xã Noong Hẻo</t>
  </si>
  <si>
    <t>Noong Hẻo</t>
  </si>
  <si>
    <t>Xã Nậm Mạ</t>
  </si>
  <si>
    <t>Nậm Mạ</t>
  </si>
  <si>
    <t>Xã Căn Co</t>
  </si>
  <si>
    <t>Căn Co</t>
  </si>
  <si>
    <t>Xã Tủa Sín Chải</t>
  </si>
  <si>
    <t>Tủa Sín Chải</t>
  </si>
  <si>
    <t>Xã Nậm Cuổi</t>
  </si>
  <si>
    <t>Nậm Cuổi</t>
  </si>
  <si>
    <t>Xã Nậm Hăn</t>
  </si>
  <si>
    <t>Nậm Hăn</t>
  </si>
  <si>
    <t>Phong Thổ</t>
  </si>
  <si>
    <t>Xã Lả Nhì Thàng</t>
  </si>
  <si>
    <t>Xã Huổi Luông</t>
  </si>
  <si>
    <t>Huổi Luông</t>
  </si>
  <si>
    <t>Thị trấn Phong Thổ</t>
  </si>
  <si>
    <t>Xã Sì Lở Lầu</t>
  </si>
  <si>
    <t>Sì Lở Lầu</t>
  </si>
  <si>
    <t>Xã Mồ Sì San</t>
  </si>
  <si>
    <t>Mồ Sì San</t>
  </si>
  <si>
    <t>Xã Pa Vây Sử</t>
  </si>
  <si>
    <t>Pa Vây Sử</t>
  </si>
  <si>
    <t>Xã Vàng Ma Chải</t>
  </si>
  <si>
    <t>Vàng Ma Chải</t>
  </si>
  <si>
    <t>Xã Tông Qua Lìn</t>
  </si>
  <si>
    <t>Xã Mù Sang</t>
  </si>
  <si>
    <t>Mù Sang</t>
  </si>
  <si>
    <t>Xã Dào San</t>
  </si>
  <si>
    <t>Dào San</t>
  </si>
  <si>
    <t>Xã Ma Ly Pho</t>
  </si>
  <si>
    <t>Xã Bản Lang</t>
  </si>
  <si>
    <t>Bản Lang</t>
  </si>
  <si>
    <t>Xã Hoang Thèn</t>
  </si>
  <si>
    <t>Hoang Thèn</t>
  </si>
  <si>
    <t>Xã Khổng Lào</t>
  </si>
  <si>
    <t>Khổng Lào</t>
  </si>
  <si>
    <t>Xã Nậm Xe</t>
  </si>
  <si>
    <t>Nậm Xe</t>
  </si>
  <si>
    <t>Xã Mường So</t>
  </si>
  <si>
    <t>Mường So</t>
  </si>
  <si>
    <t>Xã Sin Suối Hồ</t>
  </si>
  <si>
    <t>Sin Suối Hồ</t>
  </si>
  <si>
    <t>Than Uyên</t>
  </si>
  <si>
    <t>Thị trấn Than Uyên</t>
  </si>
  <si>
    <t>Xã Phúc Than</t>
  </si>
  <si>
    <t>Phúc Than</t>
  </si>
  <si>
    <t>Xã Mường Than</t>
  </si>
  <si>
    <t>Mường Than</t>
  </si>
  <si>
    <t>Xã Mường Mít</t>
  </si>
  <si>
    <t>Mường Mít</t>
  </si>
  <si>
    <t>Xã Pha Mu</t>
  </si>
  <si>
    <t>Pha Mu</t>
  </si>
  <si>
    <t>Xã Mường Cang</t>
  </si>
  <si>
    <t>Mường Cang</t>
  </si>
  <si>
    <t>Xã Hua Nà</t>
  </si>
  <si>
    <t>Hua Nà</t>
  </si>
  <si>
    <t>Xã Tà Hừa</t>
  </si>
  <si>
    <t>Tà Hừa</t>
  </si>
  <si>
    <t>Xã Mường Kim</t>
  </si>
  <si>
    <t>Mường Kim</t>
  </si>
  <si>
    <t>Xã Tà Mung</t>
  </si>
  <si>
    <t>Tà Mung</t>
  </si>
  <si>
    <t>Xã Tà Gia</t>
  </si>
  <si>
    <t>Xã Khoen On</t>
  </si>
  <si>
    <t>Khoen On</t>
  </si>
  <si>
    <t>Tân Uyên</t>
  </si>
  <si>
    <t>Thị trấn Tân Uyên</t>
  </si>
  <si>
    <t>Xã Mường Khoa</t>
  </si>
  <si>
    <t>Mường Khoa</t>
  </si>
  <si>
    <t>Xã Phúc Khoa</t>
  </si>
  <si>
    <t>Phúc Khoa</t>
  </si>
  <si>
    <t>Xã Thân Thuộc</t>
  </si>
  <si>
    <t>Thân Thuộc</t>
  </si>
  <si>
    <t>Xã Trung Đồng</t>
  </si>
  <si>
    <t>Trung Đồng</t>
  </si>
  <si>
    <t>Xã Hố Mít</t>
  </si>
  <si>
    <t>Hố Mít</t>
  </si>
  <si>
    <t>Xã Nậm Cần</t>
  </si>
  <si>
    <t>Nậm Cần</t>
  </si>
  <si>
    <t>Xã Nậm Sỏ</t>
  </si>
  <si>
    <t>Nậm Sỏ</t>
  </si>
  <si>
    <t>Xã Pắc Ta</t>
  </si>
  <si>
    <t>Pắc Ta</t>
  </si>
  <si>
    <t>Xã Tà Mít</t>
  </si>
  <si>
    <t>Tà Mít</t>
  </si>
  <si>
    <t>Nậm Nhùn</t>
  </si>
  <si>
    <t>Thị trấn Nậm Nhùn</t>
  </si>
  <si>
    <t>Xã Hua Bun</t>
  </si>
  <si>
    <t>Xã Mường Mô</t>
  </si>
  <si>
    <t>Mường Mô</t>
  </si>
  <si>
    <t>Xã Nậm Chà</t>
  </si>
  <si>
    <t>Nậm Chà</t>
  </si>
  <si>
    <t>Xã Nậm Manh</t>
  </si>
  <si>
    <t>Nậm Manh</t>
  </si>
  <si>
    <t>Xã Nậm Hàng</t>
  </si>
  <si>
    <t>Nậm Hàng</t>
  </si>
  <si>
    <t>Xã Pú Đao</t>
  </si>
  <si>
    <t>Pú Đao</t>
  </si>
  <si>
    <t>Xã Nậm Pì</t>
  </si>
  <si>
    <t>Nậm Pì</t>
  </si>
  <si>
    <t>Sơn La</t>
  </si>
  <si>
    <t>Phường Chiềng Lề</t>
  </si>
  <si>
    <t>Chiềng Lề</t>
  </si>
  <si>
    <t>Phường Tô Hiệu</t>
  </si>
  <si>
    <t>Phường Quyết Tâm</t>
  </si>
  <si>
    <t>Quyết Tâm</t>
  </si>
  <si>
    <t>Xã Chiềng Cọ</t>
  </si>
  <si>
    <t>Chiềng Cọ</t>
  </si>
  <si>
    <t>Xã Chiềng Đen</t>
  </si>
  <si>
    <t>Chiềng Đen</t>
  </si>
  <si>
    <t>Xã Chiềng Xôm</t>
  </si>
  <si>
    <t>Chiềng Xôm</t>
  </si>
  <si>
    <t>Phường Chiềng An</t>
  </si>
  <si>
    <t>Chiềng An</t>
  </si>
  <si>
    <t>Phường Chiềng Cơi</t>
  </si>
  <si>
    <t>Chiềng Cơi</t>
  </si>
  <si>
    <t>Xã Chiềng Ngần</t>
  </si>
  <si>
    <t>Chiềng Ngần</t>
  </si>
  <si>
    <t>Xã Hua La</t>
  </si>
  <si>
    <t>Hua La</t>
  </si>
  <si>
    <t>Phường Chiềng Sinh</t>
  </si>
  <si>
    <t>Quỳnh Nhai</t>
  </si>
  <si>
    <t>Xã Mường Chiên</t>
  </si>
  <si>
    <t>Mường Chiên</t>
  </si>
  <si>
    <t>Xã Cà Nàng</t>
  </si>
  <si>
    <t>Cà Nàng</t>
  </si>
  <si>
    <t>Xã Chiềng Khay</t>
  </si>
  <si>
    <t>Chiềng Khay</t>
  </si>
  <si>
    <t>Xã Mường Giôn</t>
  </si>
  <si>
    <t>Mường Giôn</t>
  </si>
  <si>
    <t>Xã Pá Ma Pha Khinh</t>
  </si>
  <si>
    <t>Pá Ma Pha Khinh</t>
  </si>
  <si>
    <t>Xã Chiềng Ơn</t>
  </si>
  <si>
    <t>Chiềng Ơn</t>
  </si>
  <si>
    <t>Thị trấn Mường Giàng</t>
  </si>
  <si>
    <t>Mường Giàng</t>
  </si>
  <si>
    <t>Xã Chiềng Bằng</t>
  </si>
  <si>
    <t>Chiềng Bằng</t>
  </si>
  <si>
    <t>Xã Mường Sại</t>
  </si>
  <si>
    <t>Mường Sại</t>
  </si>
  <si>
    <t>Xã Nậm ét</t>
  </si>
  <si>
    <t>Xã Chiềng Khoang</t>
  </si>
  <si>
    <t>Chiềng Khoang</t>
  </si>
  <si>
    <t>Thuận Châu</t>
  </si>
  <si>
    <t>Thị trấn Thuận Châu</t>
  </si>
  <si>
    <t>Xã Phổng Lái</t>
  </si>
  <si>
    <t>Phổng Lái</t>
  </si>
  <si>
    <t>Xã Mường é</t>
  </si>
  <si>
    <t>Mường é</t>
  </si>
  <si>
    <t>Xã Chiềng Pha</t>
  </si>
  <si>
    <t>Chiềng Pha</t>
  </si>
  <si>
    <t>Xã Chiềng La</t>
  </si>
  <si>
    <t>Chiềng La</t>
  </si>
  <si>
    <t>Xã Chiềng Ngàm</t>
  </si>
  <si>
    <t>Chiềng Ngàm</t>
  </si>
  <si>
    <t>Xã Liệp Tè</t>
  </si>
  <si>
    <t>Liệp Tè</t>
  </si>
  <si>
    <t>Xã é Tòng</t>
  </si>
  <si>
    <t>é Tòng</t>
  </si>
  <si>
    <t>Xã Phổng Lập</t>
  </si>
  <si>
    <t>Phổng Lập</t>
  </si>
  <si>
    <t>Xã Phổng Ly</t>
  </si>
  <si>
    <t>Phổng Ly</t>
  </si>
  <si>
    <t>Xã Noong Lay</t>
  </si>
  <si>
    <t>Xã Mường Khiêng</t>
  </si>
  <si>
    <t>Mường Khiêng</t>
  </si>
  <si>
    <t>Xã Mường Bám</t>
  </si>
  <si>
    <t>Mường Bám</t>
  </si>
  <si>
    <t>Xã Long Hẹ</t>
  </si>
  <si>
    <t>Long Hẹ</t>
  </si>
  <si>
    <t>Xã Chiềng Bôm</t>
  </si>
  <si>
    <t>Chiềng Bôm</t>
  </si>
  <si>
    <t>Xã Thôm Mòn</t>
  </si>
  <si>
    <t>Thôm Mòn</t>
  </si>
  <si>
    <t>Xã Tông Lạnh</t>
  </si>
  <si>
    <t>Tông Lạnh</t>
  </si>
  <si>
    <t>Xã Tông Cọ</t>
  </si>
  <si>
    <t>Tông Cọ</t>
  </si>
  <si>
    <t>Xã Bó Mười</t>
  </si>
  <si>
    <t>Bó Mười</t>
  </si>
  <si>
    <t>Xã Co Mạ</t>
  </si>
  <si>
    <t>Co Mạ</t>
  </si>
  <si>
    <t>Xã Púng Tra</t>
  </si>
  <si>
    <t>Púng Tra</t>
  </si>
  <si>
    <t>Xã Chiềng Pấc</t>
  </si>
  <si>
    <t>Chiềng Pấc</t>
  </si>
  <si>
    <t>Xã Nậm Lầu</t>
  </si>
  <si>
    <t>Nậm Lầu</t>
  </si>
  <si>
    <t>Xã Bon Phặng</t>
  </si>
  <si>
    <t>Bon Phặng</t>
  </si>
  <si>
    <t>Xã Co Tòng</t>
  </si>
  <si>
    <t>Co Tòng</t>
  </si>
  <si>
    <t>Xã Muổi Nọi</t>
  </si>
  <si>
    <t>Muổi Nọi</t>
  </si>
  <si>
    <t>Xã Pá Lông</t>
  </si>
  <si>
    <t>Pá Lông</t>
  </si>
  <si>
    <t>Xã Bản Lầm</t>
  </si>
  <si>
    <t>Bản Lầm</t>
  </si>
  <si>
    <t>Mường La</t>
  </si>
  <si>
    <t>Thị trấn Ít Ong</t>
  </si>
  <si>
    <t>Ít Ong</t>
  </si>
  <si>
    <t>Xã Nậm Giôn</t>
  </si>
  <si>
    <t>Nậm Giôn</t>
  </si>
  <si>
    <t>Xã Chiềng Lao</t>
  </si>
  <si>
    <t>Chiềng Lao</t>
  </si>
  <si>
    <t>Xã Hua Trai</t>
  </si>
  <si>
    <t>Hua Trai</t>
  </si>
  <si>
    <t>Xã Ngọc Chiến</t>
  </si>
  <si>
    <t>Ngọc Chiến</t>
  </si>
  <si>
    <t>Xã Mường Trai</t>
  </si>
  <si>
    <t>Mường Trai</t>
  </si>
  <si>
    <t>Xã Nậm Păm</t>
  </si>
  <si>
    <t>Xã Chiềng Muôn</t>
  </si>
  <si>
    <t>Chiềng Muôn</t>
  </si>
  <si>
    <t>Xã Chiềng Ân</t>
  </si>
  <si>
    <t>Chiềng Ân</t>
  </si>
  <si>
    <t>Xã Pi Toong</t>
  </si>
  <si>
    <t>Pi Toong</t>
  </si>
  <si>
    <t>Xã Chiềng Công</t>
  </si>
  <si>
    <t>Chiềng Công</t>
  </si>
  <si>
    <t>Xã Tạ Bú</t>
  </si>
  <si>
    <t>Tạ Bú</t>
  </si>
  <si>
    <t>Xã Chiềng San</t>
  </si>
  <si>
    <t>Chiềng San</t>
  </si>
  <si>
    <t>Xã Mường Bú</t>
  </si>
  <si>
    <t>Mường Bú</t>
  </si>
  <si>
    <t>Xã Chiềng Hoa</t>
  </si>
  <si>
    <t>Chiềng Hoa</t>
  </si>
  <si>
    <t>Xã Mường Chùm</t>
  </si>
  <si>
    <t>Mường Chùm</t>
  </si>
  <si>
    <t>Bắc Yên</t>
  </si>
  <si>
    <t>Thị trấn Bắc Yên</t>
  </si>
  <si>
    <t>Xã Phiêng Ban</t>
  </si>
  <si>
    <t>Phiêng Ban</t>
  </si>
  <si>
    <t>Xã Hang Chú</t>
  </si>
  <si>
    <t>Hang Chú</t>
  </si>
  <si>
    <t>Xã Xím Vàng</t>
  </si>
  <si>
    <t>Xím Vàng</t>
  </si>
  <si>
    <t>Xã Tà Xùa</t>
  </si>
  <si>
    <t>Tà Xùa</t>
  </si>
  <si>
    <t>Xã Háng Đồng</t>
  </si>
  <si>
    <t>Háng Đồng</t>
  </si>
  <si>
    <t>Xã Pắc Ngà</t>
  </si>
  <si>
    <t>Pắc Ngà</t>
  </si>
  <si>
    <t>Xã Làng Chếu</t>
  </si>
  <si>
    <t>Làng Chếu</t>
  </si>
  <si>
    <t>Xã Chim Vàn</t>
  </si>
  <si>
    <t>Chim Vàn</t>
  </si>
  <si>
    <t>Xã Song Pe</t>
  </si>
  <si>
    <t>Song Pe</t>
  </si>
  <si>
    <t>Xã Hồng Ngài</t>
  </si>
  <si>
    <t>Hồng Ngài</t>
  </si>
  <si>
    <t>Xã Tạ Khoa</t>
  </si>
  <si>
    <t>Tạ Khoa</t>
  </si>
  <si>
    <t>Xã Hua Nhàn</t>
  </si>
  <si>
    <t>Hua Nhàn</t>
  </si>
  <si>
    <t>Xã Phiêng Côn</t>
  </si>
  <si>
    <t>Phiêng Côn</t>
  </si>
  <si>
    <t>Xã Chiềng Sại</t>
  </si>
  <si>
    <t>Chiềng Sại</t>
  </si>
  <si>
    <t>Phù Yên</t>
  </si>
  <si>
    <t>Xã Suối Tọ</t>
  </si>
  <si>
    <t>Suối Tọ</t>
  </si>
  <si>
    <t>Xã Mường Thải</t>
  </si>
  <si>
    <t>Mường Thải</t>
  </si>
  <si>
    <t>Xã Mường Cơi</t>
  </si>
  <si>
    <t>Mường Cơi</t>
  </si>
  <si>
    <t>Thị trấn Quang Huy</t>
  </si>
  <si>
    <t>Quang Huy</t>
  </si>
  <si>
    <t>Xã Huy Thượng</t>
  </si>
  <si>
    <t>Huy Thượng</t>
  </si>
  <si>
    <t>Xã Tân Lang</t>
  </si>
  <si>
    <t>Tân Lang</t>
  </si>
  <si>
    <t>Xã Gia Phù</t>
  </si>
  <si>
    <t>Gia Phù</t>
  </si>
  <si>
    <t>Xã Tường Phù</t>
  </si>
  <si>
    <t>Tường Phù</t>
  </si>
  <si>
    <t>Xã Huy Hạ</t>
  </si>
  <si>
    <t>Huy Hạ</t>
  </si>
  <si>
    <t>Xã Huy Tân</t>
  </si>
  <si>
    <t>Huy Tân</t>
  </si>
  <si>
    <t>Xã Mường Lang</t>
  </si>
  <si>
    <t>Mường Lang</t>
  </si>
  <si>
    <t>Xã Suối Bau</t>
  </si>
  <si>
    <t>Suối Bau</t>
  </si>
  <si>
    <t>Xã Huy Tường</t>
  </si>
  <si>
    <t>Huy Tường</t>
  </si>
  <si>
    <t>Xã Mường Do</t>
  </si>
  <si>
    <t>Mường Do</t>
  </si>
  <si>
    <t>Xã Sập Xa</t>
  </si>
  <si>
    <t>Sập Xa</t>
  </si>
  <si>
    <t>Xã Tường Thượng</t>
  </si>
  <si>
    <t>Tường Thượng</t>
  </si>
  <si>
    <t>Xã Tường Tiến</t>
  </si>
  <si>
    <t>Tường Tiến</t>
  </si>
  <si>
    <t>Xã Tường Phong</t>
  </si>
  <si>
    <t>Tường Phong</t>
  </si>
  <si>
    <t>Xã Tường Hạ</t>
  </si>
  <si>
    <t>Tường Hạ</t>
  </si>
  <si>
    <t>Xã Kim Bon</t>
  </si>
  <si>
    <t>Kim Bon</t>
  </si>
  <si>
    <t>Xã Mường Bang</t>
  </si>
  <si>
    <t>Mường Bang</t>
  </si>
  <si>
    <t>Xã Đá Đỏ</t>
  </si>
  <si>
    <t>Đá Đỏ</t>
  </si>
  <si>
    <t>Xã Tân Phong</t>
  </si>
  <si>
    <t>Xã Bắc Phong</t>
  </si>
  <si>
    <t>Bắc Phong</t>
  </si>
  <si>
    <t>Mộc Châu</t>
  </si>
  <si>
    <t>Phường Mộc Sơn</t>
  </si>
  <si>
    <t>Mộc Sơn</t>
  </si>
  <si>
    <t>Phường Mộc Lỵ</t>
  </si>
  <si>
    <t>Mộc Lỵ</t>
  </si>
  <si>
    <t>Phường Thảo Nguyên</t>
  </si>
  <si>
    <t>Thảo Nguyên</t>
  </si>
  <si>
    <t>Phường Cờ Đỏ</t>
  </si>
  <si>
    <t>Cờ Đỏ</t>
  </si>
  <si>
    <t>Xã Chiềng Sơn</t>
  </si>
  <si>
    <t>Chiềng Sơn</t>
  </si>
  <si>
    <t>Xã Tân Yên</t>
  </si>
  <si>
    <t>Xã Đoàn Kết</t>
  </si>
  <si>
    <t>Xã Chiềng Hắc</t>
  </si>
  <si>
    <t>Chiềng Hắc</t>
  </si>
  <si>
    <t>Xã Chiềng Chung</t>
  </si>
  <si>
    <t>Chiềng Chung</t>
  </si>
  <si>
    <t>Xã Chiềng Khừa</t>
  </si>
  <si>
    <t>Chiềng Khừa</t>
  </si>
  <si>
    <t>Phường Mường Sang</t>
  </si>
  <si>
    <t>Mường Sang</t>
  </si>
  <si>
    <t>Phường Đông Sang</t>
  </si>
  <si>
    <t>Đông Sang</t>
  </si>
  <si>
    <t>Phường Vân Sơn</t>
  </si>
  <si>
    <t>Vân Sơn</t>
  </si>
  <si>
    <t>Xã Lóng Sập</t>
  </si>
  <si>
    <t>Lóng Sập</t>
  </si>
  <si>
    <t>Yên Châu</t>
  </si>
  <si>
    <t>Xã Sặp Vạt</t>
  </si>
  <si>
    <t>Sặp Vạt</t>
  </si>
  <si>
    <t>Xã Chiềng Sàng</t>
  </si>
  <si>
    <t>Chiềng Sàng</t>
  </si>
  <si>
    <t>Xã Chiềng Pằn</t>
  </si>
  <si>
    <t>Chiềng Pằn</t>
  </si>
  <si>
    <t>Thị trấn Yên Châu</t>
  </si>
  <si>
    <t>Xã Chiềng Hặc</t>
  </si>
  <si>
    <t>Chiềng Hặc</t>
  </si>
  <si>
    <t>Xã Mường Lựm</t>
  </si>
  <si>
    <t>Mường Lựm</t>
  </si>
  <si>
    <t>Xã Chiềng On</t>
  </si>
  <si>
    <t>Chiềng On</t>
  </si>
  <si>
    <t>Xã Chiềng Khoi</t>
  </si>
  <si>
    <t>Chiềng Khoi</t>
  </si>
  <si>
    <t>Xã Tú Nang</t>
  </si>
  <si>
    <t>Tú Nang</t>
  </si>
  <si>
    <t>Xã Lóng Phiêng</t>
  </si>
  <si>
    <t>Lóng Phiêng</t>
  </si>
  <si>
    <t>Xã Phiêng KHòai</t>
  </si>
  <si>
    <t>Phiêng KHòai</t>
  </si>
  <si>
    <t>Xã Chiềng Tương</t>
  </si>
  <si>
    <t>Chiềng Tương</t>
  </si>
  <si>
    <t>Mai Sơn</t>
  </si>
  <si>
    <t>Thị trấn Hát Lót</t>
  </si>
  <si>
    <t>Hát Lót</t>
  </si>
  <si>
    <t>Xã Chiềng Sung</t>
  </si>
  <si>
    <t>Chiềng Sung</t>
  </si>
  <si>
    <t>Xã Mường Bằng</t>
  </si>
  <si>
    <t>Mường Bằng</t>
  </si>
  <si>
    <t>Xã Chiềng Chăn</t>
  </si>
  <si>
    <t>Chiềng Chăn</t>
  </si>
  <si>
    <t>Xã Mường Chanh</t>
  </si>
  <si>
    <t>Mường Chanh</t>
  </si>
  <si>
    <t>Xã Chiềng Ban</t>
  </si>
  <si>
    <t>Chiềng Ban</t>
  </si>
  <si>
    <t>Xã Chiềng Mung</t>
  </si>
  <si>
    <t>Chiềng Mung</t>
  </si>
  <si>
    <t>Xã Mường Bon</t>
  </si>
  <si>
    <t>Mường Bon</t>
  </si>
  <si>
    <t>Xã Chiềng Mai</t>
  </si>
  <si>
    <t>Chiềng Mai</t>
  </si>
  <si>
    <t>Xã Hát Lót</t>
  </si>
  <si>
    <t>Xã Nà Bó</t>
  </si>
  <si>
    <t>Nà Bó</t>
  </si>
  <si>
    <t>Xã Cò Nòi</t>
  </si>
  <si>
    <t>Cò Nòi</t>
  </si>
  <si>
    <t>Xã Chiềng Nơi</t>
  </si>
  <si>
    <t>Chiềng Nơi</t>
  </si>
  <si>
    <t>Xã Phiêng Cằm</t>
  </si>
  <si>
    <t>Phiêng Cằm</t>
  </si>
  <si>
    <t>Xã Chiềng Dong</t>
  </si>
  <si>
    <t>Chiềng Dong</t>
  </si>
  <si>
    <t>Xã Chiềng Kheo</t>
  </si>
  <si>
    <t>Chiềng Kheo</t>
  </si>
  <si>
    <t>Xã Chiềng Ve</t>
  </si>
  <si>
    <t>Chiềng Ve</t>
  </si>
  <si>
    <t>Xã Chiềng Lương</t>
  </si>
  <si>
    <t>Chiềng Lương</t>
  </si>
  <si>
    <t>Xã Phiêng Pằn</t>
  </si>
  <si>
    <t>Phiêng Pằn</t>
  </si>
  <si>
    <t>Xã Nà Ơt</t>
  </si>
  <si>
    <t>Xã Tà Hộc</t>
  </si>
  <si>
    <t>Tà Hộc</t>
  </si>
  <si>
    <t>Sông Mã</t>
  </si>
  <si>
    <t>Thị trấn Sông Mã</t>
  </si>
  <si>
    <t>Xã Bó Sinh</t>
  </si>
  <si>
    <t>Bó Sinh</t>
  </si>
  <si>
    <t>Xã Pú Pẩu</t>
  </si>
  <si>
    <t>Xã Chiềng Phung</t>
  </si>
  <si>
    <t>Chiềng Phung</t>
  </si>
  <si>
    <t>Xã Chiềng En</t>
  </si>
  <si>
    <t>Chiềng En</t>
  </si>
  <si>
    <t>Xã Mường Lầm</t>
  </si>
  <si>
    <t>Mường Lầm</t>
  </si>
  <si>
    <t>Xã Nậm Ty</t>
  </si>
  <si>
    <t>Nậm Ty</t>
  </si>
  <si>
    <t>Xã Đứa Mòn</t>
  </si>
  <si>
    <t>Đứa Mòn</t>
  </si>
  <si>
    <t>Xã Yên Hưng</t>
  </si>
  <si>
    <t>Yên Hưng</t>
  </si>
  <si>
    <t>Xã Nà Nghịu</t>
  </si>
  <si>
    <t>Nà Nghịu</t>
  </si>
  <si>
    <t>Xã Nậm Mằn</t>
  </si>
  <si>
    <t>Nậm Mằn</t>
  </si>
  <si>
    <t>Xã Chiềng Khoong</t>
  </si>
  <si>
    <t>Chiềng Khoong</t>
  </si>
  <si>
    <t>Xã Chiềng Cang</t>
  </si>
  <si>
    <t>Chiềng Cang</t>
  </si>
  <si>
    <t>Xã Huổi Một</t>
  </si>
  <si>
    <t>Huổi Một</t>
  </si>
  <si>
    <t>Xã Mường Sai</t>
  </si>
  <si>
    <t>Mường Sai</t>
  </si>
  <si>
    <t>Xã Mường Cai</t>
  </si>
  <si>
    <t>Mường Cai</t>
  </si>
  <si>
    <t>Xã Mường Hung</t>
  </si>
  <si>
    <t>Mường Hung</t>
  </si>
  <si>
    <t>Xã Chiềng Khương</t>
  </si>
  <si>
    <t>Chiềng Khương</t>
  </si>
  <si>
    <t>Sốp Cộp</t>
  </si>
  <si>
    <t>Xã Sam Kha</t>
  </si>
  <si>
    <t>Sam Kha</t>
  </si>
  <si>
    <t>Xã Púng Bánh</t>
  </si>
  <si>
    <t>Púng Bánh</t>
  </si>
  <si>
    <t>Xã Sốp Cộp</t>
  </si>
  <si>
    <t>Xã Dồm Cang</t>
  </si>
  <si>
    <t>Dồm Cang</t>
  </si>
  <si>
    <t>Xã Nậm Lạnh</t>
  </si>
  <si>
    <t>Nậm Lạnh</t>
  </si>
  <si>
    <t>Xã Mường Lèo</t>
  </si>
  <si>
    <t>Mường Lèo</t>
  </si>
  <si>
    <t>Xã Mường Và</t>
  </si>
  <si>
    <t>Mường Và</t>
  </si>
  <si>
    <t>Vân Hồ</t>
  </si>
  <si>
    <t>Xã Suối Bàng</t>
  </si>
  <si>
    <t>Suối Bàng</t>
  </si>
  <si>
    <t>Xã Song Khủa</t>
  </si>
  <si>
    <t>Song Khủa</t>
  </si>
  <si>
    <t>Xã Liên Hòa</t>
  </si>
  <si>
    <t>Liên Hòa</t>
  </si>
  <si>
    <t>Xã Tô Múa</t>
  </si>
  <si>
    <t>Tô Múa</t>
  </si>
  <si>
    <t>Xã Chiềng Khoa</t>
  </si>
  <si>
    <t>Chiềng Khoa</t>
  </si>
  <si>
    <t>Xã Mường Men</t>
  </si>
  <si>
    <t>Mường Men</t>
  </si>
  <si>
    <t>Xã Vân Hồ</t>
  </si>
  <si>
    <t>Xã Lóng Luông</t>
  </si>
  <si>
    <t>Lóng Luông</t>
  </si>
  <si>
    <t>Xã Chiềng Yên</t>
  </si>
  <si>
    <t>Chiềng Yên</t>
  </si>
  <si>
    <t>Xã Chiềng Xuân</t>
  </si>
  <si>
    <t>Chiềng Xuân</t>
  </si>
  <si>
    <t>Xã Xuân Nha</t>
  </si>
  <si>
    <t>Xuân Nha</t>
  </si>
  <si>
    <t>Xã Tân Xuân</t>
  </si>
  <si>
    <t>Tân Xuân</t>
  </si>
  <si>
    <t>Yên Bái</t>
  </si>
  <si>
    <t>Phường Yên Thịnh</t>
  </si>
  <si>
    <t>Phường Yên Ninh</t>
  </si>
  <si>
    <t>Yên Ninh</t>
  </si>
  <si>
    <t>Phường Minh Tân</t>
  </si>
  <si>
    <t>Phường Nguyễn Thái Học</t>
  </si>
  <si>
    <t>Nguyễn Thái Học</t>
  </si>
  <si>
    <t>Phường Hồng Hà</t>
  </si>
  <si>
    <t>Xã Minh Bảo</t>
  </si>
  <si>
    <t>Minh Bảo</t>
  </si>
  <si>
    <t>Xã Tuy Lộc</t>
  </si>
  <si>
    <t>Tuy Lộc</t>
  </si>
  <si>
    <t>Xã Âu Lâu</t>
  </si>
  <si>
    <t>Âu Lâu</t>
  </si>
  <si>
    <t>Xã Giới Phiên</t>
  </si>
  <si>
    <t>Giới Phiên</t>
  </si>
  <si>
    <t>Phường Hợp Minh</t>
  </si>
  <si>
    <t>Hợp Minh</t>
  </si>
  <si>
    <t>Nghĩa Lộ</t>
  </si>
  <si>
    <t>Phường Pú Trạng</t>
  </si>
  <si>
    <t>Pú Trạng</t>
  </si>
  <si>
    <t>Phường Trung Tâm</t>
  </si>
  <si>
    <t>Trung Tâm</t>
  </si>
  <si>
    <t>Phường Tân An</t>
  </si>
  <si>
    <t>Phường Cầu Thia</t>
  </si>
  <si>
    <t>Cầu Thia</t>
  </si>
  <si>
    <t>Xã Nghĩa Lợi</t>
  </si>
  <si>
    <t>Nghĩa Lợi</t>
  </si>
  <si>
    <t>Xã Nghĩa Phúc</t>
  </si>
  <si>
    <t>Nghĩa Phúc</t>
  </si>
  <si>
    <t>Xã Nghĩa An</t>
  </si>
  <si>
    <t>Nghĩa An</t>
  </si>
  <si>
    <t>Xã Nghĩa Lộ</t>
  </si>
  <si>
    <t>Xã Sơn A</t>
  </si>
  <si>
    <t>Sơn A</t>
  </si>
  <si>
    <t>Xã Phù Nham</t>
  </si>
  <si>
    <t>Phù Nham</t>
  </si>
  <si>
    <t>Xã Thanh Lương</t>
  </si>
  <si>
    <t>Xã Hạnh Sơn</t>
  </si>
  <si>
    <t>Hạnh Sơn</t>
  </si>
  <si>
    <t>Xã Thạch Lương</t>
  </si>
  <si>
    <t>Thạch Lương</t>
  </si>
  <si>
    <t>Lục Yên</t>
  </si>
  <si>
    <t>Thị trấn Yên Thế</t>
  </si>
  <si>
    <t>Yên Thế</t>
  </si>
  <si>
    <t>Xã Tân Phượng</t>
  </si>
  <si>
    <t>Tân Phượng</t>
  </si>
  <si>
    <t>Xã Lâm Thượng</t>
  </si>
  <si>
    <t>Lâm Thượng</t>
  </si>
  <si>
    <t>Xã Khánh Thiện</t>
  </si>
  <si>
    <t>Khánh Thiện</t>
  </si>
  <si>
    <t>Xã Minh Chuẩn</t>
  </si>
  <si>
    <t>Minh Chuẩn</t>
  </si>
  <si>
    <t>Xã Mai Sơn</t>
  </si>
  <si>
    <t>Xã Khai Trung</t>
  </si>
  <si>
    <t>Khai Trung</t>
  </si>
  <si>
    <t>Xã Mường Lai</t>
  </si>
  <si>
    <t>Mường Lai</t>
  </si>
  <si>
    <t>Xã Minh Xuân</t>
  </si>
  <si>
    <t>Xã Tô Mậu</t>
  </si>
  <si>
    <t>Tô Mậu</t>
  </si>
  <si>
    <t>Xã Tân Lĩnh</t>
  </si>
  <si>
    <t>Tân Lĩnh</t>
  </si>
  <si>
    <t>Xã Yên Thắng</t>
  </si>
  <si>
    <t>Yên Thắng</t>
  </si>
  <si>
    <t>Xã Khánh Hòa</t>
  </si>
  <si>
    <t>Khánh Hòa</t>
  </si>
  <si>
    <t>Xã Vĩnh Lạc</t>
  </si>
  <si>
    <t>Vĩnh Lạc</t>
  </si>
  <si>
    <t>Xã Liễu Đô</t>
  </si>
  <si>
    <t>Liễu Đô</t>
  </si>
  <si>
    <t>Xã Động Quan</t>
  </si>
  <si>
    <t>Động Quan</t>
  </si>
  <si>
    <t>Xã Minh Tiến</t>
  </si>
  <si>
    <t>Minh Tiến</t>
  </si>
  <si>
    <t>Xã Trúc Lâu</t>
  </si>
  <si>
    <t>Trúc Lâu</t>
  </si>
  <si>
    <t>Xã Phúc Lợi</t>
  </si>
  <si>
    <t>Xã Trung Tâm</t>
  </si>
  <si>
    <t>Văn Yên</t>
  </si>
  <si>
    <t>Thị trấn Mậu A</t>
  </si>
  <si>
    <t>Mậu A</t>
  </si>
  <si>
    <t>Xã Lang Thíp</t>
  </si>
  <si>
    <t>Lang Thíp</t>
  </si>
  <si>
    <t>Xã Lâm Giang</t>
  </si>
  <si>
    <t>Lâm Giang</t>
  </si>
  <si>
    <t>Xã Châu Quế Thượng</t>
  </si>
  <si>
    <t>Châu Quế Thượng</t>
  </si>
  <si>
    <t>Xã Châu Quế Hạ</t>
  </si>
  <si>
    <t>Châu Quế Hạ</t>
  </si>
  <si>
    <t>Xã An Bình</t>
  </si>
  <si>
    <t>An Bình</t>
  </si>
  <si>
    <t>Xã Đông An</t>
  </si>
  <si>
    <t>Đông An</t>
  </si>
  <si>
    <t>Xã Đông Cuông</t>
  </si>
  <si>
    <t>Đông Cuông</t>
  </si>
  <si>
    <t>Xã Phong Dụ Hạ</t>
  </si>
  <si>
    <t>Phong Dụ Hạ</t>
  </si>
  <si>
    <t>Xã Mậu Đông</t>
  </si>
  <si>
    <t>Mậu Đông</t>
  </si>
  <si>
    <t>Xã Ngòi A</t>
  </si>
  <si>
    <t>Ngòi A</t>
  </si>
  <si>
    <t>Xã Xuân Tầm</t>
  </si>
  <si>
    <t>Xuân Tầm</t>
  </si>
  <si>
    <t>Xã Tân Hợp</t>
  </si>
  <si>
    <t>Tân Hợp</t>
  </si>
  <si>
    <t>Xã An Thịnh</t>
  </si>
  <si>
    <t>An Thịnh</t>
  </si>
  <si>
    <t>Xã Yên Thái</t>
  </si>
  <si>
    <t>Yên Thái</t>
  </si>
  <si>
    <t>Xã Phong Dụ Thượng</t>
  </si>
  <si>
    <t>Phong Dụ Thượng</t>
  </si>
  <si>
    <t>Xã Yên Hợp</t>
  </si>
  <si>
    <t>Yên Hợp</t>
  </si>
  <si>
    <t>Xã Đại Phác</t>
  </si>
  <si>
    <t>Đại Phác</t>
  </si>
  <si>
    <t>Xã Xuân Ái</t>
  </si>
  <si>
    <t>Xuân Ái</t>
  </si>
  <si>
    <t>Xã Viễn Sơn</t>
  </si>
  <si>
    <t>Viễn Sơn</t>
  </si>
  <si>
    <t>Xã Mỏ Vàng</t>
  </si>
  <si>
    <t>Mỏ Vàng</t>
  </si>
  <si>
    <t>Xã Nà Hẩu</t>
  </si>
  <si>
    <t>Nà Hẩu</t>
  </si>
  <si>
    <t>Thị trấn Mù Căng Chải</t>
  </si>
  <si>
    <t>Xã Hồ Bốn</t>
  </si>
  <si>
    <t>Hồ Bốn</t>
  </si>
  <si>
    <t>Xã Nậm Có</t>
  </si>
  <si>
    <t>Nậm Có</t>
  </si>
  <si>
    <t>Xã Khao Mang</t>
  </si>
  <si>
    <t>Khao Mang</t>
  </si>
  <si>
    <t>Xã Mồ Dề</t>
  </si>
  <si>
    <t>Mồ Dề</t>
  </si>
  <si>
    <t>Xã Chế Cu Nha</t>
  </si>
  <si>
    <t>Chế Cu Nha</t>
  </si>
  <si>
    <t>Xã Kim Nọi</t>
  </si>
  <si>
    <t>Kim Nọi</t>
  </si>
  <si>
    <t>Xã Cao Phạ</t>
  </si>
  <si>
    <t>Cao Phạ</t>
  </si>
  <si>
    <t>Xã La Pán Tẩn</t>
  </si>
  <si>
    <t>La Pán Tẩn</t>
  </si>
  <si>
    <t>Xã Dế Su Phình</t>
  </si>
  <si>
    <t>Xã Chế Tạo</t>
  </si>
  <si>
    <t>Chế Tạo</t>
  </si>
  <si>
    <t>Xã Púng Luông</t>
  </si>
  <si>
    <t>Púng Luông</t>
  </si>
  <si>
    <t>Xã Nậm Khắt</t>
  </si>
  <si>
    <t>Nậm Khắt</t>
  </si>
  <si>
    <t>Trấn Yên</t>
  </si>
  <si>
    <t>Thị trấn Cổ Phúc</t>
  </si>
  <si>
    <t>Cổ Phúc</t>
  </si>
  <si>
    <t>Xã Tân Đồng</t>
  </si>
  <si>
    <t>Tân Đồng</t>
  </si>
  <si>
    <t>Xã Báo Đáp</t>
  </si>
  <si>
    <t>Báo Đáp</t>
  </si>
  <si>
    <t>Xã Thành Thịnh</t>
  </si>
  <si>
    <t>Thành Thịnh</t>
  </si>
  <si>
    <t>Xã Hòa Cuông</t>
  </si>
  <si>
    <t>Hòa Cuông</t>
  </si>
  <si>
    <t>Xã Minh Quán</t>
  </si>
  <si>
    <t>Minh Quán</t>
  </si>
  <si>
    <t>Xã Quy Mông</t>
  </si>
  <si>
    <t>Quy Mông</t>
  </si>
  <si>
    <t>Xã Cường Thịnh</t>
  </si>
  <si>
    <t>Cường Thịnh</t>
  </si>
  <si>
    <t>Xã Kiên Thành</t>
  </si>
  <si>
    <t>Kiên Thành</t>
  </si>
  <si>
    <t>Xã Y Can</t>
  </si>
  <si>
    <t>Y Can</t>
  </si>
  <si>
    <t>Xã Lương Thịnh</t>
  </si>
  <si>
    <t>Lương Thịnh</t>
  </si>
  <si>
    <t>Xã Việt Cường</t>
  </si>
  <si>
    <t>Việt Cường</t>
  </si>
  <si>
    <t>Xã Minh Quân</t>
  </si>
  <si>
    <t>Minh Quân</t>
  </si>
  <si>
    <t>Xã Hồng Ca</t>
  </si>
  <si>
    <t>Hồng Ca</t>
  </si>
  <si>
    <t>Xã Hưng Khánh</t>
  </si>
  <si>
    <t>Hưng Khánh</t>
  </si>
  <si>
    <t>Xã Vân Hội</t>
  </si>
  <si>
    <t>Vân Hội</t>
  </si>
  <si>
    <t>Trạm Tấu</t>
  </si>
  <si>
    <t>Thị trấn Trạm Tấu</t>
  </si>
  <si>
    <t>Xã Túc Đán</t>
  </si>
  <si>
    <t>Túc Đán</t>
  </si>
  <si>
    <t>Xã Pá Lau</t>
  </si>
  <si>
    <t>Pá Lau</t>
  </si>
  <si>
    <t>Xã Xà Hồ</t>
  </si>
  <si>
    <t>Xà Hồ</t>
  </si>
  <si>
    <t>Xã Phình Hồ</t>
  </si>
  <si>
    <t>Phình Hồ</t>
  </si>
  <si>
    <t>Xã Trạm Tấu</t>
  </si>
  <si>
    <t>Xã Tà Si Láng</t>
  </si>
  <si>
    <t>Xã Pá Hu</t>
  </si>
  <si>
    <t>Pá Hu</t>
  </si>
  <si>
    <t>Xã Làng Nhì</t>
  </si>
  <si>
    <t>Làng Nhì</t>
  </si>
  <si>
    <t>Xã Bản Công</t>
  </si>
  <si>
    <t>Bản Công</t>
  </si>
  <si>
    <t>Xã Bản Mù</t>
  </si>
  <si>
    <t>Bản Mù</t>
  </si>
  <si>
    <t>Xã Hát Lìu</t>
  </si>
  <si>
    <t>Văn Chấn</t>
  </si>
  <si>
    <t>Thị trấn NT Liên Sơn</t>
  </si>
  <si>
    <t>Thị trấn NT Trần Phú</t>
  </si>
  <si>
    <t>Xã Tú Lệ</t>
  </si>
  <si>
    <t>Tú Lệ</t>
  </si>
  <si>
    <t>Xã Nậm Búng</t>
  </si>
  <si>
    <t>Nậm Búng</t>
  </si>
  <si>
    <t>Xã Gia Hội</t>
  </si>
  <si>
    <t>Gia Hội</t>
  </si>
  <si>
    <t>Xã Sùng Đô</t>
  </si>
  <si>
    <t>Sùng Đô</t>
  </si>
  <si>
    <t>Xã Nậm Mười</t>
  </si>
  <si>
    <t>Nậm Mười</t>
  </si>
  <si>
    <t>Xã An Lương</t>
  </si>
  <si>
    <t>An Lương</t>
  </si>
  <si>
    <t>Xã Nậm Lành</t>
  </si>
  <si>
    <t>Nậm Lành</t>
  </si>
  <si>
    <t>Xã Sơn Lương</t>
  </si>
  <si>
    <t>Sơn Lương</t>
  </si>
  <si>
    <t>Xã Suối Quyền</t>
  </si>
  <si>
    <t>Suối Quyền</t>
  </si>
  <si>
    <t>Xã Suối Giàng</t>
  </si>
  <si>
    <t>Suối Giàng</t>
  </si>
  <si>
    <t>Xã Nghĩa Sơn</t>
  </si>
  <si>
    <t>Nghĩa Sơn</t>
  </si>
  <si>
    <t>Xã Suối Bu</t>
  </si>
  <si>
    <t>Suối Bu</t>
  </si>
  <si>
    <t>Thị trấn Sơn Thịnh</t>
  </si>
  <si>
    <t>Sơn Thịnh</t>
  </si>
  <si>
    <t>Xã Đại Lịch</t>
  </si>
  <si>
    <t>Đại Lịch</t>
  </si>
  <si>
    <t>Xã Đồng Khê</t>
  </si>
  <si>
    <t>Đồng Khê</t>
  </si>
  <si>
    <t>Xã Cát Thịnh</t>
  </si>
  <si>
    <t>Cát Thịnh</t>
  </si>
  <si>
    <t>Xã Chấn Thịnh</t>
  </si>
  <si>
    <t>Chấn Thịnh</t>
  </si>
  <si>
    <t>Xã Bình Thuận</t>
  </si>
  <si>
    <t>Bình Thuận</t>
  </si>
  <si>
    <t>Xã Thượng Bằng La</t>
  </si>
  <si>
    <t>Thượng Bằng La</t>
  </si>
  <si>
    <t>Xã Minh An</t>
  </si>
  <si>
    <t>Minh An</t>
  </si>
  <si>
    <t>Xã Nghĩa Tâm</t>
  </si>
  <si>
    <t>Nghĩa Tâm</t>
  </si>
  <si>
    <t>Thị trấn Thác Bà</t>
  </si>
  <si>
    <t>Thác Bà</t>
  </si>
  <si>
    <t>Xã Xuân Long</t>
  </si>
  <si>
    <t>Xuân Long</t>
  </si>
  <si>
    <t>Xã Cảm Nhân</t>
  </si>
  <si>
    <t>Cảm Nhân</t>
  </si>
  <si>
    <t>Xã Ngọc Chấn</t>
  </si>
  <si>
    <t>Ngọc Chấn</t>
  </si>
  <si>
    <t>Xã Tân Nguyên</t>
  </si>
  <si>
    <t>Tân Nguyên</t>
  </si>
  <si>
    <t>Xã Bảo Ái</t>
  </si>
  <si>
    <t>Bảo Ái</t>
  </si>
  <si>
    <t>Xã Mỹ Gia</t>
  </si>
  <si>
    <t>Mỹ Gia</t>
  </si>
  <si>
    <t>Xã Xuân Lai</t>
  </si>
  <si>
    <t>Xuân Lai</t>
  </si>
  <si>
    <t>Xã Mông Sơn</t>
  </si>
  <si>
    <t>Mông Sơn</t>
  </si>
  <si>
    <t>Xã Cảm Ân</t>
  </si>
  <si>
    <t>Cảm Ân</t>
  </si>
  <si>
    <t>Xã Tân Hương</t>
  </si>
  <si>
    <t>Tân Hương</t>
  </si>
  <si>
    <t>Xã Phúc An</t>
  </si>
  <si>
    <t>Phúc An</t>
  </si>
  <si>
    <t>Xã Bạch Hà</t>
  </si>
  <si>
    <t>Bạch Hà</t>
  </si>
  <si>
    <t>Xã Vũ Linh</t>
  </si>
  <si>
    <t>Vũ Linh</t>
  </si>
  <si>
    <t>Xã Vĩnh Kiên</t>
  </si>
  <si>
    <t>Vĩnh Kiên</t>
  </si>
  <si>
    <t>Xã Thịnh Hưng</t>
  </si>
  <si>
    <t>Thịnh Hưng</t>
  </si>
  <si>
    <t>Xã Hán Đà</t>
  </si>
  <si>
    <t>Hán Đà</t>
  </si>
  <si>
    <t>Xã Đại Minh</t>
  </si>
  <si>
    <t>Đại Minh</t>
  </si>
  <si>
    <t>Phường Thái Bình</t>
  </si>
  <si>
    <t>Phường Tân Hòa</t>
  </si>
  <si>
    <t>Tân Hòa</t>
  </si>
  <si>
    <t>Phường Thịnh Lang</t>
  </si>
  <si>
    <t>Thịnh Lang</t>
  </si>
  <si>
    <t>Phường Hữu Nghị</t>
  </si>
  <si>
    <t>Hữu Nghị</t>
  </si>
  <si>
    <t>Phường Tân Thịnh</t>
  </si>
  <si>
    <t>Phường Đồng Tiến</t>
  </si>
  <si>
    <t>Phường Phương Lâm</t>
  </si>
  <si>
    <t>Phương Lâm</t>
  </si>
  <si>
    <t>Xã Yên Mông</t>
  </si>
  <si>
    <t>Yên Mông</t>
  </si>
  <si>
    <t>Phường Quỳnh Lâm</t>
  </si>
  <si>
    <t>Quỳnh Lâm</t>
  </si>
  <si>
    <t>Phường Dân Chủ</t>
  </si>
  <si>
    <t>Phường Thống Nhất</t>
  </si>
  <si>
    <t>Phường Kỳ Sơn</t>
  </si>
  <si>
    <t>Kỳ Sơn</t>
  </si>
  <si>
    <t>Xã Thịnh Minh</t>
  </si>
  <si>
    <t>Thịnh Minh</t>
  </si>
  <si>
    <t>Xã Mông Hóa</t>
  </si>
  <si>
    <t>Mông Hóa</t>
  </si>
  <si>
    <t>Phường Trung Minh</t>
  </si>
  <si>
    <t>Đà Bắc</t>
  </si>
  <si>
    <t>Thị trấn Đà Bắc</t>
  </si>
  <si>
    <t>Xã Nánh Nghê</t>
  </si>
  <si>
    <t>Nánh Nghê</t>
  </si>
  <si>
    <t>Xã Giáp Đắt</t>
  </si>
  <si>
    <t>Giáp Đắt</t>
  </si>
  <si>
    <t>Xã Mường Chiềng</t>
  </si>
  <si>
    <t>Mường Chiềng</t>
  </si>
  <si>
    <t>Xã Tân Pheo</t>
  </si>
  <si>
    <t>Tân Pheo</t>
  </si>
  <si>
    <t>Xã Đồng Chum</t>
  </si>
  <si>
    <t>Đồng Chum</t>
  </si>
  <si>
    <t>Xã Đồng Ruộng</t>
  </si>
  <si>
    <t>Đồng Ruộng</t>
  </si>
  <si>
    <t>Xã Tú Lý</t>
  </si>
  <si>
    <t>Tú Lý</t>
  </si>
  <si>
    <t>Xã Yên Hòa</t>
  </si>
  <si>
    <t>Yên Hòa</t>
  </si>
  <si>
    <t>Xã Toàn Sơn</t>
  </si>
  <si>
    <t>Toàn Sơn</t>
  </si>
  <si>
    <t>Xã Hiền Lương</t>
  </si>
  <si>
    <t>Hiền Lương</t>
  </si>
  <si>
    <t>Xã Vầy Nưa</t>
  </si>
  <si>
    <t>Vầy Nưa</t>
  </si>
  <si>
    <t>Thị trấn Lương Sơn</t>
  </si>
  <si>
    <t>Xã Lâm Sơn</t>
  </si>
  <si>
    <t>Lâm Sơn</t>
  </si>
  <si>
    <t>Xã Hòa Sơn</t>
  </si>
  <si>
    <t>Hòa Sơn</t>
  </si>
  <si>
    <t>Xã Tân Vinh</t>
  </si>
  <si>
    <t>Tân Vinh</t>
  </si>
  <si>
    <t>Xã Nhuận Trạch</t>
  </si>
  <si>
    <t>Nhuận Trạch</t>
  </si>
  <si>
    <t>Xã Cư Yên</t>
  </si>
  <si>
    <t>Cư Yên</t>
  </si>
  <si>
    <t>Xã Liên Sơn</t>
  </si>
  <si>
    <t>Liên Sơn</t>
  </si>
  <si>
    <t>Xã Cao Dương</t>
  </si>
  <si>
    <t>Cao Dương</t>
  </si>
  <si>
    <t>Xã Thanh Sơn</t>
  </si>
  <si>
    <t>Thanh Sơn</t>
  </si>
  <si>
    <t>Kim Bôi</t>
  </si>
  <si>
    <t>Thị trấn Bo</t>
  </si>
  <si>
    <t>Bo</t>
  </si>
  <si>
    <t>Xã Đú Sáng</t>
  </si>
  <si>
    <t>Đú Sáng</t>
  </si>
  <si>
    <t>Xã Hùng Sơn</t>
  </si>
  <si>
    <t>Hùng Sơn</t>
  </si>
  <si>
    <t>Xã Bình Sơn</t>
  </si>
  <si>
    <t>Bình Sơn</t>
  </si>
  <si>
    <t>Xã Tú Sơn</t>
  </si>
  <si>
    <t>Tú Sơn</t>
  </si>
  <si>
    <t>Xã Vĩnh Tiến</t>
  </si>
  <si>
    <t>Vĩnh Tiến</t>
  </si>
  <si>
    <t>Xã Đông Bắc</t>
  </si>
  <si>
    <t>Đông Bắc</t>
  </si>
  <si>
    <t>Xã Xuân Thủy</t>
  </si>
  <si>
    <t>Xuân Thủy</t>
  </si>
  <si>
    <t>Xã Vĩnh Đồng</t>
  </si>
  <si>
    <t>Vĩnh Đồng</t>
  </si>
  <si>
    <t>Xã Kim Lập</t>
  </si>
  <si>
    <t>Kim Lập</t>
  </si>
  <si>
    <t>Xã Kim Bôi</t>
  </si>
  <si>
    <t>Xã Nam Thượng</t>
  </si>
  <si>
    <t>Nam Thượng</t>
  </si>
  <si>
    <t>Xã Cuối Hạ</t>
  </si>
  <si>
    <t>Cuối Hạ</t>
  </si>
  <si>
    <t>Xã Sào Báy</t>
  </si>
  <si>
    <t>Sào Báy</t>
  </si>
  <si>
    <t>Xã Mi Hòa</t>
  </si>
  <si>
    <t>Xã Nuông Dăm</t>
  </si>
  <si>
    <t>Nuông Dăm</t>
  </si>
  <si>
    <t>Cao Phong</t>
  </si>
  <si>
    <t>Thị trấn Cao Phong</t>
  </si>
  <si>
    <t>Xã Bình Thanh</t>
  </si>
  <si>
    <t>Bình Thanh</t>
  </si>
  <si>
    <t>Xã Thung Nai</t>
  </si>
  <si>
    <t>Thung Nai</t>
  </si>
  <si>
    <t>Xã Thu Phong</t>
  </si>
  <si>
    <t>Thu Phong</t>
  </si>
  <si>
    <t>Xã Hợp Phong</t>
  </si>
  <si>
    <t>Hợp Phong</t>
  </si>
  <si>
    <t>Xã Tây Phong</t>
  </si>
  <si>
    <t>Tây Phong</t>
  </si>
  <si>
    <t>Xã Dũng Phong</t>
  </si>
  <si>
    <t>Dũng Phong</t>
  </si>
  <si>
    <t>Xã Thạch Yên</t>
  </si>
  <si>
    <t>Thạch Yên</t>
  </si>
  <si>
    <t>Tân Lạc</t>
  </si>
  <si>
    <t>Thị trấn Mãn Đức</t>
  </si>
  <si>
    <t>Mãn Đức</t>
  </si>
  <si>
    <t>Xã Suối Hoa</t>
  </si>
  <si>
    <t>Suối Hoa</t>
  </si>
  <si>
    <t>Xã Phú Vinh</t>
  </si>
  <si>
    <t>Phú Vinh</t>
  </si>
  <si>
    <t>Xã Mỹ Hòa</t>
  </si>
  <si>
    <t>Mỹ Hòa</t>
  </si>
  <si>
    <t>Xã Quyết Chiến</t>
  </si>
  <si>
    <t>Quyết Chiến</t>
  </si>
  <si>
    <t>Xã Phong Phú</t>
  </si>
  <si>
    <t>Phong Phú</t>
  </si>
  <si>
    <t>Xã Tử Nê</t>
  </si>
  <si>
    <t>Tử Nê</t>
  </si>
  <si>
    <t>Xã Thanh Hối</t>
  </si>
  <si>
    <t>Thanh Hối</t>
  </si>
  <si>
    <t>Xã Đông Lai</t>
  </si>
  <si>
    <t>Đông Lai</t>
  </si>
  <si>
    <t>Xã Vân Sơn</t>
  </si>
  <si>
    <t>Xã Nhân Mỹ</t>
  </si>
  <si>
    <t>Nhân Mỹ</t>
  </si>
  <si>
    <t>Xã Lỗ Sơn</t>
  </si>
  <si>
    <t>Lỗ Sơn</t>
  </si>
  <si>
    <t>Xã Ngổ Luông</t>
  </si>
  <si>
    <t>Ngổ Luông</t>
  </si>
  <si>
    <t>Xã Gia Mô</t>
  </si>
  <si>
    <t>Gia Mô</t>
  </si>
  <si>
    <t>Mai Châu</t>
  </si>
  <si>
    <t>Thị trấn Mai Châu</t>
  </si>
  <si>
    <t>Xã Sơn Thủy</t>
  </si>
  <si>
    <t>Sơn Thủy</t>
  </si>
  <si>
    <t>Xã Pà Cò</t>
  </si>
  <si>
    <t>Pà Cò</t>
  </si>
  <si>
    <t>Xã Hang Kia</t>
  </si>
  <si>
    <t>Hang Kia</t>
  </si>
  <si>
    <t>Xã Cun Pheo</t>
  </si>
  <si>
    <t>Cun Pheo</t>
  </si>
  <si>
    <t>Xã Bao La</t>
  </si>
  <si>
    <t>Bao La</t>
  </si>
  <si>
    <t>Xã Tòng Đậu</t>
  </si>
  <si>
    <t>Tòng Đậu</t>
  </si>
  <si>
    <t>Xã Nà Phòn</t>
  </si>
  <si>
    <t>Nà Phòn</t>
  </si>
  <si>
    <t>Xã Săm Khóe</t>
  </si>
  <si>
    <t>Xã Chiềng Châu</t>
  </si>
  <si>
    <t>Chiềng Châu</t>
  </si>
  <si>
    <t>Xã Mai Hạ</t>
  </si>
  <si>
    <t>Mai Hạ</t>
  </si>
  <si>
    <t>Xã Thành Sơn</t>
  </si>
  <si>
    <t>Thành Sơn</t>
  </si>
  <si>
    <t>Xã Mai Hịch</t>
  </si>
  <si>
    <t>Mai Hịch</t>
  </si>
  <si>
    <t>Xã Vạn Mai</t>
  </si>
  <si>
    <t>Vạn Mai</t>
  </si>
  <si>
    <t>Lạc Sơn</t>
  </si>
  <si>
    <t>Thị trấn Vụ Bản</t>
  </si>
  <si>
    <t>Vụ Bản</t>
  </si>
  <si>
    <t>Xã Quý Hòa</t>
  </si>
  <si>
    <t>Quý Hòa</t>
  </si>
  <si>
    <t>Xã Miền Đồi</t>
  </si>
  <si>
    <t>Miền Đồi</t>
  </si>
  <si>
    <t>Xã Mỹ Thành</t>
  </si>
  <si>
    <t>Mỹ Thành</t>
  </si>
  <si>
    <t>Xã Tuân Đạo</t>
  </si>
  <si>
    <t>Tuân Đạo</t>
  </si>
  <si>
    <t>Xã Văn Nghĩa</t>
  </si>
  <si>
    <t>Văn Nghĩa</t>
  </si>
  <si>
    <t>Xã Văn Sơn</t>
  </si>
  <si>
    <t>Văn Sơn</t>
  </si>
  <si>
    <t>Xã Nhân Nghĩa</t>
  </si>
  <si>
    <t>Nhân Nghĩa</t>
  </si>
  <si>
    <t>Xã Thượng Cốc</t>
  </si>
  <si>
    <t>Thượng Cốc</t>
  </si>
  <si>
    <t>Xã Xuất Hóa</t>
  </si>
  <si>
    <t>Xã Bình Hẻm</t>
  </si>
  <si>
    <t>Bình Hẻm</t>
  </si>
  <si>
    <t>Xã Định Cư</t>
  </si>
  <si>
    <t>Định Cư</t>
  </si>
  <si>
    <t>Xã Chí Đạo</t>
  </si>
  <si>
    <t>Chí Đạo</t>
  </si>
  <si>
    <t>Xã Ngọc Sơn</t>
  </si>
  <si>
    <t>Ngọc Sơn</t>
  </si>
  <si>
    <t>Xã Hương Nhượng</t>
  </si>
  <si>
    <t>Hương Nhượng</t>
  </si>
  <si>
    <t>Xã Vũ Bình</t>
  </si>
  <si>
    <t>Vũ Bình</t>
  </si>
  <si>
    <t>Xã Yên Nghiệp</t>
  </si>
  <si>
    <t>Yên Nghiệp</t>
  </si>
  <si>
    <t>Xã Ân Nghĩa</t>
  </si>
  <si>
    <t>Ân Nghĩa</t>
  </si>
  <si>
    <t>Xã Ngọc Lâu</t>
  </si>
  <si>
    <t>Ngọc Lâu</t>
  </si>
  <si>
    <t>Yên Thủy</t>
  </si>
  <si>
    <t>Thị trấn Hàng Trạm</t>
  </si>
  <si>
    <t>Hàng Trạm</t>
  </si>
  <si>
    <t>Xã Lạc Sỹ</t>
  </si>
  <si>
    <t>Lạc Sỹ</t>
  </si>
  <si>
    <t>Xã Lạc Lương</t>
  </si>
  <si>
    <t>Lạc Lương</t>
  </si>
  <si>
    <t>Xã Bảo Hiệu</t>
  </si>
  <si>
    <t>Bảo Hiệu</t>
  </si>
  <si>
    <t>Xã Đa Phúc</t>
  </si>
  <si>
    <t>Đa Phúc</t>
  </si>
  <si>
    <t>Xã Hữu Lợi</t>
  </si>
  <si>
    <t>Hữu Lợi</t>
  </si>
  <si>
    <t>Xã Lạc Thịnh</t>
  </si>
  <si>
    <t>Lạc Thịnh</t>
  </si>
  <si>
    <t>Xã Phú Lai</t>
  </si>
  <si>
    <t>Phú Lai</t>
  </si>
  <si>
    <t>Xã Yên Trị</t>
  </si>
  <si>
    <t>Yên Trị</t>
  </si>
  <si>
    <t>Xã Ngọc Lương</t>
  </si>
  <si>
    <t>Ngọc Lương</t>
  </si>
  <si>
    <t>Lạc Thủy</t>
  </si>
  <si>
    <t>Thị trấn Ba Hàng Đồi</t>
  </si>
  <si>
    <t>Ba Hàng Đồi</t>
  </si>
  <si>
    <t>Thị trấn Chi Nê</t>
  </si>
  <si>
    <t>Chi Nê</t>
  </si>
  <si>
    <t>Xã Phú Thành</t>
  </si>
  <si>
    <t>Phú Thành</t>
  </si>
  <si>
    <t>Xã Hưng Thi</t>
  </si>
  <si>
    <t>Hưng Thi</t>
  </si>
  <si>
    <t>Xã Khoan Dụ</t>
  </si>
  <si>
    <t>Khoan Dụ</t>
  </si>
  <si>
    <t>Xã Yên Bồng</t>
  </si>
  <si>
    <t>Yên Bồng</t>
  </si>
  <si>
    <t>Thái Nguyên</t>
  </si>
  <si>
    <t>Phường Quán Triều</t>
  </si>
  <si>
    <t>Phường Quang Vinh</t>
  </si>
  <si>
    <t>Phường Túc Duyên</t>
  </si>
  <si>
    <t>Túc Duyên</t>
  </si>
  <si>
    <t>Phường Trưng Vương</t>
  </si>
  <si>
    <t>Trưng Vương</t>
  </si>
  <si>
    <t>Phường Phan Đình Phùng</t>
  </si>
  <si>
    <t>Phan Đình Phùng</t>
  </si>
  <si>
    <t>Phường Thịnh Đán</t>
  </si>
  <si>
    <t>Thịnh Đán</t>
  </si>
  <si>
    <t>Phường Đồng Quang</t>
  </si>
  <si>
    <t>Phường Gia Sàng</t>
  </si>
  <si>
    <t>Gia Sàng</t>
  </si>
  <si>
    <t>Phường Tân Lập</t>
  </si>
  <si>
    <t>Phường Cam Giá</t>
  </si>
  <si>
    <t>Cam Giá</t>
  </si>
  <si>
    <t>Phường Phú Xá</t>
  </si>
  <si>
    <t>Phú Xá</t>
  </si>
  <si>
    <t>Phường Hương Sơn</t>
  </si>
  <si>
    <t>Phường Trung Thành</t>
  </si>
  <si>
    <t>Phường Tân Thành</t>
  </si>
  <si>
    <t>Phường Tân Long</t>
  </si>
  <si>
    <t>Xã Phúc Hà</t>
  </si>
  <si>
    <t>Phúc Hà</t>
  </si>
  <si>
    <t>Xã Phúc Xuân</t>
  </si>
  <si>
    <t>Phúc Xuân</t>
  </si>
  <si>
    <t>Xã Phúc Trìu</t>
  </si>
  <si>
    <t>Phúc Trìu</t>
  </si>
  <si>
    <t>Xã Thịnh Đức</t>
  </si>
  <si>
    <t>Thịnh Đức</t>
  </si>
  <si>
    <t>Phường Tích Lương</t>
  </si>
  <si>
    <t>Tích Lương</t>
  </si>
  <si>
    <t>Xã Tân Cương</t>
  </si>
  <si>
    <t>Tân Cương</t>
  </si>
  <si>
    <t>Xã Sơn Cẩm</t>
  </si>
  <si>
    <t>Sơn Cẩm</t>
  </si>
  <si>
    <t>Phường Chùa Hang</t>
  </si>
  <si>
    <t>Chùa Hang</t>
  </si>
  <si>
    <t>Xã Cao Ngạn</t>
  </si>
  <si>
    <t>Cao Ngạn</t>
  </si>
  <si>
    <t>Xã Linh Sơn</t>
  </si>
  <si>
    <t>Linh Sơn</t>
  </si>
  <si>
    <t>Phường Đồng Bẩm</t>
  </si>
  <si>
    <t>Đồng Bẩm</t>
  </si>
  <si>
    <t>Xã Huống Thượng</t>
  </si>
  <si>
    <t>Huống Thượng</t>
  </si>
  <si>
    <t>Xã Đồng Liên</t>
  </si>
  <si>
    <t>Đồng Liên</t>
  </si>
  <si>
    <t>Sông Công</t>
  </si>
  <si>
    <t>Phường Lương Sơn</t>
  </si>
  <si>
    <t>Phường Châu Sơn</t>
  </si>
  <si>
    <t>Châu Sơn</t>
  </si>
  <si>
    <t>Phường Mỏ Chè</t>
  </si>
  <si>
    <t>Mỏ Chè</t>
  </si>
  <si>
    <t>Phường Cải Đan</t>
  </si>
  <si>
    <t>Cải Đan</t>
  </si>
  <si>
    <t>Phường Thắng Lợi</t>
  </si>
  <si>
    <t>Phường Phố Cò</t>
  </si>
  <si>
    <t>Phố Cò</t>
  </si>
  <si>
    <t>Phường Bách Quang</t>
  </si>
  <si>
    <t>Bách Quang</t>
  </si>
  <si>
    <t>Xã Bá Xuyên</t>
  </si>
  <si>
    <t>Bá Xuyên</t>
  </si>
  <si>
    <t>Định Hóa</t>
  </si>
  <si>
    <t>Xã Linh Thông</t>
  </si>
  <si>
    <t>Linh Thông</t>
  </si>
  <si>
    <t>Xã Lam Vỹ</t>
  </si>
  <si>
    <t>Lam Vỹ</t>
  </si>
  <si>
    <t>Xã Quy Kỳ</t>
  </si>
  <si>
    <t>Quy Kỳ</t>
  </si>
  <si>
    <t>Xã Kim Phượng</t>
  </si>
  <si>
    <t>Kim Phượng</t>
  </si>
  <si>
    <t>Xã Bảo Linh</t>
  </si>
  <si>
    <t>Bảo Linh</t>
  </si>
  <si>
    <t>Xã Phúc Chu</t>
  </si>
  <si>
    <t>Phúc Chu</t>
  </si>
  <si>
    <t>Xã Phượng Tiến</t>
  </si>
  <si>
    <t>Phượng Tiến</t>
  </si>
  <si>
    <t>Thị trấn Chợ Chu</t>
  </si>
  <si>
    <t>Chợ Chu</t>
  </si>
  <si>
    <t>Xã Đồng Thịnh</t>
  </si>
  <si>
    <t>Đồng Thịnh</t>
  </si>
  <si>
    <t>Xã Định Biên</t>
  </si>
  <si>
    <t>Định Biên</t>
  </si>
  <si>
    <t>Xã Thanh Định</t>
  </si>
  <si>
    <t>Thanh Định</t>
  </si>
  <si>
    <t>Xã Trung Hội</t>
  </si>
  <si>
    <t>Trung Hội</t>
  </si>
  <si>
    <t>Xã Trung Lương</t>
  </si>
  <si>
    <t>Trung Lương</t>
  </si>
  <si>
    <t>Xã Điềm Mặc</t>
  </si>
  <si>
    <t>Điềm Mặc</t>
  </si>
  <si>
    <t>Xã Phú Tiến</t>
  </si>
  <si>
    <t>Phú Tiến</t>
  </si>
  <si>
    <t>Xã Bộc Nhiêu</t>
  </si>
  <si>
    <t>Bộc Nhiêu</t>
  </si>
  <si>
    <t>Xã Phú Đình</t>
  </si>
  <si>
    <t>Phú Đình</t>
  </si>
  <si>
    <t>Xã Bình Thành</t>
  </si>
  <si>
    <t>Bình Thành</t>
  </si>
  <si>
    <t>Thị trấn Đu</t>
  </si>
  <si>
    <t>Đu</t>
  </si>
  <si>
    <t>Xã Yên Ninh</t>
  </si>
  <si>
    <t>Xã Yên Trạch</t>
  </si>
  <si>
    <t>Yên Trạch</t>
  </si>
  <si>
    <t>Xã Yên Đổ</t>
  </si>
  <si>
    <t>Yên Đổ</t>
  </si>
  <si>
    <t>Xã Ôn Lương</t>
  </si>
  <si>
    <t>Ôn Lương</t>
  </si>
  <si>
    <t>Xã Động Đạt</t>
  </si>
  <si>
    <t>Động Đạt</t>
  </si>
  <si>
    <t>Xã Phủ Lý</t>
  </si>
  <si>
    <t>Phủ Lý</t>
  </si>
  <si>
    <t>Xã Phú Đô</t>
  </si>
  <si>
    <t>Xã Tức Tranh</t>
  </si>
  <si>
    <t>Tức Tranh</t>
  </si>
  <si>
    <t>Thị trấn Giang Tiên</t>
  </si>
  <si>
    <t>Giang Tiên</t>
  </si>
  <si>
    <t>Xã Vô Tranh</t>
  </si>
  <si>
    <t>Vô Tranh</t>
  </si>
  <si>
    <t>Xã Cổ Lũng</t>
  </si>
  <si>
    <t>Cổ Lũng</t>
  </si>
  <si>
    <t>Đồng Hỷ</t>
  </si>
  <si>
    <t>Thị trấn Sông Cầu</t>
  </si>
  <si>
    <t>Thị trấn Trại Cau</t>
  </si>
  <si>
    <t>Trại Cau</t>
  </si>
  <si>
    <t>Xã Văn Lăng</t>
  </si>
  <si>
    <t>Văn Lăng</t>
  </si>
  <si>
    <t>Xã Quang Sơn</t>
  </si>
  <si>
    <t>Quang Sơn</t>
  </si>
  <si>
    <t>Xã Minh Lập</t>
  </si>
  <si>
    <t>Minh Lập</t>
  </si>
  <si>
    <t>Xã Văn Hán</t>
  </si>
  <si>
    <t>Văn Hán</t>
  </si>
  <si>
    <t>Xã Hóa Trung</t>
  </si>
  <si>
    <t>Hóa Trung</t>
  </si>
  <si>
    <t>Xã Khe Mo</t>
  </si>
  <si>
    <t>Khe Mo</t>
  </si>
  <si>
    <t>Xã Cây Thị</t>
  </si>
  <si>
    <t>Cây Thị</t>
  </si>
  <si>
    <t>Thị trấn Hóa Thượng</t>
  </si>
  <si>
    <t>Hóa Thượng</t>
  </si>
  <si>
    <t>Xã Nam Hòa</t>
  </si>
  <si>
    <t>Nam Hòa</t>
  </si>
  <si>
    <t>Võ Nhai</t>
  </si>
  <si>
    <t>Thị trấn Đình Cả</t>
  </si>
  <si>
    <t>Đình Cả</t>
  </si>
  <si>
    <t>Xã Sảng Mộc</t>
  </si>
  <si>
    <t>Sảng Mộc</t>
  </si>
  <si>
    <t>Xã Nghinh Tường</t>
  </si>
  <si>
    <t>Nghinh Tường</t>
  </si>
  <si>
    <t>Xã Thần Xa</t>
  </si>
  <si>
    <t>Thần Xa</t>
  </si>
  <si>
    <t>Xã Vũ Chấn</t>
  </si>
  <si>
    <t>Vũ Chấn</t>
  </si>
  <si>
    <t>Xã Thượng Nung</t>
  </si>
  <si>
    <t>Thượng Nung</t>
  </si>
  <si>
    <t>Xã Phú Thượng</t>
  </si>
  <si>
    <t>Xã Cúc Đường</t>
  </si>
  <si>
    <t>Cúc Đường</t>
  </si>
  <si>
    <t>Xã La Hiên</t>
  </si>
  <si>
    <t>La Hiên</t>
  </si>
  <si>
    <t>Xã Lâu Thượng</t>
  </si>
  <si>
    <t>Lâu Thượng</t>
  </si>
  <si>
    <t>Xã Tràng Xá</t>
  </si>
  <si>
    <t>Tràng Xá</t>
  </si>
  <si>
    <t>Xã Phương Giao</t>
  </si>
  <si>
    <t>Phương Giao</t>
  </si>
  <si>
    <t>Xã Dân Tiến</t>
  </si>
  <si>
    <t>Dân Tiến</t>
  </si>
  <si>
    <t>Xã Bình Long</t>
  </si>
  <si>
    <t>Bình Long</t>
  </si>
  <si>
    <t>Đại Từ</t>
  </si>
  <si>
    <t>Thị trấn Hùng Sơn</t>
  </si>
  <si>
    <t>Xã Phúc Lương</t>
  </si>
  <si>
    <t>Phúc Lương</t>
  </si>
  <si>
    <t>Xã Yên Lãng</t>
  </si>
  <si>
    <t>Yên Lãng</t>
  </si>
  <si>
    <t>Xã Đức Lương</t>
  </si>
  <si>
    <t>Đức Lương</t>
  </si>
  <si>
    <t>Xã Phú Lạc</t>
  </si>
  <si>
    <t>Phú Lạc</t>
  </si>
  <si>
    <t>Xã Tân Linh</t>
  </si>
  <si>
    <t>Tân Linh</t>
  </si>
  <si>
    <t>Xã Phục Linh</t>
  </si>
  <si>
    <t>Phục Linh</t>
  </si>
  <si>
    <t>Xã Phú Xuyên</t>
  </si>
  <si>
    <t>Xã Bản Ngoại</t>
  </si>
  <si>
    <t>Bản Ngoại</t>
  </si>
  <si>
    <t>Xã Tiên Hội</t>
  </si>
  <si>
    <t>Tiên Hội</t>
  </si>
  <si>
    <t>Xã Cù Vân</t>
  </si>
  <si>
    <t>Cù Vân</t>
  </si>
  <si>
    <t>Xã Hà Thượng</t>
  </si>
  <si>
    <t>Hà Thượng</t>
  </si>
  <si>
    <t>Xã La Bằng</t>
  </si>
  <si>
    <t>La Bằng</t>
  </si>
  <si>
    <t>Xã Hoàng Nông</t>
  </si>
  <si>
    <t>Hoàng Nông</t>
  </si>
  <si>
    <t>Xã Khôi Kỳ</t>
  </si>
  <si>
    <t>Khôi Kỳ</t>
  </si>
  <si>
    <t>Xã Tân Thái</t>
  </si>
  <si>
    <t>Tân Thái</t>
  </si>
  <si>
    <t>Xã Lục Ba</t>
  </si>
  <si>
    <t>Lục Ba</t>
  </si>
  <si>
    <t>Xã Mỹ Yên</t>
  </si>
  <si>
    <t>Mỹ Yên</t>
  </si>
  <si>
    <t>Xã Văn Yên</t>
  </si>
  <si>
    <t>Xã Vạn Phú</t>
  </si>
  <si>
    <t>Vạn Phú</t>
  </si>
  <si>
    <t>Xã Cát Nê</t>
  </si>
  <si>
    <t>Cát Nê</t>
  </si>
  <si>
    <t>Thị trấn Quân Chu</t>
  </si>
  <si>
    <t>Quân Chu</t>
  </si>
  <si>
    <t>Phổ Yên</t>
  </si>
  <si>
    <t>Phường Bãi Bông</t>
  </si>
  <si>
    <t>Bãi Bông</t>
  </si>
  <si>
    <t>Phường Bắc Sơn</t>
  </si>
  <si>
    <t>Phường Ba Hàng</t>
  </si>
  <si>
    <t>Ba Hàng</t>
  </si>
  <si>
    <t>Xã Phúc Tân</t>
  </si>
  <si>
    <t>Xã Phúc Thuận</t>
  </si>
  <si>
    <t>Phúc Thuận</t>
  </si>
  <si>
    <t>Phường Hồng Tiến</t>
  </si>
  <si>
    <t>Hồng Tiến</t>
  </si>
  <si>
    <t>Phường Đắc Sơn</t>
  </si>
  <si>
    <t>Đắc Sơn</t>
  </si>
  <si>
    <t>Phường Tiên Phong</t>
  </si>
  <si>
    <t>Xã Vạn Phái</t>
  </si>
  <si>
    <t>Vạn Phái</t>
  </si>
  <si>
    <t>Phường Nam Tiến</t>
  </si>
  <si>
    <t>Phường Tân Hương</t>
  </si>
  <si>
    <t>Phường Đông Cao</t>
  </si>
  <si>
    <t>Đông Cao</t>
  </si>
  <si>
    <t>Phường Tân Phú</t>
  </si>
  <si>
    <t>Tân Phú</t>
  </si>
  <si>
    <t>Phường Thuận Thành</t>
  </si>
  <si>
    <t>Thuận Thành</t>
  </si>
  <si>
    <t>Thị trấn Hương Sơn</t>
  </si>
  <si>
    <t>Xã Bàn Đạt</t>
  </si>
  <si>
    <t>Bàn Đạt</t>
  </si>
  <si>
    <t>Xã Tân Khánh</t>
  </si>
  <si>
    <t>Tân Khánh</t>
  </si>
  <si>
    <t>Xã Tân Kim</t>
  </si>
  <si>
    <t>Tân Kim</t>
  </si>
  <si>
    <t>Xã Đào Xá</t>
  </si>
  <si>
    <t>Đào Xá</t>
  </si>
  <si>
    <t>Xã Bảo Lý</t>
  </si>
  <si>
    <t>Bảo Lý</t>
  </si>
  <si>
    <t>Xã Thượng Đình</t>
  </si>
  <si>
    <t>Xã Tân Hòa</t>
  </si>
  <si>
    <t>Xã Nhã Lộng</t>
  </si>
  <si>
    <t>Nhã Lộng</t>
  </si>
  <si>
    <t>Xã Điềm Thụy</t>
  </si>
  <si>
    <t>Điềm Thụy</t>
  </si>
  <si>
    <t>Xã Xuân Phương</t>
  </si>
  <si>
    <t>Xã Tân Đức</t>
  </si>
  <si>
    <t>Tân Đức</t>
  </si>
  <si>
    <t>Xã Úc Kỳ</t>
  </si>
  <si>
    <t>Úc Kỳ</t>
  </si>
  <si>
    <t>Xã Lương Phú</t>
  </si>
  <si>
    <t>Lương Phú</t>
  </si>
  <si>
    <t>Xã Nga My</t>
  </si>
  <si>
    <t>Nga My</t>
  </si>
  <si>
    <t>Xã Kha Sơn</t>
  </si>
  <si>
    <t>Kha Sơn</t>
  </si>
  <si>
    <t>Xã Thanh Ninh</t>
  </si>
  <si>
    <t>Thanh Ninh</t>
  </si>
  <si>
    <t>Xã Dương Thành</t>
  </si>
  <si>
    <t>Dương Thành</t>
  </si>
  <si>
    <t>Xã Hà Châu</t>
  </si>
  <si>
    <t>Hà Châu</t>
  </si>
  <si>
    <t>Lạng Sơn</t>
  </si>
  <si>
    <t>Phường Tam Thanh</t>
  </si>
  <si>
    <t>Tam Thanh</t>
  </si>
  <si>
    <t>Phường Vĩnh Trại</t>
  </si>
  <si>
    <t>Vĩnh Trại</t>
  </si>
  <si>
    <t>Phường Đông Kinh</t>
  </si>
  <si>
    <t>Đông Kinh</t>
  </si>
  <si>
    <t>Phường Chi Lăng</t>
  </si>
  <si>
    <t>Chi Lăng</t>
  </si>
  <si>
    <t>Xã Hoàng Đồng</t>
  </si>
  <si>
    <t>Hoàng Đồng</t>
  </si>
  <si>
    <t>Xã Quảng Lạc</t>
  </si>
  <si>
    <t>Quảng Lạc</t>
  </si>
  <si>
    <t>Xã Mai Pha</t>
  </si>
  <si>
    <t>Mai Pha</t>
  </si>
  <si>
    <t>Tràng Định</t>
  </si>
  <si>
    <t>Xã Khánh Long</t>
  </si>
  <si>
    <t>Khánh Long</t>
  </si>
  <si>
    <t>Xã Quốc Khánh</t>
  </si>
  <si>
    <t>Quốc Khánh</t>
  </si>
  <si>
    <t>Xã Cao Minh</t>
  </si>
  <si>
    <t>Cao Minh</t>
  </si>
  <si>
    <t>Xã Chí Minh</t>
  </si>
  <si>
    <t>Chí Minh</t>
  </si>
  <si>
    <t>Xã Đội Cấn</t>
  </si>
  <si>
    <t>Xã Chi Lăng</t>
  </si>
  <si>
    <t>Thị trấn Thất Khê</t>
  </si>
  <si>
    <t>Thất Khê</t>
  </si>
  <si>
    <t>Xã Đào Viên</t>
  </si>
  <si>
    <t>Đào Viên</t>
  </si>
  <si>
    <t>Xã Đề Thám</t>
  </si>
  <si>
    <t>Xã Kháng Chiến</t>
  </si>
  <si>
    <t>Kháng Chiến</t>
  </si>
  <si>
    <t>Xã Quốc Việt</t>
  </si>
  <si>
    <t>Quốc Việt</t>
  </si>
  <si>
    <t>Xã Hùng Việt</t>
  </si>
  <si>
    <t>Hùng Việt</t>
  </si>
  <si>
    <t>Bình Gia</t>
  </si>
  <si>
    <t>Xã Hồng Phong</t>
  </si>
  <si>
    <t>Hồng Phong</t>
  </si>
  <si>
    <t>Xã Yên Lỗ</t>
  </si>
  <si>
    <t>Yên Lỗ</t>
  </si>
  <si>
    <t>Xã Thiện Hòa</t>
  </si>
  <si>
    <t>Thiện Hòa</t>
  </si>
  <si>
    <t>Xã Thiện Thuật</t>
  </si>
  <si>
    <t>Thiện Thuật</t>
  </si>
  <si>
    <t>Xã Thiện Long</t>
  </si>
  <si>
    <t>Thiện Long</t>
  </si>
  <si>
    <t>Thị trấn Bình Gia</t>
  </si>
  <si>
    <t>Xã Bình La</t>
  </si>
  <si>
    <t>Bình La</t>
  </si>
  <si>
    <t>Xã Tân Văn</t>
  </si>
  <si>
    <t>Tân Văn</t>
  </si>
  <si>
    <t>Văn Lãng</t>
  </si>
  <si>
    <t>Thị trấn Na Sầm</t>
  </si>
  <si>
    <t>Na Sầm</t>
  </si>
  <si>
    <t>Xã Trùng Khánh</t>
  </si>
  <si>
    <t>Xã Bắc La</t>
  </si>
  <si>
    <t>Bắc La</t>
  </si>
  <si>
    <t>Xã Bắc Hùng</t>
  </si>
  <si>
    <t>Bắc Hùng</t>
  </si>
  <si>
    <t>Xã Tân Tác</t>
  </si>
  <si>
    <t>Tân Tác</t>
  </si>
  <si>
    <t>Xã Hội Hoan</t>
  </si>
  <si>
    <t>Hội Hoan</t>
  </si>
  <si>
    <t>Xã Bắc Việt</t>
  </si>
  <si>
    <t>Bắc Việt</t>
  </si>
  <si>
    <t>Xã Hoàng Việt</t>
  </si>
  <si>
    <t>Hoàng Việt</t>
  </si>
  <si>
    <t>Xã Gia Miễn</t>
  </si>
  <si>
    <t>Gia Miễn</t>
  </si>
  <si>
    <t>Xã Thành Hòa</t>
  </si>
  <si>
    <t>Thành Hòa</t>
  </si>
  <si>
    <t>Xã Nhạc Kỳ</t>
  </si>
  <si>
    <t>Nhạc Kỳ</t>
  </si>
  <si>
    <t>Cao Lộc</t>
  </si>
  <si>
    <t>Thị trấn Đồng Đăng</t>
  </si>
  <si>
    <t>Đồng Đăng</t>
  </si>
  <si>
    <t>Thị trấn Cao Lộc</t>
  </si>
  <si>
    <t>Xã Bảo Lâm</t>
  </si>
  <si>
    <t>Xã Thanh Lòa</t>
  </si>
  <si>
    <t>Thanh Lòa</t>
  </si>
  <si>
    <t>Xã Cao Lâu</t>
  </si>
  <si>
    <t>Cao Lâu</t>
  </si>
  <si>
    <t>Xã Thạch Đạn</t>
  </si>
  <si>
    <t>Thạch Đạn</t>
  </si>
  <si>
    <t>Xã Xuất Lễ</t>
  </si>
  <si>
    <t>Xuất Lễ</t>
  </si>
  <si>
    <t>Xã Lộc Yên</t>
  </si>
  <si>
    <t>Lộc Yên</t>
  </si>
  <si>
    <t>Xã Phú Xá</t>
  </si>
  <si>
    <t>Xã Hải Yến</t>
  </si>
  <si>
    <t>Hải Yến</t>
  </si>
  <si>
    <t>Xã Hòa Cư</t>
  </si>
  <si>
    <t>Hòa Cư</t>
  </si>
  <si>
    <t>Xã Công Sơn</t>
  </si>
  <si>
    <t>Công Sơn</t>
  </si>
  <si>
    <t>Xã Gia Cát</t>
  </si>
  <si>
    <t>Gia Cát</t>
  </si>
  <si>
    <t>Xã Mẫu Sơn</t>
  </si>
  <si>
    <t>Mẫu Sơn</t>
  </si>
  <si>
    <t>Xã Tân Liên</t>
  </si>
  <si>
    <t>Tân Liên</t>
  </si>
  <si>
    <t>Văn Quan</t>
  </si>
  <si>
    <t>Thị trấn Văn Quan</t>
  </si>
  <si>
    <t>Xã Trấn Ninh</t>
  </si>
  <si>
    <t>Trấn Ninh</t>
  </si>
  <si>
    <t>Xã Liên Hội</t>
  </si>
  <si>
    <t>Liên Hội</t>
  </si>
  <si>
    <t>Xã Tú Xuyên</t>
  </si>
  <si>
    <t>Tú Xuyên</t>
  </si>
  <si>
    <t>Xã Điềm He</t>
  </si>
  <si>
    <t>Điềm He</t>
  </si>
  <si>
    <t>Xã An Sơn</t>
  </si>
  <si>
    <t>An Sơn</t>
  </si>
  <si>
    <t>Xã Khánh Khê</t>
  </si>
  <si>
    <t>Khánh Khê</t>
  </si>
  <si>
    <t>Xã Lương Năng</t>
  </si>
  <si>
    <t>Lương Năng</t>
  </si>
  <si>
    <t>Xã Bình Phúc</t>
  </si>
  <si>
    <t>Bình Phúc</t>
  </si>
  <si>
    <t>Xã Tân Đoàn</t>
  </si>
  <si>
    <t>Tân Đoàn</t>
  </si>
  <si>
    <t>Xã Tri Lễ</t>
  </si>
  <si>
    <t>Tri Lễ</t>
  </si>
  <si>
    <t>Xã Tràng Phái</t>
  </si>
  <si>
    <t>Tràng Phái</t>
  </si>
  <si>
    <t>Xã Yên Phúc</t>
  </si>
  <si>
    <t>Yên Phúc</t>
  </si>
  <si>
    <t>Xã Hữu Lễ</t>
  </si>
  <si>
    <t>Hữu Lễ</t>
  </si>
  <si>
    <t>Thị trấn Bắc Sơn</t>
  </si>
  <si>
    <t>Xã Long Đống</t>
  </si>
  <si>
    <t>Long Đống</t>
  </si>
  <si>
    <t>Xã Vạn Thủy</t>
  </si>
  <si>
    <t>Vạn Thủy</t>
  </si>
  <si>
    <t>Xã Đồng ý</t>
  </si>
  <si>
    <t>Đồng ý</t>
  </si>
  <si>
    <t>Xã Tân Tri</t>
  </si>
  <si>
    <t>Tân Tri</t>
  </si>
  <si>
    <t>Xã Bắc Quỳnh</t>
  </si>
  <si>
    <t>Bắc Quỳnh</t>
  </si>
  <si>
    <t>Xã Hưng Vũ</t>
  </si>
  <si>
    <t>Hưng Vũ</t>
  </si>
  <si>
    <t>Xã Vũ Sơn</t>
  </si>
  <si>
    <t>Vũ Sơn</t>
  </si>
  <si>
    <t>Xã Chiêu Vũ</t>
  </si>
  <si>
    <t>Chiêu Vũ</t>
  </si>
  <si>
    <t>Xã Chiến Thắng</t>
  </si>
  <si>
    <t>Chiến Thắng</t>
  </si>
  <si>
    <t>Xã Vũ Lăng</t>
  </si>
  <si>
    <t>Vũ Lăng</t>
  </si>
  <si>
    <t>Xã Trấn Yên</t>
  </si>
  <si>
    <t>Xã Vũ Lễ</t>
  </si>
  <si>
    <t>Vũ Lễ</t>
  </si>
  <si>
    <t>Xã Nhất Hòa</t>
  </si>
  <si>
    <t>Nhất Hòa</t>
  </si>
  <si>
    <t>Xã Nhất Tiến</t>
  </si>
  <si>
    <t>Nhất Tiến</t>
  </si>
  <si>
    <t>Hữu Lũng</t>
  </si>
  <si>
    <t>Thị trấn Hữu Lũng</t>
  </si>
  <si>
    <t>Xã Hữu Liên</t>
  </si>
  <si>
    <t>Hữu Liên</t>
  </si>
  <si>
    <t>Xã Thiện Tân</t>
  </si>
  <si>
    <t>Thiện Tân</t>
  </si>
  <si>
    <t>Xã Yên Vượng</t>
  </si>
  <si>
    <t>Yên Vượng</t>
  </si>
  <si>
    <t>Xã Nhật Tiến</t>
  </si>
  <si>
    <t>Nhật Tiến</t>
  </si>
  <si>
    <t>Xã Cai Kinh</t>
  </si>
  <si>
    <t>Cai Kinh</t>
  </si>
  <si>
    <t>Xã Hòa Lạc</t>
  </si>
  <si>
    <t>Hòa Lạc</t>
  </si>
  <si>
    <t>Xã Vân Nham</t>
  </si>
  <si>
    <t>Vân Nham</t>
  </si>
  <si>
    <t>Xã Hồ Sơn</t>
  </si>
  <si>
    <t>Hồ Sơn</t>
  </si>
  <si>
    <t>Xã Minh Hòa</t>
  </si>
  <si>
    <t>Minh Hòa</t>
  </si>
  <si>
    <t>Xã Hòa Thắng</t>
  </si>
  <si>
    <t>Hòa Thắng</t>
  </si>
  <si>
    <t>Thị trấn Đồng Mỏ</t>
  </si>
  <si>
    <t>Đồng Mỏ</t>
  </si>
  <si>
    <t>Thị trấn Chi Lăng</t>
  </si>
  <si>
    <t>Xã Vân An</t>
  </si>
  <si>
    <t>Vân An</t>
  </si>
  <si>
    <t>Xã Vân Thủy</t>
  </si>
  <si>
    <t>Vân Thủy</t>
  </si>
  <si>
    <t>Xã Gia Lộc</t>
  </si>
  <si>
    <t>Gia Lộc</t>
  </si>
  <si>
    <t>Xã Bắc Thủy</t>
  </si>
  <si>
    <t>Bắc Thủy</t>
  </si>
  <si>
    <t>Xã Mai Sao</t>
  </si>
  <si>
    <t>Mai Sao</t>
  </si>
  <si>
    <t>Xã Bằng Hữu</t>
  </si>
  <si>
    <t>Bằng Hữu</t>
  </si>
  <si>
    <t>Xã Thượng Cường</t>
  </si>
  <si>
    <t>Thượng Cường</t>
  </si>
  <si>
    <t>Xã Bằng Mạc</t>
  </si>
  <si>
    <t>Bằng Mạc</t>
  </si>
  <si>
    <t>Xã Vạn Linh</t>
  </si>
  <si>
    <t>Vạn Linh</t>
  </si>
  <si>
    <t>Xã Hữu Kiên</t>
  </si>
  <si>
    <t>Hữu Kiên</t>
  </si>
  <si>
    <t>Xã Quan Sơn</t>
  </si>
  <si>
    <t>Quan Sơn</t>
  </si>
  <si>
    <t>Xã Y Tịch</t>
  </si>
  <si>
    <t>Y Tịch</t>
  </si>
  <si>
    <t>Lộc Bình</t>
  </si>
  <si>
    <t>Thị trấn Na Dương</t>
  </si>
  <si>
    <t>Na Dương</t>
  </si>
  <si>
    <t>Thị trấn Lộc Bình</t>
  </si>
  <si>
    <t>Xã Yên Khoái</t>
  </si>
  <si>
    <t>Yên Khoái</t>
  </si>
  <si>
    <t>Xã Tú Mịch</t>
  </si>
  <si>
    <t>Tú Mịch</t>
  </si>
  <si>
    <t>Xã Hữu Khánh</t>
  </si>
  <si>
    <t>Hữu Khánh</t>
  </si>
  <si>
    <t>Xã Đồng Bục</t>
  </si>
  <si>
    <t>Đồng Bục</t>
  </si>
  <si>
    <t>Xã Tam Gia</t>
  </si>
  <si>
    <t>Tam Gia</t>
  </si>
  <si>
    <t>Xã Tú Đoạn</t>
  </si>
  <si>
    <t>Tú Đoạn</t>
  </si>
  <si>
    <t>Xã Khuất Xá</t>
  </si>
  <si>
    <t>Khuất Xá</t>
  </si>
  <si>
    <t>Xã Sàn Viên</t>
  </si>
  <si>
    <t>Sàn Viên</t>
  </si>
  <si>
    <t>Xã Đông Quan</t>
  </si>
  <si>
    <t>Đông Quan</t>
  </si>
  <si>
    <t>Xã Minh Hiệp</t>
  </si>
  <si>
    <t>Minh Hiệp</t>
  </si>
  <si>
    <t>Xã Hữu Lân</t>
  </si>
  <si>
    <t>Hữu Lân</t>
  </si>
  <si>
    <t>Xã Lợi Bác</t>
  </si>
  <si>
    <t>Lợi Bác</t>
  </si>
  <si>
    <t>Xã Nam Quan</t>
  </si>
  <si>
    <t>Nam Quan</t>
  </si>
  <si>
    <t>Xã Ái Quốc</t>
  </si>
  <si>
    <t>Ái Quốc</t>
  </si>
  <si>
    <t>Đình Lập</t>
  </si>
  <si>
    <t>Thị trấn Đình Lập</t>
  </si>
  <si>
    <t>Thị trấn NT Thái Bình</t>
  </si>
  <si>
    <t>Xã Bắc Xa</t>
  </si>
  <si>
    <t>Bắc Xa</t>
  </si>
  <si>
    <t>Xã Bính Xá</t>
  </si>
  <si>
    <t>Bính Xá</t>
  </si>
  <si>
    <t>Xã Kiên Mộc</t>
  </si>
  <si>
    <t>Kiên Mộc</t>
  </si>
  <si>
    <t>Xã Đình Lập</t>
  </si>
  <si>
    <t>Xã Châu Sơn</t>
  </si>
  <si>
    <t>Xã Lâm Ca</t>
  </si>
  <si>
    <t>Lâm Ca</t>
  </si>
  <si>
    <t>Xã Bắc Lãng</t>
  </si>
  <si>
    <t>Bắc Lãng</t>
  </si>
  <si>
    <t>Quảng Ninh</t>
  </si>
  <si>
    <t>Hạ Long</t>
  </si>
  <si>
    <t>Phường Hà Khánh</t>
  </si>
  <si>
    <t>Hà Khánh</t>
  </si>
  <si>
    <t>Phường Hà Phong</t>
  </si>
  <si>
    <t>Hà Phong</t>
  </si>
  <si>
    <t>Phường Hà Khẩu</t>
  </si>
  <si>
    <t>Hà Khẩu</t>
  </si>
  <si>
    <t>Phường Cao Xanh</t>
  </si>
  <si>
    <t>Cao Xanh</t>
  </si>
  <si>
    <t>Phường Giếng Đáy</t>
  </si>
  <si>
    <t>Giếng Đáy</t>
  </si>
  <si>
    <t>Phường Hà Tu</t>
  </si>
  <si>
    <t>Hà Tu</t>
  </si>
  <si>
    <t>Phường Hà Trung</t>
  </si>
  <si>
    <t>Hà Trung</t>
  </si>
  <si>
    <t>Phường Hà Lầm</t>
  </si>
  <si>
    <t>Hà Lầm</t>
  </si>
  <si>
    <t>Phường Bãi Cháy</t>
  </si>
  <si>
    <t>Bãi Cháy</t>
  </si>
  <si>
    <t>Phường Cao Thắng</t>
  </si>
  <si>
    <t>Cao Thắng</t>
  </si>
  <si>
    <t>Phường Hùng Thắng</t>
  </si>
  <si>
    <t>Hùng Thắng</t>
  </si>
  <si>
    <t>Phường Hồng Hải</t>
  </si>
  <si>
    <t>Hồng Hải</t>
  </si>
  <si>
    <t>Phường Hồng Gai</t>
  </si>
  <si>
    <t>Hồng Gai</t>
  </si>
  <si>
    <t>Phường Tuần Châu</t>
  </si>
  <si>
    <t>Tuần Châu</t>
  </si>
  <si>
    <t>Phường Đại Yên</t>
  </si>
  <si>
    <t>Phường Hoành Bồ</t>
  </si>
  <si>
    <t>Hoành Bồ</t>
  </si>
  <si>
    <t>Xã Kỳ Thượng</t>
  </si>
  <si>
    <t>Kỳ Thượng</t>
  </si>
  <si>
    <t>Xã Đồng Sơn</t>
  </si>
  <si>
    <t>Đồng Sơn</t>
  </si>
  <si>
    <t>Xã Đồng Lâm</t>
  </si>
  <si>
    <t>Đồng Lâm</t>
  </si>
  <si>
    <t>Xã Vũ Oai</t>
  </si>
  <si>
    <t>Vũ Oai</t>
  </si>
  <si>
    <t>Xã Quảng La</t>
  </si>
  <si>
    <t>Quảng La</t>
  </si>
  <si>
    <t>Xã Bằng Cả</t>
  </si>
  <si>
    <t>Bằng Cả</t>
  </si>
  <si>
    <t>Xã Sơn Dương</t>
  </si>
  <si>
    <t>Móng Cái</t>
  </si>
  <si>
    <t>Phường Ka Long</t>
  </si>
  <si>
    <t>Ka Long</t>
  </si>
  <si>
    <t>Phường Ninh Dương</t>
  </si>
  <si>
    <t>Ninh Dương</t>
  </si>
  <si>
    <t>Phường Trà Cổ</t>
  </si>
  <si>
    <t>Trà Cổ</t>
  </si>
  <si>
    <t>Xã Hải Sơn</t>
  </si>
  <si>
    <t>Hải Sơn</t>
  </si>
  <si>
    <t>Xã Hải Đông</t>
  </si>
  <si>
    <t>Hải Đông</t>
  </si>
  <si>
    <t>Xã Hải Tiến</t>
  </si>
  <si>
    <t>Hải Tiến</t>
  </si>
  <si>
    <t>Phường Hải Yên</t>
  </si>
  <si>
    <t>Hải Yên</t>
  </si>
  <si>
    <t>Xã Quảng Nghĩa</t>
  </si>
  <si>
    <t>Quảng Nghĩa</t>
  </si>
  <si>
    <t>Phường Hải Hòa</t>
  </si>
  <si>
    <t>Hải Hòa</t>
  </si>
  <si>
    <t>Xã Hải Xuân</t>
  </si>
  <si>
    <t>Hải Xuân</t>
  </si>
  <si>
    <t>Xã Vạn Ninh</t>
  </si>
  <si>
    <t>Vạn Ninh</t>
  </si>
  <si>
    <t>Phường Bình Ngọc</t>
  </si>
  <si>
    <t>Bình Ngọc</t>
  </si>
  <si>
    <t>Xã Vĩnh Trung</t>
  </si>
  <si>
    <t>Vĩnh Trung</t>
  </si>
  <si>
    <t>Xã Vĩnh Thực</t>
  </si>
  <si>
    <t>Vĩnh Thực</t>
  </si>
  <si>
    <t>Cẩm Phả</t>
  </si>
  <si>
    <t>Phường Mông Dương</t>
  </si>
  <si>
    <t>Mông Dương</t>
  </si>
  <si>
    <t>Phường Cửa Ông</t>
  </si>
  <si>
    <t>Cửa Ông</t>
  </si>
  <si>
    <t>Phường Cẩm Sơn</t>
  </si>
  <si>
    <t>Cẩm Sơn</t>
  </si>
  <si>
    <t>Phường Cẩm Đông</t>
  </si>
  <si>
    <t>Cẩm Đông</t>
  </si>
  <si>
    <t>Phường Cẩm Phú</t>
  </si>
  <si>
    <t>Cẩm Phú</t>
  </si>
  <si>
    <t>Phường Cẩm Tây</t>
  </si>
  <si>
    <t>Cẩm Tây</t>
  </si>
  <si>
    <t>Phường Quang Hanh</t>
  </si>
  <si>
    <t>Quang Hanh</t>
  </si>
  <si>
    <t>Phường Cẩm Thịnh</t>
  </si>
  <si>
    <t>Cẩm Thịnh</t>
  </si>
  <si>
    <t>Phường Cẩm Thủy</t>
  </si>
  <si>
    <t>Cẩm Thủy</t>
  </si>
  <si>
    <t>Phường Cẩm Thạch</t>
  </si>
  <si>
    <t>Cẩm Thạch</t>
  </si>
  <si>
    <t>Phường Cẩm Thành</t>
  </si>
  <si>
    <t>Cẩm Thành</t>
  </si>
  <si>
    <t>Phường Cẩm Trung</t>
  </si>
  <si>
    <t>Cẩm Trung</t>
  </si>
  <si>
    <t>Phường Cẩm Bình</t>
  </si>
  <si>
    <t>Cẩm Bình</t>
  </si>
  <si>
    <t>Xã Hải Hòa</t>
  </si>
  <si>
    <t>Xã Dương Huy</t>
  </si>
  <si>
    <t>Dương Huy</t>
  </si>
  <si>
    <t>Uông Bí</t>
  </si>
  <si>
    <t>Phường Vàng Danh</t>
  </si>
  <si>
    <t>Vàng Danh</t>
  </si>
  <si>
    <t>Phường Thanh Sơn</t>
  </si>
  <si>
    <t>Phường Nam Khê</t>
  </si>
  <si>
    <t>Nam Khê</t>
  </si>
  <si>
    <t>Phường Yên Thanh</t>
  </si>
  <si>
    <t>Yên Thanh</t>
  </si>
  <si>
    <t>Xã Thượng Yên Công</t>
  </si>
  <si>
    <t>Thượng Yên Công</t>
  </si>
  <si>
    <t>Phường Phương Đông</t>
  </si>
  <si>
    <t>Phương Đông</t>
  </si>
  <si>
    <t>Phường Phương Nam</t>
  </si>
  <si>
    <t>Phương Nam</t>
  </si>
  <si>
    <t>Bình Liêu</t>
  </si>
  <si>
    <t>Thị trấn Bình Liêu</t>
  </si>
  <si>
    <t>Xã Hoành Mô</t>
  </si>
  <si>
    <t>Hoành Mô</t>
  </si>
  <si>
    <t>Xã Đồng Văn</t>
  </si>
  <si>
    <t>Xã Vô Ngại</t>
  </si>
  <si>
    <t>Vô Ngại</t>
  </si>
  <si>
    <t>Xã Lục Hồn</t>
  </si>
  <si>
    <t>Lục Hồn</t>
  </si>
  <si>
    <t>Xã Húc Động</t>
  </si>
  <si>
    <t>Húc Động</t>
  </si>
  <si>
    <t>Thị trấn Tiên Yên</t>
  </si>
  <si>
    <t>Xã Hà Lâu</t>
  </si>
  <si>
    <t>Hà Lâu</t>
  </si>
  <si>
    <t>Xã Đại Dực</t>
  </si>
  <si>
    <t>Đại Dực</t>
  </si>
  <si>
    <t>Xã Phong Dụ</t>
  </si>
  <si>
    <t>Phong Dụ</t>
  </si>
  <si>
    <t>Xã Điền Xá</t>
  </si>
  <si>
    <t>Điền Xá</t>
  </si>
  <si>
    <t>Xã Đông Ngũ</t>
  </si>
  <si>
    <t>Đông Ngũ</t>
  </si>
  <si>
    <t>Xã Yên Than</t>
  </si>
  <si>
    <t>Yên Than</t>
  </si>
  <si>
    <t>Xã Đông Hải</t>
  </si>
  <si>
    <t>Đông Hải</t>
  </si>
  <si>
    <t>Xã Hải Lạng</t>
  </si>
  <si>
    <t>Hải Lạng</t>
  </si>
  <si>
    <t>Xã Tiên Lãng</t>
  </si>
  <si>
    <t>Tiên Lãng</t>
  </si>
  <si>
    <t>Xã Đồng Rui</t>
  </si>
  <si>
    <t>Đồng Rui</t>
  </si>
  <si>
    <t>Đầm Hà</t>
  </si>
  <si>
    <t>Thị trấn Đầm Hà</t>
  </si>
  <si>
    <t>Xã Quảng An</t>
  </si>
  <si>
    <t>Xã Tân Bình</t>
  </si>
  <si>
    <t>Tân Bình</t>
  </si>
  <si>
    <t>Xã Dực Yên</t>
  </si>
  <si>
    <t>Dực Yên</t>
  </si>
  <si>
    <t>Xã Quảng Tân</t>
  </si>
  <si>
    <t>Quảng Tân</t>
  </si>
  <si>
    <t>Xã Đầm Hà</t>
  </si>
  <si>
    <t>Xã Đại Bình</t>
  </si>
  <si>
    <t>Đại Bình</t>
  </si>
  <si>
    <t>Hải Hà</t>
  </si>
  <si>
    <t>Thị trấn Quảng Hà</t>
  </si>
  <si>
    <t>Quảng Hà</t>
  </si>
  <si>
    <t>Xã Quảng Đức</t>
  </si>
  <si>
    <t>Quảng Đức</t>
  </si>
  <si>
    <t>Xã Quảng Sơn</t>
  </si>
  <si>
    <t>Quảng Sơn</t>
  </si>
  <si>
    <t>Xã Quảng Thành</t>
  </si>
  <si>
    <t>Quảng Thành</t>
  </si>
  <si>
    <t>Xã Quảng Thịnh</t>
  </si>
  <si>
    <t>Quảng Thịnh</t>
  </si>
  <si>
    <t>Xã Quảng Minh</t>
  </si>
  <si>
    <t>Quảng Minh</t>
  </si>
  <si>
    <t>Xã Quảng Chính</t>
  </si>
  <si>
    <t>Quảng Chính</t>
  </si>
  <si>
    <t>Xã Quảng Long</t>
  </si>
  <si>
    <t>Quảng Long</t>
  </si>
  <si>
    <t>Xã Đường Hoa</t>
  </si>
  <si>
    <t>Đường Hoa</t>
  </si>
  <si>
    <t>Xã Quảng Phong</t>
  </si>
  <si>
    <t>Quảng Phong</t>
  </si>
  <si>
    <t>Xã Cái Chiên</t>
  </si>
  <si>
    <t>Cái Chiên</t>
  </si>
  <si>
    <t>Ba Chẽ</t>
  </si>
  <si>
    <t>Thị trấn Ba Chẽ</t>
  </si>
  <si>
    <t>Xã Đạp Thanh</t>
  </si>
  <si>
    <t>Đạp Thanh</t>
  </si>
  <si>
    <t>Xã Lương Minh</t>
  </si>
  <si>
    <t>Lương Minh</t>
  </si>
  <si>
    <t>Xã Đồn Đạc</t>
  </si>
  <si>
    <t>Đồn Đạc</t>
  </si>
  <si>
    <t>Vân Đồn</t>
  </si>
  <si>
    <t>Thị trấn Cái Rồng</t>
  </si>
  <si>
    <t>Cái Rồng</t>
  </si>
  <si>
    <t>Xã Đài Xuyên</t>
  </si>
  <si>
    <t>Đài Xuyên</t>
  </si>
  <si>
    <t>Xã Bình Dân</t>
  </si>
  <si>
    <t>Bình Dân</t>
  </si>
  <si>
    <t>Xã Vạn Yên</t>
  </si>
  <si>
    <t>Vạn Yên</t>
  </si>
  <si>
    <t>Xã Hạ Long</t>
  </si>
  <si>
    <t>Xã Đông Xá</t>
  </si>
  <si>
    <t>Đông Xá</t>
  </si>
  <si>
    <t>Xã Quan Lạn</t>
  </si>
  <si>
    <t>Quan Lạn</t>
  </si>
  <si>
    <t>Xã Ngọc Vừng</t>
  </si>
  <si>
    <t>Ngọc Vừng</t>
  </si>
  <si>
    <t>Đông Triều</t>
  </si>
  <si>
    <t>Phường Mạo Khê</t>
  </si>
  <si>
    <t>Mạo Khê</t>
  </si>
  <si>
    <t>Xã An Sinh</t>
  </si>
  <si>
    <t>An Sinh</t>
  </si>
  <si>
    <t>Xã Tràng Lương</t>
  </si>
  <si>
    <t>Tràng Lương</t>
  </si>
  <si>
    <t>Phường Bình Khê</t>
  </si>
  <si>
    <t>Bình Khê</t>
  </si>
  <si>
    <t>Xã Việt Dân</t>
  </si>
  <si>
    <t>Việt Dân</t>
  </si>
  <si>
    <t>Phường Bình Dương</t>
  </si>
  <si>
    <t>Phường Đức Chính</t>
  </si>
  <si>
    <t>Đức Chính</t>
  </si>
  <si>
    <t>Phường Tràng An</t>
  </si>
  <si>
    <t>Tràng An</t>
  </si>
  <si>
    <t>Phường Thủy An</t>
  </si>
  <si>
    <t>Thủy An</t>
  </si>
  <si>
    <t>Phường Xuân Sơn</t>
  </si>
  <si>
    <t>Xã Hồng Thái Tây</t>
  </si>
  <si>
    <t>Hồng Thái Tây</t>
  </si>
  <si>
    <t>Xã Hồng Thái Đông</t>
  </si>
  <si>
    <t>Hồng Thái Đông</t>
  </si>
  <si>
    <t>Phường Hoàng Quế</t>
  </si>
  <si>
    <t>Hoàng Quế</t>
  </si>
  <si>
    <t>Phường Yên Thọ</t>
  </si>
  <si>
    <t>Yên Thọ</t>
  </si>
  <si>
    <t>Phường Hồng Phong</t>
  </si>
  <si>
    <t>Phường Kim Sơn</t>
  </si>
  <si>
    <t>Phường Hưng Đạo</t>
  </si>
  <si>
    <t>Phường Yên Đức</t>
  </si>
  <si>
    <t>Yên Đức</t>
  </si>
  <si>
    <t>Quảng Yên</t>
  </si>
  <si>
    <t>Phường Quảng Yên</t>
  </si>
  <si>
    <t>Phường Đông Mai</t>
  </si>
  <si>
    <t>Đông Mai</t>
  </si>
  <si>
    <t>Phường Minh Thành</t>
  </si>
  <si>
    <t>Minh Thành</t>
  </si>
  <si>
    <t>Xã Sông Khoai</t>
  </si>
  <si>
    <t>Sông Khoai</t>
  </si>
  <si>
    <t>Xã Hiệp Hòa</t>
  </si>
  <si>
    <t>Hiệp Hòa</t>
  </si>
  <si>
    <t>Phường Cộng Hòa</t>
  </si>
  <si>
    <t>Xã Tiền An</t>
  </si>
  <si>
    <t>Tiền An</t>
  </si>
  <si>
    <t>Xã Hoàng Tân</t>
  </si>
  <si>
    <t>Hoàng Tân</t>
  </si>
  <si>
    <t>Phường Yên Giang</t>
  </si>
  <si>
    <t>Yên Giang</t>
  </si>
  <si>
    <t>Phường Nam Hòa</t>
  </si>
  <si>
    <t>Phường Hà An</t>
  </si>
  <si>
    <t>Hà An</t>
  </si>
  <si>
    <t>Xã Cẩm La</t>
  </si>
  <si>
    <t>Cẩm La</t>
  </si>
  <si>
    <t>Phường Phong Hải</t>
  </si>
  <si>
    <t>Phong Hải</t>
  </si>
  <si>
    <t>Phường Yên Hải</t>
  </si>
  <si>
    <t>Yên Hải</t>
  </si>
  <si>
    <t>Phường Phong Cốc</t>
  </si>
  <si>
    <t>Phong Cốc</t>
  </si>
  <si>
    <t>Xã Liên Vị</t>
  </si>
  <si>
    <t>Liên Vị</t>
  </si>
  <si>
    <t>Cô Tô</t>
  </si>
  <si>
    <t>Thị trấn Cô Tô</t>
  </si>
  <si>
    <t>Xã Thanh Lân</t>
  </si>
  <si>
    <t>Thanh Lân</t>
  </si>
  <si>
    <t>Bắc Giang</t>
  </si>
  <si>
    <t>Phường Thọ Xương</t>
  </si>
  <si>
    <t>Thọ Xương</t>
  </si>
  <si>
    <t>Phường Mỹ Độ</t>
  </si>
  <si>
    <t>Mỹ Độ</t>
  </si>
  <si>
    <t>Phường Song Mai</t>
  </si>
  <si>
    <t>Song Mai</t>
  </si>
  <si>
    <t>Phường Xương Giang</t>
  </si>
  <si>
    <t>Xương Giang</t>
  </si>
  <si>
    <t>Phường Đa Mai</t>
  </si>
  <si>
    <t>Đa Mai</t>
  </si>
  <si>
    <t>Phường Dĩnh Kế</t>
  </si>
  <si>
    <t>Dĩnh Kế</t>
  </si>
  <si>
    <t>Phường Dĩnh Trì</t>
  </si>
  <si>
    <t>Dĩnh Trì</t>
  </si>
  <si>
    <t>Phường Nham Biền</t>
  </si>
  <si>
    <t>Nham Biền</t>
  </si>
  <si>
    <t>Phường Tân Mỹ</t>
  </si>
  <si>
    <t>Phường Hương Gián</t>
  </si>
  <si>
    <t>Hương Gián</t>
  </si>
  <si>
    <t>Phường Đồng Sơn</t>
  </si>
  <si>
    <t>Phường Tân Tiến</t>
  </si>
  <si>
    <t>Xã Quỳnh Sơn</t>
  </si>
  <si>
    <t>Quỳnh Sơn</t>
  </si>
  <si>
    <t>Phường Song Khê</t>
  </si>
  <si>
    <t>Song Khê</t>
  </si>
  <si>
    <t>Phường Nội Hoàng</t>
  </si>
  <si>
    <t>Nội Hoàng</t>
  </si>
  <si>
    <t>Phường Tiền Phong</t>
  </si>
  <si>
    <t>Xã Xuân Phú</t>
  </si>
  <si>
    <t>Xuân Phú</t>
  </si>
  <si>
    <t>Phường Tân Liễu</t>
  </si>
  <si>
    <t>Tân Liễu</t>
  </si>
  <si>
    <t>Xã Trí Yên</t>
  </si>
  <si>
    <t>Trí Yên</t>
  </si>
  <si>
    <t>Xã Lãng Sơn</t>
  </si>
  <si>
    <t>Lãng Sơn</t>
  </si>
  <si>
    <t>Xã Yên Lư</t>
  </si>
  <si>
    <t>Yên Lư</t>
  </si>
  <si>
    <t>Xã Tiến Dũng</t>
  </si>
  <si>
    <t>Tiến Dũng</t>
  </si>
  <si>
    <t>Phường Cảnh Thụy</t>
  </si>
  <si>
    <t>Cảnh Thụy</t>
  </si>
  <si>
    <t>Xã Tư Mại</t>
  </si>
  <si>
    <t>Tư Mại</t>
  </si>
  <si>
    <t>Xã Đồng Việt</t>
  </si>
  <si>
    <t>Đồng Việt</t>
  </si>
  <si>
    <t>Xã Canh Nậu</t>
  </si>
  <si>
    <t>Canh Nậu</t>
  </si>
  <si>
    <t>Xã Xuân Lương</t>
  </si>
  <si>
    <t>Xuân Lương</t>
  </si>
  <si>
    <t>Xã Tam Tiến</t>
  </si>
  <si>
    <t>Tam Tiến</t>
  </si>
  <si>
    <t>Xã Đồng Vương</t>
  </si>
  <si>
    <t>Đồng Vương</t>
  </si>
  <si>
    <t>Xã Đồng Hưu</t>
  </si>
  <si>
    <t>Đồng Hưu</t>
  </si>
  <si>
    <t>Xã Tân Hiệp</t>
  </si>
  <si>
    <t>Tân Hiệp</t>
  </si>
  <si>
    <t>Xã Hương Vĩ</t>
  </si>
  <si>
    <t>Hương Vĩ</t>
  </si>
  <si>
    <t>Xã Đồng Kỳ</t>
  </si>
  <si>
    <t>Đồng Kỳ</t>
  </si>
  <si>
    <t>Thị trấn Phồn Xương</t>
  </si>
  <si>
    <t>Phồn Xương</t>
  </si>
  <si>
    <t>Xã Tân Sỏi</t>
  </si>
  <si>
    <t>Tân Sỏi</t>
  </si>
  <si>
    <t>Thị trấn Bố Hạ</t>
  </si>
  <si>
    <t>Bố Hạ</t>
  </si>
  <si>
    <t>Thị trấn Nhã Nam</t>
  </si>
  <si>
    <t>Nhã Nam</t>
  </si>
  <si>
    <t>Xã Tân Trung</t>
  </si>
  <si>
    <t>Tân Trung</t>
  </si>
  <si>
    <t>Xã An Dương</t>
  </si>
  <si>
    <t>An Dương</t>
  </si>
  <si>
    <t>Xã Hợp Đức</t>
  </si>
  <si>
    <t>Hợp Đức</t>
  </si>
  <si>
    <t>Xã Cao Xá</t>
  </si>
  <si>
    <t>Cao Xá</t>
  </si>
  <si>
    <t>Thị trấn Cao Thượng</t>
  </si>
  <si>
    <t>Xã Việt Ngọc</t>
  </si>
  <si>
    <t>Việt Ngọc</t>
  </si>
  <si>
    <t>Xã Song Vân</t>
  </si>
  <si>
    <t>Song Vân</t>
  </si>
  <si>
    <t>Xã Ngọc Châu</t>
  </si>
  <si>
    <t>Ngọc Châu</t>
  </si>
  <si>
    <t>Xã Ngọc Vân</t>
  </si>
  <si>
    <t>Ngọc Vân</t>
  </si>
  <si>
    <t>Xã Việt Lập</t>
  </si>
  <si>
    <t>Việt Lập</t>
  </si>
  <si>
    <t>Xã Liên Chung</t>
  </si>
  <si>
    <t>Liên Chung</t>
  </si>
  <si>
    <t>Xã Ngọc Thiện</t>
  </si>
  <si>
    <t>Ngọc Thiện</t>
  </si>
  <si>
    <t>Xã Ngọc Lý</t>
  </si>
  <si>
    <t>Ngọc Lý</t>
  </si>
  <si>
    <t>Xã Quế Nham</t>
  </si>
  <si>
    <t>Quế Nham</t>
  </si>
  <si>
    <t>Lạng Giang</t>
  </si>
  <si>
    <t>Thị trấn Vôi</t>
  </si>
  <si>
    <t>Vôi</t>
  </si>
  <si>
    <t>Xã Nghĩa Hòa</t>
  </si>
  <si>
    <t>Nghĩa Hòa</t>
  </si>
  <si>
    <t>Xã Nghĩa Hưng</t>
  </si>
  <si>
    <t>Nghĩa Hưng</t>
  </si>
  <si>
    <t>Xã Quang Thịnh</t>
  </si>
  <si>
    <t>Quang Thịnh</t>
  </si>
  <si>
    <t>Xã Đào Mỹ</t>
  </si>
  <si>
    <t>Đào Mỹ</t>
  </si>
  <si>
    <t>Xã Tiên Lục</t>
  </si>
  <si>
    <t>Tiên Lục</t>
  </si>
  <si>
    <t>Xã An Hà</t>
  </si>
  <si>
    <t>An Hà</t>
  </si>
  <si>
    <t>Thị trấn Kép</t>
  </si>
  <si>
    <t>Kép</t>
  </si>
  <si>
    <t>Xã Hương Lạc</t>
  </si>
  <si>
    <t>Hương Lạc</t>
  </si>
  <si>
    <t>Xã Dương Đức</t>
  </si>
  <si>
    <t>Dương Đức</t>
  </si>
  <si>
    <t>Xã Mỹ Thái</t>
  </si>
  <si>
    <t>Mỹ Thái</t>
  </si>
  <si>
    <t>Xã Xương Lâm</t>
  </si>
  <si>
    <t>Xương Lâm</t>
  </si>
  <si>
    <t>Xã Xuân Hương</t>
  </si>
  <si>
    <t>Xuân Hương</t>
  </si>
  <si>
    <t>Xã Tân Dĩnh</t>
  </si>
  <si>
    <t>Tân Dĩnh</t>
  </si>
  <si>
    <t>Xã Đại Lâm</t>
  </si>
  <si>
    <t>Đại Lâm</t>
  </si>
  <si>
    <t>Xã Thái Đào</t>
  </si>
  <si>
    <t>Thái Đào</t>
  </si>
  <si>
    <t>Lục Nam</t>
  </si>
  <si>
    <t>Thị trấn Đồi Ngô</t>
  </si>
  <si>
    <t>Đồi Ngô</t>
  </si>
  <si>
    <t>Xã Đông Hưng</t>
  </si>
  <si>
    <t>Đông Hưng</t>
  </si>
  <si>
    <t>Xã Đông Phú</t>
  </si>
  <si>
    <t>Đông Phú</t>
  </si>
  <si>
    <t>Xã Tam Dị</t>
  </si>
  <si>
    <t>Tam Dị</t>
  </si>
  <si>
    <t>Xã Bảo Sơn</t>
  </si>
  <si>
    <t>Bảo Sơn</t>
  </si>
  <si>
    <t>Xã Bảo Đài</t>
  </si>
  <si>
    <t>Bảo Đài</t>
  </si>
  <si>
    <t>Xã Tiên Nha</t>
  </si>
  <si>
    <t>Tiên Nha</t>
  </si>
  <si>
    <t>Xã Trường Giang</t>
  </si>
  <si>
    <t>Trường Giang</t>
  </si>
  <si>
    <t>Thị trấn Phương Sơn</t>
  </si>
  <si>
    <t>Phương Sơn</t>
  </si>
  <si>
    <t>Xã Chu Điện</t>
  </si>
  <si>
    <t>Chu Điện</t>
  </si>
  <si>
    <t>Xã Cương Sơn</t>
  </si>
  <si>
    <t>Cương Sơn</t>
  </si>
  <si>
    <t>Xã Nghĩa Phương</t>
  </si>
  <si>
    <t>Nghĩa Phương</t>
  </si>
  <si>
    <t>Xã Lan Mẫu</t>
  </si>
  <si>
    <t>Lan Mẫu</t>
  </si>
  <si>
    <t>Xã Khám Lạng</t>
  </si>
  <si>
    <t>Khám Lạng</t>
  </si>
  <si>
    <t>Xã Huyền Sơn</t>
  </si>
  <si>
    <t>Huyền Sơn</t>
  </si>
  <si>
    <t>Xã Trường Sơn</t>
  </si>
  <si>
    <t>Trường Sơn</t>
  </si>
  <si>
    <t>Xã Lục Sơn</t>
  </si>
  <si>
    <t>Lục Sơn</t>
  </si>
  <si>
    <t>Xã Bắc Lũng</t>
  </si>
  <si>
    <t>Bắc Lũng</t>
  </si>
  <si>
    <t>Xã Cẩm Lý</t>
  </si>
  <si>
    <t>Cẩm Lý</t>
  </si>
  <si>
    <t>Xã Đan Hội</t>
  </si>
  <si>
    <t>Đan Hội</t>
  </si>
  <si>
    <t>Lục Ngạn</t>
  </si>
  <si>
    <t>Xã Cấm Sơn</t>
  </si>
  <si>
    <t>Cấm Sơn</t>
  </si>
  <si>
    <t>Xã Phong Minh</t>
  </si>
  <si>
    <t>Phong Minh</t>
  </si>
  <si>
    <t>Xã Sa Lý</t>
  </si>
  <si>
    <t>Sa Lý</t>
  </si>
  <si>
    <t>Xã Hộ Đáp</t>
  </si>
  <si>
    <t>Hộ Đáp</t>
  </si>
  <si>
    <t>Xã Biên Sơn</t>
  </si>
  <si>
    <t>Biên Sơn</t>
  </si>
  <si>
    <t>Xã Tân Hoa</t>
  </si>
  <si>
    <t>Tân Hoa</t>
  </si>
  <si>
    <t>Xã Giáp Sơn</t>
  </si>
  <si>
    <t>Giáp Sơn</t>
  </si>
  <si>
    <t>Thị trấn Biển Động</t>
  </si>
  <si>
    <t>Biển Động</t>
  </si>
  <si>
    <t>Thị trấn Phì Điền</t>
  </si>
  <si>
    <t>Phì Điền</t>
  </si>
  <si>
    <t>Xã Đồng Cốc</t>
  </si>
  <si>
    <t>Đồng Cốc</t>
  </si>
  <si>
    <t>Xã Tân Mộc</t>
  </si>
  <si>
    <t>Tân Mộc</t>
  </si>
  <si>
    <t>Xã Đèo Gia</t>
  </si>
  <si>
    <t>Đèo Gia</t>
  </si>
  <si>
    <t>Sơn Động</t>
  </si>
  <si>
    <t>Thị trấn An Châu</t>
  </si>
  <si>
    <t>An Châu</t>
  </si>
  <si>
    <t>Thị trấn Tây Yên Tử</t>
  </si>
  <si>
    <t>Tây Yên Tử</t>
  </si>
  <si>
    <t>Xã Giáo Liêm</t>
  </si>
  <si>
    <t>Giáo Liêm</t>
  </si>
  <si>
    <t>Xã Cẩm Đàn</t>
  </si>
  <si>
    <t>Cẩm Đàn</t>
  </si>
  <si>
    <t>Xã Vĩnh An</t>
  </si>
  <si>
    <t>Vĩnh An</t>
  </si>
  <si>
    <t>Xã Lệ Viễn</t>
  </si>
  <si>
    <t>Lệ Viễn</t>
  </si>
  <si>
    <t>Xã An Bá</t>
  </si>
  <si>
    <t>An Bá</t>
  </si>
  <si>
    <t>Xã Tuấn Đạo</t>
  </si>
  <si>
    <t>Tuấn Đạo</t>
  </si>
  <si>
    <t>Xã Dương Hưu</t>
  </si>
  <si>
    <t>Dương Hưu</t>
  </si>
  <si>
    <t>Xã Long Sơn</t>
  </si>
  <si>
    <t>Long Sơn</t>
  </si>
  <si>
    <t>Xã Thanh Luận</t>
  </si>
  <si>
    <t>Thanh Luận</t>
  </si>
  <si>
    <t>Việt Yên</t>
  </si>
  <si>
    <t>Xã Thượng Lan</t>
  </si>
  <si>
    <t>Thượng Lan</t>
  </si>
  <si>
    <t>Xã Nghĩa Trung</t>
  </si>
  <si>
    <t>Nghĩa Trung</t>
  </si>
  <si>
    <t>Xã Hương Mai</t>
  </si>
  <si>
    <t>Hương Mai</t>
  </si>
  <si>
    <t>Phường Tự Lạn</t>
  </si>
  <si>
    <t>Tự Lạn</t>
  </si>
  <si>
    <t>Phường Bích Động</t>
  </si>
  <si>
    <t>Bích Động</t>
  </si>
  <si>
    <t>Phường Hồng Thái</t>
  </si>
  <si>
    <t>Xã Tiên Sơn</t>
  </si>
  <si>
    <t>Tiên Sơn</t>
  </si>
  <si>
    <t>Phường Tăng Tiến</t>
  </si>
  <si>
    <t>Tăng Tiến</t>
  </si>
  <si>
    <t>Phường Quảng Minh</t>
  </si>
  <si>
    <t>Phường Nếnh</t>
  </si>
  <si>
    <t>Nếnh</t>
  </si>
  <si>
    <t>Phường Ninh Sơn</t>
  </si>
  <si>
    <t>Ninh Sơn</t>
  </si>
  <si>
    <t>Phường Vân Trung</t>
  </si>
  <si>
    <t>Vân Trung</t>
  </si>
  <si>
    <t>Phường Quang Châu</t>
  </si>
  <si>
    <t>Quang Châu</t>
  </si>
  <si>
    <t>Xã Hoàng Vân</t>
  </si>
  <si>
    <t>Hoàng Vân</t>
  </si>
  <si>
    <t>Xã Toàn Thắng</t>
  </si>
  <si>
    <t>Toàn Thắng</t>
  </si>
  <si>
    <t>Thị trấn Thắng</t>
  </si>
  <si>
    <t>Thắng</t>
  </si>
  <si>
    <t>Xã Sơn Thịnh</t>
  </si>
  <si>
    <t>Xã Lương Phong</t>
  </si>
  <si>
    <t>Lương Phong</t>
  </si>
  <si>
    <t>Xã Hùng Thái</t>
  </si>
  <si>
    <t>Hùng Thái</t>
  </si>
  <si>
    <t>Xã Thường Thắng</t>
  </si>
  <si>
    <t>Thường Thắng</t>
  </si>
  <si>
    <t>Xã Hợp Thịnh</t>
  </si>
  <si>
    <t>Hợp Thịnh</t>
  </si>
  <si>
    <t>Xã Danh Thắng</t>
  </si>
  <si>
    <t>Danh Thắng</t>
  </si>
  <si>
    <t>Xã Mai Trung</t>
  </si>
  <si>
    <t>Mai Trung</t>
  </si>
  <si>
    <t>Xã Đoan Bái</t>
  </si>
  <si>
    <t>Đoan Bái</t>
  </si>
  <si>
    <t>Thị trấn Bắc Lý</t>
  </si>
  <si>
    <t>Bắc Lý</t>
  </si>
  <si>
    <t>Xã Xuân Cẩm</t>
  </si>
  <si>
    <t>Xuân Cẩm</t>
  </si>
  <si>
    <t>Xã Hương Lâm</t>
  </si>
  <si>
    <t>Hương Lâm</t>
  </si>
  <si>
    <t>Xã Châu Minh</t>
  </si>
  <si>
    <t>Châu Minh</t>
  </si>
  <si>
    <t>Chũ</t>
  </si>
  <si>
    <t>Phường Chũ</t>
  </si>
  <si>
    <t>Phường Thanh Hải</t>
  </si>
  <si>
    <t>Thanh Hải</t>
  </si>
  <si>
    <t>Xã Kiên Lao</t>
  </si>
  <si>
    <t>Kiên Lao</t>
  </si>
  <si>
    <t>Phường Hồng Giang</t>
  </si>
  <si>
    <t>Hồng Giang</t>
  </si>
  <si>
    <t>Xã Quý Sơn</t>
  </si>
  <si>
    <t>Quý Sơn</t>
  </si>
  <si>
    <t>Phường Trù Hựu</t>
  </si>
  <si>
    <t>Trù Hựu</t>
  </si>
  <si>
    <t>Xã Mỹ An</t>
  </si>
  <si>
    <t>Mỹ An</t>
  </si>
  <si>
    <t>Xã Nam Dương</t>
  </si>
  <si>
    <t>Nam Dương</t>
  </si>
  <si>
    <t>Phường Phượng Sơn</t>
  </si>
  <si>
    <t>Phú Thọ</t>
  </si>
  <si>
    <t>Việt Trì</t>
  </si>
  <si>
    <t>Phường Dữu Lâu</t>
  </si>
  <si>
    <t>Dữu Lâu</t>
  </si>
  <si>
    <t>Phường Nông Trang</t>
  </si>
  <si>
    <t>Nông Trang</t>
  </si>
  <si>
    <t>Phường Tân Dân</t>
  </si>
  <si>
    <t>Phường Gia Cẩm</t>
  </si>
  <si>
    <t>Gia Cẩm</t>
  </si>
  <si>
    <t>Phường Tiên Cát</t>
  </si>
  <si>
    <t>Tiên Cát</t>
  </si>
  <si>
    <t>Phường Thọ Sơn</t>
  </si>
  <si>
    <t>Thọ Sơn</t>
  </si>
  <si>
    <t>Phường Thanh Miếu</t>
  </si>
  <si>
    <t>Thanh Miếu</t>
  </si>
  <si>
    <t>Phường Bạch Hạc</t>
  </si>
  <si>
    <t>Bạch Hạc</t>
  </si>
  <si>
    <t>Phường Vân Phú</t>
  </si>
  <si>
    <t>Vân Phú</t>
  </si>
  <si>
    <t>Xã Phượng Lâu</t>
  </si>
  <si>
    <t>Phượng Lâu</t>
  </si>
  <si>
    <t>Xã Thụy Vân</t>
  </si>
  <si>
    <t>Thụy Vân</t>
  </si>
  <si>
    <t>Phường Minh Phương</t>
  </si>
  <si>
    <t>Minh Phương</t>
  </si>
  <si>
    <t>Xã Trưng Vương</t>
  </si>
  <si>
    <t>Phường Minh Nông</t>
  </si>
  <si>
    <t>Minh Nông</t>
  </si>
  <si>
    <t>Xã Sông Lô</t>
  </si>
  <si>
    <t>Sông Lô</t>
  </si>
  <si>
    <t>Xã Hùng Lô</t>
  </si>
  <si>
    <t>Hùng Lô</t>
  </si>
  <si>
    <t>Xã Hy Cương</t>
  </si>
  <si>
    <t>Hy Cương</t>
  </si>
  <si>
    <t>Xã Chu Hóa</t>
  </si>
  <si>
    <t>Chu Hóa</t>
  </si>
  <si>
    <t>Xã Thanh Đình</t>
  </si>
  <si>
    <t>Thanh Đình</t>
  </si>
  <si>
    <t>Phường Hùng Vương</t>
  </si>
  <si>
    <t>Hùng Vương</t>
  </si>
  <si>
    <t>Phường Phong Châu</t>
  </si>
  <si>
    <t>Phường Âu Cơ</t>
  </si>
  <si>
    <t>Âu Cơ</t>
  </si>
  <si>
    <t>Xã Hà Lộc</t>
  </si>
  <si>
    <t>Hà Lộc</t>
  </si>
  <si>
    <t>Xã Phú Hộ</t>
  </si>
  <si>
    <t>Phú Hộ</t>
  </si>
  <si>
    <t>Xã Văn Lung</t>
  </si>
  <si>
    <t>Văn Lung</t>
  </si>
  <si>
    <t>Xã Hà Thạch</t>
  </si>
  <si>
    <t>Hà Thạch</t>
  </si>
  <si>
    <t>Phường Thanh Vinh</t>
  </si>
  <si>
    <t>Thanh Vinh</t>
  </si>
  <si>
    <t>Đoan Hùng</t>
  </si>
  <si>
    <t>Thị trấn Đoan Hùng</t>
  </si>
  <si>
    <t>Xã Hùng Xuyên</t>
  </si>
  <si>
    <t>Hùng Xuyên</t>
  </si>
  <si>
    <t>Xã Bằng Luân</t>
  </si>
  <si>
    <t>Bằng Luân</t>
  </si>
  <si>
    <t>Xã Phú Lâm</t>
  </si>
  <si>
    <t>Phú Lâm</t>
  </si>
  <si>
    <t>Xã Bằng Doãn</t>
  </si>
  <si>
    <t>Bằng Doãn</t>
  </si>
  <si>
    <t>Xã Chí Đám</t>
  </si>
  <si>
    <t>Chí Đám</t>
  </si>
  <si>
    <t>Xã Phúc Lai</t>
  </si>
  <si>
    <t>Phúc Lai</t>
  </si>
  <si>
    <t>Xã Ngọc Quan</t>
  </si>
  <si>
    <t>Ngọc Quan</t>
  </si>
  <si>
    <t>Xã Hợp Nhất</t>
  </si>
  <si>
    <t>Hợp Nhất</t>
  </si>
  <si>
    <t>Xã Tây Cốc</t>
  </si>
  <si>
    <t>Tây Cốc</t>
  </si>
  <si>
    <t>Xã Hùng Long</t>
  </si>
  <si>
    <t>Hùng Long</t>
  </si>
  <si>
    <t>Xã Yên Kiện</t>
  </si>
  <si>
    <t>Yên Kiện</t>
  </si>
  <si>
    <t>Xã Chân Mộng</t>
  </si>
  <si>
    <t>Chân Mộng</t>
  </si>
  <si>
    <t>Xã Ca Đình</t>
  </si>
  <si>
    <t>Ca Đình</t>
  </si>
  <si>
    <t>Hạ Hòa</t>
  </si>
  <si>
    <t>Thị trấn Hạ Hòa</t>
  </si>
  <si>
    <t>Xã Đại Phạm</t>
  </si>
  <si>
    <t>Đại Phạm</t>
  </si>
  <si>
    <t>Xã Đan Thượng</t>
  </si>
  <si>
    <t>Đan Thượng</t>
  </si>
  <si>
    <t>Xã Hà Lương</t>
  </si>
  <si>
    <t>Hà Lương</t>
  </si>
  <si>
    <t>Xã Gia Điền</t>
  </si>
  <si>
    <t>Gia Điền</t>
  </si>
  <si>
    <t>Xã Ấm Hạ</t>
  </si>
  <si>
    <t>Ấm Hạ</t>
  </si>
  <si>
    <t>Xã Hương Xạ</t>
  </si>
  <si>
    <t>Hương Xạ</t>
  </si>
  <si>
    <t>Xã Xuân Áng</t>
  </si>
  <si>
    <t>Xuân Áng</t>
  </si>
  <si>
    <t>Xã Yên Kỳ</t>
  </si>
  <si>
    <t>Yên Kỳ</t>
  </si>
  <si>
    <t>Xã Minh Hạc</t>
  </si>
  <si>
    <t>Minh Hạc</t>
  </si>
  <si>
    <t>Xã Lang Sơn</t>
  </si>
  <si>
    <t>Lang Sơn</t>
  </si>
  <si>
    <t>Xã Bằng Giã</t>
  </si>
  <si>
    <t>Bằng Giã</t>
  </si>
  <si>
    <t>Xã Yên Luật</t>
  </si>
  <si>
    <t>Yên Luật</t>
  </si>
  <si>
    <t>Xã Minh Côi</t>
  </si>
  <si>
    <t>Minh Côi</t>
  </si>
  <si>
    <t>Xã Vĩnh Chân</t>
  </si>
  <si>
    <t>Vĩnh Chân</t>
  </si>
  <si>
    <t>Thanh Ba</t>
  </si>
  <si>
    <t>Thị trấn Thanh Ba</t>
  </si>
  <si>
    <t>Xã Vân Lĩnh</t>
  </si>
  <si>
    <t>Vân Lĩnh</t>
  </si>
  <si>
    <t>Xã Đông Lĩnh</t>
  </si>
  <si>
    <t>Đông Lĩnh</t>
  </si>
  <si>
    <t>Xã Đại An</t>
  </si>
  <si>
    <t>Đại An</t>
  </si>
  <si>
    <t>Xã Hanh Cù</t>
  </si>
  <si>
    <t>Hanh Cù</t>
  </si>
  <si>
    <t>Xã Đồng Xuân</t>
  </si>
  <si>
    <t>Xã Quảng Yên</t>
  </si>
  <si>
    <t>Xã Ninh Dân</t>
  </si>
  <si>
    <t>Ninh Dân</t>
  </si>
  <si>
    <t>Xã Khải Xuân</t>
  </si>
  <si>
    <t>Khải Xuân</t>
  </si>
  <si>
    <t>Xã Mạn Lạn</t>
  </si>
  <si>
    <t>Mạn Lạn</t>
  </si>
  <si>
    <t>Xã Hoàng Cương</t>
  </si>
  <si>
    <t>Hoàng Cương</t>
  </si>
  <si>
    <t>Xã Chí Tiên</t>
  </si>
  <si>
    <t>Chí Tiên</t>
  </si>
  <si>
    <t>Xã Sơn Cương</t>
  </si>
  <si>
    <t>Sơn Cương</t>
  </si>
  <si>
    <t>Xã Thanh Hà</t>
  </si>
  <si>
    <t>Thanh Hà</t>
  </si>
  <si>
    <t>Xã Đỗ Sơn</t>
  </si>
  <si>
    <t>Đỗ Sơn</t>
  </si>
  <si>
    <t>Xã Đỗ Xuyên</t>
  </si>
  <si>
    <t>Đỗ Xuyên</t>
  </si>
  <si>
    <t>Xã Lương Lỗ</t>
  </si>
  <si>
    <t>Lương Lỗ</t>
  </si>
  <si>
    <t>Phù Ninh</t>
  </si>
  <si>
    <t>Thị trấn Phong Châu</t>
  </si>
  <si>
    <t>Xã Phú Mỹ</t>
  </si>
  <si>
    <t>Phú Mỹ</t>
  </si>
  <si>
    <t>Xã Lệ Mỹ</t>
  </si>
  <si>
    <t>Lệ Mỹ</t>
  </si>
  <si>
    <t>Xã Liên Hoa</t>
  </si>
  <si>
    <t>Liên Hoa</t>
  </si>
  <si>
    <t>Xã Trạm Thản</t>
  </si>
  <si>
    <t>Trạm Thản</t>
  </si>
  <si>
    <t>Xã Trị Quận</t>
  </si>
  <si>
    <t>Trị Quận</t>
  </si>
  <si>
    <t>Xã Trung Giáp</t>
  </si>
  <si>
    <t>Trung Giáp</t>
  </si>
  <si>
    <t>Xã Tiên Phú</t>
  </si>
  <si>
    <t>Tiên Phú</t>
  </si>
  <si>
    <t>Xã Hạ Giáp</t>
  </si>
  <si>
    <t>Hạ Giáp</t>
  </si>
  <si>
    <t>Xã Bảo Thanh</t>
  </si>
  <si>
    <t>Bảo Thanh</t>
  </si>
  <si>
    <t>Xã Phú Lộc</t>
  </si>
  <si>
    <t>Phú Lộc</t>
  </si>
  <si>
    <t>Xã Gia Thanh</t>
  </si>
  <si>
    <t>Gia Thanh</t>
  </si>
  <si>
    <t>Xã Tiên Du</t>
  </si>
  <si>
    <t>Tiên Du</t>
  </si>
  <si>
    <t>Xã Phú Nham</t>
  </si>
  <si>
    <t>Phú Nham</t>
  </si>
  <si>
    <t>Xã An Đạo</t>
  </si>
  <si>
    <t>An Đạo</t>
  </si>
  <si>
    <t>Xã Phù Ninh</t>
  </si>
  <si>
    <t>Thị trấn Yên Lập</t>
  </si>
  <si>
    <t>Xã Mỹ Lung</t>
  </si>
  <si>
    <t>Mỹ Lung</t>
  </si>
  <si>
    <t>Xã Xuân An</t>
  </si>
  <si>
    <t>Xuân An</t>
  </si>
  <si>
    <t>Xã Xuân Viên</t>
  </si>
  <si>
    <t>Xuân Viên</t>
  </si>
  <si>
    <t>Xã Hưng Long</t>
  </si>
  <si>
    <t>Hưng Long</t>
  </si>
  <si>
    <t>Xã Nga Hoàng</t>
  </si>
  <si>
    <t>Nga Hoàng</t>
  </si>
  <si>
    <t>Xã Thượng Long</t>
  </si>
  <si>
    <t>Thượng Long</t>
  </si>
  <si>
    <t>Xã Ngọc Lập</t>
  </si>
  <si>
    <t>Ngọc Lập</t>
  </si>
  <si>
    <t>Xã Ngọc Đồng</t>
  </si>
  <si>
    <t>Ngọc Đồng</t>
  </si>
  <si>
    <t>Cẩm Khê</t>
  </si>
  <si>
    <t>Thị trấn Cẩm Khê</t>
  </si>
  <si>
    <t>Xã Tiên Lương</t>
  </si>
  <si>
    <t>Tiên Lương</t>
  </si>
  <si>
    <t>Xã Minh Thắng</t>
  </si>
  <si>
    <t>Minh Thắng</t>
  </si>
  <si>
    <t>Xã Phượng Vĩ</t>
  </si>
  <si>
    <t>Phượng Vĩ</t>
  </si>
  <si>
    <t>Xã Tùng Khê</t>
  </si>
  <si>
    <t>Tùng Khê</t>
  </si>
  <si>
    <t>Xã Tam Sơn</t>
  </si>
  <si>
    <t>Xã Văn Bán</t>
  </si>
  <si>
    <t>Văn Bán</t>
  </si>
  <si>
    <t>Xã Phong Thịnh</t>
  </si>
  <si>
    <t>Phong Thịnh</t>
  </si>
  <si>
    <t>Xã Phú Khê</t>
  </si>
  <si>
    <t>Phú Khê</t>
  </si>
  <si>
    <t>Xã Hương Lung</t>
  </si>
  <si>
    <t>Hương Lung</t>
  </si>
  <si>
    <t>Xã Yên Dưỡng</t>
  </si>
  <si>
    <t>Yên Dưỡng</t>
  </si>
  <si>
    <t>Xã Điêu Lương</t>
  </si>
  <si>
    <t>Điêu Lương</t>
  </si>
  <si>
    <t>Xã Đồng Lương</t>
  </si>
  <si>
    <t>Đồng Lương</t>
  </si>
  <si>
    <t>Tam Nông</t>
  </si>
  <si>
    <t>Thị trấn Hưng Hoá</t>
  </si>
  <si>
    <t>Xã Hiền Quan</t>
  </si>
  <si>
    <t>Hiền Quan</t>
  </si>
  <si>
    <t>Xã Thanh Uyên</t>
  </si>
  <si>
    <t>Thanh Uyên</t>
  </si>
  <si>
    <t>Xã Vạn Xuân</t>
  </si>
  <si>
    <t>Vạn Xuân</t>
  </si>
  <si>
    <t>Xã Quang Húc</t>
  </si>
  <si>
    <t>Quang Húc</t>
  </si>
  <si>
    <t>Xã Hương Nộn</t>
  </si>
  <si>
    <t>Hương Nộn</t>
  </si>
  <si>
    <t>Xã Tề Lễ</t>
  </si>
  <si>
    <t>Tề Lễ</t>
  </si>
  <si>
    <t>Xã Thọ Văn</t>
  </si>
  <si>
    <t>Thọ Văn</t>
  </si>
  <si>
    <t>Xã Dị Nậu</t>
  </si>
  <si>
    <t>Dị Nậu</t>
  </si>
  <si>
    <t>Xã Dân Quyền</t>
  </si>
  <si>
    <t>Dân Quyền</t>
  </si>
  <si>
    <t>Lâm Thao</t>
  </si>
  <si>
    <t>Thị trấn Lâm Thao</t>
  </si>
  <si>
    <t>Xã Tiên Kiên</t>
  </si>
  <si>
    <t>Tiên Kiên</t>
  </si>
  <si>
    <t>Xã Xuân Lũng</t>
  </si>
  <si>
    <t>Xuân Lũng</t>
  </si>
  <si>
    <t>Xã Xuân Huy</t>
  </si>
  <si>
    <t>Xuân Huy</t>
  </si>
  <si>
    <t>Xã Thạch Sơn</t>
  </si>
  <si>
    <t>Thạch Sơn</t>
  </si>
  <si>
    <t>Xã Sơn Vi</t>
  </si>
  <si>
    <t>Sơn Vi</t>
  </si>
  <si>
    <t>Xã Phùng Nguyên</t>
  </si>
  <si>
    <t>Phùng Nguyên</t>
  </si>
  <si>
    <t>Xã Vĩnh Lại</t>
  </si>
  <si>
    <t>Vĩnh Lại</t>
  </si>
  <si>
    <t>Xã Tứ Xã</t>
  </si>
  <si>
    <t>Tứ Xã</t>
  </si>
  <si>
    <t>Xã Bản Nguyên</t>
  </si>
  <si>
    <t>Bản Nguyên</t>
  </si>
  <si>
    <t>Thị trấn Thanh Sơn</t>
  </si>
  <si>
    <t>Xã Sơn Hùng</t>
  </si>
  <si>
    <t>Sơn Hùng</t>
  </si>
  <si>
    <t>Xã Địch Quả</t>
  </si>
  <si>
    <t>Địch Quả</t>
  </si>
  <si>
    <t>Xã Giáp Lai</t>
  </si>
  <si>
    <t>Giáp Lai</t>
  </si>
  <si>
    <t>Xã Thục Luyện</t>
  </si>
  <si>
    <t>Thục Luyện</t>
  </si>
  <si>
    <t>Xã Võ Miếu</t>
  </si>
  <si>
    <t>Võ Miếu</t>
  </si>
  <si>
    <t>Xã Thạch Khoán</t>
  </si>
  <si>
    <t>Thạch Khoán</t>
  </si>
  <si>
    <t>Xã Cự Thắng</t>
  </si>
  <si>
    <t>Cự Thắng</t>
  </si>
  <si>
    <t>Xã Tất Thắng</t>
  </si>
  <si>
    <t>Tất Thắng</t>
  </si>
  <si>
    <t>Xã Văn Miếu</t>
  </si>
  <si>
    <t>Văn Miếu</t>
  </si>
  <si>
    <t>Xã Cự Đồng</t>
  </si>
  <si>
    <t>Cự Đồng</t>
  </si>
  <si>
    <t>Xã Thắng Sơn</t>
  </si>
  <si>
    <t>Thắng Sơn</t>
  </si>
  <si>
    <t>Xã Hương Cần</t>
  </si>
  <si>
    <t>Hương Cần</t>
  </si>
  <si>
    <t>Xã Khả Cửu</t>
  </si>
  <si>
    <t>Khả Cửu</t>
  </si>
  <si>
    <t>Xã Đông Cửu</t>
  </si>
  <si>
    <t>Đông Cửu</t>
  </si>
  <si>
    <t>Xã Yên Lương</t>
  </si>
  <si>
    <t>Yên Lương</t>
  </si>
  <si>
    <t>Xã Thượng Cửu</t>
  </si>
  <si>
    <t>Thượng Cửu</t>
  </si>
  <si>
    <t>Xã Lương Nha</t>
  </si>
  <si>
    <t>Lương Nha</t>
  </si>
  <si>
    <t>Xã Tinh Nhuệ</t>
  </si>
  <si>
    <t>Tinh Nhuệ</t>
  </si>
  <si>
    <t>Xã Thạch Đồng</t>
  </si>
  <si>
    <t>Thạch Đồng</t>
  </si>
  <si>
    <t>Xã Xuân Lộc</t>
  </si>
  <si>
    <t>Xuân Lộc</t>
  </si>
  <si>
    <t>Xã Tân Phương</t>
  </si>
  <si>
    <t>Tân Phương</t>
  </si>
  <si>
    <t>Thị trấn Thanh Thủy</t>
  </si>
  <si>
    <t>Xã Bảo Yên</t>
  </si>
  <si>
    <t>Xã Đoan Hạ</t>
  </si>
  <si>
    <t>Đoan Hạ</t>
  </si>
  <si>
    <t>Xã Đồng Trung</t>
  </si>
  <si>
    <t>Đồng Trung</t>
  </si>
  <si>
    <t>Xã Hoàng Xá</t>
  </si>
  <si>
    <t>Hoàng Xá</t>
  </si>
  <si>
    <t>Xã Tu Vũ</t>
  </si>
  <si>
    <t>Tu Vũ</t>
  </si>
  <si>
    <t>Xã Thu Cúc</t>
  </si>
  <si>
    <t>Thu Cúc</t>
  </si>
  <si>
    <t>Xã Thạch Kiệt</t>
  </si>
  <si>
    <t>Thạch Kiệt</t>
  </si>
  <si>
    <t>Xã Thu Ngạc</t>
  </si>
  <si>
    <t>Thu Ngạc</t>
  </si>
  <si>
    <t>Xã Kiệt Sơn</t>
  </si>
  <si>
    <t>Kiệt Sơn</t>
  </si>
  <si>
    <t>Xã Lai Đồng</t>
  </si>
  <si>
    <t>Lai Đồng</t>
  </si>
  <si>
    <t>Thị trấn Tân Phú</t>
  </si>
  <si>
    <t>Xã Mỹ Thuận</t>
  </si>
  <si>
    <t>Mỹ Thuận</t>
  </si>
  <si>
    <t>Xã Xuân Đài</t>
  </si>
  <si>
    <t>Xuân Đài</t>
  </si>
  <si>
    <t>Xã Minh Đài</t>
  </si>
  <si>
    <t>Minh Đài</t>
  </si>
  <si>
    <t>Xã Văn Luông</t>
  </si>
  <si>
    <t>Văn Luông</t>
  </si>
  <si>
    <t>Xã Long Cốc</t>
  </si>
  <si>
    <t>Long Cốc</t>
  </si>
  <si>
    <t>Xã Kim Thượng</t>
  </si>
  <si>
    <t>Kim Thượng</t>
  </si>
  <si>
    <t>Xã Tam Thanh</t>
  </si>
  <si>
    <t>Xã Vinh Tiền</t>
  </si>
  <si>
    <t>Vinh Tiền</t>
  </si>
  <si>
    <t>Phường Tích Sơn</t>
  </si>
  <si>
    <t>Tích Sơn</t>
  </si>
  <si>
    <t>Phường Liên Bảo</t>
  </si>
  <si>
    <t>Liên Bảo</t>
  </si>
  <si>
    <t>Phường Hội Hợp</t>
  </si>
  <si>
    <t>Hội Hợp</t>
  </si>
  <si>
    <t>Phường Đống Đa</t>
  </si>
  <si>
    <t>Phường Định Trung</t>
  </si>
  <si>
    <t>Định Trung</t>
  </si>
  <si>
    <t>Phường Khai Quang</t>
  </si>
  <si>
    <t>Khai Quang</t>
  </si>
  <si>
    <t>Xã Thanh Trù</t>
  </si>
  <si>
    <t>Thanh Trù</t>
  </si>
  <si>
    <t>Phường Hai Bà Trưng</t>
  </si>
  <si>
    <t>Phường Phúc Thắng</t>
  </si>
  <si>
    <t>Phúc Thắng</t>
  </si>
  <si>
    <t>Phường Xuân Hòa</t>
  </si>
  <si>
    <t>Xã Ngọc Thanh</t>
  </si>
  <si>
    <t>Ngọc Thanh</t>
  </si>
  <si>
    <t>Phường Nam Viêm</t>
  </si>
  <si>
    <t>Nam Viêm</t>
  </si>
  <si>
    <t>Phường Tiền Châu</t>
  </si>
  <si>
    <t>Tiền Châu</t>
  </si>
  <si>
    <t>Lập Thạch</t>
  </si>
  <si>
    <t>Thị trấn Lập Thạch</t>
  </si>
  <si>
    <t>Xã Hợp Lý</t>
  </si>
  <si>
    <t>Hợp Lý</t>
  </si>
  <si>
    <t>Xã Bắc Bình</t>
  </si>
  <si>
    <t>Bắc Bình</t>
  </si>
  <si>
    <t>Thị trấn Hoa Sơn</t>
  </si>
  <si>
    <t>Hoa Sơn</t>
  </si>
  <si>
    <t>Xã Liễn Sơn</t>
  </si>
  <si>
    <t>Liễn Sơn</t>
  </si>
  <si>
    <t>Xã Vân Trục</t>
  </si>
  <si>
    <t>Vân Trục</t>
  </si>
  <si>
    <t>Xã Tử Du</t>
  </si>
  <si>
    <t>Tử Du</t>
  </si>
  <si>
    <t>Xã Bàn Giản</t>
  </si>
  <si>
    <t>Bàn Giản</t>
  </si>
  <si>
    <t>Xã Xuân Lôi</t>
  </si>
  <si>
    <t>Xuân Lôi</t>
  </si>
  <si>
    <t>Xã Đồng Ích</t>
  </si>
  <si>
    <t>Đồng Ích</t>
  </si>
  <si>
    <t>Xã Tiên Lữ</t>
  </si>
  <si>
    <t>Tiên Lữ</t>
  </si>
  <si>
    <t>Xã Văn Quán</t>
  </si>
  <si>
    <t>Xã Tây Sơn</t>
  </si>
  <si>
    <t>Tây Sơn</t>
  </si>
  <si>
    <t>Tam Dương</t>
  </si>
  <si>
    <t>Thị trấn Hợp Hòa</t>
  </si>
  <si>
    <t>Xã Hoàng Hoa</t>
  </si>
  <si>
    <t>Hoàng Hoa</t>
  </si>
  <si>
    <t>Xã Đồng Tĩnh</t>
  </si>
  <si>
    <t>Đồng Tĩnh</t>
  </si>
  <si>
    <t>Thị trấn Kim Long</t>
  </si>
  <si>
    <t>Kim Long</t>
  </si>
  <si>
    <t>Xã Hướng Đạo</t>
  </si>
  <si>
    <t>Hướng Đạo</t>
  </si>
  <si>
    <t>Xã Đạo Tú</t>
  </si>
  <si>
    <t>Đạo Tú</t>
  </si>
  <si>
    <t>Xã An Hòa</t>
  </si>
  <si>
    <t>An Hòa</t>
  </si>
  <si>
    <t>Xã Duy Phiên</t>
  </si>
  <si>
    <t>Duy Phiên</t>
  </si>
  <si>
    <t>Xã Hoàng Đan</t>
  </si>
  <si>
    <t>Hoàng Đan</t>
  </si>
  <si>
    <t>Xã Hoàng Lâu</t>
  </si>
  <si>
    <t>Hoàng Lâu</t>
  </si>
  <si>
    <t>Xã Hội Thịnh</t>
  </si>
  <si>
    <t>Hội Thịnh</t>
  </si>
  <si>
    <t>Tam Đảo</t>
  </si>
  <si>
    <t>Thị trấn Tam Đảo</t>
  </si>
  <si>
    <t>Thị trấn Hợp Châu</t>
  </si>
  <si>
    <t>Hợp Châu</t>
  </si>
  <si>
    <t>Xã Đạo Trù</t>
  </si>
  <si>
    <t>Đạo Trù</t>
  </si>
  <si>
    <t>Xã Yên Dương</t>
  </si>
  <si>
    <t>Yên Dương</t>
  </si>
  <si>
    <t>Xã Bồ Lý</t>
  </si>
  <si>
    <t>Bồ Lý</t>
  </si>
  <si>
    <t>Thị trấn Đại Đình</t>
  </si>
  <si>
    <t>Đại Đình</t>
  </si>
  <si>
    <t>Xã Tam Quan</t>
  </si>
  <si>
    <t>Tam Quan</t>
  </si>
  <si>
    <t>Bình Xuyên</t>
  </si>
  <si>
    <t>Thị trấn Hương Canh</t>
  </si>
  <si>
    <t>Hương Canh</t>
  </si>
  <si>
    <t>Thị trấn Gia Khánh</t>
  </si>
  <si>
    <t>Gia Khánh</t>
  </si>
  <si>
    <t>Xã Trung Mỹ</t>
  </si>
  <si>
    <t>Trung Mỹ</t>
  </si>
  <si>
    <t>Thị trấn Bá Hiến</t>
  </si>
  <si>
    <t>Bá Hiến</t>
  </si>
  <si>
    <t>Xã Tam Hợp</t>
  </si>
  <si>
    <t>Tam Hợp</t>
  </si>
  <si>
    <t>Xã Quất Lưu</t>
  </si>
  <si>
    <t>Quất Lưu</t>
  </si>
  <si>
    <t>Xã Sơn Lôi</t>
  </si>
  <si>
    <t>Sơn Lôi</t>
  </si>
  <si>
    <t>Thị trấn Đạo Đức</t>
  </si>
  <si>
    <t>Thị trấn Thanh Lãng</t>
  </si>
  <si>
    <t>Thanh Lãng</t>
  </si>
  <si>
    <t>Xã Phú Xuân</t>
  </si>
  <si>
    <t>Phú Xuân</t>
  </si>
  <si>
    <t>Thị trấn Yên Lạc</t>
  </si>
  <si>
    <t>Xã Đồng Cương</t>
  </si>
  <si>
    <t>Đồng Cương</t>
  </si>
  <si>
    <t>Xã Bình Định</t>
  </si>
  <si>
    <t>Bình Định</t>
  </si>
  <si>
    <t>Xã Trung Nguyên</t>
  </si>
  <si>
    <t>Trung Nguyên</t>
  </si>
  <si>
    <t>Xã Tề Lỗ</t>
  </si>
  <si>
    <t>Tề Lỗ</t>
  </si>
  <si>
    <t>Thị trấn Tam Hồng</t>
  </si>
  <si>
    <t>Tam Hồng</t>
  </si>
  <si>
    <t>Xã Yên Đồng</t>
  </si>
  <si>
    <t>Yên Đồng</t>
  </si>
  <si>
    <t>Xã Văn Tiến</t>
  </si>
  <si>
    <t>Văn Tiến</t>
  </si>
  <si>
    <t>Xã Nguyệt Đức</t>
  </si>
  <si>
    <t>Nguyệt Đức</t>
  </si>
  <si>
    <t>Xã Yên Phương</t>
  </si>
  <si>
    <t>Yên Phương</t>
  </si>
  <si>
    <t>Xã Trung Kiên</t>
  </si>
  <si>
    <t>Trung Kiên</t>
  </si>
  <si>
    <t>Xã Đại Tự</t>
  </si>
  <si>
    <t>Đại Tự</t>
  </si>
  <si>
    <t>Xã Hồng Châu</t>
  </si>
  <si>
    <t>Hồng Châu</t>
  </si>
  <si>
    <t>Vĩnh Tường</t>
  </si>
  <si>
    <t>Thị trấn Vĩnh Tường</t>
  </si>
  <si>
    <t>Xã Kim Xá</t>
  </si>
  <si>
    <t>Kim Xá</t>
  </si>
  <si>
    <t>Xã Chấn Hưng</t>
  </si>
  <si>
    <t>Chấn Hưng</t>
  </si>
  <si>
    <t>Xã Sao Đại Việt</t>
  </si>
  <si>
    <t>Sao Đại Việt</t>
  </si>
  <si>
    <t>Xã Lũng Hòa</t>
  </si>
  <si>
    <t>Lũng Hòa</t>
  </si>
  <si>
    <t>Thị trấn Thổ Tang</t>
  </si>
  <si>
    <t>Thổ Tang</t>
  </si>
  <si>
    <t>Xã Lương Điền</t>
  </si>
  <si>
    <t>Lương Điền</t>
  </si>
  <si>
    <t>Xã Tân Phú</t>
  </si>
  <si>
    <t>Xã Thượng Trưng</t>
  </si>
  <si>
    <t>Thượng Trưng</t>
  </si>
  <si>
    <t>Xã Vũ Di</t>
  </si>
  <si>
    <t>Vũ Di</t>
  </si>
  <si>
    <t>Xã Tuân Chính</t>
  </si>
  <si>
    <t>Tuân Chính</t>
  </si>
  <si>
    <t>Thị trấn Tứ Trưng</t>
  </si>
  <si>
    <t>Tứ Trưng</t>
  </si>
  <si>
    <t>Xã Ngũ Kiên</t>
  </si>
  <si>
    <t>Ngũ Kiên</t>
  </si>
  <si>
    <t>Xã An Nhân</t>
  </si>
  <si>
    <t>An Nhân</t>
  </si>
  <si>
    <t>Xã Vĩnh Thịnh</t>
  </si>
  <si>
    <t>Vĩnh Thịnh</t>
  </si>
  <si>
    <t>Xã Vĩnh Phú</t>
  </si>
  <si>
    <t>Vĩnh Phú</t>
  </si>
  <si>
    <t>Xã Lãng Công</t>
  </si>
  <si>
    <t>Lãng Công</t>
  </si>
  <si>
    <t>Xã Quang Yên</t>
  </si>
  <si>
    <t>Quang Yên</t>
  </si>
  <si>
    <t>Xã Hải Lựu</t>
  </si>
  <si>
    <t>Hải Lựu</t>
  </si>
  <si>
    <t>Xã Đồng Quế</t>
  </si>
  <si>
    <t>Đồng Quế</t>
  </si>
  <si>
    <t>Xã Nhân Đạo</t>
  </si>
  <si>
    <t>Nhân Đạo</t>
  </si>
  <si>
    <t>Xã Đôn Nhân</t>
  </si>
  <si>
    <t>Đôn Nhân</t>
  </si>
  <si>
    <t>Xã Phương Khoan</t>
  </si>
  <si>
    <t>Phương Khoan</t>
  </si>
  <si>
    <t>Xã Yên Thạch</t>
  </si>
  <si>
    <t>Yên Thạch</t>
  </si>
  <si>
    <t>Xã Tứ Yên</t>
  </si>
  <si>
    <t>Tứ Yên</t>
  </si>
  <si>
    <t>Xã Đức Bác</t>
  </si>
  <si>
    <t>Đức Bác</t>
  </si>
  <si>
    <t>Xã Cao Phong</t>
  </si>
  <si>
    <t>Bắc Ninh</t>
  </si>
  <si>
    <t>Phường Vũ Ninh</t>
  </si>
  <si>
    <t>Vũ Ninh</t>
  </si>
  <si>
    <t>Phường Đáp Cầu</t>
  </si>
  <si>
    <t>Đáp Cầu</t>
  </si>
  <si>
    <t>Phường Thị Cầu</t>
  </si>
  <si>
    <t>Thị Cầu</t>
  </si>
  <si>
    <t>Phường Kinh Bắc</t>
  </si>
  <si>
    <t>Kinh Bắc</t>
  </si>
  <si>
    <t>Phường Đại Phúc</t>
  </si>
  <si>
    <t>Đại Phúc</t>
  </si>
  <si>
    <t>Phường Tiền Ninh Vệ</t>
  </si>
  <si>
    <t>Tiền Ninh Vệ</t>
  </si>
  <si>
    <t>Phường Suối Hoa</t>
  </si>
  <si>
    <t>Phường Võ Cường</t>
  </si>
  <si>
    <t>Võ Cường</t>
  </si>
  <si>
    <t>Phường Hòa Long</t>
  </si>
  <si>
    <t>Hòa Long</t>
  </si>
  <si>
    <t>Phường Vạn An</t>
  </si>
  <si>
    <t>Vạn An</t>
  </si>
  <si>
    <t>Phường Khúc Xuyên</t>
  </si>
  <si>
    <t>Khúc Xuyên</t>
  </si>
  <si>
    <t>Phường Phong Khê</t>
  </si>
  <si>
    <t>Phong Khê</t>
  </si>
  <si>
    <t>Phường Kim Chân</t>
  </si>
  <si>
    <t>Kim Chân</t>
  </si>
  <si>
    <t>Phường Vân Dương</t>
  </si>
  <si>
    <t>Vân Dương</t>
  </si>
  <si>
    <t>Phường Nam Sơn</t>
  </si>
  <si>
    <t>Phường Khắc Niệm</t>
  </si>
  <si>
    <t>Khắc Niệm</t>
  </si>
  <si>
    <t>Phường Hạp Lĩnh</t>
  </si>
  <si>
    <t>Hạp Lĩnh</t>
  </si>
  <si>
    <t>Thị trấn Chờ</t>
  </si>
  <si>
    <t>Chờ</t>
  </si>
  <si>
    <t>Xã Dũng Liệt</t>
  </si>
  <si>
    <t>Dũng Liệt</t>
  </si>
  <si>
    <t>Xã Tam Giang</t>
  </si>
  <si>
    <t>Tam Giang</t>
  </si>
  <si>
    <t>Xã Thụy Hòa</t>
  </si>
  <si>
    <t>Thụy Hòa</t>
  </si>
  <si>
    <t>Xã Hòa Tiến</t>
  </si>
  <si>
    <t>Hòa Tiến</t>
  </si>
  <si>
    <t>Xã Đông Tiến</t>
  </si>
  <si>
    <t>Đông Tiến</t>
  </si>
  <si>
    <t>Xã Yên Phụ</t>
  </si>
  <si>
    <t>Xã Trung Nghĩa</t>
  </si>
  <si>
    <t>Trung Nghĩa</t>
  </si>
  <si>
    <t>Xã Đông Phong</t>
  </si>
  <si>
    <t>Xã Long Châu</t>
  </si>
  <si>
    <t>Long Châu</t>
  </si>
  <si>
    <t>Xã Văn Môn</t>
  </si>
  <si>
    <t>Văn Môn</t>
  </si>
  <si>
    <t>Quế Võ</t>
  </si>
  <si>
    <t>Phường Phố Mới</t>
  </si>
  <si>
    <t>Phố Mới</t>
  </si>
  <si>
    <t>Xã Việt Thống</t>
  </si>
  <si>
    <t>Việt Thống</t>
  </si>
  <si>
    <t>Phường Đại Xuân</t>
  </si>
  <si>
    <t>Đại Xuân</t>
  </si>
  <si>
    <t>Phường Nhân Hòa</t>
  </si>
  <si>
    <t>Nhân Hòa</t>
  </si>
  <si>
    <t>Phường Bằng An</t>
  </si>
  <si>
    <t>Bằng An</t>
  </si>
  <si>
    <t>Phường Phương Liễu</t>
  </si>
  <si>
    <t>Phương Liễu</t>
  </si>
  <si>
    <t>Phường Quế Tân</t>
  </si>
  <si>
    <t>Quế Tân</t>
  </si>
  <si>
    <t>Phường Phù Lương</t>
  </si>
  <si>
    <t>Phù Lương</t>
  </si>
  <si>
    <t>Xã Phù Lãng</t>
  </si>
  <si>
    <t>Phù Lãng</t>
  </si>
  <si>
    <t>Phường Phượng Mao</t>
  </si>
  <si>
    <t>Phượng Mao</t>
  </si>
  <si>
    <t>Phường Việt Hùng</t>
  </si>
  <si>
    <t>Xã Ngọc Xá</t>
  </si>
  <si>
    <t>Ngọc Xá</t>
  </si>
  <si>
    <t>Xã Châu Phong</t>
  </si>
  <si>
    <t>Châu Phong</t>
  </si>
  <si>
    <t>Phường Bồng Lai</t>
  </si>
  <si>
    <t>Bồng Lai</t>
  </si>
  <si>
    <t>Phường Cách Bi</t>
  </si>
  <si>
    <t>Cách Bi</t>
  </si>
  <si>
    <t>Xã Yên Giả</t>
  </si>
  <si>
    <t>Yên Giả</t>
  </si>
  <si>
    <t>Xã Mộ Đạo</t>
  </si>
  <si>
    <t>Mộ Đạo</t>
  </si>
  <si>
    <t>Thị trấn Lim</t>
  </si>
  <si>
    <t>Lim</t>
  </si>
  <si>
    <t>Xã Nội Duệ</t>
  </si>
  <si>
    <t>Nội Duệ</t>
  </si>
  <si>
    <t>Xã Liên Bão</t>
  </si>
  <si>
    <t>Liên Bão</t>
  </si>
  <si>
    <t>Xã Hiên Vân</t>
  </si>
  <si>
    <t>Hiên Vân</t>
  </si>
  <si>
    <t>Xã Hoàn Sơn</t>
  </si>
  <si>
    <t>Hoàn Sơn</t>
  </si>
  <si>
    <t>Xã Lạc Vệ</t>
  </si>
  <si>
    <t>Lạc Vệ</t>
  </si>
  <si>
    <t>Xã Việt Đoàn</t>
  </si>
  <si>
    <t>Việt Đoàn</t>
  </si>
  <si>
    <t>Xã Phật Tích</t>
  </si>
  <si>
    <t>Phật Tích</t>
  </si>
  <si>
    <t>Xã Tân Chi</t>
  </si>
  <si>
    <t>Tân Chi</t>
  </si>
  <si>
    <t>Xã Minh Đạo</t>
  </si>
  <si>
    <t>Minh Đạo</t>
  </si>
  <si>
    <t>Xã Cảnh Hưng</t>
  </si>
  <si>
    <t>Cảnh Hưng</t>
  </si>
  <si>
    <t>Từ Sơn</t>
  </si>
  <si>
    <t>Phường Đông Ngàn</t>
  </si>
  <si>
    <t>Đông Ngàn</t>
  </si>
  <si>
    <t>Phường Tam Sơn</t>
  </si>
  <si>
    <t>Phường Hương Mạc</t>
  </si>
  <si>
    <t>Hương Mạc</t>
  </si>
  <si>
    <t>Phường Tương Giang</t>
  </si>
  <si>
    <t>Tương Giang</t>
  </si>
  <si>
    <t>Phường Phù Khê</t>
  </si>
  <si>
    <t>Phù Khê</t>
  </si>
  <si>
    <t>Phường Đồng Kỵ</t>
  </si>
  <si>
    <t>Đồng Kỵ</t>
  </si>
  <si>
    <t>Phường Trang Hạ</t>
  </si>
  <si>
    <t>Trang Hạ</t>
  </si>
  <si>
    <t>Phường Đồng Nguyên</t>
  </si>
  <si>
    <t>Đồng Nguyên</t>
  </si>
  <si>
    <t>Phường Châu Khê</t>
  </si>
  <si>
    <t>Châu Khê</t>
  </si>
  <si>
    <t>Phường Tân Hồng</t>
  </si>
  <si>
    <t>Tân Hồng</t>
  </si>
  <si>
    <t>Phường Đình Bảng</t>
  </si>
  <si>
    <t>Đình Bảng</t>
  </si>
  <si>
    <t>Phường Phù Chẩn</t>
  </si>
  <si>
    <t>Phù Chẩn</t>
  </si>
  <si>
    <t>Phường Hồ</t>
  </si>
  <si>
    <t>Hồ</t>
  </si>
  <si>
    <t>Xã Hoài Thượng</t>
  </si>
  <si>
    <t>Hoài Thượng</t>
  </si>
  <si>
    <t>Xã Đại Đồng Thành</t>
  </si>
  <si>
    <t>Đại Đồng Thành</t>
  </si>
  <si>
    <t>Xã Mão Điền</t>
  </si>
  <si>
    <t>Mão Điền</t>
  </si>
  <si>
    <t>Phường Song Hồ</t>
  </si>
  <si>
    <t>Song Hồ</t>
  </si>
  <si>
    <t>Xã Đình Tổ</t>
  </si>
  <si>
    <t>Đình Tổ</t>
  </si>
  <si>
    <t>Phường An Bình</t>
  </si>
  <si>
    <t>Phường Trí Quả</t>
  </si>
  <si>
    <t>Trí Quả</t>
  </si>
  <si>
    <t>Phường Gia Đông</t>
  </si>
  <si>
    <t>Gia Đông</t>
  </si>
  <si>
    <t>Phường Thanh Khương</t>
  </si>
  <si>
    <t>Thanh Khương</t>
  </si>
  <si>
    <t>Phường Trạm Lộ</t>
  </si>
  <si>
    <t>Trạm Lộ</t>
  </si>
  <si>
    <t>Phường Xuân Lâm</t>
  </si>
  <si>
    <t>Xuân Lâm</t>
  </si>
  <si>
    <t>Phường Hà Mãn</t>
  </si>
  <si>
    <t>Hà Mãn</t>
  </si>
  <si>
    <t>Xã Ngũ Thái</t>
  </si>
  <si>
    <t>Ngũ Thái</t>
  </si>
  <si>
    <t>Phường Ninh Xá</t>
  </si>
  <si>
    <t>Ninh Xá</t>
  </si>
  <si>
    <t>Xã Nghĩa Đạo</t>
  </si>
  <si>
    <t>Nghĩa Đạo</t>
  </si>
  <si>
    <t>Xã Song Liễu</t>
  </si>
  <si>
    <t>Song Liễu</t>
  </si>
  <si>
    <t>Gia Bình</t>
  </si>
  <si>
    <t>Thị trấn Gia Bình</t>
  </si>
  <si>
    <t>Xã Thái Bảo</t>
  </si>
  <si>
    <t>Thái Bảo</t>
  </si>
  <si>
    <t>Xã Giang Sơn</t>
  </si>
  <si>
    <t>Giang Sơn</t>
  </si>
  <si>
    <t>Xã Cao Đức</t>
  </si>
  <si>
    <t>Cao Đức</t>
  </si>
  <si>
    <t>Xã Đại Lai</t>
  </si>
  <si>
    <t>Đại Lai</t>
  </si>
  <si>
    <t>Xã Song Giang</t>
  </si>
  <si>
    <t>Song Giang</t>
  </si>
  <si>
    <t>Xã Lãng Ngâm</t>
  </si>
  <si>
    <t>Lãng Ngâm</t>
  </si>
  <si>
    <t>Thị trấn Nhân Thắng</t>
  </si>
  <si>
    <t>Nhân Thắng</t>
  </si>
  <si>
    <t>Xã Đông Cứu</t>
  </si>
  <si>
    <t>Đông Cứu</t>
  </si>
  <si>
    <t>Xã Đại Bái</t>
  </si>
  <si>
    <t>Đại Bái</t>
  </si>
  <si>
    <t>Xã Quỳnh Phú</t>
  </si>
  <si>
    <t>Quỳnh Phú</t>
  </si>
  <si>
    <t>Lương Tài</t>
  </si>
  <si>
    <t>Thị trấn Thứa</t>
  </si>
  <si>
    <t>Thứa</t>
  </si>
  <si>
    <t>Xã Trung Kênh</t>
  </si>
  <si>
    <t>Trung Kênh</t>
  </si>
  <si>
    <t>Xã Phú Hòa</t>
  </si>
  <si>
    <t>Phú Hòa</t>
  </si>
  <si>
    <t>Xã An Tập</t>
  </si>
  <si>
    <t>An Tập</t>
  </si>
  <si>
    <t>Xã Tân Lãng</t>
  </si>
  <si>
    <t>Tân Lãng</t>
  </si>
  <si>
    <t>Xã Quảng Phú</t>
  </si>
  <si>
    <t>Quảng Phú</t>
  </si>
  <si>
    <t>Xã Trung Chính</t>
  </si>
  <si>
    <t>Trung Chính</t>
  </si>
  <si>
    <t>Xã Lâm Thao</t>
  </si>
  <si>
    <t>Hải Dương</t>
  </si>
  <si>
    <t>Phường Cẩm Thượng</t>
  </si>
  <si>
    <t>Cẩm Thượng</t>
  </si>
  <si>
    <t>Phường Bình Hàn</t>
  </si>
  <si>
    <t>Bình Hàn</t>
  </si>
  <si>
    <t>Phường Ngọc Châu</t>
  </si>
  <si>
    <t>Phường Nhị Châu</t>
  </si>
  <si>
    <t>Nhị Châu</t>
  </si>
  <si>
    <t>Phường Tân Bình</t>
  </si>
  <si>
    <t>Phường Lê Thanh Nghị</t>
  </si>
  <si>
    <t>Lê Thanh Nghị</t>
  </si>
  <si>
    <t>Phường Hải Tân</t>
  </si>
  <si>
    <t>Hải Tân</t>
  </si>
  <si>
    <t>Phường Tứ Minh</t>
  </si>
  <si>
    <t>Tứ Minh</t>
  </si>
  <si>
    <t>Phường Việt Hòa</t>
  </si>
  <si>
    <t>Việt Hòa</t>
  </si>
  <si>
    <t>Phường Ái Quốc</t>
  </si>
  <si>
    <t>Xã Tiền Tiến</t>
  </si>
  <si>
    <t>Tiền Tiến</t>
  </si>
  <si>
    <t>Phường Thạch Khôi</t>
  </si>
  <si>
    <t>Thạch Khôi</t>
  </si>
  <si>
    <t>Phường Tân Hưng</t>
  </si>
  <si>
    <t>Xã Gia Xuyên</t>
  </si>
  <si>
    <t>Gia Xuyên</t>
  </si>
  <si>
    <t>Chí Linh</t>
  </si>
  <si>
    <t>Phường Phả Lại</t>
  </si>
  <si>
    <t>Phả Lại</t>
  </si>
  <si>
    <t>Phường Sao Đỏ</t>
  </si>
  <si>
    <t>Sao Đỏ</t>
  </si>
  <si>
    <t>Phường Bến Tắm</t>
  </si>
  <si>
    <t>Bến Tắm</t>
  </si>
  <si>
    <t>Xã Hoàng Hoa Thám</t>
  </si>
  <si>
    <t>Hoàng Hoa Thám</t>
  </si>
  <si>
    <t>Xã Bắc An</t>
  </si>
  <si>
    <t>Bắc An</t>
  </si>
  <si>
    <t>Phường Hoàng Tiến</t>
  </si>
  <si>
    <t>Hoàng Tiến</t>
  </si>
  <si>
    <t>Phường Cộng Hoà</t>
  </si>
  <si>
    <t>Phường Hoàng Tân</t>
  </si>
  <si>
    <t>Phường Cổ Thành</t>
  </si>
  <si>
    <t>Cổ Thành</t>
  </si>
  <si>
    <t>Phường Văn An</t>
  </si>
  <si>
    <t>Văn An</t>
  </si>
  <si>
    <t>Phường Chí Minh</t>
  </si>
  <si>
    <t>Phường Văn Đức</t>
  </si>
  <si>
    <t>Văn Đức</t>
  </si>
  <si>
    <t>Phường Thái Học</t>
  </si>
  <si>
    <t>Xã Nhân Huệ</t>
  </si>
  <si>
    <t>Nhân Huệ</t>
  </si>
  <si>
    <t>Phường An Lạc</t>
  </si>
  <si>
    <t>Phường Đồng Lạc</t>
  </si>
  <si>
    <t>Nam Sách</t>
  </si>
  <si>
    <t>Thị trấn Nam Sách</t>
  </si>
  <si>
    <t>Xã Nam Hưng</t>
  </si>
  <si>
    <t>Nam Hưng</t>
  </si>
  <si>
    <t>Xã Nam Tân</t>
  </si>
  <si>
    <t>Nam Tân</t>
  </si>
  <si>
    <t>Xã Hiệp Cát</t>
  </si>
  <si>
    <t>Hiệp Cát</t>
  </si>
  <si>
    <t>Xã Quốc Tuấn</t>
  </si>
  <si>
    <t>Quốc Tuấn</t>
  </si>
  <si>
    <t>Xã Thái Tân</t>
  </si>
  <si>
    <t>Thái Tân</t>
  </si>
  <si>
    <t>Kinh Môn</t>
  </si>
  <si>
    <t>Phường An Lưu</t>
  </si>
  <si>
    <t>An Lưu</t>
  </si>
  <si>
    <t>Phường Thất Hùng</t>
  </si>
  <si>
    <t>Thất Hùng</t>
  </si>
  <si>
    <t>Xã Lê Ninh</t>
  </si>
  <si>
    <t>Lê Ninh</t>
  </si>
  <si>
    <t>Phường Phạm Thái</t>
  </si>
  <si>
    <t>Phạm Thái</t>
  </si>
  <si>
    <t>Phường Duy Tân</t>
  </si>
  <si>
    <t>Duy Tân</t>
  </si>
  <si>
    <t>Phường Phú Thứ</t>
  </si>
  <si>
    <t>Phú Thứ</t>
  </si>
  <si>
    <t>Xã Thăng Long</t>
  </si>
  <si>
    <t>Thăng Long</t>
  </si>
  <si>
    <t>Xã Lạc Long</t>
  </si>
  <si>
    <t>Lạc Long</t>
  </si>
  <si>
    <t>Phường An Sinh</t>
  </si>
  <si>
    <t>Phường Hiệp Sơn</t>
  </si>
  <si>
    <t>Hiệp Sơn</t>
  </si>
  <si>
    <t>Xã Thượng Quận</t>
  </si>
  <si>
    <t>Thượng Quận</t>
  </si>
  <si>
    <t>Phường An Phụ</t>
  </si>
  <si>
    <t>An Phụ</t>
  </si>
  <si>
    <t>Phường Hiệp An</t>
  </si>
  <si>
    <t>Hiệp An</t>
  </si>
  <si>
    <t>Phường Long Xuyên</t>
  </si>
  <si>
    <t>Long Xuyên</t>
  </si>
  <si>
    <t>Phường Thái Thịnh</t>
  </si>
  <si>
    <t>Thái Thịnh</t>
  </si>
  <si>
    <t>Phường Hiến Thành</t>
  </si>
  <si>
    <t>Hiến Thành</t>
  </si>
  <si>
    <t>Kim Thành</t>
  </si>
  <si>
    <t>Thị trấn Phú Thái</t>
  </si>
  <si>
    <t>Phú Thái</t>
  </si>
  <si>
    <t>Xã Lai Khê</t>
  </si>
  <si>
    <t>Lai Khê</t>
  </si>
  <si>
    <t>Xã Vũ Dũng</t>
  </si>
  <si>
    <t>Vũ Dũng</t>
  </si>
  <si>
    <t>Xã Tuấn Việt</t>
  </si>
  <si>
    <t>Tuấn Việt</t>
  </si>
  <si>
    <t>Xã Kim Xuyên</t>
  </si>
  <si>
    <t>Kim Xuyên</t>
  </si>
  <si>
    <t>Xã Ngũ Phúc</t>
  </si>
  <si>
    <t>Ngũ Phúc</t>
  </si>
  <si>
    <t>Xã Kim Anh</t>
  </si>
  <si>
    <t>Kim Anh</t>
  </si>
  <si>
    <t>Xã Kim Liên</t>
  </si>
  <si>
    <t>Xã Kim Tân</t>
  </si>
  <si>
    <t>Xã Kim Đính</t>
  </si>
  <si>
    <t>Kim Đính</t>
  </si>
  <si>
    <t>Xã Tam Kỳ</t>
  </si>
  <si>
    <t>Tam Kỳ</t>
  </si>
  <si>
    <t>Xã Đồng Cẩm</t>
  </si>
  <si>
    <t>Đồng Cẩm</t>
  </si>
  <si>
    <t>Xã Đại Đức</t>
  </si>
  <si>
    <t>Đại Đức</t>
  </si>
  <si>
    <t>Thị trấn Thanh Hà</t>
  </si>
  <si>
    <t>Xã Hồng Lạc</t>
  </si>
  <si>
    <t>Hồng Lạc</t>
  </si>
  <si>
    <t>Xã Tân Việt</t>
  </si>
  <si>
    <t>Tân Việt</t>
  </si>
  <si>
    <t>Xã Cẩm Việt</t>
  </si>
  <si>
    <t>Cẩm Việt</t>
  </si>
  <si>
    <t>Xã Thanh Lang</t>
  </si>
  <si>
    <t>Thanh Lang</t>
  </si>
  <si>
    <t>Xã Thanh Hải</t>
  </si>
  <si>
    <t>Xã Thanh Tân</t>
  </si>
  <si>
    <t>Thanh Tân</t>
  </si>
  <si>
    <t>Xã An Phượng</t>
  </si>
  <si>
    <t>An Phượng</t>
  </si>
  <si>
    <t>Xã Thanh Quang</t>
  </si>
  <si>
    <t>Thanh Quang</t>
  </si>
  <si>
    <t>Xã Thanh Hồng</t>
  </si>
  <si>
    <t>Thanh Hồng</t>
  </si>
  <si>
    <t>Xã Vĩnh Cường</t>
  </si>
  <si>
    <t>Vĩnh Cường</t>
  </si>
  <si>
    <t>Thị trấn Cẩm Giang</t>
  </si>
  <si>
    <t>Cẩm Giang</t>
  </si>
  <si>
    <t>Thị trấn Lai Cách</t>
  </si>
  <si>
    <t>Lai Cách</t>
  </si>
  <si>
    <t>Xã Cẩm Hưng</t>
  </si>
  <si>
    <t>Cẩm Hưng</t>
  </si>
  <si>
    <t>Xã Cẩm Hoàng</t>
  </si>
  <si>
    <t>Cẩm Hoàng</t>
  </si>
  <si>
    <t>Xã Cẩm Văn</t>
  </si>
  <si>
    <t>Cẩm Văn</t>
  </si>
  <si>
    <t>Xã Ngọc Liên</t>
  </si>
  <si>
    <t>Ngọc Liên</t>
  </si>
  <si>
    <t>Xã Cẩm Vũ</t>
  </si>
  <si>
    <t>Cẩm Vũ</t>
  </si>
  <si>
    <t>Xã Đức Chính</t>
  </si>
  <si>
    <t>Xã Định Sơn</t>
  </si>
  <si>
    <t>Định Sơn</t>
  </si>
  <si>
    <t>Xã Cao An</t>
  </si>
  <si>
    <t>Cao An</t>
  </si>
  <si>
    <t>Xã Tân Trường</t>
  </si>
  <si>
    <t>Tân Trường</t>
  </si>
  <si>
    <t>Xã Phúc Điền</t>
  </si>
  <si>
    <t>Phúc Điền</t>
  </si>
  <si>
    <t>Xã Cẩm Đông</t>
  </si>
  <si>
    <t>Xã Cẩm Đoài</t>
  </si>
  <si>
    <t>Cẩm Đoài</t>
  </si>
  <si>
    <t>Bình Giang</t>
  </si>
  <si>
    <t>Thị trấn Kẻ Sặt</t>
  </si>
  <si>
    <t>Kẻ Sặt</t>
  </si>
  <si>
    <t>Xã Vĩnh Hưng</t>
  </si>
  <si>
    <t>Xã Hùng Thắng</t>
  </si>
  <si>
    <t>Xã Vĩnh Hồng</t>
  </si>
  <si>
    <t>Vĩnh Hồng</t>
  </si>
  <si>
    <t>Xã Long Xuyên</t>
  </si>
  <si>
    <t>Xã Thúc Kháng</t>
  </si>
  <si>
    <t>Thúc Kháng</t>
  </si>
  <si>
    <t>Xã Tân Hồng</t>
  </si>
  <si>
    <t>Xã Hồng Khê</t>
  </si>
  <si>
    <t>Hồng Khê</t>
  </si>
  <si>
    <t>Xã Thái Minh</t>
  </si>
  <si>
    <t>Thái Minh</t>
  </si>
  <si>
    <t>Xã Cổ Bì</t>
  </si>
  <si>
    <t>Cổ Bì</t>
  </si>
  <si>
    <t>Xã Nhân Quyền</t>
  </si>
  <si>
    <t>Nhân Quyền</t>
  </si>
  <si>
    <t>Xã Thái Dương</t>
  </si>
  <si>
    <t>Thái Dương</t>
  </si>
  <si>
    <t>Xã Bình Xuyên</t>
  </si>
  <si>
    <t>Thị trấn Gia Lộc</t>
  </si>
  <si>
    <t>Xã Yết Kiêu</t>
  </si>
  <si>
    <t>Yết Kiêu</t>
  </si>
  <si>
    <t>Xã Gia Phúc</t>
  </si>
  <si>
    <t>Gia Phúc</t>
  </si>
  <si>
    <t>Xã Gia Tiến</t>
  </si>
  <si>
    <t>Gia Tiến</t>
  </si>
  <si>
    <t>Xã Hồng Hưng</t>
  </si>
  <si>
    <t>Hồng Hưng</t>
  </si>
  <si>
    <t>Xã Phạm Trấn</t>
  </si>
  <si>
    <t>Phạm Trấn</t>
  </si>
  <si>
    <t>Xã Đoàn Thượng</t>
  </si>
  <si>
    <t>Đoàn Thượng</t>
  </si>
  <si>
    <t>Xã Thống Kênh</t>
  </si>
  <si>
    <t>Thống Kênh</t>
  </si>
  <si>
    <t>Xã Nhật Quang</t>
  </si>
  <si>
    <t>Nhật Quang</t>
  </si>
  <si>
    <t>Xã Quang Đức</t>
  </si>
  <si>
    <t>Quang Đức</t>
  </si>
  <si>
    <t>Tứ Kỳ</t>
  </si>
  <si>
    <t>Thị trấn Tứ Kỳ</t>
  </si>
  <si>
    <t>Xã Bình Lăng</t>
  </si>
  <si>
    <t>Xã Kỳ Sơn</t>
  </si>
  <si>
    <t>Xã Quang Phục</t>
  </si>
  <si>
    <t>Quang Phục</t>
  </si>
  <si>
    <t>Xã Tân Kỳ</t>
  </si>
  <si>
    <t>Tân Kỳ</t>
  </si>
  <si>
    <t>Xã Quang Khải</t>
  </si>
  <si>
    <t>Quang Khải</t>
  </si>
  <si>
    <t>Xã Đại Hợp</t>
  </si>
  <si>
    <t>Đại Hợp</t>
  </si>
  <si>
    <t>Xã Dân An</t>
  </si>
  <si>
    <t>Dân An</t>
  </si>
  <si>
    <t>Xã An Thanh</t>
  </si>
  <si>
    <t>An Thanh</t>
  </si>
  <si>
    <t>Xã Văn Tố</t>
  </si>
  <si>
    <t>Văn Tố</t>
  </si>
  <si>
    <t>Xã Lạc Phượng</t>
  </si>
  <si>
    <t>Lạc Phượng</t>
  </si>
  <si>
    <t>Xã Tiên Động</t>
  </si>
  <si>
    <t>Tiên Động</t>
  </si>
  <si>
    <t>Xã Nguyên Giáp</t>
  </si>
  <si>
    <t>Nguyên Giáp</t>
  </si>
  <si>
    <t>Xã Hà Kỳ</t>
  </si>
  <si>
    <t>Hà Kỳ</t>
  </si>
  <si>
    <t>Xã Hà Thanh</t>
  </si>
  <si>
    <t>Hà Thanh</t>
  </si>
  <si>
    <t>Ninh Giang</t>
  </si>
  <si>
    <t>Xã Ứng Hoè</t>
  </si>
  <si>
    <t>Xã Đức Phúc</t>
  </si>
  <si>
    <t>Đức Phúc</t>
  </si>
  <si>
    <t>Xã An Đức</t>
  </si>
  <si>
    <t>An Đức</t>
  </si>
  <si>
    <t>Xã Vĩnh Hòa</t>
  </si>
  <si>
    <t>Vĩnh Hòa</t>
  </si>
  <si>
    <t>Thị trấn Ninh Giang</t>
  </si>
  <si>
    <t>Xã Hồng Dụ</t>
  </si>
  <si>
    <t>Hồng Dụ</t>
  </si>
  <si>
    <t>Xã Văn Hội</t>
  </si>
  <si>
    <t>Văn Hội</t>
  </si>
  <si>
    <t>Xã Kiến Phúc</t>
  </si>
  <si>
    <t>Kiến Phúc</t>
  </si>
  <si>
    <t>Thanh Miện</t>
  </si>
  <si>
    <t>Thị trấn Thanh Miện</t>
  </si>
  <si>
    <t>Xã Thanh Tùng</t>
  </si>
  <si>
    <t>Thanh Tùng</t>
  </si>
  <si>
    <t>Xã Phạm Kha</t>
  </si>
  <si>
    <t>Phạm Kha</t>
  </si>
  <si>
    <t>Xã Ngô Quyền</t>
  </si>
  <si>
    <t>Xã Đoàn Tùng</t>
  </si>
  <si>
    <t>Đoàn Tùng</t>
  </si>
  <si>
    <t>Xã Lê Hồng</t>
  </si>
  <si>
    <t>Lê Hồng</t>
  </si>
  <si>
    <t>Xã Tứ Cường</t>
  </si>
  <si>
    <t>Tứ Cường</t>
  </si>
  <si>
    <t>Xã Ngũ Hùng</t>
  </si>
  <si>
    <t>Ngũ Hùng</t>
  </si>
  <si>
    <t>Xã Cao Thắng</t>
  </si>
  <si>
    <t>Xã Chi Lăng Bắc</t>
  </si>
  <si>
    <t>Chi Lăng Bắc</t>
  </si>
  <si>
    <t>Xã Chi Lăng Nam</t>
  </si>
  <si>
    <t>Chi Lăng Nam</t>
  </si>
  <si>
    <t>Xã Thanh Giang</t>
  </si>
  <si>
    <t>Thanh Giang</t>
  </si>
  <si>
    <t>Hải Phòng</t>
  </si>
  <si>
    <t>Hồng Bàng</t>
  </si>
  <si>
    <t>Phường Quán Toan</t>
  </si>
  <si>
    <t>Quán Toan</t>
  </si>
  <si>
    <t>Phường Sở Dầu</t>
  </si>
  <si>
    <t>Sở Dầu</t>
  </si>
  <si>
    <t>Phường Thượng Lý</t>
  </si>
  <si>
    <t>Thượng Lý</t>
  </si>
  <si>
    <t>Phường Phan Bội Châu</t>
  </si>
  <si>
    <t>Phan Bội Châu</t>
  </si>
  <si>
    <t>Phường Đại Bản</t>
  </si>
  <si>
    <t>Đại Bản</t>
  </si>
  <si>
    <t>Phường An Hưng</t>
  </si>
  <si>
    <t>An Hưng</t>
  </si>
  <si>
    <t>Phường An Hồng</t>
  </si>
  <si>
    <t>An Hồng</t>
  </si>
  <si>
    <t>Phường Máy Chai</t>
  </si>
  <si>
    <t>Máy Chai</t>
  </si>
  <si>
    <t>Phường Vạn Mỹ</t>
  </si>
  <si>
    <t>Vạn Mỹ</t>
  </si>
  <si>
    <t>Phường Cầu Tre</t>
  </si>
  <si>
    <t>Cầu Tre</t>
  </si>
  <si>
    <t>Phường Gia Viên</t>
  </si>
  <si>
    <t>Gia Viên</t>
  </si>
  <si>
    <t>Phường Cầu Đất</t>
  </si>
  <si>
    <t>Cầu Đất</t>
  </si>
  <si>
    <t>Phường Đông Khê</t>
  </si>
  <si>
    <t>Phường Đằng Giang</t>
  </si>
  <si>
    <t>Đằng Giang</t>
  </si>
  <si>
    <t>Phường Lạch Tray</t>
  </si>
  <si>
    <t>Lạch Tray</t>
  </si>
  <si>
    <t>Lê Chân</t>
  </si>
  <si>
    <t>Phường An Biên</t>
  </si>
  <si>
    <t>An Biên</t>
  </si>
  <si>
    <t>Phường Trần Nguyên Hãn</t>
  </si>
  <si>
    <t>Trần Nguyên Hãn</t>
  </si>
  <si>
    <t>Phường Hàng Kênh</t>
  </si>
  <si>
    <t>Hàng Kênh</t>
  </si>
  <si>
    <t>Phường An Dương</t>
  </si>
  <si>
    <t>Phường Dư Hàng Kênh</t>
  </si>
  <si>
    <t>Dư Hàng Kênh</t>
  </si>
  <si>
    <t>Phường Kênh Dương</t>
  </si>
  <si>
    <t>Kênh Dương</t>
  </si>
  <si>
    <t>Phường Vĩnh Niệm</t>
  </si>
  <si>
    <t>Vĩnh Niệm</t>
  </si>
  <si>
    <t>Hải An</t>
  </si>
  <si>
    <t>Phường Đông Hải 1</t>
  </si>
  <si>
    <t>Đông Hải 1</t>
  </si>
  <si>
    <t>Phường Đông Hải 2</t>
  </si>
  <si>
    <t>Đông Hải 2</t>
  </si>
  <si>
    <t>Phường Đằng Lâm</t>
  </si>
  <si>
    <t>Đằng Lâm</t>
  </si>
  <si>
    <t>Phường Thành Tô</t>
  </si>
  <si>
    <t>Thành Tô</t>
  </si>
  <si>
    <t>Phường Đằng Hải</t>
  </si>
  <si>
    <t>Đằng Hải</t>
  </si>
  <si>
    <t>Phường Nam Hải</t>
  </si>
  <si>
    <t>Nam Hải</t>
  </si>
  <si>
    <t>Phường Cát Bi</t>
  </si>
  <si>
    <t>Cát Bi</t>
  </si>
  <si>
    <t>Phường Tràng Cát</t>
  </si>
  <si>
    <t>Tràng Cát</t>
  </si>
  <si>
    <t>Kiến An</t>
  </si>
  <si>
    <t>Phường Đồng Hòa</t>
  </si>
  <si>
    <t>Đồng Hòa</t>
  </si>
  <si>
    <t>Phường Ngọc Sơn</t>
  </si>
  <si>
    <t>Phường Trần Thành Ngọ</t>
  </si>
  <si>
    <t>Trần Thành Ngọ</t>
  </si>
  <si>
    <t>Phường Văn Đẩu</t>
  </si>
  <si>
    <t>Văn Đẩu</t>
  </si>
  <si>
    <t>Phường Bắc Hà</t>
  </si>
  <si>
    <t>Đồ Sơn</t>
  </si>
  <si>
    <t>Phường Ngọc Xuyên</t>
  </si>
  <si>
    <t>Ngọc Xuyên</t>
  </si>
  <si>
    <t>Phường Hải Sơn</t>
  </si>
  <si>
    <t>Phường Vạn Hương</t>
  </si>
  <si>
    <t>Vạn Hương</t>
  </si>
  <si>
    <t>Phường Minh Đức</t>
  </si>
  <si>
    <t>Phường Bàng La</t>
  </si>
  <si>
    <t>Bàng La</t>
  </si>
  <si>
    <t>Phường Hợp Đức</t>
  </si>
  <si>
    <t>Dương Kinh</t>
  </si>
  <si>
    <t>Phường Đa Phúc</t>
  </si>
  <si>
    <t>Phường Anh Dũng</t>
  </si>
  <si>
    <t>Anh Dũng</t>
  </si>
  <si>
    <t>Phường Hải Thành</t>
  </si>
  <si>
    <t>Hải Thành</t>
  </si>
  <si>
    <t>Phường Hòa Nghĩa</t>
  </si>
  <si>
    <t>Hòa Nghĩa</t>
  </si>
  <si>
    <t>Xã Liên Xuân</t>
  </si>
  <si>
    <t>Liên Xuân</t>
  </si>
  <si>
    <t>Phường Lưu Kiếm</t>
  </si>
  <si>
    <t>Lưu Kiếm</t>
  </si>
  <si>
    <t>Xã Ninh Sơn</t>
  </si>
  <si>
    <t>Phường Quảng Thanh</t>
  </si>
  <si>
    <t>Quảng Thanh</t>
  </si>
  <si>
    <t>Phường Lê Hồng Phong</t>
  </si>
  <si>
    <t>Lê Hồng Phong</t>
  </si>
  <si>
    <t>Thủy Nguyên</t>
  </si>
  <si>
    <t>Phường Hòa Bình</t>
  </si>
  <si>
    <t>Phường Thủy Hà</t>
  </si>
  <si>
    <t>Thủy Hà</t>
  </si>
  <si>
    <t>Phường An Lư</t>
  </si>
  <si>
    <t>An Lư</t>
  </si>
  <si>
    <t>Phường Phạm Ngũ Lão</t>
  </si>
  <si>
    <t>Phạm Ngũ Lão</t>
  </si>
  <si>
    <t>Phường Nam Triệu Giang</t>
  </si>
  <si>
    <t>Nam Triệu Giang</t>
  </si>
  <si>
    <t>Phường Tam Hưng</t>
  </si>
  <si>
    <t>Phường Lập Lễ</t>
  </si>
  <si>
    <t>Lập Lễ</t>
  </si>
  <si>
    <t>Phường Thiên Hương</t>
  </si>
  <si>
    <t>Thiên Hương</t>
  </si>
  <si>
    <t>Phường Thủy Đường</t>
  </si>
  <si>
    <t>Thủy Đường</t>
  </si>
  <si>
    <t>Phường Hoàng Lâm</t>
  </si>
  <si>
    <t>Hoàng Lâm</t>
  </si>
  <si>
    <t>Phường Hoa Động</t>
  </si>
  <si>
    <t>Hoa Động</t>
  </si>
  <si>
    <t>Phường Dương Quan</t>
  </si>
  <si>
    <t>Dương Quan</t>
  </si>
  <si>
    <t>Phường Lê Lợi</t>
  </si>
  <si>
    <t>Phường Lê Thiện</t>
  </si>
  <si>
    <t>Lê Thiện</t>
  </si>
  <si>
    <t>Phường An Hòa</t>
  </si>
  <si>
    <t>Phường An Hải</t>
  </si>
  <si>
    <t>An Hải</t>
  </si>
  <si>
    <t>Phường Đồng Thái</t>
  </si>
  <si>
    <t>Phường An Đồng</t>
  </si>
  <si>
    <t>An Đồng</t>
  </si>
  <si>
    <t>An Lão</t>
  </si>
  <si>
    <t>Thị trấn An Lão</t>
  </si>
  <si>
    <t>Xã Bát Trang</t>
  </si>
  <si>
    <t>Bát Trang</t>
  </si>
  <si>
    <t>Xã Trường Thọ</t>
  </si>
  <si>
    <t>Trường Thọ</t>
  </si>
  <si>
    <t>Xã Trường Thành</t>
  </si>
  <si>
    <t>Trường Thành</t>
  </si>
  <si>
    <t>Xã Quang Hưng</t>
  </si>
  <si>
    <t>Quang Hưng</t>
  </si>
  <si>
    <t>Thị trấn Trường Sơn</t>
  </si>
  <si>
    <t>Xã Tân Viên</t>
  </si>
  <si>
    <t>Tân Viên</t>
  </si>
  <si>
    <t>Xã Mỹ Đức</t>
  </si>
  <si>
    <t>Xã An Thọ</t>
  </si>
  <si>
    <t>An Thọ</t>
  </si>
  <si>
    <t>Xã An Thái</t>
  </si>
  <si>
    <t>An Thái</t>
  </si>
  <si>
    <t>Thị trấn Núi Đối</t>
  </si>
  <si>
    <t>Núi Đối</t>
  </si>
  <si>
    <t>Xã Đông Phương</t>
  </si>
  <si>
    <t>Đông Phương</t>
  </si>
  <si>
    <t>Xã Thuận Thiên</t>
  </si>
  <si>
    <t>Thuận Thiên</t>
  </si>
  <si>
    <t>Xã Hữu Bằng</t>
  </si>
  <si>
    <t>Hữu Bằng</t>
  </si>
  <si>
    <t>Xã Kiến Quốc</t>
  </si>
  <si>
    <t>Kiến Quốc</t>
  </si>
  <si>
    <t>Xã Du Lễ</t>
  </si>
  <si>
    <t>Du Lễ</t>
  </si>
  <si>
    <t>Xã Kiến Hưng</t>
  </si>
  <si>
    <t>Xã Đoàn Xá</t>
  </si>
  <si>
    <t>Đoàn Xá</t>
  </si>
  <si>
    <t>Thị trấn Tiên Lãng</t>
  </si>
  <si>
    <t>Xã Đại Thắng</t>
  </si>
  <si>
    <t>Đại Thắng</t>
  </si>
  <si>
    <t>Xã Tiên Cường</t>
  </si>
  <si>
    <t>Tiên Cường</t>
  </si>
  <si>
    <t>Xã Tự Cường</t>
  </si>
  <si>
    <t>Tự Cường</t>
  </si>
  <si>
    <t>Xã Khởi Nghĩa</t>
  </si>
  <si>
    <t>Khởi Nghĩa</t>
  </si>
  <si>
    <t>Xã Tiên Thanh</t>
  </si>
  <si>
    <t>Tiên Thanh</t>
  </si>
  <si>
    <t>Xã Đoàn Lập</t>
  </si>
  <si>
    <t>Đoàn Lập</t>
  </si>
  <si>
    <t>Xã Tiên Thắng</t>
  </si>
  <si>
    <t>Tiên Thắng</t>
  </si>
  <si>
    <t>Xã Tiên Minh</t>
  </si>
  <si>
    <t>Tiên Minh</t>
  </si>
  <si>
    <t>Xã Bắc Hưng</t>
  </si>
  <si>
    <t>Bắc Hưng</t>
  </si>
  <si>
    <t>Xã Tây Hưng</t>
  </si>
  <si>
    <t>Tây Hưng</t>
  </si>
  <si>
    <t>Vĩnh Bảo</t>
  </si>
  <si>
    <t>Thị trấn Vĩnh Bảo</t>
  </si>
  <si>
    <t>Xã Giang Biên</t>
  </si>
  <si>
    <t>Xã Thắng Thủy</t>
  </si>
  <si>
    <t>Thắng Thủy</t>
  </si>
  <si>
    <t>Xã Trung Lập</t>
  </si>
  <si>
    <t>Trung Lập</t>
  </si>
  <si>
    <t>Xã Vĩnh Hải</t>
  </si>
  <si>
    <t>Vĩnh Hải</t>
  </si>
  <si>
    <t>Xã Liên Am</t>
  </si>
  <si>
    <t>Liên Am</t>
  </si>
  <si>
    <t>Xã Lý Học</t>
  </si>
  <si>
    <t>Lý Học</t>
  </si>
  <si>
    <t>Xã Tam Cường</t>
  </si>
  <si>
    <t>Tam Cường</t>
  </si>
  <si>
    <t>Xã Trấn Dương</t>
  </si>
  <si>
    <t>Trấn Dương</t>
  </si>
  <si>
    <t>Cát Hải</t>
  </si>
  <si>
    <t>Thị trấn Cát Bà</t>
  </si>
  <si>
    <t>Cát Bà</t>
  </si>
  <si>
    <t>Thị trấn Cát Hải</t>
  </si>
  <si>
    <t>Xã Đồng Bài</t>
  </si>
  <si>
    <t>Đồng Bài</t>
  </si>
  <si>
    <t>Xã Hoàng Châu</t>
  </si>
  <si>
    <t>Hoàng Châu</t>
  </si>
  <si>
    <t>Xã Văn Phong</t>
  </si>
  <si>
    <t>Văn Phong</t>
  </si>
  <si>
    <t>Xã Phù Long</t>
  </si>
  <si>
    <t>Phù Long</t>
  </si>
  <si>
    <t>Xã Gia Luận</t>
  </si>
  <si>
    <t>Gia Luận</t>
  </si>
  <si>
    <t>Xã Hiền Hào</t>
  </si>
  <si>
    <t>Hiền Hào</t>
  </si>
  <si>
    <t>Xã Trân Châu</t>
  </si>
  <si>
    <t>Trân Châu</t>
  </si>
  <si>
    <t>Xã Việt Hải</t>
  </si>
  <si>
    <t>Việt Hải</t>
  </si>
  <si>
    <t>Xã Xuân Đám</t>
  </si>
  <si>
    <t>Xuân Đám</t>
  </si>
  <si>
    <t>Hưng Yên</t>
  </si>
  <si>
    <t>Phường Lam Sơn</t>
  </si>
  <si>
    <t>Phường Hiến Nam</t>
  </si>
  <si>
    <t>Hiến Nam</t>
  </si>
  <si>
    <t>Phường An Tảo</t>
  </si>
  <si>
    <t>An Tảo</t>
  </si>
  <si>
    <t>Phường Hồng Châu</t>
  </si>
  <si>
    <t>Xã Phương Nam</t>
  </si>
  <si>
    <t>Xã Quảng Châu</t>
  </si>
  <si>
    <t>Quảng Châu</t>
  </si>
  <si>
    <t>Xã Bảo Khê</t>
  </si>
  <si>
    <t>Bảo Khê</t>
  </si>
  <si>
    <t>Xã Hùng Cường</t>
  </si>
  <si>
    <t>Hùng Cường</t>
  </si>
  <si>
    <t>Xã Hoàng Hanh</t>
  </si>
  <si>
    <t>Hoàng Hanh</t>
  </si>
  <si>
    <t>Văn Lâm</t>
  </si>
  <si>
    <t>Thị trấn Như Quỳnh</t>
  </si>
  <si>
    <t>Như Quỳnh</t>
  </si>
  <si>
    <t>Xã Lạc Đạo</t>
  </si>
  <si>
    <t>Lạc Đạo</t>
  </si>
  <si>
    <t>Xã Chỉ Đạo</t>
  </si>
  <si>
    <t>Chỉ Đạo</t>
  </si>
  <si>
    <t>Xã Việt Hưng</t>
  </si>
  <si>
    <t>Xã Đình Dù</t>
  </si>
  <si>
    <t>Đình Dù</t>
  </si>
  <si>
    <t>Xã Minh Hải</t>
  </si>
  <si>
    <t>Minh Hải</t>
  </si>
  <si>
    <t>Xã Lương Tài</t>
  </si>
  <si>
    <t>Xã Trưng Trắc</t>
  </si>
  <si>
    <t>Trưng Trắc</t>
  </si>
  <si>
    <t>Xã Lạc Hồng</t>
  </si>
  <si>
    <t>Lạc Hồng</t>
  </si>
  <si>
    <t>Văn Giang</t>
  </si>
  <si>
    <t>Thị trấn Văn Giang</t>
  </si>
  <si>
    <t>Xã Xuân Quan</t>
  </si>
  <si>
    <t>Xuân Quan</t>
  </si>
  <si>
    <t>Xã Cửu Cao</t>
  </si>
  <si>
    <t>Cửu Cao</t>
  </si>
  <si>
    <t>Xã Phụng Công</t>
  </si>
  <si>
    <t>Phụng Công</t>
  </si>
  <si>
    <t>Xã Nghĩa Trụ</t>
  </si>
  <si>
    <t>Nghĩa Trụ</t>
  </si>
  <si>
    <t>Xã Long Hưng</t>
  </si>
  <si>
    <t>Long Hưng</t>
  </si>
  <si>
    <t>Xã Vĩnh Khúc</t>
  </si>
  <si>
    <t>Vĩnh Khúc</t>
  </si>
  <si>
    <t>Xã Liên Nghĩa</t>
  </si>
  <si>
    <t>Liên Nghĩa</t>
  </si>
  <si>
    <t>Xã Mễ Sở</t>
  </si>
  <si>
    <t>Mễ Sở</t>
  </si>
  <si>
    <t>Thị trấn Yên Mỹ</t>
  </si>
  <si>
    <t>Xã Nguyễn Văn Linh</t>
  </si>
  <si>
    <t>Nguyễn Văn Linh</t>
  </si>
  <si>
    <t>Xã Đồng Than</t>
  </si>
  <si>
    <t>Đồng Than</t>
  </si>
  <si>
    <t>Xã Liêu Xá</t>
  </si>
  <si>
    <t>Liêu Xá</t>
  </si>
  <si>
    <t>Xã Hoàn Long</t>
  </si>
  <si>
    <t>Hoàn Long</t>
  </si>
  <si>
    <t>Xã Việt Yên</t>
  </si>
  <si>
    <t>Mỹ Hào</t>
  </si>
  <si>
    <t>Phường Bần Yên Nhân</t>
  </si>
  <si>
    <t>Bần Yên Nhân</t>
  </si>
  <si>
    <t>Xã Cẩm Xá</t>
  </si>
  <si>
    <t>Cẩm Xá</t>
  </si>
  <si>
    <t>Xã Hòa Phong</t>
  </si>
  <si>
    <t>Hòa Phong</t>
  </si>
  <si>
    <t>Phường Dị Sử</t>
  </si>
  <si>
    <t>Dị Sử</t>
  </si>
  <si>
    <t>Phường Bạch Sam</t>
  </si>
  <si>
    <t>Bạch Sam</t>
  </si>
  <si>
    <t>Xã Xuân Dục</t>
  </si>
  <si>
    <t>Xuân Dục</t>
  </si>
  <si>
    <t>Xã Ngọc Lâm</t>
  </si>
  <si>
    <t>Ân Thi</t>
  </si>
  <si>
    <t>Thị trấn Ân Thi</t>
  </si>
  <si>
    <t>Xã Phù Ủng</t>
  </si>
  <si>
    <t>Phù Ủng</t>
  </si>
  <si>
    <t>Xã Bãi Sậy</t>
  </si>
  <si>
    <t>Bãi Sậy</t>
  </si>
  <si>
    <t>Xã Đào Dương</t>
  </si>
  <si>
    <t>Đào Dương</t>
  </si>
  <si>
    <t>Xã Vân Du</t>
  </si>
  <si>
    <t>Vân Du</t>
  </si>
  <si>
    <t>Xã Xuân Trúc</t>
  </si>
  <si>
    <t>Xuân Trúc</t>
  </si>
  <si>
    <t>Xã Quảng Lãng</t>
  </si>
  <si>
    <t>Quảng Lãng</t>
  </si>
  <si>
    <t>Xã Đa Lộc</t>
  </si>
  <si>
    <t>Đa Lộc</t>
  </si>
  <si>
    <t>Xã Đặng Lễ</t>
  </si>
  <si>
    <t>Đặng Lễ</t>
  </si>
  <si>
    <t>Xã Cẩm Ninh</t>
  </si>
  <si>
    <t>Cẩm Ninh</t>
  </si>
  <si>
    <t>Xã Hồ Tùng Mậu</t>
  </si>
  <si>
    <t>Hồ Tùng Mậu</t>
  </si>
  <si>
    <t>Xã Hạ Lễ</t>
  </si>
  <si>
    <t>Hạ Lễ</t>
  </si>
  <si>
    <t>Khoái Châu</t>
  </si>
  <si>
    <t>Thị trấn Khoái Châu</t>
  </si>
  <si>
    <t>Xã Đông Tảo</t>
  </si>
  <si>
    <t>Đông Tảo</t>
  </si>
  <si>
    <t>Xã Phạm Hồng Thái</t>
  </si>
  <si>
    <t>Phạm Hồng Thái</t>
  </si>
  <si>
    <t>Xã Ông Đình</t>
  </si>
  <si>
    <t>Ông Đình</t>
  </si>
  <si>
    <t>Xã Tứ Dân</t>
  </si>
  <si>
    <t>Tứ Dân</t>
  </si>
  <si>
    <t>Xã An Vĩ</t>
  </si>
  <si>
    <t>An Vĩ</t>
  </si>
  <si>
    <t>Xã Đông Kết</t>
  </si>
  <si>
    <t>Đông Kết</t>
  </si>
  <si>
    <t>Xã Tân Châu</t>
  </si>
  <si>
    <t>Tân Châu</t>
  </si>
  <si>
    <t>Xã Liên Khê</t>
  </si>
  <si>
    <t>Liên Khê</t>
  </si>
  <si>
    <t>Xã Phùng Hưng</t>
  </si>
  <si>
    <t>Phùng Hưng</t>
  </si>
  <si>
    <t>Xã Việt Hòa</t>
  </si>
  <si>
    <t>Xã Đông Ninh</t>
  </si>
  <si>
    <t>Đông Ninh</t>
  </si>
  <si>
    <t>Xã Đại Tập</t>
  </si>
  <si>
    <t>Đại Tập</t>
  </si>
  <si>
    <t>Xã Thuần Hưng</t>
  </si>
  <si>
    <t>Thuần Hưng</t>
  </si>
  <si>
    <t>Kim Động</t>
  </si>
  <si>
    <t>Thị trấn Lương Bằng</t>
  </si>
  <si>
    <t>Xã Nghĩa Dân</t>
  </si>
  <si>
    <t>Nghĩa Dân</t>
  </si>
  <si>
    <t>Xã Vĩnh Xá</t>
  </si>
  <si>
    <t>Vĩnh Xá</t>
  </si>
  <si>
    <t>Xã Phạm Ngũ Lão</t>
  </si>
  <si>
    <t>Xã Phú Thọ</t>
  </si>
  <si>
    <t>Xã Đồng Thanh</t>
  </si>
  <si>
    <t>Đồng Thanh</t>
  </si>
  <si>
    <t>Xã Song Mai</t>
  </si>
  <si>
    <t>Xã Chính Nghĩa</t>
  </si>
  <si>
    <t>Chính Nghĩa</t>
  </si>
  <si>
    <t>Xã Mai Động</t>
  </si>
  <si>
    <t>Xã Đức Hợp</t>
  </si>
  <si>
    <t>Đức Hợp</t>
  </si>
  <si>
    <t>Xã Diên Hồng</t>
  </si>
  <si>
    <t>Diên Hồng</t>
  </si>
  <si>
    <t>Xã Hiệp Cường</t>
  </si>
  <si>
    <t>Hiệp Cường</t>
  </si>
  <si>
    <t>Thị trấn Vương</t>
  </si>
  <si>
    <t>Vương</t>
  </si>
  <si>
    <t>Xã Nhật Tân</t>
  </si>
  <si>
    <t>Xã Lệ Xá</t>
  </si>
  <si>
    <t>Lệ Xá</t>
  </si>
  <si>
    <t>Xã An Viên</t>
  </si>
  <si>
    <t>An Viên</t>
  </si>
  <si>
    <t>Xã Trung Dũng</t>
  </si>
  <si>
    <t>Trung Dũng</t>
  </si>
  <si>
    <t>Xã Hải Thắng</t>
  </si>
  <si>
    <t>Hải Thắng</t>
  </si>
  <si>
    <t>Xã Thủ Sỹ</t>
  </si>
  <si>
    <t>Thủ Sỹ</t>
  </si>
  <si>
    <t>Xã Thiện Phiến</t>
  </si>
  <si>
    <t>Thiện Phiến</t>
  </si>
  <si>
    <t>Xã Thụy Lôi</t>
  </si>
  <si>
    <t>Thụy Lôi</t>
  </si>
  <si>
    <t>Xã Cương Chính</t>
  </si>
  <si>
    <t>Cương Chính</t>
  </si>
  <si>
    <t>Phù Cừ</t>
  </si>
  <si>
    <t>Thị trấn Trần Cao</t>
  </si>
  <si>
    <t>Trần Cao</t>
  </si>
  <si>
    <t>Xã Phan Sào Nam</t>
  </si>
  <si>
    <t>Phan Sào Nam</t>
  </si>
  <si>
    <t>Xã Minh Hoàng</t>
  </si>
  <si>
    <t>Minh Hoàng</t>
  </si>
  <si>
    <t>Xã Đoàn Đào</t>
  </si>
  <si>
    <t>Đoàn Đào</t>
  </si>
  <si>
    <t>Xã Tống Phan</t>
  </si>
  <si>
    <t>Tống Phan</t>
  </si>
  <si>
    <t>Xã Đình Cao</t>
  </si>
  <si>
    <t>Đình Cao</t>
  </si>
  <si>
    <t>Xã Tiên Tiến</t>
  </si>
  <si>
    <t>Tiên Tiến</t>
  </si>
  <si>
    <t>Xã Nguyên Hòa</t>
  </si>
  <si>
    <t>Nguyên Hòa</t>
  </si>
  <si>
    <t>Xã Tống Trân</t>
  </si>
  <si>
    <t>Tống Trân</t>
  </si>
  <si>
    <t>Phường Bồ Xuyên</t>
  </si>
  <si>
    <t>Bồ Xuyên</t>
  </si>
  <si>
    <t>Phường Kỳ Bá</t>
  </si>
  <si>
    <t>Kỳ Bá</t>
  </si>
  <si>
    <t>Phường Phú Khánh</t>
  </si>
  <si>
    <t>Phú Khánh</t>
  </si>
  <si>
    <t>Phường Trần Lãm</t>
  </si>
  <si>
    <t>Trần Lãm</t>
  </si>
  <si>
    <t>Xã Đông Hòa</t>
  </si>
  <si>
    <t>Đông Hòa</t>
  </si>
  <si>
    <t>Phường Hoàng Diệu</t>
  </si>
  <si>
    <t>Xã Vũ Phúc</t>
  </si>
  <si>
    <t>Vũ Phúc</t>
  </si>
  <si>
    <t>Xã Vũ Chính</t>
  </si>
  <si>
    <t>Vũ Chính</t>
  </si>
  <si>
    <t>Xã Vũ Đông</t>
  </si>
  <si>
    <t>Vũ Đông</t>
  </si>
  <si>
    <t>Xã Vũ Lạc</t>
  </si>
  <si>
    <t>Vũ Lạc</t>
  </si>
  <si>
    <t>Quỳnh Phụ</t>
  </si>
  <si>
    <t>Thị trấn Quỳnh Côi</t>
  </si>
  <si>
    <t>Quỳnh Côi</t>
  </si>
  <si>
    <t>Xã An Khê</t>
  </si>
  <si>
    <t>An Khê</t>
  </si>
  <si>
    <t>Xã An Đồng</t>
  </si>
  <si>
    <t>Xã Quỳnh Hoa</t>
  </si>
  <si>
    <t>Quỳnh Hoa</t>
  </si>
  <si>
    <t>Xã Quỳnh Lâm</t>
  </si>
  <si>
    <t>Xã Quỳnh Thọ</t>
  </si>
  <si>
    <t>Quỳnh Thọ</t>
  </si>
  <si>
    <t>Xã An Hiệp</t>
  </si>
  <si>
    <t>An Hiệp</t>
  </si>
  <si>
    <t>Xã Quỳnh Hoàng</t>
  </si>
  <si>
    <t>Quỳnh Hoàng</t>
  </si>
  <si>
    <t>Xã Quỳnh Giao</t>
  </si>
  <si>
    <t>Quỳnh Giao</t>
  </si>
  <si>
    <t>Xã An Cầu</t>
  </si>
  <si>
    <t>An Cầu</t>
  </si>
  <si>
    <t>Xã Quỳnh Hồng</t>
  </si>
  <si>
    <t>Quỳnh Hồng</t>
  </si>
  <si>
    <t>Xã Quỳnh Khê</t>
  </si>
  <si>
    <t>Quỳnh Khê</t>
  </si>
  <si>
    <t>Xã Quỳnh Minh</t>
  </si>
  <si>
    <t>Quỳnh Minh</t>
  </si>
  <si>
    <t>Xã An Ninh</t>
  </si>
  <si>
    <t>An Ninh</t>
  </si>
  <si>
    <t>Xã Quỳnh Ngọc</t>
  </si>
  <si>
    <t>Quỳnh Ngọc</t>
  </si>
  <si>
    <t>Xã Quỳnh Hải</t>
  </si>
  <si>
    <t>Quỳnh Hải</t>
  </si>
  <si>
    <t>Thị trấn An Bài</t>
  </si>
  <si>
    <t>An Bài</t>
  </si>
  <si>
    <t>Xã An Ấp</t>
  </si>
  <si>
    <t>An Ấp</t>
  </si>
  <si>
    <t>Xã Quỳnh Hội</t>
  </si>
  <si>
    <t>Quỳnh Hội</t>
  </si>
  <si>
    <t>Xã Quỳnh Mỹ</t>
  </si>
  <si>
    <t>Quỳnh Mỹ</t>
  </si>
  <si>
    <t>Xã An Quí</t>
  </si>
  <si>
    <t>Xã An Vũ</t>
  </si>
  <si>
    <t>An Vũ</t>
  </si>
  <si>
    <t>Xã An Lễ</t>
  </si>
  <si>
    <t>An Lễ</t>
  </si>
  <si>
    <t>Xã Quỳnh Hưng</t>
  </si>
  <si>
    <t>Quỳnh Hưng</t>
  </si>
  <si>
    <t>Xã Quỳnh Nguyên</t>
  </si>
  <si>
    <t>Quỳnh Nguyên</t>
  </si>
  <si>
    <t>Xã An Vinh</t>
  </si>
  <si>
    <t>An Vinh</t>
  </si>
  <si>
    <t>Xã An Dục</t>
  </si>
  <si>
    <t>An Dục</t>
  </si>
  <si>
    <t>Xã Trang Bảo Xá</t>
  </si>
  <si>
    <t>Trang Bảo Xá</t>
  </si>
  <si>
    <t>Xã An Tràng</t>
  </si>
  <si>
    <t>An Tràng</t>
  </si>
  <si>
    <t>Hưng Hà</t>
  </si>
  <si>
    <t>Thị trấn Hưng Hà</t>
  </si>
  <si>
    <t>Xã Tân Lễ</t>
  </si>
  <si>
    <t>Tân Lễ</t>
  </si>
  <si>
    <t>Thị trấn Hưng Nhân</t>
  </si>
  <si>
    <t>Hưng Nhân</t>
  </si>
  <si>
    <t>Xã Đoan Hùng</t>
  </si>
  <si>
    <t>Xã Duyên Hải</t>
  </si>
  <si>
    <t>Xã Văn Cẩm</t>
  </si>
  <si>
    <t>Văn Cẩm</t>
  </si>
  <si>
    <t>Xã Đông Đô</t>
  </si>
  <si>
    <t>Đông Đô</t>
  </si>
  <si>
    <t>Xã Tây Đô</t>
  </si>
  <si>
    <t>Tây Đô</t>
  </si>
  <si>
    <t>Xã Tiến Đức</t>
  </si>
  <si>
    <t>Tiến Đức</t>
  </si>
  <si>
    <t>Xã Thái Hưng</t>
  </si>
  <si>
    <t>Thái Hưng</t>
  </si>
  <si>
    <t>Xã Thái Phương</t>
  </si>
  <si>
    <t>Thái Phương</t>
  </si>
  <si>
    <t>Xã Hồng Lĩnh</t>
  </si>
  <si>
    <t>Hồng Lĩnh</t>
  </si>
  <si>
    <t>Xã Chí Hòa</t>
  </si>
  <si>
    <t>Chí Hòa</t>
  </si>
  <si>
    <t>Thị trấn Đông Hưng</t>
  </si>
  <si>
    <t>Xã Liên An Đô</t>
  </si>
  <si>
    <t>Liên An Đô</t>
  </si>
  <si>
    <t>Xã Đông Cường</t>
  </si>
  <si>
    <t>Đông Cường</t>
  </si>
  <si>
    <t>Xã Lô Giang</t>
  </si>
  <si>
    <t>Lô Giang</t>
  </si>
  <si>
    <t>Xã Nguyên Xá</t>
  </si>
  <si>
    <t>Nguyên Xá</t>
  </si>
  <si>
    <t>Xã Phong Dương Tiến</t>
  </si>
  <si>
    <t>Phong Dương Tiến</t>
  </si>
  <si>
    <t>Xã Hà Giang</t>
  </si>
  <si>
    <t>Xã Đông Kinh</t>
  </si>
  <si>
    <t>Xã Đông Hợp</t>
  </si>
  <si>
    <t>Đông Hợp</t>
  </si>
  <si>
    <t>Xã Đông Các</t>
  </si>
  <si>
    <t>Đông Các</t>
  </si>
  <si>
    <t>Xã Đông Tân</t>
  </si>
  <si>
    <t>Đông Tân</t>
  </si>
  <si>
    <t>Xã Đông Vinh</t>
  </si>
  <si>
    <t>Đông Vinh</t>
  </si>
  <si>
    <t>Xã Xuân Quang Động</t>
  </si>
  <si>
    <t>Xuân Quang Động</t>
  </si>
  <si>
    <t>Xã Hồng Bạch</t>
  </si>
  <si>
    <t>Hồng Bạch</t>
  </si>
  <si>
    <t>Xã Trọng Quan</t>
  </si>
  <si>
    <t>Trọng Quan</t>
  </si>
  <si>
    <t>Xã Hồng Giang</t>
  </si>
  <si>
    <t>Xã Đông Á</t>
  </si>
  <si>
    <t>Đông Á</t>
  </si>
  <si>
    <t>Xã Đông Hoàng</t>
  </si>
  <si>
    <t>Đông Hoàng</t>
  </si>
  <si>
    <t>Xã Đông Dương</t>
  </si>
  <si>
    <t>Đông Dương</t>
  </si>
  <si>
    <t>Thái Thụy</t>
  </si>
  <si>
    <t>Thị trấn Diêm Điền</t>
  </si>
  <si>
    <t>Diêm Điền</t>
  </si>
  <si>
    <t>Xã Thụy Trường</t>
  </si>
  <si>
    <t>Thụy Trường</t>
  </si>
  <si>
    <t>Xã Hồng Dũng</t>
  </si>
  <si>
    <t>Hồng Dũng</t>
  </si>
  <si>
    <t>Xã Thụy Quỳnh</t>
  </si>
  <si>
    <t>Thụy Quỳnh</t>
  </si>
  <si>
    <t>Xã An Tân</t>
  </si>
  <si>
    <t>An Tân</t>
  </si>
  <si>
    <t>Xã Thụy Ninh</t>
  </si>
  <si>
    <t>Thụy Ninh</t>
  </si>
  <si>
    <t>Xã Thụy Hưng</t>
  </si>
  <si>
    <t>Thụy Hưng</t>
  </si>
  <si>
    <t>Xã Thụy Việt</t>
  </si>
  <si>
    <t>Thụy Việt</t>
  </si>
  <si>
    <t>Xã Thụy Văn</t>
  </si>
  <si>
    <t>Thụy Văn</t>
  </si>
  <si>
    <t>Xã Thụy Xuân</t>
  </si>
  <si>
    <t>Thụy Xuân</t>
  </si>
  <si>
    <t>Xã Dương Phúc</t>
  </si>
  <si>
    <t>Dương Phúc</t>
  </si>
  <si>
    <t>Xã Thụy Trình</t>
  </si>
  <si>
    <t>Thụy Trình</t>
  </si>
  <si>
    <t>Xã Thụy Bình</t>
  </si>
  <si>
    <t>Thụy Bình</t>
  </si>
  <si>
    <t>Xã Thụy Chính</t>
  </si>
  <si>
    <t>Thụy Chính</t>
  </si>
  <si>
    <t>Xã Thụy Dân</t>
  </si>
  <si>
    <t>Thụy Dân</t>
  </si>
  <si>
    <t>Xã Thụy Hải</t>
  </si>
  <si>
    <t>Thụy Hải</t>
  </si>
  <si>
    <t>Xã Thụy Liên</t>
  </si>
  <si>
    <t>Thụy Liên</t>
  </si>
  <si>
    <t>Xã Thụy Duyên</t>
  </si>
  <si>
    <t>Thụy Duyên</t>
  </si>
  <si>
    <t>Xã Thụy Thanh</t>
  </si>
  <si>
    <t>Thụy Thanh</t>
  </si>
  <si>
    <t>Xã Thụy Sơn</t>
  </si>
  <si>
    <t>Thụy Sơn</t>
  </si>
  <si>
    <t>Xã Thụy Phong</t>
  </si>
  <si>
    <t>Thụy Phong</t>
  </si>
  <si>
    <t>Xã Thái Thượng</t>
  </si>
  <si>
    <t>Thái Thượng</t>
  </si>
  <si>
    <t>Xã Thái Nguyên</t>
  </si>
  <si>
    <t>Xã Dương Hồng Thủy</t>
  </si>
  <si>
    <t>Dương Hồng Thủy</t>
  </si>
  <si>
    <t>Xã Thái Giang</t>
  </si>
  <si>
    <t>Thái Giang</t>
  </si>
  <si>
    <t>Xã Thái Phúc</t>
  </si>
  <si>
    <t>Thái Phúc</t>
  </si>
  <si>
    <t>Xã Thái Đô</t>
  </si>
  <si>
    <t>Thái Đô</t>
  </si>
  <si>
    <t>Xã Thái Xuyên</t>
  </si>
  <si>
    <t>Thái Xuyên</t>
  </si>
  <si>
    <t>Xã Mỹ Lộc</t>
  </si>
  <si>
    <t>Mỹ Lộc</t>
  </si>
  <si>
    <t>Xã Tân Học</t>
  </si>
  <si>
    <t>Tân Học</t>
  </si>
  <si>
    <t>Xã Thái Thịnh</t>
  </si>
  <si>
    <t>Xã Thuần Thành</t>
  </si>
  <si>
    <t>Thuần Thành</t>
  </si>
  <si>
    <t>Xã Thái Thọ</t>
  </si>
  <si>
    <t>Thái Thọ</t>
  </si>
  <si>
    <t>Tiền Hải</t>
  </si>
  <si>
    <t>Thị trấn Tiền Hải</t>
  </si>
  <si>
    <t>Xã Đông Trà</t>
  </si>
  <si>
    <t>Đông Trà</t>
  </si>
  <si>
    <t>Xã Đông Long</t>
  </si>
  <si>
    <t>Đông Long</t>
  </si>
  <si>
    <t>Xã Đông Xuyên</t>
  </si>
  <si>
    <t>Đông Xuyên</t>
  </si>
  <si>
    <t>Xã Tây Lương</t>
  </si>
  <si>
    <t>Tây Lương</t>
  </si>
  <si>
    <t>Xã Tây Ninh</t>
  </si>
  <si>
    <t>Tây Ninh</t>
  </si>
  <si>
    <t>Xã Đông Cơ</t>
  </si>
  <si>
    <t>Đông Cơ</t>
  </si>
  <si>
    <t>Xã Tây Giang</t>
  </si>
  <si>
    <t>Tây Giang</t>
  </si>
  <si>
    <t>Xã Đông Lâm</t>
  </si>
  <si>
    <t>Đông Lâm</t>
  </si>
  <si>
    <t>Xã Phương Công</t>
  </si>
  <si>
    <t>Phương Công</t>
  </si>
  <si>
    <t>Xã Vân Trường</t>
  </si>
  <si>
    <t>Vân Trường</t>
  </si>
  <si>
    <t>Xã Nam Chính</t>
  </si>
  <si>
    <t>Nam Chính</t>
  </si>
  <si>
    <t>Xã Bắc Hải</t>
  </si>
  <si>
    <t>Bắc Hải</t>
  </si>
  <si>
    <t>Xã Nam Thịnh</t>
  </si>
  <si>
    <t>Nam Thịnh</t>
  </si>
  <si>
    <t>Xã Nam Trung</t>
  </si>
  <si>
    <t>Nam Trung</t>
  </si>
  <si>
    <t>Xã Nam Hải</t>
  </si>
  <si>
    <t>Xã Nam Phú</t>
  </si>
  <si>
    <t>Nam Phú</t>
  </si>
  <si>
    <t>Kiến Xương</t>
  </si>
  <si>
    <t>Thị trấn Kiến Xương</t>
  </si>
  <si>
    <t>Xã Trà Giang</t>
  </si>
  <si>
    <t>Trà Giang</t>
  </si>
  <si>
    <t>Xã Bình Nguyên</t>
  </si>
  <si>
    <t>Bình Nguyên</t>
  </si>
  <si>
    <t>Xã Vũ Ninh</t>
  </si>
  <si>
    <t>Xã Vũ An</t>
  </si>
  <si>
    <t>Vũ An</t>
  </si>
  <si>
    <t>Xã Quang Lịch</t>
  </si>
  <si>
    <t>Quang Lịch</t>
  </si>
  <si>
    <t>Xã Vũ Quí</t>
  </si>
  <si>
    <t>Xã Quang Bình</t>
  </si>
  <si>
    <t>Xã Vũ Trung</t>
  </si>
  <si>
    <t>Vũ Trung</t>
  </si>
  <si>
    <t>Xã Vũ Công</t>
  </si>
  <si>
    <t>Vũ Công</t>
  </si>
  <si>
    <t>Xã Hồng Vũ</t>
  </si>
  <si>
    <t>Hồng Vũ</t>
  </si>
  <si>
    <t>Xã Nam Bình</t>
  </si>
  <si>
    <t>Nam Bình</t>
  </si>
  <si>
    <t>Xã Hồng Tiến</t>
  </si>
  <si>
    <t>Vũ Thư</t>
  </si>
  <si>
    <t>Thị trấn Vũ Thư</t>
  </si>
  <si>
    <t>Xã Hồng Lý</t>
  </si>
  <si>
    <t>Hồng Lý</t>
  </si>
  <si>
    <t>Xã Phúc Thành</t>
  </si>
  <si>
    <t>Phúc Thành</t>
  </si>
  <si>
    <t>Xã Song Lãng</t>
  </si>
  <si>
    <t>Song Lãng</t>
  </si>
  <si>
    <t>Xã Minh Lãng</t>
  </si>
  <si>
    <t>Minh Lãng</t>
  </si>
  <si>
    <t>Xã Dũng Nghĩa</t>
  </si>
  <si>
    <t>Dũng Nghĩa</t>
  </si>
  <si>
    <t>Xã Tam Quang</t>
  </si>
  <si>
    <t>Tam Quang</t>
  </si>
  <si>
    <t>Xã Bách Thuận</t>
  </si>
  <si>
    <t>Bách Thuận</t>
  </si>
  <si>
    <t>Xã Tự Tân</t>
  </si>
  <si>
    <t>Tự Tân</t>
  </si>
  <si>
    <t>Xã Song An</t>
  </si>
  <si>
    <t>Song An</t>
  </si>
  <si>
    <t>Xã Trung An</t>
  </si>
  <si>
    <t>Trung An</t>
  </si>
  <si>
    <t>Xã Vũ Hội</t>
  </si>
  <si>
    <t>Vũ Hội</t>
  </si>
  <si>
    <t>Xã Việt Thuận</t>
  </si>
  <si>
    <t>Việt Thuận</t>
  </si>
  <si>
    <t>Xã Vũ Vinh</t>
  </si>
  <si>
    <t>Vũ Vinh</t>
  </si>
  <si>
    <t>Xã Vũ Đoài</t>
  </si>
  <si>
    <t>Vũ Đoài</t>
  </si>
  <si>
    <t>Xã Vũ Tiến</t>
  </si>
  <si>
    <t>Vũ Tiến</t>
  </si>
  <si>
    <t>Xã Vũ Vân</t>
  </si>
  <si>
    <t>Vũ Vân</t>
  </si>
  <si>
    <t>Xã Duy Nhất</t>
  </si>
  <si>
    <t>Duy Nhất</t>
  </si>
  <si>
    <t>Hà Nam</t>
  </si>
  <si>
    <t>Phường Châu Cầu</t>
  </si>
  <si>
    <t>Châu Cầu</t>
  </si>
  <si>
    <t>Phường Lam Hạ</t>
  </si>
  <si>
    <t>Lam Hạ</t>
  </si>
  <si>
    <t>Xã Phù Vân</t>
  </si>
  <si>
    <t>Phù Vân</t>
  </si>
  <si>
    <t>Phường Liêm Chính</t>
  </si>
  <si>
    <t>Liêm Chính</t>
  </si>
  <si>
    <t>Phường Thanh Châu</t>
  </si>
  <si>
    <t>Thanh Châu</t>
  </si>
  <si>
    <t>Phường Tân Hiệp</t>
  </si>
  <si>
    <t>Phường Tân Liêm</t>
  </si>
  <si>
    <t>Tân Liêm</t>
  </si>
  <si>
    <t>Phường Thanh Tuyền</t>
  </si>
  <si>
    <t>Thanh Tuyền</t>
  </si>
  <si>
    <t>Xã Đinh Xá</t>
  </si>
  <si>
    <t>Đinh Xá</t>
  </si>
  <si>
    <t>Xã Trịnh Xá</t>
  </si>
  <si>
    <t>Trịnh Xá</t>
  </si>
  <si>
    <t>Duy Tiên</t>
  </si>
  <si>
    <t>Phường Đồng Văn</t>
  </si>
  <si>
    <t>Phường Hòa Mạc</t>
  </si>
  <si>
    <t>Xã Mộc Hoàn</t>
  </si>
  <si>
    <t>Mộc Hoàn</t>
  </si>
  <si>
    <t>Phường Châu Giang</t>
  </si>
  <si>
    <t>Châu Giang</t>
  </si>
  <si>
    <t>Phường Bạch Thượng</t>
  </si>
  <si>
    <t>Bạch Thượng</t>
  </si>
  <si>
    <t>Phường Duy Minh</t>
  </si>
  <si>
    <t>Duy Minh</t>
  </si>
  <si>
    <t>Phường Duy Hải</t>
  </si>
  <si>
    <t>Duy Hải</t>
  </si>
  <si>
    <t>Xã Chuyên Ngoại</t>
  </si>
  <si>
    <t>Chuyên Ngoại</t>
  </si>
  <si>
    <t>Phường Yên Bắc</t>
  </si>
  <si>
    <t>Yên Bắc</t>
  </si>
  <si>
    <t>Xã Trác Văn</t>
  </si>
  <si>
    <t>Trác Văn</t>
  </si>
  <si>
    <t>Phường Tiên Nội</t>
  </si>
  <si>
    <t>Tiên Nội</t>
  </si>
  <si>
    <t>Phường Hoàng Đông</t>
  </si>
  <si>
    <t>Hoàng Đông</t>
  </si>
  <si>
    <t>Xã Yên Nam</t>
  </si>
  <si>
    <t>Yên Nam</t>
  </si>
  <si>
    <t>Xã Tiên Ngoại</t>
  </si>
  <si>
    <t>Tiên Ngoại</t>
  </si>
  <si>
    <t>Kim Bảng</t>
  </si>
  <si>
    <t>Phường Quế</t>
  </si>
  <si>
    <t>Quế</t>
  </si>
  <si>
    <t>Xã Nguyễn Úy</t>
  </si>
  <si>
    <t>Nguyễn Úy</t>
  </si>
  <si>
    <t>Phường Đại Cương</t>
  </si>
  <si>
    <t>Đại Cương</t>
  </si>
  <si>
    <t>Phường Lê Hồ</t>
  </si>
  <si>
    <t>Lê Hồ</t>
  </si>
  <si>
    <t>Phường Tượng Lĩnh</t>
  </si>
  <si>
    <t>Tượng Lĩnh</t>
  </si>
  <si>
    <t>Phường Tân Tựu</t>
  </si>
  <si>
    <t>Tân Tựu</t>
  </si>
  <si>
    <t>Phường Đồng Hóa</t>
  </si>
  <si>
    <t>Đồng Hóa</t>
  </si>
  <si>
    <t>Xã Hoàng Tây</t>
  </si>
  <si>
    <t>Hoàng Tây</t>
  </si>
  <si>
    <t>Phường Tân Sơn</t>
  </si>
  <si>
    <t>Xã Văn Xá</t>
  </si>
  <si>
    <t>Văn Xá</t>
  </si>
  <si>
    <t>Xã Khả Phong</t>
  </si>
  <si>
    <t>Khả Phong</t>
  </si>
  <si>
    <t>Phường Ba Sao</t>
  </si>
  <si>
    <t>Ba Sao</t>
  </si>
  <si>
    <t>Phường Thi Sơn</t>
  </si>
  <si>
    <t>Thi Sơn</t>
  </si>
  <si>
    <t>Thanh Liêm</t>
  </si>
  <si>
    <t>Thị trấn Kiện Khê</t>
  </si>
  <si>
    <t>Kiện Khê</t>
  </si>
  <si>
    <t>Xã Liêm Phong</t>
  </si>
  <si>
    <t>Liêm Phong</t>
  </si>
  <si>
    <t>Xã Liêm Cần</t>
  </si>
  <si>
    <t>Liêm Cần</t>
  </si>
  <si>
    <t>Xã Liêm Thuận</t>
  </si>
  <si>
    <t>Liêm Thuận</t>
  </si>
  <si>
    <t>Xã Thanh Phong</t>
  </si>
  <si>
    <t>Thanh Phong</t>
  </si>
  <si>
    <t>Thị trấn Tân Thanh</t>
  </si>
  <si>
    <t>Xã Liêm Túc</t>
  </si>
  <si>
    <t>Liêm Túc</t>
  </si>
  <si>
    <t>Xã Liêm Sơn</t>
  </si>
  <si>
    <t>Liêm Sơn</t>
  </si>
  <si>
    <t>Xã Thanh Hương</t>
  </si>
  <si>
    <t>Thanh Hương</t>
  </si>
  <si>
    <t>Xã Thanh Nghị</t>
  </si>
  <si>
    <t>Thanh Nghị</t>
  </si>
  <si>
    <t>Xã Thanh Tâm</t>
  </si>
  <si>
    <t>Thanh Tâm</t>
  </si>
  <si>
    <t>Xã Thanh Nguyên</t>
  </si>
  <si>
    <t>Thanh Nguyên</t>
  </si>
  <si>
    <t>Bình Lục</t>
  </si>
  <si>
    <t>Thị trấn Bình Mỹ</t>
  </si>
  <si>
    <t>Bình Mỹ</t>
  </si>
  <si>
    <t>Xã Bình Nghĩa</t>
  </si>
  <si>
    <t>Bình Nghĩa</t>
  </si>
  <si>
    <t>Xã Tràng An</t>
  </si>
  <si>
    <t>Xã Đồng Du</t>
  </si>
  <si>
    <t>Đồng Du</t>
  </si>
  <si>
    <t>Xã Ngọc Lũ</t>
  </si>
  <si>
    <t>Ngọc Lũ</t>
  </si>
  <si>
    <t>Xã Đồn Xá</t>
  </si>
  <si>
    <t>Đồn Xá</t>
  </si>
  <si>
    <t>Xã Bồ Đề</t>
  </si>
  <si>
    <t>Xã Vũ Bản</t>
  </si>
  <si>
    <t>Vũ Bản</t>
  </si>
  <si>
    <t>Xã An Đổ</t>
  </si>
  <si>
    <t>An Đổ</t>
  </si>
  <si>
    <t>Xã La Sơn</t>
  </si>
  <si>
    <t>La Sơn</t>
  </si>
  <si>
    <t>Xã Tiêu Động</t>
  </si>
  <si>
    <t>Tiêu Động</t>
  </si>
  <si>
    <t>Xã An Lão</t>
  </si>
  <si>
    <t>Lý Nhân</t>
  </si>
  <si>
    <t>Xã Nguyên Lý</t>
  </si>
  <si>
    <t>Nguyên Lý</t>
  </si>
  <si>
    <t>Xã Chính Lý</t>
  </si>
  <si>
    <t>Chính Lý</t>
  </si>
  <si>
    <t>Xã Chân Lý</t>
  </si>
  <si>
    <t>Chân Lý</t>
  </si>
  <si>
    <t>Xã Đạo Lý</t>
  </si>
  <si>
    <t>Đạo Lý</t>
  </si>
  <si>
    <t>Xã Công Lý</t>
  </si>
  <si>
    <t>Công Lý</t>
  </si>
  <si>
    <t>Xã Văn Lý</t>
  </si>
  <si>
    <t>Văn Lý</t>
  </si>
  <si>
    <t>Xã Bắc Lý</t>
  </si>
  <si>
    <t>Xã Đức Lý</t>
  </si>
  <si>
    <t>Đức Lý</t>
  </si>
  <si>
    <t>Xã Trần Hưng Đạo</t>
  </si>
  <si>
    <t>Thị trấn Vĩnh Trụ</t>
  </si>
  <si>
    <t>Vĩnh Trụ</t>
  </si>
  <si>
    <t>Xã Nhân Thịnh</t>
  </si>
  <si>
    <t>Nhân Thịnh</t>
  </si>
  <si>
    <t>Xã Nhân Khang</t>
  </si>
  <si>
    <t>Nhân Khang</t>
  </si>
  <si>
    <t>Xã Nhân Chính</t>
  </si>
  <si>
    <t>Xã Nhân Bình</t>
  </si>
  <si>
    <t>Nhân Bình</t>
  </si>
  <si>
    <t>Xã Phú Phúc</t>
  </si>
  <si>
    <t>Phú Phúc</t>
  </si>
  <si>
    <t>Xã Xuân Khê</t>
  </si>
  <si>
    <t>Xuân Khê</t>
  </si>
  <si>
    <t>Xã Hòa Hậu</t>
  </si>
  <si>
    <t>Hòa Hậu</t>
  </si>
  <si>
    <t>Nam Định</t>
  </si>
  <si>
    <t>Phường Vị Xuyên</t>
  </si>
  <si>
    <t>Phường Trường Thi</t>
  </si>
  <si>
    <t>Trường Thi</t>
  </si>
  <si>
    <t>Phường Cửa Bắc</t>
  </si>
  <si>
    <t>Cửa Bắc</t>
  </si>
  <si>
    <t>Phường Năng Tĩnh</t>
  </si>
  <si>
    <t>Năng Tĩnh</t>
  </si>
  <si>
    <t>Phường Lộc Hạ</t>
  </si>
  <si>
    <t>Lộc Hạ</t>
  </si>
  <si>
    <t>Phường Lộc Vượng</t>
  </si>
  <si>
    <t>Lộc Vượng</t>
  </si>
  <si>
    <t>Phường Lộc Hòa</t>
  </si>
  <si>
    <t>Lộc Hòa</t>
  </si>
  <si>
    <t>Phường Nam Phong</t>
  </si>
  <si>
    <t>Phường Mỹ Xá</t>
  </si>
  <si>
    <t>Mỹ Xá</t>
  </si>
  <si>
    <t>Phường Nam Vân</t>
  </si>
  <si>
    <t>Nam Vân</t>
  </si>
  <si>
    <t>Phường Hưng Lộc</t>
  </si>
  <si>
    <t>Hưng Lộc</t>
  </si>
  <si>
    <t>Xã Mỹ Hà</t>
  </si>
  <si>
    <t>Mỹ Hà</t>
  </si>
  <si>
    <t>Xã Mỹ Thắng</t>
  </si>
  <si>
    <t>Mỹ Thắng</t>
  </si>
  <si>
    <t>Xã Mỹ Trung</t>
  </si>
  <si>
    <t>Mỹ Trung</t>
  </si>
  <si>
    <t>Xã Mỹ Tân</t>
  </si>
  <si>
    <t>Mỹ Tân</t>
  </si>
  <si>
    <t>Xã Mỹ Phúc</t>
  </si>
  <si>
    <t>Mỹ Phúc</t>
  </si>
  <si>
    <t>Thị trấn Gôi</t>
  </si>
  <si>
    <t>Gôi</t>
  </si>
  <si>
    <t>Xã Hiển Khánh</t>
  </si>
  <si>
    <t>Hiển Khánh</t>
  </si>
  <si>
    <t>Xã Hợp Hưng</t>
  </si>
  <si>
    <t>Hợp Hưng</t>
  </si>
  <si>
    <t>Xã Thành Lợi</t>
  </si>
  <si>
    <t>Thành Lợi</t>
  </si>
  <si>
    <t>Xã Kim Thái</t>
  </si>
  <si>
    <t>Kim Thái</t>
  </si>
  <si>
    <t>Xã Vĩnh Hào</t>
  </si>
  <si>
    <t>Vĩnh Hào</t>
  </si>
  <si>
    <t>Ý Yên</t>
  </si>
  <si>
    <t>Thị trấn Lâm</t>
  </si>
  <si>
    <t>Lâm</t>
  </si>
  <si>
    <t>Xã Yên Thọ</t>
  </si>
  <si>
    <t>Xã Phú Hưng</t>
  </si>
  <si>
    <t>Phú Hưng</t>
  </si>
  <si>
    <t>Xã Yên Chính</t>
  </si>
  <si>
    <t>Yên Chính</t>
  </si>
  <si>
    <t>Xã Yên Khánh</t>
  </si>
  <si>
    <t>Yên Khánh</t>
  </si>
  <si>
    <t>Xã Yên Tiến</t>
  </si>
  <si>
    <t>Yên Tiến</t>
  </si>
  <si>
    <t>Xã Yên Lộc</t>
  </si>
  <si>
    <t>Yên Lộc</t>
  </si>
  <si>
    <t>Xã Yên Khang</t>
  </si>
  <si>
    <t>Yên Khang</t>
  </si>
  <si>
    <t>Xã Yên Nhân</t>
  </si>
  <si>
    <t>Yên Nhân</t>
  </si>
  <si>
    <t>Thị trấn Liễu Đề</t>
  </si>
  <si>
    <t>Liễu Đề</t>
  </si>
  <si>
    <t>Thị trấn Rạng Đông</t>
  </si>
  <si>
    <t>Xã Nghĩa Thái</t>
  </si>
  <si>
    <t>Nghĩa Thái</t>
  </si>
  <si>
    <t>Xã Hoàng Nam</t>
  </si>
  <si>
    <t>Hoàng Nam</t>
  </si>
  <si>
    <t>Xã Nghĩa Châu</t>
  </si>
  <si>
    <t>Nghĩa Châu</t>
  </si>
  <si>
    <t>Xã Nghĩa Lạc</t>
  </si>
  <si>
    <t>Nghĩa Lạc</t>
  </si>
  <si>
    <t>Xã Nghĩa Hồng</t>
  </si>
  <si>
    <t>Nghĩa Hồng</t>
  </si>
  <si>
    <t>Xã Nghĩa Phong</t>
  </si>
  <si>
    <t>Nghĩa Phong</t>
  </si>
  <si>
    <t>Xã Nghĩa Phú</t>
  </si>
  <si>
    <t>Nghĩa Phú</t>
  </si>
  <si>
    <t>Thị trấn Quỹ Nhất</t>
  </si>
  <si>
    <t>Quỹ Nhất</t>
  </si>
  <si>
    <t>Xã Nghĩa Hùng</t>
  </si>
  <si>
    <t>Nghĩa Hùng</t>
  </si>
  <si>
    <t>Xã Nghĩa Lâm</t>
  </si>
  <si>
    <t>Nghĩa Lâm</t>
  </si>
  <si>
    <t>Xã Nghĩa Thành</t>
  </si>
  <si>
    <t>Nghĩa Thành</t>
  </si>
  <si>
    <t>Xã Phúc Thắng</t>
  </si>
  <si>
    <t>Xã Nghĩa Hải</t>
  </si>
  <si>
    <t>Nghĩa Hải</t>
  </si>
  <si>
    <t>Xã Nam Điền</t>
  </si>
  <si>
    <t>Nam Điền</t>
  </si>
  <si>
    <t>Nam Trực</t>
  </si>
  <si>
    <t>Thị trấn Nam Giang</t>
  </si>
  <si>
    <t>Nam Giang</t>
  </si>
  <si>
    <t>Xã Nam Thắng</t>
  </si>
  <si>
    <t>Nam Thắng</t>
  </si>
  <si>
    <t>Xã Nam Hùng</t>
  </si>
  <si>
    <t>Nam Hùng</t>
  </si>
  <si>
    <t>Xã Nam Hoa</t>
  </si>
  <si>
    <t>Nam Hoa</t>
  </si>
  <si>
    <t>Xã Nam Thanh</t>
  </si>
  <si>
    <t>Xã Nam Lợi</t>
  </si>
  <si>
    <t>Nam Lợi</t>
  </si>
  <si>
    <t>Xã Nam Thái</t>
  </si>
  <si>
    <t>Nam Thái</t>
  </si>
  <si>
    <t>Trực Ninh</t>
  </si>
  <si>
    <t>Thị trấn Cổ Lễ</t>
  </si>
  <si>
    <t>Cổ Lễ</t>
  </si>
  <si>
    <t>Xã Phương Định</t>
  </si>
  <si>
    <t>Phương Định</t>
  </si>
  <si>
    <t>Xã Trực Chính</t>
  </si>
  <si>
    <t>Trực Chính</t>
  </si>
  <si>
    <t>Xã Trung Đông</t>
  </si>
  <si>
    <t>Trung Đông</t>
  </si>
  <si>
    <t>Xã Liêm Hải</t>
  </si>
  <si>
    <t>Liêm Hải</t>
  </si>
  <si>
    <t>Xã Trực Tuấn</t>
  </si>
  <si>
    <t>Trực Tuấn</t>
  </si>
  <si>
    <t>Xã Trực Đạo</t>
  </si>
  <si>
    <t>Trực Đạo</t>
  </si>
  <si>
    <t>Xã Trực Hưng</t>
  </si>
  <si>
    <t>Trực Hưng</t>
  </si>
  <si>
    <t>Xã Trực Nội</t>
  </si>
  <si>
    <t>Trực Nội</t>
  </si>
  <si>
    <t>Thị trấn Cát Thành</t>
  </si>
  <si>
    <t>Cát Thành</t>
  </si>
  <si>
    <t>Xã Trực Thanh</t>
  </si>
  <si>
    <t>Trực Thanh</t>
  </si>
  <si>
    <t>Xã Trực Khang</t>
  </si>
  <si>
    <t>Trực Khang</t>
  </si>
  <si>
    <t>Xã Trực Thuận</t>
  </si>
  <si>
    <t>Trực Thuận</t>
  </si>
  <si>
    <t>Xã Trực Mỹ</t>
  </si>
  <si>
    <t>Trực Mỹ</t>
  </si>
  <si>
    <t>Xã Trực Đại</t>
  </si>
  <si>
    <t>Trực Đại</t>
  </si>
  <si>
    <t>Xã Trực Cường</t>
  </si>
  <si>
    <t>Trực Cường</t>
  </si>
  <si>
    <t>Thị trấn Ninh Cường</t>
  </si>
  <si>
    <t>Ninh Cường</t>
  </si>
  <si>
    <t>Xã Trực Thái</t>
  </si>
  <si>
    <t>Trực Thái</t>
  </si>
  <si>
    <t>Xã Trực Hùng</t>
  </si>
  <si>
    <t>Trực Hùng</t>
  </si>
  <si>
    <t>Xã Trực Thắng</t>
  </si>
  <si>
    <t>Trực Thắng</t>
  </si>
  <si>
    <t>Thị trấn Xuân Trường</t>
  </si>
  <si>
    <t>Xã Xuân Châu</t>
  </si>
  <si>
    <t>Xuân Châu</t>
  </si>
  <si>
    <t>Xã Xuân Hồng</t>
  </si>
  <si>
    <t>Xuân Hồng</t>
  </si>
  <si>
    <t>Xã Xuân Thành</t>
  </si>
  <si>
    <t>Xuân Thành</t>
  </si>
  <si>
    <t>Xã Xuân Tân</t>
  </si>
  <si>
    <t>Xuân Tân</t>
  </si>
  <si>
    <t>Xã Xuân Ngọc</t>
  </si>
  <si>
    <t>Xuân Ngọc</t>
  </si>
  <si>
    <t>Xã Trà Lũ</t>
  </si>
  <si>
    <t>Trà Lũ</t>
  </si>
  <si>
    <t>Xã Thọ Nghiệp</t>
  </si>
  <si>
    <t>Thọ Nghiệp</t>
  </si>
  <si>
    <t>Xã Xuân Vinh</t>
  </si>
  <si>
    <t>Xuân Vinh</t>
  </si>
  <si>
    <t>Xã Xuân Ninh</t>
  </si>
  <si>
    <t>Xuân Ninh</t>
  </si>
  <si>
    <t>Xã Xuân Phúc</t>
  </si>
  <si>
    <t>Xuân Phúc</t>
  </si>
  <si>
    <t>Giao Thủy</t>
  </si>
  <si>
    <t>Thị trấn Quất Lâm</t>
  </si>
  <si>
    <t>Quất Lâm</t>
  </si>
  <si>
    <t>Xã Giao Hương</t>
  </si>
  <si>
    <t>Giao Hương</t>
  </si>
  <si>
    <t>Xã Hồng Thuận</t>
  </si>
  <si>
    <t>Hồng Thuận</t>
  </si>
  <si>
    <t>Xã Giao Thiện</t>
  </si>
  <si>
    <t>Giao Thiện</t>
  </si>
  <si>
    <t>Xã Giao Thanh</t>
  </si>
  <si>
    <t>Giao Thanh</t>
  </si>
  <si>
    <t>Thị trấn Giao Thủy</t>
  </si>
  <si>
    <t>Xã Bình Hòa</t>
  </si>
  <si>
    <t>Bình Hòa</t>
  </si>
  <si>
    <t>Xã Giao Hà</t>
  </si>
  <si>
    <t>Giao Hà</t>
  </si>
  <si>
    <t>Xã Giao Nhân</t>
  </si>
  <si>
    <t>Giao Nhân</t>
  </si>
  <si>
    <t>Xã Giao An</t>
  </si>
  <si>
    <t>Giao An</t>
  </si>
  <si>
    <t>Xã Giao Lạc</t>
  </si>
  <si>
    <t>Giao Lạc</t>
  </si>
  <si>
    <t>Xã Giao Châu</t>
  </si>
  <si>
    <t>Giao Châu</t>
  </si>
  <si>
    <t>Xã Giao Tân</t>
  </si>
  <si>
    <t>Giao Tân</t>
  </si>
  <si>
    <t>Xã Giao Yến</t>
  </si>
  <si>
    <t>Giao Yến</t>
  </si>
  <si>
    <t>Xã Giao Xuân</t>
  </si>
  <si>
    <t>Giao Xuân</t>
  </si>
  <si>
    <t>Xã Giao Thịnh</t>
  </si>
  <si>
    <t>Giao Thịnh</t>
  </si>
  <si>
    <t>Xã Giao Hải</t>
  </si>
  <si>
    <t>Giao Hải</t>
  </si>
  <si>
    <t>Xã Bạch Long</t>
  </si>
  <si>
    <t>Bạch Long</t>
  </si>
  <si>
    <t>Xã Giao Long</t>
  </si>
  <si>
    <t>Giao Long</t>
  </si>
  <si>
    <t>Xã Giao Phong</t>
  </si>
  <si>
    <t>Giao Phong</t>
  </si>
  <si>
    <t>Hải Hậu</t>
  </si>
  <si>
    <t>Thị trấn Yên Định</t>
  </si>
  <si>
    <t>Thị trấn Cồn</t>
  </si>
  <si>
    <t>Cồn</t>
  </si>
  <si>
    <t>Thị trấn Thịnh Long</t>
  </si>
  <si>
    <t>Thịnh Long</t>
  </si>
  <si>
    <t>Xã Hải Nam</t>
  </si>
  <si>
    <t>Hải Nam</t>
  </si>
  <si>
    <t>Xã Hải Trung</t>
  </si>
  <si>
    <t>Hải Trung</t>
  </si>
  <si>
    <t>Xã Hải Minh</t>
  </si>
  <si>
    <t>Hải Minh</t>
  </si>
  <si>
    <t>Xã Hải Anh</t>
  </si>
  <si>
    <t>Hải Anh</t>
  </si>
  <si>
    <t>Xã Hải Hưng</t>
  </si>
  <si>
    <t>Hải Hưng</t>
  </si>
  <si>
    <t>Xã Hải Long</t>
  </si>
  <si>
    <t>Hải Long</t>
  </si>
  <si>
    <t>Xã Hải Đường</t>
  </si>
  <si>
    <t>Hải Đường</t>
  </si>
  <si>
    <t>Xã Hải Lộc</t>
  </si>
  <si>
    <t>Hải Lộc</t>
  </si>
  <si>
    <t>Xã Hải Quang</t>
  </si>
  <si>
    <t>Hải Quang</t>
  </si>
  <si>
    <t>Xã Hải Tân</t>
  </si>
  <si>
    <t>Xã Hải Phong</t>
  </si>
  <si>
    <t>Hải Phong</t>
  </si>
  <si>
    <t>Xã Hải An</t>
  </si>
  <si>
    <t>Xã Hải Tây</t>
  </si>
  <si>
    <t>Hải Tây</t>
  </si>
  <si>
    <t>Xã Hải Phú</t>
  </si>
  <si>
    <t>Hải Phú</t>
  </si>
  <si>
    <t>Xã Hải Giang</t>
  </si>
  <si>
    <t>Hải Giang</t>
  </si>
  <si>
    <t>Xã Hải Ninh</t>
  </si>
  <si>
    <t>Hải Ninh</t>
  </si>
  <si>
    <t>Xã Hải Châu</t>
  </si>
  <si>
    <t>Hải Châu</t>
  </si>
  <si>
    <t>Ninh Bình</t>
  </si>
  <si>
    <t>Tam Điệp</t>
  </si>
  <si>
    <t>Phường Trung Sơn</t>
  </si>
  <si>
    <t>Phường Tây Sơn</t>
  </si>
  <si>
    <t>Phường Yên Bình</t>
  </si>
  <si>
    <t>Nho Quan</t>
  </si>
  <si>
    <t>Xã Xích Thổ</t>
  </si>
  <si>
    <t>Xích Thổ</t>
  </si>
  <si>
    <t>Xã Gia Lâm</t>
  </si>
  <si>
    <t>Xã Gia Sơn</t>
  </si>
  <si>
    <t>Gia Sơn</t>
  </si>
  <si>
    <t>Xã Thạch Bình</t>
  </si>
  <si>
    <t>Thạch Bình</t>
  </si>
  <si>
    <t>Xã Gia Thủy</t>
  </si>
  <si>
    <t>Gia Thủy</t>
  </si>
  <si>
    <t>Xã Gia Tường</t>
  </si>
  <si>
    <t>Gia Tường</t>
  </si>
  <si>
    <t>Xã Cúc Phương</t>
  </si>
  <si>
    <t>Cúc Phương</t>
  </si>
  <si>
    <t>Xã Lạc Vân</t>
  </si>
  <si>
    <t>Lạc Vân</t>
  </si>
  <si>
    <t>Xã Đồng Phong</t>
  </si>
  <si>
    <t>Đồng Phong</t>
  </si>
  <si>
    <t>Xã Yên Quang</t>
  </si>
  <si>
    <t>Yên Quang</t>
  </si>
  <si>
    <t>Xã Thượng Hòa</t>
  </si>
  <si>
    <t>Thượng Hòa</t>
  </si>
  <si>
    <t>Thị trấn Nho Quan</t>
  </si>
  <si>
    <t>Xã Văn Phương</t>
  </si>
  <si>
    <t>Văn Phương</t>
  </si>
  <si>
    <t>Xã Kỳ Phú</t>
  </si>
  <si>
    <t>Kỳ Phú</t>
  </si>
  <si>
    <t>Xã Quỳnh Lưu</t>
  </si>
  <si>
    <t>Quỳnh Lưu</t>
  </si>
  <si>
    <t>Xã Phú Long</t>
  </si>
  <si>
    <t>Phú Long</t>
  </si>
  <si>
    <t>Gia Viễn</t>
  </si>
  <si>
    <t>Thị trấn Thịnh Vượng</t>
  </si>
  <si>
    <t>Xã Gia Hòa</t>
  </si>
  <si>
    <t>Gia Hòa</t>
  </si>
  <si>
    <t>Xã Gia Hưng</t>
  </si>
  <si>
    <t>Gia Hưng</t>
  </si>
  <si>
    <t>Xã Gia Vân</t>
  </si>
  <si>
    <t>Gia Vân</t>
  </si>
  <si>
    <t>Xã Gia Xuân</t>
  </si>
  <si>
    <t>Gia Xuân</t>
  </si>
  <si>
    <t>Xã Gia Lập</t>
  </si>
  <si>
    <t>Gia Lập</t>
  </si>
  <si>
    <t>Xã Gia Trấn</t>
  </si>
  <si>
    <t>Gia Trấn</t>
  </si>
  <si>
    <t>Xã Gia Phương</t>
  </si>
  <si>
    <t>Gia Phương</t>
  </si>
  <si>
    <t>Xã Gia Tân</t>
  </si>
  <si>
    <t>Gia Tân</t>
  </si>
  <si>
    <t>Xã Gia Trung</t>
  </si>
  <si>
    <t>Gia Trung</t>
  </si>
  <si>
    <t>Xã Gia Minh</t>
  </si>
  <si>
    <t>Gia Minh</t>
  </si>
  <si>
    <t>Xã Gia Lạc</t>
  </si>
  <si>
    <t>Gia Lạc</t>
  </si>
  <si>
    <t>Xã Gia Sinh</t>
  </si>
  <si>
    <t>Gia Sinh</t>
  </si>
  <si>
    <t>Xã Gia Phong</t>
  </si>
  <si>
    <t>Gia Phong</t>
  </si>
  <si>
    <t>Hoa Lư</t>
  </si>
  <si>
    <t>Phường Đông Thành</t>
  </si>
  <si>
    <t>Phường Vân Giang</t>
  </si>
  <si>
    <t>Vân Giang</t>
  </si>
  <si>
    <t>Phường Bích Đào</t>
  </si>
  <si>
    <t>Bích Đào</t>
  </si>
  <si>
    <t>Phường Nam Bình</t>
  </si>
  <si>
    <t>Phường Nam Thành</t>
  </si>
  <si>
    <t>Nam Thành</t>
  </si>
  <si>
    <t>Phường Ninh Khánh</t>
  </si>
  <si>
    <t>Ninh Khánh</t>
  </si>
  <si>
    <t>Xã Ninh Nhất</t>
  </si>
  <si>
    <t>Ninh Nhất</t>
  </si>
  <si>
    <t>Xã Ninh Tiến</t>
  </si>
  <si>
    <t>Ninh Tiến</t>
  </si>
  <si>
    <t>Phường Ninh Phúc</t>
  </si>
  <si>
    <t>Ninh Phúc</t>
  </si>
  <si>
    <t>Phường Ninh Phong</t>
  </si>
  <si>
    <t>Ninh Phong</t>
  </si>
  <si>
    <t>Phường Ninh Mỹ</t>
  </si>
  <si>
    <t>Ninh Mỹ</t>
  </si>
  <si>
    <t>Phường Ninh Giang</t>
  </si>
  <si>
    <t>Xã Ninh Khang</t>
  </si>
  <si>
    <t>Ninh Khang</t>
  </si>
  <si>
    <t>Xã Ninh Hòa</t>
  </si>
  <si>
    <t>Ninh Hòa</t>
  </si>
  <si>
    <t>Xã Ninh Hải</t>
  </si>
  <si>
    <t>Ninh Hải</t>
  </si>
  <si>
    <t>Xã Ninh Vân</t>
  </si>
  <si>
    <t>Ninh Vân</t>
  </si>
  <si>
    <t>Xã Ninh An</t>
  </si>
  <si>
    <t>Ninh An</t>
  </si>
  <si>
    <t>Thị trấn Yên Ninh</t>
  </si>
  <si>
    <t>Xã Khánh Phú</t>
  </si>
  <si>
    <t>Khánh Phú</t>
  </si>
  <si>
    <t>Xã Khánh Lợi</t>
  </si>
  <si>
    <t>Khánh Lợi</t>
  </si>
  <si>
    <t>Xã Khánh An</t>
  </si>
  <si>
    <t>Khánh An</t>
  </si>
  <si>
    <t>Xã Khánh Cường</t>
  </si>
  <si>
    <t>Khánh Cường</t>
  </si>
  <si>
    <t>Xã Khánh Cư</t>
  </si>
  <si>
    <t>Khánh Cư</t>
  </si>
  <si>
    <t>Xã Khánh Hải</t>
  </si>
  <si>
    <t>Khánh Hải</t>
  </si>
  <si>
    <t>Xã Khánh Trung</t>
  </si>
  <si>
    <t>Khánh Trung</t>
  </si>
  <si>
    <t>Xã Khánh Mậu</t>
  </si>
  <si>
    <t>Khánh Mậu</t>
  </si>
  <si>
    <t>Xã Khánh Vân</t>
  </si>
  <si>
    <t>Khánh Vân</t>
  </si>
  <si>
    <t>Xã Khánh Hội</t>
  </si>
  <si>
    <t>Khánh Hội</t>
  </si>
  <si>
    <t>Xã Khánh Công</t>
  </si>
  <si>
    <t>Khánh Công</t>
  </si>
  <si>
    <t>Xã Khánh Thành</t>
  </si>
  <si>
    <t>Khánh Thành</t>
  </si>
  <si>
    <t>Xã Khánh Nhạc</t>
  </si>
  <si>
    <t>Khánh Nhạc</t>
  </si>
  <si>
    <t>Xã Khánh Thủy</t>
  </si>
  <si>
    <t>Khánh Thủy</t>
  </si>
  <si>
    <t>Xã Khánh Hồng</t>
  </si>
  <si>
    <t>Khánh Hồng</t>
  </si>
  <si>
    <t>Thị trấn Phát Diệm</t>
  </si>
  <si>
    <t>Phát Diệm</t>
  </si>
  <si>
    <t>Thị trấn Bình Minh</t>
  </si>
  <si>
    <t>Xã Hồi Ninh</t>
  </si>
  <si>
    <t>Hồi Ninh</t>
  </si>
  <si>
    <t>Xã Xuân Chính</t>
  </si>
  <si>
    <t>Xuân Chính</t>
  </si>
  <si>
    <t>Xã Kim Định</t>
  </si>
  <si>
    <t>Kim Định</t>
  </si>
  <si>
    <t>Xã Ân Hòa</t>
  </si>
  <si>
    <t>Ân Hòa</t>
  </si>
  <si>
    <t>Xã Quang Thiện</t>
  </si>
  <si>
    <t>Quang Thiện</t>
  </si>
  <si>
    <t>Xã Như Hòa</t>
  </si>
  <si>
    <t>Như Hòa</t>
  </si>
  <si>
    <t>Xã Chất Bình</t>
  </si>
  <si>
    <t>Chất Bình</t>
  </si>
  <si>
    <t>Xã Đồng Hướng</t>
  </si>
  <si>
    <t>Đồng Hướng</t>
  </si>
  <si>
    <t>Xã Kim Chính</t>
  </si>
  <si>
    <t>Kim Chính</t>
  </si>
  <si>
    <t>Xã Thượng Kiệm</t>
  </si>
  <si>
    <t>Thượng Kiệm</t>
  </si>
  <si>
    <t>Xã Lai Thành</t>
  </si>
  <si>
    <t>Lai Thành</t>
  </si>
  <si>
    <t>Xã Định Hóa</t>
  </si>
  <si>
    <t>Xã Văn Hải</t>
  </si>
  <si>
    <t>Văn Hải</t>
  </si>
  <si>
    <t>Xã Kim Mỹ</t>
  </si>
  <si>
    <t>Kim Mỹ</t>
  </si>
  <si>
    <t>Xã Cồn Thoi</t>
  </si>
  <si>
    <t>Cồn Thoi</t>
  </si>
  <si>
    <t>Xã Kim Trung</t>
  </si>
  <si>
    <t>Kim Trung</t>
  </si>
  <si>
    <t>Xã Kim Đông</t>
  </si>
  <si>
    <t>Kim Đông</t>
  </si>
  <si>
    <t>Yên Mô</t>
  </si>
  <si>
    <t>Thị trấn Yên Thịnh</t>
  </si>
  <si>
    <t>Xã Khánh Dương</t>
  </si>
  <si>
    <t>Khánh Dương</t>
  </si>
  <si>
    <t>Xã Yên Từ</t>
  </si>
  <si>
    <t>Yên Từ</t>
  </si>
  <si>
    <t>Xã Yên Mạc</t>
  </si>
  <si>
    <t>Yên Mạc</t>
  </si>
  <si>
    <t>Thanh Hóa</t>
  </si>
  <si>
    <t>Phường Đông Thọ</t>
  </si>
  <si>
    <t>Phường Nam Ngạn</t>
  </si>
  <si>
    <t>Nam Ngạn</t>
  </si>
  <si>
    <t>Phường Phú Sơn</t>
  </si>
  <si>
    <t>Phường Ba Đình</t>
  </si>
  <si>
    <t>Phường Ngọc Trạo</t>
  </si>
  <si>
    <t>Ngọc Trạo</t>
  </si>
  <si>
    <t>Phường Đông Vệ</t>
  </si>
  <si>
    <t>Đông Vệ</t>
  </si>
  <si>
    <t>Phường Đông Sơn</t>
  </si>
  <si>
    <t>Phường Đông Cương</t>
  </si>
  <si>
    <t>Đông Cương</t>
  </si>
  <si>
    <t>Phường Đông Hương</t>
  </si>
  <si>
    <t>Đông Hương</t>
  </si>
  <si>
    <t>Phường Đông Hải</t>
  </si>
  <si>
    <t>Phường Quảng Hưng</t>
  </si>
  <si>
    <t>Phường Quảng Thắng</t>
  </si>
  <si>
    <t>Quảng Thắng</t>
  </si>
  <si>
    <t>Phường Quảng Thành</t>
  </si>
  <si>
    <t>Xã Thiệu Vân</t>
  </si>
  <si>
    <t>Thiệu Vân</t>
  </si>
  <si>
    <t>Phường Thiệu Khánh</t>
  </si>
  <si>
    <t>Thiệu Khánh</t>
  </si>
  <si>
    <t>Phường Thiệu Dương</t>
  </si>
  <si>
    <t>Thiệu Dương</t>
  </si>
  <si>
    <t>Phường Tào Xuyên</t>
  </si>
  <si>
    <t>Tào Xuyên</t>
  </si>
  <si>
    <t>Phường Long Anh</t>
  </si>
  <si>
    <t>Long Anh</t>
  </si>
  <si>
    <t>Phường Hoằng Quang</t>
  </si>
  <si>
    <t>Hoằng Quang</t>
  </si>
  <si>
    <t>Phường Hoằng Đại</t>
  </si>
  <si>
    <t>Hoằng Đại</t>
  </si>
  <si>
    <t>Phường Rừng Thông</t>
  </si>
  <si>
    <t>Rừng Thông</t>
  </si>
  <si>
    <t>Phường Đông Lĩnh</t>
  </si>
  <si>
    <t>Xã Đông Thanh</t>
  </si>
  <si>
    <t>Đông Thanh</t>
  </si>
  <si>
    <t>Xã Đông Khê</t>
  </si>
  <si>
    <t>Phường Đông Thịnh</t>
  </si>
  <si>
    <t>Đông Thịnh</t>
  </si>
  <si>
    <t>Xã Đông Văn</t>
  </si>
  <si>
    <t>Đông Văn</t>
  </si>
  <si>
    <t>Xã Đông Nam</t>
  </si>
  <si>
    <t>Đông Nam</t>
  </si>
  <si>
    <t>Phường Đông Tân</t>
  </si>
  <si>
    <t>Phường Quảng Thịnh</t>
  </si>
  <si>
    <t>Phường Quảng Đông</t>
  </si>
  <si>
    <t>Quảng Đông</t>
  </si>
  <si>
    <t>Phường Quảng Cát</t>
  </si>
  <si>
    <t>Quảng Cát</t>
  </si>
  <si>
    <t>Phường Quảng Phú</t>
  </si>
  <si>
    <t>Phường Quảng Tâm</t>
  </si>
  <si>
    <t>Quảng Tâm</t>
  </si>
  <si>
    <t>Bỉm Sơn</t>
  </si>
  <si>
    <t>Sầm Sơn</t>
  </si>
  <si>
    <t>Phường Trường Sơn</t>
  </si>
  <si>
    <t>Phường Quảng Cư</t>
  </si>
  <si>
    <t>Quảng Cư</t>
  </si>
  <si>
    <t>Phường Quảng Tiến</t>
  </si>
  <si>
    <t>Quảng Tiến</t>
  </si>
  <si>
    <t>Phường Quảng Thọ</t>
  </si>
  <si>
    <t>Quảng Thọ</t>
  </si>
  <si>
    <t>Phường Quảng Châu</t>
  </si>
  <si>
    <t>Phường Quảng Vinh</t>
  </si>
  <si>
    <t>Quảng Vinh</t>
  </si>
  <si>
    <t>Mường Lát</t>
  </si>
  <si>
    <t>Thị trấn Mường Lát</t>
  </si>
  <si>
    <t>Xã Tam Chung</t>
  </si>
  <si>
    <t>Tam Chung</t>
  </si>
  <si>
    <t>Xã Mường Lý</t>
  </si>
  <si>
    <t>Mường Lý</t>
  </si>
  <si>
    <t>Xã Trung Lý</t>
  </si>
  <si>
    <t>Trung Lý</t>
  </si>
  <si>
    <t>Xã Quang Chiểu</t>
  </si>
  <si>
    <t>Quang Chiểu</t>
  </si>
  <si>
    <t>Xã Pù Nhi</t>
  </si>
  <si>
    <t>Pù Nhi</t>
  </si>
  <si>
    <t>Xã Nhi Sơn</t>
  </si>
  <si>
    <t>Nhi Sơn</t>
  </si>
  <si>
    <t>Quan Hóa</t>
  </si>
  <si>
    <t>Thị trấn Hồi Xuân</t>
  </si>
  <si>
    <t>Hồi Xuân</t>
  </si>
  <si>
    <t>Xã Phú Thanh</t>
  </si>
  <si>
    <t>Phú Thanh</t>
  </si>
  <si>
    <t>Xã Phú Lệ</t>
  </si>
  <si>
    <t>Phú Lệ</t>
  </si>
  <si>
    <t>Xã Hiền Chung</t>
  </si>
  <si>
    <t>Hiền Chung</t>
  </si>
  <si>
    <t>Xã Hiền Kiệt</t>
  </si>
  <si>
    <t>Hiền Kiệt</t>
  </si>
  <si>
    <t>Xã Thiên Phủ</t>
  </si>
  <si>
    <t>Thiên Phủ</t>
  </si>
  <si>
    <t>Xã Phú Nghiêm</t>
  </si>
  <si>
    <t>Phú Nghiêm</t>
  </si>
  <si>
    <t>Xã Nam Xuân</t>
  </si>
  <si>
    <t>Nam Xuân</t>
  </si>
  <si>
    <t>Xã Nam Động</t>
  </si>
  <si>
    <t>Nam Động</t>
  </si>
  <si>
    <t>Bá Thước</t>
  </si>
  <si>
    <t>Thị trấn Cành Nàng</t>
  </si>
  <si>
    <t>Cành Nàng</t>
  </si>
  <si>
    <t>Xã Điền Thượng</t>
  </si>
  <si>
    <t>Điền Thượng</t>
  </si>
  <si>
    <t>Xã Điền Hạ</t>
  </si>
  <si>
    <t>Điền Hạ</t>
  </si>
  <si>
    <t>Xã Điền Quang</t>
  </si>
  <si>
    <t>Điền Quang</t>
  </si>
  <si>
    <t>Xã Điền Trung</t>
  </si>
  <si>
    <t>Điền Trung</t>
  </si>
  <si>
    <t>Xã Lương Ngoại</t>
  </si>
  <si>
    <t>Lương Ngoại</t>
  </si>
  <si>
    <t>Xã Ái Thượng</t>
  </si>
  <si>
    <t>Ái Thượng</t>
  </si>
  <si>
    <t>Xã Lương Nội</t>
  </si>
  <si>
    <t>Lương Nội</t>
  </si>
  <si>
    <t>Xã Điền Lư</t>
  </si>
  <si>
    <t>Điền Lư</t>
  </si>
  <si>
    <t>Xã Lương Trung</t>
  </si>
  <si>
    <t>Lương Trung</t>
  </si>
  <si>
    <t>Xã Lũng Niêm</t>
  </si>
  <si>
    <t>Lũng Niêm</t>
  </si>
  <si>
    <t>Xã Lũng Cao</t>
  </si>
  <si>
    <t>Lũng Cao</t>
  </si>
  <si>
    <t>Xã Hạ Trung</t>
  </si>
  <si>
    <t>Hạ Trung</t>
  </si>
  <si>
    <t>Xã Thành Lâm</t>
  </si>
  <si>
    <t>Thành Lâm</t>
  </si>
  <si>
    <t>Xã Ban Công</t>
  </si>
  <si>
    <t>Ban Công</t>
  </si>
  <si>
    <t>Xã Kỳ Tân</t>
  </si>
  <si>
    <t>Kỳ Tân</t>
  </si>
  <si>
    <t>Xã Văn Nho</t>
  </si>
  <si>
    <t>Văn Nho</t>
  </si>
  <si>
    <t>Xã Thiết Ống</t>
  </si>
  <si>
    <t>Thiết Ống</t>
  </si>
  <si>
    <t>Xã Thiết Kế</t>
  </si>
  <si>
    <t>Thiết Kế</t>
  </si>
  <si>
    <t>Xã Trung Xuân</t>
  </si>
  <si>
    <t>Trung Xuân</t>
  </si>
  <si>
    <t>Xã Trung Thượng</t>
  </si>
  <si>
    <t>Trung Thượng</t>
  </si>
  <si>
    <t>Xã Trung Tiến</t>
  </si>
  <si>
    <t>Trung Tiến</t>
  </si>
  <si>
    <t>Xã Trung Hạ</t>
  </si>
  <si>
    <t>Trung Hạ</t>
  </si>
  <si>
    <t>Xã Na Mèo</t>
  </si>
  <si>
    <t>Na Mèo</t>
  </si>
  <si>
    <t>Thị trấn Sơn Lư</t>
  </si>
  <si>
    <t>Sơn Lư</t>
  </si>
  <si>
    <t>Xã Tam Lư</t>
  </si>
  <si>
    <t>Tam Lư</t>
  </si>
  <si>
    <t>Xã Sơn Điện</t>
  </si>
  <si>
    <t>Sơn Điện</t>
  </si>
  <si>
    <t>Xã Mường Mìn</t>
  </si>
  <si>
    <t>Mường Mìn</t>
  </si>
  <si>
    <t>Lang Chánh</t>
  </si>
  <si>
    <t>Xã Yên Khương</t>
  </si>
  <si>
    <t>Yên Khương</t>
  </si>
  <si>
    <t>Xã Trí Nang</t>
  </si>
  <si>
    <t>Trí Nang</t>
  </si>
  <si>
    <t>Xã Tân Phúc</t>
  </si>
  <si>
    <t>Tân Phúc</t>
  </si>
  <si>
    <t>Xã Tam Văn</t>
  </si>
  <si>
    <t>Tam Văn</t>
  </si>
  <si>
    <t>Xã Lâm Phú</t>
  </si>
  <si>
    <t>Lâm Phú</t>
  </si>
  <si>
    <t>Thị trấn Lang Chánh</t>
  </si>
  <si>
    <t>Ngọc Lặc</t>
  </si>
  <si>
    <t>Thị trấn Ngọc Lặc</t>
  </si>
  <si>
    <t>Xã Thúy Sơn</t>
  </si>
  <si>
    <t>Thúy Sơn</t>
  </si>
  <si>
    <t>Xã Thạch Lập</t>
  </si>
  <si>
    <t>Thạch Lập</t>
  </si>
  <si>
    <t>Xã Vân Âm</t>
  </si>
  <si>
    <t>Xã Cao Ngọc</t>
  </si>
  <si>
    <t>Cao Ngọc</t>
  </si>
  <si>
    <t>Xã Lộc Thịnh</t>
  </si>
  <si>
    <t>Lộc Thịnh</t>
  </si>
  <si>
    <t>Xã Cao Thịnh</t>
  </si>
  <si>
    <t>Cao Thịnh</t>
  </si>
  <si>
    <t>Xã Ngọc Trung</t>
  </si>
  <si>
    <t>Ngọc Trung</t>
  </si>
  <si>
    <t>Xã Phùng Giáo</t>
  </si>
  <si>
    <t>Phùng Giáo</t>
  </si>
  <si>
    <t>Xã Phùng Minh</t>
  </si>
  <si>
    <t>Phùng Minh</t>
  </si>
  <si>
    <t>Xã Nguyệt Ấn</t>
  </si>
  <si>
    <t>Nguyệt Ấn</t>
  </si>
  <si>
    <t>Xã Kiên Thọ</t>
  </si>
  <si>
    <t>Kiên Thọ</t>
  </si>
  <si>
    <t>Thị trấn Phong Sơn</t>
  </si>
  <si>
    <t>Phong Sơn</t>
  </si>
  <si>
    <t>Xã Cẩm Thành</t>
  </si>
  <si>
    <t>Xã Cẩm Quý</t>
  </si>
  <si>
    <t>Cẩm Quý</t>
  </si>
  <si>
    <t>Xã Cẩm Lương</t>
  </si>
  <si>
    <t>Cẩm Lương</t>
  </si>
  <si>
    <t>Xã Cẩm Thạch</t>
  </si>
  <si>
    <t>Xã Cẩm Liên</t>
  </si>
  <si>
    <t>Cẩm Liên</t>
  </si>
  <si>
    <t>Xã Cẩm Giang</t>
  </si>
  <si>
    <t>Xã Cẩm Bình</t>
  </si>
  <si>
    <t>Xã Cẩm Tú</t>
  </si>
  <si>
    <t>Cẩm Tú</t>
  </si>
  <si>
    <t>Xã Cẩm Châu</t>
  </si>
  <si>
    <t>Cẩm Châu</t>
  </si>
  <si>
    <t>Xã Cẩm Tâm</t>
  </si>
  <si>
    <t>Cẩm Tâm</t>
  </si>
  <si>
    <t>Xã Cẩm Ngọc</t>
  </si>
  <si>
    <t>Cẩm Ngọc</t>
  </si>
  <si>
    <t>Xã Cẩm Long</t>
  </si>
  <si>
    <t>Cẩm Long</t>
  </si>
  <si>
    <t>Xã Cẩm Tân</t>
  </si>
  <si>
    <t>Cẩm Tân</t>
  </si>
  <si>
    <t>Xã Cẩm Phú</t>
  </si>
  <si>
    <t>Xã Cẩm Vân</t>
  </si>
  <si>
    <t>Cẩm Vân</t>
  </si>
  <si>
    <t>Thạch Thành</t>
  </si>
  <si>
    <t>Thị trấn Kim Tân</t>
  </si>
  <si>
    <t>Thị trấn Vân Du</t>
  </si>
  <si>
    <t>Xã Thạch Quảng</t>
  </si>
  <si>
    <t>Thạch Quảng</t>
  </si>
  <si>
    <t>Xã Thạch Tượng</t>
  </si>
  <si>
    <t>Thạch Tượng</t>
  </si>
  <si>
    <t>Xã Thạch Cẩm</t>
  </si>
  <si>
    <t>Thạch Cẩm</t>
  </si>
  <si>
    <t>Xã Thạch Định</t>
  </si>
  <si>
    <t>Thạch Định</t>
  </si>
  <si>
    <t>Xã Thạch Long</t>
  </si>
  <si>
    <t>Thạch Long</t>
  </si>
  <si>
    <t>Xã Thành Mỹ</t>
  </si>
  <si>
    <t>Thành Mỹ</t>
  </si>
  <si>
    <t>Xã Thành Yên</t>
  </si>
  <si>
    <t>Thành Yên</t>
  </si>
  <si>
    <t>Xã Thành Vinh</t>
  </si>
  <si>
    <t>Thành Vinh</t>
  </si>
  <si>
    <t>Xã Thành Minh</t>
  </si>
  <si>
    <t>Thành Minh</t>
  </si>
  <si>
    <t>Xã Thành Tân</t>
  </si>
  <si>
    <t>Thành Tân</t>
  </si>
  <si>
    <t>Xã Thành Trực</t>
  </si>
  <si>
    <t>Thành Trực</t>
  </si>
  <si>
    <t>Xã Thành Tâm</t>
  </si>
  <si>
    <t>Thành Tâm</t>
  </si>
  <si>
    <t>Xã Thành An</t>
  </si>
  <si>
    <t>Thành An</t>
  </si>
  <si>
    <t>Xã Thành Thọ</t>
  </si>
  <si>
    <t>Thành Thọ</t>
  </si>
  <si>
    <t>Xã Thành Tiến</t>
  </si>
  <si>
    <t>Thành Tiến</t>
  </si>
  <si>
    <t>Xã Thành Hưng</t>
  </si>
  <si>
    <t>Thành Hưng</t>
  </si>
  <si>
    <t>Xã Ngọc Trạo</t>
  </si>
  <si>
    <t>Thị trấn Hà Trung</t>
  </si>
  <si>
    <t>Thị trấn Hà Long</t>
  </si>
  <si>
    <t>Hà Long</t>
  </si>
  <si>
    <t>Xã Hà Vinh</t>
  </si>
  <si>
    <t>Hà Vinh</t>
  </si>
  <si>
    <t>Xã Hà Bắc</t>
  </si>
  <si>
    <t>Hà Bắc</t>
  </si>
  <si>
    <t>Xã Hoạt Giang</t>
  </si>
  <si>
    <t>Hoạt Giang</t>
  </si>
  <si>
    <t>Xã Lĩnh Toại</t>
  </si>
  <si>
    <t>Lĩnh Toại</t>
  </si>
  <si>
    <t>Xã Hà Ngọc</t>
  </si>
  <si>
    <t>Hà Ngọc</t>
  </si>
  <si>
    <t>Xã Yến Sơn</t>
  </si>
  <si>
    <t>Yến Sơn</t>
  </si>
  <si>
    <t>Xã Hà Sơn</t>
  </si>
  <si>
    <t>Hà Sơn</t>
  </si>
  <si>
    <t>Thị trấn Hà Lĩnh</t>
  </si>
  <si>
    <t>Hà Lĩnh</t>
  </si>
  <si>
    <t>Xã Hà Đông</t>
  </si>
  <si>
    <t>Xã Hà Tân</t>
  </si>
  <si>
    <t>Hà Tân</t>
  </si>
  <si>
    <t>Xã Hà Tiến</t>
  </si>
  <si>
    <t>Hà Tiến</t>
  </si>
  <si>
    <t>Xã Hà Bình</t>
  </si>
  <si>
    <t>Hà Bình</t>
  </si>
  <si>
    <t>Xã Thái Lai</t>
  </si>
  <si>
    <t>Thái Lai</t>
  </si>
  <si>
    <t>Xã Hà Hải</t>
  </si>
  <si>
    <t>Hà Hải</t>
  </si>
  <si>
    <t>Xã Vĩnh Long</t>
  </si>
  <si>
    <t>Vĩnh Long</t>
  </si>
  <si>
    <t>Xã Vĩnh Hùng</t>
  </si>
  <si>
    <t>Vĩnh Hùng</t>
  </si>
  <si>
    <t>Thị trấn Thống Nhất</t>
  </si>
  <si>
    <t>Thị trấn Yên Lâm</t>
  </si>
  <si>
    <t>Xã Yên Tâm</t>
  </si>
  <si>
    <t>Yên Tâm</t>
  </si>
  <si>
    <t>Thị trấn Quý Lộc</t>
  </si>
  <si>
    <t>Quý Lộc</t>
  </si>
  <si>
    <t>Xã Yên Trường</t>
  </si>
  <si>
    <t>Yên Trường</t>
  </si>
  <si>
    <t>Xã Yên Hùng</t>
  </si>
  <si>
    <t>Yên Hùng</t>
  </si>
  <si>
    <t>Xã Định Tăng</t>
  </si>
  <si>
    <t>Định Tăng</t>
  </si>
  <si>
    <t>Xã Định Hòa</t>
  </si>
  <si>
    <t>Định Hòa</t>
  </si>
  <si>
    <t>Xã Định Thành</t>
  </si>
  <si>
    <t>Định Thành</t>
  </si>
  <si>
    <t>Xã Định Công</t>
  </si>
  <si>
    <t>Xã Định Tân</t>
  </si>
  <si>
    <t>Định Tân</t>
  </si>
  <si>
    <t>Xã Định Tiến</t>
  </si>
  <si>
    <t>Định Tiến</t>
  </si>
  <si>
    <t>Xã Định Long</t>
  </si>
  <si>
    <t>Định Long</t>
  </si>
  <si>
    <t>Xã Định Liên</t>
  </si>
  <si>
    <t>Định Liên</t>
  </si>
  <si>
    <t>Thị trấn Quán Lào</t>
  </si>
  <si>
    <t>Quán Lào</t>
  </si>
  <si>
    <t>Xã Định Hưng</t>
  </si>
  <si>
    <t>Định Hưng</t>
  </si>
  <si>
    <t>Xã Định Hải</t>
  </si>
  <si>
    <t>Định Hải</t>
  </si>
  <si>
    <t>Xã Định Bình</t>
  </si>
  <si>
    <t>Định Bình</t>
  </si>
  <si>
    <t>Thị trấn Thọ Xuân</t>
  </si>
  <si>
    <t>Xã Bắc Lương</t>
  </si>
  <si>
    <t>Bắc Lương</t>
  </si>
  <si>
    <t>Xã Nam Giang</t>
  </si>
  <si>
    <t>Xã Xuân Phong</t>
  </si>
  <si>
    <t>Xuân Phong</t>
  </si>
  <si>
    <t>Xã Thọ Lộc</t>
  </si>
  <si>
    <t>Thọ Lộc</t>
  </si>
  <si>
    <t>Xã Thọ Hải</t>
  </si>
  <si>
    <t>Thọ Hải</t>
  </si>
  <si>
    <t>Xã Tây Hồ</t>
  </si>
  <si>
    <t>Xã Xuân Sinh</t>
  </si>
  <si>
    <t>Xuân Sinh</t>
  </si>
  <si>
    <t>Xã Xuân Hưng</t>
  </si>
  <si>
    <t>Xuân Hưng</t>
  </si>
  <si>
    <t>Xã Thọ Diên</t>
  </si>
  <si>
    <t>Thọ Diên</t>
  </si>
  <si>
    <t>Xã Thọ Lâm</t>
  </si>
  <si>
    <t>Thọ Lâm</t>
  </si>
  <si>
    <t>Xã Thọ Xương</t>
  </si>
  <si>
    <t>Xã Xuân Bái</t>
  </si>
  <si>
    <t>Xuân Bái</t>
  </si>
  <si>
    <t>Thị trấn Sao Vàng</t>
  </si>
  <si>
    <t>Sao Vàng</t>
  </si>
  <si>
    <t>Thị trấn Lam Sơn</t>
  </si>
  <si>
    <t>Xã Xuân Thiên</t>
  </si>
  <si>
    <t>Xuân Thiên</t>
  </si>
  <si>
    <t>Xã Thuận Minh</t>
  </si>
  <si>
    <t>Thuận Minh</t>
  </si>
  <si>
    <t>Xã Thọ Lập</t>
  </si>
  <si>
    <t>Thọ Lập</t>
  </si>
  <si>
    <t>Xã Xuân Tín</t>
  </si>
  <si>
    <t>Xuân Tín</t>
  </si>
  <si>
    <t>Xã Trường Xuân</t>
  </si>
  <si>
    <t>Trường Xuân</t>
  </si>
  <si>
    <t>Thường Xuân</t>
  </si>
  <si>
    <t>Xã Bát Mọt</t>
  </si>
  <si>
    <t>Bát Mọt</t>
  </si>
  <si>
    <t>Xã Xuân Lẹ</t>
  </si>
  <si>
    <t>Xuân Lẹ</t>
  </si>
  <si>
    <t>Xã Xuân Cao</t>
  </si>
  <si>
    <t>Xuân Cao</t>
  </si>
  <si>
    <t>Xã Luận Thành</t>
  </si>
  <si>
    <t>Luận Thành</t>
  </si>
  <si>
    <t>Xã Luận Khê</t>
  </si>
  <si>
    <t>Luận Khê</t>
  </si>
  <si>
    <t>Xã Xuân Thắng</t>
  </si>
  <si>
    <t>Xuân Thắng</t>
  </si>
  <si>
    <t>Thị trấn Thường Xuân</t>
  </si>
  <si>
    <t>Xã Thọ Thanh</t>
  </si>
  <si>
    <t>Thọ Thanh</t>
  </si>
  <si>
    <t>Xã Ngọc Phụng</t>
  </si>
  <si>
    <t>Ngọc Phụng</t>
  </si>
  <si>
    <t>Xã Xuân Chinh</t>
  </si>
  <si>
    <t>Xuân Chinh</t>
  </si>
  <si>
    <t>Triệu Sơn</t>
  </si>
  <si>
    <t>Thị trấn Triệu Sơn</t>
  </si>
  <si>
    <t>Xã Thọ Sơn</t>
  </si>
  <si>
    <t>Xã Thọ Bình</t>
  </si>
  <si>
    <t>Thọ Bình</t>
  </si>
  <si>
    <t>Xã Thọ Tiến</t>
  </si>
  <si>
    <t>Thọ Tiến</t>
  </si>
  <si>
    <t>Xã Triệu Thành</t>
  </si>
  <si>
    <t>Triệu Thành</t>
  </si>
  <si>
    <t>Xã Hợp Thắng</t>
  </si>
  <si>
    <t>Hợp Thắng</t>
  </si>
  <si>
    <t>Xã Dân Lực</t>
  </si>
  <si>
    <t>Dân Lực</t>
  </si>
  <si>
    <t>Xã Dân Lý</t>
  </si>
  <si>
    <t>Dân Lý</t>
  </si>
  <si>
    <t>Xã An Nông</t>
  </si>
  <si>
    <t>An Nông</t>
  </si>
  <si>
    <t>Thị trấn Nưa</t>
  </si>
  <si>
    <t>Nưa</t>
  </si>
  <si>
    <t>Xã Đồng Lợi</t>
  </si>
  <si>
    <t>Đồng Lợi</t>
  </si>
  <si>
    <t>Xã Tiến Nông</t>
  </si>
  <si>
    <t>Tiến Nông</t>
  </si>
  <si>
    <t>Xã Khuyến Nông</t>
  </si>
  <si>
    <t>Khuyến Nông</t>
  </si>
  <si>
    <t>Xã Thọ Dân</t>
  </si>
  <si>
    <t>Thọ Dân</t>
  </si>
  <si>
    <t>Xã Xuân Thọ</t>
  </si>
  <si>
    <t>Xuân Thọ</t>
  </si>
  <si>
    <t>Xã Thọ Tân</t>
  </si>
  <si>
    <t>Thọ Tân</t>
  </si>
  <si>
    <t>Xã Thọ Ngọc</t>
  </si>
  <si>
    <t>Thọ Ngọc</t>
  </si>
  <si>
    <t>Xã Thọ Cường</t>
  </si>
  <si>
    <t>Thọ Cường</t>
  </si>
  <si>
    <t>Xã Thọ Phú</t>
  </si>
  <si>
    <t>Thọ Phú</t>
  </si>
  <si>
    <t>Xã Thọ Thế</t>
  </si>
  <si>
    <t>Thọ Thế</t>
  </si>
  <si>
    <t>Xã Nông Trường</t>
  </si>
  <si>
    <t>Nông Trường</t>
  </si>
  <si>
    <t>Thiệu Hóa</t>
  </si>
  <si>
    <t>Thị trấn Thiệu Hóa</t>
  </si>
  <si>
    <t>Xã Thiệu Ngọc</t>
  </si>
  <si>
    <t>Thiệu Ngọc</t>
  </si>
  <si>
    <t>Xã Thiệu Vũ</t>
  </si>
  <si>
    <t>Thiệu Vũ</t>
  </si>
  <si>
    <t>Xã Thiệu Phúc</t>
  </si>
  <si>
    <t>Thiệu Phúc</t>
  </si>
  <si>
    <t>Xã Thiệu Tiến</t>
  </si>
  <si>
    <t>Thiệu Tiến</t>
  </si>
  <si>
    <t>Xã Thiệu Công</t>
  </si>
  <si>
    <t>Thiệu Công</t>
  </si>
  <si>
    <t>Xã Thiệu Long</t>
  </si>
  <si>
    <t>Thiệu Long</t>
  </si>
  <si>
    <t>Xã Thiệu Giang</t>
  </si>
  <si>
    <t>Thiệu Giang</t>
  </si>
  <si>
    <t>Xã Thiệu Duy</t>
  </si>
  <si>
    <t>Thiệu Duy</t>
  </si>
  <si>
    <t>Xã Thiệu Nguyên</t>
  </si>
  <si>
    <t>Thiệu Nguyên</t>
  </si>
  <si>
    <t>Xã Thiệu Hợp</t>
  </si>
  <si>
    <t>Thiệu Hợp</t>
  </si>
  <si>
    <t>Xã Thiệu Thịnh</t>
  </si>
  <si>
    <t>Thiệu Thịnh</t>
  </si>
  <si>
    <t>Xã Thiệu Quang</t>
  </si>
  <si>
    <t>Thiệu Quang</t>
  </si>
  <si>
    <t>Xã Thiệu Thành</t>
  </si>
  <si>
    <t>Thiệu Thành</t>
  </si>
  <si>
    <t>Xã Thiệu Toán</t>
  </si>
  <si>
    <t>Thiệu Toán</t>
  </si>
  <si>
    <t>Xã Thiệu Chính</t>
  </si>
  <si>
    <t>Thiệu Chính</t>
  </si>
  <si>
    <t>Xã Thiệu Hòa</t>
  </si>
  <si>
    <t>Thiệu Hòa</t>
  </si>
  <si>
    <t>Thị trấn Hậu Hiền</t>
  </si>
  <si>
    <t>Hậu Hiền</t>
  </si>
  <si>
    <t>Xã Thiệu Viên</t>
  </si>
  <si>
    <t>Thiệu Viên</t>
  </si>
  <si>
    <t>Xã Thiệu Lý</t>
  </si>
  <si>
    <t>Thiệu Lý</t>
  </si>
  <si>
    <t>Xã Thiệu Vận</t>
  </si>
  <si>
    <t>Thiệu Vận</t>
  </si>
  <si>
    <t>Xã Thiệu Trung</t>
  </si>
  <si>
    <t>Thiệu Trung</t>
  </si>
  <si>
    <t>Xã Thiệu Giao</t>
  </si>
  <si>
    <t>Thiệu Giao</t>
  </si>
  <si>
    <t>Hoằng Hóa</t>
  </si>
  <si>
    <t>Thị trấn Bút Sơn</t>
  </si>
  <si>
    <t>Bút Sơn</t>
  </si>
  <si>
    <t>Xã Hoằng Xuân</t>
  </si>
  <si>
    <t>Hoằng Xuân</t>
  </si>
  <si>
    <t>Xã Hoằng Giang</t>
  </si>
  <si>
    <t>Hoằng Giang</t>
  </si>
  <si>
    <t>Xã Hoằng Phú</t>
  </si>
  <si>
    <t>Hoằng Phú</t>
  </si>
  <si>
    <t>Xã Hoằng Quỳ</t>
  </si>
  <si>
    <t>Hoằng Quỳ</t>
  </si>
  <si>
    <t>Xã Hoằng Kim</t>
  </si>
  <si>
    <t>Hoằng Kim</t>
  </si>
  <si>
    <t>Xã Hoằng Trung</t>
  </si>
  <si>
    <t>Hoằng Trung</t>
  </si>
  <si>
    <t>Xã Hoằng Trinh</t>
  </si>
  <si>
    <t>Hoằng Trinh</t>
  </si>
  <si>
    <t>Xã Hoằng Sơn</t>
  </si>
  <si>
    <t>Hoằng Sơn</t>
  </si>
  <si>
    <t>Xã Hoằng Cát</t>
  </si>
  <si>
    <t>Hoằng Cát</t>
  </si>
  <si>
    <t>Xã Hoằng Xuyên</t>
  </si>
  <si>
    <t>Hoằng Xuyên</t>
  </si>
  <si>
    <t>Xã Hoằng Quý</t>
  </si>
  <si>
    <t>Hoằng Quý</t>
  </si>
  <si>
    <t>Xã Hoằng Hợp</t>
  </si>
  <si>
    <t>Hoằng Hợp</t>
  </si>
  <si>
    <t>Xã Hoằng Đức</t>
  </si>
  <si>
    <t>Hoằng Đức</t>
  </si>
  <si>
    <t>Xã Hoằng Hà</t>
  </si>
  <si>
    <t>Hoằng Hà</t>
  </si>
  <si>
    <t>Xã Hoằng Đạt</t>
  </si>
  <si>
    <t>Hoằng Đạt</t>
  </si>
  <si>
    <t>Xã Hoằng Đạo</t>
  </si>
  <si>
    <t>Hoằng Đạo</t>
  </si>
  <si>
    <t>Xã Hoằng Thắng</t>
  </si>
  <si>
    <t>Hoằng Thắng</t>
  </si>
  <si>
    <t>Xã Hoằng Đồng</t>
  </si>
  <si>
    <t>Hoằng Đồng</t>
  </si>
  <si>
    <t>Xã Hoằng Thái</t>
  </si>
  <si>
    <t>Hoằng Thái</t>
  </si>
  <si>
    <t>Xã Hoằng Thịnh</t>
  </si>
  <si>
    <t>Hoằng Thịnh</t>
  </si>
  <si>
    <t>Xã Hoằng Thành</t>
  </si>
  <si>
    <t>Hoằng Thành</t>
  </si>
  <si>
    <t>Xã Hoằng Lộc</t>
  </si>
  <si>
    <t>Hoằng Lộc</t>
  </si>
  <si>
    <t>Xã Hoằng Trạch</t>
  </si>
  <si>
    <t>Hoằng Trạch</t>
  </si>
  <si>
    <t>Xã Hoằng Phong</t>
  </si>
  <si>
    <t>Hoằng Phong</t>
  </si>
  <si>
    <t>Xã Hoằng Lưu</t>
  </si>
  <si>
    <t>Hoằng Lưu</t>
  </si>
  <si>
    <t>Xã Hoằng Châu</t>
  </si>
  <si>
    <t>Hoằng Châu</t>
  </si>
  <si>
    <t>Xã Hoằng Tân</t>
  </si>
  <si>
    <t>Hoằng Tân</t>
  </si>
  <si>
    <t>Xã Hoằng Yến</t>
  </si>
  <si>
    <t>Hoằng Yến</t>
  </si>
  <si>
    <t>Xã Hoằng Tiến</t>
  </si>
  <si>
    <t>Hoằng Tiến</t>
  </si>
  <si>
    <t>Xã Hoằng Hải</t>
  </si>
  <si>
    <t>Hoằng Hải</t>
  </si>
  <si>
    <t>Xã Hoằng Ngọc</t>
  </si>
  <si>
    <t>Hoằng Ngọc</t>
  </si>
  <si>
    <t>Xã Hoằng Đông</t>
  </si>
  <si>
    <t>Hoằng Đông</t>
  </si>
  <si>
    <t>Xã Hoằng Thanh</t>
  </si>
  <si>
    <t>Hoằng Thanh</t>
  </si>
  <si>
    <t>Xã Hoằng Phụ</t>
  </si>
  <si>
    <t>Hoằng Phụ</t>
  </si>
  <si>
    <t>Xã Hoằng Trường</t>
  </si>
  <si>
    <t>Hoằng Trường</t>
  </si>
  <si>
    <t>Hậu Lộc</t>
  </si>
  <si>
    <t>Thị trấn Hậu Lộc</t>
  </si>
  <si>
    <t>Xã Đồng Lộc</t>
  </si>
  <si>
    <t>Đồng Lộc</t>
  </si>
  <si>
    <t>Xã Đại Lộc</t>
  </si>
  <si>
    <t>Đại Lộc</t>
  </si>
  <si>
    <t>Xã Triệu Lộc</t>
  </si>
  <si>
    <t>Triệu Lộc</t>
  </si>
  <si>
    <t>Xã Tiến Lộc</t>
  </si>
  <si>
    <t>Tiến Lộc</t>
  </si>
  <si>
    <t>Xã Lộc Sơn</t>
  </si>
  <si>
    <t>Lộc Sơn</t>
  </si>
  <si>
    <t>Xã Cầu Lộc</t>
  </si>
  <si>
    <t>Cầu Lộc</t>
  </si>
  <si>
    <t>Xã Thành Lộc</t>
  </si>
  <si>
    <t>Thành Lộc</t>
  </si>
  <si>
    <t>Xã Thuần Lộc</t>
  </si>
  <si>
    <t>Thuần Lộc</t>
  </si>
  <si>
    <t>Xã Hoa Lộc</t>
  </si>
  <si>
    <t>Hoa Lộc</t>
  </si>
  <si>
    <t>Xã Liên Lộc</t>
  </si>
  <si>
    <t>Liên Lộc</t>
  </si>
  <si>
    <t>Xã Quang Lộc</t>
  </si>
  <si>
    <t>Quang Lộc</t>
  </si>
  <si>
    <t>Xã Hòa Lộc</t>
  </si>
  <si>
    <t>Hòa Lộc</t>
  </si>
  <si>
    <t>Xã Minh Lộc</t>
  </si>
  <si>
    <t>Minh Lộc</t>
  </si>
  <si>
    <t>Xã Hưng Lộc</t>
  </si>
  <si>
    <t>Xã Ngư Lộc</t>
  </si>
  <si>
    <t>Ngư Lộc</t>
  </si>
  <si>
    <t>Nga Sơn</t>
  </si>
  <si>
    <t>Thị trấn Nga Sơn</t>
  </si>
  <si>
    <t>Xã Ba Đình</t>
  </si>
  <si>
    <t>Xã Nga Vịnh</t>
  </si>
  <si>
    <t>Nga Vịnh</t>
  </si>
  <si>
    <t>Xã Nga Văn</t>
  </si>
  <si>
    <t>Nga Văn</t>
  </si>
  <si>
    <t>Xã Nga Thiện</t>
  </si>
  <si>
    <t>Nga Thiện</t>
  </si>
  <si>
    <t>Xã Nga Tiến</t>
  </si>
  <si>
    <t>Nga Tiến</t>
  </si>
  <si>
    <t>Xã Nga Phượng</t>
  </si>
  <si>
    <t>Nga Phượng</t>
  </si>
  <si>
    <t>Xã Nga Hiệp</t>
  </si>
  <si>
    <t>Nga Hiệp</t>
  </si>
  <si>
    <t>Xã Nga Thanh</t>
  </si>
  <si>
    <t>Nga Thanh</t>
  </si>
  <si>
    <t>Xã Nga Yên</t>
  </si>
  <si>
    <t>Nga Yên</t>
  </si>
  <si>
    <t>Xã Nga Giáp</t>
  </si>
  <si>
    <t>Nga Giáp</t>
  </si>
  <si>
    <t>Xã Nga Hải</t>
  </si>
  <si>
    <t>Nga Hải</t>
  </si>
  <si>
    <t>Xã Nga Thành</t>
  </si>
  <si>
    <t>Nga Thành</t>
  </si>
  <si>
    <t>Xã Nga An</t>
  </si>
  <si>
    <t>Nga An</t>
  </si>
  <si>
    <t>Xã Nga Phú</t>
  </si>
  <si>
    <t>Nga Phú</t>
  </si>
  <si>
    <t>Xã Nga Điền</t>
  </si>
  <si>
    <t>Nga Điền</t>
  </si>
  <si>
    <t>Xã Nga Tân</t>
  </si>
  <si>
    <t>Nga Tân</t>
  </si>
  <si>
    <t>Xã Nga Thủy</t>
  </si>
  <si>
    <t>Nga Thủy</t>
  </si>
  <si>
    <t>Xã Nga Liên</t>
  </si>
  <si>
    <t>Nga Liên</t>
  </si>
  <si>
    <t>Xã Nga Thái</t>
  </si>
  <si>
    <t>Nga Thái</t>
  </si>
  <si>
    <t>Xã Nga Thạch</t>
  </si>
  <si>
    <t>Nga Thạch</t>
  </si>
  <si>
    <t>Xã Nga Thắng</t>
  </si>
  <si>
    <t>Nga Thắng</t>
  </si>
  <si>
    <t>Xã Nga Trường</t>
  </si>
  <si>
    <t>Nga Trường</t>
  </si>
  <si>
    <t>Như Xuân</t>
  </si>
  <si>
    <t>Thị trấn Yên Cát</t>
  </si>
  <si>
    <t>Yên Cát</t>
  </si>
  <si>
    <t>Xã Bãi Trành</t>
  </si>
  <si>
    <t>Bãi Trành</t>
  </si>
  <si>
    <t>Xã Xuân Bình</t>
  </si>
  <si>
    <t>Xuân Bình</t>
  </si>
  <si>
    <t>Xã Hóa Quỳ</t>
  </si>
  <si>
    <t>Hóa Quỳ</t>
  </si>
  <si>
    <t>Xã Cát Vân</t>
  </si>
  <si>
    <t>Cát Vân</t>
  </si>
  <si>
    <t>Xã Cát Tân</t>
  </si>
  <si>
    <t>Cát Tân</t>
  </si>
  <si>
    <t>Xã Bình Lương</t>
  </si>
  <si>
    <t>Bình Lương</t>
  </si>
  <si>
    <t>Xã Thanh Quân</t>
  </si>
  <si>
    <t>Thanh Quân</t>
  </si>
  <si>
    <t>Xã Thanh Hòa</t>
  </si>
  <si>
    <t>Thanh Hòa</t>
  </si>
  <si>
    <t>Xã Thượng Ninh</t>
  </si>
  <si>
    <t>Thượng Ninh</t>
  </si>
  <si>
    <t>Như Thanh</t>
  </si>
  <si>
    <t>Thị trấn Bến Sung</t>
  </si>
  <si>
    <t>Bến Sung</t>
  </si>
  <si>
    <t>Xã Cán Khê</t>
  </si>
  <si>
    <t>Cán Khê</t>
  </si>
  <si>
    <t>Xã Xuân Du</t>
  </si>
  <si>
    <t>Xuân Du</t>
  </si>
  <si>
    <t>Xã Phượng Nghi</t>
  </si>
  <si>
    <t>Phượng Nghi</t>
  </si>
  <si>
    <t>Xã Mậu Lâm</t>
  </si>
  <si>
    <t>Mậu Lâm</t>
  </si>
  <si>
    <t>Xã Xuân Khang</t>
  </si>
  <si>
    <t>Xuân Khang</t>
  </si>
  <si>
    <t>Xã Xuân Thái</t>
  </si>
  <si>
    <t>Xuân Thái</t>
  </si>
  <si>
    <t>Xã Thanh Kỳ</t>
  </si>
  <si>
    <t>Thanh Kỳ</t>
  </si>
  <si>
    <t>Nông Cống</t>
  </si>
  <si>
    <t>Thị trấn Nông Cống</t>
  </si>
  <si>
    <t>Xã Tân Thọ</t>
  </si>
  <si>
    <t>Tân Thọ</t>
  </si>
  <si>
    <t>Xã Hoàng Sơn</t>
  </si>
  <si>
    <t>Hoàng Sơn</t>
  </si>
  <si>
    <t>Xã Tân Khang</t>
  </si>
  <si>
    <t>Tân Khang</t>
  </si>
  <si>
    <t>Xã Hoàng Giang</t>
  </si>
  <si>
    <t>Hoàng Giang</t>
  </si>
  <si>
    <t>Xã Tế Thắng</t>
  </si>
  <si>
    <t>Tế Thắng</t>
  </si>
  <si>
    <t>Xã Tế Lợi</t>
  </si>
  <si>
    <t>Tế Lợi</t>
  </si>
  <si>
    <t>Xã Tế Nông</t>
  </si>
  <si>
    <t>Tế Nông</t>
  </si>
  <si>
    <t>Xã Minh Nghĩa</t>
  </si>
  <si>
    <t>Minh Nghĩa</t>
  </si>
  <si>
    <t>Xã Minh Khôi</t>
  </si>
  <si>
    <t>Minh Khôi</t>
  </si>
  <si>
    <t>Xã Trường Trung</t>
  </si>
  <si>
    <t>Trường Trung</t>
  </si>
  <si>
    <t>Xã Vạn Thiện</t>
  </si>
  <si>
    <t>Vạn Thiện</t>
  </si>
  <si>
    <t>Xã Trường Minh</t>
  </si>
  <si>
    <t>Trường Minh</t>
  </si>
  <si>
    <t>Xã Thăng Bình</t>
  </si>
  <si>
    <t>Thăng Bình</t>
  </si>
  <si>
    <t>Xã Công Liêm</t>
  </si>
  <si>
    <t>Công Liêm</t>
  </si>
  <si>
    <t>Xã Tượng Văn</t>
  </si>
  <si>
    <t>Tượng Văn</t>
  </si>
  <si>
    <t>Xã Thăng Thọ</t>
  </si>
  <si>
    <t>Thăng Thọ</t>
  </si>
  <si>
    <t>Xã Tượng Lĩnh</t>
  </si>
  <si>
    <t>Xã Tượng Sơn</t>
  </si>
  <si>
    <t>Tượng Sơn</t>
  </si>
  <si>
    <t>Xã Công Chính</t>
  </si>
  <si>
    <t>Công Chính</t>
  </si>
  <si>
    <t>Quảng Xương</t>
  </si>
  <si>
    <t>Thị trấn Tân Phong</t>
  </si>
  <si>
    <t>Xã Quảng Trạch</t>
  </si>
  <si>
    <t>Quảng Trạch</t>
  </si>
  <si>
    <t>Xã Quảng Định</t>
  </si>
  <si>
    <t>Quảng Định</t>
  </si>
  <si>
    <t>Xã Quảng Nhân</t>
  </si>
  <si>
    <t>Quảng Nhân</t>
  </si>
  <si>
    <t>Xã Quảng Ninh</t>
  </si>
  <si>
    <t>Xã Quảng Bình</t>
  </si>
  <si>
    <t>Quảng Bình</t>
  </si>
  <si>
    <t>Xã Quảng Hợp</t>
  </si>
  <si>
    <t>Quảng Hợp</t>
  </si>
  <si>
    <t>Xã Quảng Văn</t>
  </si>
  <si>
    <t>Quảng Văn</t>
  </si>
  <si>
    <t>Xã Quảng Hòa</t>
  </si>
  <si>
    <t>Xã Quảng Trung</t>
  </si>
  <si>
    <t>Quảng Trung</t>
  </si>
  <si>
    <t>Xã Quảng Ngọc</t>
  </si>
  <si>
    <t>Quảng Ngọc</t>
  </si>
  <si>
    <t>Xã Quảng Trường</t>
  </si>
  <si>
    <t>Quảng Trường</t>
  </si>
  <si>
    <t>Xã Quảng Phúc</t>
  </si>
  <si>
    <t>Quảng Phúc</t>
  </si>
  <si>
    <t>Xã Quảng Giao</t>
  </si>
  <si>
    <t>Quảng Giao</t>
  </si>
  <si>
    <t>Xã Quảng Hải</t>
  </si>
  <si>
    <t>Quảng Hải</t>
  </si>
  <si>
    <t>Xã Quảng Lưu</t>
  </si>
  <si>
    <t>Quảng Lưu</t>
  </si>
  <si>
    <t>Xã Quảng Lộc</t>
  </si>
  <si>
    <t>Quảng Lộc</t>
  </si>
  <si>
    <t>Xã Tiên Trang</t>
  </si>
  <si>
    <t>Tiên Trang</t>
  </si>
  <si>
    <t>Xã Quảng Nham</t>
  </si>
  <si>
    <t>Quảng Nham</t>
  </si>
  <si>
    <t>Xã Quảng Thạch</t>
  </si>
  <si>
    <t>Quảng Thạch</t>
  </si>
  <si>
    <t>Xã Quảng Thái</t>
  </si>
  <si>
    <t>Quảng Thái</t>
  </si>
  <si>
    <t>Nghi Sơn</t>
  </si>
  <si>
    <t>Phường Hải Châu</t>
  </si>
  <si>
    <t>Phường Hải Ninh</t>
  </si>
  <si>
    <t>Xã Anh Sơn</t>
  </si>
  <si>
    <t>Anh Sơn</t>
  </si>
  <si>
    <t>Xã Ngọc Lĩnh</t>
  </si>
  <si>
    <t>Ngọc Lĩnh</t>
  </si>
  <si>
    <t>Phường Hải An</t>
  </si>
  <si>
    <t>Xã Các Sơn</t>
  </si>
  <si>
    <t>Các Sơn</t>
  </si>
  <si>
    <t>Phường Hải Lĩnh</t>
  </si>
  <si>
    <t>Hải Lĩnh</t>
  </si>
  <si>
    <t>Phường Ninh Hải</t>
  </si>
  <si>
    <t>Phường Nguyên Bình</t>
  </si>
  <si>
    <t>Xã Hải Nhân</t>
  </si>
  <si>
    <t>Hải Nhân</t>
  </si>
  <si>
    <t>Phường Hải Thanh</t>
  </si>
  <si>
    <t>Hải Thanh</t>
  </si>
  <si>
    <t>Phường Trúc Lâm</t>
  </si>
  <si>
    <t>Trúc Lâm</t>
  </si>
  <si>
    <t>Phường Hải Bình</t>
  </si>
  <si>
    <t>Hải Bình</t>
  </si>
  <si>
    <t>Xã Tùng Lâm</t>
  </si>
  <si>
    <t>Tùng Lâm</t>
  </si>
  <si>
    <t>Phường Tĩnh Hải</t>
  </si>
  <si>
    <t>Tĩnh Hải</t>
  </si>
  <si>
    <t>Phường Mai Lâm</t>
  </si>
  <si>
    <t>Xã Trường Lâm</t>
  </si>
  <si>
    <t>Trường Lâm</t>
  </si>
  <si>
    <t>Phường Hải Thượng</t>
  </si>
  <si>
    <t>Hải Thượng</t>
  </si>
  <si>
    <t>Xã Nghi Sơn</t>
  </si>
  <si>
    <t>Xã Hải Hà</t>
  </si>
  <si>
    <t>Nghệ An</t>
  </si>
  <si>
    <t>Vinh</t>
  </si>
  <si>
    <t>Phường Đông Vĩnh</t>
  </si>
  <si>
    <t>Đông Vĩnh</t>
  </si>
  <si>
    <t>Phường Hà Huy Tập</t>
  </si>
  <si>
    <t>Hà Huy Tập</t>
  </si>
  <si>
    <t>Phường Quán Bàu</t>
  </si>
  <si>
    <t>Quán Bàu</t>
  </si>
  <si>
    <t>Phường Hưng Bình</t>
  </si>
  <si>
    <t>Hưng Bình</t>
  </si>
  <si>
    <t>Phường Hưng Phúc</t>
  </si>
  <si>
    <t>Hưng Phúc</t>
  </si>
  <si>
    <t>Phường Hưng Dũng</t>
  </si>
  <si>
    <t>Hưng Dũng</t>
  </si>
  <si>
    <t>Phường Bến Thủy</t>
  </si>
  <si>
    <t>Bến Thủy</t>
  </si>
  <si>
    <t>Phường Trung Đô</t>
  </si>
  <si>
    <t>Trung Đô</t>
  </si>
  <si>
    <t>Phường Nghi Phú</t>
  </si>
  <si>
    <t>Nghi Phú</t>
  </si>
  <si>
    <t>Phường Hưng Đông</t>
  </si>
  <si>
    <t>Hưng Đông</t>
  </si>
  <si>
    <t>Xã Hưng Hòa</t>
  </si>
  <si>
    <t>Hưng Hòa</t>
  </si>
  <si>
    <t>Phường Vinh Tân</t>
  </si>
  <si>
    <t>Vinh Tân</t>
  </si>
  <si>
    <t>Phường Nghi Thủy</t>
  </si>
  <si>
    <t>Nghi Thủy</t>
  </si>
  <si>
    <t>Phường Nghi Tân</t>
  </si>
  <si>
    <t>Nghi Tân</t>
  </si>
  <si>
    <t>Phường Thu Thủy</t>
  </si>
  <si>
    <t>Thu Thủy</t>
  </si>
  <si>
    <t>Phường Nghi Hòa</t>
  </si>
  <si>
    <t>Nghi Hòa</t>
  </si>
  <si>
    <t>Phường Nghi Hải</t>
  </si>
  <si>
    <t>Nghi Hải</t>
  </si>
  <si>
    <t>Phường Nghi Hương</t>
  </si>
  <si>
    <t>Nghi Hương</t>
  </si>
  <si>
    <t>Phường Nghi Thu</t>
  </si>
  <si>
    <t>Nghi Thu</t>
  </si>
  <si>
    <t>Xã Nghi Phong</t>
  </si>
  <si>
    <t>Nghi Phong</t>
  </si>
  <si>
    <t>Xã Nghi Xuân</t>
  </si>
  <si>
    <t>Nghi Xuân</t>
  </si>
  <si>
    <t>Xã Nghi Liên</t>
  </si>
  <si>
    <t>Nghi Liên</t>
  </si>
  <si>
    <t>Xã Nghi Ân</t>
  </si>
  <si>
    <t>Nghi Ân</t>
  </si>
  <si>
    <t>Xã Phúc Thọ</t>
  </si>
  <si>
    <t>Xã Nghi Kim</t>
  </si>
  <si>
    <t>Nghi Kim</t>
  </si>
  <si>
    <t>Phường Nghi Đức</t>
  </si>
  <si>
    <t>Nghi Đức</t>
  </si>
  <si>
    <t>Xã Nghi Thái</t>
  </si>
  <si>
    <t>Nghi Thái</t>
  </si>
  <si>
    <t>Xã Hưng Chính</t>
  </si>
  <si>
    <t>Hưng Chính</t>
  </si>
  <si>
    <t>Phường Hòa Hiếu</t>
  </si>
  <si>
    <t>Hòa Hiếu</t>
  </si>
  <si>
    <t>Phường Quang Phong</t>
  </si>
  <si>
    <t>Phường Quang Tiến</t>
  </si>
  <si>
    <t>Phường Long Sơn</t>
  </si>
  <si>
    <t>Xã Nghĩa Tiến</t>
  </si>
  <si>
    <t>Nghĩa Tiến</t>
  </si>
  <si>
    <t>Xã Nghĩa Mỹ</t>
  </si>
  <si>
    <t>Nghĩa Mỹ</t>
  </si>
  <si>
    <t>Xã Tây Hiếu</t>
  </si>
  <si>
    <t>Tây Hiếu</t>
  </si>
  <si>
    <t>Xã Đông Hiếu</t>
  </si>
  <si>
    <t>Đông Hiếu</t>
  </si>
  <si>
    <t>Quế Phong</t>
  </si>
  <si>
    <t>Thị trấn Kim Sơn</t>
  </si>
  <si>
    <t>Xã Thông Thụ</t>
  </si>
  <si>
    <t>Thông Thụ</t>
  </si>
  <si>
    <t>Xã Hạnh Dịch</t>
  </si>
  <si>
    <t>Hạnh Dịch</t>
  </si>
  <si>
    <t>Xã Nậm Giải</t>
  </si>
  <si>
    <t>Nậm Giải</t>
  </si>
  <si>
    <t>Xã Châu Kim</t>
  </si>
  <si>
    <t>Châu Kim</t>
  </si>
  <si>
    <t>Xã Mường Nọc</t>
  </si>
  <si>
    <t>Mường Nọc</t>
  </si>
  <si>
    <t>Xã Châu Thôn</t>
  </si>
  <si>
    <t>Châu Thôn</t>
  </si>
  <si>
    <t>Xã Nậm Nhoóng</t>
  </si>
  <si>
    <t>Nậm Nhoóng</t>
  </si>
  <si>
    <t>Xã Căm Muộn</t>
  </si>
  <si>
    <t>Quỳ Châu</t>
  </si>
  <si>
    <t>Thị trấn Tân Lạc</t>
  </si>
  <si>
    <t>Xã Châu Bính</t>
  </si>
  <si>
    <t>Châu Bính</t>
  </si>
  <si>
    <t>Xã Châu Thuận</t>
  </si>
  <si>
    <t>Châu Thuận</t>
  </si>
  <si>
    <t>Xã Châu Hội</t>
  </si>
  <si>
    <t>Châu Hội</t>
  </si>
  <si>
    <t>Xã Châu Nga</t>
  </si>
  <si>
    <t>Châu Nga</t>
  </si>
  <si>
    <t>Xã Châu Tiến</t>
  </si>
  <si>
    <t>Châu Tiến</t>
  </si>
  <si>
    <t>Xã Châu Hạnh</t>
  </si>
  <si>
    <t>Châu Hạnh</t>
  </si>
  <si>
    <t>Xã Châu Thắng</t>
  </si>
  <si>
    <t>Châu Thắng</t>
  </si>
  <si>
    <t>Xã Châu Bình</t>
  </si>
  <si>
    <t>Châu Bình</t>
  </si>
  <si>
    <t>Xã Châu Hoàn</t>
  </si>
  <si>
    <t>Châu Hoàn</t>
  </si>
  <si>
    <t>Xã Diên Lãm</t>
  </si>
  <si>
    <t>Diên Lãm</t>
  </si>
  <si>
    <t>Thị trấn Mường Xén</t>
  </si>
  <si>
    <t>Mường Xén</t>
  </si>
  <si>
    <t>Xã Mỹ Lý</t>
  </si>
  <si>
    <t>Mỹ Lý</t>
  </si>
  <si>
    <t>Xã Keng Đu</t>
  </si>
  <si>
    <t>Keng Đu</t>
  </si>
  <si>
    <t>Xã Đoọc Mạy</t>
  </si>
  <si>
    <t>Đoọc Mạy</t>
  </si>
  <si>
    <t>Xã Huồi Tụ</t>
  </si>
  <si>
    <t>Huồi Tụ</t>
  </si>
  <si>
    <t>Xã Mường Lống</t>
  </si>
  <si>
    <t>Mường Lống</t>
  </si>
  <si>
    <t>Xã Na Loi</t>
  </si>
  <si>
    <t>Na Loi</t>
  </si>
  <si>
    <t>Xã Nậm Cắn</t>
  </si>
  <si>
    <t>Nậm Cắn</t>
  </si>
  <si>
    <t>Xã Bảo Nam</t>
  </si>
  <si>
    <t>Bảo Nam</t>
  </si>
  <si>
    <t>Xã Phà Đánh</t>
  </si>
  <si>
    <t>Phà Đánh</t>
  </si>
  <si>
    <t>Xã Bảo Thắng</t>
  </si>
  <si>
    <t>Xã Hữu Lập</t>
  </si>
  <si>
    <t>Hữu Lập</t>
  </si>
  <si>
    <t>Xã Tà Cạ</t>
  </si>
  <si>
    <t>Tà Cạ</t>
  </si>
  <si>
    <t>Xã Chiêu Lưu</t>
  </si>
  <si>
    <t>Chiêu Lưu</t>
  </si>
  <si>
    <t>Xã Mường Típ</t>
  </si>
  <si>
    <t>Mường Típ</t>
  </si>
  <si>
    <t>Xã Hữu Kiệm</t>
  </si>
  <si>
    <t>Hữu Kiệm</t>
  </si>
  <si>
    <t>Xã Mường Ải</t>
  </si>
  <si>
    <t>Mường Ải</t>
  </si>
  <si>
    <t>Xã Na Ngoi</t>
  </si>
  <si>
    <t>Na Ngoi</t>
  </si>
  <si>
    <t>Xã Nậm Càn</t>
  </si>
  <si>
    <t>Nậm Càn</t>
  </si>
  <si>
    <t>Tương Dương</t>
  </si>
  <si>
    <t>Thị trấn Thạch Giám</t>
  </si>
  <si>
    <t>Thạch Giám</t>
  </si>
  <si>
    <t>Xã Nhôn Mai</t>
  </si>
  <si>
    <t>Nhôn Mai</t>
  </si>
  <si>
    <t>Xã Hữu Khuông</t>
  </si>
  <si>
    <t>Hữu Khuông</t>
  </si>
  <si>
    <t>Xã Yên Tĩnh</t>
  </si>
  <si>
    <t>Yên Tĩnh</t>
  </si>
  <si>
    <t>Xã Xiêng My</t>
  </si>
  <si>
    <t>Xiêng My</t>
  </si>
  <si>
    <t>Xã Lưỡng Minh</t>
  </si>
  <si>
    <t>Xã Yên Na</t>
  </si>
  <si>
    <t>Yên Na</t>
  </si>
  <si>
    <t>Xã Lưu Kiền</t>
  </si>
  <si>
    <t>Lưu Kiền</t>
  </si>
  <si>
    <t>Xã Xá Lượng</t>
  </si>
  <si>
    <t>Xá Lượng</t>
  </si>
  <si>
    <t>Xã Tam Thái</t>
  </si>
  <si>
    <t>Tam Thái</t>
  </si>
  <si>
    <t>Xã Tam Đình</t>
  </si>
  <si>
    <t>Tam Đình</t>
  </si>
  <si>
    <t>Nghĩa Đàn</t>
  </si>
  <si>
    <t>Thị trấn Nghĩa Đàn</t>
  </si>
  <si>
    <t>Xã Nghĩa Mai</t>
  </si>
  <si>
    <t>Nghĩa Mai</t>
  </si>
  <si>
    <t>Xã Nghĩa Yên</t>
  </si>
  <si>
    <t>Nghĩa Yên</t>
  </si>
  <si>
    <t>Xã Nghĩa Bình</t>
  </si>
  <si>
    <t>Nghĩa Bình</t>
  </si>
  <si>
    <t>Xã Nghĩa Minh</t>
  </si>
  <si>
    <t>Nghĩa Minh</t>
  </si>
  <si>
    <t>Xã Nghĩa Thọ</t>
  </si>
  <si>
    <t>Nghĩa Thọ</t>
  </si>
  <si>
    <t>Xã Nghĩa Hội</t>
  </si>
  <si>
    <t>Nghĩa Hội</t>
  </si>
  <si>
    <t>Xã Nghĩa Đức</t>
  </si>
  <si>
    <t>Nghĩa Đức</t>
  </si>
  <si>
    <t>Xã Nghĩa Long</t>
  </si>
  <si>
    <t>Nghĩa Long</t>
  </si>
  <si>
    <t>Xã Nghĩa Lộc</t>
  </si>
  <si>
    <t>Nghĩa Lộc</t>
  </si>
  <si>
    <t>Xã Nghĩa Khánh</t>
  </si>
  <si>
    <t>Nghĩa Khánh</t>
  </si>
  <si>
    <t>Quỳ Hợp</t>
  </si>
  <si>
    <t>Thị trấn Quỳ Hợp</t>
  </si>
  <si>
    <t>Xã Châu Hồng</t>
  </si>
  <si>
    <t>Châu Hồng</t>
  </si>
  <si>
    <t>Xã Đồng Hợp</t>
  </si>
  <si>
    <t>Đồng Hợp</t>
  </si>
  <si>
    <t>Xã Châu Thành</t>
  </si>
  <si>
    <t>Châu Thành</t>
  </si>
  <si>
    <t>Xã Liên Hợp</t>
  </si>
  <si>
    <t>Liên Hợp</t>
  </si>
  <si>
    <t>Xã Châu Lộc</t>
  </si>
  <si>
    <t>Châu Lộc</t>
  </si>
  <si>
    <t>Xã Châu Cường</t>
  </si>
  <si>
    <t>Châu Cường</t>
  </si>
  <si>
    <t>Xã Châu Quang</t>
  </si>
  <si>
    <t>Châu Quang</t>
  </si>
  <si>
    <t>Xã Thọ Hợp</t>
  </si>
  <si>
    <t>Thọ Hợp</t>
  </si>
  <si>
    <t>Xã Minh Hợp</t>
  </si>
  <si>
    <t>Minh Hợp</t>
  </si>
  <si>
    <t>Xã Nghĩa Xuân</t>
  </si>
  <si>
    <t>Nghĩa Xuân</t>
  </si>
  <si>
    <t>Xã Châu Thái</t>
  </si>
  <si>
    <t>Châu Thái</t>
  </si>
  <si>
    <t>Xã Châu Đình</t>
  </si>
  <si>
    <t>Châu Đình</t>
  </si>
  <si>
    <t>Xã Văn Lợi</t>
  </si>
  <si>
    <t>Văn Lợi</t>
  </si>
  <si>
    <t>Xã Châu Lý</t>
  </si>
  <si>
    <t>Châu Lý</t>
  </si>
  <si>
    <t>Xã Hạ Sơn</t>
  </si>
  <si>
    <t>Hạ Sơn</t>
  </si>
  <si>
    <t>Xã Quỳnh Thắng</t>
  </si>
  <si>
    <t>Quỳnh Thắng</t>
  </si>
  <si>
    <t>Xã Quỳnh Tân</t>
  </si>
  <si>
    <t>Quỳnh Tân</t>
  </si>
  <si>
    <t>Xã Quỳnh Châu</t>
  </si>
  <si>
    <t>Quỳnh Châu</t>
  </si>
  <si>
    <t>Xã Quỳnh Văn</t>
  </si>
  <si>
    <t>Quỳnh Văn</t>
  </si>
  <si>
    <t>Xã Quỳnh Tam</t>
  </si>
  <si>
    <t>Quỳnh Tam</t>
  </si>
  <si>
    <t>Xã Quỳnh Thạch</t>
  </si>
  <si>
    <t>Quỳnh Thạch</t>
  </si>
  <si>
    <t>Xã Quỳnh Bảng</t>
  </si>
  <si>
    <t>Quỳnh Bảng</t>
  </si>
  <si>
    <t>Xã Quỳnh Thanh</t>
  </si>
  <si>
    <t>Quỳnh Thanh</t>
  </si>
  <si>
    <t>Xã Quỳnh Hậu</t>
  </si>
  <si>
    <t>Quỳnh Hậu</t>
  </si>
  <si>
    <t>Xã Quỳnh Đôi</t>
  </si>
  <si>
    <t>Quỳnh Đôi</t>
  </si>
  <si>
    <t>Thị trấn Cầu Giát</t>
  </si>
  <si>
    <t>Cầu Giát</t>
  </si>
  <si>
    <t>Xã Quỳnh Yên</t>
  </si>
  <si>
    <t>Quỳnh Yên</t>
  </si>
  <si>
    <t>Xã Quỳnh Diễn</t>
  </si>
  <si>
    <t>Quỳnh Diễn</t>
  </si>
  <si>
    <t>Xã Quỳnh Giang</t>
  </si>
  <si>
    <t>Quỳnh Giang</t>
  </si>
  <si>
    <t>Xã Thuận Long</t>
  </si>
  <si>
    <t>Thuận Long</t>
  </si>
  <si>
    <t>Xã Tân Thắng</t>
  </si>
  <si>
    <t>Tân Thắng</t>
  </si>
  <si>
    <t>Con Cuông</t>
  </si>
  <si>
    <t>Xã Bình Chuẩn</t>
  </si>
  <si>
    <t>Bình Chuẩn</t>
  </si>
  <si>
    <t>Xã Lạng Khê</t>
  </si>
  <si>
    <t>Lạng Khê</t>
  </si>
  <si>
    <t>Xã Cam Lâm</t>
  </si>
  <si>
    <t>Cam Lâm</t>
  </si>
  <si>
    <t>Xã Thạch Ngàn</t>
  </si>
  <si>
    <t>Thạch Ngàn</t>
  </si>
  <si>
    <t>Xã Đôn Phục</t>
  </si>
  <si>
    <t>Đôn Phục</t>
  </si>
  <si>
    <t>Xã Mậu Đức</t>
  </si>
  <si>
    <t>Mậu Đức</t>
  </si>
  <si>
    <t>Xã Châu Khê</t>
  </si>
  <si>
    <t>Xã Chi Khê</t>
  </si>
  <si>
    <t>Chi Khê</t>
  </si>
  <si>
    <t>Thị trấn Trà Lân</t>
  </si>
  <si>
    <t>Trà Lân</t>
  </si>
  <si>
    <t>Xã Yên Khê</t>
  </si>
  <si>
    <t>Yên Khê</t>
  </si>
  <si>
    <t>Xã Lục Dạ</t>
  </si>
  <si>
    <t>Lục Dạ</t>
  </si>
  <si>
    <t>Xã Môn Sơn</t>
  </si>
  <si>
    <t>Môn Sơn</t>
  </si>
  <si>
    <t>Thị trấn Tân Kỳ</t>
  </si>
  <si>
    <t>Xã Giai Xuân</t>
  </si>
  <si>
    <t>Giai Xuân</t>
  </si>
  <si>
    <t>Xã Bình Hợp</t>
  </si>
  <si>
    <t>Bình Hợp</t>
  </si>
  <si>
    <t>Xã Nghĩa Đồng</t>
  </si>
  <si>
    <t>Nghĩa Đồng</t>
  </si>
  <si>
    <t>Xã Tiên Kỳ</t>
  </si>
  <si>
    <t>Tiên Kỳ</t>
  </si>
  <si>
    <t>Xã Nghĩa Dũng</t>
  </si>
  <si>
    <t>Nghĩa Dũng</t>
  </si>
  <si>
    <t>Xã Nghĩa Hành</t>
  </si>
  <si>
    <t>Nghĩa Hành</t>
  </si>
  <si>
    <t>Thị trấn Kim Nhan</t>
  </si>
  <si>
    <t>Kim Nhan</t>
  </si>
  <si>
    <t>Xã Tam Đỉnh</t>
  </si>
  <si>
    <t>Tam Đỉnh</t>
  </si>
  <si>
    <t>Xã Cẩm Sơn</t>
  </si>
  <si>
    <t>Xã Đức Sơn</t>
  </si>
  <si>
    <t>Đức Sơn</t>
  </si>
  <si>
    <t>Xã Tường Sơn</t>
  </si>
  <si>
    <t>Tường Sơn</t>
  </si>
  <si>
    <t>Xã Hoa Sơn</t>
  </si>
  <si>
    <t>Xã Tào Sơn</t>
  </si>
  <si>
    <t>Tào Sơn</t>
  </si>
  <si>
    <t>Xã Vĩnh Sơn</t>
  </si>
  <si>
    <t>Vĩnh Sơn</t>
  </si>
  <si>
    <t>Xã Lạng Sơn</t>
  </si>
  <si>
    <t>Xã Hội Sơn</t>
  </si>
  <si>
    <t>Hội Sơn</t>
  </si>
  <si>
    <t>Xã Khai Sơn</t>
  </si>
  <si>
    <t>Khai Sơn</t>
  </si>
  <si>
    <t>Xã Lĩnh Sơn</t>
  </si>
  <si>
    <t>Lĩnh Sơn</t>
  </si>
  <si>
    <t>Diễn Châu</t>
  </si>
  <si>
    <t>Xã Diễn Lâm</t>
  </si>
  <si>
    <t>Diễn Lâm</t>
  </si>
  <si>
    <t>Xã Diễn Đoài</t>
  </si>
  <si>
    <t>Diễn Đoài</t>
  </si>
  <si>
    <t>Xã Diễn Trường</t>
  </si>
  <si>
    <t>Diễn Trường</t>
  </si>
  <si>
    <t>Xã Diễn Yên</t>
  </si>
  <si>
    <t>Diễn Yên</t>
  </si>
  <si>
    <t>Xã Diễn Hoàng</t>
  </si>
  <si>
    <t>Diễn Hoàng</t>
  </si>
  <si>
    <t>Xã Diễn Mỹ</t>
  </si>
  <si>
    <t>Diễn Mỹ</t>
  </si>
  <si>
    <t>Xã Diễn Hồng</t>
  </si>
  <si>
    <t>Diễn Hồng</t>
  </si>
  <si>
    <t>Xã Diễn Phong</t>
  </si>
  <si>
    <t>Diễn Phong</t>
  </si>
  <si>
    <t>Xã Hùng Hải</t>
  </si>
  <si>
    <t>Hùng Hải</t>
  </si>
  <si>
    <t>Xã Diễn Liên</t>
  </si>
  <si>
    <t>Diễn Liên</t>
  </si>
  <si>
    <t>Xã Diễn Vạn</t>
  </si>
  <si>
    <t>Diễn Vạn</t>
  </si>
  <si>
    <t>Xã Diễn Kim</t>
  </si>
  <si>
    <t>Diễn Kim</t>
  </si>
  <si>
    <t>Xã Diễn Kỷ</t>
  </si>
  <si>
    <t>Diễn Kỷ</t>
  </si>
  <si>
    <t>Xã Xuân Tháp</t>
  </si>
  <si>
    <t>Xuân Tháp</t>
  </si>
  <si>
    <t>Xã Diễn Thái</t>
  </si>
  <si>
    <t>Diễn Thái</t>
  </si>
  <si>
    <t>Xã Diễn Đồng</t>
  </si>
  <si>
    <t>Diễn Đồng</t>
  </si>
  <si>
    <t>Xã Hạnh Quảng</t>
  </si>
  <si>
    <t>Hạnh Quảng</t>
  </si>
  <si>
    <t>Xã Ngọc Bích</t>
  </si>
  <si>
    <t>Ngọc Bích</t>
  </si>
  <si>
    <t>Xã Diễn Nguyên</t>
  </si>
  <si>
    <t>Diễn Nguyên</t>
  </si>
  <si>
    <t>Xã Diễn Hoa</t>
  </si>
  <si>
    <t>Diễn Hoa</t>
  </si>
  <si>
    <t>Thị trấn Diễn Thành</t>
  </si>
  <si>
    <t>Diễn Thành</t>
  </si>
  <si>
    <t>Xã Diễn Phúc</t>
  </si>
  <si>
    <t>Diễn Phúc</t>
  </si>
  <si>
    <t>Xã Diễn Cát</t>
  </si>
  <si>
    <t>Diễn Cát</t>
  </si>
  <si>
    <t>Xã Diễn Thịnh</t>
  </si>
  <si>
    <t>Diễn Thịnh</t>
  </si>
  <si>
    <t>Xã Diễn Tân</t>
  </si>
  <si>
    <t>Diễn Tân</t>
  </si>
  <si>
    <t>Xã Diễn Thọ</t>
  </si>
  <si>
    <t>Diễn Thọ</t>
  </si>
  <si>
    <t>Xã Diễn Lợi</t>
  </si>
  <si>
    <t>Diễn Lợi</t>
  </si>
  <si>
    <t>Xã Diễn Lộc</t>
  </si>
  <si>
    <t>Diễn Lộc</t>
  </si>
  <si>
    <t>Xã Diễn Trung</t>
  </si>
  <si>
    <t>Diễn Trung</t>
  </si>
  <si>
    <t>Xã Diễn An</t>
  </si>
  <si>
    <t>Diễn An</t>
  </si>
  <si>
    <t>Xã Diễn Phú</t>
  </si>
  <si>
    <t>Diễn Phú</t>
  </si>
  <si>
    <t>Thị trấn Hoa Thành</t>
  </si>
  <si>
    <t>Hoa Thành</t>
  </si>
  <si>
    <t>Xã Mã Thành</t>
  </si>
  <si>
    <t>Mã Thành</t>
  </si>
  <si>
    <t>Xã Tiến Thành</t>
  </si>
  <si>
    <t>Tiến Thành</t>
  </si>
  <si>
    <t>Xã Lăng Thành</t>
  </si>
  <si>
    <t>Lăng Thành</t>
  </si>
  <si>
    <t>Xã Đức Thành</t>
  </si>
  <si>
    <t>Đức Thành</t>
  </si>
  <si>
    <t>Xã Kim Thành</t>
  </si>
  <si>
    <t>Xã Hậu Thành</t>
  </si>
  <si>
    <t>Hậu Thành</t>
  </si>
  <si>
    <t>Xã Đô Thành</t>
  </si>
  <si>
    <t>Đô Thành</t>
  </si>
  <si>
    <t>Xã Thọ Thành</t>
  </si>
  <si>
    <t>Thọ Thành</t>
  </si>
  <si>
    <t>Xã Tây Thành</t>
  </si>
  <si>
    <t>Tây Thành</t>
  </si>
  <si>
    <t>Xã Đồng Thành</t>
  </si>
  <si>
    <t>Đồng Thành</t>
  </si>
  <si>
    <t>Xã Tăng Thành</t>
  </si>
  <si>
    <t>Tăng Thành</t>
  </si>
  <si>
    <t>Xã Văn Thành</t>
  </si>
  <si>
    <t>Văn Thành</t>
  </si>
  <si>
    <t>Xã Thịnh Thành</t>
  </si>
  <si>
    <t>Thịnh Thành</t>
  </si>
  <si>
    <t>Xã Bắc Thành</t>
  </si>
  <si>
    <t>Bắc Thành</t>
  </si>
  <si>
    <t>Xã Long Thành</t>
  </si>
  <si>
    <t>Long Thành</t>
  </si>
  <si>
    <t>Xã Minh Thành</t>
  </si>
  <si>
    <t>Xã Nam Thành</t>
  </si>
  <si>
    <t>Xã Vĩnh Thành</t>
  </si>
  <si>
    <t>Vĩnh Thành</t>
  </si>
  <si>
    <t>Xã Viên Thành</t>
  </si>
  <si>
    <t>Viên Thành</t>
  </si>
  <si>
    <t>Xã Liên Thành</t>
  </si>
  <si>
    <t>Liên Thành</t>
  </si>
  <si>
    <t>Xã Bảo Thành</t>
  </si>
  <si>
    <t>Bảo Thành</t>
  </si>
  <si>
    <t>Xã Vân Tụ</t>
  </si>
  <si>
    <t>Vân Tụ</t>
  </si>
  <si>
    <t>Đô Lương</t>
  </si>
  <si>
    <t>Thị trấn Đô Lương</t>
  </si>
  <si>
    <t>Xã Giang Sơn Đông</t>
  </si>
  <si>
    <t>Giang Sơn Đông</t>
  </si>
  <si>
    <t>Xã Giang Sơn Tây</t>
  </si>
  <si>
    <t>Giang Sơn Tây</t>
  </si>
  <si>
    <t>Xã Bồi Sơn</t>
  </si>
  <si>
    <t>Bồi Sơn</t>
  </si>
  <si>
    <t>Xã Bài Sơn</t>
  </si>
  <si>
    <t>Bài Sơn</t>
  </si>
  <si>
    <t>Xã Tràng Sơn</t>
  </si>
  <si>
    <t>Tràng Sơn</t>
  </si>
  <si>
    <t>Xã Đặng Sơn</t>
  </si>
  <si>
    <t>Đặng Sơn</t>
  </si>
  <si>
    <t>Xã Lưu Sơn</t>
  </si>
  <si>
    <t>Lưu Sơn</t>
  </si>
  <si>
    <t>Xã Đà Sơn</t>
  </si>
  <si>
    <t>Đà Sơn</t>
  </si>
  <si>
    <t>Xã Lạc Sơn</t>
  </si>
  <si>
    <t>Xã Thịnh Sơn</t>
  </si>
  <si>
    <t>Thịnh Sơn</t>
  </si>
  <si>
    <t>Xã Thuận Sơn</t>
  </si>
  <si>
    <t>Thuận Sơn</t>
  </si>
  <si>
    <t>Xã Nhân Sơn</t>
  </si>
  <si>
    <t>Nhân Sơn</t>
  </si>
  <si>
    <t>Xã Hiến Sơn</t>
  </si>
  <si>
    <t>Hiến Sơn</t>
  </si>
  <si>
    <t>Xã Mỹ Sơn</t>
  </si>
  <si>
    <t>Mỹ Sơn</t>
  </si>
  <si>
    <t>Xã Trù Sơn</t>
  </si>
  <si>
    <t>Trù Sơn</t>
  </si>
  <si>
    <t>Thanh Chương</t>
  </si>
  <si>
    <t>Thị trấn Dùng</t>
  </si>
  <si>
    <t>Dùng</t>
  </si>
  <si>
    <t>Xã Cát Văn</t>
  </si>
  <si>
    <t>Cát Văn</t>
  </si>
  <si>
    <t>Xã Hạnh Lâm</t>
  </si>
  <si>
    <t>Hạnh Lâm</t>
  </si>
  <si>
    <t>Xã Thanh Tiên</t>
  </si>
  <si>
    <t>Thanh Tiên</t>
  </si>
  <si>
    <t>Xã Thanh Liên</t>
  </si>
  <si>
    <t>Thanh Liên</t>
  </si>
  <si>
    <t>Xã Thanh Ngọc</t>
  </si>
  <si>
    <t>Thanh Ngọc</t>
  </si>
  <si>
    <t>Xã Thanh Quả</t>
  </si>
  <si>
    <t>Thanh Quả</t>
  </si>
  <si>
    <t>Xã Kim Bảng</t>
  </si>
  <si>
    <t>Xã Mai Giang</t>
  </si>
  <si>
    <t>Mai Giang</t>
  </si>
  <si>
    <t>Nghi Lộc</t>
  </si>
  <si>
    <t>Thị trấn Quán Hành</t>
  </si>
  <si>
    <t>Quán Hành</t>
  </si>
  <si>
    <t>Xã Nghi Văn</t>
  </si>
  <si>
    <t>Nghi Văn</t>
  </si>
  <si>
    <t>Xã Nghi Yên</t>
  </si>
  <si>
    <t>Nghi Yên</t>
  </si>
  <si>
    <t>Xã Nghi Tiến</t>
  </si>
  <si>
    <t>Nghi Tiến</t>
  </si>
  <si>
    <t>Xã Nghi Hưng</t>
  </si>
  <si>
    <t>Nghi Hưng</t>
  </si>
  <si>
    <t>Xã Nghi Đồng</t>
  </si>
  <si>
    <t>Nghi Đồng</t>
  </si>
  <si>
    <t>Xã Nghi Thiết</t>
  </si>
  <si>
    <t>Nghi Thiết</t>
  </si>
  <si>
    <t>Xã Nghi Lâm</t>
  </si>
  <si>
    <t>Nghi Lâm</t>
  </si>
  <si>
    <t>Xã Nghi Quang</t>
  </si>
  <si>
    <t>Nghi Quang</t>
  </si>
  <si>
    <t>Xã Nghi Kiều</t>
  </si>
  <si>
    <t>Nghi Kiều</t>
  </si>
  <si>
    <t>Xã Nghi Mỹ</t>
  </si>
  <si>
    <t>Nghi Mỹ</t>
  </si>
  <si>
    <t>Xã Nghi Phương</t>
  </si>
  <si>
    <t>Nghi Phương</t>
  </si>
  <si>
    <t>Xã Nghi Thuận</t>
  </si>
  <si>
    <t>Nghi Thuận</t>
  </si>
  <si>
    <t>Xã Nghi Long</t>
  </si>
  <si>
    <t>Nghi Long</t>
  </si>
  <si>
    <t>Xã Nghi Xá</t>
  </si>
  <si>
    <t>Nghi Xá</t>
  </si>
  <si>
    <t>Xã Khánh Hợp</t>
  </si>
  <si>
    <t>Khánh Hợp</t>
  </si>
  <si>
    <t>Xã Nghi Công Bắc</t>
  </si>
  <si>
    <t>Nghi Công Bắc</t>
  </si>
  <si>
    <t>Xã Nghi Công Nam</t>
  </si>
  <si>
    <t>Nghi Công Nam</t>
  </si>
  <si>
    <t>Xã Nghi Thạch</t>
  </si>
  <si>
    <t>Nghi Thạch</t>
  </si>
  <si>
    <t>Xã Nghi Trung</t>
  </si>
  <si>
    <t>Nghi Trung</t>
  </si>
  <si>
    <t>Xã Thịnh Trường</t>
  </si>
  <si>
    <t>Thịnh Trường</t>
  </si>
  <si>
    <t>Xã Diên Hoa</t>
  </si>
  <si>
    <t>Diên Hoa</t>
  </si>
  <si>
    <t>Xã Nghi Vạn</t>
  </si>
  <si>
    <t>Nghi Vạn</t>
  </si>
  <si>
    <t>Nam Đàn</t>
  </si>
  <si>
    <t>Xã Nam Anh</t>
  </si>
  <si>
    <t>Nam Anh</t>
  </si>
  <si>
    <t>Thị trấn Nam Đàn</t>
  </si>
  <si>
    <t>Xã Nam Lĩnh</t>
  </si>
  <si>
    <t>Nam Lĩnh</t>
  </si>
  <si>
    <t>Xã Thượng Tân Lộc</t>
  </si>
  <si>
    <t>Thượng Tân Lộc</t>
  </si>
  <si>
    <t>Xã Nam Cát</t>
  </si>
  <si>
    <t>Nam Cát</t>
  </si>
  <si>
    <t>Xã Khánh Sơn</t>
  </si>
  <si>
    <t>Khánh Sơn</t>
  </si>
  <si>
    <t>Xã Trung Phúc Cường</t>
  </si>
  <si>
    <t>Trung Phúc Cường</t>
  </si>
  <si>
    <t>Xã Nam Kim</t>
  </si>
  <si>
    <t>Nam Kim</t>
  </si>
  <si>
    <t>Hưng Nguyên</t>
  </si>
  <si>
    <t>Thị trấn Hưng Nguyên</t>
  </si>
  <si>
    <t>Xã Hưng Trung</t>
  </si>
  <si>
    <t>Hưng Trung</t>
  </si>
  <si>
    <t>Xã Hưng Yên</t>
  </si>
  <si>
    <t>Xã Hưng Yên Bắc</t>
  </si>
  <si>
    <t>Hưng Yên Bắc</t>
  </si>
  <si>
    <t>Xã Hưng Tây</t>
  </si>
  <si>
    <t>Hưng Tây</t>
  </si>
  <si>
    <t>Xã Thịnh Mỹ</t>
  </si>
  <si>
    <t>Thịnh Mỹ</t>
  </si>
  <si>
    <t>Xã Hưng Lĩnh</t>
  </si>
  <si>
    <t>Hưng Lĩnh</t>
  </si>
  <si>
    <t>Xã Thông Tân</t>
  </si>
  <si>
    <t>Thông Tân</t>
  </si>
  <si>
    <t>Xã Hưng Nghĩa</t>
  </si>
  <si>
    <t>Hưng Nghĩa</t>
  </si>
  <si>
    <t>Xã Long Xá</t>
  </si>
  <si>
    <t>Long Xá</t>
  </si>
  <si>
    <t>Xã Châu Nhân</t>
  </si>
  <si>
    <t>Châu Nhân</t>
  </si>
  <si>
    <t>Xã Xuân Lam</t>
  </si>
  <si>
    <t>Xuân Lam</t>
  </si>
  <si>
    <t>Xã Hưng Thành</t>
  </si>
  <si>
    <t>Xã Quỳnh Vinh</t>
  </si>
  <si>
    <t>Quỳnh Vinh</t>
  </si>
  <si>
    <t>Xã Quỳnh Lộc</t>
  </si>
  <si>
    <t>Quỳnh Lộc</t>
  </si>
  <si>
    <t>Phường Quỳnh Thiện</t>
  </si>
  <si>
    <t>Quỳnh Thiện</t>
  </si>
  <si>
    <t>Xã Quỳnh Lập</t>
  </si>
  <si>
    <t>Quỳnh Lập</t>
  </si>
  <si>
    <t>Xã Quỳnh Trang</t>
  </si>
  <si>
    <t>Quỳnh Trang</t>
  </si>
  <si>
    <t>Phường Mai Hùng</t>
  </si>
  <si>
    <t>Mai Hùng</t>
  </si>
  <si>
    <t>Phường Quỳnh Dị</t>
  </si>
  <si>
    <t>Quỳnh Dị</t>
  </si>
  <si>
    <t>Phường Quỳnh Xuân</t>
  </si>
  <si>
    <t>Quỳnh Xuân</t>
  </si>
  <si>
    <t>Phường Quỳnh Phương</t>
  </si>
  <si>
    <t>Quỳnh Phương</t>
  </si>
  <si>
    <t>Xã Quỳnh Liên</t>
  </si>
  <si>
    <t>Quỳnh Liên</t>
  </si>
  <si>
    <t>Hà Tĩnh</t>
  </si>
  <si>
    <t>Phường Nam Hà</t>
  </si>
  <si>
    <t>Phường Đại Nài</t>
  </si>
  <si>
    <t>Đại Nài</t>
  </si>
  <si>
    <t>Phường Thạch Trung</t>
  </si>
  <si>
    <t>Thạch Trung</t>
  </si>
  <si>
    <t>Phường Thạch Quý</t>
  </si>
  <si>
    <t>Thạch Quý</t>
  </si>
  <si>
    <t>Phường Văn Yên</t>
  </si>
  <si>
    <t>Phường Thạch Hạ</t>
  </si>
  <si>
    <t>Thạch Hạ</t>
  </si>
  <si>
    <t>Phường Đồng Môn</t>
  </si>
  <si>
    <t>Đồng Môn</t>
  </si>
  <si>
    <t>Phường Thạch Hưng</t>
  </si>
  <si>
    <t>Thạch Hưng</t>
  </si>
  <si>
    <t>Xã Thạch Hải</t>
  </si>
  <si>
    <t>Thạch Hải</t>
  </si>
  <si>
    <t>Xã Đỉnh Bàn</t>
  </si>
  <si>
    <t>Đỉnh Bàn</t>
  </si>
  <si>
    <t>Xã Hộ Độ</t>
  </si>
  <si>
    <t>Hộ Độ</t>
  </si>
  <si>
    <t>Xã Thạch Khê</t>
  </si>
  <si>
    <t>Thạch Khê</t>
  </si>
  <si>
    <t>Xã Thạch Trị</t>
  </si>
  <si>
    <t>Thạch Trị</t>
  </si>
  <si>
    <t>Xã Thạch Lạc</t>
  </si>
  <si>
    <t>Thạch Lạc</t>
  </si>
  <si>
    <t>Xã Thạch Văn</t>
  </si>
  <si>
    <t>Thạch Văn</t>
  </si>
  <si>
    <t>Xã Thạch Thắng</t>
  </si>
  <si>
    <t>Thạch Thắng</t>
  </si>
  <si>
    <t>Xã Thạch Đài</t>
  </si>
  <si>
    <t>Thạch Đài</t>
  </si>
  <si>
    <t>Xã Thạch Hội</t>
  </si>
  <si>
    <t>Thạch Hội</t>
  </si>
  <si>
    <t>Xã Tân Lâm Hương</t>
  </si>
  <si>
    <t>Tân Lâm Hương</t>
  </si>
  <si>
    <t>Xã Cẩm Vịnh</t>
  </si>
  <si>
    <t>Cẩm Vịnh</t>
  </si>
  <si>
    <t>Phường Bắc Hồng</t>
  </si>
  <si>
    <t>Phường Nam Hồng</t>
  </si>
  <si>
    <t>Phường Trung Lương</t>
  </si>
  <si>
    <t>Phường Đức Thuận</t>
  </si>
  <si>
    <t>Đức Thuận</t>
  </si>
  <si>
    <t>Phường Đậu Liêu</t>
  </si>
  <si>
    <t>Đậu Liêu</t>
  </si>
  <si>
    <t>Xã Thuận Lộc</t>
  </si>
  <si>
    <t>Thuận Lộc</t>
  </si>
  <si>
    <t>Thị trấn Phố Châu</t>
  </si>
  <si>
    <t>Phố Châu</t>
  </si>
  <si>
    <t>Thị trấn Tây Sơn</t>
  </si>
  <si>
    <t>Xã Sơn Hồng</t>
  </si>
  <si>
    <t>Sơn Hồng</t>
  </si>
  <si>
    <t>Xã Sơn Tiến</t>
  </si>
  <si>
    <t>Sơn Tiến</t>
  </si>
  <si>
    <t>Xã Sơn Lâm</t>
  </si>
  <si>
    <t>Sơn Lâm</t>
  </si>
  <si>
    <t>Xã Sơn Lễ</t>
  </si>
  <si>
    <t>Sơn Lễ</t>
  </si>
  <si>
    <t>Xã Sơn Giang</t>
  </si>
  <si>
    <t>Sơn Giang</t>
  </si>
  <si>
    <t>Xã Sơn Lĩnh</t>
  </si>
  <si>
    <t>Sơn Lĩnh</t>
  </si>
  <si>
    <t>Xã An Hòa Thịnh</t>
  </si>
  <si>
    <t>An Hòa Thịnh</t>
  </si>
  <si>
    <t>Xã Sơn Tây</t>
  </si>
  <si>
    <t>Xã Sơn Ninh</t>
  </si>
  <si>
    <t>Sơn Ninh</t>
  </si>
  <si>
    <t>Xã Tân Mỹ Hà</t>
  </si>
  <si>
    <t>Tân Mỹ Hà</t>
  </si>
  <si>
    <t>Xã Quang Diệm</t>
  </si>
  <si>
    <t>Quang Diệm</t>
  </si>
  <si>
    <t>Xã Sơn Trung</t>
  </si>
  <si>
    <t>Sơn Trung</t>
  </si>
  <si>
    <t>Xã Sơn Bằng</t>
  </si>
  <si>
    <t>Sơn Bằng</t>
  </si>
  <si>
    <t>Xã Sơn Kim 1</t>
  </si>
  <si>
    <t>Sơn Kim 1</t>
  </si>
  <si>
    <t>Xã Sơn Kim 2</t>
  </si>
  <si>
    <t>Sơn Kim 2</t>
  </si>
  <si>
    <t>Xã Mỹ Long</t>
  </si>
  <si>
    <t>Mỹ Long</t>
  </si>
  <si>
    <t>Xã Hàm Trường</t>
  </si>
  <si>
    <t>Hàm Trường</t>
  </si>
  <si>
    <t>Đức Thọ</t>
  </si>
  <si>
    <t>Thị trấn Đức Thọ</t>
  </si>
  <si>
    <t>Xã Quang Vĩnh</t>
  </si>
  <si>
    <t>Quang Vĩnh</t>
  </si>
  <si>
    <t>Xã Tùng Châu</t>
  </si>
  <si>
    <t>Tùng Châu</t>
  </si>
  <si>
    <t>Xã Yên Hồ</t>
  </si>
  <si>
    <t>Yên Hồ</t>
  </si>
  <si>
    <t>Xã Tùng Ảnh</t>
  </si>
  <si>
    <t>Tùng Ảnh</t>
  </si>
  <si>
    <t>Xã Bùi La Nhân</t>
  </si>
  <si>
    <t>Bùi La Nhân</t>
  </si>
  <si>
    <t>Xã Thanh Bình Thịnh</t>
  </si>
  <si>
    <t>Thanh Bình Thịnh</t>
  </si>
  <si>
    <t>Xã Lâm Trung Thủy</t>
  </si>
  <si>
    <t>Lâm Trung Thủy</t>
  </si>
  <si>
    <t>Xã An Dũng</t>
  </si>
  <si>
    <t>An Dũng</t>
  </si>
  <si>
    <t>Xã Đức Đồng</t>
  </si>
  <si>
    <t>Đức Đồng</t>
  </si>
  <si>
    <t>Xã Đức Lạng</t>
  </si>
  <si>
    <t>Đức Lạng</t>
  </si>
  <si>
    <t>Vũ Quang</t>
  </si>
  <si>
    <t>Thị trấn Vũ Quang</t>
  </si>
  <si>
    <t>Xã Ân Phú</t>
  </si>
  <si>
    <t>Ân Phú</t>
  </si>
  <si>
    <t>Xã Đức Lĩnh</t>
  </si>
  <si>
    <t>Đức Lĩnh</t>
  </si>
  <si>
    <t>Xã Thọ Điền</t>
  </si>
  <si>
    <t>Thọ Điền</t>
  </si>
  <si>
    <t>Xã Đức Hương</t>
  </si>
  <si>
    <t>Đức Hương</t>
  </si>
  <si>
    <t>Xã Đức Bồng</t>
  </si>
  <si>
    <t>Đức Bồng</t>
  </si>
  <si>
    <t>Xã Đức Liên</t>
  </si>
  <si>
    <t>Đức Liên</t>
  </si>
  <si>
    <t>Xã Hương Minh</t>
  </si>
  <si>
    <t>Hương Minh</t>
  </si>
  <si>
    <t>Xã Quang Thọ</t>
  </si>
  <si>
    <t>Quang Thọ</t>
  </si>
  <si>
    <t>Thị trấn Xuân An</t>
  </si>
  <si>
    <t>Xã Xuân Hội</t>
  </si>
  <si>
    <t>Xuân Hội</t>
  </si>
  <si>
    <t>Xã Đan Trường</t>
  </si>
  <si>
    <t>Đan Trường</t>
  </si>
  <si>
    <t>Xã Xuân Phổ</t>
  </si>
  <si>
    <t>Xuân Phổ</t>
  </si>
  <si>
    <t>Xã Xuân Hải</t>
  </si>
  <si>
    <t>Xuân Hải</t>
  </si>
  <si>
    <t>Thị trấn Tiên Điền</t>
  </si>
  <si>
    <t>Tiên Điền</t>
  </si>
  <si>
    <t>Xã Xuân Yên</t>
  </si>
  <si>
    <t>Xuân Yên</t>
  </si>
  <si>
    <t>Xã Xuân Mỹ</t>
  </si>
  <si>
    <t>Xuân Mỹ</t>
  </si>
  <si>
    <t>Xã Cỗ Đạm</t>
  </si>
  <si>
    <t>Xã Xuân Liên</t>
  </si>
  <si>
    <t>Xuân Liên</t>
  </si>
  <si>
    <t>Xã Xuân Lĩnh</t>
  </si>
  <si>
    <t>Xuân Lĩnh</t>
  </si>
  <si>
    <t>Xã Cương Gián</t>
  </si>
  <si>
    <t>Cương Gián</t>
  </si>
  <si>
    <t>Can Lộc</t>
  </si>
  <si>
    <t>Thị trấn Nghèn</t>
  </si>
  <si>
    <t>Nghèn</t>
  </si>
  <si>
    <t>Xã Thiên Lộc</t>
  </si>
  <si>
    <t>Thiên Lộc</t>
  </si>
  <si>
    <t>Xã Thuần Thiện</t>
  </si>
  <si>
    <t>Thuần Thiện</t>
  </si>
  <si>
    <t>Xã Vượng Lộc</t>
  </si>
  <si>
    <t>Vượng Lộc</t>
  </si>
  <si>
    <t>Xã Thanh Lộc</t>
  </si>
  <si>
    <t>Thanh Lộc</t>
  </si>
  <si>
    <t>Xã Kim Song Trường</t>
  </si>
  <si>
    <t>Kim Song Trường</t>
  </si>
  <si>
    <t>Xã Thường Nga</t>
  </si>
  <si>
    <t>Thường Nga</t>
  </si>
  <si>
    <t>Xã Tùng Lộc</t>
  </si>
  <si>
    <t>Tùng Lộc</t>
  </si>
  <si>
    <t>Xã Gia Hanh</t>
  </si>
  <si>
    <t>Gia Hanh</t>
  </si>
  <si>
    <t>Xã Khánh Vĩnh Yên</t>
  </si>
  <si>
    <t>Khánh Vĩnh Yên</t>
  </si>
  <si>
    <t>Xã Thượng Lộc</t>
  </si>
  <si>
    <t>Thượng Lộc</t>
  </si>
  <si>
    <t>Thị trấn Đồng Lộc</t>
  </si>
  <si>
    <t>Xã Sơn Lộc</t>
  </si>
  <si>
    <t>Hương Khê</t>
  </si>
  <si>
    <t>Thị trấn Hương Khê</t>
  </si>
  <si>
    <t>Xã Điền Mỹ</t>
  </si>
  <si>
    <t>Điền Mỹ</t>
  </si>
  <si>
    <t>Xã Hà Linh</t>
  </si>
  <si>
    <t>Hà Linh</t>
  </si>
  <si>
    <t>Xã Hương Thủy</t>
  </si>
  <si>
    <t>Hương Thủy</t>
  </si>
  <si>
    <t>Xã Hòa Hải</t>
  </si>
  <si>
    <t>Hòa Hải</t>
  </si>
  <si>
    <t>Xã Phúc Đồng</t>
  </si>
  <si>
    <t>Xã Hương Giang</t>
  </si>
  <si>
    <t>Hương Giang</t>
  </si>
  <si>
    <t>Xã Hương Bình</t>
  </si>
  <si>
    <t>Hương Bình</t>
  </si>
  <si>
    <t>Xã Hương Long</t>
  </si>
  <si>
    <t>Hương Long</t>
  </si>
  <si>
    <t>Xã Phú Gia</t>
  </si>
  <si>
    <t>Phú Gia</t>
  </si>
  <si>
    <t>Xã Gia Phố</t>
  </si>
  <si>
    <t>Gia Phố</t>
  </si>
  <si>
    <t>Xã Hương Đô</t>
  </si>
  <si>
    <t>Hương Đô</t>
  </si>
  <si>
    <t>Xã Hương Vĩnh</t>
  </si>
  <si>
    <t>Hương Vĩnh</t>
  </si>
  <si>
    <t>Xã Hương Xuân</t>
  </si>
  <si>
    <t>Hương Xuân</t>
  </si>
  <si>
    <t>Xã Phúc Trạch</t>
  </si>
  <si>
    <t>Phúc Trạch</t>
  </si>
  <si>
    <t>Xã Hương Trà</t>
  </si>
  <si>
    <t>Hương Trà</t>
  </si>
  <si>
    <t>Xã Hương Trạch</t>
  </si>
  <si>
    <t>Hương Trạch</t>
  </si>
  <si>
    <t>Xã Hương Liên</t>
  </si>
  <si>
    <t>Hương Liên</t>
  </si>
  <si>
    <t>Thạch Hà</t>
  </si>
  <si>
    <t>Xã Tân Lộc</t>
  </si>
  <si>
    <t>Tân Lộc</t>
  </si>
  <si>
    <t>Xã Hồng Lộc</t>
  </si>
  <si>
    <t>Hồng Lộc</t>
  </si>
  <si>
    <t>Xã Thịnh Lộc</t>
  </si>
  <si>
    <t>Thịnh Lộc</t>
  </si>
  <si>
    <t>Xã Ích Hậu</t>
  </si>
  <si>
    <t>Ích Hậu</t>
  </si>
  <si>
    <t>Thị trấn Thạch Hà</t>
  </si>
  <si>
    <t>Thị trấn Lộc Hà</t>
  </si>
  <si>
    <t>Lộc Hà</t>
  </si>
  <si>
    <t>Xã Thạch Mỹ</t>
  </si>
  <si>
    <t>Thạch Mỹ</t>
  </si>
  <si>
    <t>Xã Thạch Kim</t>
  </si>
  <si>
    <t>Thạch Kim</t>
  </si>
  <si>
    <t>Xã Thạch Châu</t>
  </si>
  <si>
    <t>Thạch Châu</t>
  </si>
  <si>
    <t>Xã Thạch Kênh</t>
  </si>
  <si>
    <t>Thạch Kênh</t>
  </si>
  <si>
    <t>Xã Thạch Liên</t>
  </si>
  <si>
    <t>Thạch Liên</t>
  </si>
  <si>
    <t>Xã Thạch Ngọc</t>
  </si>
  <si>
    <t>Thạch Ngọc</t>
  </si>
  <si>
    <t>Xã Lưu Vĩnh Sơn</t>
  </si>
  <si>
    <t>Lưu Vĩnh Sơn</t>
  </si>
  <si>
    <t>Xã Thạch Xuân</t>
  </si>
  <si>
    <t>Thạch Xuân</t>
  </si>
  <si>
    <t>Xã Mai Phụ</t>
  </si>
  <si>
    <t>Mai Phụ</t>
  </si>
  <si>
    <t>Cẩm Xuyên</t>
  </si>
  <si>
    <t>Thị trấn Cẩm Xuyên</t>
  </si>
  <si>
    <t>Thị trấn Thiên Cầm</t>
  </si>
  <si>
    <t>Thiên Cầm</t>
  </si>
  <si>
    <t>Xã Cẩm Dương</t>
  </si>
  <si>
    <t>Cẩm Dương</t>
  </si>
  <si>
    <t>Xã Cẩm Quang</t>
  </si>
  <si>
    <t>Cẩm Quang</t>
  </si>
  <si>
    <t>Xã Cẩm Nhượng</t>
  </si>
  <si>
    <t>Cẩm Nhượng</t>
  </si>
  <si>
    <t>Xã Nam Phúc Thăng</t>
  </si>
  <si>
    <t>Nam Phúc Thăng</t>
  </si>
  <si>
    <t>Xã Cẩm Duệ</t>
  </si>
  <si>
    <t>Cẩm Duệ</t>
  </si>
  <si>
    <t>Xã Cẩm Quan</t>
  </si>
  <si>
    <t>Cẩm Quan</t>
  </si>
  <si>
    <t>Xã Cẩm Hà</t>
  </si>
  <si>
    <t>Cẩm Hà</t>
  </si>
  <si>
    <t>Xã Cẩm Lộc</t>
  </si>
  <si>
    <t>Cẩm Lộc</t>
  </si>
  <si>
    <t>Xã Cẩm Thịnh</t>
  </si>
  <si>
    <t>Xã Cẩm Mỹ</t>
  </si>
  <si>
    <t>Cẩm Mỹ</t>
  </si>
  <si>
    <t>Xã Cẩm Trung</t>
  </si>
  <si>
    <t>Xã Cẩm Lạc</t>
  </si>
  <si>
    <t>Cẩm Lạc</t>
  </si>
  <si>
    <t>Xã Cẩm Minh</t>
  </si>
  <si>
    <t>Cẩm Minh</t>
  </si>
  <si>
    <t>Kỳ Anh</t>
  </si>
  <si>
    <t>Xã Kỳ Xuân</t>
  </si>
  <si>
    <t>Kỳ Xuân</t>
  </si>
  <si>
    <t>Xã Kỳ Bắc</t>
  </si>
  <si>
    <t>Kỳ Bắc</t>
  </si>
  <si>
    <t>Xã Kỳ Phong</t>
  </si>
  <si>
    <t>Kỳ Phong</t>
  </si>
  <si>
    <t>Xã Kỳ Tiến</t>
  </si>
  <si>
    <t>Kỳ Tiến</t>
  </si>
  <si>
    <t>Xã Kỳ Giang</t>
  </si>
  <si>
    <t>Kỳ Giang</t>
  </si>
  <si>
    <t>Thị trấn Kỳ Đồng</t>
  </si>
  <si>
    <t>Kỳ Đồng</t>
  </si>
  <si>
    <t>Xã Kỳ Khang</t>
  </si>
  <si>
    <t>Kỳ Khang</t>
  </si>
  <si>
    <t>Xã Kỳ Văn</t>
  </si>
  <si>
    <t>Kỳ Văn</t>
  </si>
  <si>
    <t>Xã Kỳ Trung</t>
  </si>
  <si>
    <t>Kỳ Trung</t>
  </si>
  <si>
    <t>Xã Kỳ Thọ</t>
  </si>
  <si>
    <t>Kỳ Thọ</t>
  </si>
  <si>
    <t>Xã Kỳ Tây</t>
  </si>
  <si>
    <t>Kỳ Tây</t>
  </si>
  <si>
    <t>Xã Kỳ Hải</t>
  </si>
  <si>
    <t>Kỳ Hải</t>
  </si>
  <si>
    <t>Xã Kỳ Thư</t>
  </si>
  <si>
    <t>Kỳ Thư</t>
  </si>
  <si>
    <t>Xã Kỳ Châu</t>
  </si>
  <si>
    <t>Kỳ Châu</t>
  </si>
  <si>
    <t>Xã Lâm Hợp</t>
  </si>
  <si>
    <t>Lâm Hợp</t>
  </si>
  <si>
    <t>Xã Kỳ Lạc</t>
  </si>
  <si>
    <t>Kỳ Lạc</t>
  </si>
  <si>
    <t>Phường Hưng Trí</t>
  </si>
  <si>
    <t>Hưng Trí</t>
  </si>
  <si>
    <t>Phường Kỳ Ninh</t>
  </si>
  <si>
    <t>Kỳ Ninh</t>
  </si>
  <si>
    <t>Xã Kỳ Lợi</t>
  </si>
  <si>
    <t>Kỳ Lợi</t>
  </si>
  <si>
    <t>Xã Kỳ Hà</t>
  </si>
  <si>
    <t>Kỳ Hà</t>
  </si>
  <si>
    <t>Phường Kỳ Trinh</t>
  </si>
  <si>
    <t>Kỳ Trinh</t>
  </si>
  <si>
    <t>Phường Kỳ Thịnh</t>
  </si>
  <si>
    <t>Kỳ Thịnh</t>
  </si>
  <si>
    <t>Xã Kỳ Hoa</t>
  </si>
  <si>
    <t>Kỳ Hoa</t>
  </si>
  <si>
    <t>Phường Kỳ Phương</t>
  </si>
  <si>
    <t>Kỳ Phương</t>
  </si>
  <si>
    <t>Phường Kỳ Long</t>
  </si>
  <si>
    <t>Kỳ Long</t>
  </si>
  <si>
    <t>Phường Kỳ Liên</t>
  </si>
  <si>
    <t>Kỳ Liên</t>
  </si>
  <si>
    <t>Phường Kỳ Nam</t>
  </si>
  <si>
    <t>Kỳ Nam</t>
  </si>
  <si>
    <t>Đồng Hới</t>
  </si>
  <si>
    <t>Phường Đồng Phú</t>
  </si>
  <si>
    <t>Đồng Phú</t>
  </si>
  <si>
    <t>Phường Bắc Lý</t>
  </si>
  <si>
    <t>Phường Nam Lý</t>
  </si>
  <si>
    <t>Nam Lý</t>
  </si>
  <si>
    <t>Phường Đồng Hải</t>
  </si>
  <si>
    <t>Đồng Hải</t>
  </si>
  <si>
    <t>Phường Phú Hải</t>
  </si>
  <si>
    <t>Phú Hải</t>
  </si>
  <si>
    <t>Phường Bắc Nghĩa</t>
  </si>
  <si>
    <t>Bắc Nghĩa</t>
  </si>
  <si>
    <t>Phường Đức Ninh Đông</t>
  </si>
  <si>
    <t>Đức Ninh Đông</t>
  </si>
  <si>
    <t>Xã Quang Phú</t>
  </si>
  <si>
    <t>Quang Phú</t>
  </si>
  <si>
    <t>Xã Lộc Ninh</t>
  </si>
  <si>
    <t>Lộc Ninh</t>
  </si>
  <si>
    <t>Xã Bảo Ninh</t>
  </si>
  <si>
    <t>Bảo Ninh</t>
  </si>
  <si>
    <t>Xã Nghĩa Ninh</t>
  </si>
  <si>
    <t>Nghĩa Ninh</t>
  </si>
  <si>
    <t>Xã Thuận Đức</t>
  </si>
  <si>
    <t>Thuận Đức</t>
  </si>
  <si>
    <t>Minh Hóa</t>
  </si>
  <si>
    <t>Thị trấn Quy Đạt</t>
  </si>
  <si>
    <t>Quy Đạt</t>
  </si>
  <si>
    <t>Xã Dân Hóa</t>
  </si>
  <si>
    <t>Dân Hóa</t>
  </si>
  <si>
    <t>Xã Trọng Hóa</t>
  </si>
  <si>
    <t>Trọng Hóa</t>
  </si>
  <si>
    <t>Xã Hồng Hóa</t>
  </si>
  <si>
    <t>Hồng Hóa</t>
  </si>
  <si>
    <t>Xã Hóa Hợp</t>
  </si>
  <si>
    <t>Hóa Hợp</t>
  </si>
  <si>
    <t>Xã Xuân Hóa</t>
  </si>
  <si>
    <t>Xuân Hóa</t>
  </si>
  <si>
    <t>Xã Yên Hóa</t>
  </si>
  <si>
    <t>Yên Hóa</t>
  </si>
  <si>
    <t>Xã Minh Hóa</t>
  </si>
  <si>
    <t>Xã Tân Hóa</t>
  </si>
  <si>
    <t>Tân Hóa</t>
  </si>
  <si>
    <t>Xã Hóa Sơn</t>
  </si>
  <si>
    <t>Hóa Sơn</t>
  </si>
  <si>
    <t>Xã Trung Hóa</t>
  </si>
  <si>
    <t>Trung Hóa</t>
  </si>
  <si>
    <t>Xã Thượng Hóa</t>
  </si>
  <si>
    <t>Thượng Hóa</t>
  </si>
  <si>
    <t>Tuyên Hóa</t>
  </si>
  <si>
    <t>Thị trấn Đồng Lê</t>
  </si>
  <si>
    <t>Đồng Lê</t>
  </si>
  <si>
    <t>Xã Hương Hóa</t>
  </si>
  <si>
    <t>Hương Hóa</t>
  </si>
  <si>
    <t>Xã Kim Hóa</t>
  </si>
  <si>
    <t>Kim Hóa</t>
  </si>
  <si>
    <t>Xã Thanh Hóa</t>
  </si>
  <si>
    <t>Xã Thanh Thạch</t>
  </si>
  <si>
    <t>Thanh Thạch</t>
  </si>
  <si>
    <t>Xã Thuận Hóa</t>
  </si>
  <si>
    <t>Thuận Hóa</t>
  </si>
  <si>
    <t>Xã Lâm Hóa</t>
  </si>
  <si>
    <t>Lâm Hóa</t>
  </si>
  <si>
    <t>Xã Lê Hóa</t>
  </si>
  <si>
    <t>Lê Hóa</t>
  </si>
  <si>
    <t>Xã Sơn Hóa</t>
  </si>
  <si>
    <t>Sơn Hóa</t>
  </si>
  <si>
    <t>Xã Đồng Hóa</t>
  </si>
  <si>
    <t>Xã Ngư Hóa</t>
  </si>
  <si>
    <t>Ngư Hóa</t>
  </si>
  <si>
    <t>Xã Thạch Hóa</t>
  </si>
  <si>
    <t>Thạch Hóa</t>
  </si>
  <si>
    <t>Xã Đức Hóa</t>
  </si>
  <si>
    <t>Đức Hóa</t>
  </si>
  <si>
    <t>Xã Phong Hóa</t>
  </si>
  <si>
    <t>Phong Hóa</t>
  </si>
  <si>
    <t>Xã Mai Hóa</t>
  </si>
  <si>
    <t>Mai Hóa</t>
  </si>
  <si>
    <t>Xã Tiến Hóa</t>
  </si>
  <si>
    <t>Tiến Hóa</t>
  </si>
  <si>
    <t>Xã Châu Hóa</t>
  </si>
  <si>
    <t>Châu Hóa</t>
  </si>
  <si>
    <t>Xã Cao Quảng</t>
  </si>
  <si>
    <t>Cao Quảng</t>
  </si>
  <si>
    <t>Xã Văn Hóa</t>
  </si>
  <si>
    <t>Văn Hóa</t>
  </si>
  <si>
    <t>Xã Quảng Kim</t>
  </si>
  <si>
    <t>Quảng Kim</t>
  </si>
  <si>
    <t>Xã Quảng Đông</t>
  </si>
  <si>
    <t>Xã Quảng Tùng</t>
  </si>
  <si>
    <t>Quảng Tùng</t>
  </si>
  <si>
    <t>Xã Cảnh Dương</t>
  </si>
  <si>
    <t>Cảnh Dương</t>
  </si>
  <si>
    <t>Xã Quảng Tiến</t>
  </si>
  <si>
    <t>Xã Quảng Xuân</t>
  </si>
  <si>
    <t>Quảng Xuân</t>
  </si>
  <si>
    <t>Xã Liên Trường</t>
  </si>
  <si>
    <t>Liên Trường</t>
  </si>
  <si>
    <t>Xã Quảng Phương</t>
  </si>
  <si>
    <t>Quảng Phương</t>
  </si>
  <si>
    <t>Xã Phù Cảnh</t>
  </si>
  <si>
    <t>Phù Cảnh</t>
  </si>
  <si>
    <t>Xã Quảng Thanh</t>
  </si>
  <si>
    <t>Bố Trạch</t>
  </si>
  <si>
    <t>Thị trấn Hoàn Lão</t>
  </si>
  <si>
    <t>Hoàn Lão</t>
  </si>
  <si>
    <t>Thị trấn NT Việt Trung</t>
  </si>
  <si>
    <t>Xã Xuân Trạch</t>
  </si>
  <si>
    <t>Xuân Trạch</t>
  </si>
  <si>
    <t>Xã Hạ Mỹ</t>
  </si>
  <si>
    <t>Hạ Mỹ</t>
  </si>
  <si>
    <t>Xã Bắc Trạch</t>
  </si>
  <si>
    <t>Bắc Trạch</t>
  </si>
  <si>
    <t>Xã Lâm Trạch</t>
  </si>
  <si>
    <t>Lâm Trạch</t>
  </si>
  <si>
    <t>Xã Thanh Trạch</t>
  </si>
  <si>
    <t>Thanh Trạch</t>
  </si>
  <si>
    <t>Xã Liên Trạch</t>
  </si>
  <si>
    <t>Liên Trạch</t>
  </si>
  <si>
    <t>Xã Cự Nẫm</t>
  </si>
  <si>
    <t>Cự Nẫm</t>
  </si>
  <si>
    <t>Xã Thượng Trạch</t>
  </si>
  <si>
    <t>Thượng Trạch</t>
  </si>
  <si>
    <t>Xã Hưng Trạch</t>
  </si>
  <si>
    <t>Hưng Trạch</t>
  </si>
  <si>
    <t>Xã Đồng Trạch</t>
  </si>
  <si>
    <t>Đồng Trạch</t>
  </si>
  <si>
    <t>Xã Đức Trạch</t>
  </si>
  <si>
    <t>Đức Trạch</t>
  </si>
  <si>
    <t>Thị trấn Phong Nha</t>
  </si>
  <si>
    <t>Phong Nha</t>
  </si>
  <si>
    <t>Xã Vạn Trạch</t>
  </si>
  <si>
    <t>Vạn Trạch</t>
  </si>
  <si>
    <t>Xã Phú Định</t>
  </si>
  <si>
    <t>Phú Định</t>
  </si>
  <si>
    <t>Xã Trung Trạch</t>
  </si>
  <si>
    <t>Trung Trạch</t>
  </si>
  <si>
    <t>Xã Tây Trạch</t>
  </si>
  <si>
    <t>Tây Trạch</t>
  </si>
  <si>
    <t>Xã Hòa Trạch</t>
  </si>
  <si>
    <t>Hòa Trạch</t>
  </si>
  <si>
    <t>Xã Đại Trạch</t>
  </si>
  <si>
    <t>Đại Trạch</t>
  </si>
  <si>
    <t>Xã Nhân Trạch</t>
  </si>
  <si>
    <t>Nhân Trạch</t>
  </si>
  <si>
    <t>Xã Tân Trạch</t>
  </si>
  <si>
    <t>Tân Trạch</t>
  </si>
  <si>
    <t>Xã Lý Nam</t>
  </si>
  <si>
    <t>Lý Nam</t>
  </si>
  <si>
    <t>Thị trấn Quán Hàu</t>
  </si>
  <si>
    <t>Quán Hàu</t>
  </si>
  <si>
    <t>Xã Vĩnh Ninh</t>
  </si>
  <si>
    <t>Vĩnh Ninh</t>
  </si>
  <si>
    <t>Xã Võ Ninh</t>
  </si>
  <si>
    <t>Võ Ninh</t>
  </si>
  <si>
    <t>Xã Hàm Ninh</t>
  </si>
  <si>
    <t>Hàm Ninh</t>
  </si>
  <si>
    <t>Xã Duy Ninh</t>
  </si>
  <si>
    <t>Duy Ninh</t>
  </si>
  <si>
    <t>Xã Gia Ninh</t>
  </si>
  <si>
    <t>Gia Ninh</t>
  </si>
  <si>
    <t>Xã Tân Ninh</t>
  </si>
  <si>
    <t>Tân Ninh</t>
  </si>
  <si>
    <t>Lệ Thủy</t>
  </si>
  <si>
    <t>Thị trấn NT Lệ Ninh</t>
  </si>
  <si>
    <t>Thị trấn Kiến Giang</t>
  </si>
  <si>
    <t>Kiến Giang</t>
  </si>
  <si>
    <t>Xã Hồng Thủy</t>
  </si>
  <si>
    <t>Hồng Thủy</t>
  </si>
  <si>
    <t>Xã Ngư Thủy Bắc</t>
  </si>
  <si>
    <t>Ngư Thủy Bắc</t>
  </si>
  <si>
    <t>Xã Hoa Thủy</t>
  </si>
  <si>
    <t>Hoa Thủy</t>
  </si>
  <si>
    <t>Xã An Thủy</t>
  </si>
  <si>
    <t>An Thủy</t>
  </si>
  <si>
    <t>Xã Phong Thủy</t>
  </si>
  <si>
    <t>Phong Thủy</t>
  </si>
  <si>
    <t>Xã Cam Thủy</t>
  </si>
  <si>
    <t>Cam Thủy</t>
  </si>
  <si>
    <t>Xã Ngân Thủy</t>
  </si>
  <si>
    <t>Ngân Thủy</t>
  </si>
  <si>
    <t>Xã Lộc Thủy</t>
  </si>
  <si>
    <t>Lộc Thủy</t>
  </si>
  <si>
    <t>Xã Liên Thủy</t>
  </si>
  <si>
    <t>Liên Thủy</t>
  </si>
  <si>
    <t>Xã Hưng Thủy</t>
  </si>
  <si>
    <t>Hưng Thủy</t>
  </si>
  <si>
    <t>Xã Dương Thủy</t>
  </si>
  <si>
    <t>Dương Thủy</t>
  </si>
  <si>
    <t>Xã Tân Thủy</t>
  </si>
  <si>
    <t>Tân Thủy</t>
  </si>
  <si>
    <t>Xã Phú Thủy</t>
  </si>
  <si>
    <t>Phú Thủy</t>
  </si>
  <si>
    <t>Xã Mỹ Thủy</t>
  </si>
  <si>
    <t>Mỹ Thủy</t>
  </si>
  <si>
    <t xml:space="preserve">Xã Ngư Thủy </t>
  </si>
  <si>
    <t>Ngư Thủy</t>
  </si>
  <si>
    <t>Xã Mai Thủy</t>
  </si>
  <si>
    <t>Mai Thủy</t>
  </si>
  <si>
    <t>Xã Sen Thủy</t>
  </si>
  <si>
    <t>Sen Thủy</t>
  </si>
  <si>
    <t>Xã Thái Thủy</t>
  </si>
  <si>
    <t>Thái Thủy</t>
  </si>
  <si>
    <t>Xã Kim Thủy</t>
  </si>
  <si>
    <t>Kim Thủy</t>
  </si>
  <si>
    <t>Xã Trường Thủy</t>
  </si>
  <si>
    <t>Trường Thủy</t>
  </si>
  <si>
    <t>Xã Lâm Thủy</t>
  </si>
  <si>
    <t>Lâm Thủy</t>
  </si>
  <si>
    <t>Ba Đồn</t>
  </si>
  <si>
    <t>Phường Ba Đồn</t>
  </si>
  <si>
    <t>Phường Quảng Long</t>
  </si>
  <si>
    <t>Xã Quảng Tiên</t>
  </si>
  <si>
    <t>Quảng Tiên</t>
  </si>
  <si>
    <t>Phường Quảng Phong</t>
  </si>
  <si>
    <t>Phường Quảng Thuận</t>
  </si>
  <si>
    <t>Quảng Thuận</t>
  </si>
  <si>
    <t>Xã Quảng Thủy</t>
  </si>
  <si>
    <t>Quảng Thủy</t>
  </si>
  <si>
    <t>Phường Quảng Phúc</t>
  </si>
  <si>
    <t>Quảng Trị</t>
  </si>
  <si>
    <t>Phường Đông Giang</t>
  </si>
  <si>
    <t>Đông Giang</t>
  </si>
  <si>
    <t>Phường 1</t>
  </si>
  <si>
    <t>1</t>
  </si>
  <si>
    <t>Phường Đông Lễ</t>
  </si>
  <si>
    <t>Đông Lễ</t>
  </si>
  <si>
    <t>Phường Đông Thanh</t>
  </si>
  <si>
    <t>Phường 2</t>
  </si>
  <si>
    <t>2</t>
  </si>
  <si>
    <t>Phường 4</t>
  </si>
  <si>
    <t>4</t>
  </si>
  <si>
    <t>Phường 5</t>
  </si>
  <si>
    <t>5</t>
  </si>
  <si>
    <t>Phường Đông Lương</t>
  </si>
  <si>
    <t>Đông Lương</t>
  </si>
  <si>
    <t>Phường 3</t>
  </si>
  <si>
    <t>3</t>
  </si>
  <si>
    <t>Phường An Đôn</t>
  </si>
  <si>
    <t>An Đôn</t>
  </si>
  <si>
    <t>Xã Hải Lệ</t>
  </si>
  <si>
    <t>Hải Lệ</t>
  </si>
  <si>
    <t>Vĩnh Linh</t>
  </si>
  <si>
    <t>Thị trấn Hồ Xá</t>
  </si>
  <si>
    <t>Hồ Xá</t>
  </si>
  <si>
    <t>Thị trấn Bến Quan</t>
  </si>
  <si>
    <t>Bến Quan</t>
  </si>
  <si>
    <t>Xã Vĩnh Thái</t>
  </si>
  <si>
    <t>Vĩnh Thái</t>
  </si>
  <si>
    <t>Xã Vĩnh Tú</t>
  </si>
  <si>
    <t>Vĩnh Tú</t>
  </si>
  <si>
    <t>Xã Vĩnh Chấp</t>
  </si>
  <si>
    <t>Vĩnh Chấp</t>
  </si>
  <si>
    <t>Xã Trung Nam</t>
  </si>
  <si>
    <t>Trung Nam</t>
  </si>
  <si>
    <t>Xã Vĩnh Khê</t>
  </si>
  <si>
    <t>Vĩnh Khê</t>
  </si>
  <si>
    <t>Xã Vĩnh Thủy</t>
  </si>
  <si>
    <t>Vĩnh Thủy</t>
  </si>
  <si>
    <t>Xã Vĩnh Lâm</t>
  </si>
  <si>
    <t>Vĩnh Lâm</t>
  </si>
  <si>
    <t>Xã Hiền Thành</t>
  </si>
  <si>
    <t>Hiền Thành</t>
  </si>
  <si>
    <t>Thị trấn Cửa Tùng</t>
  </si>
  <si>
    <t>Cửa Tùng</t>
  </si>
  <si>
    <t>Xã Vĩnh Hà</t>
  </si>
  <si>
    <t>Vĩnh Hà</t>
  </si>
  <si>
    <t>Xã Vĩnh Giang</t>
  </si>
  <si>
    <t>Vĩnh Giang</t>
  </si>
  <si>
    <t>Xã Vĩnh Ô</t>
  </si>
  <si>
    <t>Vĩnh Ô</t>
  </si>
  <si>
    <t>Hướng Hóa</t>
  </si>
  <si>
    <t>Thị trấn Khe Sanh</t>
  </si>
  <si>
    <t>Khe Sanh</t>
  </si>
  <si>
    <t>Thị trấn Lao Bảo</t>
  </si>
  <si>
    <t>Lao Bảo</t>
  </si>
  <si>
    <t>Xã Hướng Lập</t>
  </si>
  <si>
    <t>Hướng Lập</t>
  </si>
  <si>
    <t>Xã Hướng Việt</t>
  </si>
  <si>
    <t>Hướng Việt</t>
  </si>
  <si>
    <t>Xã Hướng Phùng</t>
  </si>
  <si>
    <t>Hướng Phùng</t>
  </si>
  <si>
    <t>Xã Hướng Sơn</t>
  </si>
  <si>
    <t>Hướng Sơn</t>
  </si>
  <si>
    <t>Xã Hướng Linh</t>
  </si>
  <si>
    <t>Hướng Linh</t>
  </si>
  <si>
    <t>Xã Hướng Tân</t>
  </si>
  <si>
    <t>Hướng Tân</t>
  </si>
  <si>
    <t>Xã Húc</t>
  </si>
  <si>
    <t>Húc</t>
  </si>
  <si>
    <t>Xã Thuận</t>
  </si>
  <si>
    <t>Thuận</t>
  </si>
  <si>
    <t>Xã Hướng Lộc</t>
  </si>
  <si>
    <t>Hướng Lộc</t>
  </si>
  <si>
    <t>Xã Ba Tầng</t>
  </si>
  <si>
    <t>Ba Tầng</t>
  </si>
  <si>
    <t>Xã Thanh</t>
  </si>
  <si>
    <t>Thanh</t>
  </si>
  <si>
    <t>Xã A Dơi</t>
  </si>
  <si>
    <t>A Dơi</t>
  </si>
  <si>
    <t>Xã Lìa</t>
  </si>
  <si>
    <t>Lìa</t>
  </si>
  <si>
    <t>Xã Xy</t>
  </si>
  <si>
    <t>Xy</t>
  </si>
  <si>
    <t>Gio Linh</t>
  </si>
  <si>
    <t>Thị trấn Gio Linh</t>
  </si>
  <si>
    <t>Thị trấn Cửa Việt</t>
  </si>
  <si>
    <t>Cửa Việt</t>
  </si>
  <si>
    <t>Xã Trung Giang</t>
  </si>
  <si>
    <t>Trung Giang</t>
  </si>
  <si>
    <t>Xã Trung Hải</t>
  </si>
  <si>
    <t>Trung Hải</t>
  </si>
  <si>
    <t>Xã Phong Bình</t>
  </si>
  <si>
    <t>Phong Bình</t>
  </si>
  <si>
    <t>Xã Gio Mỹ</t>
  </si>
  <si>
    <t>Gio Mỹ</t>
  </si>
  <si>
    <t>Xã Gio Hải</t>
  </si>
  <si>
    <t>Gio Hải</t>
  </si>
  <si>
    <t>Xã Gio An</t>
  </si>
  <si>
    <t>Gio An</t>
  </si>
  <si>
    <t>Xã Linh Trường</t>
  </si>
  <si>
    <t>Linh Trường</t>
  </si>
  <si>
    <t>Xã Gio Sơn</t>
  </si>
  <si>
    <t>Gio Sơn</t>
  </si>
  <si>
    <t>Xã Gio Mai</t>
  </si>
  <si>
    <t>Gio Mai</t>
  </si>
  <si>
    <t>Xã Hải Thái</t>
  </si>
  <si>
    <t>Hải Thái</t>
  </si>
  <si>
    <t>Xã Gio Quang</t>
  </si>
  <si>
    <t>Gio Quang</t>
  </si>
  <si>
    <t>Đa Krông</t>
  </si>
  <si>
    <t>Thị trấn Krông Klang</t>
  </si>
  <si>
    <t>Krông Klang</t>
  </si>
  <si>
    <t>Xã Mò Ó</t>
  </si>
  <si>
    <t>Mò Ó</t>
  </si>
  <si>
    <t>Xã Hướng Hiệp</t>
  </si>
  <si>
    <t>Hướng Hiệp</t>
  </si>
  <si>
    <t>Xã Ba Lòng</t>
  </si>
  <si>
    <t>Ba Lòng</t>
  </si>
  <si>
    <t>Xã Ba Nang</t>
  </si>
  <si>
    <t>Ba Nang</t>
  </si>
  <si>
    <t>Xã Tà Long</t>
  </si>
  <si>
    <t>Tà Long</t>
  </si>
  <si>
    <t>Xã Húc Nghì</t>
  </si>
  <si>
    <t>Húc Nghì</t>
  </si>
  <si>
    <t>Xã A Vao</t>
  </si>
  <si>
    <t>A Vao</t>
  </si>
  <si>
    <t>Xã Tà Rụt</t>
  </si>
  <si>
    <t>Tà Rụt</t>
  </si>
  <si>
    <t>Xã A Bung</t>
  </si>
  <si>
    <t>A Bung</t>
  </si>
  <si>
    <t>Xã A Ngo</t>
  </si>
  <si>
    <t>A Ngo</t>
  </si>
  <si>
    <t>Cam Lộ</t>
  </si>
  <si>
    <t>Thị trấn Cam Lộ</t>
  </si>
  <si>
    <t>Xã Cam Tuyền</t>
  </si>
  <si>
    <t>Cam Tuyền</t>
  </si>
  <si>
    <t>Xã Cam Thành</t>
  </si>
  <si>
    <t>Cam Thành</t>
  </si>
  <si>
    <t>Xã Cam Hiếu</t>
  </si>
  <si>
    <t>Cam Hiếu</t>
  </si>
  <si>
    <t>Xã Cam Chính</t>
  </si>
  <si>
    <t>Cam Chính</t>
  </si>
  <si>
    <t>Xã Cam Nghĩa</t>
  </si>
  <si>
    <t>Cam Nghĩa</t>
  </si>
  <si>
    <t>Triệu Phong</t>
  </si>
  <si>
    <t>Thị Trấn Ái Tử</t>
  </si>
  <si>
    <t>Ái Tử</t>
  </si>
  <si>
    <t>Xã Triệu Tân</t>
  </si>
  <si>
    <t>Triệu Tân</t>
  </si>
  <si>
    <t>Xã Triệu Phước</t>
  </si>
  <si>
    <t>Triệu Phước</t>
  </si>
  <si>
    <t>Xã Triệu Độ</t>
  </si>
  <si>
    <t>Triệu Độ</t>
  </si>
  <si>
    <t>Xã Triệu Trạch</t>
  </si>
  <si>
    <t>Triệu Trạch</t>
  </si>
  <si>
    <t>Xã Triệu Thuận</t>
  </si>
  <si>
    <t>Triệu Thuận</t>
  </si>
  <si>
    <t>Xã Triệu Đại</t>
  </si>
  <si>
    <t>Triệu Đại</t>
  </si>
  <si>
    <t>Xã Triệu Hòa</t>
  </si>
  <si>
    <t>Triệu Hòa</t>
  </si>
  <si>
    <t>Xã Triệu Cơ</t>
  </si>
  <si>
    <t>Triệu Cơ</t>
  </si>
  <si>
    <t>Xã Triệu Long</t>
  </si>
  <si>
    <t>Triệu Long</t>
  </si>
  <si>
    <t>Xã Triệu Tài</t>
  </si>
  <si>
    <t>Triệu Tài</t>
  </si>
  <si>
    <t>Xã Triệu Trung</t>
  </si>
  <si>
    <t>Triệu Trung</t>
  </si>
  <si>
    <t>Xã Triệu Ái</t>
  </si>
  <si>
    <t>Triệu Ái</t>
  </si>
  <si>
    <t>Xã Triệu Thượng</t>
  </si>
  <si>
    <t>Triệu Thượng</t>
  </si>
  <si>
    <t>Xã Triệu Giang</t>
  </si>
  <si>
    <t>Triệu Giang</t>
  </si>
  <si>
    <t>Hải Lăng</t>
  </si>
  <si>
    <t>Thị trấn Diên Sanh</t>
  </si>
  <si>
    <t>Diên Sanh</t>
  </si>
  <si>
    <t>Xã Hải Bình</t>
  </si>
  <si>
    <t>Xã Hải Quy</t>
  </si>
  <si>
    <t>Hải Quy</t>
  </si>
  <si>
    <t>Xã Hải Thượng</t>
  </si>
  <si>
    <t>Xã Hải Dương</t>
  </si>
  <si>
    <t>Xã Hải Định</t>
  </si>
  <si>
    <t>Hải Định</t>
  </si>
  <si>
    <t>Xã Hải Lâm</t>
  </si>
  <si>
    <t>Hải Lâm</t>
  </si>
  <si>
    <t>Xã Hải Trường</t>
  </si>
  <si>
    <t>Hải Trường</t>
  </si>
  <si>
    <t>Xã Hải Chánh</t>
  </si>
  <si>
    <t>Hải Chánh</t>
  </si>
  <si>
    <t>Xã Hải Khê</t>
  </si>
  <si>
    <t>Hải Khê</t>
  </si>
  <si>
    <t>Huế</t>
  </si>
  <si>
    <t>Phường Vỹ Dạ</t>
  </si>
  <si>
    <t>Vỹ Dạ</t>
  </si>
  <si>
    <t>Phường Phường Đúc</t>
  </si>
  <si>
    <t>Đúc</t>
  </si>
  <si>
    <t>Phường Vĩnh Ninh</t>
  </si>
  <si>
    <t>Phường Phú Hội</t>
  </si>
  <si>
    <t>Phú Hội</t>
  </si>
  <si>
    <t>Phường Phú Nhuận</t>
  </si>
  <si>
    <t>Phường Xuân Phú</t>
  </si>
  <si>
    <t>Phường Trường An</t>
  </si>
  <si>
    <t>Trường An</t>
  </si>
  <si>
    <t>Phường Phước Vĩnh</t>
  </si>
  <si>
    <t>Phước Vĩnh</t>
  </si>
  <si>
    <t>Phường An Cựu</t>
  </si>
  <si>
    <t>An Cựu</t>
  </si>
  <si>
    <t>Phường Thủy Biều</t>
  </si>
  <si>
    <t>Thủy Biều</t>
  </si>
  <si>
    <t>Phường Thủy Xuân</t>
  </si>
  <si>
    <t>Thủy Xuân</t>
  </si>
  <si>
    <t>Phường An Đông</t>
  </si>
  <si>
    <t>An Đông</t>
  </si>
  <si>
    <t>Phường An Tây</t>
  </si>
  <si>
    <t>An Tây</t>
  </si>
  <si>
    <t>Phường Thuận An</t>
  </si>
  <si>
    <t>Thuận An</t>
  </si>
  <si>
    <t>Phường Dương Nỗ</t>
  </si>
  <si>
    <t>Dương Nỗ</t>
  </si>
  <si>
    <t>Phường Thủy Vân</t>
  </si>
  <si>
    <t>Thủy Vân</t>
  </si>
  <si>
    <t>Phường Thủy Bằng</t>
  </si>
  <si>
    <t>Thủy Bằng</t>
  </si>
  <si>
    <t>Phường Hương Phong</t>
  </si>
  <si>
    <t>Hương Phong</t>
  </si>
  <si>
    <t>Phường Tây Lộc</t>
  </si>
  <si>
    <t>Tây Lộc</t>
  </si>
  <si>
    <t>Phường Thuận Lộc</t>
  </si>
  <si>
    <t>Phường Gia Hội</t>
  </si>
  <si>
    <t>Phường Phú Hậu</t>
  </si>
  <si>
    <t>Phú Hậu</t>
  </si>
  <si>
    <t>Phường Thuận Hòa</t>
  </si>
  <si>
    <t>Phường Đông Ba</t>
  </si>
  <si>
    <t>Đông Ba</t>
  </si>
  <si>
    <t>Phường Kim Long</t>
  </si>
  <si>
    <t>Phường Hương Sơ</t>
  </si>
  <si>
    <t>Hương Sơ</t>
  </si>
  <si>
    <t>Phường Hương Long</t>
  </si>
  <si>
    <t>Phường Hương Vinh</t>
  </si>
  <si>
    <t>Hương Vinh</t>
  </si>
  <si>
    <t>Phường Hương An</t>
  </si>
  <si>
    <t>Hương An</t>
  </si>
  <si>
    <t>Phường Long Hồ</t>
  </si>
  <si>
    <t>Long Hồ</t>
  </si>
  <si>
    <t>Phong Điền</t>
  </si>
  <si>
    <t>Phường Phong Thu</t>
  </si>
  <si>
    <t>Phong Thu</t>
  </si>
  <si>
    <t>Xã Phong Thạnh</t>
  </si>
  <si>
    <t>Phong Thạnh</t>
  </si>
  <si>
    <t>Phường Phong Phú</t>
  </si>
  <si>
    <t>Xã Phong Chương</t>
  </si>
  <si>
    <t>Phong Chương</t>
  </si>
  <si>
    <t>Phường Phong Hòa</t>
  </si>
  <si>
    <t>Phong Hòa</t>
  </si>
  <si>
    <t>Phường Phong Hiền</t>
  </si>
  <si>
    <t>Phong Hiền</t>
  </si>
  <si>
    <t>Xã Phong Mỹ</t>
  </si>
  <si>
    <t>Phong Mỹ</t>
  </si>
  <si>
    <t>Phường Phong An</t>
  </si>
  <si>
    <t>Phong An</t>
  </si>
  <si>
    <t>Xã Phong Xuân</t>
  </si>
  <si>
    <t>Phong Xuân</t>
  </si>
  <si>
    <t>Xã Phong Sơn</t>
  </si>
  <si>
    <t>Quảng Điền</t>
  </si>
  <si>
    <t>Thị trấn Sịa</t>
  </si>
  <si>
    <t>Sịa</t>
  </si>
  <si>
    <t>Xã Quảng Ngạn</t>
  </si>
  <si>
    <t>Quảng Ngạn</t>
  </si>
  <si>
    <t>Xã Quảng Lợi</t>
  </si>
  <si>
    <t>Quảng Lợi</t>
  </si>
  <si>
    <t>Xã Quảng Công</t>
  </si>
  <si>
    <t>Quảng Công</t>
  </si>
  <si>
    <t>Xã Quảng Phước</t>
  </si>
  <si>
    <t>Quảng Phước</t>
  </si>
  <si>
    <t>Xã Quảng Vinh</t>
  </si>
  <si>
    <t>Xã Quảng Thọ</t>
  </si>
  <si>
    <t>Phú Vang</t>
  </si>
  <si>
    <t>Xã Phú Thuận</t>
  </si>
  <si>
    <t>Phú Thuận</t>
  </si>
  <si>
    <t>Xã Phú An</t>
  </si>
  <si>
    <t>Phú An</t>
  </si>
  <si>
    <t>Xã Phú Hải</t>
  </si>
  <si>
    <t>Xã Phú Diên</t>
  </si>
  <si>
    <t>Phú Diên</t>
  </si>
  <si>
    <t>Xã Phú Hồ</t>
  </si>
  <si>
    <t>Phú Hồ</t>
  </si>
  <si>
    <t>Xã Vinh Xuân</t>
  </si>
  <si>
    <t>Vinh Xuân</t>
  </si>
  <si>
    <t>Thị trấn Phú Đa</t>
  </si>
  <si>
    <t>Phú Đa</t>
  </si>
  <si>
    <t>Xã Vinh Thanh</t>
  </si>
  <si>
    <t>Vinh Thanh</t>
  </si>
  <si>
    <t>Xã Vinh An</t>
  </si>
  <si>
    <t>Vinh An</t>
  </si>
  <si>
    <t>Xã Vinh Hà</t>
  </si>
  <si>
    <t>Vinh Hà</t>
  </si>
  <si>
    <t>Phường Phú Bài</t>
  </si>
  <si>
    <t>Phú Bài</t>
  </si>
  <si>
    <t>Xã Thủy Thanh</t>
  </si>
  <si>
    <t>Thủy Thanh</t>
  </si>
  <si>
    <t>Phường Thủy Dương</t>
  </si>
  <si>
    <t>Thủy Dương</t>
  </si>
  <si>
    <t>Phường Thủy Phương</t>
  </si>
  <si>
    <t>Thủy Phương</t>
  </si>
  <si>
    <t>Phường Thủy Châu</t>
  </si>
  <si>
    <t>Thủy Châu</t>
  </si>
  <si>
    <t>Phường Thủy Lương</t>
  </si>
  <si>
    <t>Thủy Lương</t>
  </si>
  <si>
    <t>Xã Thủy Tân</t>
  </si>
  <si>
    <t>Thủy Tân</t>
  </si>
  <si>
    <t>Xã Thủy Phù</t>
  </si>
  <si>
    <t>Thủy Phù</t>
  </si>
  <si>
    <t>Xã Dương Hòa</t>
  </si>
  <si>
    <t>Dương Hòa</t>
  </si>
  <si>
    <t>Phường Tứ Hạ</t>
  </si>
  <si>
    <t>Tứ Hạ</t>
  </si>
  <si>
    <t>Xã Hương Toàn</t>
  </si>
  <si>
    <t>Hương Toàn</t>
  </si>
  <si>
    <t>Phường Hương Vân</t>
  </si>
  <si>
    <t>Hương Vân</t>
  </si>
  <si>
    <t>Phường Hương Văn</t>
  </si>
  <si>
    <t>Hương Văn</t>
  </si>
  <si>
    <t>Phường Hương Xuân</t>
  </si>
  <si>
    <t>Phường Hương Chữ</t>
  </si>
  <si>
    <t>Hương Chữ</t>
  </si>
  <si>
    <t>Xã Bình Tiến</t>
  </si>
  <si>
    <t>Bình Tiến</t>
  </si>
  <si>
    <t>A Lưới</t>
  </si>
  <si>
    <t>Thị trấn A Lưới</t>
  </si>
  <si>
    <t>Xã Hồng Hạ</t>
  </si>
  <si>
    <t>Hồng Hạ</t>
  </si>
  <si>
    <t>Xã Hồng Kim</t>
  </si>
  <si>
    <t>Hồng Kim</t>
  </si>
  <si>
    <t>Xã Hương Nguyên</t>
  </si>
  <si>
    <t>Hương Nguyên</t>
  </si>
  <si>
    <t>Xã Hồng Bắc</t>
  </si>
  <si>
    <t>Hồng Bắc</t>
  </si>
  <si>
    <t>Xã Hương Phong</t>
  </si>
  <si>
    <t>Xã Quảng Nhâm</t>
  </si>
  <si>
    <t>Quảng Nhâm</t>
  </si>
  <si>
    <t>Xã Hồng Thượng</t>
  </si>
  <si>
    <t>Hồng Thượng</t>
  </si>
  <si>
    <t>Xã A Roàng</t>
  </si>
  <si>
    <t>A Roàng</t>
  </si>
  <si>
    <t>Xã Lâm Đớt</t>
  </si>
  <si>
    <t>Lâm Đớt</t>
  </si>
  <si>
    <t>Thị trấn Phú Lộc</t>
  </si>
  <si>
    <t>Thị trấn Lăng Cô</t>
  </si>
  <si>
    <t>Lăng Cô</t>
  </si>
  <si>
    <t>Xã Vinh Mỹ</t>
  </si>
  <si>
    <t>Vinh Mỹ</t>
  </si>
  <si>
    <t>Xã Vinh Hưng</t>
  </si>
  <si>
    <t>Vinh Hưng</t>
  </si>
  <si>
    <t>Xã Giang Hải</t>
  </si>
  <si>
    <t>Giang Hải</t>
  </si>
  <si>
    <t>Xã Vinh Hiền</t>
  </si>
  <si>
    <t>Vinh Hiền</t>
  </si>
  <si>
    <t>Xã Lộc Bổn</t>
  </si>
  <si>
    <t>Lộc Bổn</t>
  </si>
  <si>
    <t>Thị trấn Lộc Sơn</t>
  </si>
  <si>
    <t>Xã Lộc Bình</t>
  </si>
  <si>
    <t>Xã Lộc Vĩnh</t>
  </si>
  <si>
    <t>Lộc Vĩnh</t>
  </si>
  <si>
    <t>Xã Lộc An</t>
  </si>
  <si>
    <t>Lộc An</t>
  </si>
  <si>
    <t>Xã Lộc Điền</t>
  </si>
  <si>
    <t>Lộc Điền</t>
  </si>
  <si>
    <t>Xã Lộc Trì</t>
  </si>
  <si>
    <t>Lộc Trì</t>
  </si>
  <si>
    <t>Xã Lộc Tiến</t>
  </si>
  <si>
    <t>Lộc Tiến</t>
  </si>
  <si>
    <t>Xã Lộc Hòa</t>
  </si>
  <si>
    <t>Thị trấn Khe Tre</t>
  </si>
  <si>
    <t>Khe Tre</t>
  </si>
  <si>
    <t>Xã Hương Phú</t>
  </si>
  <si>
    <t>Hương Phú</t>
  </si>
  <si>
    <t>Xã Hương Lộc</t>
  </si>
  <si>
    <t>Hương Lộc</t>
  </si>
  <si>
    <t>Xã Thượng Quảng</t>
  </si>
  <si>
    <t>Thượng Quảng</t>
  </si>
  <si>
    <t>Xã Hương Hữu</t>
  </si>
  <si>
    <t>Hương Hữu</t>
  </si>
  <si>
    <t>Xã Thượng Lộ</t>
  </si>
  <si>
    <t>Thượng Lộ</t>
  </si>
  <si>
    <t>Xã Thượng Nhật</t>
  </si>
  <si>
    <t>Thượng Nhật</t>
  </si>
  <si>
    <t>Đà Nẵng</t>
  </si>
  <si>
    <t>Liên Chiểu</t>
  </si>
  <si>
    <t>Phường Hòa Hiệp Bắc</t>
  </si>
  <si>
    <t>Hòa Hiệp Bắc</t>
  </si>
  <si>
    <t>Phường Hòa Hiệp Nam</t>
  </si>
  <si>
    <t>Hòa Hiệp Nam</t>
  </si>
  <si>
    <t>Phường Hòa Khánh Bắc</t>
  </si>
  <si>
    <t>Hòa Khánh Bắc</t>
  </si>
  <si>
    <t>Phường Hòa Khánh Nam</t>
  </si>
  <si>
    <t>Hòa Khánh Nam</t>
  </si>
  <si>
    <t>Phường Hòa Minh</t>
  </si>
  <si>
    <t>Hòa Minh</t>
  </si>
  <si>
    <t>Thanh Khê</t>
  </si>
  <si>
    <t>Phường Thanh Khê Tây</t>
  </si>
  <si>
    <t>Thanh Khê Tây</t>
  </si>
  <si>
    <t>Phường Thanh Khê Đông</t>
  </si>
  <si>
    <t>Thanh Khê Đông</t>
  </si>
  <si>
    <t>Phường Xuân Hà</t>
  </si>
  <si>
    <t>Xuân Hà</t>
  </si>
  <si>
    <t>Phường Chính Gián</t>
  </si>
  <si>
    <t>Chính Gián</t>
  </si>
  <si>
    <t>Phường Thạc Gián</t>
  </si>
  <si>
    <t>Thạc Gián</t>
  </si>
  <si>
    <t>Phường An Khê</t>
  </si>
  <si>
    <t>Phường Thuận Phước</t>
  </si>
  <si>
    <t>Thuận Phước</t>
  </si>
  <si>
    <t>Phường Thạch Thang</t>
  </si>
  <si>
    <t>Thạch Thang</t>
  </si>
  <si>
    <t>Phường Phước Ninh</t>
  </si>
  <si>
    <t>Phước Ninh</t>
  </si>
  <si>
    <t>Phường Hòa Thuận Tây</t>
  </si>
  <si>
    <t>Hòa Thuận Tây</t>
  </si>
  <si>
    <t>Phường Bình Thuận</t>
  </si>
  <si>
    <t>Phường Hòa Cường Bắc</t>
  </si>
  <si>
    <t>Hòa Cường Bắc</t>
  </si>
  <si>
    <t>Phường Hòa Cường Nam</t>
  </si>
  <si>
    <t>Hòa Cường Nam</t>
  </si>
  <si>
    <t>Sơn Trà</t>
  </si>
  <si>
    <t>Phường Thọ Quang</t>
  </si>
  <si>
    <t>Thọ Quang</t>
  </si>
  <si>
    <t>Phường Nại Hiên Đông</t>
  </si>
  <si>
    <t>Nại Hiên Đông</t>
  </si>
  <si>
    <t>Phường Mân Thái</t>
  </si>
  <si>
    <t>Mân Thái</t>
  </si>
  <si>
    <t>Phường An Hải Bắc</t>
  </si>
  <si>
    <t>An Hải Bắc</t>
  </si>
  <si>
    <t>Phường Phước Mỹ</t>
  </si>
  <si>
    <t>Phước Mỹ</t>
  </si>
  <si>
    <t>Phường An Hải Nam</t>
  </si>
  <si>
    <t>An Hải Nam</t>
  </si>
  <si>
    <t>Ngũ Hành Sơn</t>
  </si>
  <si>
    <t>Phường Mỹ An</t>
  </si>
  <si>
    <t>Phường Khuê Mỹ</t>
  </si>
  <si>
    <t>Khuê Mỹ</t>
  </si>
  <si>
    <t>Phường Hòa Quý</t>
  </si>
  <si>
    <t>Hòa Quý</t>
  </si>
  <si>
    <t>Phường Hòa Hải</t>
  </si>
  <si>
    <t>Cẩm Lệ</t>
  </si>
  <si>
    <t>Phường Khuê Trung</t>
  </si>
  <si>
    <t>Khuê Trung</t>
  </si>
  <si>
    <t>Phường Hòa Phát</t>
  </si>
  <si>
    <t>Hòa Phát</t>
  </si>
  <si>
    <t>Phường Hòa An</t>
  </si>
  <si>
    <t>Phường Hòa Thọ Tây</t>
  </si>
  <si>
    <t>Hòa Thọ Tây</t>
  </si>
  <si>
    <t>Phường Hòa Thọ Đông</t>
  </si>
  <si>
    <t>Hòa Thọ Đông</t>
  </si>
  <si>
    <t>Phường Hòa Xuân</t>
  </si>
  <si>
    <t>Hòa Xuân</t>
  </si>
  <si>
    <t>Hòa Vang</t>
  </si>
  <si>
    <t>Xã Hòa Bắc</t>
  </si>
  <si>
    <t>Hòa Bắc</t>
  </si>
  <si>
    <t>Xã Hòa Liên</t>
  </si>
  <si>
    <t>Hòa Liên</t>
  </si>
  <si>
    <t>Xã Hòa Ninh</t>
  </si>
  <si>
    <t>Hòa Ninh</t>
  </si>
  <si>
    <t>Xã Hòa Nhơn</t>
  </si>
  <si>
    <t>Hòa Nhơn</t>
  </si>
  <si>
    <t>Xã Hòa Châu</t>
  </si>
  <si>
    <t>Hòa Châu</t>
  </si>
  <si>
    <t>Xã Hòa Phước</t>
  </si>
  <si>
    <t>Hòa Phước</t>
  </si>
  <si>
    <t>Xã Hòa Khương</t>
  </si>
  <si>
    <t>Hòa Khương</t>
  </si>
  <si>
    <t>Quảng Nam</t>
  </si>
  <si>
    <t>Phường Tân Thạnh</t>
  </si>
  <si>
    <t>Tân Thạnh</t>
  </si>
  <si>
    <t>Phường An Mỹ</t>
  </si>
  <si>
    <t>Phường Hòa Hương</t>
  </si>
  <si>
    <t>Hòa Hương</t>
  </si>
  <si>
    <t>Phường An Xuân</t>
  </si>
  <si>
    <t>An Xuân</t>
  </si>
  <si>
    <t>Phường An Sơn</t>
  </si>
  <si>
    <t>Phường Trường Xuân</t>
  </si>
  <si>
    <t>Phường An Phú</t>
  </si>
  <si>
    <t>Xã Tam Thăng</t>
  </si>
  <si>
    <t>Tam Thăng</t>
  </si>
  <si>
    <t>Xã Tam Phú</t>
  </si>
  <si>
    <t>Tam Phú</t>
  </si>
  <si>
    <t>Phường Hòa Thuận</t>
  </si>
  <si>
    <t>Xã Tam Ngọc</t>
  </si>
  <si>
    <t>Tam Ngọc</t>
  </si>
  <si>
    <t>Hội An</t>
  </si>
  <si>
    <t>Phường Minh An</t>
  </si>
  <si>
    <t>Phường Cẩm Phô</t>
  </si>
  <si>
    <t>Cẩm Phô</t>
  </si>
  <si>
    <t>Phường Thanh Hà</t>
  </si>
  <si>
    <t>Phường Sơn Phong</t>
  </si>
  <si>
    <t>Sơn Phong</t>
  </si>
  <si>
    <t>Phường Cẩm Châu</t>
  </si>
  <si>
    <t>Phường Cửa Đại</t>
  </si>
  <si>
    <t>Cửa Đại</t>
  </si>
  <si>
    <t>Phường Cẩm An</t>
  </si>
  <si>
    <t>Cẩm An</t>
  </si>
  <si>
    <t>Xã Cẩm Kim</t>
  </si>
  <si>
    <t>Cẩm Kim</t>
  </si>
  <si>
    <t>Phường Cẩm Nam</t>
  </si>
  <si>
    <t>Cẩm Nam</t>
  </si>
  <si>
    <t>Xã Cẩm Thanh</t>
  </si>
  <si>
    <t>Cẩm Thanh</t>
  </si>
  <si>
    <t>Xã Ch'ơm</t>
  </si>
  <si>
    <t>Ch'ơm</t>
  </si>
  <si>
    <t>Xã Ga Ri</t>
  </si>
  <si>
    <t>Xã A Xan</t>
  </si>
  <si>
    <t>Xã Tr'Hy</t>
  </si>
  <si>
    <t>Xã Lăng</t>
  </si>
  <si>
    <t>Lăng</t>
  </si>
  <si>
    <t>Xã A Nông</t>
  </si>
  <si>
    <t>Xã A Tiêng</t>
  </si>
  <si>
    <t>Xã Bha Lê</t>
  </si>
  <si>
    <t>Xã A Vương</t>
  </si>
  <si>
    <t>Xã Dang</t>
  </si>
  <si>
    <t>Dang</t>
  </si>
  <si>
    <t>Thị trấn P Rao</t>
  </si>
  <si>
    <t>Xã Tà Lu</t>
  </si>
  <si>
    <t>Tà Lu</t>
  </si>
  <si>
    <t>Xã Sông Kôn</t>
  </si>
  <si>
    <t>Sông Kôn</t>
  </si>
  <si>
    <t>Xã Jơ Ngây</t>
  </si>
  <si>
    <t>Jơ Ngây</t>
  </si>
  <si>
    <t>Xã A Ting</t>
  </si>
  <si>
    <t>A Ting</t>
  </si>
  <si>
    <t>Xã Tư</t>
  </si>
  <si>
    <t>Tư</t>
  </si>
  <si>
    <t>Xã Ba</t>
  </si>
  <si>
    <t>Ba</t>
  </si>
  <si>
    <t>Xã A Rooi</t>
  </si>
  <si>
    <t>A Rooi</t>
  </si>
  <si>
    <t>Xã Za Hung</t>
  </si>
  <si>
    <t>Xã Mà Cooi</t>
  </si>
  <si>
    <t>Mà Cooi</t>
  </si>
  <si>
    <t>Xã Ka Dăng</t>
  </si>
  <si>
    <t>Thị trấn Ái Nghĩa</t>
  </si>
  <si>
    <t>Ái Nghĩa</t>
  </si>
  <si>
    <t>Xã Đại Lãnh</t>
  </si>
  <si>
    <t>Đại Lãnh</t>
  </si>
  <si>
    <t>Xã Đại Hồng</t>
  </si>
  <si>
    <t>Đại Hồng</t>
  </si>
  <si>
    <t>Xã Đại Quang</t>
  </si>
  <si>
    <t>Đại Quang</t>
  </si>
  <si>
    <t>Xã Đại Nghĩa</t>
  </si>
  <si>
    <t>Xã Đại Hiệp</t>
  </si>
  <si>
    <t>Đại Hiệp</t>
  </si>
  <si>
    <t>Xã Đại Thạnh</t>
  </si>
  <si>
    <t>Đại Thạnh</t>
  </si>
  <si>
    <t>Xã Đại Chánh</t>
  </si>
  <si>
    <t>Đại Chánh</t>
  </si>
  <si>
    <t>Xã Đại Tân</t>
  </si>
  <si>
    <t>Đại Tân</t>
  </si>
  <si>
    <t>Xã Đại Phong</t>
  </si>
  <si>
    <t>Đại Phong</t>
  </si>
  <si>
    <t>Xã Đại Hòa</t>
  </si>
  <si>
    <t>Đại Hòa</t>
  </si>
  <si>
    <t>Điện Bàn</t>
  </si>
  <si>
    <t>Phường Vĩnh Điện</t>
  </si>
  <si>
    <t>Vĩnh Điện</t>
  </si>
  <si>
    <t>Xã Điện Tiến</t>
  </si>
  <si>
    <t>Điện Tiến</t>
  </si>
  <si>
    <t>Xã Điện Hòa</t>
  </si>
  <si>
    <t>Điện Hòa</t>
  </si>
  <si>
    <t>Phường Điện Thắng Bắc</t>
  </si>
  <si>
    <t>Điện Thắng Bắc</t>
  </si>
  <si>
    <t>Phường Điện Thắng Trung</t>
  </si>
  <si>
    <t>Điện Thắng Trung</t>
  </si>
  <si>
    <t>Phường Điện Thắng Nam</t>
  </si>
  <si>
    <t>Điện Thắng Nam</t>
  </si>
  <si>
    <t>Phường Điện Ngọc</t>
  </si>
  <si>
    <t>Điện Ngọc</t>
  </si>
  <si>
    <t>Xã Điện Hồng</t>
  </si>
  <si>
    <t>Điện Hồng</t>
  </si>
  <si>
    <t>Xã Điện Thọ</t>
  </si>
  <si>
    <t>Điện Thọ</t>
  </si>
  <si>
    <t>Xã Điện Phước</t>
  </si>
  <si>
    <t>Điện Phước</t>
  </si>
  <si>
    <t>Phường Điện An</t>
  </si>
  <si>
    <t>Điện An</t>
  </si>
  <si>
    <t>Phường Điện Nam Bắc</t>
  </si>
  <si>
    <t>Điện Nam Bắc</t>
  </si>
  <si>
    <t>Phường Điện Nam Trung</t>
  </si>
  <si>
    <t>Điện Nam Trung</t>
  </si>
  <si>
    <t>Phường Điện Nam Đông</t>
  </si>
  <si>
    <t>Điện Nam Đông</t>
  </si>
  <si>
    <t>Phường Điện Dương</t>
  </si>
  <si>
    <t>Điện Dương</t>
  </si>
  <si>
    <t>Xã Điện Quang</t>
  </si>
  <si>
    <t>Điện Quang</t>
  </si>
  <si>
    <t>Xã Điện Trung</t>
  </si>
  <si>
    <t>Điện Trung</t>
  </si>
  <si>
    <t>Xã Điện Phong</t>
  </si>
  <si>
    <t>Điện Phong</t>
  </si>
  <si>
    <t>Phường Điện Minh</t>
  </si>
  <si>
    <t>Điện Minh</t>
  </si>
  <si>
    <t>Phường Điện Phương</t>
  </si>
  <si>
    <t>Điện Phương</t>
  </si>
  <si>
    <t>Duy Xuyên</t>
  </si>
  <si>
    <t>Thị trấn Nam Phước</t>
  </si>
  <si>
    <t>Nam Phước</t>
  </si>
  <si>
    <t>Xã Duy Phú</t>
  </si>
  <si>
    <t>Duy Phú</t>
  </si>
  <si>
    <t>Xã Duy Tân</t>
  </si>
  <si>
    <t>Xã Duy Hòa</t>
  </si>
  <si>
    <t>Duy Hòa</t>
  </si>
  <si>
    <t>Xã Duy Châu</t>
  </si>
  <si>
    <t>Duy Châu</t>
  </si>
  <si>
    <t>Xã Duy Trinh</t>
  </si>
  <si>
    <t>Duy Trinh</t>
  </si>
  <si>
    <t>Xã Duy Sơn</t>
  </si>
  <si>
    <t>Duy Sơn</t>
  </si>
  <si>
    <t>Xã Duy Trung</t>
  </si>
  <si>
    <t>Duy Trung</t>
  </si>
  <si>
    <t>Xã Duy Phước</t>
  </si>
  <si>
    <t>Duy Phước</t>
  </si>
  <si>
    <t>Xã Duy Thành</t>
  </si>
  <si>
    <t>Duy Thành</t>
  </si>
  <si>
    <t>Xã Duy Vinh</t>
  </si>
  <si>
    <t>Duy Vinh</t>
  </si>
  <si>
    <t>Xã Duy Nghĩa</t>
  </si>
  <si>
    <t>Duy Nghĩa</t>
  </si>
  <si>
    <t>Xã Duy Hải</t>
  </si>
  <si>
    <t>Quế Sơn</t>
  </si>
  <si>
    <t>Thị trấn Đông Phú</t>
  </si>
  <si>
    <t>Xã Quế Xuân 1</t>
  </si>
  <si>
    <t>Quế Xuân 1</t>
  </si>
  <si>
    <t>Xã Quế Xuân 2</t>
  </si>
  <si>
    <t>Quế Xuân 2</t>
  </si>
  <si>
    <t>Xã Quế Phú</t>
  </si>
  <si>
    <t>Quế Phú</t>
  </si>
  <si>
    <t>Thị trấn Hương An</t>
  </si>
  <si>
    <t>Thị trấn Trung Phước</t>
  </si>
  <si>
    <t>Trung Phước</t>
  </si>
  <si>
    <t>Xã Quế Hiệp</t>
  </si>
  <si>
    <t>Quế Hiệp</t>
  </si>
  <si>
    <t>Xã Quế Thuận</t>
  </si>
  <si>
    <t>Quế Thuận</t>
  </si>
  <si>
    <t>Xã Quế Mỹ</t>
  </si>
  <si>
    <t>Quế Mỹ</t>
  </si>
  <si>
    <t>Xã Ninh Phước</t>
  </si>
  <si>
    <t>Ninh Phước</t>
  </si>
  <si>
    <t>Xã Phước Ninh</t>
  </si>
  <si>
    <t>Xã Quế Lộc</t>
  </si>
  <si>
    <t>Quế Lộc</t>
  </si>
  <si>
    <t>Xã Quế Long</t>
  </si>
  <si>
    <t>Quế Long</t>
  </si>
  <si>
    <t>Xã Quế Châu</t>
  </si>
  <si>
    <t>Quế Châu</t>
  </si>
  <si>
    <t>Xã Quế Phong</t>
  </si>
  <si>
    <t>Xã Quế An</t>
  </si>
  <si>
    <t>Quế An</t>
  </si>
  <si>
    <t>Xã Quế Minh</t>
  </si>
  <si>
    <t>Quế Minh</t>
  </si>
  <si>
    <t>Xã Quế Lâm</t>
  </si>
  <si>
    <t>Quế Lâm</t>
  </si>
  <si>
    <t>Thị trấn Thạnh Mỹ</t>
  </si>
  <si>
    <t>Thạnh Mỹ</t>
  </si>
  <si>
    <t>Xã Laêê</t>
  </si>
  <si>
    <t>Xã Chơ Chun</t>
  </si>
  <si>
    <t>Chơ Chun</t>
  </si>
  <si>
    <t>Xã Zuôich</t>
  </si>
  <si>
    <t>Xã Tà Pơơ</t>
  </si>
  <si>
    <t>Tà Pơơ</t>
  </si>
  <si>
    <t>Xã La Dêê</t>
  </si>
  <si>
    <t>La Dêê</t>
  </si>
  <si>
    <t>Xã Đắc Tôi</t>
  </si>
  <si>
    <t>Đắc Tôi</t>
  </si>
  <si>
    <t>Xã Chà Vàl</t>
  </si>
  <si>
    <t>Chà Vàl</t>
  </si>
  <si>
    <t>Xã Tà Bhinh</t>
  </si>
  <si>
    <t>Xã Cà Dy</t>
  </si>
  <si>
    <t>Cà Dy</t>
  </si>
  <si>
    <t>Xã Đắc Pre</t>
  </si>
  <si>
    <t>Đắc Pre</t>
  </si>
  <si>
    <t>Xã Đắc Pring</t>
  </si>
  <si>
    <t>Đắc Pring</t>
  </si>
  <si>
    <t>Phước Sơn</t>
  </si>
  <si>
    <t>Thị trấn Khâm Đức</t>
  </si>
  <si>
    <t>Khâm Đức</t>
  </si>
  <si>
    <t>Xã Phước Xuân</t>
  </si>
  <si>
    <t>Phước Xuân</t>
  </si>
  <si>
    <t>Xã Phước Hiệp</t>
  </si>
  <si>
    <t>Phước Hiệp</t>
  </si>
  <si>
    <t>Xã Phước Hòa</t>
  </si>
  <si>
    <t>Phước Hòa</t>
  </si>
  <si>
    <t>Xã Phước Đức</t>
  </si>
  <si>
    <t>Phước Đức</t>
  </si>
  <si>
    <t>Xã Phước Năng</t>
  </si>
  <si>
    <t>Phước Năng</t>
  </si>
  <si>
    <t>Xã Phước Mỹ</t>
  </si>
  <si>
    <t>Xã Phước Chánh</t>
  </si>
  <si>
    <t>Phước Chánh</t>
  </si>
  <si>
    <t>Xã Phước Công</t>
  </si>
  <si>
    <t>Phước Công</t>
  </si>
  <si>
    <t>Xã Phước Kim</t>
  </si>
  <si>
    <t>Phước Kim</t>
  </si>
  <si>
    <t>Xã Phước Lộc</t>
  </si>
  <si>
    <t>Phước Lộc</t>
  </si>
  <si>
    <t>Xã Phước Thành</t>
  </si>
  <si>
    <t>Phước Thành</t>
  </si>
  <si>
    <t>Hiệp Đức</t>
  </si>
  <si>
    <t>Xã Quế Tân</t>
  </si>
  <si>
    <t>Xã Quế Thọ</t>
  </si>
  <si>
    <t>Quế Thọ</t>
  </si>
  <si>
    <t>Xã Bình Lâm</t>
  </si>
  <si>
    <t>Bình Lâm</t>
  </si>
  <si>
    <t>Xã Sông Trà</t>
  </si>
  <si>
    <t>Sông Trà</t>
  </si>
  <si>
    <t>Xã Phước Trà</t>
  </si>
  <si>
    <t>Phước Trà</t>
  </si>
  <si>
    <t>Xã Phước Gia</t>
  </si>
  <si>
    <t>Phước Gia</t>
  </si>
  <si>
    <t>Thị trấn Tân Bình</t>
  </si>
  <si>
    <t>Xã Quế Lưu</t>
  </si>
  <si>
    <t>Quế Lưu</t>
  </si>
  <si>
    <t>Xã Thăng Phước</t>
  </si>
  <si>
    <t>Thăng Phước</t>
  </si>
  <si>
    <t>Thị trấn Hà Lam</t>
  </si>
  <si>
    <t>Hà Lam</t>
  </si>
  <si>
    <t>Xã Bình Giang</t>
  </si>
  <si>
    <t>Xã Bình Phục</t>
  </si>
  <si>
    <t>Bình Phục</t>
  </si>
  <si>
    <t>Xã Bình Triều</t>
  </si>
  <si>
    <t>Bình Triều</t>
  </si>
  <si>
    <t>Xã Bình Đào</t>
  </si>
  <si>
    <t>Bình Đào</t>
  </si>
  <si>
    <t>Xã Bình Lãnh</t>
  </si>
  <si>
    <t>Bình Lãnh</t>
  </si>
  <si>
    <t>Xã Bình Trị</t>
  </si>
  <si>
    <t>Bình Trị</t>
  </si>
  <si>
    <t>Xã Bình Quý</t>
  </si>
  <si>
    <t>Bình Quý</t>
  </si>
  <si>
    <t>Xã Bình Tú</t>
  </si>
  <si>
    <t>Bình Tú</t>
  </si>
  <si>
    <t>Xã Bình Sa</t>
  </si>
  <si>
    <t>Bình Sa</t>
  </si>
  <si>
    <t>Xã Bình Hải</t>
  </si>
  <si>
    <t>Bình Hải</t>
  </si>
  <si>
    <t>Xã Bình Quế</t>
  </si>
  <si>
    <t>Bình Quế</t>
  </si>
  <si>
    <t>Xã Bình Nam</t>
  </si>
  <si>
    <t>Bình Nam</t>
  </si>
  <si>
    <t>Tiên Phước</t>
  </si>
  <si>
    <t>Thị trấn Tiên Kỳ</t>
  </si>
  <si>
    <t>Xã Tiên Hà</t>
  </si>
  <si>
    <t>Tiên Hà</t>
  </si>
  <si>
    <t>Xã Tiên Châu</t>
  </si>
  <si>
    <t>Tiên Châu</t>
  </si>
  <si>
    <t>Xã Tiên Lãnh</t>
  </si>
  <si>
    <t>Tiên Lãnh</t>
  </si>
  <si>
    <t>Xã Tiên Ngọc</t>
  </si>
  <si>
    <t>Tiên Ngọc</t>
  </si>
  <si>
    <t>Xã Tiên Hiệp</t>
  </si>
  <si>
    <t>Tiên Hiệp</t>
  </si>
  <si>
    <t>Xã Tiên Cảnh</t>
  </si>
  <si>
    <t>Tiên Cảnh</t>
  </si>
  <si>
    <t>Xã Tiên Mỹ</t>
  </si>
  <si>
    <t>Tiên Mỹ</t>
  </si>
  <si>
    <t>Xã Tiên Thọ</t>
  </si>
  <si>
    <t>Tiên Thọ</t>
  </si>
  <si>
    <t>Xã Tiên An</t>
  </si>
  <si>
    <t>Tiên An</t>
  </si>
  <si>
    <t>Xã Tiên Lộc</t>
  </si>
  <si>
    <t>Tiên Lộc</t>
  </si>
  <si>
    <t>Xã Tiên Lập</t>
  </si>
  <si>
    <t>Tiên Lập</t>
  </si>
  <si>
    <t>Bắc Trà My</t>
  </si>
  <si>
    <t>Thị trấn Trà My</t>
  </si>
  <si>
    <t>Trà My</t>
  </si>
  <si>
    <t>Xã Trà Sơn</t>
  </si>
  <si>
    <t>Trà Sơn</t>
  </si>
  <si>
    <t>Xã Trà Kót</t>
  </si>
  <si>
    <t>Trà Kót</t>
  </si>
  <si>
    <t>Xã Trà Nú</t>
  </si>
  <si>
    <t>Trà Nú</t>
  </si>
  <si>
    <t>Xã Trà Đông</t>
  </si>
  <si>
    <t>Trà Đông</t>
  </si>
  <si>
    <t>Xã Trà Dương</t>
  </si>
  <si>
    <t>Trà Dương</t>
  </si>
  <si>
    <t>Xã Trà Bui</t>
  </si>
  <si>
    <t>Trà Bui</t>
  </si>
  <si>
    <t>Xã Trà Đốc</t>
  </si>
  <si>
    <t>Trà Đốc</t>
  </si>
  <si>
    <t>Xã Trà Tân</t>
  </si>
  <si>
    <t>Trà Tân</t>
  </si>
  <si>
    <t>Xã Trà Giác</t>
  </si>
  <si>
    <t>Trà Giác</t>
  </si>
  <si>
    <t>Xã Trà Giáp</t>
  </si>
  <si>
    <t>Trà Giáp</t>
  </si>
  <si>
    <t>Xã Trà Ka</t>
  </si>
  <si>
    <t>Trà Ka</t>
  </si>
  <si>
    <t>Nam Trà My</t>
  </si>
  <si>
    <t>Xã Trà Leng</t>
  </si>
  <si>
    <t>Trà Leng</t>
  </si>
  <si>
    <t>Xã Trà Dơn</t>
  </si>
  <si>
    <t>Trà Dơn</t>
  </si>
  <si>
    <t>Xã Trà Tập</t>
  </si>
  <si>
    <t>Trà Tập</t>
  </si>
  <si>
    <t>Xã Trà Mai</t>
  </si>
  <si>
    <t>Trà Mai</t>
  </si>
  <si>
    <t>Xã Trà Cang</t>
  </si>
  <si>
    <t>Trà Cang</t>
  </si>
  <si>
    <t>Xã Trà Linh</t>
  </si>
  <si>
    <t>Trà Linh</t>
  </si>
  <si>
    <t>Xã Trà Nam</t>
  </si>
  <si>
    <t>Trà Nam</t>
  </si>
  <si>
    <t>Xã Trà Don</t>
  </si>
  <si>
    <t>Trà Don</t>
  </si>
  <si>
    <t>Xã Trà Vân</t>
  </si>
  <si>
    <t>Trà Vân</t>
  </si>
  <si>
    <t>Xã Trà Vinh</t>
  </si>
  <si>
    <t>Trà Vinh</t>
  </si>
  <si>
    <t>Núi Thành</t>
  </si>
  <si>
    <t>Thị trấn Núi Thành</t>
  </si>
  <si>
    <t>Xã Tam Xuân I</t>
  </si>
  <si>
    <t>Tam Xuân I</t>
  </si>
  <si>
    <t>Xã Tam Xuân II</t>
  </si>
  <si>
    <t>Tam Xuân II</t>
  </si>
  <si>
    <t>Xã Tam Thạnh</t>
  </si>
  <si>
    <t>Tam Thạnh</t>
  </si>
  <si>
    <t>Xã Tam Anh Bắc</t>
  </si>
  <si>
    <t>Tam Anh Bắc</t>
  </si>
  <si>
    <t>Xã Tam Anh Nam</t>
  </si>
  <si>
    <t>Tam Anh Nam</t>
  </si>
  <si>
    <t>Xã Tam Hòa</t>
  </si>
  <si>
    <t>Tam Hòa</t>
  </si>
  <si>
    <t>Xã Tam Hải</t>
  </si>
  <si>
    <t>Tam Hải</t>
  </si>
  <si>
    <t>Xã Tam Nghĩa</t>
  </si>
  <si>
    <t>Tam Nghĩa</t>
  </si>
  <si>
    <t>Xã Tam Mỹ Tây</t>
  </si>
  <si>
    <t>Tam Mỹ Tây</t>
  </si>
  <si>
    <t>Xã Tam Mỹ Đông</t>
  </si>
  <si>
    <t>Tam Mỹ Đông</t>
  </si>
  <si>
    <t>Xã Tam Trà</t>
  </si>
  <si>
    <t>Tam Trà</t>
  </si>
  <si>
    <t>Phú Ninh</t>
  </si>
  <si>
    <t>Thị trấn Phú Thịnh</t>
  </si>
  <si>
    <t>Xã Tam Thành</t>
  </si>
  <si>
    <t>Tam Thành</t>
  </si>
  <si>
    <t>Xã Tam An</t>
  </si>
  <si>
    <t>Tam An</t>
  </si>
  <si>
    <t>Xã Tam Đàn</t>
  </si>
  <si>
    <t>Tam Đàn</t>
  </si>
  <si>
    <t>Xã Tam Lộc</t>
  </si>
  <si>
    <t>Tam Lộc</t>
  </si>
  <si>
    <t>Xã Tam Phước</t>
  </si>
  <si>
    <t>Tam Phước</t>
  </si>
  <si>
    <t>Xã Tam Đại</t>
  </si>
  <si>
    <t>Tam Đại</t>
  </si>
  <si>
    <t>Xã Tam Dân</t>
  </si>
  <si>
    <t>Tam Dân</t>
  </si>
  <si>
    <t>Xã Tam Lãnh</t>
  </si>
  <si>
    <t>Tam Lãnh</t>
  </si>
  <si>
    <t>Quảng Ngãi</t>
  </si>
  <si>
    <t>Phường Nghĩa Chánh</t>
  </si>
  <si>
    <t>Nghĩa Chánh</t>
  </si>
  <si>
    <t>Phường Nguyễn Nghiêm</t>
  </si>
  <si>
    <t>Nguyễn Nghiêm</t>
  </si>
  <si>
    <t>Phường Nghĩa Lộ</t>
  </si>
  <si>
    <t>Phường Chánh Lộ</t>
  </si>
  <si>
    <t>Chánh Lộ</t>
  </si>
  <si>
    <t>Xã Nghĩa Dõng</t>
  </si>
  <si>
    <t>Nghĩa Dõng</t>
  </si>
  <si>
    <t>Phường Trương Quang Trọng</t>
  </si>
  <si>
    <t>Trương Quang Trọng</t>
  </si>
  <si>
    <t>Xã Tịnh Hòa</t>
  </si>
  <si>
    <t>Tịnh Hòa</t>
  </si>
  <si>
    <t>Xã Tịnh Kỳ</t>
  </si>
  <si>
    <t>Tịnh Kỳ</t>
  </si>
  <si>
    <t>Xã Tịnh Thiện</t>
  </si>
  <si>
    <t>Tịnh Thiện</t>
  </si>
  <si>
    <t>Xã Tịnh Ấn Đông</t>
  </si>
  <si>
    <t>Tịnh Ấn Đông</t>
  </si>
  <si>
    <t>Xã Tịnh Châu</t>
  </si>
  <si>
    <t>Tịnh Châu</t>
  </si>
  <si>
    <t>Xã Tịnh Khê</t>
  </si>
  <si>
    <t>Tịnh Khê</t>
  </si>
  <si>
    <t>Xã Tịnh Long</t>
  </si>
  <si>
    <t>Tịnh Long</t>
  </si>
  <si>
    <t>Xã Tịnh Ấn Tây</t>
  </si>
  <si>
    <t>Tịnh Ấn Tây</t>
  </si>
  <si>
    <t>Xã Tịnh An</t>
  </si>
  <si>
    <t>Tịnh An</t>
  </si>
  <si>
    <t>Xã Nghĩa Hà</t>
  </si>
  <si>
    <t>Nghĩa Hà</t>
  </si>
  <si>
    <t>Thị trấn Châu Ổ</t>
  </si>
  <si>
    <t>Châu Ổ</t>
  </si>
  <si>
    <t>Xã Bình Thạnh</t>
  </si>
  <si>
    <t>Bình Thạnh</t>
  </si>
  <si>
    <t>Xã Bình Đông</t>
  </si>
  <si>
    <t>Bình Đông</t>
  </si>
  <si>
    <t>Xã Bình Chánh</t>
  </si>
  <si>
    <t>Bình Chánh</t>
  </si>
  <si>
    <t>Xã Bình Khương</t>
  </si>
  <si>
    <t>Bình Khương</t>
  </si>
  <si>
    <t>Xã Bình Phước</t>
  </si>
  <si>
    <t>Bình Phước</t>
  </si>
  <si>
    <t xml:space="preserve">Xã Bình Thanh </t>
  </si>
  <si>
    <t>Xã Bình Chương</t>
  </si>
  <si>
    <t>Bình Chương</t>
  </si>
  <si>
    <t>Xã Bình Hiệp</t>
  </si>
  <si>
    <t>Bình Hiệp</t>
  </si>
  <si>
    <t>Xã Bình Mỹ</t>
  </si>
  <si>
    <t>Xã Bình Tân Phú</t>
  </si>
  <si>
    <t>Bình Tân Phú</t>
  </si>
  <si>
    <t>Xã Bình Châu</t>
  </si>
  <si>
    <t>Bình Châu</t>
  </si>
  <si>
    <t>Trà Bồng</t>
  </si>
  <si>
    <t>Thị trấn Trà Xuân</t>
  </si>
  <si>
    <t>Trà Xuân</t>
  </si>
  <si>
    <t>Xã Trà Thủy</t>
  </si>
  <si>
    <t>Trà Thủy</t>
  </si>
  <si>
    <t>Xã Trà Hiệp</t>
  </si>
  <si>
    <t>Trà Hiệp</t>
  </si>
  <si>
    <t>Xã Trà Bình</t>
  </si>
  <si>
    <t>Trà Bình</t>
  </si>
  <si>
    <t>Xã Trà Phú</t>
  </si>
  <si>
    <t>Trà Phú</t>
  </si>
  <si>
    <t>Xã Trà Lâm</t>
  </si>
  <si>
    <t>Trà Lâm</t>
  </si>
  <si>
    <t>Xã Trà Bùi</t>
  </si>
  <si>
    <t>Trà Bùi</t>
  </si>
  <si>
    <t>Xã Trà Thanh</t>
  </si>
  <si>
    <t>Trà Thanh</t>
  </si>
  <si>
    <t>Xã Sơn Trà</t>
  </si>
  <si>
    <t>Xã Trà Phong</t>
  </si>
  <si>
    <t>Trà Phong</t>
  </si>
  <si>
    <t>Xã Trà Xinh</t>
  </si>
  <si>
    <t>Trà Xinh</t>
  </si>
  <si>
    <t>Xã Trà Tây</t>
  </si>
  <si>
    <t>Trà Tây</t>
  </si>
  <si>
    <t>Sơn Tịnh</t>
  </si>
  <si>
    <t>Xã Tịnh Thọ</t>
  </si>
  <si>
    <t>Tịnh Thọ</t>
  </si>
  <si>
    <t>Xã Tịnh Trà</t>
  </si>
  <si>
    <t>Tịnh Trà</t>
  </si>
  <si>
    <t>Xã Tịnh Phong</t>
  </si>
  <si>
    <t>Tịnh Phong</t>
  </si>
  <si>
    <t>Xã Tịnh Hiệp</t>
  </si>
  <si>
    <t>Tịnh Hiệp</t>
  </si>
  <si>
    <t>Xã Tịnh Bình</t>
  </si>
  <si>
    <t>Tịnh Bình</t>
  </si>
  <si>
    <t>Xã Tịnh Đông</t>
  </si>
  <si>
    <t>Tịnh Đông</t>
  </si>
  <si>
    <t>Xã Tịnh Bắc</t>
  </si>
  <si>
    <t>Tịnh Bắc</t>
  </si>
  <si>
    <t>Xã Tịnh Sơn</t>
  </si>
  <si>
    <t>Tịnh Sơn</t>
  </si>
  <si>
    <t>Thị trấn Tịnh Hà</t>
  </si>
  <si>
    <t>Tịnh Hà</t>
  </si>
  <si>
    <t>Xã Tịnh Giang</t>
  </si>
  <si>
    <t>Tịnh Giang</t>
  </si>
  <si>
    <t>Xã Tịnh Minh</t>
  </si>
  <si>
    <t>Tịnh Minh</t>
  </si>
  <si>
    <t>Tư Nghĩa</t>
  </si>
  <si>
    <t>Thị trấn La Hà</t>
  </si>
  <si>
    <t>La Hà</t>
  </si>
  <si>
    <t>Thị trấn Sông Vệ</t>
  </si>
  <si>
    <t>Sông Vệ</t>
  </si>
  <si>
    <t>Xã Nghĩa Thắng</t>
  </si>
  <si>
    <t>Nghĩa Thắng</t>
  </si>
  <si>
    <t>Xã Nghĩa Kỳ</t>
  </si>
  <si>
    <t>Nghĩa Kỳ</t>
  </si>
  <si>
    <t>Xã Nghĩa Điền</t>
  </si>
  <si>
    <t>Nghĩa Điền</t>
  </si>
  <si>
    <t>Xã Nghĩa Thương</t>
  </si>
  <si>
    <t>Nghĩa Thương</t>
  </si>
  <si>
    <t>Xã Nghĩa Hiệp</t>
  </si>
  <si>
    <t>Nghĩa Hiệp</t>
  </si>
  <si>
    <t>Thị trấn Di Lăng</t>
  </si>
  <si>
    <t>Di Lăng</t>
  </si>
  <si>
    <t>Xã Sơn Hạ</t>
  </si>
  <si>
    <t>Sơn Hạ</t>
  </si>
  <si>
    <t>Xã Sơn Nham</t>
  </si>
  <si>
    <t>Sơn Nham</t>
  </si>
  <si>
    <t>Xã Sơn Bao</t>
  </si>
  <si>
    <t>Sơn Bao</t>
  </si>
  <si>
    <t>Xã Sơn Linh</t>
  </si>
  <si>
    <t>Sơn Linh</t>
  </si>
  <si>
    <t>Xã Sơn Thượng</t>
  </si>
  <si>
    <t>Sơn Thượng</t>
  </si>
  <si>
    <t>Xã Sơn Cao</t>
  </si>
  <si>
    <t>Sơn Cao</t>
  </si>
  <si>
    <t>Xã Sơn Kỳ</t>
  </si>
  <si>
    <t>Sơn Kỳ</t>
  </si>
  <si>
    <t>Xã Sơn Ba</t>
  </si>
  <si>
    <t>Sơn Ba</t>
  </si>
  <si>
    <t>Xã Sơn Bua</t>
  </si>
  <si>
    <t>Sơn Bua</t>
  </si>
  <si>
    <t>Xã Sơn Mùa</t>
  </si>
  <si>
    <t>Sơn Mùa</t>
  </si>
  <si>
    <t>Xã Sơn Liên</t>
  </si>
  <si>
    <t>Sơn Liên</t>
  </si>
  <si>
    <t>Xã Sơn Tân</t>
  </si>
  <si>
    <t>Sơn Tân</t>
  </si>
  <si>
    <t>Xã Sơn Màu</t>
  </si>
  <si>
    <t>Sơn Màu</t>
  </si>
  <si>
    <t>Xã Sơn Dung</t>
  </si>
  <si>
    <t>Sơn Dung</t>
  </si>
  <si>
    <t>Xã Sơn Long</t>
  </si>
  <si>
    <t>Sơn Long</t>
  </si>
  <si>
    <t>Xã Sơn Tinh</t>
  </si>
  <si>
    <t>Sơn Tinh</t>
  </si>
  <si>
    <t>Xã Long Mai</t>
  </si>
  <si>
    <t>Long Mai</t>
  </si>
  <si>
    <t>Xã Long Môn</t>
  </si>
  <si>
    <t>Long Môn</t>
  </si>
  <si>
    <t>Xã Long Hiệp</t>
  </si>
  <si>
    <t>Long Hiệp</t>
  </si>
  <si>
    <t>Thị trấn Chợ Chùa</t>
  </si>
  <si>
    <t>Chợ Chùa</t>
  </si>
  <si>
    <t>Xã Hành Thuận</t>
  </si>
  <si>
    <t>Hành Thuận</t>
  </si>
  <si>
    <t>Xã Hành Dũng</t>
  </si>
  <si>
    <t>Hành Dũng</t>
  </si>
  <si>
    <t>Xã Hành Trung</t>
  </si>
  <si>
    <t>Hành Trung</t>
  </si>
  <si>
    <t>Xã Hành Nhân</t>
  </si>
  <si>
    <t>Hành Nhân</t>
  </si>
  <si>
    <t>Xã Hành Đức</t>
  </si>
  <si>
    <t>Hành Đức</t>
  </si>
  <si>
    <t>Xã Hành Minh</t>
  </si>
  <si>
    <t>Hành Minh</t>
  </si>
  <si>
    <t>Xã Hành Phước</t>
  </si>
  <si>
    <t>Hành Phước</t>
  </si>
  <si>
    <t>Xã Hành Thiện</t>
  </si>
  <si>
    <t>Hành Thiện</t>
  </si>
  <si>
    <t>Xã Hành Thịnh</t>
  </si>
  <si>
    <t>Hành Thịnh</t>
  </si>
  <si>
    <t>Xã Hành Tín Tây</t>
  </si>
  <si>
    <t>Hành Tín Tây</t>
  </si>
  <si>
    <t>Xã Hành Tín Đông</t>
  </si>
  <si>
    <t>Hành Tín Đông</t>
  </si>
  <si>
    <t>Mộ Đức</t>
  </si>
  <si>
    <t>Thị trấn Mộ Đức</t>
  </si>
  <si>
    <t>Xã Đức Nhuận</t>
  </si>
  <si>
    <t>Đức Nhuận</t>
  </si>
  <si>
    <t>Xã Đức Chánh</t>
  </si>
  <si>
    <t>Đức Chánh</t>
  </si>
  <si>
    <t>Xã Đức Hiệp</t>
  </si>
  <si>
    <t>Đức Hiệp</t>
  </si>
  <si>
    <t>Xã Đức Minh</t>
  </si>
  <si>
    <t>Đức Minh</t>
  </si>
  <si>
    <t>Xã Đức Thạnh</t>
  </si>
  <si>
    <t>Đức Thạnh</t>
  </si>
  <si>
    <t>Xã Đức Hòa</t>
  </si>
  <si>
    <t>Đức Hòa</t>
  </si>
  <si>
    <t>Xã Đức Tân</t>
  </si>
  <si>
    <t>Đức Tân</t>
  </si>
  <si>
    <t>Xã Đức Phú</t>
  </si>
  <si>
    <t>Đức Phú</t>
  </si>
  <si>
    <t>Xã Đức Phong</t>
  </si>
  <si>
    <t>Đức Phong</t>
  </si>
  <si>
    <t>Xã Đức Lân</t>
  </si>
  <si>
    <t>Đức Lân</t>
  </si>
  <si>
    <t>Đức Phổ</t>
  </si>
  <si>
    <t>Xã Phổ An</t>
  </si>
  <si>
    <t>Phổ An</t>
  </si>
  <si>
    <t>Xã Phổ Phong</t>
  </si>
  <si>
    <t>Phổ Phong</t>
  </si>
  <si>
    <t>Xã Phổ Thuận</t>
  </si>
  <si>
    <t>Phổ Thuận</t>
  </si>
  <si>
    <t>Phường Phổ Văn</t>
  </si>
  <si>
    <t>Phổ Văn</t>
  </si>
  <si>
    <t>Phường Phổ Quang</t>
  </si>
  <si>
    <t>Phổ Quang</t>
  </si>
  <si>
    <t>Xã Phổ Nhơn</t>
  </si>
  <si>
    <t>Phổ Nhơn</t>
  </si>
  <si>
    <t>Phường Phổ Ninh</t>
  </si>
  <si>
    <t>Phổ Ninh</t>
  </si>
  <si>
    <t>Phường Phổ Minh</t>
  </si>
  <si>
    <t>Phổ Minh</t>
  </si>
  <si>
    <t>Phường Phổ Vinh</t>
  </si>
  <si>
    <t>Phổ Vinh</t>
  </si>
  <si>
    <t>Phường Phổ Hòa</t>
  </si>
  <si>
    <t>Phổ Hòa</t>
  </si>
  <si>
    <t>Xã Phổ Cường</t>
  </si>
  <si>
    <t>Phổ Cường</t>
  </si>
  <si>
    <t>Xã Phổ Khánh</t>
  </si>
  <si>
    <t>Phổ Khánh</t>
  </si>
  <si>
    <t>Phường Phổ Thạnh</t>
  </si>
  <si>
    <t>Phổ Thạnh</t>
  </si>
  <si>
    <t>Xã Phổ Châu</t>
  </si>
  <si>
    <t>Phổ Châu</t>
  </si>
  <si>
    <t>Ba Tơ</t>
  </si>
  <si>
    <t>Thị trấn Ba Tơ</t>
  </si>
  <si>
    <t>Xã Ba Điền</t>
  </si>
  <si>
    <t>Ba Điền</t>
  </si>
  <si>
    <t>Xã Ba Vinh</t>
  </si>
  <si>
    <t>Ba Vinh</t>
  </si>
  <si>
    <t>Xã Ba Thành</t>
  </si>
  <si>
    <t>Ba Thành</t>
  </si>
  <si>
    <t>Xã Ba Động</t>
  </si>
  <si>
    <t>Ba Động</t>
  </si>
  <si>
    <t>Xã Ba Dinh</t>
  </si>
  <si>
    <t>Ba Dinh</t>
  </si>
  <si>
    <t>Xã Ba Giang</t>
  </si>
  <si>
    <t>Ba Giang</t>
  </si>
  <si>
    <t>Xã Ba Liên</t>
  </si>
  <si>
    <t>Ba Liên</t>
  </si>
  <si>
    <t>Xã Ba Ngạc</t>
  </si>
  <si>
    <t>Ba Ngạc</t>
  </si>
  <si>
    <t>Xã Ba Khâm</t>
  </si>
  <si>
    <t>Ba Khâm</t>
  </si>
  <si>
    <t>Xã Ba Cung</t>
  </si>
  <si>
    <t>Ba Cung</t>
  </si>
  <si>
    <t>Xã Ba Tiêu</t>
  </si>
  <si>
    <t>Ba Tiêu</t>
  </si>
  <si>
    <t>Xã Ba Trang</t>
  </si>
  <si>
    <t>Ba Trang</t>
  </si>
  <si>
    <t>Xã Ba Tô</t>
  </si>
  <si>
    <t>Ba Tô</t>
  </si>
  <si>
    <t>Xã Ba Bích</t>
  </si>
  <si>
    <t>Ba Bích</t>
  </si>
  <si>
    <t>Xã Ba Lế</t>
  </si>
  <si>
    <t>Ba Lế</t>
  </si>
  <si>
    <t>Xã Ba Nam</t>
  </si>
  <si>
    <t>Ba Nam</t>
  </si>
  <si>
    <t>Xã Ba Xa</t>
  </si>
  <si>
    <t>Ba Xa</t>
  </si>
  <si>
    <t>Quy Nhơn</t>
  </si>
  <si>
    <t>Phường Nhơn Bình</t>
  </si>
  <si>
    <t>Nhơn Bình</t>
  </si>
  <si>
    <t>Phường Nhơn Phú</t>
  </si>
  <si>
    <t>Nhơn Phú</t>
  </si>
  <si>
    <t>Phường Trần Quang Diệu</t>
  </si>
  <si>
    <t>Trần Quang Diệu</t>
  </si>
  <si>
    <t>Phường Hải Cảng</t>
  </si>
  <si>
    <t>Hải Cảng</t>
  </si>
  <si>
    <t>Phường Ngô Mây</t>
  </si>
  <si>
    <t>Ngô Mây</t>
  </si>
  <si>
    <t>Phường Thị Nại</t>
  </si>
  <si>
    <t>Thị Nại</t>
  </si>
  <si>
    <t>Phường Bùi Thị Xuân</t>
  </si>
  <si>
    <t>Bùi Thị Xuân</t>
  </si>
  <si>
    <t>Phường Nguyễn Văn Cừ</t>
  </si>
  <si>
    <t>Nguyễn Văn Cừ</t>
  </si>
  <si>
    <t>Phường Ghềnh Ráng</t>
  </si>
  <si>
    <t>Ghềnh Ráng</t>
  </si>
  <si>
    <t>Xã Nhơn Lý</t>
  </si>
  <si>
    <t>Nhơn Lý</t>
  </si>
  <si>
    <t>Xã Nhơn Hội</t>
  </si>
  <si>
    <t>Nhơn Hội</t>
  </si>
  <si>
    <t>Xã Nhơn Hải</t>
  </si>
  <si>
    <t>Nhơn Hải</t>
  </si>
  <si>
    <t>Xã Nhơn Châu</t>
  </si>
  <si>
    <t>Nhơn Châu</t>
  </si>
  <si>
    <t>Xã An Hưng</t>
  </si>
  <si>
    <t>Xã An Trung</t>
  </si>
  <si>
    <t>An Trung</t>
  </si>
  <si>
    <t>Xã An Toàn</t>
  </si>
  <si>
    <t>An Toàn</t>
  </si>
  <si>
    <t>Xã An Quang</t>
  </si>
  <si>
    <t>An Quang</t>
  </si>
  <si>
    <t>Xã An Nghĩa</t>
  </si>
  <si>
    <t>An Nghĩa</t>
  </si>
  <si>
    <t>Phường Tam Quan</t>
  </si>
  <si>
    <t>Phường Bồng Sơn</t>
  </si>
  <si>
    <t>Bồng Sơn</t>
  </si>
  <si>
    <t>Phường Tam Quan Bắc</t>
  </si>
  <si>
    <t>Tam Quan Bắc</t>
  </si>
  <si>
    <t>Phường Tam Quan Nam</t>
  </si>
  <si>
    <t>Tam Quan Nam</t>
  </si>
  <si>
    <t>Thị trấn Tăng Bạt Hổ</t>
  </si>
  <si>
    <t>Tăng Bạt Hổ</t>
  </si>
  <si>
    <t>Xã Ân Hảo Tây</t>
  </si>
  <si>
    <t>Ân Hảo Tây</t>
  </si>
  <si>
    <t>Xã Ân Hảo Đông</t>
  </si>
  <si>
    <t>Ân Hảo Đông</t>
  </si>
  <si>
    <t>Xã Ân Sơn</t>
  </si>
  <si>
    <t>Ân Sơn</t>
  </si>
  <si>
    <t>Xã Ân Mỹ</t>
  </si>
  <si>
    <t>Ân Mỹ</t>
  </si>
  <si>
    <t>Xã Đak Mang</t>
  </si>
  <si>
    <t>Đak Mang</t>
  </si>
  <si>
    <t>Xã Ân Tín</t>
  </si>
  <si>
    <t>Ân Tín</t>
  </si>
  <si>
    <t>Xã Ân Thạnh</t>
  </si>
  <si>
    <t>Ân Thạnh</t>
  </si>
  <si>
    <t>Xã Ân Phong</t>
  </si>
  <si>
    <t>Ân Phong</t>
  </si>
  <si>
    <t>Xã Ân Đức</t>
  </si>
  <si>
    <t>Ân Đức</t>
  </si>
  <si>
    <t>Xã Ân Hữu</t>
  </si>
  <si>
    <t>Ân Hữu</t>
  </si>
  <si>
    <t>Xã Bok Tới</t>
  </si>
  <si>
    <t>Bok Tới</t>
  </si>
  <si>
    <t>Xã Ân Tường Tây</t>
  </si>
  <si>
    <t>Ân Tường Tây</t>
  </si>
  <si>
    <t>Xã Ân Tường Đông</t>
  </si>
  <si>
    <t>Ân Tường Đông</t>
  </si>
  <si>
    <t>Phù Mỹ</t>
  </si>
  <si>
    <t>Thị trấn Phù Mỹ</t>
  </si>
  <si>
    <t>Thị trấn Bình Dương</t>
  </si>
  <si>
    <t>Xã Mỹ Châu</t>
  </si>
  <si>
    <t>Mỹ Châu</t>
  </si>
  <si>
    <t>Xã Mỹ Lợi</t>
  </si>
  <si>
    <t>Mỹ Lợi</t>
  </si>
  <si>
    <t>Xã Mỹ Phong</t>
  </si>
  <si>
    <t>Mỹ Phong</t>
  </si>
  <si>
    <t>Xã Mỹ Trinh</t>
  </si>
  <si>
    <t>Mỹ Trinh</t>
  </si>
  <si>
    <t>Xã Mỹ Thọ</t>
  </si>
  <si>
    <t>Mỹ Thọ</t>
  </si>
  <si>
    <t>Xã Mỹ Chánh</t>
  </si>
  <si>
    <t>Mỹ Chánh</t>
  </si>
  <si>
    <t>Xã Mỹ Quang</t>
  </si>
  <si>
    <t>Mỹ Quang</t>
  </si>
  <si>
    <t>Xã Mỹ Hiệp</t>
  </si>
  <si>
    <t>Mỹ Hiệp</t>
  </si>
  <si>
    <t>Xã Mỹ Tài</t>
  </si>
  <si>
    <t>Mỹ Tài</t>
  </si>
  <si>
    <t>Xã Mỹ Cát</t>
  </si>
  <si>
    <t>Mỹ Cát</t>
  </si>
  <si>
    <t>Xã Mỹ Chánh Tây</t>
  </si>
  <si>
    <t>Mỹ Chánh Tây</t>
  </si>
  <si>
    <t>Vĩnh Thạnh</t>
  </si>
  <si>
    <t>Thị trấn Vĩnh Thạnh</t>
  </si>
  <si>
    <t>Xã Vĩnh Kim</t>
  </si>
  <si>
    <t>Vĩnh Kim</t>
  </si>
  <si>
    <t>Xã Vĩnh Hiệp</t>
  </si>
  <si>
    <t>Vĩnh Hiệp</t>
  </si>
  <si>
    <t>Xã Vĩnh Thuận</t>
  </si>
  <si>
    <t>Vĩnh Thuận</t>
  </si>
  <si>
    <t>Thị trấn Phú Phong</t>
  </si>
  <si>
    <t>Phú Phong</t>
  </si>
  <si>
    <t>Xã Bình Tân</t>
  </si>
  <si>
    <t>Bình Tân</t>
  </si>
  <si>
    <t>Xã Tây Thuận</t>
  </si>
  <si>
    <t>Tây Thuận</t>
  </si>
  <si>
    <t>Xã Tây An</t>
  </si>
  <si>
    <t>Tây An</t>
  </si>
  <si>
    <t>Xã Tây Bình</t>
  </si>
  <si>
    <t>Tây Bình</t>
  </si>
  <si>
    <t>Xã Bình Tường</t>
  </si>
  <si>
    <t>Bình Tường</t>
  </si>
  <si>
    <t>Xã Tây Vinh</t>
  </si>
  <si>
    <t>Tây Vinh</t>
  </si>
  <si>
    <t>Xã Tây Xuân</t>
  </si>
  <si>
    <t>Tây Xuân</t>
  </si>
  <si>
    <t>Xã Bình Nghi</t>
  </si>
  <si>
    <t>Bình Nghi</t>
  </si>
  <si>
    <t>Xã Tây Phú</t>
  </si>
  <si>
    <t>Tây Phú</t>
  </si>
  <si>
    <t>Phù Cát</t>
  </si>
  <si>
    <t>Thị trấn Ngô Mây</t>
  </si>
  <si>
    <t>Xã Cát Sơn</t>
  </si>
  <si>
    <t>Cát Sơn</t>
  </si>
  <si>
    <t>Xã Cát Minh</t>
  </si>
  <si>
    <t>Cát Minh</t>
  </si>
  <si>
    <t>Thị trấn Cát Khánh</t>
  </si>
  <si>
    <t>Cát Khánh</t>
  </si>
  <si>
    <t>Xã Cát Tài</t>
  </si>
  <si>
    <t>Cát Tài</t>
  </si>
  <si>
    <t>Xã Cát Lâm</t>
  </si>
  <si>
    <t>Cát Lâm</t>
  </si>
  <si>
    <t>Xã Cát Hanh</t>
  </si>
  <si>
    <t>Cát Hanh</t>
  </si>
  <si>
    <t>Xã Cát Thành</t>
  </si>
  <si>
    <t>Xã Cát Trinh</t>
  </si>
  <si>
    <t>Cát Trinh</t>
  </si>
  <si>
    <t>Xã Cát Hải</t>
  </si>
  <si>
    <t>Xã Cát Hiệp</t>
  </si>
  <si>
    <t>Cát Hiệp</t>
  </si>
  <si>
    <t>Xã Cát Nhơn</t>
  </si>
  <si>
    <t>Cát Nhơn</t>
  </si>
  <si>
    <t>Xã Cát Hưng</t>
  </si>
  <si>
    <t>Cát Hưng</t>
  </si>
  <si>
    <t>Xã Cát Tường</t>
  </si>
  <si>
    <t>Cát Tường</t>
  </si>
  <si>
    <t>Thị trấn Cát Tiến</t>
  </si>
  <si>
    <t>Cát Tiến</t>
  </si>
  <si>
    <t>Xã Cát Thắng</t>
  </si>
  <si>
    <t>Cát Thắng</t>
  </si>
  <si>
    <t>Xã Cát Chánh</t>
  </si>
  <si>
    <t>Cát Chánh</t>
  </si>
  <si>
    <t>An Nhơn</t>
  </si>
  <si>
    <t>Phường Bình Định</t>
  </si>
  <si>
    <t>Phường Đập Đá</t>
  </si>
  <si>
    <t>Đập Đá</t>
  </si>
  <si>
    <t>Xã Nhơn Mỹ</t>
  </si>
  <si>
    <t>Nhơn Mỹ</t>
  </si>
  <si>
    <t>Phường Nhơn Thành</t>
  </si>
  <si>
    <t>Nhơn Thành</t>
  </si>
  <si>
    <t>Xã Nhơn Hạnh</t>
  </si>
  <si>
    <t>Nhơn Hạnh</t>
  </si>
  <si>
    <t>Xã Nhơn Hậu</t>
  </si>
  <si>
    <t>Nhơn Hậu</t>
  </si>
  <si>
    <t>Xã Nhơn Phong</t>
  </si>
  <si>
    <t>Nhơn Phong</t>
  </si>
  <si>
    <t>Xã Nhơn An</t>
  </si>
  <si>
    <t>Nhơn An</t>
  </si>
  <si>
    <t>Xã Nhơn Phúc</t>
  </si>
  <si>
    <t>Nhơn Phúc</t>
  </si>
  <si>
    <t>Phường Nhơn Hưng</t>
  </si>
  <si>
    <t>Nhơn Hưng</t>
  </si>
  <si>
    <t>Xã Nhơn Khánh</t>
  </si>
  <si>
    <t>Nhơn Khánh</t>
  </si>
  <si>
    <t>Xã Nhơn Lộc</t>
  </si>
  <si>
    <t>Nhơn Lộc</t>
  </si>
  <si>
    <t>Phường Nhơn Hòa</t>
  </si>
  <si>
    <t>Nhơn Hòa</t>
  </si>
  <si>
    <t>Xã Nhơn Tân</t>
  </si>
  <si>
    <t>Nhơn Tân</t>
  </si>
  <si>
    <t>Xã Nhơn Thọ</t>
  </si>
  <si>
    <t>Nhơn Thọ</t>
  </si>
  <si>
    <t>Tuy Phước</t>
  </si>
  <si>
    <t>Thị trấn Tuy Phước</t>
  </si>
  <si>
    <t>Thị trấn Diêu Trì</t>
  </si>
  <si>
    <t>Diêu Trì</t>
  </si>
  <si>
    <t>Xã Phước Thắng</t>
  </si>
  <si>
    <t>Phước Thắng</t>
  </si>
  <si>
    <t>Xã Phước Hưng</t>
  </si>
  <si>
    <t>Phước Hưng</t>
  </si>
  <si>
    <t>Xã Phước Quang</t>
  </si>
  <si>
    <t>Phước Quang</t>
  </si>
  <si>
    <t>Xã Phước Sơn</t>
  </si>
  <si>
    <t>Xã Phước Nghĩa</t>
  </si>
  <si>
    <t>Phước Nghĩa</t>
  </si>
  <si>
    <t>Xã Phước Thuận</t>
  </si>
  <si>
    <t>Phước Thuận</t>
  </si>
  <si>
    <t>Xã Phước An</t>
  </si>
  <si>
    <t>Phước An</t>
  </si>
  <si>
    <t>Thị trấn Vân Canh</t>
  </si>
  <si>
    <t>Xã Canh Liên</t>
  </si>
  <si>
    <t>Canh Liên</t>
  </si>
  <si>
    <t>Xã Canh Hiệp</t>
  </si>
  <si>
    <t>Canh Hiệp</t>
  </si>
  <si>
    <t>Xã Canh Vinh</t>
  </si>
  <si>
    <t>Canh Vinh</t>
  </si>
  <si>
    <t>Xã Canh Hiển</t>
  </si>
  <si>
    <t>Canh Hiển</t>
  </si>
  <si>
    <t>Xã Canh Thuận</t>
  </si>
  <si>
    <t>Canh Thuận</t>
  </si>
  <si>
    <t>Xã Canh Hòa</t>
  </si>
  <si>
    <t>Canh Hòa</t>
  </si>
  <si>
    <t>Phường 9</t>
  </si>
  <si>
    <t>9</t>
  </si>
  <si>
    <t>Phường 7</t>
  </si>
  <si>
    <t>7</t>
  </si>
  <si>
    <t>Phường Phú Thạnh</t>
  </si>
  <si>
    <t>Phú Thạnh</t>
  </si>
  <si>
    <t>Phường Phú Đông</t>
  </si>
  <si>
    <t>Xã Hòa Kiến</t>
  </si>
  <si>
    <t>Hòa Kiến</t>
  </si>
  <si>
    <t>Xã Bình Kiến</t>
  </si>
  <si>
    <t>Bình Kiến</t>
  </si>
  <si>
    <t>Phường Phú Lâm</t>
  </si>
  <si>
    <t>Xã Xuân Lâm</t>
  </si>
  <si>
    <t>Phường Xuân Thành</t>
  </si>
  <si>
    <t>Xã Xuân Cảnh</t>
  </si>
  <si>
    <t>Xuân Cảnh</t>
  </si>
  <si>
    <t>Xã Xuân Thịnh</t>
  </si>
  <si>
    <t>Xuân Thịnh</t>
  </si>
  <si>
    <t>Phường Xuân Yên</t>
  </si>
  <si>
    <t>Xã Xuân Thọ 1</t>
  </si>
  <si>
    <t>Xuân Thọ 1</t>
  </si>
  <si>
    <t>Phường Xuân Đài</t>
  </si>
  <si>
    <t>Xã Xuân Thọ 2</t>
  </si>
  <si>
    <t>Xuân Thọ 2</t>
  </si>
  <si>
    <t>Thị trấn La Hai</t>
  </si>
  <si>
    <t>La Hai</t>
  </si>
  <si>
    <t>Xã Phú Mỡ</t>
  </si>
  <si>
    <t>Phú Mỡ</t>
  </si>
  <si>
    <t>Xã Xuân Lãnh</t>
  </si>
  <si>
    <t>Xuân Lãnh</t>
  </si>
  <si>
    <t>Xã Xuân Quang 1</t>
  </si>
  <si>
    <t>Xuân Quang 1</t>
  </si>
  <si>
    <t>Xã Xuân Sơn Bắc</t>
  </si>
  <si>
    <t>Xuân Sơn Bắc</t>
  </si>
  <si>
    <t>Xã Xuân Quang 2</t>
  </si>
  <si>
    <t>Xuân Quang 2</t>
  </si>
  <si>
    <t>Xã Xuân Sơn Nam</t>
  </si>
  <si>
    <t>Xuân Sơn Nam</t>
  </si>
  <si>
    <t>Xã Xuân Quang 3</t>
  </si>
  <si>
    <t>Xuân Quang 3</t>
  </si>
  <si>
    <t>Xã Xuân Phước</t>
  </si>
  <si>
    <t>Xuân Phước</t>
  </si>
  <si>
    <t>Tuy An</t>
  </si>
  <si>
    <t>Thị trấn Chí Thạnh</t>
  </si>
  <si>
    <t>Chí Thạnh</t>
  </si>
  <si>
    <t>Xã An Dân</t>
  </si>
  <si>
    <t>An Dân</t>
  </si>
  <si>
    <t>Xã An Ninh Tây</t>
  </si>
  <si>
    <t>An Ninh Tây</t>
  </si>
  <si>
    <t>Xã An Ninh Đông</t>
  </si>
  <si>
    <t>An Ninh Đông</t>
  </si>
  <si>
    <t>Xã An Thạch</t>
  </si>
  <si>
    <t>An Thạch</t>
  </si>
  <si>
    <t>Xã An Định</t>
  </si>
  <si>
    <t>An Định</t>
  </si>
  <si>
    <t>Xã An Nghiệp</t>
  </si>
  <si>
    <t>An Nghiệp</t>
  </si>
  <si>
    <t>Xã An Cư</t>
  </si>
  <si>
    <t>An Cư</t>
  </si>
  <si>
    <t>Xã An Xuân</t>
  </si>
  <si>
    <t>Xã An Lĩnh</t>
  </si>
  <si>
    <t>An Lĩnh</t>
  </si>
  <si>
    <t>Xã An Hòa Hải</t>
  </si>
  <si>
    <t>An Hòa Hải</t>
  </si>
  <si>
    <t>Xã An Chấn</t>
  </si>
  <si>
    <t>An Chấn</t>
  </si>
  <si>
    <t>Sơn Hòa</t>
  </si>
  <si>
    <t>Thị trấn Củng Sơn</t>
  </si>
  <si>
    <t>Củng Sơn</t>
  </si>
  <si>
    <t>Xã Phước Tân</t>
  </si>
  <si>
    <t>Phước Tân</t>
  </si>
  <si>
    <t>Xã Sơn Hội</t>
  </si>
  <si>
    <t>Sơn Hội</t>
  </si>
  <si>
    <t>Xã Sơn Định</t>
  </si>
  <si>
    <t>Sơn Định</t>
  </si>
  <si>
    <t>Xã Cà Lúi</t>
  </si>
  <si>
    <t>Cà Lúi</t>
  </si>
  <si>
    <t>Xã Sơn Phước</t>
  </si>
  <si>
    <t>Sơn Phước</t>
  </si>
  <si>
    <t>Xã Sơn Xuân</t>
  </si>
  <si>
    <t>Sơn Xuân</t>
  </si>
  <si>
    <t>Xã Sơn Nguyên</t>
  </si>
  <si>
    <t>Sơn Nguyên</t>
  </si>
  <si>
    <t>Xã Eachà Rang</t>
  </si>
  <si>
    <t>Xã Krông Pa</t>
  </si>
  <si>
    <t>Krông Pa</t>
  </si>
  <si>
    <t>Xã Suối Bạc</t>
  </si>
  <si>
    <t>Suối Bạc</t>
  </si>
  <si>
    <t>Xã Suối Trai</t>
  </si>
  <si>
    <t>Suối Trai</t>
  </si>
  <si>
    <t>Sông Hinh</t>
  </si>
  <si>
    <t>Thị trấn Hai Riêng</t>
  </si>
  <si>
    <t>Hai Riêng</t>
  </si>
  <si>
    <t>Xã Ea Lâm</t>
  </si>
  <si>
    <t>Ea Lâm</t>
  </si>
  <si>
    <t>Xã Đức Bình Tây</t>
  </si>
  <si>
    <t>Đức Bình Tây</t>
  </si>
  <si>
    <t>Xã Ea Bá</t>
  </si>
  <si>
    <t>Ea Bá</t>
  </si>
  <si>
    <t>Xã Đức Bình Đông</t>
  </si>
  <si>
    <t>Đức Bình Đông</t>
  </si>
  <si>
    <t>Xã EaBar</t>
  </si>
  <si>
    <t>Xã EaBia</t>
  </si>
  <si>
    <t>Xã EaTrol</t>
  </si>
  <si>
    <t>Xã Sông Hinh</t>
  </si>
  <si>
    <t>Xã Ealy</t>
  </si>
  <si>
    <t>Xã Sơn Thành Tây</t>
  </si>
  <si>
    <t>Sơn Thành Tây</t>
  </si>
  <si>
    <t>Xã Sơn Thành Đông</t>
  </si>
  <si>
    <t>Sơn Thành Đông</t>
  </si>
  <si>
    <t>Xã Hòa Bình 1</t>
  </si>
  <si>
    <t>Hòa Bình 1</t>
  </si>
  <si>
    <t>Thị trấn Phú Thứ</t>
  </si>
  <si>
    <t>Xã Hòa Tân Tây</t>
  </si>
  <si>
    <t>Hòa Tân Tây</t>
  </si>
  <si>
    <t>Xã Hòa Đồng</t>
  </si>
  <si>
    <t>Hòa Đồng</t>
  </si>
  <si>
    <t>Xã Hòa Mỹ Đông</t>
  </si>
  <si>
    <t>Hòa Mỹ Đông</t>
  </si>
  <si>
    <t>Xã Hòa Mỹ Tây</t>
  </si>
  <si>
    <t>Hòa Mỹ Tây</t>
  </si>
  <si>
    <t>Xã Hòa Thịnh</t>
  </si>
  <si>
    <t>Hòa Thịnh</t>
  </si>
  <si>
    <t>Xã Hòa Quang Bắc</t>
  </si>
  <si>
    <t>Hòa Quang Bắc</t>
  </si>
  <si>
    <t>Xã Hòa Quang Nam</t>
  </si>
  <si>
    <t>Hòa Quang Nam</t>
  </si>
  <si>
    <t>Xã Hòa Hội</t>
  </si>
  <si>
    <t>Hòa Hội</t>
  </si>
  <si>
    <t>Xã Hòa Trị</t>
  </si>
  <si>
    <t>Hòa Trị</t>
  </si>
  <si>
    <t>Xã Hòa Định Đông</t>
  </si>
  <si>
    <t>Hòa Định Đông</t>
  </si>
  <si>
    <t>Thị Trấn Phú Hòa</t>
  </si>
  <si>
    <t>Xã Hòa Định Tây</t>
  </si>
  <si>
    <t>Hòa Định Tây</t>
  </si>
  <si>
    <t>Xã Hòa Thành</t>
  </si>
  <si>
    <t>Hòa Thành</t>
  </si>
  <si>
    <t>Phường Hòa Vinh</t>
  </si>
  <si>
    <t>Hòa Vinh</t>
  </si>
  <si>
    <t>Phường Hòa Hiệp Trung</t>
  </si>
  <si>
    <t>Hòa Hiệp Trung</t>
  </si>
  <si>
    <t>Xã Hòa Tân Đông</t>
  </si>
  <si>
    <t>Hòa Tân Đông</t>
  </si>
  <si>
    <t>Phường Hòa Xuân Tây</t>
  </si>
  <si>
    <t>Hòa Xuân Tây</t>
  </si>
  <si>
    <t>Xã Hòa Xuân Đông</t>
  </si>
  <si>
    <t>Hòa Xuân Đông</t>
  </si>
  <si>
    <t>Xã Hòa Tâm</t>
  </si>
  <si>
    <t>Hòa Tâm</t>
  </si>
  <si>
    <t>Xã Hòa Xuân Nam</t>
  </si>
  <si>
    <t>Hòa Xuân Nam</t>
  </si>
  <si>
    <t>Nha Trang</t>
  </si>
  <si>
    <t>Phường Vĩnh Hòa</t>
  </si>
  <si>
    <t>Phường Vĩnh Hải</t>
  </si>
  <si>
    <t>Phường Vĩnh Phước</t>
  </si>
  <si>
    <t>Vĩnh Phước</t>
  </si>
  <si>
    <t>Phường Ngọc Hiệp</t>
  </si>
  <si>
    <t>Ngọc Hiệp</t>
  </si>
  <si>
    <t>Phường Vĩnh Thọ</t>
  </si>
  <si>
    <t>Vĩnh Thọ</t>
  </si>
  <si>
    <t>Phường Vạn Thạnh</t>
  </si>
  <si>
    <t>Vạn Thạnh</t>
  </si>
  <si>
    <t>Phường Phương Sài</t>
  </si>
  <si>
    <t>Phương Sài</t>
  </si>
  <si>
    <t>Phường Phước Hải</t>
  </si>
  <si>
    <t>Phước Hải</t>
  </si>
  <si>
    <t>Phường Lộc Thọ</t>
  </si>
  <si>
    <t>Lộc Thọ</t>
  </si>
  <si>
    <t>Phường Phước Hòa</t>
  </si>
  <si>
    <t>Phường Vĩnh Nguyên</t>
  </si>
  <si>
    <t>Vĩnh Nguyên</t>
  </si>
  <si>
    <t>Phường Phước Long</t>
  </si>
  <si>
    <t>Phước Long</t>
  </si>
  <si>
    <t>Phường Vĩnh Trường</t>
  </si>
  <si>
    <t>Vĩnh Trường</t>
  </si>
  <si>
    <t>Xã Vĩnh Lương</t>
  </si>
  <si>
    <t>Vĩnh Lương</t>
  </si>
  <si>
    <t>Xã Vĩnh Phương</t>
  </si>
  <si>
    <t>Vĩnh Phương</t>
  </si>
  <si>
    <t>Xã Vĩnh Thạnh</t>
  </si>
  <si>
    <t>Xã Phước Đồng</t>
  </si>
  <si>
    <t>Phước Đồng</t>
  </si>
  <si>
    <t>Cam Ranh</t>
  </si>
  <si>
    <t>Phường Cam Nghĩa</t>
  </si>
  <si>
    <t>Phường Cam Phúc Bắc</t>
  </si>
  <si>
    <t>Cam Phúc Bắc</t>
  </si>
  <si>
    <t>Phường Cam Phúc Nam</t>
  </si>
  <si>
    <t>Cam Phúc Nam</t>
  </si>
  <si>
    <t>Phường Cam Lộc</t>
  </si>
  <si>
    <t>Cam Lộc</t>
  </si>
  <si>
    <t>Phường Cam Phú</t>
  </si>
  <si>
    <t>Cam Phú</t>
  </si>
  <si>
    <t>Phường Ba Ngòi</t>
  </si>
  <si>
    <t>Ba Ngòi</t>
  </si>
  <si>
    <t>Phường Cam Thuận</t>
  </si>
  <si>
    <t>Cam Thuận</t>
  </si>
  <si>
    <t>Phường Cam Lợi</t>
  </si>
  <si>
    <t>Cam Lợi</t>
  </si>
  <si>
    <t>Phường Cam Linh</t>
  </si>
  <si>
    <t>Cam Linh</t>
  </si>
  <si>
    <t>Xã Cam Thành Nam</t>
  </si>
  <si>
    <t>Cam Thành Nam</t>
  </si>
  <si>
    <t>Xã Cam Phước Đông</t>
  </si>
  <si>
    <t>Cam Phước Đông</t>
  </si>
  <si>
    <t>Xã Cam Thịnh Tây</t>
  </si>
  <si>
    <t>Cam Thịnh Tây</t>
  </si>
  <si>
    <t>Xã Cam Thịnh Đông</t>
  </si>
  <si>
    <t>Cam Thịnh Đông</t>
  </si>
  <si>
    <t>Xã Cam Lập</t>
  </si>
  <si>
    <t>Cam Lập</t>
  </si>
  <si>
    <t>Xã Cam Bình</t>
  </si>
  <si>
    <t>Cam Bình</t>
  </si>
  <si>
    <t>Xã Cam Tân</t>
  </si>
  <si>
    <t>Cam Tân</t>
  </si>
  <si>
    <t>Xã Cam Hòa</t>
  </si>
  <si>
    <t>Cam Hòa</t>
  </si>
  <si>
    <t>Xã Cam Hải Đông</t>
  </si>
  <si>
    <t>Cam Hải Đông</t>
  </si>
  <si>
    <t>Xã Cam Hải Tây</t>
  </si>
  <si>
    <t>Cam Hải Tây</t>
  </si>
  <si>
    <t>Xã Cam Hiệp Bắc</t>
  </si>
  <si>
    <t>Cam Hiệp Bắc</t>
  </si>
  <si>
    <t>Thị trấn Cam Đức</t>
  </si>
  <si>
    <t>Cam Đức</t>
  </si>
  <si>
    <t>Xã Cam Hiệp Nam</t>
  </si>
  <si>
    <t>Cam Hiệp Nam</t>
  </si>
  <si>
    <t>Xã Cam Phước Tây</t>
  </si>
  <si>
    <t>Cam Phước Tây</t>
  </si>
  <si>
    <t>Xã Cam Thành Bắc</t>
  </si>
  <si>
    <t>Cam Thành Bắc</t>
  </si>
  <si>
    <t>Xã Cam An Bắc</t>
  </si>
  <si>
    <t>Cam An Bắc</t>
  </si>
  <si>
    <t>Xã Cam An Nam</t>
  </si>
  <si>
    <t>Cam An Nam</t>
  </si>
  <si>
    <t>Xã Suối Cát</t>
  </si>
  <si>
    <t>Suối Cát</t>
  </si>
  <si>
    <t>Xã Suối Tân</t>
  </si>
  <si>
    <t>Suối Tân</t>
  </si>
  <si>
    <t>Thị trấn Vạn Giã</t>
  </si>
  <si>
    <t>Vạn Giã</t>
  </si>
  <si>
    <t>Xã Vạn Phước</t>
  </si>
  <si>
    <t>Vạn Phước</t>
  </si>
  <si>
    <t>Xã Vạn Long</t>
  </si>
  <si>
    <t>Vạn Long</t>
  </si>
  <si>
    <t>Xã Vạn Bình</t>
  </si>
  <si>
    <t>Vạn Bình</t>
  </si>
  <si>
    <t>Xã Vạn Thọ</t>
  </si>
  <si>
    <t>Vạn Thọ</t>
  </si>
  <si>
    <t>Xã Vạn Khánh</t>
  </si>
  <si>
    <t>Vạn Khánh</t>
  </si>
  <si>
    <t>Xã Vạn Lương</t>
  </si>
  <si>
    <t>Vạn Lương</t>
  </si>
  <si>
    <t>Xã Vạn Thạnh</t>
  </si>
  <si>
    <t>Xã Vạn Hưng</t>
  </si>
  <si>
    <t>Vạn Hưng</t>
  </si>
  <si>
    <t>Phường Ninh Hiệp</t>
  </si>
  <si>
    <t>Xã Ninh Tây</t>
  </si>
  <si>
    <t>Ninh Tây</t>
  </si>
  <si>
    <t>Xã Ninh Thượng</t>
  </si>
  <si>
    <t>Ninh Thượng</t>
  </si>
  <si>
    <t>Xã Ninh Thọ</t>
  </si>
  <si>
    <t>Ninh Thọ</t>
  </si>
  <si>
    <t>Xã Ninh Trung</t>
  </si>
  <si>
    <t>Ninh Trung</t>
  </si>
  <si>
    <t>Xã Ninh Sim</t>
  </si>
  <si>
    <t>Ninh Sim</t>
  </si>
  <si>
    <t>Xã Ninh Xuân</t>
  </si>
  <si>
    <t>Ninh Xuân</t>
  </si>
  <si>
    <t>Xã Ninh Thân</t>
  </si>
  <si>
    <t>Ninh Thân</t>
  </si>
  <si>
    <t>Phường Ninh Diêm</t>
  </si>
  <si>
    <t>Ninh Diêm</t>
  </si>
  <si>
    <t>Xã Ninh Đông</t>
  </si>
  <si>
    <t>Ninh Đông</t>
  </si>
  <si>
    <t>Phường Ninh Thủy</t>
  </si>
  <si>
    <t>Ninh Thủy</t>
  </si>
  <si>
    <t>Phường Ninh Đa</t>
  </si>
  <si>
    <t>Ninh Đa</t>
  </si>
  <si>
    <t>Xã Ninh Phụng</t>
  </si>
  <si>
    <t>Ninh Phụng</t>
  </si>
  <si>
    <t>Xã Ninh Bình</t>
  </si>
  <si>
    <t>Xã Ninh Phú</t>
  </si>
  <si>
    <t>Ninh Phú</t>
  </si>
  <si>
    <t>Xã Ninh Tân</t>
  </si>
  <si>
    <t>Ninh Tân</t>
  </si>
  <si>
    <t>Xã Ninh Quang</t>
  </si>
  <si>
    <t>Ninh Quang</t>
  </si>
  <si>
    <t>Phường Ninh Hà</t>
  </si>
  <si>
    <t>Ninh Hà</t>
  </si>
  <si>
    <t>Xã Ninh Hưng</t>
  </si>
  <si>
    <t>Ninh Hưng</t>
  </si>
  <si>
    <t>Xã Ninh Lộc</t>
  </si>
  <si>
    <t>Ninh Lộc</t>
  </si>
  <si>
    <t>Xã Ninh Ích</t>
  </si>
  <si>
    <t>Ninh Ích</t>
  </si>
  <si>
    <t>Khánh Vĩnh</t>
  </si>
  <si>
    <t>Thị trấn Khánh Vĩnh</t>
  </si>
  <si>
    <t>Xã Khánh Hiệp</t>
  </si>
  <si>
    <t>Khánh Hiệp</t>
  </si>
  <si>
    <t>Xã Khánh Bình</t>
  </si>
  <si>
    <t>Khánh Bình</t>
  </si>
  <si>
    <t>Xã Khánh Đông</t>
  </si>
  <si>
    <t>Khánh Đông</t>
  </si>
  <si>
    <t>Xã Khánh Nam</t>
  </si>
  <si>
    <t>Khánh Nam</t>
  </si>
  <si>
    <t>Xã Sông Cầu</t>
  </si>
  <si>
    <t>Xã Giang Ly</t>
  </si>
  <si>
    <t>Giang Ly</t>
  </si>
  <si>
    <t>Xã Cầu Bà</t>
  </si>
  <si>
    <t>Cầu Bà</t>
  </si>
  <si>
    <t>Xã Liên Sang</t>
  </si>
  <si>
    <t>Liên Sang</t>
  </si>
  <si>
    <t>Xã Sơn Thái</t>
  </si>
  <si>
    <t>Sơn Thái</t>
  </si>
  <si>
    <t>Diên Khánh</t>
  </si>
  <si>
    <t>Thị trấn Diên Khánh</t>
  </si>
  <si>
    <t>Xã Diên Lâm</t>
  </si>
  <si>
    <t>Diên Lâm</t>
  </si>
  <si>
    <t>Xã Diên Điền</t>
  </si>
  <si>
    <t>Diên Điền</t>
  </si>
  <si>
    <t>Xã Xuân Đồng</t>
  </si>
  <si>
    <t>Xuân Đồng</t>
  </si>
  <si>
    <t>Xã Diên Sơn</t>
  </si>
  <si>
    <t>Diên Sơn</t>
  </si>
  <si>
    <t>Xã Diên Phú</t>
  </si>
  <si>
    <t>Diên Phú</t>
  </si>
  <si>
    <t>Xã Diên Thọ</t>
  </si>
  <si>
    <t>Diên Thọ</t>
  </si>
  <si>
    <t>Xã Diên Phước</t>
  </si>
  <si>
    <t>Diên Phước</t>
  </si>
  <si>
    <t>Xã Diên Lạc</t>
  </si>
  <si>
    <t>Diên Lạc</t>
  </si>
  <si>
    <t>Xã Diên Tân</t>
  </si>
  <si>
    <t>Diên Tân</t>
  </si>
  <si>
    <t>Xã Diên Hòa</t>
  </si>
  <si>
    <t>Diên Hòa</t>
  </si>
  <si>
    <t>Xã Diên Thạnh</t>
  </si>
  <si>
    <t>Diên Thạnh</t>
  </si>
  <si>
    <t>Xã Diên Toàn</t>
  </si>
  <si>
    <t>Diên Toàn</t>
  </si>
  <si>
    <t>Xã Diên An</t>
  </si>
  <si>
    <t>Diên An</t>
  </si>
  <si>
    <t>Xã Bình Lộc</t>
  </si>
  <si>
    <t>Bình Lộc</t>
  </si>
  <si>
    <t>Xã Suối Hiệp</t>
  </si>
  <si>
    <t>Xã Suối Tiên</t>
  </si>
  <si>
    <t>Suối Tiên</t>
  </si>
  <si>
    <t>Thị trấn Tô Hạp</t>
  </si>
  <si>
    <t>Tô Hạp</t>
  </si>
  <si>
    <t>Xã Sơn Hiệp</t>
  </si>
  <si>
    <t>Sơn Hiệp</t>
  </si>
  <si>
    <t>Xã Ba Cụm Bắc</t>
  </si>
  <si>
    <t>Ba Cụm Bắc</t>
  </si>
  <si>
    <t>Xã Ba Cụm Nam</t>
  </si>
  <si>
    <t>Ba Cụm Nam</t>
  </si>
  <si>
    <t>Trường Sa</t>
  </si>
  <si>
    <t>Thị trấn Trường Sa</t>
  </si>
  <si>
    <t>Xã Song Tử Tây</t>
  </si>
  <si>
    <t>Song Tử Tây</t>
  </si>
  <si>
    <t>Xã Sinh Tồn</t>
  </si>
  <si>
    <t>Sinh Tồn</t>
  </si>
  <si>
    <t>Ninh Thuận</t>
  </si>
  <si>
    <t>Phan Rang-Tháp Chàm</t>
  </si>
  <si>
    <t>Phường Đô Vinh</t>
  </si>
  <si>
    <t>Đô Vinh</t>
  </si>
  <si>
    <t>Phường Bảo An</t>
  </si>
  <si>
    <t>Bảo An</t>
  </si>
  <si>
    <t>Phường Phủ Hà</t>
  </si>
  <si>
    <t>Phủ Hà</t>
  </si>
  <si>
    <t>Phường Kinh Dinh</t>
  </si>
  <si>
    <t>Kinh Dinh</t>
  </si>
  <si>
    <t>Phường Đạo Long</t>
  </si>
  <si>
    <t>Đạo Long</t>
  </si>
  <si>
    <t>Phường Đài Sơn</t>
  </si>
  <si>
    <t>Đài Sơn</t>
  </si>
  <si>
    <t>Phường Mỹ Đông</t>
  </si>
  <si>
    <t>Mỹ Đông</t>
  </si>
  <si>
    <t>Xã Thành Hải</t>
  </si>
  <si>
    <t>Thành Hải</t>
  </si>
  <si>
    <t>Phường Văn Hải</t>
  </si>
  <si>
    <t>Phường Mỹ Bình</t>
  </si>
  <si>
    <t>Mỹ Bình</t>
  </si>
  <si>
    <t>Phường Mỹ Hải</t>
  </si>
  <si>
    <t>Mỹ Hải</t>
  </si>
  <si>
    <t>Bác Ái</t>
  </si>
  <si>
    <t>Xã Phước Bình</t>
  </si>
  <si>
    <t>Phước Bình</t>
  </si>
  <si>
    <t>Xã Phước Tiến</t>
  </si>
  <si>
    <t>Phước Tiến</t>
  </si>
  <si>
    <t>Xã Phước Đại</t>
  </si>
  <si>
    <t>Phước Đại</t>
  </si>
  <si>
    <t>Xã Phước Chính</t>
  </si>
  <si>
    <t>Phước Chính</t>
  </si>
  <si>
    <t>Xã Phước Trung</t>
  </si>
  <si>
    <t>Phước Trung</t>
  </si>
  <si>
    <t>Thị trấn Tân Sơn</t>
  </si>
  <si>
    <t>Xã Ma Nới</t>
  </si>
  <si>
    <t>Ma Nới</t>
  </si>
  <si>
    <t>Xã Nhơn Sơn</t>
  </si>
  <si>
    <t>Nhơn Sơn</t>
  </si>
  <si>
    <t>Thị trấn Khánh Hải</t>
  </si>
  <si>
    <t>Xã Phương Hải</t>
  </si>
  <si>
    <t>Phương Hải</t>
  </si>
  <si>
    <t>Xã Tân Hải</t>
  </si>
  <si>
    <t>Tân Hải</t>
  </si>
  <si>
    <t>Xã Hộ Hải</t>
  </si>
  <si>
    <t>Hộ Hải</t>
  </si>
  <si>
    <t>Xã Tri Hải</t>
  </si>
  <si>
    <t>Tri Hải</t>
  </si>
  <si>
    <t>Thị trấn Phước Dân</t>
  </si>
  <si>
    <t>Phước Dân</t>
  </si>
  <si>
    <t>Xã Phước Thái</t>
  </si>
  <si>
    <t>Phước Thái</t>
  </si>
  <si>
    <t>Xã Phước Hậu</t>
  </si>
  <si>
    <t>Phước Hậu</t>
  </si>
  <si>
    <t>Xã An Hải</t>
  </si>
  <si>
    <t>Xã Phước Hữu</t>
  </si>
  <si>
    <t>Phước Hữu</t>
  </si>
  <si>
    <t>Xã Phước Hải</t>
  </si>
  <si>
    <t>Xã Phước Vinh</t>
  </si>
  <si>
    <t>Phước Vinh</t>
  </si>
  <si>
    <t>Thuận Bắc</t>
  </si>
  <si>
    <t>Xã Phước Chiến</t>
  </si>
  <si>
    <t>Phước Chiến</t>
  </si>
  <si>
    <t>Xã Công Hải</t>
  </si>
  <si>
    <t>Công Hải</t>
  </si>
  <si>
    <t>Xã Phước Kháng</t>
  </si>
  <si>
    <t>Phước Kháng</t>
  </si>
  <si>
    <t>Xã Lợi Hải</t>
  </si>
  <si>
    <t>Lợi Hải</t>
  </si>
  <si>
    <t>Thuận Nam</t>
  </si>
  <si>
    <t>Xã Phước Hà</t>
  </si>
  <si>
    <t>Phước Hà</t>
  </si>
  <si>
    <t>Xã Phước Nam</t>
  </si>
  <si>
    <t>Phước Nam</t>
  </si>
  <si>
    <t>Xã Nhị Hà</t>
  </si>
  <si>
    <t>Nhị Hà</t>
  </si>
  <si>
    <t>Xã Phước Dinh</t>
  </si>
  <si>
    <t>Phước Dinh</t>
  </si>
  <si>
    <t>Xã Phước Minh</t>
  </si>
  <si>
    <t>Phước Minh</t>
  </si>
  <si>
    <t>Xã Phước Diêm</t>
  </si>
  <si>
    <t>Phước Diêm</t>
  </si>
  <si>
    <t>Xã Cà Ná</t>
  </si>
  <si>
    <t>Cà Ná</t>
  </si>
  <si>
    <t>Phường Mũi Né</t>
  </si>
  <si>
    <t>Mũi Né</t>
  </si>
  <si>
    <t>Phường Hàm Tiến</t>
  </si>
  <si>
    <t>Hàm Tiến</t>
  </si>
  <si>
    <t>Phường Phú Hài</t>
  </si>
  <si>
    <t>Phú Hài</t>
  </si>
  <si>
    <t>Phường Phú Thủy</t>
  </si>
  <si>
    <t>Phường Phú Tài</t>
  </si>
  <si>
    <t>Phú Tài</t>
  </si>
  <si>
    <t>Phường Phú Trinh</t>
  </si>
  <si>
    <t>Phú Trinh</t>
  </si>
  <si>
    <t>Phường Xuân An</t>
  </si>
  <si>
    <t>Phường Lạc Đạo</t>
  </si>
  <si>
    <t>Phường Bình Hưng</t>
  </si>
  <si>
    <t>Bình Hưng</t>
  </si>
  <si>
    <t>Phường Đức Long</t>
  </si>
  <si>
    <t>Xã Thiện Nghiệp</t>
  </si>
  <si>
    <t>Thiện Nghiệp</t>
  </si>
  <si>
    <t>Xã Phong Nẫm</t>
  </si>
  <si>
    <t>Phong Nẫm</t>
  </si>
  <si>
    <t>Xã Tiến Lợi</t>
  </si>
  <si>
    <t>Tiến Lợi</t>
  </si>
  <si>
    <t>La Gi</t>
  </si>
  <si>
    <t>Phường Phước Hội</t>
  </si>
  <si>
    <t>Phước Hội</t>
  </si>
  <si>
    <t>Phường Phước Lộc</t>
  </si>
  <si>
    <t>Phường Tân Thiện</t>
  </si>
  <si>
    <t>Tân Thiện</t>
  </si>
  <si>
    <t>Phường Bình Tân</t>
  </si>
  <si>
    <t>Xã Tân Phước</t>
  </si>
  <si>
    <t>Tân Phước</t>
  </si>
  <si>
    <t>Tuy Phong</t>
  </si>
  <si>
    <t>Thị trấn Liên Hương</t>
  </si>
  <si>
    <t>Liên Hương</t>
  </si>
  <si>
    <t>Thị trấn Phan Rí Cửa</t>
  </si>
  <si>
    <t>Phan Rí Cửa</t>
  </si>
  <si>
    <t>Xã Phan Dũng</t>
  </si>
  <si>
    <t>Phan Dũng</t>
  </si>
  <si>
    <t>Xã Vĩnh Tân</t>
  </si>
  <si>
    <t>Vĩnh Tân</t>
  </si>
  <si>
    <t>Xã Phước Thể</t>
  </si>
  <si>
    <t>Phước Thể</t>
  </si>
  <si>
    <t>Xã Hòa Minh</t>
  </si>
  <si>
    <t>Xã Chí Công</t>
  </si>
  <si>
    <t>Chí Công</t>
  </si>
  <si>
    <t>Thị trấn Chợ Lầu</t>
  </si>
  <si>
    <t>Chợ Lầu</t>
  </si>
  <si>
    <t>Xã Phan Sơn</t>
  </si>
  <si>
    <t>Phan Sơn</t>
  </si>
  <si>
    <t>Xã Phan Lâm</t>
  </si>
  <si>
    <t>Phan Lâm</t>
  </si>
  <si>
    <t>Xã Phan Điền</t>
  </si>
  <si>
    <t>Phan Điền</t>
  </si>
  <si>
    <t>Xã Sông Lũy</t>
  </si>
  <si>
    <t>Sông Lũy</t>
  </si>
  <si>
    <t>Xã Phan Tiến</t>
  </si>
  <si>
    <t>Phan Tiến</t>
  </si>
  <si>
    <t>Xã Sông Bình</t>
  </si>
  <si>
    <t>Sông Bình</t>
  </si>
  <si>
    <t>Xã Phan Hòa</t>
  </si>
  <si>
    <t>Phan Hòa</t>
  </si>
  <si>
    <t>Xã Phan Hiệp</t>
  </si>
  <si>
    <t>Phan Hiệp</t>
  </si>
  <si>
    <t>Xã Phan Rí Thành</t>
  </si>
  <si>
    <t>Phan Rí Thành</t>
  </si>
  <si>
    <t>Hàm Thuận Bắc</t>
  </si>
  <si>
    <t>Thị trấn Ma Lâm</t>
  </si>
  <si>
    <t>Ma Lâm</t>
  </si>
  <si>
    <t>Thị trấn Phú Long</t>
  </si>
  <si>
    <t>Xã La Dạ</t>
  </si>
  <si>
    <t>La Dạ</t>
  </si>
  <si>
    <t>Xã Đông Giang</t>
  </si>
  <si>
    <t>Xã Hàm Phú</t>
  </si>
  <si>
    <t>Hàm Phú</t>
  </si>
  <si>
    <t>Xã Hồng Liêm</t>
  </si>
  <si>
    <t>Hồng Liêm</t>
  </si>
  <si>
    <t>Xã Hàm Trí</t>
  </si>
  <si>
    <t>Hàm Trí</t>
  </si>
  <si>
    <t>Xã Hàm Đức</t>
  </si>
  <si>
    <t>Hàm Đức</t>
  </si>
  <si>
    <t>Xã Hàm Liêm</t>
  </si>
  <si>
    <t>Hàm Liêm</t>
  </si>
  <si>
    <t>Xã Hàm Chính</t>
  </si>
  <si>
    <t>Hàm Chính</t>
  </si>
  <si>
    <t>Xã Hàm Hiệp</t>
  </si>
  <si>
    <t>Hàm Hiệp</t>
  </si>
  <si>
    <t>Xã Hàm Thắng</t>
  </si>
  <si>
    <t>Hàm Thắng</t>
  </si>
  <si>
    <t>Xã Đa Mi</t>
  </si>
  <si>
    <t>Đa Mi</t>
  </si>
  <si>
    <t>Hàm Thuận Nam</t>
  </si>
  <si>
    <t>Thị trấn Thuận Nam</t>
  </si>
  <si>
    <t>Xã Mỹ Thạnh</t>
  </si>
  <si>
    <t>Mỹ Thạnh</t>
  </si>
  <si>
    <t>Xã Hàm Cần</t>
  </si>
  <si>
    <t>Hàm Cần</t>
  </si>
  <si>
    <t>Xã Mương Mán</t>
  </si>
  <si>
    <t>Mương Mán</t>
  </si>
  <si>
    <t>Xã Hàm Thạnh</t>
  </si>
  <si>
    <t>Hàm Thạnh</t>
  </si>
  <si>
    <t>Xã Hàm Kiệm</t>
  </si>
  <si>
    <t>Hàm Kiệm</t>
  </si>
  <si>
    <t>Xã Hàm Cường</t>
  </si>
  <si>
    <t>Hàm Cường</t>
  </si>
  <si>
    <t>Xã Hàm Mỹ</t>
  </si>
  <si>
    <t>Hàm Mỹ</t>
  </si>
  <si>
    <t>Xã Hàm Minh</t>
  </si>
  <si>
    <t>Hàm Minh</t>
  </si>
  <si>
    <t>Xã Thuận Quí</t>
  </si>
  <si>
    <t>Xã Tân Thuận</t>
  </si>
  <si>
    <t>Tân Thuận</t>
  </si>
  <si>
    <t>Tánh Linh</t>
  </si>
  <si>
    <t>Thị trấn Lạc Tánh</t>
  </si>
  <si>
    <t>Lạc Tánh</t>
  </si>
  <si>
    <t>Xã Bắc Ruộng</t>
  </si>
  <si>
    <t>Bắc Ruộng</t>
  </si>
  <si>
    <t>Xã Nghị Đức</t>
  </si>
  <si>
    <t>Nghị Đức</t>
  </si>
  <si>
    <t>Xã La Ngâu</t>
  </si>
  <si>
    <t>La Ngâu</t>
  </si>
  <si>
    <t>Xã Huy Khiêm</t>
  </si>
  <si>
    <t>Huy Khiêm</t>
  </si>
  <si>
    <t>Xã Măng Tố</t>
  </si>
  <si>
    <t>Măng Tố</t>
  </si>
  <si>
    <t>Xã Đồng Kho</t>
  </si>
  <si>
    <t>Đồng Kho</t>
  </si>
  <si>
    <t>Xã Gia An</t>
  </si>
  <si>
    <t>Gia An</t>
  </si>
  <si>
    <t>Xã Đức Bình</t>
  </si>
  <si>
    <t>Đức Bình</t>
  </si>
  <si>
    <t>Xã Gia Huynh</t>
  </si>
  <si>
    <t>Gia Huynh</t>
  </si>
  <si>
    <t>Xã Đức Thuận</t>
  </si>
  <si>
    <t>Xã Suối Kiết</t>
  </si>
  <si>
    <t>Suối Kiết</t>
  </si>
  <si>
    <t>Đức Linh</t>
  </si>
  <si>
    <t>Thị trấn Võ Xu</t>
  </si>
  <si>
    <t>Võ Xu</t>
  </si>
  <si>
    <t>Thị trấn Đức Tài</t>
  </si>
  <si>
    <t>Đức Tài</t>
  </si>
  <si>
    <t>Xã Đa Kai</t>
  </si>
  <si>
    <t>Đa Kai</t>
  </si>
  <si>
    <t>Xã Sùng Nhơn</t>
  </si>
  <si>
    <t>Sùng Nhơn</t>
  </si>
  <si>
    <t>Xã Mê Pu</t>
  </si>
  <si>
    <t>Mê Pu</t>
  </si>
  <si>
    <t>Xã Đức Tín</t>
  </si>
  <si>
    <t>Đức Tín</t>
  </si>
  <si>
    <t>Xã Vũ Hòa</t>
  </si>
  <si>
    <t>Vũ Hòa</t>
  </si>
  <si>
    <t>Xã Tân Hà</t>
  </si>
  <si>
    <t>Hàm Tân</t>
  </si>
  <si>
    <t>Thị trấn Tân Minh</t>
  </si>
  <si>
    <t>Thị trấn Tân Nghĩa</t>
  </si>
  <si>
    <t>Tân Nghĩa</t>
  </si>
  <si>
    <t>Xã Sông Phan</t>
  </si>
  <si>
    <t>Sông Phan</t>
  </si>
  <si>
    <t>Xã Thắng Hải</t>
  </si>
  <si>
    <t>Thắng Hải</t>
  </si>
  <si>
    <t>Xã Sơn Mỹ</t>
  </si>
  <si>
    <t>Sơn Mỹ</t>
  </si>
  <si>
    <t>Xã Ngũ Phụng</t>
  </si>
  <si>
    <t>Ngũ Phụng</t>
  </si>
  <si>
    <t>Xã Long Hải</t>
  </si>
  <si>
    <t>Long Hải</t>
  </si>
  <si>
    <t>Kon Tum</t>
  </si>
  <si>
    <t>Phường Trường Chinh</t>
  </si>
  <si>
    <t>Trường Chinh</t>
  </si>
  <si>
    <t>Xã Đắk Cấm</t>
  </si>
  <si>
    <t>Xã Kroong</t>
  </si>
  <si>
    <t>Kroong</t>
  </si>
  <si>
    <t>Xã Ngọk Bay</t>
  </si>
  <si>
    <t>Ngọk Bay</t>
  </si>
  <si>
    <t>Xã Đắk Blà</t>
  </si>
  <si>
    <t>Xã Ia Chim</t>
  </si>
  <si>
    <t>Ia Chim</t>
  </si>
  <si>
    <t>Xã Đăk Năng</t>
  </si>
  <si>
    <t>Đăk Năng</t>
  </si>
  <si>
    <t>Xã Chư Hreng</t>
  </si>
  <si>
    <t>Chư Hreng</t>
  </si>
  <si>
    <t>Xã Đắk Rơ Wa</t>
  </si>
  <si>
    <t>Đắk Glei</t>
  </si>
  <si>
    <t>Thị trấn Đắk Glei</t>
  </si>
  <si>
    <t>Xã Đắk Blô</t>
  </si>
  <si>
    <t>Xã Đắk Man</t>
  </si>
  <si>
    <t>Xã Đắk Nhoong</t>
  </si>
  <si>
    <t>Xã Đắk Pék</t>
  </si>
  <si>
    <t>Xã Đắk Choong</t>
  </si>
  <si>
    <t>Xã Xốp</t>
  </si>
  <si>
    <t>Xốp</t>
  </si>
  <si>
    <t>Xã Mường Hoong</t>
  </si>
  <si>
    <t>Mường Hoong</t>
  </si>
  <si>
    <t>Xã Đắk Long</t>
  </si>
  <si>
    <t>Xã Đắk KRoong</t>
  </si>
  <si>
    <t>Xã Đắk Môn</t>
  </si>
  <si>
    <t>Thị trấn Plei Kần</t>
  </si>
  <si>
    <t>Plei Kần</t>
  </si>
  <si>
    <t>Xã Đắk Ang</t>
  </si>
  <si>
    <t>Xã Đắk Dục</t>
  </si>
  <si>
    <t>Xã Đắk Nông</t>
  </si>
  <si>
    <t>Đắk Nông</t>
  </si>
  <si>
    <t>Xã Đắk Xú</t>
  </si>
  <si>
    <t>Xã Đắk Kan</t>
  </si>
  <si>
    <t>Xã Bờ Y</t>
  </si>
  <si>
    <t>Xã Sa Loong</t>
  </si>
  <si>
    <t>Sa Loong</t>
  </si>
  <si>
    <t>Đắk Tô</t>
  </si>
  <si>
    <t>Thị trấn Đắk Tô</t>
  </si>
  <si>
    <t>Xã Đắk Rơ Nga</t>
  </si>
  <si>
    <t>Xã Ngọk Tụ</t>
  </si>
  <si>
    <t>Ngọk Tụ</t>
  </si>
  <si>
    <t>Xã Đắk Trăm</t>
  </si>
  <si>
    <t>Xã Văn Lem</t>
  </si>
  <si>
    <t>Văn Lem</t>
  </si>
  <si>
    <t>Xã Kon Đào</t>
  </si>
  <si>
    <t>Kon Đào</t>
  </si>
  <si>
    <t>Xã Tân Cảnh</t>
  </si>
  <si>
    <t>Tân Cảnh</t>
  </si>
  <si>
    <t>Xã Diên Bình</t>
  </si>
  <si>
    <t>Diên Bình</t>
  </si>
  <si>
    <t>Xã Pô Kô</t>
  </si>
  <si>
    <t>Pô Kô</t>
  </si>
  <si>
    <t>Kon Plông</t>
  </si>
  <si>
    <t>Xã Đắk Nên</t>
  </si>
  <si>
    <t>Xã Đắk Ring</t>
  </si>
  <si>
    <t>Xã Măng Buk</t>
  </si>
  <si>
    <t>Xã Đắk Tăng</t>
  </si>
  <si>
    <t>Xã Ngok Tem</t>
  </si>
  <si>
    <t>Xã Pờ Ê</t>
  </si>
  <si>
    <t>Pờ Ê</t>
  </si>
  <si>
    <t>Xã Măng Cành</t>
  </si>
  <si>
    <t>Măng Cành</t>
  </si>
  <si>
    <t>Thị trấn Măng Đen</t>
  </si>
  <si>
    <t>Măng Đen</t>
  </si>
  <si>
    <t>Xã Hiếu</t>
  </si>
  <si>
    <t>Hiếu</t>
  </si>
  <si>
    <t>Kon Rẫy</t>
  </si>
  <si>
    <t>Thị trấn Đắk Rve</t>
  </si>
  <si>
    <t>Xã Đắk Kôi</t>
  </si>
  <si>
    <t>Xã Đắk Tơ Lung</t>
  </si>
  <si>
    <t>Xã Đắk Ruồng</t>
  </si>
  <si>
    <t>Xã Đắk Pne</t>
  </si>
  <si>
    <t>Xã Đắk Tờ Re</t>
  </si>
  <si>
    <t>Thị trấn Đắk Hà</t>
  </si>
  <si>
    <t>Xã Đắk PXi</t>
  </si>
  <si>
    <t>Xã Đăk Long</t>
  </si>
  <si>
    <t>Đăk Long</t>
  </si>
  <si>
    <t>Xã Đắk HRing</t>
  </si>
  <si>
    <t>Xã Đắk Ui</t>
  </si>
  <si>
    <t>Xã Đăk Ngọk</t>
  </si>
  <si>
    <t>Đăk Ngọk</t>
  </si>
  <si>
    <t>Xã Đắk Mar</t>
  </si>
  <si>
    <t>Xã Ngok Wang</t>
  </si>
  <si>
    <t>Xã Ngok Réo</t>
  </si>
  <si>
    <t>Xã Hà Mòn</t>
  </si>
  <si>
    <t>Hà Mòn</t>
  </si>
  <si>
    <t>Xã Đắk La</t>
  </si>
  <si>
    <t>Sa Thầy</t>
  </si>
  <si>
    <t>Thị trấn Sa Thầy</t>
  </si>
  <si>
    <t>Xã Rơ Kơi</t>
  </si>
  <si>
    <t>Xã Sa Nhơn</t>
  </si>
  <si>
    <t>Sa Nhơn</t>
  </si>
  <si>
    <t>Xã Hơ Moong</t>
  </si>
  <si>
    <t>Hơ Moong</t>
  </si>
  <si>
    <t>Xã Mô Rai</t>
  </si>
  <si>
    <t>Mô Rai</t>
  </si>
  <si>
    <t>Xã Sa Sơn</t>
  </si>
  <si>
    <t>Sa Sơn</t>
  </si>
  <si>
    <t>Xã Sa Nghĩa</t>
  </si>
  <si>
    <t>Sa Nghĩa</t>
  </si>
  <si>
    <t>Xã Sa Bình</t>
  </si>
  <si>
    <t>Sa Bình</t>
  </si>
  <si>
    <t>Xã Ya Xiêr</t>
  </si>
  <si>
    <t>Ya Xiêr</t>
  </si>
  <si>
    <t>Xã Ya Tăng</t>
  </si>
  <si>
    <t>Ya Tăng</t>
  </si>
  <si>
    <t>Xã Ya ly</t>
  </si>
  <si>
    <t>Ya ly</t>
  </si>
  <si>
    <t>Tu Mơ Rông</t>
  </si>
  <si>
    <t>Xã Ngọc Lây</t>
  </si>
  <si>
    <t>Xã Đắk Na</t>
  </si>
  <si>
    <t>Xã Măng Ri</t>
  </si>
  <si>
    <t>Măng Ri</t>
  </si>
  <si>
    <t>Xã Ngọc Yêu</t>
  </si>
  <si>
    <t>Xã Đắk Sao</t>
  </si>
  <si>
    <t>Xã Đắk Rơ Ông</t>
  </si>
  <si>
    <t>Xã Đắk Tờ Kan</t>
  </si>
  <si>
    <t>Xã Tu Mơ Rông</t>
  </si>
  <si>
    <t>Xã Đắk Hà</t>
  </si>
  <si>
    <t>Xã Tê Xăng</t>
  </si>
  <si>
    <t>Tê Xăng</t>
  </si>
  <si>
    <t>Xã Văn Xuôi</t>
  </si>
  <si>
    <t>Văn Xuôi</t>
  </si>
  <si>
    <t>Xã Ia Đal</t>
  </si>
  <si>
    <t>Ia Đal</t>
  </si>
  <si>
    <t>Xã Ia Dom</t>
  </si>
  <si>
    <t>Ia Dom</t>
  </si>
  <si>
    <t>Xã Ia Tơi</t>
  </si>
  <si>
    <t>Ia Tơi</t>
  </si>
  <si>
    <t>Gia Lai</t>
  </si>
  <si>
    <t>Pleiku</t>
  </si>
  <si>
    <t>Phường Yên Đỗ</t>
  </si>
  <si>
    <t>Yên Đỗ</t>
  </si>
  <si>
    <t>Phường Diên Hồng</t>
  </si>
  <si>
    <t>Phường Ia Kring</t>
  </si>
  <si>
    <t>Ia Kring</t>
  </si>
  <si>
    <t>Phường Hội Thương</t>
  </si>
  <si>
    <t>Hội Thương</t>
  </si>
  <si>
    <t>Phường Hội Phú</t>
  </si>
  <si>
    <t>Hội Phú</t>
  </si>
  <si>
    <t>Phường Phù Đổng</t>
  </si>
  <si>
    <t>Phường Hoa Lư</t>
  </si>
  <si>
    <t>Phường Trà Bá</t>
  </si>
  <si>
    <t>Trà Bá</t>
  </si>
  <si>
    <t>Phường Yên Thế</t>
  </si>
  <si>
    <t>Xã Biển Hồ</t>
  </si>
  <si>
    <t>Biển Hồ</t>
  </si>
  <si>
    <t>Xã Trà Đa</t>
  </si>
  <si>
    <t>Trà Đa</t>
  </si>
  <si>
    <t>Xã Chư Á</t>
  </si>
  <si>
    <t>Chư Á</t>
  </si>
  <si>
    <t>Xã Ia Kênh</t>
  </si>
  <si>
    <t>Ia Kênh</t>
  </si>
  <si>
    <t>Xã Gào</t>
  </si>
  <si>
    <t>Gào</t>
  </si>
  <si>
    <t>Phường An Tân</t>
  </si>
  <si>
    <t>Xã Tú An</t>
  </si>
  <si>
    <t>Tú An</t>
  </si>
  <si>
    <t>Xã Cửu An</t>
  </si>
  <si>
    <t>Cửu An</t>
  </si>
  <si>
    <t>Phường An Phước</t>
  </si>
  <si>
    <t>An Phước</t>
  </si>
  <si>
    <t>Ayun Pa</t>
  </si>
  <si>
    <t>Phường Cheo Reo</t>
  </si>
  <si>
    <t>Cheo Reo</t>
  </si>
  <si>
    <t>Phường Sông Bờ</t>
  </si>
  <si>
    <t>Sông Bờ</t>
  </si>
  <si>
    <t>Xã Ia RBol</t>
  </si>
  <si>
    <t>Ia RBol</t>
  </si>
  <si>
    <t>Xã Chư Băh</t>
  </si>
  <si>
    <t>Chư Băh</t>
  </si>
  <si>
    <t>Xã Ia RTô</t>
  </si>
  <si>
    <t>Ia RTô</t>
  </si>
  <si>
    <t>Xã Ia Sao</t>
  </si>
  <si>
    <t>Ia Sao</t>
  </si>
  <si>
    <t>KBang</t>
  </si>
  <si>
    <t>Thị trấn KBang</t>
  </si>
  <si>
    <t>Xã Kon Pne</t>
  </si>
  <si>
    <t>Kon Pne</t>
  </si>
  <si>
    <t>Xã Đăk Roong</t>
  </si>
  <si>
    <t>Xã Sơn Lang</t>
  </si>
  <si>
    <t>Sơn Lang</t>
  </si>
  <si>
    <t>Xã KRong</t>
  </si>
  <si>
    <t>KRong</t>
  </si>
  <si>
    <t>Xã Sơ Pai</t>
  </si>
  <si>
    <t>Sơ Pai</t>
  </si>
  <si>
    <t>Xã Lơ Ku</t>
  </si>
  <si>
    <t>Lơ Ku</t>
  </si>
  <si>
    <t>Xã Đông</t>
  </si>
  <si>
    <t>Đông</t>
  </si>
  <si>
    <t>Xã Đak SMar</t>
  </si>
  <si>
    <t>Đak SMar</t>
  </si>
  <si>
    <t>Xã Tơ Tung</t>
  </si>
  <si>
    <t>Tơ Tung</t>
  </si>
  <si>
    <t>Xã Kông Lơng Khơng</t>
  </si>
  <si>
    <t>Kông Lơng Khơng</t>
  </si>
  <si>
    <t>Xã Kông Bơ La</t>
  </si>
  <si>
    <t>Kông Bơ La</t>
  </si>
  <si>
    <t>Thị trấn Đăk Đoa</t>
  </si>
  <si>
    <t>Xã Đăk Sơmei</t>
  </si>
  <si>
    <t>Xã Đăk Krong</t>
  </si>
  <si>
    <t>Xã Hải Yang</t>
  </si>
  <si>
    <t>Hải Yang</t>
  </si>
  <si>
    <t>Xã Kon Gang</t>
  </si>
  <si>
    <t>Kon Gang</t>
  </si>
  <si>
    <t>Xã Hà Bầu</t>
  </si>
  <si>
    <t>Hà Bầu</t>
  </si>
  <si>
    <t>Xã Nam Yang</t>
  </si>
  <si>
    <t>Nam Yang</t>
  </si>
  <si>
    <t>Xã K' Dang</t>
  </si>
  <si>
    <t>Xã H' Neng</t>
  </si>
  <si>
    <t>Xã Glar</t>
  </si>
  <si>
    <t>Glar</t>
  </si>
  <si>
    <t>Xã A Dơk</t>
  </si>
  <si>
    <t>A Dơk</t>
  </si>
  <si>
    <t>Xã Trang</t>
  </si>
  <si>
    <t>Trang</t>
  </si>
  <si>
    <t>Xã HNol</t>
  </si>
  <si>
    <t>HNol</t>
  </si>
  <si>
    <t>Xã Ia Pết</t>
  </si>
  <si>
    <t>Ia Pết</t>
  </si>
  <si>
    <t>Xã Ia Băng</t>
  </si>
  <si>
    <t>Ia Băng</t>
  </si>
  <si>
    <t>Chư Păh</t>
  </si>
  <si>
    <t>Thị trấn Phú Hòa</t>
  </si>
  <si>
    <t>Xã Hà Tây</t>
  </si>
  <si>
    <t>Hà Tây</t>
  </si>
  <si>
    <t>Xã Ia Khươl</t>
  </si>
  <si>
    <t>Ia Khươl</t>
  </si>
  <si>
    <t>Xã Ia Phí</t>
  </si>
  <si>
    <t>Ia Phí</t>
  </si>
  <si>
    <t>Thị trấn Ia Ly</t>
  </si>
  <si>
    <t>Ia Ly</t>
  </si>
  <si>
    <t>Xã Ia Mơ Nông</t>
  </si>
  <si>
    <t>Ia Mơ Nông</t>
  </si>
  <si>
    <t>Xã Ia Kreng</t>
  </si>
  <si>
    <t>Ia Kreng</t>
  </si>
  <si>
    <t>Xã Đăk Tơ Ver</t>
  </si>
  <si>
    <t>Đăk Tơ Ver</t>
  </si>
  <si>
    <t>Xã Chư Đăng Ya</t>
  </si>
  <si>
    <t>Xã Ia Ka</t>
  </si>
  <si>
    <t>Ia Ka</t>
  </si>
  <si>
    <t>Xã Ia Nhin</t>
  </si>
  <si>
    <t>Ia Nhin</t>
  </si>
  <si>
    <t>Ia Grai</t>
  </si>
  <si>
    <t>Thị trấn Ia Kha</t>
  </si>
  <si>
    <t>Ia Kha</t>
  </si>
  <si>
    <t>Xã Ia Yok</t>
  </si>
  <si>
    <t>Ia Yok</t>
  </si>
  <si>
    <t>Xã Ia Hrung</t>
  </si>
  <si>
    <t>Ia Hrung</t>
  </si>
  <si>
    <t>Xã Ia Bă</t>
  </si>
  <si>
    <t>Ia Bă</t>
  </si>
  <si>
    <t>Xã Ia Khai</t>
  </si>
  <si>
    <t>Ia Khai</t>
  </si>
  <si>
    <t>Xã Ia KRai</t>
  </si>
  <si>
    <t>Xã Ia Grăng</t>
  </si>
  <si>
    <t>Ia Grăng</t>
  </si>
  <si>
    <t>Xã Ia Tô</t>
  </si>
  <si>
    <t>Ia Tô</t>
  </si>
  <si>
    <t>Xã Ia O</t>
  </si>
  <si>
    <t>Ia O</t>
  </si>
  <si>
    <t>Xã Ia Dêr</t>
  </si>
  <si>
    <t>Ia Dêr</t>
  </si>
  <si>
    <t>Xã Ia Chia</t>
  </si>
  <si>
    <t>Ia Chia</t>
  </si>
  <si>
    <t>Xã Ia Pếch</t>
  </si>
  <si>
    <t>Ia Pếch</t>
  </si>
  <si>
    <t>Mang Yang</t>
  </si>
  <si>
    <t>Thị trấn Kon Dơng</t>
  </si>
  <si>
    <t>Kon Dơng</t>
  </si>
  <si>
    <t>Xã Ayun</t>
  </si>
  <si>
    <t>Ayun</t>
  </si>
  <si>
    <t>Xã Đak Jơ Ta</t>
  </si>
  <si>
    <t>Đak Jơ Ta</t>
  </si>
  <si>
    <t>Xã Đak Ta Ley</t>
  </si>
  <si>
    <t>Đak Ta Ley</t>
  </si>
  <si>
    <t>Xã Hra</t>
  </si>
  <si>
    <t>Hra</t>
  </si>
  <si>
    <t>Xã Đăk Yă</t>
  </si>
  <si>
    <t>Đăk Yă</t>
  </si>
  <si>
    <t>Xã Đăk Djrăng</t>
  </si>
  <si>
    <t>Xã Lơ Pang</t>
  </si>
  <si>
    <t>Lơ Pang</t>
  </si>
  <si>
    <t>Xã Kon Thụp</t>
  </si>
  <si>
    <t>Kon Thụp</t>
  </si>
  <si>
    <t>Xã Đê Ar</t>
  </si>
  <si>
    <t>Đê Ar</t>
  </si>
  <si>
    <t>Xã Kon Chiêng</t>
  </si>
  <si>
    <t>Kon Chiêng</t>
  </si>
  <si>
    <t>Xã Đăk Trôi</t>
  </si>
  <si>
    <t>Kông Chro</t>
  </si>
  <si>
    <t>Thị trấn Kông Chro</t>
  </si>
  <si>
    <t>Xã Chư Krêy</t>
  </si>
  <si>
    <t>Xã Kông Yang</t>
  </si>
  <si>
    <t>Kông Yang</t>
  </si>
  <si>
    <t>Xã Đăk Tơ Pang</t>
  </si>
  <si>
    <t>Đăk Tơ Pang</t>
  </si>
  <si>
    <t>Xã SRó</t>
  </si>
  <si>
    <t>SRó</t>
  </si>
  <si>
    <t>Xã Đắk Kơ Ning</t>
  </si>
  <si>
    <t>Xã Đăk Song</t>
  </si>
  <si>
    <t>Đăk Song</t>
  </si>
  <si>
    <t>Xã Đăk Pling</t>
  </si>
  <si>
    <t>Đăk Pling</t>
  </si>
  <si>
    <t>Xã Yang Trung</t>
  </si>
  <si>
    <t>Yang Trung</t>
  </si>
  <si>
    <t>Xã Đăk Pơ Pho</t>
  </si>
  <si>
    <t>Đăk Pơ Pho</t>
  </si>
  <si>
    <t>Xã Ya Ma</t>
  </si>
  <si>
    <t>Ya Ma</t>
  </si>
  <si>
    <t>Xã Chơ Long</t>
  </si>
  <si>
    <t>Xã Yang Nam</t>
  </si>
  <si>
    <t>Yang Nam</t>
  </si>
  <si>
    <t>Đức Cơ</t>
  </si>
  <si>
    <t>Thị trấn Chư Ty</t>
  </si>
  <si>
    <t>Chư Ty</t>
  </si>
  <si>
    <t>Xã Ia Dơk</t>
  </si>
  <si>
    <t>Ia Dơk</t>
  </si>
  <si>
    <t>Xã Ia Krêl</t>
  </si>
  <si>
    <t>Ia Krêl</t>
  </si>
  <si>
    <t>Xã Ia Din</t>
  </si>
  <si>
    <t>Ia Din</t>
  </si>
  <si>
    <t>Xã Ia Kla</t>
  </si>
  <si>
    <t>Ia Kla</t>
  </si>
  <si>
    <t>Xã Ia Lang</t>
  </si>
  <si>
    <t>Ia Lang</t>
  </si>
  <si>
    <t>Xã Ia Kriêng</t>
  </si>
  <si>
    <t>Ia Kriêng</t>
  </si>
  <si>
    <t>Xã Ia Pnôn</t>
  </si>
  <si>
    <t>Ia Pnôn</t>
  </si>
  <si>
    <t>Xã Ia Nan</t>
  </si>
  <si>
    <t>Ia Nan</t>
  </si>
  <si>
    <t>Chư Prông</t>
  </si>
  <si>
    <t>Thị trấn Chư Prông</t>
  </si>
  <si>
    <t>Xã Ia Kly</t>
  </si>
  <si>
    <t>Ia Kly</t>
  </si>
  <si>
    <t>Xã Bình Giáo</t>
  </si>
  <si>
    <t>Bình Giáo</t>
  </si>
  <si>
    <t>Xã Ia Drăng</t>
  </si>
  <si>
    <t>Xã Thăng Hưng</t>
  </si>
  <si>
    <t>Thăng Hưng</t>
  </si>
  <si>
    <t>Xã Bàu Cạn</t>
  </si>
  <si>
    <t>Bàu Cạn</t>
  </si>
  <si>
    <t>Xã Ia Phìn</t>
  </si>
  <si>
    <t>Ia Phìn</t>
  </si>
  <si>
    <t>Xã Ia Tôr</t>
  </si>
  <si>
    <t>Ia Tôr</t>
  </si>
  <si>
    <t>Xã Ia Boòng</t>
  </si>
  <si>
    <t>Ia Boòng</t>
  </si>
  <si>
    <t>Xã Ia Púch</t>
  </si>
  <si>
    <t>Ia Púch</t>
  </si>
  <si>
    <t>Xã Ia Me</t>
  </si>
  <si>
    <t>Ia Me</t>
  </si>
  <si>
    <t>Xã Ia Vê</t>
  </si>
  <si>
    <t>Ia Vê</t>
  </si>
  <si>
    <t>Xã Ia Bang</t>
  </si>
  <si>
    <t>Ia Bang</t>
  </si>
  <si>
    <t>Xã Ia Pia</t>
  </si>
  <si>
    <t>Ia Pia</t>
  </si>
  <si>
    <t>Xã Ia Ga</t>
  </si>
  <si>
    <t>Ia Ga</t>
  </si>
  <si>
    <t>Xã Ia Lâu</t>
  </si>
  <si>
    <t>Ia Lâu</t>
  </si>
  <si>
    <t>Xã Ia Piơr</t>
  </si>
  <si>
    <t>Ia Piơr</t>
  </si>
  <si>
    <t>Xã Ia Mơ</t>
  </si>
  <si>
    <t>Ia Mơ</t>
  </si>
  <si>
    <t>Chư Sê</t>
  </si>
  <si>
    <t>Thị trấn Chư Sê</t>
  </si>
  <si>
    <t>Xã Ia Tiêm</t>
  </si>
  <si>
    <t>Ia Tiêm</t>
  </si>
  <si>
    <t>Xã Chư Pơng</t>
  </si>
  <si>
    <t>Chư Pơng</t>
  </si>
  <si>
    <t>Xã Bar Măih</t>
  </si>
  <si>
    <t>Bar Măih</t>
  </si>
  <si>
    <t>Xã Bờ Ngoong</t>
  </si>
  <si>
    <t>Bờ Ngoong</t>
  </si>
  <si>
    <t>Xã Ia Glai</t>
  </si>
  <si>
    <t>Ia Glai</t>
  </si>
  <si>
    <t>Xã AL Bá</t>
  </si>
  <si>
    <t>AL Bá</t>
  </si>
  <si>
    <t>Xã Kông HTok</t>
  </si>
  <si>
    <t>Kông HTok</t>
  </si>
  <si>
    <t>Xã AYun</t>
  </si>
  <si>
    <t>AYun</t>
  </si>
  <si>
    <t>Xã Ia HLốp</t>
  </si>
  <si>
    <t>Ia HLốp</t>
  </si>
  <si>
    <t>Xã Ia Blang</t>
  </si>
  <si>
    <t>Ia Blang</t>
  </si>
  <si>
    <t>Xã Dun</t>
  </si>
  <si>
    <t>Dun</t>
  </si>
  <si>
    <t>Xã Ia Pal</t>
  </si>
  <si>
    <t>Ia Pal</t>
  </si>
  <si>
    <t>Xã H Bông</t>
  </si>
  <si>
    <t>Xã Ia Ko</t>
  </si>
  <si>
    <t>Ia Ko</t>
  </si>
  <si>
    <t>Xã Hà Tam</t>
  </si>
  <si>
    <t>Hà Tam</t>
  </si>
  <si>
    <t>Xã An Thành</t>
  </si>
  <si>
    <t>An Thành</t>
  </si>
  <si>
    <t>Thị trấn Đak Pơ</t>
  </si>
  <si>
    <t>Đak Pơ</t>
  </si>
  <si>
    <t>Xã Yang Bắc</t>
  </si>
  <si>
    <t>Yang Bắc</t>
  </si>
  <si>
    <t>Xã Cư An</t>
  </si>
  <si>
    <t>Cư An</t>
  </si>
  <si>
    <t>Xã Ya Hội</t>
  </si>
  <si>
    <t>Ya Hội</t>
  </si>
  <si>
    <t>Ia Pa</t>
  </si>
  <si>
    <t>Xã Pờ Tó</t>
  </si>
  <si>
    <t>Pờ Tó</t>
  </si>
  <si>
    <t>Xã Chư Răng</t>
  </si>
  <si>
    <t>Chư Răng</t>
  </si>
  <si>
    <t>Xã Ia KDăm</t>
  </si>
  <si>
    <t>Ia KDăm</t>
  </si>
  <si>
    <t>Xã Chư Mố</t>
  </si>
  <si>
    <t>Chư Mố</t>
  </si>
  <si>
    <t>Xã Ia Tul</t>
  </si>
  <si>
    <t>Ia Tul</t>
  </si>
  <si>
    <t>Xã Ia Ma Rơn</t>
  </si>
  <si>
    <t>Xã Ia Broăi</t>
  </si>
  <si>
    <t>Ia Broăi</t>
  </si>
  <si>
    <t>Xã Ia Trok</t>
  </si>
  <si>
    <t>Thị trấn Phú Túc</t>
  </si>
  <si>
    <t>Xã Ia RSai</t>
  </si>
  <si>
    <t>Ia RSai</t>
  </si>
  <si>
    <t>Xã Ia RSươm</t>
  </si>
  <si>
    <t>Ia RSươm</t>
  </si>
  <si>
    <t>Xã Chư Gu</t>
  </si>
  <si>
    <t>Chư Gu</t>
  </si>
  <si>
    <t>Xã Đất Bằng</t>
  </si>
  <si>
    <t>Đất Bằng</t>
  </si>
  <si>
    <t>Xã Ia Mláh</t>
  </si>
  <si>
    <t>Xã Chư Drăng</t>
  </si>
  <si>
    <t>Chư Drăng</t>
  </si>
  <si>
    <t>Xã Phú Cần</t>
  </si>
  <si>
    <t>Phú Cần</t>
  </si>
  <si>
    <t>Xã Ia HDreh</t>
  </si>
  <si>
    <t>Xã Ia RMok</t>
  </si>
  <si>
    <t>Ia RMok</t>
  </si>
  <si>
    <t>Xã Chư Ngọc</t>
  </si>
  <si>
    <t>Chư Ngọc</t>
  </si>
  <si>
    <t>Xã Uar</t>
  </si>
  <si>
    <t>Uar</t>
  </si>
  <si>
    <t>Xã Chư Rcăm</t>
  </si>
  <si>
    <t>Chư Rcăm</t>
  </si>
  <si>
    <t>Xã Krông Năng</t>
  </si>
  <si>
    <t>Krông Năng</t>
  </si>
  <si>
    <t>Phú Thiện</t>
  </si>
  <si>
    <t>Thị trấn Phú Thiện</t>
  </si>
  <si>
    <t>Xã Chư A Thai</t>
  </si>
  <si>
    <t>Chư A Thai</t>
  </si>
  <si>
    <t>Xã Ayun Hạ</t>
  </si>
  <si>
    <t>Ayun Hạ</t>
  </si>
  <si>
    <t>Xã Ia Ake</t>
  </si>
  <si>
    <t>Ia Ake</t>
  </si>
  <si>
    <t>Xã Ia Sol</t>
  </si>
  <si>
    <t>Ia Sol</t>
  </si>
  <si>
    <t>Xã Ia Piar</t>
  </si>
  <si>
    <t>Ia Piar</t>
  </si>
  <si>
    <t>Xã Ia Peng</t>
  </si>
  <si>
    <t>Ia Peng</t>
  </si>
  <si>
    <t>Xã Chrôh Pơnan</t>
  </si>
  <si>
    <t>Chrôh Pơnan</t>
  </si>
  <si>
    <t>Xã Ia Hiao</t>
  </si>
  <si>
    <t>Ia Hiao</t>
  </si>
  <si>
    <t>Xã Ia Yeng</t>
  </si>
  <si>
    <t>Ia Yeng</t>
  </si>
  <si>
    <t>Chư Pưh</t>
  </si>
  <si>
    <t>Thị trấn Nhơn Hòa</t>
  </si>
  <si>
    <t>Xã Ia Hrú</t>
  </si>
  <si>
    <t>Ia Hrú</t>
  </si>
  <si>
    <t>Xã Ia Rong</t>
  </si>
  <si>
    <t>Ia Rong</t>
  </si>
  <si>
    <t>Xã Ia Dreng</t>
  </si>
  <si>
    <t>Ia Dreng</t>
  </si>
  <si>
    <t>Xã Ia Hla</t>
  </si>
  <si>
    <t>Ia Hla</t>
  </si>
  <si>
    <t>Xã Chư Don</t>
  </si>
  <si>
    <t>Chư Don</t>
  </si>
  <si>
    <t>Xã Ia Phang</t>
  </si>
  <si>
    <t>Ia Phang</t>
  </si>
  <si>
    <t>Xã Ia Le</t>
  </si>
  <si>
    <t>Ia Le</t>
  </si>
  <si>
    <t>Xã Ia BLứ</t>
  </si>
  <si>
    <t>Ia BLứ</t>
  </si>
  <si>
    <t>Đắk Lắk</t>
  </si>
  <si>
    <t>Buôn Ma Thuột</t>
  </si>
  <si>
    <t>Phường Thành Nhất</t>
  </si>
  <si>
    <t>Thành Nhất</t>
  </si>
  <si>
    <t>Phường Tân Lợi</t>
  </si>
  <si>
    <t>Tân Lợi</t>
  </si>
  <si>
    <t>Phường Tự An</t>
  </si>
  <si>
    <t>Tự An</t>
  </si>
  <si>
    <t>Phường Ea Tam</t>
  </si>
  <si>
    <t>Ea Tam</t>
  </si>
  <si>
    <t>Phường Khánh Xuân</t>
  </si>
  <si>
    <t>Xã Hòa Thuận</t>
  </si>
  <si>
    <t>Xã Cư ÊBur</t>
  </si>
  <si>
    <t>Cư ÊBur</t>
  </si>
  <si>
    <t>Xã Ea Tu</t>
  </si>
  <si>
    <t>Ea Tu</t>
  </si>
  <si>
    <t>Xã Ea Kao</t>
  </si>
  <si>
    <t>Ea Kao</t>
  </si>
  <si>
    <t>Xã Hòa Khánh</t>
  </si>
  <si>
    <t>Hòa Khánh</t>
  </si>
  <si>
    <t>Xã Hòa Xuân</t>
  </si>
  <si>
    <t>Buôn Hồ</t>
  </si>
  <si>
    <t>Phường Thiện An</t>
  </si>
  <si>
    <t>Thiện An</t>
  </si>
  <si>
    <t>Phường Đạt Hiếu</t>
  </si>
  <si>
    <t>Đạt Hiếu</t>
  </si>
  <si>
    <t>Xã Ea Drông</t>
  </si>
  <si>
    <t>Ea Drông</t>
  </si>
  <si>
    <t>Xã Ea Siên</t>
  </si>
  <si>
    <t>Ea Siên</t>
  </si>
  <si>
    <t>Xã Cư Bao</t>
  </si>
  <si>
    <t>Cư Bao</t>
  </si>
  <si>
    <t>Ea H'leo</t>
  </si>
  <si>
    <t>Thị trấn Ea Drăng</t>
  </si>
  <si>
    <t>Ea Drăng</t>
  </si>
  <si>
    <t>Xã Ea H'leo</t>
  </si>
  <si>
    <t>Xã Ea Sol</t>
  </si>
  <si>
    <t>Ea Sol</t>
  </si>
  <si>
    <t>Xã Ea Ral</t>
  </si>
  <si>
    <t>Ea Ral</t>
  </si>
  <si>
    <t>Xã Ea Wy</t>
  </si>
  <si>
    <t>Ea Wy</t>
  </si>
  <si>
    <t>Xã Cư A Mung</t>
  </si>
  <si>
    <t>Cư A Mung</t>
  </si>
  <si>
    <t>Xã Cư Mốt</t>
  </si>
  <si>
    <t>Cư Mốt</t>
  </si>
  <si>
    <t>Xã Ea Hiao</t>
  </si>
  <si>
    <t>Ea Hiao</t>
  </si>
  <si>
    <t>Xã Ea Khal</t>
  </si>
  <si>
    <t>Xã Dliê Yang</t>
  </si>
  <si>
    <t>Dliê Yang</t>
  </si>
  <si>
    <t>Xã Ea Tir</t>
  </si>
  <si>
    <t>Ea Tir</t>
  </si>
  <si>
    <t>Xã Ea Nam</t>
  </si>
  <si>
    <t>Ea Nam</t>
  </si>
  <si>
    <t>Ea Súp</t>
  </si>
  <si>
    <t>Thị trấn Ea Súp</t>
  </si>
  <si>
    <t>Xã Ia Lốp</t>
  </si>
  <si>
    <t>Ia Lốp</t>
  </si>
  <si>
    <t>Xã Ia JLơi</t>
  </si>
  <si>
    <t>Ia JLơi</t>
  </si>
  <si>
    <t>Xã Ea Rốk</t>
  </si>
  <si>
    <t>Ea Rốk</t>
  </si>
  <si>
    <t>Xã Ya Tờ Mốt</t>
  </si>
  <si>
    <t>Ya Tờ Mốt</t>
  </si>
  <si>
    <t>Xã Ia RVê</t>
  </si>
  <si>
    <t>Ia RVê</t>
  </si>
  <si>
    <t>Xã Ea Lê</t>
  </si>
  <si>
    <t>Ea Lê</t>
  </si>
  <si>
    <t>Xã Cư KBang</t>
  </si>
  <si>
    <t>Cư KBang</t>
  </si>
  <si>
    <t>Xã Ea Bung</t>
  </si>
  <si>
    <t>Ea Bung</t>
  </si>
  <si>
    <t>Xã Cư M'Lan</t>
  </si>
  <si>
    <t>Cư M'Lan</t>
  </si>
  <si>
    <t>Buôn Đôn</t>
  </si>
  <si>
    <t>Xã Krông Na</t>
  </si>
  <si>
    <t>Krông Na</t>
  </si>
  <si>
    <t>Xã Ea Huar</t>
  </si>
  <si>
    <t>Ea Huar</t>
  </si>
  <si>
    <t>Xã Ea Wer</t>
  </si>
  <si>
    <t>Ea Wer</t>
  </si>
  <si>
    <t>Xã Cuôr KNia</t>
  </si>
  <si>
    <t>Cuôr KNia</t>
  </si>
  <si>
    <t>Xã Ea Bar</t>
  </si>
  <si>
    <t>Ea Bar</t>
  </si>
  <si>
    <t>Xã Ea Nuôl</t>
  </si>
  <si>
    <t>Ea Nuôl</t>
  </si>
  <si>
    <t>Cư M'gar</t>
  </si>
  <si>
    <t>Thị trấn Ea Pốk</t>
  </si>
  <si>
    <t>Ea Pốk</t>
  </si>
  <si>
    <t>Thị trấn Quảng Phú</t>
  </si>
  <si>
    <t>Xã Ea Kuêh</t>
  </si>
  <si>
    <t>Ea Kuêh</t>
  </si>
  <si>
    <t>Xã Ea Kiết</t>
  </si>
  <si>
    <t>Ea Kiết</t>
  </si>
  <si>
    <t>Xã Ea Tar</t>
  </si>
  <si>
    <t>Ea Tar</t>
  </si>
  <si>
    <t>Xã Cư Dliê M'nông</t>
  </si>
  <si>
    <t>Xã Ea H'đinh</t>
  </si>
  <si>
    <t>Xã Ea Tul</t>
  </si>
  <si>
    <t>Ea Tul</t>
  </si>
  <si>
    <t>Xã Ea KPam</t>
  </si>
  <si>
    <t>Ea KPam</t>
  </si>
  <si>
    <t>Xã Ea M'DRóh</t>
  </si>
  <si>
    <t>Xã Quảng Hiệp</t>
  </si>
  <si>
    <t>Quảng Hiệp</t>
  </si>
  <si>
    <t>Xã Cư M'gar</t>
  </si>
  <si>
    <t>Xã Ea D'Rơng</t>
  </si>
  <si>
    <t>Xã Ea M'nang</t>
  </si>
  <si>
    <t>Ea M'nang</t>
  </si>
  <si>
    <t>Xã Cư Suê</t>
  </si>
  <si>
    <t>Cư Suê</t>
  </si>
  <si>
    <t>Xã Cuor Đăng</t>
  </si>
  <si>
    <t>Krông Búk</t>
  </si>
  <si>
    <t>Xã Cư Né</t>
  </si>
  <si>
    <t>Cư Né</t>
  </si>
  <si>
    <t>Xã Chư KBô</t>
  </si>
  <si>
    <t>Xã Cư Pơng</t>
  </si>
  <si>
    <t>Cư Pơng</t>
  </si>
  <si>
    <t>Xã Ea Sin</t>
  </si>
  <si>
    <t>Ea Sin</t>
  </si>
  <si>
    <t>Thị trấn Pơng Drang</t>
  </si>
  <si>
    <t>Pơng Drang</t>
  </si>
  <si>
    <t>Xã Ea Ngai</t>
  </si>
  <si>
    <t>Ea Ngai</t>
  </si>
  <si>
    <t>Thị trấn Krông Năng</t>
  </si>
  <si>
    <t>Xã ĐLiê Ya</t>
  </si>
  <si>
    <t>Xã Ea Tóh</t>
  </si>
  <si>
    <t>Ea Tóh</t>
  </si>
  <si>
    <t>Xã Ea Tam</t>
  </si>
  <si>
    <t>Xã Ea Puk</t>
  </si>
  <si>
    <t>Xã Ea Dăh</t>
  </si>
  <si>
    <t>Ea Dăh</t>
  </si>
  <si>
    <t>Xã Ea Hồ</t>
  </si>
  <si>
    <t>Ea Hồ</t>
  </si>
  <si>
    <t>Xã Cư Klông</t>
  </si>
  <si>
    <t>Cư Klông</t>
  </si>
  <si>
    <t>Xã Ea Tân</t>
  </si>
  <si>
    <t>Ea Tân</t>
  </si>
  <si>
    <t>Ea Kar</t>
  </si>
  <si>
    <t>Thị trấn Ea Kar</t>
  </si>
  <si>
    <t>Thị trấn Ea Knốp</t>
  </si>
  <si>
    <t>Ea Knốp</t>
  </si>
  <si>
    <t>Xã Ea Sô</t>
  </si>
  <si>
    <t>Ea Sô</t>
  </si>
  <si>
    <t>Xã Ea Sar</t>
  </si>
  <si>
    <t>Ea Sar</t>
  </si>
  <si>
    <t>Xã Cư Huê</t>
  </si>
  <si>
    <t>Cư Huê</t>
  </si>
  <si>
    <t>Xã Ea Tih</t>
  </si>
  <si>
    <t>Ea Tih</t>
  </si>
  <si>
    <t>Xã Ea Đar</t>
  </si>
  <si>
    <t>Ea Đar</t>
  </si>
  <si>
    <t>Xã Ea Kmút</t>
  </si>
  <si>
    <t>Ea Kmút</t>
  </si>
  <si>
    <t>Xã Cư Ni</t>
  </si>
  <si>
    <t>Cư Ni</t>
  </si>
  <si>
    <t>Xã Ea Păl</t>
  </si>
  <si>
    <t>Ea Păl</t>
  </si>
  <si>
    <t>Xã Cư Prông</t>
  </si>
  <si>
    <t>Cư Prông</t>
  </si>
  <si>
    <t>Xã Ea Ô</t>
  </si>
  <si>
    <t>Ea Ô</t>
  </si>
  <si>
    <t>Xã Cư ELang</t>
  </si>
  <si>
    <t>Cư ELang</t>
  </si>
  <si>
    <t>Xã Cư Bông</t>
  </si>
  <si>
    <t>Cư Bông</t>
  </si>
  <si>
    <t>Xã Cư Jang</t>
  </si>
  <si>
    <t>M'Đrắk</t>
  </si>
  <si>
    <t>Thị trấn M'Đrắk</t>
  </si>
  <si>
    <t>Xã Cư Prao</t>
  </si>
  <si>
    <t>Cư Prao</t>
  </si>
  <si>
    <t>Xã Ea Pil</t>
  </si>
  <si>
    <t>Ea Pil</t>
  </si>
  <si>
    <t>Xã Ea Lai</t>
  </si>
  <si>
    <t>Ea Lai</t>
  </si>
  <si>
    <t>Xã Ea H'MLay</t>
  </si>
  <si>
    <t>Ea H'MLay</t>
  </si>
  <si>
    <t>Xã Krông Jing</t>
  </si>
  <si>
    <t>Krông Jing</t>
  </si>
  <si>
    <t>Xã Ea M' Doal</t>
  </si>
  <si>
    <t>Xã Ea Riêng</t>
  </si>
  <si>
    <t>Ea Riêng</t>
  </si>
  <si>
    <t>Xã Cư M'ta</t>
  </si>
  <si>
    <t>Cư M'ta</t>
  </si>
  <si>
    <t>Xã Cư K Róa</t>
  </si>
  <si>
    <t>Xã Krông Á</t>
  </si>
  <si>
    <t>Krông Á</t>
  </si>
  <si>
    <t>Xã Cư San</t>
  </si>
  <si>
    <t>Cư San</t>
  </si>
  <si>
    <t>Xã Ea Trang</t>
  </si>
  <si>
    <t>Ea Trang</t>
  </si>
  <si>
    <t>Krông Bông</t>
  </si>
  <si>
    <t>Thị trấn Krông Kmar</t>
  </si>
  <si>
    <t>Krông Kmar</t>
  </si>
  <si>
    <t>Xã Dang Kang</t>
  </si>
  <si>
    <t>Dang Kang</t>
  </si>
  <si>
    <t>Xã Cư KTy</t>
  </si>
  <si>
    <t>Cư KTy</t>
  </si>
  <si>
    <t>Xã Hòa Lễ</t>
  </si>
  <si>
    <t>Hòa Lễ</t>
  </si>
  <si>
    <t>Xã Yang Reh</t>
  </si>
  <si>
    <t>Yang Reh</t>
  </si>
  <si>
    <t>Xã Ea Trul</t>
  </si>
  <si>
    <t>Ea Trul</t>
  </si>
  <si>
    <t>Xã Khuê Ngọc Điền</t>
  </si>
  <si>
    <t>Khuê Ngọc Điền</t>
  </si>
  <si>
    <t>Xã Cư Pui</t>
  </si>
  <si>
    <t>Cư Pui</t>
  </si>
  <si>
    <t>Xã Cư Drăm</t>
  </si>
  <si>
    <t>Cư Drăm</t>
  </si>
  <si>
    <t>Xã Yang Mao</t>
  </si>
  <si>
    <t>Yang Mao</t>
  </si>
  <si>
    <t>Krông Pắc</t>
  </si>
  <si>
    <t>Thị trấn Phước An</t>
  </si>
  <si>
    <t>Xã KRông Búk</t>
  </si>
  <si>
    <t>KRông Búk</t>
  </si>
  <si>
    <t>Xã Ea Kly</t>
  </si>
  <si>
    <t>Ea Kly</t>
  </si>
  <si>
    <t>Xã Ea Kênh</t>
  </si>
  <si>
    <t>Ea Kênh</t>
  </si>
  <si>
    <t>Xã Ea Phê</t>
  </si>
  <si>
    <t>Ea Phê</t>
  </si>
  <si>
    <t>Xã Ea KNuec</t>
  </si>
  <si>
    <t>Xã Ea Yông</t>
  </si>
  <si>
    <t>Ea Yông</t>
  </si>
  <si>
    <t>Xã Ea Kuăng</t>
  </si>
  <si>
    <t>Ea Kuăng</t>
  </si>
  <si>
    <t>Xã Hòa Đông</t>
  </si>
  <si>
    <t>Hòa Đông</t>
  </si>
  <si>
    <t>Xã Ea Hiu</t>
  </si>
  <si>
    <t>Ea Hiu</t>
  </si>
  <si>
    <t>Xã Vụ Bổn</t>
  </si>
  <si>
    <t>Vụ Bổn</t>
  </si>
  <si>
    <t>Xã Ea Uy</t>
  </si>
  <si>
    <t>Ea Uy</t>
  </si>
  <si>
    <t>Xã Ea Yiêng</t>
  </si>
  <si>
    <t>Ea Yiêng</t>
  </si>
  <si>
    <t>Krông A Na</t>
  </si>
  <si>
    <t>Thị trấn Buôn Trấp</t>
  </si>
  <si>
    <t>Buôn Trấp</t>
  </si>
  <si>
    <t>Xã Dray Sáp</t>
  </si>
  <si>
    <t>Dray Sáp</t>
  </si>
  <si>
    <t>Xã Ea Na</t>
  </si>
  <si>
    <t>Ea Na</t>
  </si>
  <si>
    <t>Xã Ea Bông</t>
  </si>
  <si>
    <t>Ea Bông</t>
  </si>
  <si>
    <t>Xã Băng A Drênh</t>
  </si>
  <si>
    <t>Băng A Drênh</t>
  </si>
  <si>
    <t>Xã Dur KMăl</t>
  </si>
  <si>
    <t>Dur KMăl</t>
  </si>
  <si>
    <t>Xã Quảng Điền</t>
  </si>
  <si>
    <t>Lắk</t>
  </si>
  <si>
    <t>Thị trấn Liên Sơn</t>
  </si>
  <si>
    <t>Xã Yang Tao</t>
  </si>
  <si>
    <t>Yang Tao</t>
  </si>
  <si>
    <t>Xã Bông Krang</t>
  </si>
  <si>
    <t>Bông Krang</t>
  </si>
  <si>
    <t>Xã Đắk Liêng</t>
  </si>
  <si>
    <t>Đắk Liêng</t>
  </si>
  <si>
    <t>Xã Buôn Triết</t>
  </si>
  <si>
    <t>Buôn Triết</t>
  </si>
  <si>
    <t>Xã Buôn Tría</t>
  </si>
  <si>
    <t>Buôn Tría</t>
  </si>
  <si>
    <t>Xã Đắk Phơi</t>
  </si>
  <si>
    <t>Đắk Phơi</t>
  </si>
  <si>
    <t>Xã Đắk Nuê</t>
  </si>
  <si>
    <t>Đắk Nuê</t>
  </si>
  <si>
    <t>Xã Krông Nô</t>
  </si>
  <si>
    <t>Krông Nô</t>
  </si>
  <si>
    <t>Xã Nam Ka</t>
  </si>
  <si>
    <t>Nam Ka</t>
  </si>
  <si>
    <t>Xã Ea R'Bin</t>
  </si>
  <si>
    <t>Cư Kuin</t>
  </si>
  <si>
    <t>Xã Ea Ning</t>
  </si>
  <si>
    <t>Ea Ning</t>
  </si>
  <si>
    <t>Xã Cư Ê Wi</t>
  </si>
  <si>
    <t>Xã Ea Ktur</t>
  </si>
  <si>
    <t>Ea Ktur</t>
  </si>
  <si>
    <t>Xã Ea Tiêu</t>
  </si>
  <si>
    <t>Ea Tiêu</t>
  </si>
  <si>
    <t>Xã Ea BHốk</t>
  </si>
  <si>
    <t>Ea BHốk</t>
  </si>
  <si>
    <t>Xã Ea Hu</t>
  </si>
  <si>
    <t>Ea Hu</t>
  </si>
  <si>
    <t>Xã Dray Bhăng</t>
  </si>
  <si>
    <t>Dray Bhăng</t>
  </si>
  <si>
    <t>Xã Hòa Hiệp</t>
  </si>
  <si>
    <t>Hòa Hiệp</t>
  </si>
  <si>
    <t>Gia Nghĩa</t>
  </si>
  <si>
    <t>Phường Nghĩa Đức</t>
  </si>
  <si>
    <t>Phường Nghĩa Thành</t>
  </si>
  <si>
    <t>Phường Nghĩa Phú</t>
  </si>
  <si>
    <t>Phường Nghĩa Trung</t>
  </si>
  <si>
    <t>Xã Đăk R'Moan</t>
  </si>
  <si>
    <t>Xã Đắk Nia</t>
  </si>
  <si>
    <t>Đắk Nia</t>
  </si>
  <si>
    <t>Xã Đắk Ha</t>
  </si>
  <si>
    <t>Đắk Ha</t>
  </si>
  <si>
    <t>Xã Đắk R'Măng</t>
  </si>
  <si>
    <t>Đắk R'Măng</t>
  </si>
  <si>
    <t>Xã Đắk Plao</t>
  </si>
  <si>
    <t>Đắk Plao</t>
  </si>
  <si>
    <t>Xã Đắk Som</t>
  </si>
  <si>
    <t>Đắk Som</t>
  </si>
  <si>
    <t>Cư Jút</t>
  </si>
  <si>
    <t>Thị trấn Ea T'Ling</t>
  </si>
  <si>
    <t>Ea T'Ling</t>
  </si>
  <si>
    <t>Xã Đắk Wil</t>
  </si>
  <si>
    <t>Đắk Wil</t>
  </si>
  <si>
    <t>Xã Ea Pô</t>
  </si>
  <si>
    <t>Ea Pô</t>
  </si>
  <si>
    <t>Xã Nam Dong</t>
  </si>
  <si>
    <t>Nam Dong</t>
  </si>
  <si>
    <t>Xã Đắk DRông</t>
  </si>
  <si>
    <t>Xã Tâm Thắng</t>
  </si>
  <si>
    <t>Tâm Thắng</t>
  </si>
  <si>
    <t>Xã Cư Knia</t>
  </si>
  <si>
    <t>Xã Trúc Sơn</t>
  </si>
  <si>
    <t>Trúc Sơn</t>
  </si>
  <si>
    <t>Đắk Mil</t>
  </si>
  <si>
    <t>Thị trấn Đắk Mil</t>
  </si>
  <si>
    <t>Xã Đắk Lao</t>
  </si>
  <si>
    <t>Đắk Lao</t>
  </si>
  <si>
    <t>Xã Đắk R'La</t>
  </si>
  <si>
    <t>Đắk R'La</t>
  </si>
  <si>
    <t>Xã Đắk Gằn</t>
  </si>
  <si>
    <t>Đắk Gằn</t>
  </si>
  <si>
    <t>Xã Đức Mạnh</t>
  </si>
  <si>
    <t>Đức Mạnh</t>
  </si>
  <si>
    <t>Xã Đắk N'Drót</t>
  </si>
  <si>
    <t>Đắk N'Drót</t>
  </si>
  <si>
    <t>Xã Đắk Sắk</t>
  </si>
  <si>
    <t>Đắk Sắk</t>
  </si>
  <si>
    <t>Xã Thuận An</t>
  </si>
  <si>
    <t>Thị trấn Đắk Mâm</t>
  </si>
  <si>
    <t>Đắk Mâm</t>
  </si>
  <si>
    <t>Xã Đắk Sôr</t>
  </si>
  <si>
    <t>Đắk Sôr</t>
  </si>
  <si>
    <t>Xã Buôn Choah</t>
  </si>
  <si>
    <t>Xã Nam Đà</t>
  </si>
  <si>
    <t>Nam Đà</t>
  </si>
  <si>
    <t>Xã Đắk Drô</t>
  </si>
  <si>
    <t>Đắk Drô</t>
  </si>
  <si>
    <t>Xã Nâm Nung</t>
  </si>
  <si>
    <t>Nâm Nung</t>
  </si>
  <si>
    <t>Xã Đức Xuyên</t>
  </si>
  <si>
    <t>Đức Xuyên</t>
  </si>
  <si>
    <t>Xã Đắk Nang</t>
  </si>
  <si>
    <t>Đắk Nang</t>
  </si>
  <si>
    <t>Xã Nâm N'Đir</t>
  </si>
  <si>
    <t>Nâm N'Đir</t>
  </si>
  <si>
    <t>Đắk Song</t>
  </si>
  <si>
    <t>Thị trấn Đức An</t>
  </si>
  <si>
    <t>Đức An</t>
  </si>
  <si>
    <t>Xã Đắk Môl</t>
  </si>
  <si>
    <t>Đắk Môl</t>
  </si>
  <si>
    <t>Xã Đắk Hòa</t>
  </si>
  <si>
    <t>Đắk Hòa</t>
  </si>
  <si>
    <t>Xã Thuận Hà</t>
  </si>
  <si>
    <t>Thuận Hà</t>
  </si>
  <si>
    <t>Xã Thuận Hạnh</t>
  </si>
  <si>
    <t>Thuận Hạnh</t>
  </si>
  <si>
    <t>Xã Đắk N'Dung</t>
  </si>
  <si>
    <t>Xã Nâm N'Jang</t>
  </si>
  <si>
    <t>Nâm N'Jang</t>
  </si>
  <si>
    <t>Đắk R'Lấp</t>
  </si>
  <si>
    <t>Thị trấn Kiến Đức</t>
  </si>
  <si>
    <t>Kiến Đức</t>
  </si>
  <si>
    <t>Xã Quảng Tín</t>
  </si>
  <si>
    <t>Quảng Tín</t>
  </si>
  <si>
    <t>Xã Đắk Wer</t>
  </si>
  <si>
    <t>Đắk Wer</t>
  </si>
  <si>
    <t>Xã Nhân Cơ</t>
  </si>
  <si>
    <t>Nhân Cơ</t>
  </si>
  <si>
    <t>Xã Kiến Thành</t>
  </si>
  <si>
    <t>Kiến Thành</t>
  </si>
  <si>
    <t>Xã Đạo Nghĩa</t>
  </si>
  <si>
    <t>Đạo Nghĩa</t>
  </si>
  <si>
    <t>Xã Đắk Sin</t>
  </si>
  <si>
    <t>Đắk Sin</t>
  </si>
  <si>
    <t>Xã Hưng Bình</t>
  </si>
  <si>
    <t>Xã Đắk Ru</t>
  </si>
  <si>
    <t>Đắk Ru</t>
  </si>
  <si>
    <t>Tuy Đức</t>
  </si>
  <si>
    <t>Xã Quảng Trực</t>
  </si>
  <si>
    <t>Quảng Trực</t>
  </si>
  <si>
    <t>Xã Đắk Búk So</t>
  </si>
  <si>
    <t>Đắk Búk So</t>
  </si>
  <si>
    <t>Xã Quảng Tâm</t>
  </si>
  <si>
    <t>Xã Đắk R'Tíh</t>
  </si>
  <si>
    <t>Đắk R'Tíh</t>
  </si>
  <si>
    <t>Xã Đắk Ngo</t>
  </si>
  <si>
    <t>Đắk Ngo</t>
  </si>
  <si>
    <t>Lâm Đồng</t>
  </si>
  <si>
    <t>Đà Lạt</t>
  </si>
  <si>
    <t>Phường 8</t>
  </si>
  <si>
    <t>8</t>
  </si>
  <si>
    <t>Phường 12</t>
  </si>
  <si>
    <t>12</t>
  </si>
  <si>
    <t>Phường 6</t>
  </si>
  <si>
    <t>6</t>
  </si>
  <si>
    <t>Phường 10</t>
  </si>
  <si>
    <t>10</t>
  </si>
  <si>
    <t>Phường 11</t>
  </si>
  <si>
    <t>11</t>
  </si>
  <si>
    <t>Xã Tà Nung</t>
  </si>
  <si>
    <t>Tà Nung</t>
  </si>
  <si>
    <t>Xã Trạm Hành</t>
  </si>
  <si>
    <t>Trạm Hành</t>
  </si>
  <si>
    <t>Bảo Lộc</t>
  </si>
  <si>
    <t>Phường Lộc Phát</t>
  </si>
  <si>
    <t>Lộc Phát</t>
  </si>
  <si>
    <t>Phường Lộc Tiến</t>
  </si>
  <si>
    <t>Phường B'lao</t>
  </si>
  <si>
    <t>B'lao</t>
  </si>
  <si>
    <t>Phường Lộc Sơn</t>
  </si>
  <si>
    <t>Xã Đạm Bri</t>
  </si>
  <si>
    <t>Xã Lộc Thanh</t>
  </si>
  <si>
    <t>Lộc Thanh</t>
  </si>
  <si>
    <t>Xã Lộc Nga</t>
  </si>
  <si>
    <t>Lộc Nga</t>
  </si>
  <si>
    <t>Xã Lộc Châu</t>
  </si>
  <si>
    <t>Lộc Châu</t>
  </si>
  <si>
    <t>Xã Đại Lào</t>
  </si>
  <si>
    <t>Đại Lào</t>
  </si>
  <si>
    <t>Đam Rông</t>
  </si>
  <si>
    <t>Xã Đạ Tông</t>
  </si>
  <si>
    <t>Đạ Tông</t>
  </si>
  <si>
    <t>Xã Đạ Long</t>
  </si>
  <si>
    <t>Đạ Long</t>
  </si>
  <si>
    <t>Xã Đạ M' Rong</t>
  </si>
  <si>
    <t>Xã Liêng Srônh</t>
  </si>
  <si>
    <t>Liêng Srônh</t>
  </si>
  <si>
    <t>Xã Đạ Rsal</t>
  </si>
  <si>
    <t>Đạ Rsal</t>
  </si>
  <si>
    <t>Xã Rô Men</t>
  </si>
  <si>
    <t>Rô Men</t>
  </si>
  <si>
    <t>Xã Phi Liêng</t>
  </si>
  <si>
    <t>Phi Liêng</t>
  </si>
  <si>
    <t>Xã Đạ K' Nàng</t>
  </si>
  <si>
    <t>Lạc Dương</t>
  </si>
  <si>
    <t>Thị trấn Lạc Dương</t>
  </si>
  <si>
    <t>Xã Đạ Chais</t>
  </si>
  <si>
    <t>Đạ Chais</t>
  </si>
  <si>
    <t>Xã Đạ Nhim</t>
  </si>
  <si>
    <t>Đạ Nhim</t>
  </si>
  <si>
    <t>Xã Đưng KNớ</t>
  </si>
  <si>
    <t>Xã Lát</t>
  </si>
  <si>
    <t>Lát</t>
  </si>
  <si>
    <t>Xã Đạ Sar</t>
  </si>
  <si>
    <t>Đạ Sar</t>
  </si>
  <si>
    <t>Lâm Hà</t>
  </si>
  <si>
    <t>Thị trấn Nam Ban</t>
  </si>
  <si>
    <t>Nam Ban</t>
  </si>
  <si>
    <t>Thị trấn Đinh Văn</t>
  </si>
  <si>
    <t>Đinh Văn</t>
  </si>
  <si>
    <t>Xã Phi Tô</t>
  </si>
  <si>
    <t>Phi Tô</t>
  </si>
  <si>
    <t>Xã Đạ Đờn</t>
  </si>
  <si>
    <t>Đạ Đờn</t>
  </si>
  <si>
    <t>Xã Hoài Đức</t>
  </si>
  <si>
    <t>Đơn Dương</t>
  </si>
  <si>
    <t>Thị trấn D'Ran</t>
  </si>
  <si>
    <t>D'Ran</t>
  </si>
  <si>
    <t>Xã Lạc Xuân</t>
  </si>
  <si>
    <t>Lạc Xuân</t>
  </si>
  <si>
    <t>Xã Đạ Ròn</t>
  </si>
  <si>
    <t>Đạ Ròn</t>
  </si>
  <si>
    <t>Xã Lạc Lâm</t>
  </si>
  <si>
    <t>Lạc Lâm</t>
  </si>
  <si>
    <t>Xã Ka Đô</t>
  </si>
  <si>
    <t>Ka Đô</t>
  </si>
  <si>
    <t>Xã Ka Đơn</t>
  </si>
  <si>
    <t>Ka Đơn</t>
  </si>
  <si>
    <t>Xã Tu Tra</t>
  </si>
  <si>
    <t>Tu Tra</t>
  </si>
  <si>
    <t>Xã Quảng Lập</t>
  </si>
  <si>
    <t>Quảng Lập</t>
  </si>
  <si>
    <t>Đức Trọng</t>
  </si>
  <si>
    <t>Thị trấn Liên Nghĩa</t>
  </si>
  <si>
    <t>Xã Hiệp An</t>
  </si>
  <si>
    <t>Xã Hiệp Thạnh</t>
  </si>
  <si>
    <t>Hiệp Thạnh</t>
  </si>
  <si>
    <t>Xã N'Thol Hạ</t>
  </si>
  <si>
    <t>Xã Phú Hội</t>
  </si>
  <si>
    <t>Xã Ninh Gia</t>
  </si>
  <si>
    <t>Ninh Gia</t>
  </si>
  <si>
    <t>Xã Tà Năng</t>
  </si>
  <si>
    <t>Tà Năng</t>
  </si>
  <si>
    <t>Xã Đa Quyn</t>
  </si>
  <si>
    <t>Đa Quyn</t>
  </si>
  <si>
    <t>Xã Tà Hine</t>
  </si>
  <si>
    <t>Tà Hine</t>
  </si>
  <si>
    <t>Xã Đà Loan</t>
  </si>
  <si>
    <t>Đà Loan</t>
  </si>
  <si>
    <t>Xã Ninh Loan</t>
  </si>
  <si>
    <t>Ninh Loan</t>
  </si>
  <si>
    <t>Di Linh</t>
  </si>
  <si>
    <t>Thị trấn Di Linh</t>
  </si>
  <si>
    <t>Xã Đinh Trang Thượng</t>
  </si>
  <si>
    <t>Đinh Trang Thượng</t>
  </si>
  <si>
    <t>Xã Tân Lâm</t>
  </si>
  <si>
    <t>Tân Lâm</t>
  </si>
  <si>
    <t>Xã Tân Nghĩa</t>
  </si>
  <si>
    <t>Xã Gia Hiệp</t>
  </si>
  <si>
    <t>Gia Hiệp</t>
  </si>
  <si>
    <t>Xã Đinh Lạc</t>
  </si>
  <si>
    <t>Đinh Lạc</t>
  </si>
  <si>
    <t>Xã Tam Bố</t>
  </si>
  <si>
    <t>Tam Bố</t>
  </si>
  <si>
    <t>Xã Đinh Trang Hòa</t>
  </si>
  <si>
    <t>Đinh Trang Hòa</t>
  </si>
  <si>
    <t>Xã Liên Đầm</t>
  </si>
  <si>
    <t>Liên Đầm</t>
  </si>
  <si>
    <t>Xã Gung Ré</t>
  </si>
  <si>
    <t>Gung Ré</t>
  </si>
  <si>
    <t>Xã Bảo Thuận</t>
  </si>
  <si>
    <t>Bảo Thuận</t>
  </si>
  <si>
    <t>Xã Hòa Trung</t>
  </si>
  <si>
    <t>Hòa Trung</t>
  </si>
  <si>
    <t>Xã Hòa Nam</t>
  </si>
  <si>
    <t>Hòa Nam</t>
  </si>
  <si>
    <t>Xã Sơn Điền</t>
  </si>
  <si>
    <t>Sơn Điền</t>
  </si>
  <si>
    <t>Xã Gia Bắc</t>
  </si>
  <si>
    <t>Gia Bắc</t>
  </si>
  <si>
    <t>Thị trấn Lộc Thắng</t>
  </si>
  <si>
    <t>Lộc Thắng</t>
  </si>
  <si>
    <t>Xã Lộc Bảo</t>
  </si>
  <si>
    <t>Lộc Bảo</t>
  </si>
  <si>
    <t>Xã Lộc Lâm</t>
  </si>
  <si>
    <t>Lộc Lâm</t>
  </si>
  <si>
    <t>Xã Lộc Phú</t>
  </si>
  <si>
    <t>Lộc Phú</t>
  </si>
  <si>
    <t>Xã Lộc Bắc</t>
  </si>
  <si>
    <t>Lộc Bắc</t>
  </si>
  <si>
    <t>Xã B' Lá</t>
  </si>
  <si>
    <t>Xã Lộc Ngãi</t>
  </si>
  <si>
    <t>Lộc Ngãi</t>
  </si>
  <si>
    <t>Xã Lộc Quảng</t>
  </si>
  <si>
    <t>Lộc Quảng</t>
  </si>
  <si>
    <t>Xã Lộc Tân</t>
  </si>
  <si>
    <t>Lộc Tân</t>
  </si>
  <si>
    <t>Xã Lộc Đức</t>
  </si>
  <si>
    <t>Lộc Đức</t>
  </si>
  <si>
    <t>Xã Tân Lạc</t>
  </si>
  <si>
    <t>Xã Lộc Thành</t>
  </si>
  <si>
    <t>Lộc Thành</t>
  </si>
  <si>
    <t>Xã Lộc Nam</t>
  </si>
  <si>
    <t>Lộc Nam</t>
  </si>
  <si>
    <t>Đạ Huoai</t>
  </si>
  <si>
    <t>Thị trấn Đạ M'ri</t>
  </si>
  <si>
    <t>Đạ M'ri</t>
  </si>
  <si>
    <t>Thị trấn Ma Đa Guôi</t>
  </si>
  <si>
    <t>Xã Hà Lâm</t>
  </si>
  <si>
    <t>Hà Lâm</t>
  </si>
  <si>
    <t>Xã Đạ Oai</t>
  </si>
  <si>
    <t>Đạ Oai</t>
  </si>
  <si>
    <t>Xã Bà Gia</t>
  </si>
  <si>
    <t>Bà Gia</t>
  </si>
  <si>
    <t>Xã Ma Đa Guôi</t>
  </si>
  <si>
    <t>Thị trấn Đạ Tẻh</t>
  </si>
  <si>
    <t>Đạ Tẻh</t>
  </si>
  <si>
    <t>Xã An Nhơn</t>
  </si>
  <si>
    <t>Xã Quốc Oai</t>
  </si>
  <si>
    <t>Xã Quảng Trị</t>
  </si>
  <si>
    <t>Xã Đạ Lây</t>
  </si>
  <si>
    <t>Đạ Lây</t>
  </si>
  <si>
    <t>Xã Đạ Kho</t>
  </si>
  <si>
    <t>Đạ Kho</t>
  </si>
  <si>
    <t>Xã Đạ Pal</t>
  </si>
  <si>
    <t>Đạ Pal</t>
  </si>
  <si>
    <t>Thị trấn Cát Tiên</t>
  </si>
  <si>
    <t>Cát Tiên</t>
  </si>
  <si>
    <t>Xã Tiên Hoàng</t>
  </si>
  <si>
    <t>Tiên Hoàng</t>
  </si>
  <si>
    <t>Xã Phước Cát 2</t>
  </si>
  <si>
    <t>Phước Cát 2</t>
  </si>
  <si>
    <t>Xã Gia Viễn</t>
  </si>
  <si>
    <t>Xã Nam Ninh</t>
  </si>
  <si>
    <t>Nam Ninh</t>
  </si>
  <si>
    <t xml:space="preserve">Thị trấn Phước Cát </t>
  </si>
  <si>
    <t>Phước Cát</t>
  </si>
  <si>
    <t>Xã Đức Phổ</t>
  </si>
  <si>
    <t>Xã Quảng Ngãi</t>
  </si>
  <si>
    <t>Xã Đồng Nai Thượng</t>
  </si>
  <si>
    <t>Đồng Nai Thượng</t>
  </si>
  <si>
    <t>Phường Thác Mơ</t>
  </si>
  <si>
    <t>Thác Mơ</t>
  </si>
  <si>
    <t>Phường Long Thủy</t>
  </si>
  <si>
    <t>Long Thủy</t>
  </si>
  <si>
    <t>Phường Phước Bình</t>
  </si>
  <si>
    <t>Phường Long Phước</t>
  </si>
  <si>
    <t>Long Phước</t>
  </si>
  <si>
    <t>Phường Sơn Giang</t>
  </si>
  <si>
    <t>Xã Long Giang</t>
  </si>
  <si>
    <t>Long Giang</t>
  </si>
  <si>
    <t>Xã Phước Tín</t>
  </si>
  <si>
    <t>Phước Tín</t>
  </si>
  <si>
    <t>Đồng Xoài</t>
  </si>
  <si>
    <t>Phường Tân Đồng</t>
  </si>
  <si>
    <t>Phường Tân Xuân</t>
  </si>
  <si>
    <t>Phường Tiến Thành</t>
  </si>
  <si>
    <t>Xã Tiến Hưng</t>
  </si>
  <si>
    <t>Tiến Hưng</t>
  </si>
  <si>
    <t>Phường Hưng Chiến</t>
  </si>
  <si>
    <t>Hưng Chiến</t>
  </si>
  <si>
    <t>Phường An Lộc</t>
  </si>
  <si>
    <t>An Lộc</t>
  </si>
  <si>
    <t>Phường Phú Đức</t>
  </si>
  <si>
    <t>Phú Đức</t>
  </si>
  <si>
    <t>Xã Thanh Phú</t>
  </si>
  <si>
    <t>Thanh Phú</t>
  </si>
  <si>
    <t>Bù Gia Mập</t>
  </si>
  <si>
    <t>Xã Bù Gia Mập</t>
  </si>
  <si>
    <t>Xã Đak Ơ</t>
  </si>
  <si>
    <t>Xã Phú Văn</t>
  </si>
  <si>
    <t>Phú Văn</t>
  </si>
  <si>
    <t>Xã Đa Kia</t>
  </si>
  <si>
    <t>Đa Kia</t>
  </si>
  <si>
    <t>Xã Bình Thắng</t>
  </si>
  <si>
    <t>Bình Thắng</t>
  </si>
  <si>
    <t>Thị trấn Lộc Ninh</t>
  </si>
  <si>
    <t>Xã Lộc Tấn</t>
  </si>
  <si>
    <t>Lộc Tấn</t>
  </si>
  <si>
    <t>Xã Lộc Thạnh</t>
  </si>
  <si>
    <t>Lộc Thạnh</t>
  </si>
  <si>
    <t>Xã Lộc Hiệp</t>
  </si>
  <si>
    <t>Lộc Hiệp</t>
  </si>
  <si>
    <t>Xã Lộc Thiện</t>
  </si>
  <si>
    <t>Lộc Thiện</t>
  </si>
  <si>
    <t>Xã Lộc Thuận</t>
  </si>
  <si>
    <t>Lộc Thuận</t>
  </si>
  <si>
    <t>Xã Lộc Quang</t>
  </si>
  <si>
    <t>Lộc Quang</t>
  </si>
  <si>
    <t>Xã Lộc Thái</t>
  </si>
  <si>
    <t>Lộc Thái</t>
  </si>
  <si>
    <t>Xã Lộc Hưng</t>
  </si>
  <si>
    <t>Lộc Hưng</t>
  </si>
  <si>
    <t>Xã Lộc Khánh</t>
  </si>
  <si>
    <t>Lộc Khánh</t>
  </si>
  <si>
    <t>Bù Đốp</t>
  </si>
  <si>
    <t>Thị trấn Thanh Bình</t>
  </si>
  <si>
    <t>Xã Hưng Phước</t>
  </si>
  <si>
    <t>Hưng Phước</t>
  </si>
  <si>
    <t>Xã Phước Thiện</t>
  </si>
  <si>
    <t>Phước Thiện</t>
  </si>
  <si>
    <t>Xã Thiện Hưng</t>
  </si>
  <si>
    <t>Thiện Hưng</t>
  </si>
  <si>
    <t>Hớn Quản</t>
  </si>
  <si>
    <t>Xã An Khương</t>
  </si>
  <si>
    <t>An Khương</t>
  </si>
  <si>
    <t>Xã Tân Lợi</t>
  </si>
  <si>
    <t>Thị trấn Tân Khai</t>
  </si>
  <si>
    <t>Tân Khai</t>
  </si>
  <si>
    <t>Xã Đồng Nơ</t>
  </si>
  <si>
    <t>Đồng Nơ</t>
  </si>
  <si>
    <t>Xã Tân Quan</t>
  </si>
  <si>
    <t>Tân Quan</t>
  </si>
  <si>
    <t>Xã Thuận Lợi</t>
  </si>
  <si>
    <t>Thuận Lợi</t>
  </si>
  <si>
    <t>Xã Thuận Phú</t>
  </si>
  <si>
    <t>Thuận Phú</t>
  </si>
  <si>
    <t>Bù Đăng</t>
  </si>
  <si>
    <t>Thị trấn Đức Phong</t>
  </si>
  <si>
    <t>Xã Đường 10</t>
  </si>
  <si>
    <t>Đường 10</t>
  </si>
  <si>
    <t>Xã Đak Nhau</t>
  </si>
  <si>
    <t>Đak Nhau</t>
  </si>
  <si>
    <t>Xã Bom Bo</t>
  </si>
  <si>
    <t>Bom Bo</t>
  </si>
  <si>
    <t>Xã Minh Hưng</t>
  </si>
  <si>
    <t>Minh Hưng</t>
  </si>
  <si>
    <t>Xã Đồng Nai</t>
  </si>
  <si>
    <t>Đồng Nai</t>
  </si>
  <si>
    <t>Xã Đức Liễu</t>
  </si>
  <si>
    <t>Đức Liễu</t>
  </si>
  <si>
    <t>Xã Đăng Hà</t>
  </si>
  <si>
    <t>Đăng Hà</t>
  </si>
  <si>
    <t>Chơn Thành</t>
  </si>
  <si>
    <t>Phường Hưng Long</t>
  </si>
  <si>
    <t>Phường Thành Tâm</t>
  </si>
  <si>
    <t>Phường Minh Hưng</t>
  </si>
  <si>
    <t>Phường Minh Long</t>
  </si>
  <si>
    <t>Xã Nha Bích</t>
  </si>
  <si>
    <t>Nha Bích</t>
  </si>
  <si>
    <t>Phú Riềng</t>
  </si>
  <si>
    <t>Xã Long Bình</t>
  </si>
  <si>
    <t>Long Bình</t>
  </si>
  <si>
    <t>Xã Bù Nho</t>
  </si>
  <si>
    <t>Bù Nho</t>
  </si>
  <si>
    <t>Xã Long Hà</t>
  </si>
  <si>
    <t>Long Hà</t>
  </si>
  <si>
    <t>Xã Long Tân</t>
  </si>
  <si>
    <t>Long Tân</t>
  </si>
  <si>
    <t>Xã Phú Trung</t>
  </si>
  <si>
    <t>Phú Trung</t>
  </si>
  <si>
    <t>Xã Phú Riềng</t>
  </si>
  <si>
    <t>Phường Hiệp Ninh</t>
  </si>
  <si>
    <t>Hiệp Ninh</t>
  </si>
  <si>
    <t>Xã Thạnh Tân</t>
  </si>
  <si>
    <t>Thạnh Tân</t>
  </si>
  <si>
    <t>Phường Ninh Thạnh</t>
  </si>
  <si>
    <t>Ninh Thạnh</t>
  </si>
  <si>
    <t>Tân Biên</t>
  </si>
  <si>
    <t>Thị trấn Tân Biên</t>
  </si>
  <si>
    <t>Xã Thạnh Bắc</t>
  </si>
  <si>
    <t>Thạnh Bắc</t>
  </si>
  <si>
    <t>Xã Thạnh Bình</t>
  </si>
  <si>
    <t>Thạnh Bình</t>
  </si>
  <si>
    <t>Xã Thạnh Tây</t>
  </si>
  <si>
    <t>Thạnh Tây</t>
  </si>
  <si>
    <t>Xã Mỏ Công</t>
  </si>
  <si>
    <t>Mỏ Công</t>
  </si>
  <si>
    <t>Xã Trà Vong</t>
  </si>
  <si>
    <t>Trà Vong</t>
  </si>
  <si>
    <t>Thị trấn Tân Châu</t>
  </si>
  <si>
    <t>Xã Tân Đông</t>
  </si>
  <si>
    <t>Tân Đông</t>
  </si>
  <si>
    <t>Xã Suối Ngô</t>
  </si>
  <si>
    <t>Suối Ngô</t>
  </si>
  <si>
    <t>Xã Suối Dây</t>
  </si>
  <si>
    <t>Suối Dây</t>
  </si>
  <si>
    <t>Xã Thạnh Đông</t>
  </si>
  <si>
    <t>Thạnh Đông</t>
  </si>
  <si>
    <t>Dương Minh Châu</t>
  </si>
  <si>
    <t>Thị trấn Dương Minh Châu</t>
  </si>
  <si>
    <t>Xã Suối Đá</t>
  </si>
  <si>
    <t>Suối Đá</t>
  </si>
  <si>
    <t>Xã Phan</t>
  </si>
  <si>
    <t>Phan</t>
  </si>
  <si>
    <t>Xã Bàu Năng</t>
  </si>
  <si>
    <t>Bàu Năng</t>
  </si>
  <si>
    <t>Xã Chà Là</t>
  </si>
  <si>
    <t>Chà Là</t>
  </si>
  <si>
    <t>Xã Cầu Khởi</t>
  </si>
  <si>
    <t>Cầu Khởi</t>
  </si>
  <si>
    <t>Xã Bến Củi</t>
  </si>
  <si>
    <t>Bến Củi</t>
  </si>
  <si>
    <t>Xã Truông Mít</t>
  </si>
  <si>
    <t>Truông Mít</t>
  </si>
  <si>
    <t>Thị trấn Châu Thành</t>
  </si>
  <si>
    <t>Xã Hảo Đước</t>
  </si>
  <si>
    <t>Hảo Đước</t>
  </si>
  <si>
    <t>Xã Đồng Khởi</t>
  </si>
  <si>
    <t>Đồng Khởi</t>
  </si>
  <si>
    <t>Xã An Cơ</t>
  </si>
  <si>
    <t>An Cơ</t>
  </si>
  <si>
    <t>Xã Biên Giới</t>
  </si>
  <si>
    <t>Biên Giới</t>
  </si>
  <si>
    <t>Xã Hòa Thạnh</t>
  </si>
  <si>
    <t>Hòa Thạnh</t>
  </si>
  <si>
    <t>Xã Trí Bình</t>
  </si>
  <si>
    <t>Trí Bình</t>
  </si>
  <si>
    <t>Xã Thanh Điền</t>
  </si>
  <si>
    <t>Thanh Điền</t>
  </si>
  <si>
    <t>Xã Ninh Điền</t>
  </si>
  <si>
    <t>Ninh Điền</t>
  </si>
  <si>
    <t>Xã Long Vĩnh</t>
  </si>
  <si>
    <t>Long Vĩnh</t>
  </si>
  <si>
    <t>Phường Long Hoa</t>
  </si>
  <si>
    <t>Long Hoa</t>
  </si>
  <si>
    <t>Phường Hiệp Tân</t>
  </si>
  <si>
    <t>Hiệp Tân</t>
  </si>
  <si>
    <t>Phường Long Thành Bắc</t>
  </si>
  <si>
    <t>Long Thành Bắc</t>
  </si>
  <si>
    <t>Xã Trường Hòa</t>
  </si>
  <si>
    <t>Trường Hòa</t>
  </si>
  <si>
    <t>Xã Trường Đông</t>
  </si>
  <si>
    <t>Trường Đông</t>
  </si>
  <si>
    <t>Phường Long Thành Trung</t>
  </si>
  <si>
    <t>Long Thành Trung</t>
  </si>
  <si>
    <t>Xã Trường Tây</t>
  </si>
  <si>
    <t>Trường Tây</t>
  </si>
  <si>
    <t>Xã Long Thành Nam</t>
  </si>
  <si>
    <t>Long Thành Nam</t>
  </si>
  <si>
    <t>Gò Dầu</t>
  </si>
  <si>
    <t>Thị trấn Gò Dầu</t>
  </si>
  <si>
    <t>Xã Thạnh Đức</t>
  </si>
  <si>
    <t>Thạnh Đức</t>
  </si>
  <si>
    <t>Xã Bàu Đồn</t>
  </si>
  <si>
    <t>Bàu Đồn</t>
  </si>
  <si>
    <t>Xã Phước Thạnh</t>
  </si>
  <si>
    <t>Phước Thạnh</t>
  </si>
  <si>
    <t>Xã Phước Đông</t>
  </si>
  <si>
    <t>Phước Đông</t>
  </si>
  <si>
    <t>Xã Phước Trạch</t>
  </si>
  <si>
    <t>Phước Trạch</t>
  </si>
  <si>
    <t>Xã Thanh Phước</t>
  </si>
  <si>
    <t>Thanh Phước</t>
  </si>
  <si>
    <t>Bến Cầu</t>
  </si>
  <si>
    <t>Thị trấn Bến Cầu</t>
  </si>
  <si>
    <t>Xã Long Chữ</t>
  </si>
  <si>
    <t>Long Chữ</t>
  </si>
  <si>
    <t>Xã Long Phước</t>
  </si>
  <si>
    <t>Xã Tiên Thuận</t>
  </si>
  <si>
    <t>Tiên Thuận</t>
  </si>
  <si>
    <t>Xã Long Khánh</t>
  </si>
  <si>
    <t>Long Khánh</t>
  </si>
  <si>
    <t>Xã Lợi Thuận</t>
  </si>
  <si>
    <t>Lợi Thuận</t>
  </si>
  <si>
    <t>Xã Long Thuận</t>
  </si>
  <si>
    <t>Long Thuận</t>
  </si>
  <si>
    <t>Xã An Thạnh</t>
  </si>
  <si>
    <t>An Thạnh</t>
  </si>
  <si>
    <t>Trảng Bàng</t>
  </si>
  <si>
    <t>Phường Trảng Bàng</t>
  </si>
  <si>
    <t>Xã Đôn Thuận</t>
  </si>
  <si>
    <t>Đôn Thuận</t>
  </si>
  <si>
    <t>Xã Hưng Thuận</t>
  </si>
  <si>
    <t>Hưng Thuận</t>
  </si>
  <si>
    <t>Phường Lộc Hưng</t>
  </si>
  <si>
    <t>Phường Gia Lộc</t>
  </si>
  <si>
    <t>Phường Gia Bình</t>
  </si>
  <si>
    <t>Phường An Tịnh</t>
  </si>
  <si>
    <t>An Tịnh</t>
  </si>
  <si>
    <t>Xã Phước Chỉ</t>
  </si>
  <si>
    <t>Phước Chỉ</t>
  </si>
  <si>
    <t>Thủ Dầu Một</t>
  </si>
  <si>
    <t>Phường Hiệp Thành</t>
  </si>
  <si>
    <t>Hiệp Thành</t>
  </si>
  <si>
    <t>Phường Phú Lợi</t>
  </si>
  <si>
    <t>Phú Lợi</t>
  </si>
  <si>
    <t>Phường Phú Cường</t>
  </si>
  <si>
    <t>Phường Phú Hòa</t>
  </si>
  <si>
    <t>Phường Phú Thọ</t>
  </si>
  <si>
    <t>Phường Chánh Nghĩa</t>
  </si>
  <si>
    <t>Chánh Nghĩa</t>
  </si>
  <si>
    <t>Phường Định Hòa</t>
  </si>
  <si>
    <t>Phường Hòa Phú</t>
  </si>
  <si>
    <t>Phường Phú Mỹ</t>
  </si>
  <si>
    <t>Phường Phú Tân</t>
  </si>
  <si>
    <t>Phú Tân</t>
  </si>
  <si>
    <t>Phường Tương Bình Hiệp</t>
  </si>
  <si>
    <t>Tương Bình Hiệp</t>
  </si>
  <si>
    <t>Phường Chánh Mỹ</t>
  </si>
  <si>
    <t>Chánh Mỹ</t>
  </si>
  <si>
    <t>Bàu Bàng</t>
  </si>
  <si>
    <t>Xã Trừ Văn Thố</t>
  </si>
  <si>
    <t>Trừ Văn Thố</t>
  </si>
  <si>
    <t>Xã Cây Trường II</t>
  </si>
  <si>
    <t>Cây Trường II</t>
  </si>
  <si>
    <t>Thị trấn Lai Uyên</t>
  </si>
  <si>
    <t>Lai Uyên</t>
  </si>
  <si>
    <t>Xã Long Nguyên</t>
  </si>
  <si>
    <t>Long Nguyên</t>
  </si>
  <si>
    <t>Xã Lai Hưng</t>
  </si>
  <si>
    <t>Lai Hưng</t>
  </si>
  <si>
    <t>Dầu Tiếng</t>
  </si>
  <si>
    <t>Thị trấn Dầu Tiếng</t>
  </si>
  <si>
    <t>Xã Minh Thạnh</t>
  </si>
  <si>
    <t>Minh Thạnh</t>
  </si>
  <si>
    <t>Xã Định An</t>
  </si>
  <si>
    <t>Định An</t>
  </si>
  <si>
    <t>Xã Long Hòa</t>
  </si>
  <si>
    <t>Long Hòa</t>
  </si>
  <si>
    <t>Xã Định Hiệp</t>
  </si>
  <si>
    <t>Định Hiệp</t>
  </si>
  <si>
    <t>Xã An Lập</t>
  </si>
  <si>
    <t>An Lập</t>
  </si>
  <si>
    <t>Xã Thanh Tuyền</t>
  </si>
  <si>
    <t>Bến Cát</t>
  </si>
  <si>
    <t>Phường Mỹ Phước</t>
  </si>
  <si>
    <t>Mỹ Phước</t>
  </si>
  <si>
    <t>Phường Chánh Phú Hòa</t>
  </si>
  <si>
    <t>Chánh Phú Hòa</t>
  </si>
  <si>
    <t>Phường An Điền</t>
  </si>
  <si>
    <t>An Điền</t>
  </si>
  <si>
    <t>Phường Thới Hòa</t>
  </si>
  <si>
    <t>Thới Hòa</t>
  </si>
  <si>
    <t>Phường Hòa Lợi</t>
  </si>
  <si>
    <t>Hòa Lợi</t>
  </si>
  <si>
    <t>Phường Tân Định</t>
  </si>
  <si>
    <t>Tân Định</t>
  </si>
  <si>
    <t>Phú Giáo</t>
  </si>
  <si>
    <t>Thị trấn Phước Vĩnh</t>
  </si>
  <si>
    <t>Xã An Linh</t>
  </si>
  <si>
    <t>An Linh</t>
  </si>
  <si>
    <t>Xã Phước Sang</t>
  </si>
  <si>
    <t>Phước Sang</t>
  </si>
  <si>
    <t>Xã An Long</t>
  </si>
  <si>
    <t>An Long</t>
  </si>
  <si>
    <t>Xã Tam Lập</t>
  </si>
  <si>
    <t>Tam Lập</t>
  </si>
  <si>
    <t>Phường Uyên Hưng</t>
  </si>
  <si>
    <t>Uyên Hưng</t>
  </si>
  <si>
    <t>Phường Tân Phước Khánh</t>
  </si>
  <si>
    <t>Tân Phước Khánh</t>
  </si>
  <si>
    <t>Phường Vĩnh Tân</t>
  </si>
  <si>
    <t>Phường Hội Nghĩa</t>
  </si>
  <si>
    <t>Hội Nghĩa</t>
  </si>
  <si>
    <t>Phường Khánh Bình</t>
  </si>
  <si>
    <t>Phường Phú Chánh</t>
  </si>
  <si>
    <t>Phú Chánh</t>
  </si>
  <si>
    <t>Phường Tân Vĩnh Hiệp</t>
  </si>
  <si>
    <t>Tân Vĩnh Hiệp</t>
  </si>
  <si>
    <t>Phường Thạnh Phước</t>
  </si>
  <si>
    <t>Thạnh Phước</t>
  </si>
  <si>
    <t>Xã Thạnh Hội</t>
  </si>
  <si>
    <t>Thạnh Hội</t>
  </si>
  <si>
    <t>Phường Thái Hòa</t>
  </si>
  <si>
    <t>Dĩ An</t>
  </si>
  <si>
    <t>Phường Dĩ An</t>
  </si>
  <si>
    <t>Phường Tân Đông Hiệp</t>
  </si>
  <si>
    <t>Tân Đông Hiệp</t>
  </si>
  <si>
    <t>Phường Bình An</t>
  </si>
  <si>
    <t>Phường Bình Thắng</t>
  </si>
  <si>
    <t>Phường Đông Hòa</t>
  </si>
  <si>
    <t>Phường An Thạnh</t>
  </si>
  <si>
    <t>Phường Lái Thiêu</t>
  </si>
  <si>
    <t>Lái Thiêu</t>
  </si>
  <si>
    <t>Phường Bình Chuẩn</t>
  </si>
  <si>
    <t>Phường Thuận Giao</t>
  </si>
  <si>
    <t>Thuận Giao</t>
  </si>
  <si>
    <t>Phường Hưng Định</t>
  </si>
  <si>
    <t>Hưng Định</t>
  </si>
  <si>
    <t>Phường Bình Nhâm</t>
  </si>
  <si>
    <t>Bình Nhâm</t>
  </si>
  <si>
    <t>Phường Bình Hòa</t>
  </si>
  <si>
    <t>Phường Vĩnh Phú</t>
  </si>
  <si>
    <t>Bắc Tân Uyên</t>
  </si>
  <si>
    <t>Xã Tân Định</t>
  </si>
  <si>
    <t>Thị trấn Tân Thành</t>
  </si>
  <si>
    <t>Xã Đất Cuốc</t>
  </si>
  <si>
    <t>Đất Cuốc</t>
  </si>
  <si>
    <t>Xã Hiếu Liêm</t>
  </si>
  <si>
    <t>Hiếu Liêm</t>
  </si>
  <si>
    <t>Xã Lạc An</t>
  </si>
  <si>
    <t>Lạc An</t>
  </si>
  <si>
    <t>Xã Thường Tân</t>
  </si>
  <si>
    <t>Thường Tân</t>
  </si>
  <si>
    <t>Biên Hòa</t>
  </si>
  <si>
    <t>Phường Trảng Dài</t>
  </si>
  <si>
    <t>Trảng Dài</t>
  </si>
  <si>
    <t>Phường Tân Biên</t>
  </si>
  <si>
    <t>Phường Hố Nai</t>
  </si>
  <si>
    <t>Hố Nai</t>
  </si>
  <si>
    <t>Phường Bửu Long</t>
  </si>
  <si>
    <t>Bửu Long</t>
  </si>
  <si>
    <t>Phường Tam Hiệp</t>
  </si>
  <si>
    <t>Phường Long Bình</t>
  </si>
  <si>
    <t>Phường Trung Dũng</t>
  </si>
  <si>
    <t>Phường Bình Đa</t>
  </si>
  <si>
    <t>Bình Đa</t>
  </si>
  <si>
    <t>Phường Bửu Hòa</t>
  </si>
  <si>
    <t>Bửu Hòa</t>
  </si>
  <si>
    <t>Phường Long Bình Tân</t>
  </si>
  <si>
    <t>Long Bình Tân</t>
  </si>
  <si>
    <t>Phường Tân Vạn</t>
  </si>
  <si>
    <t>Tân Vạn</t>
  </si>
  <si>
    <t>Phường Tân Hạnh</t>
  </si>
  <si>
    <t>Tân Hạnh</t>
  </si>
  <si>
    <t>Phường Hiệp Hòa</t>
  </si>
  <si>
    <t>Phường Hóa An</t>
  </si>
  <si>
    <t>Hóa An</t>
  </si>
  <si>
    <t>Phường Tam Phước</t>
  </si>
  <si>
    <t>Phường Phước Tân</t>
  </si>
  <si>
    <t>Phường Xuân Bình</t>
  </si>
  <si>
    <t>Phường Phú Bình</t>
  </si>
  <si>
    <t>Xã Bảo Quang</t>
  </si>
  <si>
    <t>Bảo Quang</t>
  </si>
  <si>
    <t>Phường Suối Tre</t>
  </si>
  <si>
    <t>Suối Tre</t>
  </si>
  <si>
    <t>Phường Bảo Vinh</t>
  </si>
  <si>
    <t>Bảo Vinh</t>
  </si>
  <si>
    <t>Phường Xuân Lập</t>
  </si>
  <si>
    <t>Phường Bàu Sen</t>
  </si>
  <si>
    <t>Bàu Sen</t>
  </si>
  <si>
    <t>Xã Bàu Trâm</t>
  </si>
  <si>
    <t>Bàu Trâm</t>
  </si>
  <si>
    <t>Phường Xuân Tân</t>
  </si>
  <si>
    <t>Xã Hàng Gòn</t>
  </si>
  <si>
    <t>Hàng Gòn</t>
  </si>
  <si>
    <t>Xã Dak Lua</t>
  </si>
  <si>
    <t>Xã Nam Cát Tiên</t>
  </si>
  <si>
    <t>Nam Cát Tiên</t>
  </si>
  <si>
    <t>Xã Tà Lài</t>
  </si>
  <si>
    <t>Tà Lài</t>
  </si>
  <si>
    <t>Xã Phú Lập</t>
  </si>
  <si>
    <t>Phú Lập</t>
  </si>
  <si>
    <t>Xã Trà Cổ</t>
  </si>
  <si>
    <t>Xã Phú Điền</t>
  </si>
  <si>
    <t>Phú Điền</t>
  </si>
  <si>
    <t>Vĩnh Cửu</t>
  </si>
  <si>
    <t>Thị trấn Vĩnh An</t>
  </si>
  <si>
    <t>Xã Phú Lý</t>
  </si>
  <si>
    <t>Phú Lý</t>
  </si>
  <si>
    <t>Xã Trị An</t>
  </si>
  <si>
    <t>Trị An</t>
  </si>
  <si>
    <t>Xã Bình Lợi</t>
  </si>
  <si>
    <t>Bình Lợi</t>
  </si>
  <si>
    <t>Xã Thạnh Phú</t>
  </si>
  <si>
    <t>Thạnh Phú</t>
  </si>
  <si>
    <t>Xã Mã Đà</t>
  </si>
  <si>
    <t>Mã Đà</t>
  </si>
  <si>
    <t>Định Quán</t>
  </si>
  <si>
    <t>Thị trấn Định Quán</t>
  </si>
  <si>
    <t>Xã Phú Tân</t>
  </si>
  <si>
    <t>Xã Phú Lợi</t>
  </si>
  <si>
    <t>Xã Ngọc Định</t>
  </si>
  <si>
    <t>Ngọc Định</t>
  </si>
  <si>
    <t>Xã La Ngà</t>
  </si>
  <si>
    <t>La Ngà</t>
  </si>
  <si>
    <t>Xã Gia Canh</t>
  </si>
  <si>
    <t>Gia Canh</t>
  </si>
  <si>
    <t>Xã Phú Ngọc</t>
  </si>
  <si>
    <t>Phú Ngọc</t>
  </si>
  <si>
    <t>Xã Túc Trưng</t>
  </si>
  <si>
    <t>Túc Trưng</t>
  </si>
  <si>
    <t>Xã Suối Nho</t>
  </si>
  <si>
    <t>Suối Nho</t>
  </si>
  <si>
    <t>Trảng Bom</t>
  </si>
  <si>
    <t>Thị trấn Trảng Bom</t>
  </si>
  <si>
    <t>Xã Cây Gáo</t>
  </si>
  <si>
    <t>Cây Gáo</t>
  </si>
  <si>
    <t>Xã Bàu Hàm</t>
  </si>
  <si>
    <t>Bàu Hàm</t>
  </si>
  <si>
    <t>Xã Sông Thao</t>
  </si>
  <si>
    <t>Sông Thao</t>
  </si>
  <si>
    <t>Xã Sông Trầu</t>
  </si>
  <si>
    <t>Sông Trầu</t>
  </si>
  <si>
    <t>Xã Hố Nai 3</t>
  </si>
  <si>
    <t>Hố Nai 3</t>
  </si>
  <si>
    <t>Xã Tây Hòa</t>
  </si>
  <si>
    <t>Tây Hòa</t>
  </si>
  <si>
    <t>Xã Đồi 61</t>
  </si>
  <si>
    <t>Đồi 61</t>
  </si>
  <si>
    <t>Xã Giang Điền</t>
  </si>
  <si>
    <t>Giang Điền</t>
  </si>
  <si>
    <t>Xã An Viễn</t>
  </si>
  <si>
    <t>An Viễn</t>
  </si>
  <si>
    <t>Xã Gia Tân 1</t>
  </si>
  <si>
    <t>Gia Tân 1</t>
  </si>
  <si>
    <t>Xã Gia Tân 2</t>
  </si>
  <si>
    <t>Gia Tân 2</t>
  </si>
  <si>
    <t>Xã Gia Tân 3</t>
  </si>
  <si>
    <t>Gia Tân 3</t>
  </si>
  <si>
    <t>Xã Gia Kiệm</t>
  </si>
  <si>
    <t>Gia Kiệm</t>
  </si>
  <si>
    <t>Xã Bàu Hàm 2</t>
  </si>
  <si>
    <t>Bàu Hàm 2</t>
  </si>
  <si>
    <t>Xã Lộ 25</t>
  </si>
  <si>
    <t>Lộ 25</t>
  </si>
  <si>
    <t>Xã Xuân Thiện</t>
  </si>
  <si>
    <t>Xuân Thiện</t>
  </si>
  <si>
    <t>Thị trấn Dầu Giây</t>
  </si>
  <si>
    <t>Dầu Giây</t>
  </si>
  <si>
    <t>Xã Sông Nhạn</t>
  </si>
  <si>
    <t>Sông Nhạn</t>
  </si>
  <si>
    <t>Xã Xuân Quế</t>
  </si>
  <si>
    <t>Xuân Quế</t>
  </si>
  <si>
    <t>Xã Xuân Đường</t>
  </si>
  <si>
    <t>Xuân Đường</t>
  </si>
  <si>
    <t>Thị trấn Long Giao</t>
  </si>
  <si>
    <t>Long Giao</t>
  </si>
  <si>
    <t>Xã Thừa Đức</t>
  </si>
  <si>
    <t>Thừa Đức</t>
  </si>
  <si>
    <t>Xã Bảo Bình</t>
  </si>
  <si>
    <t>Bảo Bình</t>
  </si>
  <si>
    <t>Xã Xuân Bảo</t>
  </si>
  <si>
    <t>Xuân Bảo</t>
  </si>
  <si>
    <t>Xã Xuân Tây</t>
  </si>
  <si>
    <t>Xuân Tây</t>
  </si>
  <si>
    <t>Xã Xuân Đông</t>
  </si>
  <si>
    <t>Xuân Đông</t>
  </si>
  <si>
    <t>Xã Sông Ray</t>
  </si>
  <si>
    <t>Sông Ray</t>
  </si>
  <si>
    <t>Xã Lâm San</t>
  </si>
  <si>
    <t>Lâm San</t>
  </si>
  <si>
    <t>Thị trấn Long Thành</t>
  </si>
  <si>
    <t>Xã An Phước</t>
  </si>
  <si>
    <t>Xã Long Đức</t>
  </si>
  <si>
    <t>Long Đức</t>
  </si>
  <si>
    <t>Xã Cẩm Đường</t>
  </si>
  <si>
    <t>Cẩm Đường</t>
  </si>
  <si>
    <t>Xã Long An</t>
  </si>
  <si>
    <t>Long An</t>
  </si>
  <si>
    <t>Thị trấn Gia Ray</t>
  </si>
  <si>
    <t>Gia Ray</t>
  </si>
  <si>
    <t>Xã Xuân Bắc</t>
  </si>
  <si>
    <t>Xuân Bắc</t>
  </si>
  <si>
    <t>Xã Suối Cao</t>
  </si>
  <si>
    <t>Suối Cao</t>
  </si>
  <si>
    <t>Xã Xuân Tâm</t>
  </si>
  <si>
    <t>Xuân Tâm</t>
  </si>
  <si>
    <t>Xã Xuân Hiệp</t>
  </si>
  <si>
    <t>Xuân Hiệp</t>
  </si>
  <si>
    <t>Xã Xuân Định</t>
  </si>
  <si>
    <t>Xuân Định</t>
  </si>
  <si>
    <t>Xã Bảo Hòa</t>
  </si>
  <si>
    <t>Bảo Hòa</t>
  </si>
  <si>
    <t>Xã Lang Minh</t>
  </si>
  <si>
    <t>Lang Minh</t>
  </si>
  <si>
    <t>Nhơn Trạch</t>
  </si>
  <si>
    <t>Xã Phước Thiền</t>
  </si>
  <si>
    <t>Phước Thiền</t>
  </si>
  <si>
    <t>Xã Đại Phước</t>
  </si>
  <si>
    <t>Đại Phước</t>
  </si>
  <si>
    <t>Thị trấn Hiệp Phước</t>
  </si>
  <si>
    <t>Hiệp Phước</t>
  </si>
  <si>
    <t>Xã Phú Hữu</t>
  </si>
  <si>
    <t>Phú Hữu</t>
  </si>
  <si>
    <t>Xã Phú Thạnh</t>
  </si>
  <si>
    <t>Xã Long Thọ</t>
  </si>
  <si>
    <t>Long Thọ</t>
  </si>
  <si>
    <t>Xã Vĩnh Thanh</t>
  </si>
  <si>
    <t>Vĩnh Thanh</t>
  </si>
  <si>
    <t>Xã Phước Khánh</t>
  </si>
  <si>
    <t>Phước Khánh</t>
  </si>
  <si>
    <t>Vũng Tàu</t>
  </si>
  <si>
    <t>Phường Thắng Tam</t>
  </si>
  <si>
    <t>Thắng Tam</t>
  </si>
  <si>
    <t>Phường Thắng Nhì</t>
  </si>
  <si>
    <t>Thắng Nhì</t>
  </si>
  <si>
    <t>Phường Nguyễn An Ninh</t>
  </si>
  <si>
    <t>Nguyễn An Ninh</t>
  </si>
  <si>
    <t>Phường Thắng Nhất</t>
  </si>
  <si>
    <t>Thắng Nhất</t>
  </si>
  <si>
    <t>Phường Rạch Dừa</t>
  </si>
  <si>
    <t>Rạch Dừa</t>
  </si>
  <si>
    <t>Bà Rịa</t>
  </si>
  <si>
    <t>Phường Phước Hưng</t>
  </si>
  <si>
    <t>Phường Phước Nguyên</t>
  </si>
  <si>
    <t>Phước Nguyên</t>
  </si>
  <si>
    <t>Phường Long Toàn</t>
  </si>
  <si>
    <t>Long Toàn</t>
  </si>
  <si>
    <t>Phường Long Tâm</t>
  </si>
  <si>
    <t>Long Tâm</t>
  </si>
  <si>
    <t>Phường Phước Trung</t>
  </si>
  <si>
    <t>Phường Long Hương</t>
  </si>
  <si>
    <t>Long Hương</t>
  </si>
  <si>
    <t>Phường Kim Dinh</t>
  </si>
  <si>
    <t>Kim Dinh</t>
  </si>
  <si>
    <t>Xã Hòa Long</t>
  </si>
  <si>
    <t>Châu Đức</t>
  </si>
  <si>
    <t>Xã Bàu Chinh</t>
  </si>
  <si>
    <t>Bàu Chinh</t>
  </si>
  <si>
    <t>Thị trấn Ngãi Giao</t>
  </si>
  <si>
    <t>Ngãi Giao</t>
  </si>
  <si>
    <t>Xã Bình Ba</t>
  </si>
  <si>
    <t>Bình Ba</t>
  </si>
  <si>
    <t>Xã Suối Nghệ</t>
  </si>
  <si>
    <t>Suối Nghệ</t>
  </si>
  <si>
    <t>Xã Bình Giã</t>
  </si>
  <si>
    <t>Bình Giã</t>
  </si>
  <si>
    <t>Xã Xà Bang</t>
  </si>
  <si>
    <t>Xà Bang</t>
  </si>
  <si>
    <t>Xã Cù Bị</t>
  </si>
  <si>
    <t>Cù Bị</t>
  </si>
  <si>
    <t>Xã Láng Lớn</t>
  </si>
  <si>
    <t>Láng Lớn</t>
  </si>
  <si>
    <t>Xã Suối Rao</t>
  </si>
  <si>
    <t>Suối Rao</t>
  </si>
  <si>
    <t>Xã Đá Bạc</t>
  </si>
  <si>
    <t>Đá Bạc</t>
  </si>
  <si>
    <t>Xuyên Mộc</t>
  </si>
  <si>
    <t>Thị trấn Phước Bửu</t>
  </si>
  <si>
    <t>Phước Bửu</t>
  </si>
  <si>
    <t>Xã Xuyên Mộc</t>
  </si>
  <si>
    <t>Xã Bông Trang</t>
  </si>
  <si>
    <t>Bông Trang</t>
  </si>
  <si>
    <t>Xã Bàu Lâm</t>
  </si>
  <si>
    <t>Bàu Lâm</t>
  </si>
  <si>
    <t>Xã Hòa Hưng</t>
  </si>
  <si>
    <t>Hòa Hưng</t>
  </si>
  <si>
    <t>Xã Bưng Riềng</t>
  </si>
  <si>
    <t>Bưng Riềng</t>
  </si>
  <si>
    <t>Long Đất</t>
  </si>
  <si>
    <t>Thị trấn Long Điền</t>
  </si>
  <si>
    <t>Long Điền</t>
  </si>
  <si>
    <t>Thị trấn Long Hải</t>
  </si>
  <si>
    <t>Xã Phước Tỉnh</t>
  </si>
  <si>
    <t>Phước Tỉnh</t>
  </si>
  <si>
    <t>Thị trấn Đất Đỏ</t>
  </si>
  <si>
    <t>Đất Đỏ</t>
  </si>
  <si>
    <t>Xã Phước Long Thọ</t>
  </si>
  <si>
    <t>Phước Long Thọ</t>
  </si>
  <si>
    <t>Xã Phước Hội</t>
  </si>
  <si>
    <t>Thị trấn Phước Hải</t>
  </si>
  <si>
    <t>Xã Láng Dài</t>
  </si>
  <si>
    <t>Láng Dài</t>
  </si>
  <si>
    <t>Phường Tân Hải</t>
  </si>
  <si>
    <t>Phường Tân Phước</t>
  </si>
  <si>
    <t>Phường Mỹ Xuân</t>
  </si>
  <si>
    <t>Mỹ Xuân</t>
  </si>
  <si>
    <t>Xã Sông Xoài</t>
  </si>
  <si>
    <t>Sông Xoài</t>
  </si>
  <si>
    <t>Phường Hắc Dịch</t>
  </si>
  <si>
    <t>Hắc Dịch</t>
  </si>
  <si>
    <t>Xã Châu Pha</t>
  </si>
  <si>
    <t>Châu Pha</t>
  </si>
  <si>
    <t>Xã Tóc Tiên</t>
  </si>
  <si>
    <t>Tóc Tiên</t>
  </si>
  <si>
    <t>Hồ Chí Minh</t>
  </si>
  <si>
    <t>Phường Đa Kao</t>
  </si>
  <si>
    <t>Đa Kao</t>
  </si>
  <si>
    <t>Phường Bến Nghé</t>
  </si>
  <si>
    <t>Bến Nghé</t>
  </si>
  <si>
    <t>Phường Bến Thành</t>
  </si>
  <si>
    <t>Bến Thành</t>
  </si>
  <si>
    <t>Phường Nguyễn Thái Bình</t>
  </si>
  <si>
    <t>Nguyễn Thái Bình</t>
  </si>
  <si>
    <t>Phường Cầu Ông Lãnh</t>
  </si>
  <si>
    <t>Cầu Ông Lãnh</t>
  </si>
  <si>
    <t>Phường Cô Giang</t>
  </si>
  <si>
    <t>Cô Giang</t>
  </si>
  <si>
    <t>Phường Nguyễn Cư Trinh</t>
  </si>
  <si>
    <t>Nguyễn Cư Trinh</t>
  </si>
  <si>
    <t>Phường Cầu Kho</t>
  </si>
  <si>
    <t>Cầu Kho</t>
  </si>
  <si>
    <t>Phường Thạnh Xuân</t>
  </si>
  <si>
    <t>Thạnh Xuân</t>
  </si>
  <si>
    <t>Phường Thạnh Lộc</t>
  </si>
  <si>
    <t>Thạnh Lộc</t>
  </si>
  <si>
    <t>Phường Thới An</t>
  </si>
  <si>
    <t>Thới An</t>
  </si>
  <si>
    <t>Phường Tân Chánh Hiệp</t>
  </si>
  <si>
    <t>Tân Chánh Hiệp</t>
  </si>
  <si>
    <t>Phường An Phú Đông</t>
  </si>
  <si>
    <t>An Phú Đông</t>
  </si>
  <si>
    <t>Phường Tân Thới Hiệp</t>
  </si>
  <si>
    <t>Tân Thới Hiệp</t>
  </si>
  <si>
    <t>Phường Trung Mỹ Tây</t>
  </si>
  <si>
    <t>Trung Mỹ Tây</t>
  </si>
  <si>
    <t>Phường Tân Hưng Thuận</t>
  </si>
  <si>
    <t>Tân Hưng Thuận</t>
  </si>
  <si>
    <t>Phường Đông Hưng Thuận</t>
  </si>
  <si>
    <t>Đông Hưng Thuận</t>
  </si>
  <si>
    <t>Phường Tân Thới Nhất</t>
  </si>
  <si>
    <t>Tân Thới Nhất</t>
  </si>
  <si>
    <t>Gò Vấp</t>
  </si>
  <si>
    <t>Phường 15</t>
  </si>
  <si>
    <t>15</t>
  </si>
  <si>
    <t>Phường 17</t>
  </si>
  <si>
    <t>17</t>
  </si>
  <si>
    <t>Phường 16</t>
  </si>
  <si>
    <t>16</t>
  </si>
  <si>
    <t>Phường 14</t>
  </si>
  <si>
    <t>14</t>
  </si>
  <si>
    <t>Phường 13</t>
  </si>
  <si>
    <t>13</t>
  </si>
  <si>
    <t>Phường 27</t>
  </si>
  <si>
    <t>27</t>
  </si>
  <si>
    <t>Phường 26</t>
  </si>
  <si>
    <t>26</t>
  </si>
  <si>
    <t>Phường 25</t>
  </si>
  <si>
    <t>25</t>
  </si>
  <si>
    <t>Phường 19</t>
  </si>
  <si>
    <t>19</t>
  </si>
  <si>
    <t>Phường 22</t>
  </si>
  <si>
    <t>22</t>
  </si>
  <si>
    <t>Phường 28</t>
  </si>
  <si>
    <t>28</t>
  </si>
  <si>
    <t>Phường Tân Sơn Nhì</t>
  </si>
  <si>
    <t>Tân Sơn Nhì</t>
  </si>
  <si>
    <t>Phường Tây Thạnh</t>
  </si>
  <si>
    <t>Tây Thạnh</t>
  </si>
  <si>
    <t>Phường Sơn Kỳ</t>
  </si>
  <si>
    <t>Phường Tân Quý</t>
  </si>
  <si>
    <t>Tân Quý</t>
  </si>
  <si>
    <t>Phường Phú Thọ Hòa</t>
  </si>
  <si>
    <t>Phú Thọ Hòa</t>
  </si>
  <si>
    <t>Phường Phú Trung</t>
  </si>
  <si>
    <t>Phường Hòa Thạnh</t>
  </si>
  <si>
    <t>Phường Tân Thới Hòa</t>
  </si>
  <si>
    <t>Tân Thới Hòa</t>
  </si>
  <si>
    <t>Thủ Đức</t>
  </si>
  <si>
    <t>Phường Linh Xuân</t>
  </si>
  <si>
    <t>Linh Xuân</t>
  </si>
  <si>
    <t>Phường Bình Chiểu</t>
  </si>
  <si>
    <t>Bình Chiểu</t>
  </si>
  <si>
    <t>Phường Linh Trung</t>
  </si>
  <si>
    <t>Linh Trung</t>
  </si>
  <si>
    <t>Phường Tam Bình</t>
  </si>
  <si>
    <t>Tam Bình</t>
  </si>
  <si>
    <t>Phường Tam Phú</t>
  </si>
  <si>
    <t>Phường Hiệp Bình Phước</t>
  </si>
  <si>
    <t>Hiệp Bình Phước</t>
  </si>
  <si>
    <t>Phường Hiệp Bình Chánh</t>
  </si>
  <si>
    <t>Hiệp Bình Chánh</t>
  </si>
  <si>
    <t>Phường Linh Chiểu</t>
  </si>
  <si>
    <t>Linh Chiểu</t>
  </si>
  <si>
    <t>Phường Linh Tây</t>
  </si>
  <si>
    <t>Linh Tây</t>
  </si>
  <si>
    <t>Phường Linh Đông</t>
  </si>
  <si>
    <t>Linh Đông</t>
  </si>
  <si>
    <t>Phường Bình Thọ</t>
  </si>
  <si>
    <t>Bình Thọ</t>
  </si>
  <si>
    <t>Phường Trường Thọ</t>
  </si>
  <si>
    <t>Phường Long Thạnh Mỹ</t>
  </si>
  <si>
    <t>Long Thạnh Mỹ</t>
  </si>
  <si>
    <t>Phường Hiệp Phú</t>
  </si>
  <si>
    <t>Hiệp Phú</t>
  </si>
  <si>
    <t>Phường Tăng Nhơn Phú A</t>
  </si>
  <si>
    <t>Tăng Nhơn Phú A</t>
  </si>
  <si>
    <t>Phường Tăng Nhơn Phú B</t>
  </si>
  <si>
    <t>Tăng Nhơn Phú B</t>
  </si>
  <si>
    <t>Phường Phước Long B</t>
  </si>
  <si>
    <t>Phước Long B</t>
  </si>
  <si>
    <t>Phường Phước Long A</t>
  </si>
  <si>
    <t>Phước Long A</t>
  </si>
  <si>
    <t>Phường Trường Thạnh</t>
  </si>
  <si>
    <t>Trường Thạnh</t>
  </si>
  <si>
    <t>Phường Long Trường</t>
  </si>
  <si>
    <t>Long Trường</t>
  </si>
  <si>
    <t>Phường Phú Hữu</t>
  </si>
  <si>
    <t>Phường Thảo Điền</t>
  </si>
  <si>
    <t>Thảo Điền</t>
  </si>
  <si>
    <t>Phường An Khánh</t>
  </si>
  <si>
    <t>Phường Bình Trưng Đông</t>
  </si>
  <si>
    <t>Bình Trưng Đông</t>
  </si>
  <si>
    <t>Phường Bình Trưng Tây</t>
  </si>
  <si>
    <t>Bình Trưng Tây</t>
  </si>
  <si>
    <t>Phường Cát Lái</t>
  </si>
  <si>
    <t>Cát Lái</t>
  </si>
  <si>
    <t>Phường Thạnh Mỹ Lợi</t>
  </si>
  <si>
    <t>Thạnh Mỹ Lợi</t>
  </si>
  <si>
    <t>Phường An Lợi Đông</t>
  </si>
  <si>
    <t>An Lợi Đông</t>
  </si>
  <si>
    <t>Phường Thủ Thiêm</t>
  </si>
  <si>
    <t>Thủ Thiêm</t>
  </si>
  <si>
    <t>Phường Võ Thị Sáu</t>
  </si>
  <si>
    <t>Võ Thị Sáu</t>
  </si>
  <si>
    <t>Phường 18</t>
  </si>
  <si>
    <t>18</t>
  </si>
  <si>
    <t>Phường Rạch Ông</t>
  </si>
  <si>
    <t>Rạch Ông</t>
  </si>
  <si>
    <t>Phường Hưng Phú</t>
  </si>
  <si>
    <t>Hưng Phú</t>
  </si>
  <si>
    <t>Phường Xóm Củi</t>
  </si>
  <si>
    <t>Xóm Củi</t>
  </si>
  <si>
    <t>Phường Bình Hưng Hòa</t>
  </si>
  <si>
    <t>Bình Hưng Hòa</t>
  </si>
  <si>
    <t>Phường Bình Hưng Hòa A</t>
  </si>
  <si>
    <t>Bình Hưng Hòa A</t>
  </si>
  <si>
    <t>Phường Bình Hưng Hòa B</t>
  </si>
  <si>
    <t>Bình Hưng Hòa B</t>
  </si>
  <si>
    <t>Phường Bình Trị Đông</t>
  </si>
  <si>
    <t>Bình Trị Đông</t>
  </si>
  <si>
    <t>Phường Bình Trị Đông A</t>
  </si>
  <si>
    <t>Bình Trị Đông A</t>
  </si>
  <si>
    <t>Phường Bình Trị Đông B</t>
  </si>
  <si>
    <t>Bình Trị Đông B</t>
  </si>
  <si>
    <t>Phường Tân Tạo</t>
  </si>
  <si>
    <t>Tân Tạo</t>
  </si>
  <si>
    <t>Phường Tân Tạo A</t>
  </si>
  <si>
    <t>Tân Tạo A</t>
  </si>
  <si>
    <t>Phường An Lạc A</t>
  </si>
  <si>
    <t>An Lạc A</t>
  </si>
  <si>
    <t>Phường Tân Thuận Đông</t>
  </si>
  <si>
    <t>Tân Thuận Đông</t>
  </si>
  <si>
    <t>Phường Tân Thuận Tây</t>
  </si>
  <si>
    <t>Tân Thuận Tây</t>
  </si>
  <si>
    <t>Phường Tân Kiểng</t>
  </si>
  <si>
    <t>Tân Kiểng</t>
  </si>
  <si>
    <t>Phường Tân Quy</t>
  </si>
  <si>
    <t>Tân Quy</t>
  </si>
  <si>
    <t>Phường Phú Thuận</t>
  </si>
  <si>
    <t>Củ Chi</t>
  </si>
  <si>
    <t>Thị trấn Củ Chi</t>
  </si>
  <si>
    <t>Xã Phú Mỹ Hưng</t>
  </si>
  <si>
    <t>Phú Mỹ Hưng</t>
  </si>
  <si>
    <t>Xã Trung Lập Thượng</t>
  </si>
  <si>
    <t>Trung Lập Thượng</t>
  </si>
  <si>
    <t>Xã An Nhơn Tây</t>
  </si>
  <si>
    <t>An Nhơn Tây</t>
  </si>
  <si>
    <t>Xã Nhuận Đức</t>
  </si>
  <si>
    <t>Nhuận Đức</t>
  </si>
  <si>
    <t>Xã Phạm Văn Cội</t>
  </si>
  <si>
    <t>Phạm Văn Cội</t>
  </si>
  <si>
    <t>Xã Phú Hòa Đông</t>
  </si>
  <si>
    <t>Phú Hòa Đông</t>
  </si>
  <si>
    <t>Xã Trung Lập Hạ</t>
  </si>
  <si>
    <t>Trung Lập Hạ</t>
  </si>
  <si>
    <t>Xã Tân An Hội</t>
  </si>
  <si>
    <t>Tân An Hội</t>
  </si>
  <si>
    <t>Xã Phước Vĩnh An</t>
  </si>
  <si>
    <t>Phước Vĩnh An</t>
  </si>
  <si>
    <t>Xã Thái Mỹ</t>
  </si>
  <si>
    <t>Thái Mỹ</t>
  </si>
  <si>
    <t>Xã Tân Thạnh Tây</t>
  </si>
  <si>
    <t>Tân Thạnh Tây</t>
  </si>
  <si>
    <t>Xã Tân Thạnh Đông</t>
  </si>
  <si>
    <t>Tân Thạnh Đông</t>
  </si>
  <si>
    <t>Xã Tân Phú Trung</t>
  </si>
  <si>
    <t>Tân Phú Trung</t>
  </si>
  <si>
    <t>Xã Tân Thông Hội</t>
  </si>
  <si>
    <t>Tân Thông Hội</t>
  </si>
  <si>
    <t>Hóc Môn</t>
  </si>
  <si>
    <t>Thị trấn Hóc Môn</t>
  </si>
  <si>
    <t>Xã Nhị Bình</t>
  </si>
  <si>
    <t>Nhị Bình</t>
  </si>
  <si>
    <t>Xã Đông Thạnh</t>
  </si>
  <si>
    <t>Đông Thạnh</t>
  </si>
  <si>
    <t>Xã Tân Thới Nhì</t>
  </si>
  <si>
    <t>Tân Thới Nhì</t>
  </si>
  <si>
    <t>Xã Thới Tam Thôn</t>
  </si>
  <si>
    <t>Thới Tam Thôn</t>
  </si>
  <si>
    <t>Xã Xuân Thới Sơn</t>
  </si>
  <si>
    <t>Xuân Thới Sơn</t>
  </si>
  <si>
    <t>Xã Xuân Thới Đông</t>
  </si>
  <si>
    <t>Xuân Thới Đông</t>
  </si>
  <si>
    <t>Xã Trung Chánh</t>
  </si>
  <si>
    <t>Trung Chánh</t>
  </si>
  <si>
    <t>Xã Xuân Thới Thượng</t>
  </si>
  <si>
    <t>Xuân Thới Thượng</t>
  </si>
  <si>
    <t>Xã Bà Điểm</t>
  </si>
  <si>
    <t>Bà Điểm</t>
  </si>
  <si>
    <t>Thị trấn Tân Túc</t>
  </si>
  <si>
    <t>Tân Túc</t>
  </si>
  <si>
    <t>Xã Phạm Văn Hai</t>
  </si>
  <si>
    <t>Phạm Văn Hai</t>
  </si>
  <si>
    <t>Xã Vĩnh Lộc A</t>
  </si>
  <si>
    <t>Vĩnh Lộc A</t>
  </si>
  <si>
    <t>Xã Vĩnh Lộc B</t>
  </si>
  <si>
    <t>Vĩnh Lộc B</t>
  </si>
  <si>
    <t>Xã Lê Minh Xuân</t>
  </si>
  <si>
    <t>Lê Minh Xuân</t>
  </si>
  <si>
    <t>Xã Tân Nhựt</t>
  </si>
  <si>
    <t>Tân Nhựt</t>
  </si>
  <si>
    <t>Xã Tân Kiên</t>
  </si>
  <si>
    <t>Tân Kiên</t>
  </si>
  <si>
    <t>Xã Bình Hưng</t>
  </si>
  <si>
    <t>Xã An Phú Tây</t>
  </si>
  <si>
    <t>An Phú Tây</t>
  </si>
  <si>
    <t>Xã Đa Phước</t>
  </si>
  <si>
    <t>Đa Phước</t>
  </si>
  <si>
    <t>Xã Tân Quý Tây</t>
  </si>
  <si>
    <t>Tân Quý Tây</t>
  </si>
  <si>
    <t>Nhà Bè</t>
  </si>
  <si>
    <t>Thị trấn Nhà Bè</t>
  </si>
  <si>
    <t>Xã Phước Kiển</t>
  </si>
  <si>
    <t>Phước Kiển</t>
  </si>
  <si>
    <t>Xã Nhơn Đức</t>
  </si>
  <si>
    <t>Nhơn Đức</t>
  </si>
  <si>
    <t>Xã Long Thới</t>
  </si>
  <si>
    <t>Long Thới</t>
  </si>
  <si>
    <t>Xã Hiệp Phước</t>
  </si>
  <si>
    <t>Cần Giờ</t>
  </si>
  <si>
    <t>Thị trấn Cần Thạnh</t>
  </si>
  <si>
    <t>Cần Thạnh</t>
  </si>
  <si>
    <t>Xã Bình Khánh</t>
  </si>
  <si>
    <t>Bình Khánh</t>
  </si>
  <si>
    <t>Xã Tam Thôn Hiệp</t>
  </si>
  <si>
    <t>Tam Thôn Hiệp</t>
  </si>
  <si>
    <t>Xã An Thới Đông</t>
  </si>
  <si>
    <t>An Thới Đông</t>
  </si>
  <si>
    <t>Xã Thạnh An</t>
  </si>
  <si>
    <t>Thạnh An</t>
  </si>
  <si>
    <t>Xã Lý Nhơn</t>
  </si>
  <si>
    <t>Lý Nhơn</t>
  </si>
  <si>
    <t>Phường Tân Khánh</t>
  </si>
  <si>
    <t>Xã Hướng Thọ Phú</t>
  </si>
  <si>
    <t>Hướng Thọ Phú</t>
  </si>
  <si>
    <t>Xã Nhơn Thạnh Trung</t>
  </si>
  <si>
    <t>Nhơn Thạnh Trung</t>
  </si>
  <si>
    <t>Xã Lợi Bình Nhơn</t>
  </si>
  <si>
    <t>Lợi Bình Nhơn</t>
  </si>
  <si>
    <t>Xã Bình Tâm</t>
  </si>
  <si>
    <t>Bình Tâm</t>
  </si>
  <si>
    <t>Phường Khánh Hậu</t>
  </si>
  <si>
    <t>Khánh Hậu</t>
  </si>
  <si>
    <t>Xã An Vĩnh Ngãi</t>
  </si>
  <si>
    <t>An Vĩnh Ngãi</t>
  </si>
  <si>
    <t>Kiến Tường</t>
  </si>
  <si>
    <t>Xã Thạnh Trị</t>
  </si>
  <si>
    <t>Thạnh Trị</t>
  </si>
  <si>
    <t>Xã Tuyên Thạnh</t>
  </si>
  <si>
    <t>Tuyên Thạnh</t>
  </si>
  <si>
    <t>Xã Thạnh Hưng</t>
  </si>
  <si>
    <t>Thạnh Hưng</t>
  </si>
  <si>
    <t>Thị trấn Tân Hưng</t>
  </si>
  <si>
    <t>Xã Hưng Hà</t>
  </si>
  <si>
    <t>Xã Hưng Điền B</t>
  </si>
  <si>
    <t>Hưng Điền B</t>
  </si>
  <si>
    <t>Xã Hưng Điền</t>
  </si>
  <si>
    <t>Hưng Điền</t>
  </si>
  <si>
    <t>Xã Hưng Thạnh</t>
  </si>
  <si>
    <t>Hưng Thạnh</t>
  </si>
  <si>
    <t>Xã Vĩnh Châu B</t>
  </si>
  <si>
    <t>Vĩnh Châu B</t>
  </si>
  <si>
    <t>Xã Vĩnh Đại</t>
  </si>
  <si>
    <t>Vĩnh Đại</t>
  </si>
  <si>
    <t>Xã Vĩnh Châu A</t>
  </si>
  <si>
    <t>Vĩnh Châu A</t>
  </si>
  <si>
    <t>Xã Vĩnh Bửu</t>
  </si>
  <si>
    <t>Vĩnh Bửu</t>
  </si>
  <si>
    <t>Thị trấn Vĩnh Hưng</t>
  </si>
  <si>
    <t>Xã Hưng Điền A</t>
  </si>
  <si>
    <t>Hưng Điền A</t>
  </si>
  <si>
    <t>Xã Khánh Hưng</t>
  </si>
  <si>
    <t>Khánh Hưng</t>
  </si>
  <si>
    <t>Xã Thái Trị</t>
  </si>
  <si>
    <t>Thái Trị</t>
  </si>
  <si>
    <t>Xã Vĩnh Trị</t>
  </si>
  <si>
    <t>Vĩnh Trị</t>
  </si>
  <si>
    <t>Xã Thái Bình Trung</t>
  </si>
  <si>
    <t>Thái Bình Trung</t>
  </si>
  <si>
    <t>Xã Vĩnh Bình</t>
  </si>
  <si>
    <t>Vĩnh Bình</t>
  </si>
  <si>
    <t>Xã Tuyên Bình</t>
  </si>
  <si>
    <t>Tuyên Bình</t>
  </si>
  <si>
    <t>Xã Tuyên Bình Tây</t>
  </si>
  <si>
    <t>Tuyên Bình Tây</t>
  </si>
  <si>
    <t>Mộc Hóa</t>
  </si>
  <si>
    <t>Xã Bình Hòa Tây</t>
  </si>
  <si>
    <t>Bình Hòa Tây</t>
  </si>
  <si>
    <t>Xã Bình Hòa Trung</t>
  </si>
  <si>
    <t>Bình Hòa Trung</t>
  </si>
  <si>
    <t>Xã Bình Hòa Đông</t>
  </si>
  <si>
    <t>Bình Hòa Đông</t>
  </si>
  <si>
    <t>Thị trấn Bình Phong Thạnh</t>
  </si>
  <si>
    <t>Bình Phong Thạnh</t>
  </si>
  <si>
    <t>Thị trấn Tân Thạnh</t>
  </si>
  <si>
    <t>Xã Bắc Hòa</t>
  </si>
  <si>
    <t>Bắc Hòa</t>
  </si>
  <si>
    <t>Xã Hậu Thạnh Tây</t>
  </si>
  <si>
    <t>Hậu Thạnh Tây</t>
  </si>
  <si>
    <t>Xã Nhơn Hòa Lập</t>
  </si>
  <si>
    <t>Nhơn Hòa Lập</t>
  </si>
  <si>
    <t>Xã Hậu Thạnh Đông</t>
  </si>
  <si>
    <t>Hậu Thạnh Đông</t>
  </si>
  <si>
    <t>Xã Nhơn Hòa</t>
  </si>
  <si>
    <t>Xã Kiến Bình</t>
  </si>
  <si>
    <t>Kiến Bình</t>
  </si>
  <si>
    <t>Xã Nhơn Ninh</t>
  </si>
  <si>
    <t>Nhơn Ninh</t>
  </si>
  <si>
    <t>Thạnh Hóa</t>
  </si>
  <si>
    <t>Thị trấn Thạnh Hóa</t>
  </si>
  <si>
    <t>Xã Thuận Bình</t>
  </si>
  <si>
    <t>Thuận Bình</t>
  </si>
  <si>
    <t>Xã Thạnh Phước</t>
  </si>
  <si>
    <t>Xã Thuận Nghĩa Hòa</t>
  </si>
  <si>
    <t>Thuận Nghĩa Hòa</t>
  </si>
  <si>
    <t>Xã Thủy Đông</t>
  </si>
  <si>
    <t>Thủy Đông</t>
  </si>
  <si>
    <t>Xã Thủy Tây</t>
  </si>
  <si>
    <t>Thủy Tây</t>
  </si>
  <si>
    <t>Xã Tân Tây</t>
  </si>
  <si>
    <t>Tân Tây</t>
  </si>
  <si>
    <t>Đức Huệ</t>
  </si>
  <si>
    <t>Thị trấn Đông Thành</t>
  </si>
  <si>
    <t>Xã Mỹ Quý Đông</t>
  </si>
  <si>
    <t>Mỹ Quý Đông</t>
  </si>
  <si>
    <t>Xã Mỹ Thạnh Bắc</t>
  </si>
  <si>
    <t>Mỹ Thạnh Bắc</t>
  </si>
  <si>
    <t>Xã Mỹ Quý Tây</t>
  </si>
  <si>
    <t>Mỹ Quý Tây</t>
  </si>
  <si>
    <t>Xã Mỹ Thạnh Tây</t>
  </si>
  <si>
    <t>Mỹ Thạnh Tây</t>
  </si>
  <si>
    <t>Xã Mỹ Thạnh Đông</t>
  </si>
  <si>
    <t>Mỹ Thạnh Đông</t>
  </si>
  <si>
    <t>Xã Bình Hòa Bắc</t>
  </si>
  <si>
    <t>Bình Hòa Bắc</t>
  </si>
  <si>
    <t>Xã Bình Hòa Hưng</t>
  </si>
  <si>
    <t>Bình Hòa Hưng</t>
  </si>
  <si>
    <t>Xã Bình Hòa Nam</t>
  </si>
  <si>
    <t>Bình Hòa Nam</t>
  </si>
  <si>
    <t>Xã Mỹ Bình</t>
  </si>
  <si>
    <t>Thị trấn Hậu Nghĩa</t>
  </si>
  <si>
    <t>Hậu Nghĩa</t>
  </si>
  <si>
    <t>Thị trấn Hiệp Hòa</t>
  </si>
  <si>
    <t>Thị trấn Đức Hòa</t>
  </si>
  <si>
    <t>Xã Lộc Giang</t>
  </si>
  <si>
    <t>Lộc Giang</t>
  </si>
  <si>
    <t>Xã Đức Lập Thượng</t>
  </si>
  <si>
    <t>Đức Lập Thượng</t>
  </si>
  <si>
    <t>Xã Đức Lập Hạ</t>
  </si>
  <si>
    <t>Đức Lập Hạ</t>
  </si>
  <si>
    <t>Xã Mỹ Hạnh Bắc</t>
  </si>
  <si>
    <t>Mỹ Hạnh Bắc</t>
  </si>
  <si>
    <t>Xã Đức Hòa Thượng</t>
  </si>
  <si>
    <t>Đức Hòa Thượng</t>
  </si>
  <si>
    <t>Xã Hòa Khánh Tây</t>
  </si>
  <si>
    <t>Hòa Khánh Tây</t>
  </si>
  <si>
    <t>Xã Hòa Khánh Đông</t>
  </si>
  <si>
    <t>Hòa Khánh Đông</t>
  </si>
  <si>
    <t>Xã Mỹ Hạnh Nam</t>
  </si>
  <si>
    <t>Mỹ Hạnh Nam</t>
  </si>
  <si>
    <t>Xã Hòa Khánh Nam</t>
  </si>
  <si>
    <t>Xã Đức Hòa Đông</t>
  </si>
  <si>
    <t>Đức Hòa Đông</t>
  </si>
  <si>
    <t>Xã Đức Hòa Hạ</t>
  </si>
  <si>
    <t>Đức Hòa Hạ</t>
  </si>
  <si>
    <t>Xã Hựu Thạnh</t>
  </si>
  <si>
    <t>Hựu Thạnh</t>
  </si>
  <si>
    <t>Bến Lức</t>
  </si>
  <si>
    <t>Thị trấn Bến Lức</t>
  </si>
  <si>
    <t>Xã Thạnh Lợi</t>
  </si>
  <si>
    <t>Thạnh Lợi</t>
  </si>
  <si>
    <t>Xã Lương Bình</t>
  </si>
  <si>
    <t>Lương Bình</t>
  </si>
  <si>
    <t>Xã Thạnh Hòa</t>
  </si>
  <si>
    <t>Thạnh Hòa</t>
  </si>
  <si>
    <t>Xã Lương Hòa</t>
  </si>
  <si>
    <t>Lương Hòa</t>
  </si>
  <si>
    <t>Xã Tân Bửu</t>
  </si>
  <si>
    <t>Tân Bửu</t>
  </si>
  <si>
    <t>Xã Bình Đức</t>
  </si>
  <si>
    <t>Bình Đức</t>
  </si>
  <si>
    <t>Xã Phước Lợi</t>
  </si>
  <si>
    <t>Phước Lợi</t>
  </si>
  <si>
    <t>Xã Nhựt Chánh</t>
  </si>
  <si>
    <t>Nhựt Chánh</t>
  </si>
  <si>
    <t>Thủ Thừa</t>
  </si>
  <si>
    <t>Thị trấn Thủ Thừa</t>
  </si>
  <si>
    <t>Xã Long Thạnh</t>
  </si>
  <si>
    <t>Long Thạnh</t>
  </si>
  <si>
    <t>Xã Mỹ Lạc</t>
  </si>
  <si>
    <t>Mỹ Lạc</t>
  </si>
  <si>
    <t>Xã Nhị Thành</t>
  </si>
  <si>
    <t>Nhị Thành</t>
  </si>
  <si>
    <t>Xã Mỹ Phú</t>
  </si>
  <si>
    <t>Mỹ Phú</t>
  </si>
  <si>
    <t>Tân Trụ</t>
  </si>
  <si>
    <t>Thị trấn Tân Trụ</t>
  </si>
  <si>
    <t>Xã Quê Mỹ Thạnh</t>
  </si>
  <si>
    <t>Quê Mỹ Thạnh</t>
  </si>
  <si>
    <t>Xã Lạc Tấn</t>
  </si>
  <si>
    <t>Lạc Tấn</t>
  </si>
  <si>
    <t>Xã Bình Trinh Đông</t>
  </si>
  <si>
    <t>Bình Trinh Đông</t>
  </si>
  <si>
    <t>Xã Tân Phước Tây</t>
  </si>
  <si>
    <t>Tân Phước Tây</t>
  </si>
  <si>
    <t>Xã Bình Lãng</t>
  </si>
  <si>
    <t>Bình Lãng</t>
  </si>
  <si>
    <t>Xã Bình Tịnh</t>
  </si>
  <si>
    <t>Bình Tịnh</t>
  </si>
  <si>
    <t>Xã Nhựt Ninh</t>
  </si>
  <si>
    <t>Nhựt Ninh</t>
  </si>
  <si>
    <t>Cần Đước</t>
  </si>
  <si>
    <t>Thị trấn Cần Đước</t>
  </si>
  <si>
    <t>Xã Long Trạch</t>
  </si>
  <si>
    <t>Long Trạch</t>
  </si>
  <si>
    <t>Xã Long Khê</t>
  </si>
  <si>
    <t>Long Khê</t>
  </si>
  <si>
    <t>Xã Long Định</t>
  </si>
  <si>
    <t>Long Định</t>
  </si>
  <si>
    <t>Xã Phước Vân</t>
  </si>
  <si>
    <t>Phước Vân</t>
  </si>
  <si>
    <t>Xã Long Cang</t>
  </si>
  <si>
    <t>Long Cang</t>
  </si>
  <si>
    <t>Xã Mỹ Lệ</t>
  </si>
  <si>
    <t>Mỹ Lệ</t>
  </si>
  <si>
    <t>Xã Tân Lân</t>
  </si>
  <si>
    <t>Tân Lân</t>
  </si>
  <si>
    <t>Xã Phước Tuy</t>
  </si>
  <si>
    <t>Phước Tuy</t>
  </si>
  <si>
    <t>Xã Long Hựu Đông</t>
  </si>
  <si>
    <t>Long Hựu Đông</t>
  </si>
  <si>
    <t>Xã Tân Ân</t>
  </si>
  <si>
    <t>Tân Ân</t>
  </si>
  <si>
    <t>Xã Long Hựu Tây</t>
  </si>
  <si>
    <t>Long Hựu Tây</t>
  </si>
  <si>
    <t>Xã Tân Chánh</t>
  </si>
  <si>
    <t>Tân Chánh</t>
  </si>
  <si>
    <t>Cần Giuộc</t>
  </si>
  <si>
    <t>Thị trấn Cần Giuộc</t>
  </si>
  <si>
    <t>Xã Phước Lý</t>
  </si>
  <si>
    <t>Phước Lý</t>
  </si>
  <si>
    <t>Xã Long Hậu</t>
  </si>
  <si>
    <t>Long Hậu</t>
  </si>
  <si>
    <t>Xã Phước Lại</t>
  </si>
  <si>
    <t>Phước Lại</t>
  </si>
  <si>
    <t>Xã Phước Lâm</t>
  </si>
  <si>
    <t>Phước Lâm</t>
  </si>
  <si>
    <t>Xã Thuận Thành</t>
  </si>
  <si>
    <t>Xã Phước Vĩnh Tây</t>
  </si>
  <si>
    <t>Phước Vĩnh Tây</t>
  </si>
  <si>
    <t>Xã Phước Vĩnh Đông</t>
  </si>
  <si>
    <t>Phước Vĩnh Đông</t>
  </si>
  <si>
    <t>Xã Long Phụng</t>
  </si>
  <si>
    <t>Long Phụng</t>
  </si>
  <si>
    <t>Xã Tân Tập</t>
  </si>
  <si>
    <t>Tân Tập</t>
  </si>
  <si>
    <t>Thị trấn Tầm Vu</t>
  </si>
  <si>
    <t>Tầm Vu</t>
  </si>
  <si>
    <t>Xã Bình Quới</t>
  </si>
  <si>
    <t>Bình Quới</t>
  </si>
  <si>
    <t>Xã Phú Ngãi Trị</t>
  </si>
  <si>
    <t>Phú Ngãi Trị</t>
  </si>
  <si>
    <t>Xã Vĩnh Công</t>
  </si>
  <si>
    <t>Vĩnh Công</t>
  </si>
  <si>
    <t>Xã Thuận Mỹ</t>
  </si>
  <si>
    <t>Thuận Mỹ</t>
  </si>
  <si>
    <t>Xã Phước Tân Hưng</t>
  </si>
  <si>
    <t>Phước Tân Hưng</t>
  </si>
  <si>
    <t>Xã Thanh Phú Long</t>
  </si>
  <si>
    <t>Thanh Phú Long</t>
  </si>
  <si>
    <t>Xã Dương Xuân Hội</t>
  </si>
  <si>
    <t>Dương Xuân Hội</t>
  </si>
  <si>
    <t>Xã An Lục Long</t>
  </si>
  <si>
    <t>An Lục Long</t>
  </si>
  <si>
    <t>Xã Long Trì</t>
  </si>
  <si>
    <t>Long Trì</t>
  </si>
  <si>
    <t>Xã Thanh Vĩnh Đông</t>
  </si>
  <si>
    <t>Thanh Vĩnh Đông</t>
  </si>
  <si>
    <t>Tiền Giang</t>
  </si>
  <si>
    <t>Mỹ Tho</t>
  </si>
  <si>
    <t>Xã Đạo Thạnh</t>
  </si>
  <si>
    <t>Đạo Thạnh</t>
  </si>
  <si>
    <t>Xã Tân Mỹ Chánh</t>
  </si>
  <si>
    <t>Tân Mỹ Chánh</t>
  </si>
  <si>
    <t>Xã Thới Sơn</t>
  </si>
  <si>
    <t>Thới Sơn</t>
  </si>
  <si>
    <t>Gò Công</t>
  </si>
  <si>
    <t>Phường Long Hưng</t>
  </si>
  <si>
    <t>Phường Long Thuận</t>
  </si>
  <si>
    <t>Phường Long Chánh</t>
  </si>
  <si>
    <t>Long Chánh</t>
  </si>
  <si>
    <t>Phường Long Hòa</t>
  </si>
  <si>
    <t>Xã Bình Xuân</t>
  </si>
  <si>
    <t>Bình Xuân</t>
  </si>
  <si>
    <t>Cai Lậy</t>
  </si>
  <si>
    <t>Xã Mỹ Phước Tây</t>
  </si>
  <si>
    <t>Mỹ Phước Tây</t>
  </si>
  <si>
    <t>Xã Mỹ Hạnh Đông</t>
  </si>
  <si>
    <t>Mỹ Hạnh Đông</t>
  </si>
  <si>
    <t>Xã Mỹ Hạnh Trung</t>
  </si>
  <si>
    <t>Mỹ Hạnh Trung</t>
  </si>
  <si>
    <t>Phường Nhị Mỹ</t>
  </si>
  <si>
    <t>Nhị Mỹ</t>
  </si>
  <si>
    <t>Xã Nhị Quý</t>
  </si>
  <si>
    <t>Nhị Quý</t>
  </si>
  <si>
    <t>Xã Phú Quý</t>
  </si>
  <si>
    <t>Phú Quý</t>
  </si>
  <si>
    <t>Thị trấn Mỹ Phước</t>
  </si>
  <si>
    <t>Xã Tân Hòa Đông</t>
  </si>
  <si>
    <t>Tân Hòa Đông</t>
  </si>
  <si>
    <t>Xã Thạnh Mỹ</t>
  </si>
  <si>
    <t>Xã Tân Hòa Thành</t>
  </si>
  <si>
    <t>Tân Hòa Thành</t>
  </si>
  <si>
    <t>Xã Tân Lập 1</t>
  </si>
  <si>
    <t>Tân Lập 1</t>
  </si>
  <si>
    <t>Xã Tân Hòa Tây</t>
  </si>
  <si>
    <t>Tân Hòa Tây</t>
  </si>
  <si>
    <t>Xã Tân Lập 2</t>
  </si>
  <si>
    <t>Tân Lập 2</t>
  </si>
  <si>
    <t>Xã Phước Lập</t>
  </si>
  <si>
    <t>Phước Lập</t>
  </si>
  <si>
    <t>Cái Bè</t>
  </si>
  <si>
    <t>Thị trấn Cái Bè</t>
  </si>
  <si>
    <t>Xã Hậu Mỹ Bắc B</t>
  </si>
  <si>
    <t>Hậu Mỹ Bắc B</t>
  </si>
  <si>
    <t>Xã Hậu Mỹ Bắc A</t>
  </si>
  <si>
    <t>Hậu Mỹ Bắc A</t>
  </si>
  <si>
    <t>Xã Hậu Mỹ Trinh</t>
  </si>
  <si>
    <t>Hậu Mỹ Trinh</t>
  </si>
  <si>
    <t>Xã Hậu Mỹ Phú</t>
  </si>
  <si>
    <t>Hậu Mỹ Phú</t>
  </si>
  <si>
    <t>Xã Mỹ Lợi B</t>
  </si>
  <si>
    <t>Mỹ Lợi B</t>
  </si>
  <si>
    <t>Xã Thiện Trung</t>
  </si>
  <si>
    <t>Thiện Trung</t>
  </si>
  <si>
    <t>Xã Mỹ Hội</t>
  </si>
  <si>
    <t>Mỹ Hội</t>
  </si>
  <si>
    <t>Xã Mỹ Lợi A</t>
  </si>
  <si>
    <t>Mỹ Lợi A</t>
  </si>
  <si>
    <t>Xã Thiện Trí</t>
  </si>
  <si>
    <t>Thiện Trí</t>
  </si>
  <si>
    <t>Xã Mỹ Đức Đông</t>
  </si>
  <si>
    <t>Mỹ Đức Đông</t>
  </si>
  <si>
    <t>Xã Mỹ Đức Tây</t>
  </si>
  <si>
    <t>Mỹ Đức Tây</t>
  </si>
  <si>
    <t>Xã Đông Hòa Hiệp</t>
  </si>
  <si>
    <t>Đông Hòa Hiệp</t>
  </si>
  <si>
    <t>Xã An Thái Đông</t>
  </si>
  <si>
    <t>An Thái Đông</t>
  </si>
  <si>
    <t>Xã An Thái Trung</t>
  </si>
  <si>
    <t>An Thái Trung</t>
  </si>
  <si>
    <t>Xã An Hữu</t>
  </si>
  <si>
    <t>An Hữu</t>
  </si>
  <si>
    <t>Xã Thạnh Lộc</t>
  </si>
  <si>
    <t>Xã Mỹ Thành Bắc</t>
  </si>
  <si>
    <t>Mỹ Thành Bắc</t>
  </si>
  <si>
    <t>Xã Mỹ Thành Nam</t>
  </si>
  <si>
    <t>Mỹ Thành Nam</t>
  </si>
  <si>
    <t>Thị trấn Bình Phú</t>
  </si>
  <si>
    <t>Xã Long Tiên</t>
  </si>
  <si>
    <t>Long Tiên</t>
  </si>
  <si>
    <t>Xã Hiệp Đức</t>
  </si>
  <si>
    <t>Xã Long Trung</t>
  </si>
  <si>
    <t>Long Trung</t>
  </si>
  <si>
    <t>Xã Hội Xuân</t>
  </si>
  <si>
    <t>Hội Xuân</t>
  </si>
  <si>
    <t>Xã Tam Bình</t>
  </si>
  <si>
    <t>Thị trấn Tân Hiệp</t>
  </si>
  <si>
    <t>Xã Tân Hội Đông</t>
  </si>
  <si>
    <t>Tân Hội Đông</t>
  </si>
  <si>
    <t>Xã Tân Lý Đông</t>
  </si>
  <si>
    <t>Tân Lý Đông</t>
  </si>
  <si>
    <t>Xã Thân Cửu Nghĩa</t>
  </si>
  <si>
    <t>Thân Cửu Nghĩa</t>
  </si>
  <si>
    <t>Xã Điềm Hy</t>
  </si>
  <si>
    <t>Điềm Hy</t>
  </si>
  <si>
    <t>Xã Bình Trưng</t>
  </si>
  <si>
    <t>Bình Trưng</t>
  </si>
  <si>
    <t>Xã Bàn Long</t>
  </si>
  <si>
    <t>Bàn Long</t>
  </si>
  <si>
    <t>Xã Song Thuận</t>
  </si>
  <si>
    <t>Song Thuận</t>
  </si>
  <si>
    <t>Xã Phú Phong</t>
  </si>
  <si>
    <t>Chợ Gạo</t>
  </si>
  <si>
    <t>Thị trấn Chợ Gạo</t>
  </si>
  <si>
    <t>Xã Hòa Tịnh</t>
  </si>
  <si>
    <t>Hòa Tịnh</t>
  </si>
  <si>
    <t>Xã Mỹ Tịnh An</t>
  </si>
  <si>
    <t>Mỹ Tịnh An</t>
  </si>
  <si>
    <t>Xã Tân Bình Thạnh</t>
  </si>
  <si>
    <t>Tân Bình Thạnh</t>
  </si>
  <si>
    <t>Xã Phú Kiết</t>
  </si>
  <si>
    <t>Phú Kiết</t>
  </si>
  <si>
    <t>Xã Lương Hòa Lạc</t>
  </si>
  <si>
    <t>Lương Hòa Lạc</t>
  </si>
  <si>
    <t>Xã Quơn Long</t>
  </si>
  <si>
    <t>Quơn Long</t>
  </si>
  <si>
    <t>Xã Bình Phục Nhứt</t>
  </si>
  <si>
    <t>Bình Phục Nhứt</t>
  </si>
  <si>
    <t>Xã Đăng Hưng Phước</t>
  </si>
  <si>
    <t>Đăng Hưng Phước</t>
  </si>
  <si>
    <t>Xã Tân Thuận Bình</t>
  </si>
  <si>
    <t>Tân Thuận Bình</t>
  </si>
  <si>
    <t>Xã Song Bình</t>
  </si>
  <si>
    <t>Song Bình</t>
  </si>
  <si>
    <t>Xã Bình Phan</t>
  </si>
  <si>
    <t>Bình Phan</t>
  </si>
  <si>
    <t>Xã Long Bình Điền</t>
  </si>
  <si>
    <t>Long Bình Điền</t>
  </si>
  <si>
    <t>Xã An Thạnh Thủy</t>
  </si>
  <si>
    <t>An Thạnh Thủy</t>
  </si>
  <si>
    <t>Xã Hòa Định</t>
  </si>
  <si>
    <t>Hòa Định</t>
  </si>
  <si>
    <t>Xã Bình Ninh</t>
  </si>
  <si>
    <t>Bình Ninh</t>
  </si>
  <si>
    <t>Gò Công Tây</t>
  </si>
  <si>
    <t>Thị trấn Vĩnh Bình</t>
  </si>
  <si>
    <t>Xã Đồng Thạnh</t>
  </si>
  <si>
    <t>Đồng Thạnh</t>
  </si>
  <si>
    <t>Xã Bình Nhì</t>
  </si>
  <si>
    <t>Bình Nhì</t>
  </si>
  <si>
    <t>Xã Yên Luông</t>
  </si>
  <si>
    <t>Yên Luông</t>
  </si>
  <si>
    <t>Xã Thạnh Nhựt</t>
  </si>
  <si>
    <t>Thạnh Nhựt</t>
  </si>
  <si>
    <t>Xã Vĩnh Hựu</t>
  </si>
  <si>
    <t>Vĩnh Hựu</t>
  </si>
  <si>
    <t>Gò Công Đông</t>
  </si>
  <si>
    <t>Thị trấn Tân Hòa</t>
  </si>
  <si>
    <t>Xã Tăng Hòa</t>
  </si>
  <si>
    <t>Tăng Hòa</t>
  </si>
  <si>
    <t>Xã Gia Thuận</t>
  </si>
  <si>
    <t>Gia Thuận</t>
  </si>
  <si>
    <t>Thị trấn Vàm Láng</t>
  </si>
  <si>
    <t>Vàm Láng</t>
  </si>
  <si>
    <t>Xã Kiểng Phước</t>
  </si>
  <si>
    <t>Kiểng Phước</t>
  </si>
  <si>
    <t>Xã Bình Ân</t>
  </si>
  <si>
    <t>Bình Ân</t>
  </si>
  <si>
    <t>Xã Tân Điền</t>
  </si>
  <si>
    <t>Tân Điền</t>
  </si>
  <si>
    <t>Xã Bình Nghị</t>
  </si>
  <si>
    <t>Bình Nghị</t>
  </si>
  <si>
    <t>Tân Phú Đông</t>
  </si>
  <si>
    <t>Xã Tân Thới</t>
  </si>
  <si>
    <t>Tân Thới</t>
  </si>
  <si>
    <t>Xã Tân Thạnh</t>
  </si>
  <si>
    <t>Bến Tre</t>
  </si>
  <si>
    <t>Phường Phú Khương</t>
  </si>
  <si>
    <t>Phú Khương</t>
  </si>
  <si>
    <t>Phường An Hội</t>
  </si>
  <si>
    <t>An Hội</t>
  </si>
  <si>
    <t>Xã Mỹ Thạnh An</t>
  </si>
  <si>
    <t>Mỹ Thạnh An</t>
  </si>
  <si>
    <t>Xã Nhơn Thạnh</t>
  </si>
  <si>
    <t>Nhơn Thạnh</t>
  </si>
  <si>
    <t>Xã Tân Thạch</t>
  </si>
  <si>
    <t>Tân Thạch</t>
  </si>
  <si>
    <t>Xã Qưới Sơn</t>
  </si>
  <si>
    <t>Xã Phú Đức</t>
  </si>
  <si>
    <t>Xã Thành Triệu</t>
  </si>
  <si>
    <t>Thành Triệu</t>
  </si>
  <si>
    <t>Xã Quới Thành</t>
  </si>
  <si>
    <t>Quới Thành</t>
  </si>
  <si>
    <t>Xã Tiên Long</t>
  </si>
  <si>
    <t>Tiên Long</t>
  </si>
  <si>
    <t>Xã Tường Đa</t>
  </si>
  <si>
    <t>Tường Đa</t>
  </si>
  <si>
    <t>Xã Hữu Định</t>
  </si>
  <si>
    <t>Hữu Định</t>
  </si>
  <si>
    <t>Thị trấn Tiên Thủy</t>
  </si>
  <si>
    <t>Tiên Thủy</t>
  </si>
  <si>
    <t>Chợ Lách</t>
  </si>
  <si>
    <t>Thị trấn Chợ Lách</t>
  </si>
  <si>
    <t>Xã Phú Phụng</t>
  </si>
  <si>
    <t>Phú Phụng</t>
  </si>
  <si>
    <t>Xã Hòa Nghĩa</t>
  </si>
  <si>
    <t>Xã Tân Thiềng</t>
  </si>
  <si>
    <t>Tân Thiềng</t>
  </si>
  <si>
    <t>Xã Hưng Khánh Trung B</t>
  </si>
  <si>
    <t>Hưng Khánh Trung B</t>
  </si>
  <si>
    <t>Mỏ Cày Nam</t>
  </si>
  <si>
    <t>Thị trấn Mỏ Cày</t>
  </si>
  <si>
    <t>Mỏ Cày</t>
  </si>
  <si>
    <t>Xã Định Thủy</t>
  </si>
  <si>
    <t>Định Thủy</t>
  </si>
  <si>
    <t>Xã Đa Phước Hội</t>
  </si>
  <si>
    <t>Đa Phước Hội</t>
  </si>
  <si>
    <t xml:space="preserve">Xã Bình Khánh </t>
  </si>
  <si>
    <t>Xã Thành Thới B</t>
  </si>
  <si>
    <t>Thành Thới B</t>
  </si>
  <si>
    <t>Xã An Thới</t>
  </si>
  <si>
    <t>An Thới</t>
  </si>
  <si>
    <t>Xã Thành Thới A</t>
  </si>
  <si>
    <t>Thành Thới A</t>
  </si>
  <si>
    <t>Xã Ngãi Đăng</t>
  </si>
  <si>
    <t>Ngãi Đăng</t>
  </si>
  <si>
    <t>Xã Hương Mỹ</t>
  </si>
  <si>
    <t>Hương Mỹ</t>
  </si>
  <si>
    <t>Giồng Trôm</t>
  </si>
  <si>
    <t>Thị trấn Giồng Trôm</t>
  </si>
  <si>
    <t>Xã Châu Hòa</t>
  </si>
  <si>
    <t>Châu Hòa</t>
  </si>
  <si>
    <t>Xã Lương Quới</t>
  </si>
  <si>
    <t>Lương Quới</t>
  </si>
  <si>
    <t>Xã Thuận Điền</t>
  </si>
  <si>
    <t>Thuận Điền</t>
  </si>
  <si>
    <t>Xã Phước Long</t>
  </si>
  <si>
    <t>Xã Hưng Phong</t>
  </si>
  <si>
    <t>Hưng Phong</t>
  </si>
  <si>
    <t>Xã Long Mỹ</t>
  </si>
  <si>
    <t>Long Mỹ</t>
  </si>
  <si>
    <t>Xã Tân Hào</t>
  </si>
  <si>
    <t>Tân Hào</t>
  </si>
  <si>
    <t>Xã Tân Lợi Thạnh</t>
  </si>
  <si>
    <t>Tân Lợi Thạnh</t>
  </si>
  <si>
    <t>Xã Thạnh Phú Đông</t>
  </si>
  <si>
    <t>Thạnh Phú Đông</t>
  </si>
  <si>
    <t>Xã Hưng Nhượng</t>
  </si>
  <si>
    <t>Hưng Nhượng</t>
  </si>
  <si>
    <t>Xã Hưng Lễ</t>
  </si>
  <si>
    <t>Hưng Lễ</t>
  </si>
  <si>
    <t>Bình Đại</t>
  </si>
  <si>
    <t>Thị trấn Bình Đại</t>
  </si>
  <si>
    <t>Xã Vang Quới Tây</t>
  </si>
  <si>
    <t>Vang Quới Tây</t>
  </si>
  <si>
    <t>Xã Vang Quới Đông</t>
  </si>
  <si>
    <t>Vang Quới Đông</t>
  </si>
  <si>
    <t>Xã Châu Hưng</t>
  </si>
  <si>
    <t>Châu Hưng</t>
  </si>
  <si>
    <t>Xã Định Trung</t>
  </si>
  <si>
    <t>Xã Thới Lai</t>
  </si>
  <si>
    <t>Thới Lai</t>
  </si>
  <si>
    <t>Xã Bình Thới</t>
  </si>
  <si>
    <t>Bình Thới</t>
  </si>
  <si>
    <t>Xã Đại Hòa Lộc</t>
  </si>
  <si>
    <t>Đại Hòa Lộc</t>
  </si>
  <si>
    <t>Xã Thới Thuận</t>
  </si>
  <si>
    <t>Thới Thuận</t>
  </si>
  <si>
    <t>Ba Tri</t>
  </si>
  <si>
    <t>Thị trấn Ba Tri</t>
  </si>
  <si>
    <t>Xã Bảo Thạnh</t>
  </si>
  <si>
    <t>Bảo Thạnh</t>
  </si>
  <si>
    <t>Xã An Phú Trung</t>
  </si>
  <si>
    <t>An Phú Trung</t>
  </si>
  <si>
    <t>Xã Mỹ Nhơn</t>
  </si>
  <si>
    <t>Mỹ Nhơn</t>
  </si>
  <si>
    <t>Xã Phước Ngãi</t>
  </si>
  <si>
    <t>Phước Ngãi</t>
  </si>
  <si>
    <t>Xã An Ngãi Trung</t>
  </si>
  <si>
    <t>An Ngãi Trung</t>
  </si>
  <si>
    <t>Xã Phú Lễ</t>
  </si>
  <si>
    <t>Phú Lễ</t>
  </si>
  <si>
    <t>Xã An Bình Tây</t>
  </si>
  <si>
    <t>An Bình Tây</t>
  </si>
  <si>
    <t>Xã An Ngãi Tây</t>
  </si>
  <si>
    <t>An Ngãi Tây</t>
  </si>
  <si>
    <t>Xã An Hòa Tây</t>
  </si>
  <si>
    <t>An Hòa Tây</t>
  </si>
  <si>
    <t>Thị trấn Tiệm Tôm</t>
  </si>
  <si>
    <t>Tiệm Tôm</t>
  </si>
  <si>
    <t>Thị trấn Thạnh Phú</t>
  </si>
  <si>
    <t>Xã Phú Khánh</t>
  </si>
  <si>
    <t>Xã Đại Điền</t>
  </si>
  <si>
    <t>Đại Điền</t>
  </si>
  <si>
    <t>Xã Quới Điền</t>
  </si>
  <si>
    <t>Quới Điền</t>
  </si>
  <si>
    <t>Xã Thới Thạnh</t>
  </si>
  <si>
    <t>Thới Thạnh</t>
  </si>
  <si>
    <t>Xã Hòa Lợi</t>
  </si>
  <si>
    <t>Xã An Điền</t>
  </si>
  <si>
    <t>Xã An Thuận</t>
  </si>
  <si>
    <t>An Thuận</t>
  </si>
  <si>
    <t>Xã An Quy</t>
  </si>
  <si>
    <t>Xã Thạnh Hải</t>
  </si>
  <si>
    <t>Thạnh Hải</t>
  </si>
  <si>
    <t>Xã Giao Thạnh</t>
  </si>
  <si>
    <t>Giao Thạnh</t>
  </si>
  <si>
    <t>Xã Thạnh Phong</t>
  </si>
  <si>
    <t>Thạnh Phong</t>
  </si>
  <si>
    <t>Mỏ Cày Bắc</t>
  </si>
  <si>
    <t>Xã Hưng Khánh Trung A</t>
  </si>
  <si>
    <t>Hưng Khánh Trung A</t>
  </si>
  <si>
    <t>Xã Thạnh Ngãi</t>
  </si>
  <si>
    <t>Thạnh Ngãi</t>
  </si>
  <si>
    <t>Xã Tân Phú Tây</t>
  </si>
  <si>
    <t>Tân Phú Tây</t>
  </si>
  <si>
    <t>Thị trấn Phước Mỹ Trung</t>
  </si>
  <si>
    <t>Phước Mỹ Trung</t>
  </si>
  <si>
    <t>Xã Tân Thành Bình</t>
  </si>
  <si>
    <t>Tân Thành Bình</t>
  </si>
  <si>
    <t>Xã Tân Thanh Tây</t>
  </si>
  <si>
    <t>Tân Thanh Tây</t>
  </si>
  <si>
    <t>Xã Nhuận Phú Tân</t>
  </si>
  <si>
    <t>Nhuận Phú Tân</t>
  </si>
  <si>
    <t>Xã Khánh Thạnh Tân</t>
  </si>
  <si>
    <t>Khánh Thạnh Tân</t>
  </si>
  <si>
    <t>Càng Long</t>
  </si>
  <si>
    <t>Thị trấn Càng Long</t>
  </si>
  <si>
    <t>Xã Mỹ Cẩm</t>
  </si>
  <si>
    <t>Mỹ Cẩm</t>
  </si>
  <si>
    <t>Xã An Trường A</t>
  </si>
  <si>
    <t>An Trường A</t>
  </si>
  <si>
    <t>Xã An Trường</t>
  </si>
  <si>
    <t>An Trường</t>
  </si>
  <si>
    <t>Xã Huyền Hội</t>
  </si>
  <si>
    <t>Huyền Hội</t>
  </si>
  <si>
    <t>Xã Phương Thạnh</t>
  </si>
  <si>
    <t>Phương Thạnh</t>
  </si>
  <si>
    <t>Xã Đại Phúc</t>
  </si>
  <si>
    <t>Xã Nhị Long Phú</t>
  </si>
  <si>
    <t>Nhị Long Phú</t>
  </si>
  <si>
    <t>Xã Nhị Long</t>
  </si>
  <si>
    <t>Nhị Long</t>
  </si>
  <si>
    <t>Xã Đức Mỹ</t>
  </si>
  <si>
    <t>Đức Mỹ</t>
  </si>
  <si>
    <t>Cầu Kè</t>
  </si>
  <si>
    <t>Thị trấn Cầu Kè</t>
  </si>
  <si>
    <t>Xã Hòa Ân</t>
  </si>
  <si>
    <t>Hòa Ân</t>
  </si>
  <si>
    <t>Xã Châu Điền</t>
  </si>
  <si>
    <t>Châu Điền</t>
  </si>
  <si>
    <t>Xã An Phú Tân</t>
  </si>
  <si>
    <t>An Phú Tân</t>
  </si>
  <si>
    <t>Xã Hòa Tân</t>
  </si>
  <si>
    <t>Hòa Tân</t>
  </si>
  <si>
    <t>Xã Ninh Thới</t>
  </si>
  <si>
    <t>Ninh Thới</t>
  </si>
  <si>
    <t>Xã Tam Ngãi</t>
  </si>
  <si>
    <t>Tam Ngãi</t>
  </si>
  <si>
    <t>Xã Thông Hòa</t>
  </si>
  <si>
    <t>Thông Hòa</t>
  </si>
  <si>
    <t>Tiểu Cần</t>
  </si>
  <si>
    <t>Thị trấn Tiểu Cần</t>
  </si>
  <si>
    <t>Thị trấn Cầu Quan</t>
  </si>
  <si>
    <t>Cầu Quan</t>
  </si>
  <si>
    <t>Xã Hiếu Tử</t>
  </si>
  <si>
    <t>Hiếu Tử</t>
  </si>
  <si>
    <t>Xã Hiếu Trung</t>
  </si>
  <si>
    <t>Hiếu Trung</t>
  </si>
  <si>
    <t>Xã Hùng Hòa</t>
  </si>
  <si>
    <t>Hùng Hòa</t>
  </si>
  <si>
    <t>Xã Tân Hùng</t>
  </si>
  <si>
    <t>Tân Hùng</t>
  </si>
  <si>
    <t>Xã Tập Ngãi</t>
  </si>
  <si>
    <t>Tập Ngãi</t>
  </si>
  <si>
    <t>Xã Ngãi Hùng</t>
  </si>
  <si>
    <t>Ngãi Hùng</t>
  </si>
  <si>
    <t>Xã Lương Hòa A</t>
  </si>
  <si>
    <t>Lương Hòa A</t>
  </si>
  <si>
    <t>Xã Song Lộc</t>
  </si>
  <si>
    <t>Song Lộc</t>
  </si>
  <si>
    <t>Xã Nguyệt Hóa</t>
  </si>
  <si>
    <t>Nguyệt Hóa</t>
  </si>
  <si>
    <t>Xã Phước Hảo</t>
  </si>
  <si>
    <t>Phước Hảo</t>
  </si>
  <si>
    <t>Xã Hưng Mỹ</t>
  </si>
  <si>
    <t>Hưng Mỹ</t>
  </si>
  <si>
    <t>Cầu Ngang</t>
  </si>
  <si>
    <t>Thị trấn Cầu Ngang</t>
  </si>
  <si>
    <t>Thị trấn Mỹ Long</t>
  </si>
  <si>
    <t>Xã Mỹ Long Bắc</t>
  </si>
  <si>
    <t>Mỹ Long Bắc</t>
  </si>
  <si>
    <t>Xã Mỹ Long Nam</t>
  </si>
  <si>
    <t>Mỹ Long Nam</t>
  </si>
  <si>
    <t>Xã Kim Hòa</t>
  </si>
  <si>
    <t>Kim Hòa</t>
  </si>
  <si>
    <t>Xã Nhị Trường</t>
  </si>
  <si>
    <t>Nhị Trường</t>
  </si>
  <si>
    <t>Xã Hiệp Mỹ Đông</t>
  </si>
  <si>
    <t>Hiệp Mỹ Đông</t>
  </si>
  <si>
    <t>Xã Hiệp Mỹ Tây</t>
  </si>
  <si>
    <t>Hiệp Mỹ Tây</t>
  </si>
  <si>
    <t>Xã Thạnh Hòa Sơn</t>
  </si>
  <si>
    <t>Thạnh Hòa Sơn</t>
  </si>
  <si>
    <t>Trà Cú</t>
  </si>
  <si>
    <t>Thị trấn Trà Cú</t>
  </si>
  <si>
    <t>Thị trấn Định An</t>
  </si>
  <si>
    <t>Xã Tập Sơn</t>
  </si>
  <si>
    <t>Tập Sơn</t>
  </si>
  <si>
    <t>Xã An Quảng Hữu</t>
  </si>
  <si>
    <t>An Quảng Hữu</t>
  </si>
  <si>
    <t>Xã Lưu Nghiệp Anh</t>
  </si>
  <si>
    <t>Lưu Nghiệp Anh</t>
  </si>
  <si>
    <t>Xã Ngãi Xuyên</t>
  </si>
  <si>
    <t>Ngãi Xuyên</t>
  </si>
  <si>
    <t>Xã Hàm Giang</t>
  </si>
  <si>
    <t>Hàm Giang</t>
  </si>
  <si>
    <t>Xã Hàm Tân</t>
  </si>
  <si>
    <t>Xã Ngọc Biên</t>
  </si>
  <si>
    <t>Ngọc Biên</t>
  </si>
  <si>
    <t>Xã Đôn Xuân</t>
  </si>
  <si>
    <t>Đôn Xuân</t>
  </si>
  <si>
    <t>Xã Đôn Châu</t>
  </si>
  <si>
    <t>Đôn Châu</t>
  </si>
  <si>
    <t>Xã Ngũ Lạc</t>
  </si>
  <si>
    <t>Ngũ Lạc</t>
  </si>
  <si>
    <t>Xã Long Toàn</t>
  </si>
  <si>
    <t>Xã Long Hữu</t>
  </si>
  <si>
    <t>Long Hữu</t>
  </si>
  <si>
    <t>Xã Dân Thành</t>
  </si>
  <si>
    <t>Dân Thành</t>
  </si>
  <si>
    <t>Xã Trường Long Hòa</t>
  </si>
  <si>
    <t>Trường Long Hòa</t>
  </si>
  <si>
    <t>Phường Tân Ngãi</t>
  </si>
  <si>
    <t>Tân Ngãi</t>
  </si>
  <si>
    <t>Phường Tân Hội</t>
  </si>
  <si>
    <t>Xã Đồng Phú</t>
  </si>
  <si>
    <t>Xã Bình Hòa Phước</t>
  </si>
  <si>
    <t>Bình Hòa Phước</t>
  </si>
  <si>
    <t>Xã Tân Hạnh</t>
  </si>
  <si>
    <t>Thị trấn Long Hồ</t>
  </si>
  <si>
    <t>Xã Phú Quới</t>
  </si>
  <si>
    <t>Phú Quới</t>
  </si>
  <si>
    <t>Xã Thạnh Quới</t>
  </si>
  <si>
    <t>Thạnh Quới</t>
  </si>
  <si>
    <t>Mang Thít</t>
  </si>
  <si>
    <t>Xã Mỹ Phước</t>
  </si>
  <si>
    <t>Xã Nhơn Phú</t>
  </si>
  <si>
    <t>Thị trấn Cái Nhum</t>
  </si>
  <si>
    <t>Cái Nhum</t>
  </si>
  <si>
    <t>Xã Chánh An</t>
  </si>
  <si>
    <t>Chánh An</t>
  </si>
  <si>
    <t>Xã Tân Long Hội</t>
  </si>
  <si>
    <t>Tân Long Hội</t>
  </si>
  <si>
    <t>Vũng Liêm</t>
  </si>
  <si>
    <t>Thị trấn Vũng Liêm</t>
  </si>
  <si>
    <t>Xã Tân Quới Trung</t>
  </si>
  <si>
    <t>Tân Quới Trung</t>
  </si>
  <si>
    <t>Xã Quới Thiện</t>
  </si>
  <si>
    <t>Quới Thiện</t>
  </si>
  <si>
    <t>Xã Quới An</t>
  </si>
  <si>
    <t>Quới An</t>
  </si>
  <si>
    <t>Xã Tân An Luông</t>
  </si>
  <si>
    <t>Tân An Luông</t>
  </si>
  <si>
    <t>Xã Trung Thành Tây</t>
  </si>
  <si>
    <t>Trung Thành Tây</t>
  </si>
  <si>
    <t>Xã Trung Hiệp</t>
  </si>
  <si>
    <t>Trung Hiệp</t>
  </si>
  <si>
    <t>Xã Hiếu Phụng</t>
  </si>
  <si>
    <t>Hiếu Phụng</t>
  </si>
  <si>
    <t>Xã Trung Thành Đông</t>
  </si>
  <si>
    <t>Trung Thành Đông</t>
  </si>
  <si>
    <t>Xã Trung Hiếu</t>
  </si>
  <si>
    <t>Trung Hiếu</t>
  </si>
  <si>
    <t>Xã Trung Ngãi</t>
  </si>
  <si>
    <t>Trung Ngãi</t>
  </si>
  <si>
    <t>Xã Hiếu Thuận</t>
  </si>
  <si>
    <t>Hiếu Thuận</t>
  </si>
  <si>
    <t>Xã Hiếu Nhơn</t>
  </si>
  <si>
    <t>Hiếu Nhơn</t>
  </si>
  <si>
    <t>Xã Hiếu Thành</t>
  </si>
  <si>
    <t>Hiếu Thành</t>
  </si>
  <si>
    <t>Xã Hiếu Nghĩa</t>
  </si>
  <si>
    <t>Hiếu Nghĩa</t>
  </si>
  <si>
    <t>Thị trấn Tam Bình</t>
  </si>
  <si>
    <t>Xã Hậu Lộc</t>
  </si>
  <si>
    <t>Xã Song Phú</t>
  </si>
  <si>
    <t>Song Phú</t>
  </si>
  <si>
    <t>Xã Long Phú</t>
  </si>
  <si>
    <t>Long Phú</t>
  </si>
  <si>
    <t>Xã Mỹ Thạnh Trung</t>
  </si>
  <si>
    <t>Mỹ Thạnh Trung</t>
  </si>
  <si>
    <t>Xã Loan Mỹ</t>
  </si>
  <si>
    <t>Loan Mỹ</t>
  </si>
  <si>
    <t>Xã Ngãi Tứ</t>
  </si>
  <si>
    <t>Ngãi Tứ</t>
  </si>
  <si>
    <t>Phường Cái Vồn</t>
  </si>
  <si>
    <t>Cái Vồn</t>
  </si>
  <si>
    <t>Phường Thành Phước</t>
  </si>
  <si>
    <t>Thành Phước</t>
  </si>
  <si>
    <t>Xã Đông Bình</t>
  </si>
  <si>
    <t>Đông Bình</t>
  </si>
  <si>
    <t>Phường Đông Thuận</t>
  </si>
  <si>
    <t>Đông Thuận</t>
  </si>
  <si>
    <t>Trà Ôn</t>
  </si>
  <si>
    <t>Thị trấn Trà Ôn</t>
  </si>
  <si>
    <t>Xã Nhơn Bình</t>
  </si>
  <si>
    <t>Xã Thới Hòa</t>
  </si>
  <si>
    <t>Xã Trà Côn</t>
  </si>
  <si>
    <t>Trà Côn</t>
  </si>
  <si>
    <t>Xã Hựu Thành</t>
  </si>
  <si>
    <t>Hựu Thành</t>
  </si>
  <si>
    <t>Xã Vĩnh Xuân</t>
  </si>
  <si>
    <t>Vĩnh Xuân</t>
  </si>
  <si>
    <t>Xã Thuận Thới</t>
  </si>
  <si>
    <t>Thuận Thới</t>
  </si>
  <si>
    <t>Xã Lục Sỹ Thành</t>
  </si>
  <si>
    <t>Xã Tích Thiện</t>
  </si>
  <si>
    <t>Tích Thiện</t>
  </si>
  <si>
    <t>Xã Thành Trung</t>
  </si>
  <si>
    <t>Thành Trung</t>
  </si>
  <si>
    <t>Xã Tân An Thạnh</t>
  </si>
  <si>
    <t>Tân An Thạnh</t>
  </si>
  <si>
    <t>Xã Tân Lược</t>
  </si>
  <si>
    <t>Tân Lược</t>
  </si>
  <si>
    <t>Xã Nguyễn Văn Thảnh</t>
  </si>
  <si>
    <t>Nguyễn Văn Thảnh</t>
  </si>
  <si>
    <t>Thị trấn Tân Quới</t>
  </si>
  <si>
    <t>Tân Quới</t>
  </si>
  <si>
    <t>Cao Lãnh</t>
  </si>
  <si>
    <t>Phường Mỹ Ngãi</t>
  </si>
  <si>
    <t>Mỹ Ngãi</t>
  </si>
  <si>
    <t>Xã Mỹ Trà</t>
  </si>
  <si>
    <t>Mỹ Trà</t>
  </si>
  <si>
    <t>Phường Mỹ Phú</t>
  </si>
  <si>
    <t>Xã Tân Thuận Tây</t>
  </si>
  <si>
    <t>Xã Tân Thuận Đông</t>
  </si>
  <si>
    <t>Xã Tịnh Thới</t>
  </si>
  <si>
    <t>Tịnh Thới</t>
  </si>
  <si>
    <t>Sa Đéc</t>
  </si>
  <si>
    <t>Xã Tân Khánh Đông</t>
  </si>
  <si>
    <t>Tân Khánh Đông</t>
  </si>
  <si>
    <t>Phường Tân Quy Đông</t>
  </si>
  <si>
    <t>Tân Quy Đông</t>
  </si>
  <si>
    <t>Xã Tân Quy Tây</t>
  </si>
  <si>
    <t>Tân Quy Tây</t>
  </si>
  <si>
    <t>Xã Tân Phú Đông</t>
  </si>
  <si>
    <t>Hồng Ngự</t>
  </si>
  <si>
    <t>Phường An Bình B</t>
  </si>
  <si>
    <t>An Bình B</t>
  </si>
  <si>
    <t>Phường An Bình A</t>
  </si>
  <si>
    <t>An Bình A</t>
  </si>
  <si>
    <t>Thị trấn Sa Rài</t>
  </si>
  <si>
    <t>Sa Rài</t>
  </si>
  <si>
    <t>Xã Tân Hộ Cơ</t>
  </si>
  <si>
    <t>Tân Hộ Cơ</t>
  </si>
  <si>
    <t>Xã Thông Bình</t>
  </si>
  <si>
    <t>Thông Bình</t>
  </si>
  <si>
    <t>Xã Tân Thành A</t>
  </si>
  <si>
    <t>Tân Thành A</t>
  </si>
  <si>
    <t>Xã Tân Thành B</t>
  </si>
  <si>
    <t>Tân Thành B</t>
  </si>
  <si>
    <t>Xã Tân Công Chí</t>
  </si>
  <si>
    <t>Tân Công Chí</t>
  </si>
  <si>
    <t>Xã Thường Phước 1</t>
  </si>
  <si>
    <t>Thường Phước 1</t>
  </si>
  <si>
    <t>Xã Thường Thới Hậu A</t>
  </si>
  <si>
    <t>Thường Thới Hậu A</t>
  </si>
  <si>
    <t>Thị trấn Thường Thới Tiền</t>
  </si>
  <si>
    <t>Thường Thới Tiền</t>
  </si>
  <si>
    <t>Xã Thường Phước 2</t>
  </si>
  <si>
    <t>Thường Phước 2</t>
  </si>
  <si>
    <t>Xã Thường Lạc</t>
  </si>
  <si>
    <t>Thường Lạc</t>
  </si>
  <si>
    <t>Xã Long Khánh A</t>
  </si>
  <si>
    <t>Long Khánh A</t>
  </si>
  <si>
    <t>Xã Long Khánh B</t>
  </si>
  <si>
    <t>Long Khánh B</t>
  </si>
  <si>
    <t>Xã Phú Thuận B</t>
  </si>
  <si>
    <t>Phú Thuận B</t>
  </si>
  <si>
    <t>Xã Phú Thuận A</t>
  </si>
  <si>
    <t>Phú Thuận A</t>
  </si>
  <si>
    <t>Thị trấn Tràm Chim</t>
  </si>
  <si>
    <t>Tràm Chim</t>
  </si>
  <si>
    <t>Xã Tân Công Sính</t>
  </si>
  <si>
    <t>Tân Công Sính</t>
  </si>
  <si>
    <t>Xã Phú Hiệp</t>
  </si>
  <si>
    <t>Phú Hiệp</t>
  </si>
  <si>
    <t>Xã Phú Thành B</t>
  </si>
  <si>
    <t>Phú Thành B</t>
  </si>
  <si>
    <t>Xã Phú Ninh</t>
  </si>
  <si>
    <t>Xã Phú Thành A</t>
  </si>
  <si>
    <t>Phú Thành A</t>
  </si>
  <si>
    <t>Tháp Mười</t>
  </si>
  <si>
    <t>Thị trấn Mỹ An</t>
  </si>
  <si>
    <t>Xã Tân Kiều</t>
  </si>
  <si>
    <t>Tân Kiều</t>
  </si>
  <si>
    <t>Mỹ Quý</t>
  </si>
  <si>
    <t>Xã Mỹ Đông</t>
  </si>
  <si>
    <t>Xã Đốc Binh Kiều</t>
  </si>
  <si>
    <t>Đốc Binh Kiều</t>
  </si>
  <si>
    <t>Xã Láng Biển</t>
  </si>
  <si>
    <t>Láng Biển</t>
  </si>
  <si>
    <t>Thị trấn Mỹ Thọ</t>
  </si>
  <si>
    <t>Xã Gáo Giồng</t>
  </si>
  <si>
    <t>Gáo Giồng</t>
  </si>
  <si>
    <t>Xã Phương Thịnh</t>
  </si>
  <si>
    <t>Phương Thịnh</t>
  </si>
  <si>
    <t>Xã Ba Sao</t>
  </si>
  <si>
    <t>Xã Phương Trà</t>
  </si>
  <si>
    <t>Phương Trà</t>
  </si>
  <si>
    <t>Xã Nhị Mỹ</t>
  </si>
  <si>
    <t>Xã Tân Hội Trung</t>
  </si>
  <si>
    <t>Tân Hội Trung</t>
  </si>
  <si>
    <t>Xã Bình Hàng Trung</t>
  </si>
  <si>
    <t>Bình Hàng Trung</t>
  </si>
  <si>
    <t>Xã Mỹ Xương</t>
  </si>
  <si>
    <t>Mỹ Xương</t>
  </si>
  <si>
    <t>Xã Bình Hàng Tây</t>
  </si>
  <si>
    <t>Bình Hàng Tây</t>
  </si>
  <si>
    <t>Xã Tân Quới</t>
  </si>
  <si>
    <t>Xã An Phong</t>
  </si>
  <si>
    <t>An Phong</t>
  </si>
  <si>
    <t>Xã Bình Tấn</t>
  </si>
  <si>
    <t>Bình Tấn</t>
  </si>
  <si>
    <t>Xã Tân Huề</t>
  </si>
  <si>
    <t>Tân Huề</t>
  </si>
  <si>
    <t>Lấp Vò</t>
  </si>
  <si>
    <t>Thị trấn Lấp Vò</t>
  </si>
  <si>
    <t>Xã Mỹ An Hưng A</t>
  </si>
  <si>
    <t>Mỹ An Hưng A</t>
  </si>
  <si>
    <t>Xã Mỹ An Hưng B</t>
  </si>
  <si>
    <t>Mỹ An Hưng B</t>
  </si>
  <si>
    <t>Xã Tân Khánh Trung</t>
  </si>
  <si>
    <t>Tân Khánh Trung</t>
  </si>
  <si>
    <t>Xã Long Hưng A</t>
  </si>
  <si>
    <t>Long Hưng A</t>
  </si>
  <si>
    <t>Xã Long Hưng B</t>
  </si>
  <si>
    <t>Long Hưng B</t>
  </si>
  <si>
    <t>Xã Định Yên</t>
  </si>
  <si>
    <t>Định Yên</t>
  </si>
  <si>
    <t>Xã Hội An Đông</t>
  </si>
  <si>
    <t>Hội An Đông</t>
  </si>
  <si>
    <t>Xã Bình Thạnh Trung</t>
  </si>
  <si>
    <t>Bình Thạnh Trung</t>
  </si>
  <si>
    <t>Lai Vung</t>
  </si>
  <si>
    <t>Thị trấn Lai Vung</t>
  </si>
  <si>
    <t>Xã Long Thắng</t>
  </si>
  <si>
    <t>Long Thắng</t>
  </si>
  <si>
    <t>Xã Vĩnh Thới</t>
  </si>
  <si>
    <t>Vĩnh Thới</t>
  </si>
  <si>
    <t>Xã Phong Hòa</t>
  </si>
  <si>
    <t>Thị trấn Cái Tàu Hạ</t>
  </si>
  <si>
    <t>Cái Tàu Hạ</t>
  </si>
  <si>
    <t>Xã Tân Nhuận Đông</t>
  </si>
  <si>
    <t>Tân Nhuận Đông</t>
  </si>
  <si>
    <t>Xã An Phú Thuận</t>
  </si>
  <si>
    <t>An Phú Thuận</t>
  </si>
  <si>
    <t>Xã Phú Hựu</t>
  </si>
  <si>
    <t>Phú Hựu</t>
  </si>
  <si>
    <t>An Giang</t>
  </si>
  <si>
    <t>Phường Mỹ Long</t>
  </si>
  <si>
    <t>Phường Mỹ Xuyên</t>
  </si>
  <si>
    <t>Phường Bình Đức</t>
  </si>
  <si>
    <t>Phường Bình Khánh</t>
  </si>
  <si>
    <t>Phường Mỹ Quý</t>
  </si>
  <si>
    <t>Phường Mỹ Thới</t>
  </si>
  <si>
    <t>Mỹ Thới</t>
  </si>
  <si>
    <t>Phường Mỹ Thạnh</t>
  </si>
  <si>
    <t>Phường Mỹ Hòa</t>
  </si>
  <si>
    <t>Xã Mỹ Khánh</t>
  </si>
  <si>
    <t>Mỹ Khánh</t>
  </si>
  <si>
    <t>Xã Mỹ Hòa Hưng</t>
  </si>
  <si>
    <t>Mỹ Hòa Hưng</t>
  </si>
  <si>
    <t>Châu Đốc</t>
  </si>
  <si>
    <t>Phường Châu Phú B</t>
  </si>
  <si>
    <t>Châu Phú B</t>
  </si>
  <si>
    <t>Phường Châu Phú A</t>
  </si>
  <si>
    <t>Châu Phú A</t>
  </si>
  <si>
    <t>Phường Vĩnh Mỹ</t>
  </si>
  <si>
    <t>Vĩnh Mỹ</t>
  </si>
  <si>
    <t>Phường Núi Sam</t>
  </si>
  <si>
    <t>Núi Sam</t>
  </si>
  <si>
    <t>Phường Vĩnh Ngươn</t>
  </si>
  <si>
    <t>Xã Vĩnh Tế</t>
  </si>
  <si>
    <t>Vĩnh Tế</t>
  </si>
  <si>
    <t>Xã Vĩnh Châu</t>
  </si>
  <si>
    <t>Vĩnh Châu</t>
  </si>
  <si>
    <t>Thị trấn An Phú</t>
  </si>
  <si>
    <t>Thị trấn Long Bình</t>
  </si>
  <si>
    <t>Xã Quốc Thái</t>
  </si>
  <si>
    <t>Quốc Thái</t>
  </si>
  <si>
    <t>Xã Vĩnh Lộc</t>
  </si>
  <si>
    <t>Xã Vĩnh Hậu</t>
  </si>
  <si>
    <t>Vĩnh Hậu</t>
  </si>
  <si>
    <t>Xã Vĩnh Trường</t>
  </si>
  <si>
    <t>Xã Vĩnh Hội Đông</t>
  </si>
  <si>
    <t>Vĩnh Hội Đông</t>
  </si>
  <si>
    <t>Thị trấn Đa Phước</t>
  </si>
  <si>
    <t>Phường Long Thạnh</t>
  </si>
  <si>
    <t>Phường Long Châu</t>
  </si>
  <si>
    <t>Xã Vĩnh Xương</t>
  </si>
  <si>
    <t>Vĩnh Xương</t>
  </si>
  <si>
    <t>Phường Long Phú</t>
  </si>
  <si>
    <t>Xã Phú Vĩnh</t>
  </si>
  <si>
    <t>Phú Vĩnh</t>
  </si>
  <si>
    <t>Xã Lê Chánh</t>
  </si>
  <si>
    <t>Lê Chánh</t>
  </si>
  <si>
    <t>Thị trấn Phú Mỹ</t>
  </si>
  <si>
    <t>Thị trấn Chợ Vàm</t>
  </si>
  <si>
    <t>Chợ Vàm</t>
  </si>
  <si>
    <t>Xã Hiệp Xương</t>
  </si>
  <si>
    <t>Hiệp Xương</t>
  </si>
  <si>
    <t>Xã Bình Thạnh Đông</t>
  </si>
  <si>
    <t>Bình Thạnh Đông</t>
  </si>
  <si>
    <t>Châu Phú</t>
  </si>
  <si>
    <t>Thị trấn Cái Dầu</t>
  </si>
  <si>
    <t>Cái Dầu</t>
  </si>
  <si>
    <t>Xã Ô Long Vỹ</t>
  </si>
  <si>
    <t>Thị trấn Vĩnh Thạnh Trung</t>
  </si>
  <si>
    <t>Vĩnh Thạnh Trung</t>
  </si>
  <si>
    <t>Xã Thạnh Mỹ Tây</t>
  </si>
  <si>
    <t>Thạnh Mỹ Tây</t>
  </si>
  <si>
    <t>Xã Bình Thủy</t>
  </si>
  <si>
    <t>Bình Thủy</t>
  </si>
  <si>
    <t>Xã Đào Hữu Cảnh</t>
  </si>
  <si>
    <t>Đào Hữu Cảnh</t>
  </si>
  <si>
    <t>Tịnh Biên</t>
  </si>
  <si>
    <t>Phường Nhà Bàng</t>
  </si>
  <si>
    <t>Nhà Bàng</t>
  </si>
  <si>
    <t>Phường Núi Voi</t>
  </si>
  <si>
    <t>Núi Voi</t>
  </si>
  <si>
    <t>Phường Thới Sơn</t>
  </si>
  <si>
    <t>Phường Tịnh Biên</t>
  </si>
  <si>
    <t>Xã Văn Giáo</t>
  </si>
  <si>
    <t>Văn Giáo</t>
  </si>
  <si>
    <t>Xã An Hảo</t>
  </si>
  <si>
    <t>An Hảo</t>
  </si>
  <si>
    <t>Tri Tôn</t>
  </si>
  <si>
    <t>Thị trấn Tri Tôn</t>
  </si>
  <si>
    <t>Thị trấn Ba Chúc</t>
  </si>
  <si>
    <t>Ba Chúc</t>
  </si>
  <si>
    <t>Xã Lạc Quới</t>
  </si>
  <si>
    <t>Lạc Quới</t>
  </si>
  <si>
    <t>Xã Lê Trì</t>
  </si>
  <si>
    <t>Lê Trì</t>
  </si>
  <si>
    <t>Xã Vĩnh Gia</t>
  </si>
  <si>
    <t>Vĩnh Gia</t>
  </si>
  <si>
    <t>Xã Vĩnh Phước</t>
  </si>
  <si>
    <t>Xã Châu Lăng</t>
  </si>
  <si>
    <t>Châu Lăng</t>
  </si>
  <si>
    <t>Xã Lương Phi</t>
  </si>
  <si>
    <t>Lương Phi</t>
  </si>
  <si>
    <t>Xã Lương An Trà</t>
  </si>
  <si>
    <t>Lương An Trà</t>
  </si>
  <si>
    <t>Xã Tà Đảnh</t>
  </si>
  <si>
    <t>Tà Đảnh</t>
  </si>
  <si>
    <t>Xã Núi Tô</t>
  </si>
  <si>
    <t>Núi Tô</t>
  </si>
  <si>
    <t>Xã An Tức</t>
  </si>
  <si>
    <t>An Tức</t>
  </si>
  <si>
    <t>Xã Tân Tuyến</t>
  </si>
  <si>
    <t>Tân Tuyến</t>
  </si>
  <si>
    <t>Xã Ô Lâm</t>
  </si>
  <si>
    <t>Ô Lâm</t>
  </si>
  <si>
    <t>Xã Cần Đăng</t>
  </si>
  <si>
    <t>Cần Đăng</t>
  </si>
  <si>
    <t>Xã Vĩnh Hanh</t>
  </si>
  <si>
    <t>Vĩnh Hanh</t>
  </si>
  <si>
    <t>Xã Hòa Bình Thạnh</t>
  </si>
  <si>
    <t>Hòa Bình Thạnh</t>
  </si>
  <si>
    <t>Xã Vĩnh Nhuận</t>
  </si>
  <si>
    <t>Vĩnh Nhuận</t>
  </si>
  <si>
    <t>Thị trấn Chợ Mới</t>
  </si>
  <si>
    <t>Thị trấn Mỹ Luông</t>
  </si>
  <si>
    <t>Mỹ Luông</t>
  </si>
  <si>
    <t>Xã Kiến An</t>
  </si>
  <si>
    <t>Xã Mỹ Hội Đông</t>
  </si>
  <si>
    <t>Mỹ Hội Đông</t>
  </si>
  <si>
    <t>Xã Long Điền A</t>
  </si>
  <si>
    <t>Long Điền A</t>
  </si>
  <si>
    <t>Xã Tấn Mỹ</t>
  </si>
  <si>
    <t>Tấn Mỹ</t>
  </si>
  <si>
    <t>Xã Long Điền B</t>
  </si>
  <si>
    <t>Long Điền B</t>
  </si>
  <si>
    <t>Xã Long Kiến</t>
  </si>
  <si>
    <t>Long Kiến</t>
  </si>
  <si>
    <t>Xã Bình Phước Xuân</t>
  </si>
  <si>
    <t>Bình Phước Xuân</t>
  </si>
  <si>
    <t>Xã An Thạnh Trung</t>
  </si>
  <si>
    <t>An Thạnh Trung</t>
  </si>
  <si>
    <t>Thị trấn Hội An</t>
  </si>
  <si>
    <t>Thoại Sơn</t>
  </si>
  <si>
    <t>Thị trấn Núi Sập</t>
  </si>
  <si>
    <t>Núi Sập</t>
  </si>
  <si>
    <t>Thị Trấn Óc Eo</t>
  </si>
  <si>
    <t>Óc Eo</t>
  </si>
  <si>
    <t>Xã Vĩnh Trạch</t>
  </si>
  <si>
    <t>Vĩnh Trạch</t>
  </si>
  <si>
    <t>Xã Vĩnh Chánh</t>
  </si>
  <si>
    <t>Vĩnh Chánh</t>
  </si>
  <si>
    <t>Xã Định Mỹ</t>
  </si>
  <si>
    <t>Định Mỹ</t>
  </si>
  <si>
    <t>Xã Mỹ Phú Đông</t>
  </si>
  <si>
    <t>Mỹ Phú Đông</t>
  </si>
  <si>
    <t>Xã Vọng Đông</t>
  </si>
  <si>
    <t>Vọng Đông</t>
  </si>
  <si>
    <t>Xã Vĩnh Khánh</t>
  </si>
  <si>
    <t>Vĩnh Khánh</t>
  </si>
  <si>
    <t>Xã Thoại Giang</t>
  </si>
  <si>
    <t>Thoại Giang</t>
  </si>
  <si>
    <t>Xã Vọng Thê</t>
  </si>
  <si>
    <t>Vọng Thê</t>
  </si>
  <si>
    <t>Kiên Giang</t>
  </si>
  <si>
    <t>Rạch Giá</t>
  </si>
  <si>
    <t>Phường Vĩnh Thanh</t>
  </si>
  <si>
    <t>Phường Vĩnh Quang</t>
  </si>
  <si>
    <t>Phường Vĩnh Hiệp</t>
  </si>
  <si>
    <t>Phường Vĩnh Thanh Vân</t>
  </si>
  <si>
    <t>Vĩnh Thanh Vân</t>
  </si>
  <si>
    <t>Phường Vĩnh Lạc</t>
  </si>
  <si>
    <t>Phường Rạch Sỏi</t>
  </si>
  <si>
    <t>Rạch Sỏi</t>
  </si>
  <si>
    <t>Phường Vĩnh Lợi</t>
  </si>
  <si>
    <t>Phường Vĩnh Thông</t>
  </si>
  <si>
    <t>Vĩnh Thông</t>
  </si>
  <si>
    <t>Xã Phi Thông</t>
  </si>
  <si>
    <t>Phi Thông</t>
  </si>
  <si>
    <t>Hà Tiên</t>
  </si>
  <si>
    <t>Phường Tô Châu</t>
  </si>
  <si>
    <t>Tô Châu</t>
  </si>
  <si>
    <t>Phường Đông Hồ</t>
  </si>
  <si>
    <t>Đông Hồ</t>
  </si>
  <si>
    <t>Phường Bình San</t>
  </si>
  <si>
    <t>Bình San</t>
  </si>
  <si>
    <t>Phường Pháo Đài</t>
  </si>
  <si>
    <t>Pháo Đài</t>
  </si>
  <si>
    <t>Phường Mỹ Đức</t>
  </si>
  <si>
    <t>Xã Tiên Hải</t>
  </si>
  <si>
    <t>Tiên Hải</t>
  </si>
  <si>
    <t>Xã Thuận Yên</t>
  </si>
  <si>
    <t>Thuận Yên</t>
  </si>
  <si>
    <t>Kiên Lương</t>
  </si>
  <si>
    <t>Thị trấn Kiên Lương</t>
  </si>
  <si>
    <t>Xã Kiên Bình</t>
  </si>
  <si>
    <t>Kiên Bình</t>
  </si>
  <si>
    <t>Xã Hòa Điền</t>
  </si>
  <si>
    <t>Hòa Điền</t>
  </si>
  <si>
    <t>Xã Hòn Nghệ</t>
  </si>
  <si>
    <t>Hòn Nghệ</t>
  </si>
  <si>
    <t>Hòn Đất</t>
  </si>
  <si>
    <t>Thị trấn Hòn Đất</t>
  </si>
  <si>
    <t>Xã Nam Thái Sơn</t>
  </si>
  <si>
    <t>Nam Thái Sơn</t>
  </si>
  <si>
    <t>Xã Mỹ Hiệp Sơn</t>
  </si>
  <si>
    <t>Mỹ Hiệp Sơn</t>
  </si>
  <si>
    <t>Xã Sơn Kiên</t>
  </si>
  <si>
    <t>Sơn Kiên</t>
  </si>
  <si>
    <t>Xã Lình Huỳnh</t>
  </si>
  <si>
    <t>Lình Huỳnh</t>
  </si>
  <si>
    <t>Xã Thổ Sơn</t>
  </si>
  <si>
    <t>Thổ Sơn</t>
  </si>
  <si>
    <t>Xã Mỹ Lâm</t>
  </si>
  <si>
    <t>Xã Tân Hiệp B</t>
  </si>
  <si>
    <t>Tân Hiệp B</t>
  </si>
  <si>
    <t>Xã Thạnh Đông B</t>
  </si>
  <si>
    <t>Thạnh Đông B</t>
  </si>
  <si>
    <t>Xã Tân Hiệp A</t>
  </si>
  <si>
    <t>Tân Hiệp A</t>
  </si>
  <si>
    <t>Xã Thạnh Đông A</t>
  </si>
  <si>
    <t>Thạnh Đông A</t>
  </si>
  <si>
    <t>Thị trấn Minh Lương</t>
  </si>
  <si>
    <t>Xã Mong Thọ A</t>
  </si>
  <si>
    <t>Mong Thọ A</t>
  </si>
  <si>
    <t>Xã Mong Thọ B</t>
  </si>
  <si>
    <t>Mong Thọ B</t>
  </si>
  <si>
    <t>Xã Mong Thọ</t>
  </si>
  <si>
    <t>Mong Thọ</t>
  </si>
  <si>
    <t>Xã Giục Tượng</t>
  </si>
  <si>
    <t>Giục Tượng</t>
  </si>
  <si>
    <t>Xã Vĩnh Hòa Hiệp</t>
  </si>
  <si>
    <t>Vĩnh Hòa Hiệp</t>
  </si>
  <si>
    <t>Xã Vĩnh Hòa Phú</t>
  </si>
  <si>
    <t>Vĩnh Hòa Phú</t>
  </si>
  <si>
    <t>Giồng Riềng</t>
  </si>
  <si>
    <t>Thị trấn Giồng Riềng</t>
  </si>
  <si>
    <t>Xã Bàn Thạch</t>
  </si>
  <si>
    <t>Bàn Thạch</t>
  </si>
  <si>
    <t>Xã Bàn Tân Định</t>
  </si>
  <si>
    <t>Bàn Tân Định</t>
  </si>
  <si>
    <t>Xã Ngọc Thành</t>
  </si>
  <si>
    <t>Ngọc Thành</t>
  </si>
  <si>
    <t>Xã Ngọc Chúc</t>
  </si>
  <si>
    <t>Ngọc Chúc</t>
  </si>
  <si>
    <t>Xã Ngọc Thuận</t>
  </si>
  <si>
    <t>Ngọc Thuận</t>
  </si>
  <si>
    <t>Gò Quao</t>
  </si>
  <si>
    <t>Thị trấn Gò Quao</t>
  </si>
  <si>
    <t>Xã Vĩnh Hòa Hưng Bắc</t>
  </si>
  <si>
    <t>Vĩnh Hòa Hưng Bắc</t>
  </si>
  <si>
    <t>Xã Thới Quản</t>
  </si>
  <si>
    <t>Thới Quản</t>
  </si>
  <si>
    <t>Xã Thủy Liễu</t>
  </si>
  <si>
    <t>Thủy Liễu</t>
  </si>
  <si>
    <t>Xã Vĩnh Hòa Hưng Nam</t>
  </si>
  <si>
    <t>Vĩnh Hòa Hưng Nam</t>
  </si>
  <si>
    <t>Xã Vĩnh Phước A</t>
  </si>
  <si>
    <t>Vĩnh Phước A</t>
  </si>
  <si>
    <t>Xã Vĩnh Phước B</t>
  </si>
  <si>
    <t>Vĩnh Phước B</t>
  </si>
  <si>
    <t>Xã Vĩnh Tuy</t>
  </si>
  <si>
    <t>Xã Vĩnh Thắng</t>
  </si>
  <si>
    <t>Vĩnh Thắng</t>
  </si>
  <si>
    <t>Thị trấn Thứ Ba</t>
  </si>
  <si>
    <t>Thứ Ba</t>
  </si>
  <si>
    <t>Xã Tây Yên</t>
  </si>
  <si>
    <t>Tây Yên</t>
  </si>
  <si>
    <t>Xã Tây Yên A</t>
  </si>
  <si>
    <t>Tây Yên A</t>
  </si>
  <si>
    <t>Xã Nam Yên</t>
  </si>
  <si>
    <t>Nam Yên</t>
  </si>
  <si>
    <t>Xã Nam Thái A</t>
  </si>
  <si>
    <t>Nam Thái A</t>
  </si>
  <si>
    <t>Xã Đông Thái</t>
  </si>
  <si>
    <t>Đông Thái</t>
  </si>
  <si>
    <t>An Minh</t>
  </si>
  <si>
    <t>Thị trấn Thứ Mười Một</t>
  </si>
  <si>
    <t>Thứ Mười Một</t>
  </si>
  <si>
    <t>Xã Đông Hưng A</t>
  </si>
  <si>
    <t>Đông Hưng A</t>
  </si>
  <si>
    <t>Xã Đông Hưng B</t>
  </si>
  <si>
    <t>Đông Hưng B</t>
  </si>
  <si>
    <t>Xã Vân Khánh</t>
  </si>
  <si>
    <t>Vân Khánh</t>
  </si>
  <si>
    <t>Xã Vân Khánh Đông</t>
  </si>
  <si>
    <t>Vân Khánh Đông</t>
  </si>
  <si>
    <t>Xã Vân Khánh Tây</t>
  </si>
  <si>
    <t>Vân Khánh Tây</t>
  </si>
  <si>
    <t>Thị trấn Vĩnh Thuận</t>
  </si>
  <si>
    <t>Xã Vĩnh Bình Bắc</t>
  </si>
  <si>
    <t>Vĩnh Bình Bắc</t>
  </si>
  <si>
    <t>Xã Vĩnh Bình Nam</t>
  </si>
  <si>
    <t>Vĩnh Bình Nam</t>
  </si>
  <si>
    <t>Xã Phong Đông</t>
  </si>
  <si>
    <t>Phong Đông</t>
  </si>
  <si>
    <t>Phú Quốc</t>
  </si>
  <si>
    <t>Phường Dương Đông</t>
  </si>
  <si>
    <t>Dương Đông</t>
  </si>
  <si>
    <t>Phường An Thới</t>
  </si>
  <si>
    <t>Xã Cửa Cạn</t>
  </si>
  <si>
    <t>Cửa Cạn</t>
  </si>
  <si>
    <t>Xã Gành Dầu</t>
  </si>
  <si>
    <t>Gành Dầu</t>
  </si>
  <si>
    <t>Xã Cửa Dương</t>
  </si>
  <si>
    <t>Cửa Dương</t>
  </si>
  <si>
    <t>Xã Dương Tơ</t>
  </si>
  <si>
    <t>Dương Tơ</t>
  </si>
  <si>
    <t>Xã Bãi Thơm</t>
  </si>
  <si>
    <t>Bãi Thơm</t>
  </si>
  <si>
    <t>Xã Thổ Châu</t>
  </si>
  <si>
    <t>Thổ Châu</t>
  </si>
  <si>
    <t>Kiên Hải</t>
  </si>
  <si>
    <t>Xã Hòn Tre</t>
  </si>
  <si>
    <t>Hòn Tre</t>
  </si>
  <si>
    <t>Xã Lại Sơn</t>
  </si>
  <si>
    <t>Lại Sơn</t>
  </si>
  <si>
    <t>Xã Nam Du</t>
  </si>
  <si>
    <t>Nam Du</t>
  </si>
  <si>
    <t>U Minh Thượng</t>
  </si>
  <si>
    <t>Xã Thạnh Yên</t>
  </si>
  <si>
    <t>Thạnh Yên</t>
  </si>
  <si>
    <t>Xã Thạnh Yên A</t>
  </si>
  <si>
    <t>Thạnh Yên A</t>
  </si>
  <si>
    <t>Xã An Minh Bắc</t>
  </si>
  <si>
    <t>An Minh Bắc</t>
  </si>
  <si>
    <t>Xã Hòa Chánh</t>
  </si>
  <si>
    <t>Hòa Chánh</t>
  </si>
  <si>
    <t>Xã Minh Thuận</t>
  </si>
  <si>
    <t>Minh Thuận</t>
  </si>
  <si>
    <t>Giang Thành</t>
  </si>
  <si>
    <t>Xã Vĩnh Điều</t>
  </si>
  <si>
    <t>Vĩnh Điều</t>
  </si>
  <si>
    <t>Xã Tân Khánh Hòa</t>
  </si>
  <si>
    <t>Tân Khánh Hòa</t>
  </si>
  <si>
    <t>Cần Thơ</t>
  </si>
  <si>
    <t>Ninh Kiều</t>
  </si>
  <si>
    <t>Phường Cái Khế</t>
  </si>
  <si>
    <t>Cái Khế</t>
  </si>
  <si>
    <t>Phường Thới Bình</t>
  </si>
  <si>
    <t>Thới Bình</t>
  </si>
  <si>
    <t>Phường Xuân Khánh</t>
  </si>
  <si>
    <t>Xuân Khánh</t>
  </si>
  <si>
    <t>Phường Hưng Lợi</t>
  </si>
  <si>
    <t>Hưng Lợi</t>
  </si>
  <si>
    <t>Ô Môn</t>
  </si>
  <si>
    <t>Phường Châu Văn Liêm</t>
  </si>
  <si>
    <t>Châu Văn Liêm</t>
  </si>
  <si>
    <t>Phường Thới Long</t>
  </si>
  <si>
    <t>Thới Long</t>
  </si>
  <si>
    <t>Phường Phước Thới</t>
  </si>
  <si>
    <t>Phước Thới</t>
  </si>
  <si>
    <t>Phường Trường Lạc</t>
  </si>
  <si>
    <t>Trường Lạc</t>
  </si>
  <si>
    <t>Phường Bình Thủy</t>
  </si>
  <si>
    <t>Phường Trà An</t>
  </si>
  <si>
    <t>Trà An</t>
  </si>
  <si>
    <t>Phường Trà Nóc</t>
  </si>
  <si>
    <t>Trà Nóc</t>
  </si>
  <si>
    <t>Phường Thới An Đông</t>
  </si>
  <si>
    <t>Thới An Đông</t>
  </si>
  <si>
    <t>Phường Bùi Hữu Nghĩa</t>
  </si>
  <si>
    <t>Bùi Hữu Nghĩa</t>
  </si>
  <si>
    <t>Phường Long Tuyền</t>
  </si>
  <si>
    <t>Long Tuyền</t>
  </si>
  <si>
    <t>Cái Răng</t>
  </si>
  <si>
    <t>Phường Lê Bình</t>
  </si>
  <si>
    <t>Lê Bình</t>
  </si>
  <si>
    <t>Phường Hưng Thạnh</t>
  </si>
  <si>
    <t>Phường Ba Láng</t>
  </si>
  <si>
    <t>Ba Láng</t>
  </si>
  <si>
    <t>Phường Thường Thạnh</t>
  </si>
  <si>
    <t>Thường Thạnh</t>
  </si>
  <si>
    <t>Thốt Nốt</t>
  </si>
  <si>
    <t>Phường Thốt Nốt</t>
  </si>
  <si>
    <t>Phường Thới Thuận</t>
  </si>
  <si>
    <t>Phường Tân Lộc</t>
  </si>
  <si>
    <t>Phường Trung Nhứt</t>
  </si>
  <si>
    <t>Trung Nhứt</t>
  </si>
  <si>
    <t>Phường Thạnh Hòa</t>
  </si>
  <si>
    <t>Phường Trung Kiên</t>
  </si>
  <si>
    <t>Phường Thuận Hưng</t>
  </si>
  <si>
    <t>Thuận Hưng</t>
  </si>
  <si>
    <t>Thị trấn Thanh An</t>
  </si>
  <si>
    <t>Xã Vĩnh Trinh</t>
  </si>
  <si>
    <t>Vĩnh Trinh</t>
  </si>
  <si>
    <t>Xã Thạnh Tiến</t>
  </si>
  <si>
    <t>Thạnh Tiến</t>
  </si>
  <si>
    <t>Xã Thạnh Thắng</t>
  </si>
  <si>
    <t>Thạnh Thắng</t>
  </si>
  <si>
    <t>Xã Trung Thạnh</t>
  </si>
  <si>
    <t>Trung Thạnh</t>
  </si>
  <si>
    <t>Xã Trung Hưng</t>
  </si>
  <si>
    <t>Thị trấn Cờ Đỏ</t>
  </si>
  <si>
    <t>Xã Thới Hưng</t>
  </si>
  <si>
    <t>Thới Hưng</t>
  </si>
  <si>
    <t>Xã Đông Hiệp</t>
  </si>
  <si>
    <t>Đông Hiệp</t>
  </si>
  <si>
    <t>Xã Đông Thắng</t>
  </si>
  <si>
    <t>Đông Thắng</t>
  </si>
  <si>
    <t>Xã Thới Đông</t>
  </si>
  <si>
    <t>Thới Đông</t>
  </si>
  <si>
    <t>Xã Thới Xuân</t>
  </si>
  <si>
    <t>Thới Xuân</t>
  </si>
  <si>
    <t>Thị trấn Phong Điền</t>
  </si>
  <si>
    <t>Xã Nhơn Ái</t>
  </si>
  <si>
    <t>Nhơn Ái</t>
  </si>
  <si>
    <t>Xã Trường Long</t>
  </si>
  <si>
    <t>Trường Long</t>
  </si>
  <si>
    <t>Xã Nhơn Nghĩa</t>
  </si>
  <si>
    <t>Nhơn Nghĩa</t>
  </si>
  <si>
    <t>Thị trấn Thới Lai</t>
  </si>
  <si>
    <t>Xã Đông Thuận</t>
  </si>
  <si>
    <t>Xã Thới Tân</t>
  </si>
  <si>
    <t>Thới Tân</t>
  </si>
  <si>
    <t>Xã Trường Thắng</t>
  </si>
  <si>
    <t>Trường Thắng</t>
  </si>
  <si>
    <t>Xã Định Môn</t>
  </si>
  <si>
    <t>Định Môn</t>
  </si>
  <si>
    <t>Xã Trường Xuân A</t>
  </si>
  <si>
    <t>Trường Xuân A</t>
  </si>
  <si>
    <t>Xã Trường Xuân B</t>
  </si>
  <si>
    <t>Trường Xuân B</t>
  </si>
  <si>
    <t>Hậu Giang</t>
  </si>
  <si>
    <t>Vị Thanh</t>
  </si>
  <si>
    <t>Phường I</t>
  </si>
  <si>
    <t>I</t>
  </si>
  <si>
    <t>Phường III</t>
  </si>
  <si>
    <t>III</t>
  </si>
  <si>
    <t>Phường IV</t>
  </si>
  <si>
    <t>IV</t>
  </si>
  <si>
    <t>Phường V</t>
  </si>
  <si>
    <t>V</t>
  </si>
  <si>
    <t>Phường VII</t>
  </si>
  <si>
    <t>VII</t>
  </si>
  <si>
    <t>Xã Vị Tân</t>
  </si>
  <si>
    <t>Vị Tân</t>
  </si>
  <si>
    <t>Ngã Bảy</t>
  </si>
  <si>
    <t>Phường Ngã Bảy</t>
  </si>
  <si>
    <t>Phường Lái Hiếu</t>
  </si>
  <si>
    <t>Lái Hiếu</t>
  </si>
  <si>
    <t>Phường Hiệp Lợi</t>
  </si>
  <si>
    <t>Hiệp Lợi</t>
  </si>
  <si>
    <t>Xã Đại Thành</t>
  </si>
  <si>
    <t>Đại Thành</t>
  </si>
  <si>
    <t>Châu Thành A</t>
  </si>
  <si>
    <t>Thị trấn Một Ngàn</t>
  </si>
  <si>
    <t>Một Ngàn</t>
  </si>
  <si>
    <t>Thị trấn Bảy Ngàn</t>
  </si>
  <si>
    <t>Bảy Ngàn</t>
  </si>
  <si>
    <t>Xã Trường Long Tây</t>
  </si>
  <si>
    <t>Trường Long Tây</t>
  </si>
  <si>
    <t>Xã Trường Long A</t>
  </si>
  <si>
    <t>Trường Long A</t>
  </si>
  <si>
    <t>Xã Nhơn Nghĩa A</t>
  </si>
  <si>
    <t>Nhơn Nghĩa A</t>
  </si>
  <si>
    <t>Thị trấn Rạch Gòi</t>
  </si>
  <si>
    <t>Rạch Gòi</t>
  </si>
  <si>
    <t>Xã Thạnh Xuân</t>
  </si>
  <si>
    <t>Thị trấn Cái Tắc</t>
  </si>
  <si>
    <t>Cái Tắc</t>
  </si>
  <si>
    <t>Xã Tân Phú Thạnh</t>
  </si>
  <si>
    <t>Tân Phú Thạnh</t>
  </si>
  <si>
    <t>Thị trấn Ngã Sáu</t>
  </si>
  <si>
    <t>Ngã Sáu</t>
  </si>
  <si>
    <t>Thị trấn Mái Dầm</t>
  </si>
  <si>
    <t>Mái Dầm</t>
  </si>
  <si>
    <t>Xã Đông Phước</t>
  </si>
  <si>
    <t>Đông Phước</t>
  </si>
  <si>
    <t>Xã Đông Phước A</t>
  </si>
  <si>
    <t>Đông Phước A</t>
  </si>
  <si>
    <t>Phụng Hiệp</t>
  </si>
  <si>
    <t>Thị trấn Kinh Cùng</t>
  </si>
  <si>
    <t>Kinh Cùng</t>
  </si>
  <si>
    <t>Thị trấn Cây Dương</t>
  </si>
  <si>
    <t>Cây Dương</t>
  </si>
  <si>
    <t>Xã Phụng Hiệp</t>
  </si>
  <si>
    <t>Xã Hòa Mỹ</t>
  </si>
  <si>
    <t>Hòa Mỹ</t>
  </si>
  <si>
    <t>Xã Phương Bình</t>
  </si>
  <si>
    <t>Phương Bình</t>
  </si>
  <si>
    <t>Xã Hiệp Hưng</t>
  </si>
  <si>
    <t>Hiệp Hưng</t>
  </si>
  <si>
    <t>Xã Tân Phước Hưng</t>
  </si>
  <si>
    <t>Tân Phước Hưng</t>
  </si>
  <si>
    <t>Thị trấn Búng Tàu</t>
  </si>
  <si>
    <t>Búng Tàu</t>
  </si>
  <si>
    <t>Xã Phương Phú</t>
  </si>
  <si>
    <t>Phương Phú</t>
  </si>
  <si>
    <t>Thị trấn Nàng Mau</t>
  </si>
  <si>
    <t>Nàng Mau</t>
  </si>
  <si>
    <t>Xã Vị Trung</t>
  </si>
  <si>
    <t>Vị Trung</t>
  </si>
  <si>
    <t>Vị Thủy</t>
  </si>
  <si>
    <t>Xã Vị Thủy</t>
  </si>
  <si>
    <t>Xã Vị Thắng</t>
  </si>
  <si>
    <t>Vị Thắng</t>
  </si>
  <si>
    <t>Xã Vĩnh Thuận Tây</t>
  </si>
  <si>
    <t>Vĩnh Thuận Tây</t>
  </si>
  <si>
    <t>Xã Vĩnh Tường</t>
  </si>
  <si>
    <t>Xã Vị Đông</t>
  </si>
  <si>
    <t>Vị Đông</t>
  </si>
  <si>
    <t>Xã Vị Thanh</t>
  </si>
  <si>
    <t>Xã Vị Bình</t>
  </si>
  <si>
    <t>Vị Bình</t>
  </si>
  <si>
    <t>Xã Thuận Hưng</t>
  </si>
  <si>
    <t>Xã Vĩnh Thuận Đông</t>
  </si>
  <si>
    <t>Vĩnh Thuận Đông</t>
  </si>
  <si>
    <t>Thị trấn Vĩnh Viễn</t>
  </si>
  <si>
    <t>Vĩnh Viễn</t>
  </si>
  <si>
    <t>Xã Vĩnh Viễn A</t>
  </si>
  <si>
    <t>Vĩnh Viễn A</t>
  </si>
  <si>
    <t>Xã Lương Tâm</t>
  </si>
  <si>
    <t>Lương Tâm</t>
  </si>
  <si>
    <t>Xã Lương Nghĩa</t>
  </si>
  <si>
    <t>Lương Nghĩa</t>
  </si>
  <si>
    <t>Xã Xà Phiên</t>
  </si>
  <si>
    <t>Xà Phiên</t>
  </si>
  <si>
    <t>Phường Trà Lồng</t>
  </si>
  <si>
    <t>Trà Lồng</t>
  </si>
  <si>
    <t>Phường Bình Thạnh</t>
  </si>
  <si>
    <t>Phường Vĩnh Tường</t>
  </si>
  <si>
    <t>Xã Long Trị</t>
  </si>
  <si>
    <t>Long Trị</t>
  </si>
  <si>
    <t>Xã Long Trị A</t>
  </si>
  <si>
    <t>Long Trị A</t>
  </si>
  <si>
    <t>Sóc Trăng</t>
  </si>
  <si>
    <t>Xã Hồ Đắc Kiện</t>
  </si>
  <si>
    <t>Hồ Đắc Kiện</t>
  </si>
  <si>
    <t>Xã Phú Tâm</t>
  </si>
  <si>
    <t>Phú Tâm</t>
  </si>
  <si>
    <t>Xã Thiện Mỹ</t>
  </si>
  <si>
    <t>Thiện Mỹ</t>
  </si>
  <si>
    <t>Kế Sách</t>
  </si>
  <si>
    <t>Thị trấn Kế Sách</t>
  </si>
  <si>
    <t>Thị trấn An Lạc Thôn</t>
  </si>
  <si>
    <t>An Lạc Thôn</t>
  </si>
  <si>
    <t>Xã An Lạc Tây</t>
  </si>
  <si>
    <t>An Lạc Tây</t>
  </si>
  <si>
    <t>Xã Trinh Phú</t>
  </si>
  <si>
    <t>Trinh Phú</t>
  </si>
  <si>
    <t>Xã Ba Trinh</t>
  </si>
  <si>
    <t>Ba Trinh</t>
  </si>
  <si>
    <t>Xã Thới An Hội</t>
  </si>
  <si>
    <t>Thới An Hội</t>
  </si>
  <si>
    <t>Xã Kế Thành</t>
  </si>
  <si>
    <t>Kế Thành</t>
  </si>
  <si>
    <t>Xã Kế An</t>
  </si>
  <si>
    <t>Kế An</t>
  </si>
  <si>
    <t>Xã Đại Hải</t>
  </si>
  <si>
    <t>Đại Hải</t>
  </si>
  <si>
    <t>Mỹ Tú</t>
  </si>
  <si>
    <t>Thị trấn Huỳnh Hữu Nghĩa</t>
  </si>
  <si>
    <t>Huỳnh Hữu Nghĩa</t>
  </si>
  <si>
    <t>Xã Hưng Phú</t>
  </si>
  <si>
    <t>Xã Mỹ Hương</t>
  </si>
  <si>
    <t>Mỹ Hương</t>
  </si>
  <si>
    <t>Xã Mỹ Tú</t>
  </si>
  <si>
    <t>Cù Lao Dung</t>
  </si>
  <si>
    <t>Thị trấn Cù Lao Dung</t>
  </si>
  <si>
    <t>Xã An Thạnh 1</t>
  </si>
  <si>
    <t>An Thạnh 1</t>
  </si>
  <si>
    <t>Xã An Thạnh Tây</t>
  </si>
  <si>
    <t>An Thạnh Tây</t>
  </si>
  <si>
    <t>Xã An Thạnh Đông</t>
  </si>
  <si>
    <t>An Thạnh Đông</t>
  </si>
  <si>
    <t>Xã Đại Ân 1</t>
  </si>
  <si>
    <t>Đại Ân 1</t>
  </si>
  <si>
    <t>Xã An Thạnh 2</t>
  </si>
  <si>
    <t>An Thạnh 2</t>
  </si>
  <si>
    <t>Xã An Thạnh 3</t>
  </si>
  <si>
    <t>An Thạnh 3</t>
  </si>
  <si>
    <t>Xã An Thạnh Nam</t>
  </si>
  <si>
    <t>An Thạnh Nam</t>
  </si>
  <si>
    <t>Thị trấn Long Phú</t>
  </si>
  <si>
    <t>Xã Song Phụng</t>
  </si>
  <si>
    <t>Song Phụng</t>
  </si>
  <si>
    <t>Thị trấn Đại Ngãi</t>
  </si>
  <si>
    <t>Đại Ngãi</t>
  </si>
  <si>
    <t>Xã Hậu Thạnh</t>
  </si>
  <si>
    <t>Hậu Thạnh</t>
  </si>
  <si>
    <t>Xã Trường Khánh</t>
  </si>
  <si>
    <t>Trường Khánh</t>
  </si>
  <si>
    <t>Xã Châu Khánh</t>
  </si>
  <si>
    <t>Châu Khánh</t>
  </si>
  <si>
    <t>Thị trấn Mỹ Xuyên</t>
  </si>
  <si>
    <t>Xã Đại Tâm</t>
  </si>
  <si>
    <t>Đại Tâm</t>
  </si>
  <si>
    <t>Xã Tham Đôn</t>
  </si>
  <si>
    <t>Tham Đôn</t>
  </si>
  <si>
    <t>Xã Ngọc Đông</t>
  </si>
  <si>
    <t>Ngọc Đông</t>
  </si>
  <si>
    <t>Xã Hòa Tú 1</t>
  </si>
  <si>
    <t>Hòa Tú 1</t>
  </si>
  <si>
    <t>Xã Gia Hòa 1</t>
  </si>
  <si>
    <t>Gia Hòa 1</t>
  </si>
  <si>
    <t>Xã Ngọc Tố</t>
  </si>
  <si>
    <t>Ngọc Tố</t>
  </si>
  <si>
    <t>Xã Gia Hòa 2</t>
  </si>
  <si>
    <t>Gia Hòa 2</t>
  </si>
  <si>
    <t>Ngã Năm</t>
  </si>
  <si>
    <t>Xã Vĩnh Quới</t>
  </si>
  <si>
    <t>Vĩnh Quới</t>
  </si>
  <si>
    <t>Xã Mỹ Quới</t>
  </si>
  <si>
    <t>Mỹ Quới</t>
  </si>
  <si>
    <t>Thị trấn Hưng Lợi</t>
  </si>
  <si>
    <t>Xã Lâm Tân</t>
  </si>
  <si>
    <t>Lâm Tân</t>
  </si>
  <si>
    <t>Xã Lâm Kiết</t>
  </si>
  <si>
    <t>Lâm Kiết</t>
  </si>
  <si>
    <t>Xã Tuân Tức</t>
  </si>
  <si>
    <t>Tuân Tức</t>
  </si>
  <si>
    <t>Phường Khánh Hòa</t>
  </si>
  <si>
    <t>Xã Lạc Hòa</t>
  </si>
  <si>
    <t>Lạc Hòa</t>
  </si>
  <si>
    <t>Xã Lai Hòa</t>
  </si>
  <si>
    <t>Lai Hòa</t>
  </si>
  <si>
    <t>Trần Đề</t>
  </si>
  <si>
    <t>Xã Đại Ân 2</t>
  </si>
  <si>
    <t>Đại Ân 2</t>
  </si>
  <si>
    <t>Thị trấn Trần Đề</t>
  </si>
  <si>
    <t>Xã Liêu Tú</t>
  </si>
  <si>
    <t>Liêu Tú</t>
  </si>
  <si>
    <t>Xã Lịch Hội Thượng</t>
  </si>
  <si>
    <t>Lịch Hội Thượng</t>
  </si>
  <si>
    <t>Thị trấn Lịch Hội Thượng</t>
  </si>
  <si>
    <t>Xã Trung Bình</t>
  </si>
  <si>
    <t>Trung Bình</t>
  </si>
  <si>
    <t>Xã Tài Văn</t>
  </si>
  <si>
    <t>Tài Văn</t>
  </si>
  <si>
    <t>Xã Viên An</t>
  </si>
  <si>
    <t>Viên An</t>
  </si>
  <si>
    <t>Xã Thạnh Thới An</t>
  </si>
  <si>
    <t>Thạnh Thới An</t>
  </si>
  <si>
    <t>Xã Thạnh Thới Thuận</t>
  </si>
  <si>
    <t>Thạnh Thới Thuận</t>
  </si>
  <si>
    <t>Xã Viên Bình</t>
  </si>
  <si>
    <t>Viên Bình</t>
  </si>
  <si>
    <t>Bạc Liêu</t>
  </si>
  <si>
    <t>Phường Nhà Mát</t>
  </si>
  <si>
    <t>Nhà Mát</t>
  </si>
  <si>
    <t>Xã Vĩnh Trạch Đông</t>
  </si>
  <si>
    <t>Vĩnh Trạch Đông</t>
  </si>
  <si>
    <t>Xã Hiệp Thành</t>
  </si>
  <si>
    <t>Hồng Dân</t>
  </si>
  <si>
    <t>Thị trấn Ngan Dừa</t>
  </si>
  <si>
    <t>Ngan Dừa</t>
  </si>
  <si>
    <t>Xã Ninh Quới</t>
  </si>
  <si>
    <t>Ninh Quới</t>
  </si>
  <si>
    <t>Xã Ninh Quới A</t>
  </si>
  <si>
    <t>Ninh Quới A</t>
  </si>
  <si>
    <t>Xã Ninh Thạnh Lợi A</t>
  </si>
  <si>
    <t>Ninh Thạnh Lợi A</t>
  </si>
  <si>
    <t>Xã Ninh Thạnh Lợi</t>
  </si>
  <si>
    <t>Ninh Thạnh Lợi</t>
  </si>
  <si>
    <t>Thị trấn Phước Long</t>
  </si>
  <si>
    <t>Xã Vĩnh Phú Đông</t>
  </si>
  <si>
    <t>Vĩnh Phú Đông</t>
  </si>
  <si>
    <t>Xã Vĩnh Phú Tây</t>
  </si>
  <si>
    <t>Vĩnh Phú Tây</t>
  </si>
  <si>
    <t>Xã Phong Thạnh Tây A</t>
  </si>
  <si>
    <t>Phong Thạnh Tây A</t>
  </si>
  <si>
    <t>Xã Phong Thạnh Tây B</t>
  </si>
  <si>
    <t>Phong Thạnh Tây B</t>
  </si>
  <si>
    <t>Xã Vĩnh Hưng A</t>
  </si>
  <si>
    <t>Vĩnh Hưng A</t>
  </si>
  <si>
    <t>Thị trấn Châu Hưng</t>
  </si>
  <si>
    <t>Xã Châu Hưng A</t>
  </si>
  <si>
    <t>Châu Hưng A</t>
  </si>
  <si>
    <t>Xã Hưng Hội</t>
  </si>
  <si>
    <t>Hưng Hội</t>
  </si>
  <si>
    <t>Xã Châu Thới</t>
  </si>
  <si>
    <t>Châu Thới</t>
  </si>
  <si>
    <t>Giá Rai</t>
  </si>
  <si>
    <t>Phường Hộ Phòng</t>
  </si>
  <si>
    <t>Hộ Phòng</t>
  </si>
  <si>
    <t>Xã Phong Thạnh Đông</t>
  </si>
  <si>
    <t>Phong Thạnh Đông</t>
  </si>
  <si>
    <t>Phường Láng Tròn</t>
  </si>
  <si>
    <t>Láng Tròn</t>
  </si>
  <si>
    <t>Xã Phong Tân</t>
  </si>
  <si>
    <t>Phong Tân</t>
  </si>
  <si>
    <t>Xã Phong Thạnh A</t>
  </si>
  <si>
    <t>Phong Thạnh A</t>
  </si>
  <si>
    <t>Xã Phong Thạnh Tây</t>
  </si>
  <si>
    <t>Phong Thạnh Tây</t>
  </si>
  <si>
    <t>Thị trấn Gành Hào</t>
  </si>
  <si>
    <t>Gành Hào</t>
  </si>
  <si>
    <t>Xã Long Điền Đông</t>
  </si>
  <si>
    <t>Long Điền Đông</t>
  </si>
  <si>
    <t>Xã Long Điền Đông A</t>
  </si>
  <si>
    <t>Long Điền Đông A</t>
  </si>
  <si>
    <t>Xã Long Điền</t>
  </si>
  <si>
    <t>Xã Long Điền Tây</t>
  </si>
  <si>
    <t>Long Điền Tây</t>
  </si>
  <si>
    <t>Xã Điền Hải</t>
  </si>
  <si>
    <t>Điền Hải</t>
  </si>
  <si>
    <t>Xã An Trạch</t>
  </si>
  <si>
    <t>An Trạch</t>
  </si>
  <si>
    <t>Xã An Trạch A</t>
  </si>
  <si>
    <t>An Trạch A</t>
  </si>
  <si>
    <t>Xã An Phúc</t>
  </si>
  <si>
    <t>An Phúc</t>
  </si>
  <si>
    <t>Xã Định Thành A</t>
  </si>
  <si>
    <t>Định Thành A</t>
  </si>
  <si>
    <t>Thị trấn Hòa Bình</t>
  </si>
  <si>
    <t>Xã Minh Diệu</t>
  </si>
  <si>
    <t>Minh Diệu</t>
  </si>
  <si>
    <t>Xã Vĩnh Mỹ B</t>
  </si>
  <si>
    <t>Vĩnh Mỹ B</t>
  </si>
  <si>
    <t>Xã Vĩnh Hậu A</t>
  </si>
  <si>
    <t>Vĩnh Hậu A</t>
  </si>
  <si>
    <t>Xã Vĩnh Mỹ A</t>
  </si>
  <si>
    <t>Vĩnh Mỹ A</t>
  </si>
  <si>
    <t>Cà Mau</t>
  </si>
  <si>
    <t>Phường Tân Xuyên</t>
  </si>
  <si>
    <t>Tân Xuyên</t>
  </si>
  <si>
    <t>Xã An Xuyên</t>
  </si>
  <si>
    <t>An Xuyên</t>
  </si>
  <si>
    <t>Xã Tắc Vân</t>
  </si>
  <si>
    <t>Tắc Vân</t>
  </si>
  <si>
    <t>Xã Lý Văn Lâm</t>
  </si>
  <si>
    <t>Lý Văn Lâm</t>
  </si>
  <si>
    <t>U Minh</t>
  </si>
  <si>
    <t>Thị trấn U Minh</t>
  </si>
  <si>
    <t>Xã Khánh Thuận</t>
  </si>
  <si>
    <t>Khánh Thuận</t>
  </si>
  <si>
    <t>Xã Khánh Tiến</t>
  </si>
  <si>
    <t>Khánh Tiến</t>
  </si>
  <si>
    <t>Xã Nguyễn Phích</t>
  </si>
  <si>
    <t>Nguyễn Phích</t>
  </si>
  <si>
    <t>Xã Khánh Lâm</t>
  </si>
  <si>
    <t>Khánh Lâm</t>
  </si>
  <si>
    <t>Thị trấn Thới Bình</t>
  </si>
  <si>
    <t>Xã Biển Bạch</t>
  </si>
  <si>
    <t>Biển Bạch</t>
  </si>
  <si>
    <t>Xã Tân Bằng</t>
  </si>
  <si>
    <t>Tân Bằng</t>
  </si>
  <si>
    <t>Xã Trí Phải</t>
  </si>
  <si>
    <t>Trí Phải</t>
  </si>
  <si>
    <t>Xã Trí Lực</t>
  </si>
  <si>
    <t>Trí Lực</t>
  </si>
  <si>
    <t>Xã Biển Bạch Đông</t>
  </si>
  <si>
    <t>Biển Bạch Đông</t>
  </si>
  <si>
    <t>Xã Thới Bình</t>
  </si>
  <si>
    <t>Xã Tân Lộc Bắc</t>
  </si>
  <si>
    <t>Tân Lộc Bắc</t>
  </si>
  <si>
    <t>Xã Tân Lộc Đông</t>
  </si>
  <si>
    <t>Tân Lộc Đông</t>
  </si>
  <si>
    <t>Xã Hồ Thị Kỷ</t>
  </si>
  <si>
    <t>Hồ Thị Kỷ</t>
  </si>
  <si>
    <t>Trần Văn Thời</t>
  </si>
  <si>
    <t>Thị trấn Trần Văn Thời</t>
  </si>
  <si>
    <t>Thị trấn Sông Đốc</t>
  </si>
  <si>
    <t>Sông Đốc</t>
  </si>
  <si>
    <t>Xã Khánh Bình Tây Bắc</t>
  </si>
  <si>
    <t>Khánh Bình Tây Bắc</t>
  </si>
  <si>
    <t>Xã Khánh Bình Tây</t>
  </si>
  <si>
    <t>Khánh Bình Tây</t>
  </si>
  <si>
    <t>Xã Trần Hợi</t>
  </si>
  <si>
    <t>Trần Hợi</t>
  </si>
  <si>
    <t>Xã Khánh Lộc</t>
  </si>
  <si>
    <t>Khánh Lộc</t>
  </si>
  <si>
    <t>Xã Khánh Bình Đông</t>
  </si>
  <si>
    <t>Khánh Bình Đông</t>
  </si>
  <si>
    <t>Xã Lợi An</t>
  </si>
  <si>
    <t>Lợi An</t>
  </si>
  <si>
    <t>Xã Phong Điền</t>
  </si>
  <si>
    <t>Xã Phong Lạc</t>
  </si>
  <si>
    <t>Phong Lạc</t>
  </si>
  <si>
    <t>Cái Nước</t>
  </si>
  <si>
    <t>Thị trấn Cái Nước</t>
  </si>
  <si>
    <t>Xã Lương Thế Trân</t>
  </si>
  <si>
    <t>Lương Thế Trân</t>
  </si>
  <si>
    <t>Xã Đông Thới</t>
  </si>
  <si>
    <t>Đông Thới</t>
  </si>
  <si>
    <t>Xã Tân Hưng Đông</t>
  </si>
  <si>
    <t>Tân Hưng Đông</t>
  </si>
  <si>
    <t>Xã Trần Thới</t>
  </si>
  <si>
    <t>Trần Thới</t>
  </si>
  <si>
    <t>Đầm Dơi</t>
  </si>
  <si>
    <t>Thị trấn Đầm Dơi</t>
  </si>
  <si>
    <t>Xã Tạ An Khương</t>
  </si>
  <si>
    <t>Tạ An Khương</t>
  </si>
  <si>
    <t>Xã Tạ An Khương Đông</t>
  </si>
  <si>
    <t>Tạ An Khương Đông</t>
  </si>
  <si>
    <t>Xã Trần Phán</t>
  </si>
  <si>
    <t>Trần Phán</t>
  </si>
  <si>
    <t>Xã Tạ An Khương Nam</t>
  </si>
  <si>
    <t>Tạ An Khương Nam</t>
  </si>
  <si>
    <t>Xã Tân Duyệt</t>
  </si>
  <si>
    <t>Tân Duyệt</t>
  </si>
  <si>
    <t>Xã Quách Phẩm Bắc</t>
  </si>
  <si>
    <t>Quách Phẩm Bắc</t>
  </si>
  <si>
    <t>Xã Quách Phẩm</t>
  </si>
  <si>
    <t>Quách Phẩm</t>
  </si>
  <si>
    <t>Xã Ngọc Chánh</t>
  </si>
  <si>
    <t>Ngọc Chánh</t>
  </si>
  <si>
    <t>Xã Nguyễn Huân</t>
  </si>
  <si>
    <t>Nguyễn Huân</t>
  </si>
  <si>
    <t>Năm Căn</t>
  </si>
  <si>
    <t>Thị Trấn Năm Căn</t>
  </si>
  <si>
    <t>Xã Hàm Rồng</t>
  </si>
  <si>
    <t>Xã Hiệp Tùng</t>
  </si>
  <si>
    <t>Hiệp Tùng</t>
  </si>
  <si>
    <t>Xã Đất Mới</t>
  </si>
  <si>
    <t>Đất Mới</t>
  </si>
  <si>
    <t>Xã Lâm Hải</t>
  </si>
  <si>
    <t>Lâm Hải</t>
  </si>
  <si>
    <t>Xã Hàng Vịnh</t>
  </si>
  <si>
    <t>Hàng Vịnh</t>
  </si>
  <si>
    <t>Xã Tam Giang Đông</t>
  </si>
  <si>
    <t>Tam Giang Đông</t>
  </si>
  <si>
    <t>Thị trấn Cái Đôi Vàm</t>
  </si>
  <si>
    <t>Cái Đôi Vàm</t>
  </si>
  <si>
    <t>Xã Việt Thắng</t>
  </si>
  <si>
    <t>Việt Thắng</t>
  </si>
  <si>
    <t>Xã Tân Hưng Tây</t>
  </si>
  <si>
    <t>Tân Hưng Tây</t>
  </si>
  <si>
    <t>Xã Rạch Chèo</t>
  </si>
  <si>
    <t>Rạch Chèo</t>
  </si>
  <si>
    <t>Xã Nguyễn Việt Khái</t>
  </si>
  <si>
    <t>Nguyễn Việt Khái</t>
  </si>
  <si>
    <t>Ngọc Hiển</t>
  </si>
  <si>
    <t>Xã Tam Giang Tây</t>
  </si>
  <si>
    <t>Tam Giang Tây</t>
  </si>
  <si>
    <t>Xã Tân Ân Tây</t>
  </si>
  <si>
    <t>Tân Ân Tây</t>
  </si>
  <si>
    <t>Xã Viên An Đông</t>
  </si>
  <si>
    <t>Viên An Đông</t>
  </si>
  <si>
    <t>Thị trấn Rạch Gốc</t>
  </si>
  <si>
    <t>Rạch Gốc</t>
  </si>
  <si>
    <t>Xã Đất Mũi</t>
  </si>
  <si>
    <t>Đất Mũi</t>
  </si>
  <si>
    <t>An Qui</t>
  </si>
  <si>
    <t>Vinh Kim</t>
  </si>
  <si>
    <t>Bà Rịa-Vũng Tàu</t>
  </si>
  <si>
    <t>Đak Lua</t>
  </si>
  <si>
    <t>Qui Đức</t>
  </si>
  <si>
    <t>Quới Sơn</t>
  </si>
  <si>
    <t>Mỹ Quí</t>
  </si>
  <si>
    <t>Ô Long Vĩ</t>
  </si>
  <si>
    <t>Hỏa Lựu</t>
  </si>
  <si>
    <t>Hỏa Tiến</t>
  </si>
  <si>
    <t>Hòa Tú 2</t>
  </si>
  <si>
    <t>Lục Sĩ Thành</t>
  </si>
  <si>
    <t>Vĩnh Nguơn</t>
  </si>
  <si>
    <t>Đăk Ơ</t>
  </si>
  <si>
    <t>Vũ Quý</t>
  </si>
  <si>
    <t>Phố Bảng</t>
  </si>
  <si>
    <t>Sỹ Bình</t>
  </si>
  <si>
    <t>Mù Cang Chải</t>
  </si>
  <si>
    <t>An Quý</t>
  </si>
  <si>
    <t>Đăk Cấm</t>
  </si>
  <si>
    <t>Đăk Blà</t>
  </si>
  <si>
    <t>Đăk Rơ Wa</t>
  </si>
  <si>
    <t>Đăk Glei</t>
  </si>
  <si>
    <t>Đăk Man</t>
  </si>
  <si>
    <t>Đăk Nhoong</t>
  </si>
  <si>
    <t>Đăk Pék</t>
  </si>
  <si>
    <t>Đăk Choong</t>
  </si>
  <si>
    <t>Đăk KRoong</t>
  </si>
  <si>
    <t>Đăk Môn</t>
  </si>
  <si>
    <t>Đăk Ang</t>
  </si>
  <si>
    <t>Đăk Dục</t>
  </si>
  <si>
    <t>Đăk Nông</t>
  </si>
  <si>
    <t>Đăk Xú</t>
  </si>
  <si>
    <t>Đăk Kan</t>
  </si>
  <si>
    <t>Đăk Tô</t>
  </si>
  <si>
    <t>Đăk Rơ Nga</t>
  </si>
  <si>
    <t>Đăk Trăm</t>
  </si>
  <si>
    <t>Đăk Nên</t>
  </si>
  <si>
    <t>Đăk Ring</t>
  </si>
  <si>
    <t>Đăk Tăng</t>
  </si>
  <si>
    <t>Đăk Rve</t>
  </si>
  <si>
    <t>Đăk Kôi</t>
  </si>
  <si>
    <t>Đăk Tơ Lung</t>
  </si>
  <si>
    <t>Đăk Ruồng</t>
  </si>
  <si>
    <t>Đăk Pne</t>
  </si>
  <si>
    <t>Đăk Tờ Re</t>
  </si>
  <si>
    <t>Đăk Hà</t>
  </si>
  <si>
    <t>Đăk PXi</t>
  </si>
  <si>
    <t>Đăk HRing</t>
  </si>
  <si>
    <t>Đăk Ui</t>
  </si>
  <si>
    <t>Đăk Mar</t>
  </si>
  <si>
    <t>Đăk La</t>
  </si>
  <si>
    <t>Đăk Na</t>
  </si>
  <si>
    <t>Đăk Sao</t>
  </si>
  <si>
    <t>Đăk Rơ Ông</t>
  </si>
  <si>
    <t>Đăk Tờ Kan</t>
  </si>
  <si>
    <t>Đăk Kơ Ning</t>
  </si>
  <si>
    <t>phường IV</t>
  </si>
  <si>
    <t>Mađaguôi</t>
  </si>
  <si>
    <t>Sà Phìn</t>
  </si>
  <si>
    <t>Sủng Cháng</t>
  </si>
  <si>
    <t>Sán Sả Hồ</t>
  </si>
  <si>
    <t>Phong Nặm</t>
  </si>
  <si>
    <t>Khâu Tinh</t>
  </si>
  <si>
    <t>Tả Ngài Chồ</t>
  </si>
  <si>
    <t>Nàn Sín</t>
  </si>
  <si>
    <t>Nông trường Phong Hải</t>
  </si>
  <si>
    <t>Nậm Dạng</t>
  </si>
  <si>
    <t>Nậm Chày</t>
  </si>
  <si>
    <t>Thẳm Dương</t>
  </si>
  <si>
    <t>Huổi Lếch</t>
  </si>
  <si>
    <t>Sá Tổng</t>
  </si>
  <si>
    <t>Sín Chải</t>
  </si>
  <si>
    <t>Xá Nhè</t>
  </si>
  <si>
    <t>Noong Hẹt</t>
  </si>
  <si>
    <t>Pu Nhi</t>
  </si>
  <si>
    <t>Luân Giói</t>
  </si>
  <si>
    <t>Can Hồ</t>
  </si>
  <si>
    <t>Pa Khóa</t>
  </si>
  <si>
    <t>Lản Nhì Thàng</t>
  </si>
  <si>
    <t>Tung Qua Lìn</t>
  </si>
  <si>
    <t>Ma Li Pho</t>
  </si>
  <si>
    <t>Ta Gia</t>
  </si>
  <si>
    <t>Hua Bum</t>
  </si>
  <si>
    <t>Hưng Hóa</t>
  </si>
  <si>
    <t>Nông Trường Thái Bình</t>
  </si>
  <si>
    <t>Ứng Hòe</t>
  </si>
  <si>
    <t>Cổ Đạm</t>
  </si>
  <si>
    <t>Nông Trường Việt Trung</t>
  </si>
  <si>
    <t>Nông Trường Lệ Ninh</t>
  </si>
  <si>
    <t>Nông Trường Liên Sơn</t>
  </si>
  <si>
    <t>Nông Trường Trần Phú</t>
  </si>
  <si>
    <t>Nặm Ét</t>
  </si>
  <si>
    <t>Nong Lay</t>
  </si>
  <si>
    <t>Nặm Păm</t>
  </si>
  <si>
    <t>Nà Ớt</t>
  </si>
  <si>
    <t>Pú Bẩu</t>
  </si>
  <si>
    <t>Dế Xu Phình</t>
  </si>
  <si>
    <t>Tà Xi Láng</t>
  </si>
  <si>
    <t>Hát Lừu</t>
  </si>
  <si>
    <t>Mỵ Hòa</t>
  </si>
  <si>
    <t>Xăm Khòe</t>
  </si>
  <si>
    <t>Quan Triều</t>
  </si>
  <si>
    <t>Vân am</t>
  </si>
  <si>
    <t>Cắm Muộn</t>
  </si>
  <si>
    <t>Lượng Minh</t>
  </si>
  <si>
    <t>Đakrông</t>
  </si>
  <si>
    <t>Gari</t>
  </si>
  <si>
    <t>Axan</t>
  </si>
  <si>
    <t>Tr'hy</t>
  </si>
  <si>
    <t>Anông</t>
  </si>
  <si>
    <t>Atiêng</t>
  </si>
  <si>
    <t>Bhalê</t>
  </si>
  <si>
    <t>Avương</t>
  </si>
  <si>
    <t>Prao</t>
  </si>
  <si>
    <t>Zà Hung</t>
  </si>
  <si>
    <t>Kà Dăng</t>
  </si>
  <si>
    <t>La Êê</t>
  </si>
  <si>
    <t>Zuôih</t>
  </si>
  <si>
    <t>Tà Bhing</t>
  </si>
  <si>
    <t>Ea Chà Rang</t>
  </si>
  <si>
    <t>Ea Bia</t>
  </si>
  <si>
    <t>Ea Trol</t>
  </si>
  <si>
    <t>Ea Ly</t>
  </si>
  <si>
    <t>Thuận Quý</t>
  </si>
  <si>
    <t>Đăk Plô</t>
  </si>
  <si>
    <t>Pờ Y</t>
  </si>
  <si>
    <t>Măng Bút</t>
  </si>
  <si>
    <t>Ngọk Tem</t>
  </si>
  <si>
    <t>Ngọk Wang</t>
  </si>
  <si>
    <t>Ngọk Réo</t>
  </si>
  <si>
    <t>Rờ Kơi</t>
  </si>
  <si>
    <t>Ngọk Lây</t>
  </si>
  <si>
    <t>Ngọk Yêu</t>
  </si>
  <si>
    <t>Đak Rong</t>
  </si>
  <si>
    <t>Đak Đoa</t>
  </si>
  <si>
    <t>Đak Sơmei</t>
  </si>
  <si>
    <t>Đak Krong</t>
  </si>
  <si>
    <t>KDang</t>
  </si>
  <si>
    <t>HNeng</t>
  </si>
  <si>
    <t>Chư Đang Ya</t>
  </si>
  <si>
    <t>Ia Krái</t>
  </si>
  <si>
    <t>Đak Djrăng</t>
  </si>
  <si>
    <t>Đak Trôi</t>
  </si>
  <si>
    <t>Chư Krey</t>
  </si>
  <si>
    <t>Chơ GLong</t>
  </si>
  <si>
    <t>Ia Drang</t>
  </si>
  <si>
    <t>HBông</t>
  </si>
  <si>
    <t>Ia Mrơn</t>
  </si>
  <si>
    <t>Ia Trôk</t>
  </si>
  <si>
    <t>Ia Mlah</t>
  </si>
  <si>
    <t>Ia Dreh</t>
  </si>
  <si>
    <t>Ea H'Leo</t>
  </si>
  <si>
    <t>Ea Khăl</t>
  </si>
  <si>
    <t>Cư Dliê Mnông</t>
  </si>
  <si>
    <t>Ea H'đing</t>
  </si>
  <si>
    <t>Ea M'Droh</t>
  </si>
  <si>
    <t>Ea Drơng</t>
  </si>
  <si>
    <t>Cuôr Đăng</t>
  </si>
  <si>
    <t>Chứ Kbô</t>
  </si>
  <si>
    <t>Dliê Ya</t>
  </si>
  <si>
    <t>Ea Púk</t>
  </si>
  <si>
    <t>Cư Yang</t>
  </si>
  <si>
    <t>M'Drắk</t>
  </si>
  <si>
    <t>Ea M'Doal</t>
  </si>
  <si>
    <t>Cư Króa</t>
  </si>
  <si>
    <t>Ea Knuếc</t>
  </si>
  <si>
    <t>Ea Rbin</t>
  </si>
  <si>
    <t>Cư Êwi</t>
  </si>
  <si>
    <t>Đắk R'Moan</t>
  </si>
  <si>
    <t>Đắk D'rông</t>
  </si>
  <si>
    <t>Cư K'nia</t>
  </si>
  <si>
    <t>Buôn Choáh</t>
  </si>
  <si>
    <t>Đắk N'Drung</t>
  </si>
  <si>
    <t>ĐamBri</t>
  </si>
  <si>
    <t>Đạ M'Rông</t>
  </si>
  <si>
    <t>Đạ K'Nàng</t>
  </si>
  <si>
    <t>Đưng K'Nớ</t>
  </si>
  <si>
    <t>B'Lá</t>
  </si>
  <si>
    <t>N'Thôn Hạ</t>
  </si>
  <si>
    <t>Đắk Glong</t>
  </si>
  <si>
    <t>Ia H'Drai</t>
  </si>
  <si>
    <t>Hòai Đức</t>
  </si>
  <si>
    <t>Hòai Nhơn</t>
  </si>
  <si>
    <t>Hòai Sơn</t>
  </si>
  <si>
    <t>Hòai Châu Bắc</t>
  </si>
  <si>
    <t>Hòai Châu</t>
  </si>
  <si>
    <t>Hòai Phú</t>
  </si>
  <si>
    <t>Hòai Hảo</t>
  </si>
  <si>
    <t>Hòai Thanh Tây</t>
  </si>
  <si>
    <t>Hòai Thanh</t>
  </si>
  <si>
    <t>Hòai Hương</t>
  </si>
  <si>
    <t>Hòai Tân</t>
  </si>
  <si>
    <t>Hòai Hải</t>
  </si>
  <si>
    <t>Hòai Xuân</t>
  </si>
  <si>
    <t>Hòai Mỹ</t>
  </si>
  <si>
    <t>Hòai Ân</t>
  </si>
  <si>
    <t>Tuy Hòa</t>
  </si>
  <si>
    <t>Kiến Thụy</t>
  </si>
  <si>
    <t>01</t>
  </si>
  <si>
    <t>001</t>
  </si>
  <si>
    <t>00001</t>
  </si>
  <si>
    <t>00004</t>
  </si>
  <si>
    <t>00006</t>
  </si>
  <si>
    <t>00007</t>
  </si>
  <si>
    <t>00008</t>
  </si>
  <si>
    <t>00013</t>
  </si>
  <si>
    <t>00016</t>
  </si>
  <si>
    <t>00019</t>
  </si>
  <si>
    <t>00022</t>
  </si>
  <si>
    <t>00025</t>
  </si>
  <si>
    <t>00028</t>
  </si>
  <si>
    <t>00031</t>
  </si>
  <si>
    <t>00034</t>
  </si>
  <si>
    <t>002</t>
  </si>
  <si>
    <t>00037</t>
  </si>
  <si>
    <t>00040</t>
  </si>
  <si>
    <t>00043</t>
  </si>
  <si>
    <t>00046</t>
  </si>
  <si>
    <t>00049</t>
  </si>
  <si>
    <t>00052</t>
  </si>
  <si>
    <t>00055</t>
  </si>
  <si>
    <t>00058</t>
  </si>
  <si>
    <t>00061</t>
  </si>
  <si>
    <t>00064</t>
  </si>
  <si>
    <t>00067</t>
  </si>
  <si>
    <t>00070</t>
  </si>
  <si>
    <t>00073</t>
  </si>
  <si>
    <t>00076</t>
  </si>
  <si>
    <t>00079</t>
  </si>
  <si>
    <t>00082</t>
  </si>
  <si>
    <t>00085</t>
  </si>
  <si>
    <t>00088</t>
  </si>
  <si>
    <t>003</t>
  </si>
  <si>
    <t>00091</t>
  </si>
  <si>
    <t>00094</t>
  </si>
  <si>
    <t>00097</t>
  </si>
  <si>
    <t>00100</t>
  </si>
  <si>
    <t>00103</t>
  </si>
  <si>
    <t>00106</t>
  </si>
  <si>
    <t>00109</t>
  </si>
  <si>
    <t>00112</t>
  </si>
  <si>
    <t>004</t>
  </si>
  <si>
    <t>00115</t>
  </si>
  <si>
    <t>00118</t>
  </si>
  <si>
    <t>00121</t>
  </si>
  <si>
    <t>00124</t>
  </si>
  <si>
    <t>00127</t>
  </si>
  <si>
    <t>00130</t>
  </si>
  <si>
    <t>00133</t>
  </si>
  <si>
    <t>00136</t>
  </si>
  <si>
    <t>00139</t>
  </si>
  <si>
    <t>00145</t>
  </si>
  <si>
    <t>00148</t>
  </si>
  <si>
    <t>00151</t>
  </si>
  <si>
    <t>00154</t>
  </si>
  <si>
    <t>005</t>
  </si>
  <si>
    <t>00157</t>
  </si>
  <si>
    <t>00160</t>
  </si>
  <si>
    <t>00163</t>
  </si>
  <si>
    <t>00166</t>
  </si>
  <si>
    <t>00167</t>
  </si>
  <si>
    <t>00169</t>
  </si>
  <si>
    <t>00172</t>
  </si>
  <si>
    <t>00175</t>
  </si>
  <si>
    <t>006</t>
  </si>
  <si>
    <t>00178</t>
  </si>
  <si>
    <t>00181</t>
  </si>
  <si>
    <t>00187</t>
  </si>
  <si>
    <t>00190</t>
  </si>
  <si>
    <t>00193</t>
  </si>
  <si>
    <t>00196</t>
  </si>
  <si>
    <t>00199</t>
  </si>
  <si>
    <t>00202</t>
  </si>
  <si>
    <t>00205</t>
  </si>
  <si>
    <t>00208</t>
  </si>
  <si>
    <t>00214</t>
  </si>
  <si>
    <t>00217</t>
  </si>
  <si>
    <t>00226</t>
  </si>
  <si>
    <t>00229</t>
  </si>
  <si>
    <t>00232</t>
  </si>
  <si>
    <t>00235</t>
  </si>
  <si>
    <t>00238</t>
  </si>
  <si>
    <t>007</t>
  </si>
  <si>
    <t>00241</t>
  </si>
  <si>
    <t>00244</t>
  </si>
  <si>
    <t>00247</t>
  </si>
  <si>
    <t>00256</t>
  </si>
  <si>
    <t>00259</t>
  </si>
  <si>
    <t>00262</t>
  </si>
  <si>
    <t>00268</t>
  </si>
  <si>
    <t>00271</t>
  </si>
  <si>
    <t>00277</t>
  </si>
  <si>
    <t>00280</t>
  </si>
  <si>
    <t>00283</t>
  </si>
  <si>
    <t>00289</t>
  </si>
  <si>
    <t>00292</t>
  </si>
  <si>
    <t>00295</t>
  </si>
  <si>
    <t>00298</t>
  </si>
  <si>
    <t>008</t>
  </si>
  <si>
    <t>00301</t>
  </si>
  <si>
    <t>00304</t>
  </si>
  <si>
    <t>00307</t>
  </si>
  <si>
    <t>00310</t>
  </si>
  <si>
    <t>00313</t>
  </si>
  <si>
    <t>00316</t>
  </si>
  <si>
    <t>00319</t>
  </si>
  <si>
    <t>00322</t>
  </si>
  <si>
    <t>00325</t>
  </si>
  <si>
    <t>00328</t>
  </si>
  <si>
    <t>00331</t>
  </si>
  <si>
    <t>00334</t>
  </si>
  <si>
    <t>00337</t>
  </si>
  <si>
    <t>00340</t>
  </si>
  <si>
    <t>009</t>
  </si>
  <si>
    <t>00343</t>
  </si>
  <si>
    <t>00346</t>
  </si>
  <si>
    <t>00349</t>
  </si>
  <si>
    <t>00352</t>
  </si>
  <si>
    <t>00355</t>
  </si>
  <si>
    <t>00358</t>
  </si>
  <si>
    <t>00364</t>
  </si>
  <si>
    <t>00367</t>
  </si>
  <si>
    <t>00373</t>
  </si>
  <si>
    <t>016</t>
  </si>
  <si>
    <t>00376</t>
  </si>
  <si>
    <t>00379</t>
  </si>
  <si>
    <t>00382</t>
  </si>
  <si>
    <t>00385</t>
  </si>
  <si>
    <t>00388</t>
  </si>
  <si>
    <t>00391</t>
  </si>
  <si>
    <t>00394</t>
  </si>
  <si>
    <t>00397</t>
  </si>
  <si>
    <t>00400</t>
  </si>
  <si>
    <t>00403</t>
  </si>
  <si>
    <t>00406</t>
  </si>
  <si>
    <t>00409</t>
  </si>
  <si>
    <t>00412</t>
  </si>
  <si>
    <t>00415</t>
  </si>
  <si>
    <t>00418</t>
  </si>
  <si>
    <t>00421</t>
  </si>
  <si>
    <t>00424</t>
  </si>
  <si>
    <t>00427</t>
  </si>
  <si>
    <t>00430</t>
  </si>
  <si>
    <t>00433</t>
  </si>
  <si>
    <t>00436</t>
  </si>
  <si>
    <t>00439</t>
  </si>
  <si>
    <t>00442</t>
  </si>
  <si>
    <t>00445</t>
  </si>
  <si>
    <t>00448</t>
  </si>
  <si>
    <t>00451</t>
  </si>
  <si>
    <t>017</t>
  </si>
  <si>
    <t>00454</t>
  </si>
  <si>
    <t>00457</t>
  </si>
  <si>
    <t>00460</t>
  </si>
  <si>
    <t>00463</t>
  </si>
  <si>
    <t>00466</t>
  </si>
  <si>
    <t>00469</t>
  </si>
  <si>
    <t>00472</t>
  </si>
  <si>
    <t>00475</t>
  </si>
  <si>
    <t>00478</t>
  </si>
  <si>
    <t>00481</t>
  </si>
  <si>
    <t>00484</t>
  </si>
  <si>
    <t>00487</t>
  </si>
  <si>
    <t>00490</t>
  </si>
  <si>
    <t>00493</t>
  </si>
  <si>
    <t>00496</t>
  </si>
  <si>
    <t>00499</t>
  </si>
  <si>
    <t>00502</t>
  </si>
  <si>
    <t>00505</t>
  </si>
  <si>
    <t>00508</t>
  </si>
  <si>
    <t>00511</t>
  </si>
  <si>
    <t>00514</t>
  </si>
  <si>
    <t>00517</t>
  </si>
  <si>
    <t>00520</t>
  </si>
  <si>
    <t>00523</t>
  </si>
  <si>
    <t>018</t>
  </si>
  <si>
    <t>00526</t>
  </si>
  <si>
    <t>00529</t>
  </si>
  <si>
    <t>00532</t>
  </si>
  <si>
    <t>00535</t>
  </si>
  <si>
    <t>00541</t>
  </si>
  <si>
    <t>00544</t>
  </si>
  <si>
    <t>00550</t>
  </si>
  <si>
    <t>00553</t>
  </si>
  <si>
    <t>00556</t>
  </si>
  <si>
    <t>00562</t>
  </si>
  <si>
    <t>00565</t>
  </si>
  <si>
    <t>00568</t>
  </si>
  <si>
    <t>00571</t>
  </si>
  <si>
    <t>00577</t>
  </si>
  <si>
    <t>00580</t>
  </si>
  <si>
    <t>00583</t>
  </si>
  <si>
    <t>00589</t>
  </si>
  <si>
    <t>019</t>
  </si>
  <si>
    <t>00592</t>
  </si>
  <si>
    <t>00622</t>
  </si>
  <si>
    <t>00623</t>
  </si>
  <si>
    <t>00625</t>
  </si>
  <si>
    <t>00626</t>
  </si>
  <si>
    <t>00628</t>
  </si>
  <si>
    <t>00631</t>
  </si>
  <si>
    <t>00632</t>
  </si>
  <si>
    <t>00634</t>
  </si>
  <si>
    <t>00637</t>
  </si>
  <si>
    <t>020</t>
  </si>
  <si>
    <t>00640</t>
  </si>
  <si>
    <t>00643</t>
  </si>
  <si>
    <t>00646</t>
  </si>
  <si>
    <t>00649</t>
  </si>
  <si>
    <t>00652</t>
  </si>
  <si>
    <t>00655</t>
  </si>
  <si>
    <t>00658</t>
  </si>
  <si>
    <t>00661</t>
  </si>
  <si>
    <t>00664</t>
  </si>
  <si>
    <t>00667</t>
  </si>
  <si>
    <t>00670</t>
  </si>
  <si>
    <t>00673</t>
  </si>
  <si>
    <t>00676</t>
  </si>
  <si>
    <t>00679</t>
  </si>
  <si>
    <t>00682</t>
  </si>
  <si>
    <t>00685</t>
  </si>
  <si>
    <t>021</t>
  </si>
  <si>
    <t>00595</t>
  </si>
  <si>
    <t>00598</t>
  </si>
  <si>
    <t>00601</t>
  </si>
  <si>
    <t>00602</t>
  </si>
  <si>
    <t>00604</t>
  </si>
  <si>
    <t>00607</t>
  </si>
  <si>
    <t>00610</t>
  </si>
  <si>
    <t>00611</t>
  </si>
  <si>
    <t>00613</t>
  </si>
  <si>
    <t>00616</t>
  </si>
  <si>
    <t>00617</t>
  </si>
  <si>
    <t>00619</t>
  </si>
  <si>
    <t>00620</t>
  </si>
  <si>
    <t>250</t>
  </si>
  <si>
    <t>08973</t>
  </si>
  <si>
    <t>08974</t>
  </si>
  <si>
    <t>08977</t>
  </si>
  <si>
    <t>08980</t>
  </si>
  <si>
    <t>08983</t>
  </si>
  <si>
    <t>08986</t>
  </si>
  <si>
    <t>08989</t>
  </si>
  <si>
    <t>08992</t>
  </si>
  <si>
    <t>08995</t>
  </si>
  <si>
    <t>08998</t>
  </si>
  <si>
    <t>09004</t>
  </si>
  <si>
    <t>09007</t>
  </si>
  <si>
    <t>09010</t>
  </si>
  <si>
    <t>09013</t>
  </si>
  <si>
    <t>09016</t>
  </si>
  <si>
    <t>09019</t>
  </si>
  <si>
    <t>09022</t>
  </si>
  <si>
    <t>268</t>
  </si>
  <si>
    <t>09538</t>
  </si>
  <si>
    <t>09541</t>
  </si>
  <si>
    <t>09542</t>
  </si>
  <si>
    <t>09544</t>
  </si>
  <si>
    <t>09551</t>
  </si>
  <si>
    <t>09552</t>
  </si>
  <si>
    <t>09553</t>
  </si>
  <si>
    <t>09556</t>
  </si>
  <si>
    <t>09562</t>
  </si>
  <si>
    <t>09565</t>
  </si>
  <si>
    <t>09568</t>
  </si>
  <si>
    <t>09571</t>
  </si>
  <si>
    <t>09886</t>
  </si>
  <si>
    <t>10117</t>
  </si>
  <si>
    <t>10123</t>
  </si>
  <si>
    <t>269</t>
  </si>
  <si>
    <t>09574</t>
  </si>
  <si>
    <t>09577</t>
  </si>
  <si>
    <t>09586</t>
  </si>
  <si>
    <t>09589</t>
  </si>
  <si>
    <t>09592</t>
  </si>
  <si>
    <t>09595</t>
  </si>
  <si>
    <t>09598</t>
  </si>
  <si>
    <t>09601</t>
  </si>
  <si>
    <t>09604</t>
  </si>
  <si>
    <t>09607</t>
  </si>
  <si>
    <t>09610</t>
  </si>
  <si>
    <t>09613</t>
  </si>
  <si>
    <t>09616</t>
  </si>
  <si>
    <t>271</t>
  </si>
  <si>
    <t>09619</t>
  </si>
  <si>
    <t>09625</t>
  </si>
  <si>
    <t>09628</t>
  </si>
  <si>
    <t>09634</t>
  </si>
  <si>
    <t>09640</t>
  </si>
  <si>
    <t>09643</t>
  </si>
  <si>
    <t>09646</t>
  </si>
  <si>
    <t>09649</t>
  </si>
  <si>
    <t>09652</t>
  </si>
  <si>
    <t>09655</t>
  </si>
  <si>
    <t>09658</t>
  </si>
  <si>
    <t>09661</t>
  </si>
  <si>
    <t>09664</t>
  </si>
  <si>
    <t>09667</t>
  </si>
  <si>
    <t>09670</t>
  </si>
  <si>
    <t>09673</t>
  </si>
  <si>
    <t>09676</t>
  </si>
  <si>
    <t>09679</t>
  </si>
  <si>
    <t>09682</t>
  </si>
  <si>
    <t>09685</t>
  </si>
  <si>
    <t>09688</t>
  </si>
  <si>
    <t>09691</t>
  </si>
  <si>
    <t>09694</t>
  </si>
  <si>
    <t>09697</t>
  </si>
  <si>
    <t>09700</t>
  </si>
  <si>
    <t>09703</t>
  </si>
  <si>
    <t>09706</t>
  </si>
  <si>
    <t>09709</t>
  </si>
  <si>
    <t>09712</t>
  </si>
  <si>
    <t>272</t>
  </si>
  <si>
    <t>09715</t>
  </si>
  <si>
    <t>09721</t>
  </si>
  <si>
    <t>09724</t>
  </si>
  <si>
    <t>09727</t>
  </si>
  <si>
    <t>09733</t>
  </si>
  <si>
    <t>09739</t>
  </si>
  <si>
    <t>09742</t>
  </si>
  <si>
    <t>09745</t>
  </si>
  <si>
    <t>09751</t>
  </si>
  <si>
    <t>09757</t>
  </si>
  <si>
    <t>09760</t>
  </si>
  <si>
    <t>09763</t>
  </si>
  <si>
    <t>09766</t>
  </si>
  <si>
    <t>09769</t>
  </si>
  <si>
    <t>09772</t>
  </si>
  <si>
    <t>09775</t>
  </si>
  <si>
    <t>09778</t>
  </si>
  <si>
    <t>09781</t>
  </si>
  <si>
    <t>273</t>
  </si>
  <si>
    <t>09784</t>
  </si>
  <si>
    <t>09787</t>
  </si>
  <si>
    <t>09790</t>
  </si>
  <si>
    <t>09793</t>
  </si>
  <si>
    <t>09796</t>
  </si>
  <si>
    <t>09799</t>
  </si>
  <si>
    <t>09802</t>
  </si>
  <si>
    <t>09805</t>
  </si>
  <si>
    <t>09808</t>
  </si>
  <si>
    <t>09811</t>
  </si>
  <si>
    <t>09814</t>
  </si>
  <si>
    <t>09817</t>
  </si>
  <si>
    <t>09820</t>
  </si>
  <si>
    <t>09823</t>
  </si>
  <si>
    <t>09826</t>
  </si>
  <si>
    <t>09829</t>
  </si>
  <si>
    <t>274</t>
  </si>
  <si>
    <t>09832</t>
  </si>
  <si>
    <t>09835</t>
  </si>
  <si>
    <t>09838</t>
  </si>
  <si>
    <t>09841</t>
  </si>
  <si>
    <t>09844</t>
  </si>
  <si>
    <t>09847</t>
  </si>
  <si>
    <t>09850</t>
  </si>
  <si>
    <t>09853</t>
  </si>
  <si>
    <t>09856</t>
  </si>
  <si>
    <t>09859</t>
  </si>
  <si>
    <t>09862</t>
  </si>
  <si>
    <t>09865</t>
  </si>
  <si>
    <t>09868</t>
  </si>
  <si>
    <t>09871</t>
  </si>
  <si>
    <t>09874</t>
  </si>
  <si>
    <t>09877</t>
  </si>
  <si>
    <t>09880</t>
  </si>
  <si>
    <t>09883</t>
  </si>
  <si>
    <t>09889</t>
  </si>
  <si>
    <t>09892</t>
  </si>
  <si>
    <t>275</t>
  </si>
  <si>
    <t>04939</t>
  </si>
  <si>
    <t>09895</t>
  </si>
  <si>
    <t>09898</t>
  </si>
  <si>
    <t>09904</t>
  </si>
  <si>
    <t>09907</t>
  </si>
  <si>
    <t>09910</t>
  </si>
  <si>
    <t>09916</t>
  </si>
  <si>
    <t>09919</t>
  </si>
  <si>
    <t>09922</t>
  </si>
  <si>
    <t>09925</t>
  </si>
  <si>
    <t>09928</t>
  </si>
  <si>
    <t>09931</t>
  </si>
  <si>
    <t>09934</t>
  </si>
  <si>
    <t>09940</t>
  </si>
  <si>
    <t>09943</t>
  </si>
  <si>
    <t>09949</t>
  </si>
  <si>
    <t>09952</t>
  </si>
  <si>
    <t>276</t>
  </si>
  <si>
    <t>04927</t>
  </si>
  <si>
    <t>04930</t>
  </si>
  <si>
    <t>04936</t>
  </si>
  <si>
    <t>09955</t>
  </si>
  <si>
    <t>09958</t>
  </si>
  <si>
    <t>09961</t>
  </si>
  <si>
    <t>09964</t>
  </si>
  <si>
    <t>09967</t>
  </si>
  <si>
    <t>09970</t>
  </si>
  <si>
    <t>09973</t>
  </si>
  <si>
    <t>09976</t>
  </si>
  <si>
    <t>09982</t>
  </si>
  <si>
    <t>09988</t>
  </si>
  <si>
    <t>09991</t>
  </si>
  <si>
    <t>09997</t>
  </si>
  <si>
    <t>10000</t>
  </si>
  <si>
    <t>10003</t>
  </si>
  <si>
    <t>10006</t>
  </si>
  <si>
    <t>10009</t>
  </si>
  <si>
    <t>10012</t>
  </si>
  <si>
    <t>277</t>
  </si>
  <si>
    <t>10015</t>
  </si>
  <si>
    <t>10018</t>
  </si>
  <si>
    <t>10021</t>
  </si>
  <si>
    <t>10024</t>
  </si>
  <si>
    <t>10027</t>
  </si>
  <si>
    <t>10030</t>
  </si>
  <si>
    <t>10033</t>
  </si>
  <si>
    <t>10039</t>
  </si>
  <si>
    <t>10042</t>
  </si>
  <si>
    <t>10045</t>
  </si>
  <si>
    <t>10048</t>
  </si>
  <si>
    <t>10051</t>
  </si>
  <si>
    <t>10054</t>
  </si>
  <si>
    <t>10057</t>
  </si>
  <si>
    <t>10060</t>
  </si>
  <si>
    <t>10063</t>
  </si>
  <si>
    <t>10066</t>
  </si>
  <si>
    <t>10069</t>
  </si>
  <si>
    <t>10072</t>
  </si>
  <si>
    <t>10075</t>
  </si>
  <si>
    <t>10078</t>
  </si>
  <si>
    <t>10081</t>
  </si>
  <si>
    <t>10084</t>
  </si>
  <si>
    <t>10087</t>
  </si>
  <si>
    <t>10090</t>
  </si>
  <si>
    <t>10096</t>
  </si>
  <si>
    <t>10099</t>
  </si>
  <si>
    <t>10102</t>
  </si>
  <si>
    <t>10105</t>
  </si>
  <si>
    <t>10108</t>
  </si>
  <si>
    <t>278</t>
  </si>
  <si>
    <t>10114</t>
  </si>
  <si>
    <t>10120</t>
  </si>
  <si>
    <t>10126</t>
  </si>
  <si>
    <t>10129</t>
  </si>
  <si>
    <t>10132</t>
  </si>
  <si>
    <t>10135</t>
  </si>
  <si>
    <t>10138</t>
  </si>
  <si>
    <t>10141</t>
  </si>
  <si>
    <t>10144</t>
  </si>
  <si>
    <t>10147</t>
  </si>
  <si>
    <t>10150</t>
  </si>
  <si>
    <t>10153</t>
  </si>
  <si>
    <t>10156</t>
  </si>
  <si>
    <t>10159</t>
  </si>
  <si>
    <t>10162</t>
  </si>
  <si>
    <t>10165</t>
  </si>
  <si>
    <t>10168</t>
  </si>
  <si>
    <t>10171</t>
  </si>
  <si>
    <t>10174</t>
  </si>
  <si>
    <t>10180</t>
  </si>
  <si>
    <t>279</t>
  </si>
  <si>
    <t>10183</t>
  </si>
  <si>
    <t>10186</t>
  </si>
  <si>
    <t>10189</t>
  </si>
  <si>
    <t>10192</t>
  </si>
  <si>
    <t>10195</t>
  </si>
  <si>
    <t>10198</t>
  </si>
  <si>
    <t>10201</t>
  </si>
  <si>
    <t>10204</t>
  </si>
  <si>
    <t>10207</t>
  </si>
  <si>
    <t>10210</t>
  </si>
  <si>
    <t>10213</t>
  </si>
  <si>
    <t>10216</t>
  </si>
  <si>
    <t>10219</t>
  </si>
  <si>
    <t>10222</t>
  </si>
  <si>
    <t>10225</t>
  </si>
  <si>
    <t>10231</t>
  </si>
  <si>
    <t>10234</t>
  </si>
  <si>
    <t>10237</t>
  </si>
  <si>
    <t>10240</t>
  </si>
  <si>
    <t>10243</t>
  </si>
  <si>
    <t>10246</t>
  </si>
  <si>
    <t>10249</t>
  </si>
  <si>
    <t>10255</t>
  </si>
  <si>
    <t>10258</t>
  </si>
  <si>
    <t>10261</t>
  </si>
  <si>
    <t>10264</t>
  </si>
  <si>
    <t>10267</t>
  </si>
  <si>
    <t>280</t>
  </si>
  <si>
    <t>10270</t>
  </si>
  <si>
    <t>10273</t>
  </si>
  <si>
    <t>10276</t>
  </si>
  <si>
    <t>10279</t>
  </si>
  <si>
    <t>10282</t>
  </si>
  <si>
    <t>10291</t>
  </si>
  <si>
    <t>10294</t>
  </si>
  <si>
    <t>10300</t>
  </si>
  <si>
    <t>10303</t>
  </si>
  <si>
    <t>10312</t>
  </si>
  <si>
    <t>10315</t>
  </si>
  <si>
    <t>10318</t>
  </si>
  <si>
    <t>10321</t>
  </si>
  <si>
    <t>10324</t>
  </si>
  <si>
    <t>10327</t>
  </si>
  <si>
    <t>10330</t>
  </si>
  <si>
    <t>10333</t>
  </si>
  <si>
    <t>10336</t>
  </si>
  <si>
    <t>10339</t>
  </si>
  <si>
    <t>10342</t>
  </si>
  <si>
    <t>10345</t>
  </si>
  <si>
    <t>10348</t>
  </si>
  <si>
    <t>10351</t>
  </si>
  <si>
    <t>281</t>
  </si>
  <si>
    <t>10354</t>
  </si>
  <si>
    <t>10363</t>
  </si>
  <si>
    <t>10366</t>
  </si>
  <si>
    <t>10369</t>
  </si>
  <si>
    <t>10375</t>
  </si>
  <si>
    <t>10378</t>
  </si>
  <si>
    <t>10384</t>
  </si>
  <si>
    <t>10387</t>
  </si>
  <si>
    <t>10390</t>
  </si>
  <si>
    <t>10393</t>
  </si>
  <si>
    <t>10396</t>
  </si>
  <si>
    <t>10399</t>
  </si>
  <si>
    <t>10402</t>
  </si>
  <si>
    <t>10411</t>
  </si>
  <si>
    <t>10417</t>
  </si>
  <si>
    <t>10423</t>
  </si>
  <si>
    <t>10426</t>
  </si>
  <si>
    <t>10429</t>
  </si>
  <si>
    <t>10432</t>
  </si>
  <si>
    <t>10435</t>
  </si>
  <si>
    <t>282</t>
  </si>
  <si>
    <t>10441</t>
  </si>
  <si>
    <t>10444</t>
  </si>
  <si>
    <t>10447</t>
  </si>
  <si>
    <t>10450</t>
  </si>
  <si>
    <t>10453</t>
  </si>
  <si>
    <t>10459</t>
  </si>
  <si>
    <t>10462</t>
  </si>
  <si>
    <t>10465</t>
  </si>
  <si>
    <t>10468</t>
  </si>
  <si>
    <t>10471</t>
  </si>
  <si>
    <t>10474</t>
  </si>
  <si>
    <t>10477</t>
  </si>
  <si>
    <t>10480</t>
  </si>
  <si>
    <t>10483</t>
  </si>
  <si>
    <t>10489</t>
  </si>
  <si>
    <t>10492</t>
  </si>
  <si>
    <t>10495</t>
  </si>
  <si>
    <t>10498</t>
  </si>
  <si>
    <t>10501</t>
  </si>
  <si>
    <t>10504</t>
  </si>
  <si>
    <t>02</t>
  </si>
  <si>
    <t>024</t>
  </si>
  <si>
    <t>00688</t>
  </si>
  <si>
    <t>00691</t>
  </si>
  <si>
    <t>00692</t>
  </si>
  <si>
    <t>00694</t>
  </si>
  <si>
    <t>00697</t>
  </si>
  <si>
    <t>00700</t>
  </si>
  <si>
    <t>00946</t>
  </si>
  <si>
    <t>00949</t>
  </si>
  <si>
    <t>026</t>
  </si>
  <si>
    <t>00712</t>
  </si>
  <si>
    <t>Thị trấn Phó Bảng</t>
  </si>
  <si>
    <t>00715</t>
  </si>
  <si>
    <t>00718</t>
  </si>
  <si>
    <t>00721</t>
  </si>
  <si>
    <t>00724</t>
  </si>
  <si>
    <t>00727</t>
  </si>
  <si>
    <t>00730</t>
  </si>
  <si>
    <t>00733</t>
  </si>
  <si>
    <t>00736</t>
  </si>
  <si>
    <t>00739</t>
  </si>
  <si>
    <t>00742</t>
  </si>
  <si>
    <t>00745</t>
  </si>
  <si>
    <t>00748</t>
  </si>
  <si>
    <t>00751</t>
  </si>
  <si>
    <t>00754</t>
  </si>
  <si>
    <t>00757</t>
  </si>
  <si>
    <t>00760</t>
  </si>
  <si>
    <t>00763</t>
  </si>
  <si>
    <t>00766</t>
  </si>
  <si>
    <t>027</t>
  </si>
  <si>
    <t>00769</t>
  </si>
  <si>
    <t>00772</t>
  </si>
  <si>
    <t>00775</t>
  </si>
  <si>
    <t>00778</t>
  </si>
  <si>
    <t>00781</t>
  </si>
  <si>
    <t>00784</t>
  </si>
  <si>
    <t>00787</t>
  </si>
  <si>
    <t>00790</t>
  </si>
  <si>
    <t>00793</t>
  </si>
  <si>
    <t>00796</t>
  </si>
  <si>
    <t>00799</t>
  </si>
  <si>
    <t>00802</t>
  </si>
  <si>
    <t>00805</t>
  </si>
  <si>
    <t>00808</t>
  </si>
  <si>
    <t>00811</t>
  </si>
  <si>
    <t>00814</t>
  </si>
  <si>
    <t>00815</t>
  </si>
  <si>
    <t>00817</t>
  </si>
  <si>
    <t>028</t>
  </si>
  <si>
    <t>00820</t>
  </si>
  <si>
    <t>00823</t>
  </si>
  <si>
    <t>00826</t>
  </si>
  <si>
    <t>00829</t>
  </si>
  <si>
    <t>00832</t>
  </si>
  <si>
    <t>00835</t>
  </si>
  <si>
    <t>00838</t>
  </si>
  <si>
    <t>00841</t>
  </si>
  <si>
    <t>00844</t>
  </si>
  <si>
    <t>00847</t>
  </si>
  <si>
    <t>00850</t>
  </si>
  <si>
    <t>00853</t>
  </si>
  <si>
    <t>00856</t>
  </si>
  <si>
    <t>00859</t>
  </si>
  <si>
    <t>00862</t>
  </si>
  <si>
    <t>00865</t>
  </si>
  <si>
    <t>00868</t>
  </si>
  <si>
    <t>00871</t>
  </si>
  <si>
    <t>029</t>
  </si>
  <si>
    <t>00874</t>
  </si>
  <si>
    <t>00877</t>
  </si>
  <si>
    <t>00880</t>
  </si>
  <si>
    <t>00883</t>
  </si>
  <si>
    <t>00886</t>
  </si>
  <si>
    <t>00889</t>
  </si>
  <si>
    <t>00892</t>
  </si>
  <si>
    <t>00895</t>
  </si>
  <si>
    <t>00898</t>
  </si>
  <si>
    <t>00901</t>
  </si>
  <si>
    <t>00904</t>
  </si>
  <si>
    <t>00907</t>
  </si>
  <si>
    <t>00910</t>
  </si>
  <si>
    <t>030</t>
  </si>
  <si>
    <t>00703</t>
  </si>
  <si>
    <t>00706</t>
  </si>
  <si>
    <t>00709</t>
  </si>
  <si>
    <t>00913</t>
  </si>
  <si>
    <t>00916</t>
  </si>
  <si>
    <t>00919</t>
  </si>
  <si>
    <t>00922</t>
  </si>
  <si>
    <t>00925</t>
  </si>
  <si>
    <t>00928</t>
  </si>
  <si>
    <t>00931</t>
  </si>
  <si>
    <t>00934</t>
  </si>
  <si>
    <t>00937</t>
  </si>
  <si>
    <t>00940</t>
  </si>
  <si>
    <t>00943</t>
  </si>
  <si>
    <t>00952</t>
  </si>
  <si>
    <t>00955</t>
  </si>
  <si>
    <t>00958</t>
  </si>
  <si>
    <t>00961</t>
  </si>
  <si>
    <t>00964</t>
  </si>
  <si>
    <t>00967</t>
  </si>
  <si>
    <t>00970</t>
  </si>
  <si>
    <t>00973</t>
  </si>
  <si>
    <t>00976</t>
  </si>
  <si>
    <t>00979</t>
  </si>
  <si>
    <t>031</t>
  </si>
  <si>
    <t>00982</t>
  </si>
  <si>
    <t>00985</t>
  </si>
  <si>
    <t>00988</t>
  </si>
  <si>
    <t>00991</t>
  </si>
  <si>
    <t>00994</t>
  </si>
  <si>
    <t>00997</t>
  </si>
  <si>
    <t>01000</t>
  </si>
  <si>
    <t>01003</t>
  </si>
  <si>
    <t>01006</t>
  </si>
  <si>
    <t>01009</t>
  </si>
  <si>
    <t>01012</t>
  </si>
  <si>
    <t>01015</t>
  </si>
  <si>
    <t>01018</t>
  </si>
  <si>
    <t>032</t>
  </si>
  <si>
    <t>01021</t>
  </si>
  <si>
    <t>01024</t>
  </si>
  <si>
    <t>01027</t>
  </si>
  <si>
    <t>01030</t>
  </si>
  <si>
    <t>01033</t>
  </si>
  <si>
    <t>01036</t>
  </si>
  <si>
    <t>01039</t>
  </si>
  <si>
    <t>01042</t>
  </si>
  <si>
    <t>01045</t>
  </si>
  <si>
    <t>01048</t>
  </si>
  <si>
    <t>01051</t>
  </si>
  <si>
    <t>01054</t>
  </si>
  <si>
    <t>01057</t>
  </si>
  <si>
    <t>01060</t>
  </si>
  <si>
    <t>01063</t>
  </si>
  <si>
    <t>01066</t>
  </si>
  <si>
    <t>01069</t>
  </si>
  <si>
    <t>01072</t>
  </si>
  <si>
    <t>01075</t>
  </si>
  <si>
    <t>01081</t>
  </si>
  <si>
    <t>01084</t>
  </si>
  <si>
    <t>01087</t>
  </si>
  <si>
    <t>01090</t>
  </si>
  <si>
    <t>01093</t>
  </si>
  <si>
    <t>033</t>
  </si>
  <si>
    <t>01096</t>
  </si>
  <si>
    <t>01099</t>
  </si>
  <si>
    <t>01102</t>
  </si>
  <si>
    <t>01105</t>
  </si>
  <si>
    <t>01108</t>
  </si>
  <si>
    <t>01114</t>
  </si>
  <si>
    <t>01117</t>
  </si>
  <si>
    <t>01120</t>
  </si>
  <si>
    <t>01123</t>
  </si>
  <si>
    <t>01126</t>
  </si>
  <si>
    <t>01129</t>
  </si>
  <si>
    <t>01132</t>
  </si>
  <si>
    <t>01135</t>
  </si>
  <si>
    <t>01138</t>
  </si>
  <si>
    <t>01141</t>
  </si>
  <si>
    <t>01144</t>
  </si>
  <si>
    <t>01147</t>
  </si>
  <si>
    <t>01150</t>
  </si>
  <si>
    <t>034</t>
  </si>
  <si>
    <t>01153</t>
  </si>
  <si>
    <t>01156</t>
  </si>
  <si>
    <t>01159</t>
  </si>
  <si>
    <t>01162</t>
  </si>
  <si>
    <t>01165</t>
  </si>
  <si>
    <t>01168</t>
  </si>
  <si>
    <t>01171</t>
  </si>
  <si>
    <t>01174</t>
  </si>
  <si>
    <t>01177</t>
  </si>
  <si>
    <t>01180</t>
  </si>
  <si>
    <t>01183</t>
  </si>
  <si>
    <t>01186</t>
  </si>
  <si>
    <t>01189</t>
  </si>
  <si>
    <t>01192</t>
  </si>
  <si>
    <t>01195</t>
  </si>
  <si>
    <t>01198</t>
  </si>
  <si>
    <t>01201</t>
  </si>
  <si>
    <t>01204</t>
  </si>
  <si>
    <t>01207</t>
  </si>
  <si>
    <t>01210</t>
  </si>
  <si>
    <t>01213</t>
  </si>
  <si>
    <t>01216</t>
  </si>
  <si>
    <t>01219</t>
  </si>
  <si>
    <t>035</t>
  </si>
  <si>
    <t>01222</t>
  </si>
  <si>
    <t>01225</t>
  </si>
  <si>
    <t>01228</t>
  </si>
  <si>
    <t>01231</t>
  </si>
  <si>
    <t>01234</t>
  </si>
  <si>
    <t>01237</t>
  </si>
  <si>
    <t>01240</t>
  </si>
  <si>
    <t>01243</t>
  </si>
  <si>
    <t>01246</t>
  </si>
  <si>
    <t>01249</t>
  </si>
  <si>
    <t>01252</t>
  </si>
  <si>
    <t>01255</t>
  </si>
  <si>
    <t>01258</t>
  </si>
  <si>
    <t>01261</t>
  </si>
  <si>
    <t>01264</t>
  </si>
  <si>
    <t>04</t>
  </si>
  <si>
    <t>040</t>
  </si>
  <si>
    <t>01267</t>
  </si>
  <si>
    <t>01270</t>
  </si>
  <si>
    <t>01273</t>
  </si>
  <si>
    <t>01276</t>
  </si>
  <si>
    <t>01279</t>
  </si>
  <si>
    <t>01282</t>
  </si>
  <si>
    <t>01285</t>
  </si>
  <si>
    <t>01288</t>
  </si>
  <si>
    <t>01693</t>
  </si>
  <si>
    <t>01705</t>
  </si>
  <si>
    <t>01720</t>
  </si>
  <si>
    <t>042</t>
  </si>
  <si>
    <t>01290</t>
  </si>
  <si>
    <t>01291</t>
  </si>
  <si>
    <t>01294</t>
  </si>
  <si>
    <t>01296</t>
  </si>
  <si>
    <t>01297</t>
  </si>
  <si>
    <t>01300</t>
  </si>
  <si>
    <t>01303</t>
  </si>
  <si>
    <t>01304</t>
  </si>
  <si>
    <t>01309</t>
  </si>
  <si>
    <t>01312</t>
  </si>
  <si>
    <t>01315</t>
  </si>
  <si>
    <t>01316</t>
  </si>
  <si>
    <t>01318</t>
  </si>
  <si>
    <t>043</t>
  </si>
  <si>
    <t>01321</t>
  </si>
  <si>
    <t>01324</t>
  </si>
  <si>
    <t>01327</t>
  </si>
  <si>
    <t>01330</t>
  </si>
  <si>
    <t>01333</t>
  </si>
  <si>
    <t>01336</t>
  </si>
  <si>
    <t>01339</t>
  </si>
  <si>
    <t>01342</t>
  </si>
  <si>
    <t>01343</t>
  </si>
  <si>
    <t>01345</t>
  </si>
  <si>
    <t>01348</t>
  </si>
  <si>
    <t>01351</t>
  </si>
  <si>
    <t>01352</t>
  </si>
  <si>
    <t>01354</t>
  </si>
  <si>
    <t>01357</t>
  </si>
  <si>
    <t>01359</t>
  </si>
  <si>
    <t>01360</t>
  </si>
  <si>
    <t>045</t>
  </si>
  <si>
    <t>01363</t>
  </si>
  <si>
    <t>01366</t>
  </si>
  <si>
    <t>01367</t>
  </si>
  <si>
    <t>01372</t>
  </si>
  <si>
    <t>01375</t>
  </si>
  <si>
    <t>01378</t>
  </si>
  <si>
    <t>01381</t>
  </si>
  <si>
    <t>01384</t>
  </si>
  <si>
    <t>01387</t>
  </si>
  <si>
    <t>01392</t>
  </si>
  <si>
    <t>01393</t>
  </si>
  <si>
    <t>01399</t>
  </si>
  <si>
    <t>01402</t>
  </si>
  <si>
    <t>01411</t>
  </si>
  <si>
    <t>01414</t>
  </si>
  <si>
    <t>01417</t>
  </si>
  <si>
    <t>01420</t>
  </si>
  <si>
    <t>01429</t>
  </si>
  <si>
    <t>01432</t>
  </si>
  <si>
    <t>01435</t>
  </si>
  <si>
    <t>01438</t>
  </si>
  <si>
    <t>047</t>
  </si>
  <si>
    <t>01447</t>
  </si>
  <si>
    <t>01453</t>
  </si>
  <si>
    <t>01456</t>
  </si>
  <si>
    <t>01462</t>
  </si>
  <si>
    <t>01465</t>
  </si>
  <si>
    <t>01468</t>
  </si>
  <si>
    <t>01471</t>
  </si>
  <si>
    <t>01477</t>
  </si>
  <si>
    <t>01480</t>
  </si>
  <si>
    <t>01481</t>
  </si>
  <si>
    <t>01483</t>
  </si>
  <si>
    <t>01489</t>
  </si>
  <si>
    <t>01495</t>
  </si>
  <si>
    <t>01498</t>
  </si>
  <si>
    <t>01501</t>
  </si>
  <si>
    <t>01504</t>
  </si>
  <si>
    <t>01507</t>
  </si>
  <si>
    <t>01516</t>
  </si>
  <si>
    <t>01519</t>
  </si>
  <si>
    <t>01522</t>
  </si>
  <si>
    <t>01525</t>
  </si>
  <si>
    <t>048</t>
  </si>
  <si>
    <t>01534</t>
  </si>
  <si>
    <t>01537</t>
  </si>
  <si>
    <t>01540</t>
  </si>
  <si>
    <t>01543</t>
  </si>
  <si>
    <t>01546</t>
  </si>
  <si>
    <t>01549</t>
  </si>
  <si>
    <t>01552</t>
  </si>
  <si>
    <t>01555</t>
  </si>
  <si>
    <t>01558</t>
  </si>
  <si>
    <t>01561</t>
  </si>
  <si>
    <t>01564</t>
  </si>
  <si>
    <t>01567</t>
  </si>
  <si>
    <t>01573</t>
  </si>
  <si>
    <t>049</t>
  </si>
  <si>
    <t>01474</t>
  </si>
  <si>
    <t>01576</t>
  </si>
  <si>
    <t>01579</t>
  </si>
  <si>
    <t>01582</t>
  </si>
  <si>
    <t>01594</t>
  </si>
  <si>
    <t>01597</t>
  </si>
  <si>
    <t>01603</t>
  </si>
  <si>
    <t>01606</t>
  </si>
  <si>
    <t>01609</t>
  </si>
  <si>
    <t>01615</t>
  </si>
  <si>
    <t>01618</t>
  </si>
  <si>
    <t>01624</t>
  </si>
  <si>
    <t>01627</t>
  </si>
  <si>
    <t>01630</t>
  </si>
  <si>
    <t>01636</t>
  </si>
  <si>
    <t>01639</t>
  </si>
  <si>
    <t>01645</t>
  </si>
  <si>
    <t>01648</t>
  </si>
  <si>
    <t>01651</t>
  </si>
  <si>
    <t>051</t>
  </si>
  <si>
    <t>01654</t>
  </si>
  <si>
    <t>01657</t>
  </si>
  <si>
    <t>01660</t>
  </si>
  <si>
    <t>01666</t>
  </si>
  <si>
    <t>01669</t>
  </si>
  <si>
    <t>01672</t>
  </si>
  <si>
    <t>01675</t>
  </si>
  <si>
    <t>01687</t>
  </si>
  <si>
    <t>01696</t>
  </si>
  <si>
    <t>Xã Hoàng Tung</t>
  </si>
  <si>
    <t>Hoàng Tung</t>
  </si>
  <si>
    <t>01699</t>
  </si>
  <si>
    <t>01702</t>
  </si>
  <si>
    <t>01708</t>
  </si>
  <si>
    <t>01711</t>
  </si>
  <si>
    <t>01714</t>
  </si>
  <si>
    <t>01723</t>
  </si>
  <si>
    <t>052</t>
  </si>
  <si>
    <t>01726</t>
  </si>
  <si>
    <t>01729</t>
  </si>
  <si>
    <t>01732</t>
  </si>
  <si>
    <t>01735</t>
  </si>
  <si>
    <t>01738</t>
  </si>
  <si>
    <t>01744</t>
  </si>
  <si>
    <t>01747</t>
  </si>
  <si>
    <t>01750</t>
  </si>
  <si>
    <t>01756</t>
  </si>
  <si>
    <t>01762</t>
  </si>
  <si>
    <t>01765</t>
  </si>
  <si>
    <t>01768</t>
  </si>
  <si>
    <t>01771</t>
  </si>
  <si>
    <t>01774</t>
  </si>
  <si>
    <t>01777</t>
  </si>
  <si>
    <t>01780</t>
  </si>
  <si>
    <t>01783</t>
  </si>
  <si>
    <t>053</t>
  </si>
  <si>
    <t>01786</t>
  </si>
  <si>
    <t>01789</t>
  </si>
  <si>
    <t>01792</t>
  </si>
  <si>
    <t>01795</t>
  </si>
  <si>
    <t>01801</t>
  </si>
  <si>
    <t>01804</t>
  </si>
  <si>
    <t>01807</t>
  </si>
  <si>
    <t>01810</t>
  </si>
  <si>
    <t>01813</t>
  </si>
  <si>
    <t>01816</t>
  </si>
  <si>
    <t>01819</t>
  </si>
  <si>
    <t>01822</t>
  </si>
  <si>
    <t>01828</t>
  </si>
  <si>
    <t>01831</t>
  </si>
  <si>
    <t>06</t>
  </si>
  <si>
    <t>058</t>
  </si>
  <si>
    <t>01834</t>
  </si>
  <si>
    <t>01837</t>
  </si>
  <si>
    <t>01840</t>
  </si>
  <si>
    <t>01843</t>
  </si>
  <si>
    <t>01846</t>
  </si>
  <si>
    <t>01849</t>
  </si>
  <si>
    <t>01852</t>
  </si>
  <si>
    <t>01855</t>
  </si>
  <si>
    <t>060</t>
  </si>
  <si>
    <t>01858</t>
  </si>
  <si>
    <t>01861</t>
  </si>
  <si>
    <t>01864</t>
  </si>
  <si>
    <t>01867</t>
  </si>
  <si>
    <t>01870</t>
  </si>
  <si>
    <t>01873</t>
  </si>
  <si>
    <t>01876</t>
  </si>
  <si>
    <t>01879</t>
  </si>
  <si>
    <t>01882</t>
  </si>
  <si>
    <t>01885</t>
  </si>
  <si>
    <t>061</t>
  </si>
  <si>
    <t>01888</t>
  </si>
  <si>
    <t>01891</t>
  </si>
  <si>
    <t>01894</t>
  </si>
  <si>
    <t>01897</t>
  </si>
  <si>
    <t>01900</t>
  </si>
  <si>
    <t>01906</t>
  </si>
  <si>
    <t>01909</t>
  </si>
  <si>
    <t>01912</t>
  </si>
  <si>
    <t>01915</t>
  </si>
  <si>
    <t>01918</t>
  </si>
  <si>
    <t>01921</t>
  </si>
  <si>
    <t>01924</t>
  </si>
  <si>
    <t>01927</t>
  </si>
  <si>
    <t>01930</t>
  </si>
  <si>
    <t>01933</t>
  </si>
  <si>
    <t>062</t>
  </si>
  <si>
    <t>01936</t>
  </si>
  <si>
    <t>01939</t>
  </si>
  <si>
    <t>01942</t>
  </si>
  <si>
    <t>01945</t>
  </si>
  <si>
    <t>01948</t>
  </si>
  <si>
    <t>Xã Trung Hoà</t>
  </si>
  <si>
    <t>01951</t>
  </si>
  <si>
    <t>01954</t>
  </si>
  <si>
    <t>01957</t>
  </si>
  <si>
    <t>01960</t>
  </si>
  <si>
    <t>01963</t>
  </si>
  <si>
    <t>063</t>
  </si>
  <si>
    <t>01969</t>
  </si>
  <si>
    <t>01975</t>
  </si>
  <si>
    <t>01978</t>
  </si>
  <si>
    <t>01981</t>
  </si>
  <si>
    <t>01984</t>
  </si>
  <si>
    <t>01990</t>
  </si>
  <si>
    <t>01993</t>
  </si>
  <si>
    <t>01999</t>
  </si>
  <si>
    <t>02002</t>
  </si>
  <si>
    <t>02005</t>
  </si>
  <si>
    <t>02008</t>
  </si>
  <si>
    <t>02011</t>
  </si>
  <si>
    <t>02014</t>
  </si>
  <si>
    <t>02017</t>
  </si>
  <si>
    <t>064</t>
  </si>
  <si>
    <t>02020</t>
  </si>
  <si>
    <t>02023</t>
  </si>
  <si>
    <t>02026</t>
  </si>
  <si>
    <t>02029</t>
  </si>
  <si>
    <t>02032</t>
  </si>
  <si>
    <t>02035</t>
  </si>
  <si>
    <t>02038</t>
  </si>
  <si>
    <t>02041</t>
  </si>
  <si>
    <t>02044</t>
  </si>
  <si>
    <t>02047</t>
  </si>
  <si>
    <t>02050</t>
  </si>
  <si>
    <t>02053</t>
  </si>
  <si>
    <t>02059</t>
  </si>
  <si>
    <t>02062</t>
  </si>
  <si>
    <t>02065</t>
  </si>
  <si>
    <t>02068</t>
  </si>
  <si>
    <t>02071</t>
  </si>
  <si>
    <t>02077</t>
  </si>
  <si>
    <t>02080</t>
  </si>
  <si>
    <t>02083</t>
  </si>
  <si>
    <t>065</t>
  </si>
  <si>
    <t>02086</t>
  </si>
  <si>
    <t>02089</t>
  </si>
  <si>
    <t>02092</t>
  </si>
  <si>
    <t>02095</t>
  </si>
  <si>
    <t>02098</t>
  </si>
  <si>
    <t>02101</t>
  </si>
  <si>
    <t>02104</t>
  </si>
  <si>
    <t>02107</t>
  </si>
  <si>
    <t>02110</t>
  </si>
  <si>
    <t>02113</t>
  </si>
  <si>
    <t>02116</t>
  </si>
  <si>
    <t>02122</t>
  </si>
  <si>
    <t>02125</t>
  </si>
  <si>
    <t>02131</t>
  </si>
  <si>
    <t>066</t>
  </si>
  <si>
    <t>02137</t>
  </si>
  <si>
    <t>02140</t>
  </si>
  <si>
    <t>02143</t>
  </si>
  <si>
    <t>02146</t>
  </si>
  <si>
    <t>02152</t>
  </si>
  <si>
    <t>02155</t>
  </si>
  <si>
    <t>02158</t>
  </si>
  <si>
    <t>02161</t>
  </si>
  <si>
    <t>02170</t>
  </si>
  <si>
    <t>02173</t>
  </si>
  <si>
    <t>02176</t>
  </si>
  <si>
    <t>02179</t>
  </si>
  <si>
    <t>02185</t>
  </si>
  <si>
    <t>02188</t>
  </si>
  <si>
    <t>02191</t>
  </si>
  <si>
    <t>02194</t>
  </si>
  <si>
    <t>02197</t>
  </si>
  <si>
    <t>08</t>
  </si>
  <si>
    <t>070</t>
  </si>
  <si>
    <t>02200</t>
  </si>
  <si>
    <t>02203</t>
  </si>
  <si>
    <t>02206</t>
  </si>
  <si>
    <t>02209</t>
  </si>
  <si>
    <t>02212</t>
  </si>
  <si>
    <t>02215</t>
  </si>
  <si>
    <t>02216</t>
  </si>
  <si>
    <t>02218</t>
  </si>
  <si>
    <t>02497</t>
  </si>
  <si>
    <t>02503</t>
  </si>
  <si>
    <t>02509</t>
  </si>
  <si>
    <t>02512</t>
  </si>
  <si>
    <t>02515</t>
  </si>
  <si>
    <t>02521</t>
  </si>
  <si>
    <t>02524</t>
  </si>
  <si>
    <t>071</t>
  </si>
  <si>
    <t>02233</t>
  </si>
  <si>
    <t>02242</t>
  </si>
  <si>
    <t>02251</t>
  </si>
  <si>
    <t>02266</t>
  </si>
  <si>
    <t>02269</t>
  </si>
  <si>
    <t>02290</t>
  </si>
  <si>
    <t>02293</t>
  </si>
  <si>
    <t>02296</t>
  </si>
  <si>
    <t>02299</t>
  </si>
  <si>
    <t>02302</t>
  </si>
  <si>
    <t>072</t>
  </si>
  <si>
    <t>02221</t>
  </si>
  <si>
    <t>02227</t>
  </si>
  <si>
    <t>02230</t>
  </si>
  <si>
    <t>02239</t>
  </si>
  <si>
    <t>02245</t>
  </si>
  <si>
    <t>02248</t>
  </si>
  <si>
    <t>02254</t>
  </si>
  <si>
    <t>02260</t>
  </si>
  <si>
    <t>02263</t>
  </si>
  <si>
    <t>02275</t>
  </si>
  <si>
    <t>02281</t>
  </si>
  <si>
    <t>02284</t>
  </si>
  <si>
    <t>073</t>
  </si>
  <si>
    <t>02287</t>
  </si>
  <si>
    <t>02305</t>
  </si>
  <si>
    <t>02308</t>
  </si>
  <si>
    <t>02311</t>
  </si>
  <si>
    <t>02314</t>
  </si>
  <si>
    <t>02317</t>
  </si>
  <si>
    <t>02320</t>
  </si>
  <si>
    <t>02323</t>
  </si>
  <si>
    <t>02326</t>
  </si>
  <si>
    <t>02329</t>
  </si>
  <si>
    <t>02332</t>
  </si>
  <si>
    <t>02335</t>
  </si>
  <si>
    <t>02338</t>
  </si>
  <si>
    <t>02341</t>
  </si>
  <si>
    <t>02344</t>
  </si>
  <si>
    <t>02347</t>
  </si>
  <si>
    <t>02350</t>
  </si>
  <si>
    <t>02353</t>
  </si>
  <si>
    <t>02356</t>
  </si>
  <si>
    <t>02359</t>
  </si>
  <si>
    <t>02362</t>
  </si>
  <si>
    <t>02365</t>
  </si>
  <si>
    <t>02368</t>
  </si>
  <si>
    <t>02371</t>
  </si>
  <si>
    <t>074</t>
  </si>
  <si>
    <t>02374</t>
  </si>
  <si>
    <t>02377</t>
  </si>
  <si>
    <t>02380</t>
  </si>
  <si>
    <t>02383</t>
  </si>
  <si>
    <t>02386</t>
  </si>
  <si>
    <t>02389</t>
  </si>
  <si>
    <t>02392</t>
  </si>
  <si>
    <t>02395</t>
  </si>
  <si>
    <t>02398</t>
  </si>
  <si>
    <t>02401</t>
  </si>
  <si>
    <t>02404</t>
  </si>
  <si>
    <t>02407</t>
  </si>
  <si>
    <t>02410</t>
  </si>
  <si>
    <t>02413</t>
  </si>
  <si>
    <t>02416</t>
  </si>
  <si>
    <t>02419</t>
  </si>
  <si>
    <t>02422</t>
  </si>
  <si>
    <t>02425</t>
  </si>
  <si>
    <t>075</t>
  </si>
  <si>
    <t>02431</t>
  </si>
  <si>
    <t>02434</t>
  </si>
  <si>
    <t>02437</t>
  </si>
  <si>
    <t>02440</t>
  </si>
  <si>
    <t>02443</t>
  </si>
  <si>
    <t>02446</t>
  </si>
  <si>
    <t>02449</t>
  </si>
  <si>
    <t>02452</t>
  </si>
  <si>
    <t>02455</t>
  </si>
  <si>
    <t>02458</t>
  </si>
  <si>
    <t>02461</t>
  </si>
  <si>
    <t>02464</t>
  </si>
  <si>
    <t>02467</t>
  </si>
  <si>
    <t>02470</t>
  </si>
  <si>
    <t>02473</t>
  </si>
  <si>
    <t>02476</t>
  </si>
  <si>
    <t>02479</t>
  </si>
  <si>
    <t>02482</t>
  </si>
  <si>
    <t>02485</t>
  </si>
  <si>
    <t>02488</t>
  </si>
  <si>
    <t>02491</t>
  </si>
  <si>
    <t>02494</t>
  </si>
  <si>
    <t>02500</t>
  </si>
  <si>
    <t>02506</t>
  </si>
  <si>
    <t>02518</t>
  </si>
  <si>
    <t>02527</t>
  </si>
  <si>
    <t>02530</t>
  </si>
  <si>
    <t>02533</t>
  </si>
  <si>
    <t>076</t>
  </si>
  <si>
    <t>02536</t>
  </si>
  <si>
    <t>02539</t>
  </si>
  <si>
    <t>02542</t>
  </si>
  <si>
    <t>02545</t>
  </si>
  <si>
    <t>02548</t>
  </si>
  <si>
    <t>02551</t>
  </si>
  <si>
    <t>02554</t>
  </si>
  <si>
    <t>02557</t>
  </si>
  <si>
    <t>02560</t>
  </si>
  <si>
    <t>02563</t>
  </si>
  <si>
    <t>02566</t>
  </si>
  <si>
    <t>02569</t>
  </si>
  <si>
    <t>02572</t>
  </si>
  <si>
    <t>02575</t>
  </si>
  <si>
    <t>02578</t>
  </si>
  <si>
    <t>02584</t>
  </si>
  <si>
    <t>02587</t>
  </si>
  <si>
    <t>02590</t>
  </si>
  <si>
    <t>02596</t>
  </si>
  <si>
    <t>02599</t>
  </si>
  <si>
    <t>02602</t>
  </si>
  <si>
    <t>02605</t>
  </si>
  <si>
    <t>02608</t>
  </si>
  <si>
    <t>02611</t>
  </si>
  <si>
    <t>02614</t>
  </si>
  <si>
    <t>02617</t>
  </si>
  <si>
    <t>02620</t>
  </si>
  <si>
    <t>02623</t>
  </si>
  <si>
    <t>02626</t>
  </si>
  <si>
    <t>02632</t>
  </si>
  <si>
    <t>080</t>
  </si>
  <si>
    <t>02635</t>
  </si>
  <si>
    <t>02641</t>
  </si>
  <si>
    <t>02644</t>
  </si>
  <si>
    <t>02647</t>
  </si>
  <si>
    <t>02650</t>
  </si>
  <si>
    <t>02653</t>
  </si>
  <si>
    <t>02656</t>
  </si>
  <si>
    <t>02658</t>
  </si>
  <si>
    <t>02659</t>
  </si>
  <si>
    <t>02662</t>
  </si>
  <si>
    <t>02665</t>
  </si>
  <si>
    <t>02668</t>
  </si>
  <si>
    <t>02671</t>
  </si>
  <si>
    <t>02674</t>
  </si>
  <si>
    <t>02677</t>
  </si>
  <si>
    <t>02680</t>
  </si>
  <si>
    <t>02746</t>
  </si>
  <si>
    <t>082</t>
  </si>
  <si>
    <t>02683</t>
  </si>
  <si>
    <t>02686</t>
  </si>
  <si>
    <t>02689</t>
  </si>
  <si>
    <t>02692</t>
  </si>
  <si>
    <t>02695</t>
  </si>
  <si>
    <t>02701</t>
  </si>
  <si>
    <t>02704</t>
  </si>
  <si>
    <t>02707</t>
  </si>
  <si>
    <t>02710</t>
  </si>
  <si>
    <t>02713</t>
  </si>
  <si>
    <t>02716</t>
  </si>
  <si>
    <t>02719</t>
  </si>
  <si>
    <t>02722</t>
  </si>
  <si>
    <t>02725</t>
  </si>
  <si>
    <t>02728</t>
  </si>
  <si>
    <t>02731</t>
  </si>
  <si>
    <t>02734</t>
  </si>
  <si>
    <t>02737</t>
  </si>
  <si>
    <t>02740</t>
  </si>
  <si>
    <t>02743</t>
  </si>
  <si>
    <t>02749</t>
  </si>
  <si>
    <t>083</t>
  </si>
  <si>
    <t>02752</t>
  </si>
  <si>
    <t>02755</t>
  </si>
  <si>
    <t>02758</t>
  </si>
  <si>
    <t>02761</t>
  </si>
  <si>
    <t>02764</t>
  </si>
  <si>
    <t>02767</t>
  </si>
  <si>
    <t>02770</t>
  </si>
  <si>
    <t>02773</t>
  </si>
  <si>
    <t>02776</t>
  </si>
  <si>
    <t>02779</t>
  </si>
  <si>
    <t>02782</t>
  </si>
  <si>
    <t>02785</t>
  </si>
  <si>
    <t>02788</t>
  </si>
  <si>
    <t>02791</t>
  </si>
  <si>
    <t>02794</t>
  </si>
  <si>
    <t>02797</t>
  </si>
  <si>
    <t>084</t>
  </si>
  <si>
    <t>02800</t>
  </si>
  <si>
    <t>02803</t>
  </si>
  <si>
    <t>02806</t>
  </si>
  <si>
    <t>02809</t>
  </si>
  <si>
    <t>02812</t>
  </si>
  <si>
    <t>02818</t>
  </si>
  <si>
    <t>02821</t>
  </si>
  <si>
    <t>02824</t>
  </si>
  <si>
    <t>02827</t>
  </si>
  <si>
    <t>02836</t>
  </si>
  <si>
    <t>085</t>
  </si>
  <si>
    <t>02839</t>
  </si>
  <si>
    <t>02842</t>
  </si>
  <si>
    <t>02848</t>
  </si>
  <si>
    <t>02851</t>
  </si>
  <si>
    <t>02854</t>
  </si>
  <si>
    <t>02857</t>
  </si>
  <si>
    <t>02863</t>
  </si>
  <si>
    <t>02866</t>
  </si>
  <si>
    <t>02869</t>
  </si>
  <si>
    <t>02875</t>
  </si>
  <si>
    <t>02878</t>
  </si>
  <si>
    <t>02881</t>
  </si>
  <si>
    <t>02884</t>
  </si>
  <si>
    <t>02887</t>
  </si>
  <si>
    <t>02890</t>
  </si>
  <si>
    <t>02893</t>
  </si>
  <si>
    <t>02896</t>
  </si>
  <si>
    <t>02899</t>
  </si>
  <si>
    <t>086</t>
  </si>
  <si>
    <t>02902</t>
  </si>
  <si>
    <t>02905</t>
  </si>
  <si>
    <t>02908</t>
  </si>
  <si>
    <t>02911</t>
  </si>
  <si>
    <t>02914</t>
  </si>
  <si>
    <t>02917</t>
  </si>
  <si>
    <t>02920</t>
  </si>
  <si>
    <t>02923</t>
  </si>
  <si>
    <t>02926</t>
  </si>
  <si>
    <t>02929</t>
  </si>
  <si>
    <t>02932</t>
  </si>
  <si>
    <t>02935</t>
  </si>
  <si>
    <t>02938</t>
  </si>
  <si>
    <t>02944</t>
  </si>
  <si>
    <t>087</t>
  </si>
  <si>
    <t>02947</t>
  </si>
  <si>
    <t>02950</t>
  </si>
  <si>
    <t>02953</t>
  </si>
  <si>
    <t>02956</t>
  </si>
  <si>
    <t>02959</t>
  </si>
  <si>
    <t>02962</t>
  </si>
  <si>
    <t>02965</t>
  </si>
  <si>
    <t>02968</t>
  </si>
  <si>
    <t>02971</t>
  </si>
  <si>
    <t>02974</t>
  </si>
  <si>
    <t>02977</t>
  </si>
  <si>
    <t>02980</t>
  </si>
  <si>
    <t>02983</t>
  </si>
  <si>
    <t>02986</t>
  </si>
  <si>
    <t>02989</t>
  </si>
  <si>
    <t>02992</t>
  </si>
  <si>
    <t>02998</t>
  </si>
  <si>
    <t>088</t>
  </si>
  <si>
    <t>03001</t>
  </si>
  <si>
    <t>03002</t>
  </si>
  <si>
    <t>03003</t>
  </si>
  <si>
    <t>03004</t>
  </si>
  <si>
    <t>03006</t>
  </si>
  <si>
    <t>03010</t>
  </si>
  <si>
    <t>03013</t>
  </si>
  <si>
    <t>03016</t>
  </si>
  <si>
    <t>03019</t>
  </si>
  <si>
    <t>03022</t>
  </si>
  <si>
    <t>03028</t>
  </si>
  <si>
    <t>03037</t>
  </si>
  <si>
    <t>03040</t>
  </si>
  <si>
    <t>03043</t>
  </si>
  <si>
    <t>03046</t>
  </si>
  <si>
    <t>03052</t>
  </si>
  <si>
    <t>089</t>
  </si>
  <si>
    <t>03055</t>
  </si>
  <si>
    <t>03061</t>
  </si>
  <si>
    <t>03064</t>
  </si>
  <si>
    <t>03067</t>
  </si>
  <si>
    <t>03070</t>
  </si>
  <si>
    <t>03073</t>
  </si>
  <si>
    <t>03076</t>
  </si>
  <si>
    <t>03079</t>
  </si>
  <si>
    <t>03082</t>
  </si>
  <si>
    <t>03085</t>
  </si>
  <si>
    <t>03088</t>
  </si>
  <si>
    <t>03091</t>
  </si>
  <si>
    <t>03094</t>
  </si>
  <si>
    <t>03097</t>
  </si>
  <si>
    <t>03100</t>
  </si>
  <si>
    <t>03103</t>
  </si>
  <si>
    <t>03106</t>
  </si>
  <si>
    <t>03109</t>
  </si>
  <si>
    <t>03112</t>
  </si>
  <si>
    <t>03115</t>
  </si>
  <si>
    <t>03118</t>
  </si>
  <si>
    <t>03121</t>
  </si>
  <si>
    <t>094</t>
  </si>
  <si>
    <t>03124</t>
  </si>
  <si>
    <t>03127</t>
  </si>
  <si>
    <t>03130</t>
  </si>
  <si>
    <t>03133</t>
  </si>
  <si>
    <t>03136</t>
  </si>
  <si>
    <t>03139</t>
  </si>
  <si>
    <t>03142</t>
  </si>
  <si>
    <t>03145</t>
  </si>
  <si>
    <t>03316</t>
  </si>
  <si>
    <t>03317</t>
  </si>
  <si>
    <t>03325</t>
  </si>
  <si>
    <t>03326</t>
  </si>
  <si>
    <t>095</t>
  </si>
  <si>
    <t>03148</t>
  </si>
  <si>
    <t>03151</t>
  </si>
  <si>
    <t>03184</t>
  </si>
  <si>
    <t>096</t>
  </si>
  <si>
    <t>03154</t>
  </si>
  <si>
    <t>03155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</si>
  <si>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</si>
  <si>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</si>
  <si>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</si>
  <si>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</si>
  <si>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</si>
  <si>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</si>
  <si>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</si>
  <si>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</si>
  <si>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03177</t>
  </si>
  <si>
    <t>097</t>
  </si>
  <si>
    <t>03172</t>
  </si>
  <si>
    <t>03178</t>
  </si>
  <si>
    <t>03181</t>
  </si>
  <si>
    <t>03190</t>
  </si>
  <si>
    <t>03191</t>
  </si>
  <si>
    <t>03193</t>
  </si>
  <si>
    <t>03194</t>
  </si>
  <si>
    <t>03196</t>
  </si>
  <si>
    <t>03197</t>
  </si>
  <si>
    <t>03200</t>
  </si>
  <si>
    <t>03201</t>
  </si>
  <si>
    <t>03202</t>
  </si>
  <si>
    <t>098</t>
  </si>
  <si>
    <t>03217</t>
  </si>
  <si>
    <t>03220</t>
  </si>
  <si>
    <t>03223</t>
  </si>
  <si>
    <t>03226</t>
  </si>
  <si>
    <t>03229</t>
  </si>
  <si>
    <t>03232</t>
  </si>
  <si>
    <t>03235</t>
  </si>
  <si>
    <t>03238</t>
  </si>
  <si>
    <t>03241</t>
  </si>
  <si>
    <t>03244</t>
  </si>
  <si>
    <t>03247</t>
  </si>
  <si>
    <t>03250</t>
  </si>
  <si>
    <t>099</t>
  </si>
  <si>
    <t>03253</t>
  </si>
  <si>
    <t>03259</t>
  </si>
  <si>
    <t>03260</t>
  </si>
  <si>
    <t>03262</t>
  </si>
  <si>
    <t>03263</t>
  </si>
  <si>
    <t>03265</t>
  </si>
  <si>
    <t>03268</t>
  </si>
  <si>
    <t>03269</t>
  </si>
  <si>
    <t>03271</t>
  </si>
  <si>
    <t>03274</t>
  </si>
  <si>
    <t>03277</t>
  </si>
  <si>
    <t>03280</t>
  </si>
  <si>
    <t>03283</t>
  </si>
  <si>
    <t>03284</t>
  </si>
  <si>
    <t>03289</t>
  </si>
  <si>
    <t>03295</t>
  </si>
  <si>
    <t>03298</t>
  </si>
  <si>
    <t>03299</t>
  </si>
  <si>
    <t>03304</t>
  </si>
  <si>
    <t>100</t>
  </si>
  <si>
    <t>03319</t>
  </si>
  <si>
    <t>03322</t>
  </si>
  <si>
    <t>03323</t>
  </si>
  <si>
    <t>03328</t>
  </si>
  <si>
    <t>03331</t>
  </si>
  <si>
    <t>03334</t>
  </si>
  <si>
    <t>03337</t>
  </si>
  <si>
    <t>03340</t>
  </si>
  <si>
    <t>03343</t>
  </si>
  <si>
    <t>03346</t>
  </si>
  <si>
    <t>03349</t>
  </si>
  <si>
    <t>03352</t>
  </si>
  <si>
    <t>03355</t>
  </si>
  <si>
    <t>03356</t>
  </si>
  <si>
    <t>03358</t>
  </si>
  <si>
    <t>03359</t>
  </si>
  <si>
    <t>03361</t>
  </si>
  <si>
    <t>03364</t>
  </si>
  <si>
    <t>03365</t>
  </si>
  <si>
    <t>03367</t>
  </si>
  <si>
    <t>03368</t>
  </si>
  <si>
    <t>101</t>
  </si>
  <si>
    <t>03203</t>
  </si>
  <si>
    <t>03205</t>
  </si>
  <si>
    <t>03208</t>
  </si>
  <si>
    <t>03211</t>
  </si>
  <si>
    <t>03214</t>
  </si>
  <si>
    <t>03370</t>
  </si>
  <si>
    <t>03371</t>
  </si>
  <si>
    <t>03373</t>
  </si>
  <si>
    <t>03376</t>
  </si>
  <si>
    <t>03379</t>
  </si>
  <si>
    <t>03382</t>
  </si>
  <si>
    <t>03383</t>
  </si>
  <si>
    <t>03384</t>
  </si>
  <si>
    <t>03385</t>
  </si>
  <si>
    <t>102</t>
  </si>
  <si>
    <t>03256</t>
  </si>
  <si>
    <t>03286</t>
  </si>
  <si>
    <t>03287</t>
  </si>
  <si>
    <t>03292</t>
  </si>
  <si>
    <t>03301</t>
  </si>
  <si>
    <t>03302</t>
  </si>
  <si>
    <t>03307</t>
  </si>
  <si>
    <t>03310</t>
  </si>
  <si>
    <t>03312</t>
  </si>
  <si>
    <t>03313</t>
  </si>
  <si>
    <t>103</t>
  </si>
  <si>
    <t>03156</t>
  </si>
  <si>
    <t>03165</t>
  </si>
  <si>
    <t>03166</t>
  </si>
  <si>
    <t>03167</t>
  </si>
  <si>
    <t>03168</t>
  </si>
  <si>
    <t>03169</t>
  </si>
  <si>
    <t>03170</t>
  </si>
  <si>
    <t>03171</t>
  </si>
  <si>
    <t>03173</t>
  </si>
  <si>
    <t>03174</t>
  </si>
  <si>
    <t>03175</t>
  </si>
  <si>
    <t>03176</t>
  </si>
  <si>
    <t>03187</t>
  </si>
  <si>
    <t>03198</t>
  </si>
  <si>
    <t>03199</t>
  </si>
  <si>
    <t>105</t>
  </si>
  <si>
    <t>03386</t>
  </si>
  <si>
    <t>03387</t>
  </si>
  <si>
    <t>03388</t>
  </si>
  <si>
    <t>03389</t>
  </si>
  <si>
    <t>03403</t>
  </si>
  <si>
    <t>03408</t>
  </si>
  <si>
    <t>03409</t>
  </si>
  <si>
    <t>106</t>
  </si>
  <si>
    <t>03390</t>
  </si>
  <si>
    <t>03394</t>
  </si>
  <si>
    <t>03400</t>
  </si>
  <si>
    <t>03405</t>
  </si>
  <si>
    <t>03406</t>
  </si>
  <si>
    <t>03412</t>
  </si>
  <si>
    <t>03413</t>
  </si>
  <si>
    <t>03415</t>
  </si>
  <si>
    <t>03418</t>
  </si>
  <si>
    <t>03421</t>
  </si>
  <si>
    <t>03424</t>
  </si>
  <si>
    <t>03427</t>
  </si>
  <si>
    <t>03430</t>
  </si>
  <si>
    <t>107</t>
  </si>
  <si>
    <t>03433</t>
  </si>
  <si>
    <t>03436</t>
  </si>
  <si>
    <t>03439</t>
  </si>
  <si>
    <t>03440</t>
  </si>
  <si>
    <t>03442</t>
  </si>
  <si>
    <t>03445</t>
  </si>
  <si>
    <t>03448</t>
  </si>
  <si>
    <t>03451</t>
  </si>
  <si>
    <t>03454</t>
  </si>
  <si>
    <t>03457</t>
  </si>
  <si>
    <t>03463</t>
  </si>
  <si>
    <t>03466</t>
  </si>
  <si>
    <t>03467</t>
  </si>
  <si>
    <t>03469</t>
  </si>
  <si>
    <t>108</t>
  </si>
  <si>
    <t>03478</t>
  </si>
  <si>
    <t>03487</t>
  </si>
  <si>
    <t>03493</t>
  </si>
  <si>
    <t>03496</t>
  </si>
  <si>
    <t>03499</t>
  </si>
  <si>
    <t>03505</t>
  </si>
  <si>
    <t>03508</t>
  </si>
  <si>
    <t>03509</t>
  </si>
  <si>
    <t>03511</t>
  </si>
  <si>
    <t>03514</t>
  </si>
  <si>
    <t>03517</t>
  </si>
  <si>
    <t>03520</t>
  </si>
  <si>
    <t>03523</t>
  </si>
  <si>
    <t>03526</t>
  </si>
  <si>
    <t>03527</t>
  </si>
  <si>
    <t>03529</t>
  </si>
  <si>
    <t>03532</t>
  </si>
  <si>
    <t>03535</t>
  </si>
  <si>
    <t>03538</t>
  </si>
  <si>
    <t>03541</t>
  </si>
  <si>
    <t>03544</t>
  </si>
  <si>
    <t>03547</t>
  </si>
  <si>
    <t>109</t>
  </si>
  <si>
    <t>03391</t>
  </si>
  <si>
    <t>03490</t>
  </si>
  <si>
    <t>03549</t>
  </si>
  <si>
    <t>03550</t>
  </si>
  <si>
    <t>03553</t>
  </si>
  <si>
    <t>03559</t>
  </si>
  <si>
    <t>03562</t>
  </si>
  <si>
    <t>03565</t>
  </si>
  <si>
    <t>03568</t>
  </si>
  <si>
    <t>03571</t>
  </si>
  <si>
    <t>03574</t>
  </si>
  <si>
    <t>03577</t>
  </si>
  <si>
    <t>03580</t>
  </si>
  <si>
    <t>03583</t>
  </si>
  <si>
    <t>03586</t>
  </si>
  <si>
    <t>03589</t>
  </si>
  <si>
    <t>03592</t>
  </si>
  <si>
    <t>110</t>
  </si>
  <si>
    <t>03595</t>
  </si>
  <si>
    <t>03618</t>
  </si>
  <si>
    <t>03619</t>
  </si>
  <si>
    <t>03625</t>
  </si>
  <si>
    <t>03628</t>
  </si>
  <si>
    <t>03631</t>
  </si>
  <si>
    <t>03632</t>
  </si>
  <si>
    <t>03634</t>
  </si>
  <si>
    <t>03637</t>
  </si>
  <si>
    <t>03638</t>
  </si>
  <si>
    <t>03640</t>
  </si>
  <si>
    <t>03643</t>
  </si>
  <si>
    <t>111</t>
  </si>
  <si>
    <t>03598</t>
  </si>
  <si>
    <t>03601</t>
  </si>
  <si>
    <t>03602</t>
  </si>
  <si>
    <t>03604</t>
  </si>
  <si>
    <t>03605</t>
  </si>
  <si>
    <t>03607</t>
  </si>
  <si>
    <t>03610</t>
  </si>
  <si>
    <t>03613</t>
  </si>
  <si>
    <t>03616</t>
  </si>
  <si>
    <t>03622</t>
  </si>
  <si>
    <t>112</t>
  </si>
  <si>
    <t>03434</t>
  </si>
  <si>
    <t>03460</t>
  </si>
  <si>
    <t>03472</t>
  </si>
  <si>
    <t>03473</t>
  </si>
  <si>
    <t>03474</t>
  </si>
  <si>
    <t>03475</t>
  </si>
  <si>
    <t>03481</t>
  </si>
  <si>
    <t>03484</t>
  </si>
  <si>
    <t>03488</t>
  </si>
  <si>
    <t>03502</t>
  </si>
  <si>
    <t>03503</t>
  </si>
  <si>
    <t>116</t>
  </si>
  <si>
    <t>03646</t>
  </si>
  <si>
    <t>03649</t>
  </si>
  <si>
    <t>03652</t>
  </si>
  <si>
    <t>03655</t>
  </si>
  <si>
    <t>03658</t>
  </si>
  <si>
    <t>03661</t>
  </si>
  <si>
    <t>03664</t>
  </si>
  <si>
    <t>03667</t>
  </si>
  <si>
    <t>03670</t>
  </si>
  <si>
    <t>03673</t>
  </si>
  <si>
    <t>03676</t>
  </si>
  <si>
    <t>03679</t>
  </si>
  <si>
    <t>118</t>
  </si>
  <si>
    <t>03682</t>
  </si>
  <si>
    <t>03685</t>
  </si>
  <si>
    <t>03688</t>
  </si>
  <si>
    <t>03694</t>
  </si>
  <si>
    <t>03697</t>
  </si>
  <si>
    <t>03700</t>
  </si>
  <si>
    <t>03703</t>
  </si>
  <si>
    <t>03706</t>
  </si>
  <si>
    <t>03709</t>
  </si>
  <si>
    <t>03712</t>
  </si>
  <si>
    <t>03718</t>
  </si>
  <si>
    <t>119</t>
  </si>
  <si>
    <t>03721</t>
  </si>
  <si>
    <t>03724</t>
  </si>
  <si>
    <t>03727</t>
  </si>
  <si>
    <t>03730</t>
  </si>
  <si>
    <t>03733</t>
  </si>
  <si>
    <t>03736</t>
  </si>
  <si>
    <t>03739</t>
  </si>
  <si>
    <t>03742</t>
  </si>
  <si>
    <t>03745</t>
  </si>
  <si>
    <t>03748</t>
  </si>
  <si>
    <t>03754</t>
  </si>
  <si>
    <t>03757</t>
  </si>
  <si>
    <t>03760</t>
  </si>
  <si>
    <t>03763</t>
  </si>
  <si>
    <t>03766</t>
  </si>
  <si>
    <t>03769</t>
  </si>
  <si>
    <t>03772</t>
  </si>
  <si>
    <t>03775</t>
  </si>
  <si>
    <t>03778</t>
  </si>
  <si>
    <t>03781</t>
  </si>
  <si>
    <t>03784</t>
  </si>
  <si>
    <t>03787</t>
  </si>
  <si>
    <t>03790</t>
  </si>
  <si>
    <t>03793</t>
  </si>
  <si>
    <t>03796</t>
  </si>
  <si>
    <t>03799</t>
  </si>
  <si>
    <t>03802</t>
  </si>
  <si>
    <t>03805</t>
  </si>
  <si>
    <t>120</t>
  </si>
  <si>
    <t>03808</t>
  </si>
  <si>
    <t>03811</t>
  </si>
  <si>
    <t>03814</t>
  </si>
  <si>
    <t>03817</t>
  </si>
  <si>
    <t>03820</t>
  </si>
  <si>
    <t>03823</t>
  </si>
  <si>
    <t>03826</t>
  </si>
  <si>
    <t>03829</t>
  </si>
  <si>
    <t>03832</t>
  </si>
  <si>
    <t>03835</t>
  </si>
  <si>
    <t>03838</t>
  </si>
  <si>
    <t>03841</t>
  </si>
  <si>
    <t>03844</t>
  </si>
  <si>
    <t>03847</t>
  </si>
  <si>
    <t>03850</t>
  </si>
  <si>
    <t>03853</t>
  </si>
  <si>
    <t>121</t>
  </si>
  <si>
    <t>03856</t>
  </si>
  <si>
    <t>03859</t>
  </si>
  <si>
    <t>03862</t>
  </si>
  <si>
    <t>03865</t>
  </si>
  <si>
    <t>03868</t>
  </si>
  <si>
    <t>03869</t>
  </si>
  <si>
    <t>03871</t>
  </si>
  <si>
    <t>03874</t>
  </si>
  <si>
    <t>03877</t>
  </si>
  <si>
    <t>03880</t>
  </si>
  <si>
    <t>03883</t>
  </si>
  <si>
    <t>03886</t>
  </si>
  <si>
    <t>03889</t>
  </si>
  <si>
    <t>03890</t>
  </si>
  <si>
    <t>03892</t>
  </si>
  <si>
    <t>03895</t>
  </si>
  <si>
    <t>122</t>
  </si>
  <si>
    <t>03901</t>
  </si>
  <si>
    <t>03904</t>
  </si>
  <si>
    <t>03907</t>
  </si>
  <si>
    <t>03910</t>
  </si>
  <si>
    <t>03916</t>
  </si>
  <si>
    <t>03919</t>
  </si>
  <si>
    <t>03922</t>
  </si>
  <si>
    <t>03925</t>
  </si>
  <si>
    <t>03928</t>
  </si>
  <si>
    <t>03931</t>
  </si>
  <si>
    <t>03934</t>
  </si>
  <si>
    <t>03937</t>
  </si>
  <si>
    <t>03940</t>
  </si>
  <si>
    <t>03943</t>
  </si>
  <si>
    <t>03946</t>
  </si>
  <si>
    <t>03949</t>
  </si>
  <si>
    <t>03952</t>
  </si>
  <si>
    <t>03955</t>
  </si>
  <si>
    <t>03958</t>
  </si>
  <si>
    <t>03961</t>
  </si>
  <si>
    <t>03964</t>
  </si>
  <si>
    <t>03967</t>
  </si>
  <si>
    <t>03970</t>
  </si>
  <si>
    <t>03973</t>
  </si>
  <si>
    <t>03976</t>
  </si>
  <si>
    <t>123</t>
  </si>
  <si>
    <t>03979</t>
  </si>
  <si>
    <t>03980</t>
  </si>
  <si>
    <t>03982</t>
  </si>
  <si>
    <t>03983</t>
  </si>
  <si>
    <t>03984</t>
  </si>
  <si>
    <t>03985</t>
  </si>
  <si>
    <t>03997</t>
  </si>
  <si>
    <t>04000</t>
  </si>
  <si>
    <t>04012</t>
  </si>
  <si>
    <t>04015</t>
  </si>
  <si>
    <t>04024</t>
  </si>
  <si>
    <t>04027</t>
  </si>
  <si>
    <t>04030</t>
  </si>
  <si>
    <t>04033</t>
  </si>
  <si>
    <t>04045</t>
  </si>
  <si>
    <t>124</t>
  </si>
  <si>
    <t>04063</t>
  </si>
  <si>
    <t>04066</t>
  </si>
  <si>
    <t>04069</t>
  </si>
  <si>
    <t>04072</t>
  </si>
  <si>
    <t>04075</t>
  </si>
  <si>
    <t>04078</t>
  </si>
  <si>
    <t>04081</t>
  </si>
  <si>
    <t>04084</t>
  </si>
  <si>
    <t>04087</t>
  </si>
  <si>
    <t>04090</t>
  </si>
  <si>
    <t>04093</t>
  </si>
  <si>
    <t>04096</t>
  </si>
  <si>
    <t>04099</t>
  </si>
  <si>
    <t>04102</t>
  </si>
  <si>
    <t>125</t>
  </si>
  <si>
    <t>04105</t>
  </si>
  <si>
    <t>04108</t>
  </si>
  <si>
    <t>04111</t>
  </si>
  <si>
    <t>04114</t>
  </si>
  <si>
    <t>04117</t>
  </si>
  <si>
    <t>04120</t>
  </si>
  <si>
    <t>04123</t>
  </si>
  <si>
    <t>04126</t>
  </si>
  <si>
    <t>04129</t>
  </si>
  <si>
    <t>04132</t>
  </si>
  <si>
    <t>04135</t>
  </si>
  <si>
    <t>04136</t>
  </si>
  <si>
    <t>04138</t>
  </si>
  <si>
    <t>04141</t>
  </si>
  <si>
    <t>04144</t>
  </si>
  <si>
    <t>04147</t>
  </si>
  <si>
    <t>04150</t>
  </si>
  <si>
    <t>04153</t>
  </si>
  <si>
    <t>04156</t>
  </si>
  <si>
    <t>04159</t>
  </si>
  <si>
    <t>04162</t>
  </si>
  <si>
    <t>04165</t>
  </si>
  <si>
    <t>126</t>
  </si>
  <si>
    <t>04168</t>
  </si>
  <si>
    <t>04171</t>
  </si>
  <si>
    <t>04174</t>
  </si>
  <si>
    <t>04177</t>
  </si>
  <si>
    <t>04180</t>
  </si>
  <si>
    <t>04183</t>
  </si>
  <si>
    <t>04186</t>
  </si>
  <si>
    <t>04189</t>
  </si>
  <si>
    <t>04192</t>
  </si>
  <si>
    <t>04195</t>
  </si>
  <si>
    <t>04198</t>
  </si>
  <si>
    <t>04201</t>
  </si>
  <si>
    <t>04204</t>
  </si>
  <si>
    <t>04207</t>
  </si>
  <si>
    <t>04210</t>
  </si>
  <si>
    <t>04213</t>
  </si>
  <si>
    <t>04216</t>
  </si>
  <si>
    <t>04219</t>
  </si>
  <si>
    <t>04222</t>
  </si>
  <si>
    <t>127</t>
  </si>
  <si>
    <t>04225</t>
  </si>
  <si>
    <t>04228</t>
  </si>
  <si>
    <t>04231</t>
  </si>
  <si>
    <t>04234</t>
  </si>
  <si>
    <t>04237</t>
  </si>
  <si>
    <t>04240</t>
  </si>
  <si>
    <t>04243</t>
  </si>
  <si>
    <t>04246</t>
  </si>
  <si>
    <t>128</t>
  </si>
  <si>
    <t>03994</t>
  </si>
  <si>
    <t>04006</t>
  </si>
  <si>
    <t>04009</t>
  </si>
  <si>
    <t>04018</t>
  </si>
  <si>
    <t>04021</t>
  </si>
  <si>
    <t>04036</t>
  </si>
  <si>
    <t>04039</t>
  </si>
  <si>
    <t>04042</t>
  </si>
  <si>
    <t>04048</t>
  </si>
  <si>
    <t>04051</t>
  </si>
  <si>
    <t>04054</t>
  </si>
  <si>
    <t>04056</t>
  </si>
  <si>
    <t>04057</t>
  </si>
  <si>
    <t>04058</t>
  </si>
  <si>
    <t>132</t>
  </si>
  <si>
    <t>04249</t>
  </si>
  <si>
    <t>04252</t>
  </si>
  <si>
    <t>04255</t>
  </si>
  <si>
    <t>04258</t>
  </si>
  <si>
    <t>04261</t>
  </si>
  <si>
    <t>04264</t>
  </si>
  <si>
    <t>04270</t>
  </si>
  <si>
    <t>04273</t>
  </si>
  <si>
    <t>04276</t>
  </si>
  <si>
    <t>04279</t>
  </si>
  <si>
    <t>04540</t>
  </si>
  <si>
    <t>04543</t>
  </si>
  <si>
    <t>04546</t>
  </si>
  <si>
    <t>04558</t>
  </si>
  <si>
    <t>133</t>
  </si>
  <si>
    <t>04282</t>
  </si>
  <si>
    <t>04285</t>
  </si>
  <si>
    <t>04288</t>
  </si>
  <si>
    <t>04291</t>
  </si>
  <si>
    <t>04294</t>
  </si>
  <si>
    <t>04297</t>
  </si>
  <si>
    <t>04300</t>
  </si>
  <si>
    <t>04624</t>
  </si>
  <si>
    <t>04660</t>
  </si>
  <si>
    <t>04663</t>
  </si>
  <si>
    <t>04675</t>
  </si>
  <si>
    <t>04678</t>
  </si>
  <si>
    <t>04681</t>
  </si>
  <si>
    <t>04684</t>
  </si>
  <si>
    <t>135</t>
  </si>
  <si>
    <t>04303</t>
  </si>
  <si>
    <t>04306</t>
  </si>
  <si>
    <t>04309</t>
  </si>
  <si>
    <t>04312</t>
  </si>
  <si>
    <t>04315</t>
  </si>
  <si>
    <t>04318</t>
  </si>
  <si>
    <t>04321</t>
  </si>
  <si>
    <t>04324</t>
  </si>
  <si>
    <t>04327</t>
  </si>
  <si>
    <t>04330</t>
  </si>
  <si>
    <t>04333</t>
  </si>
  <si>
    <t>04336</t>
  </si>
  <si>
    <t>04339</t>
  </si>
  <si>
    <t>04342</t>
  </si>
  <si>
    <t>04345</t>
  </si>
  <si>
    <t>04348</t>
  </si>
  <si>
    <t>04351</t>
  </si>
  <si>
    <t>04354</t>
  </si>
  <si>
    <t>04357</t>
  </si>
  <si>
    <t>04360</t>
  </si>
  <si>
    <t>04363</t>
  </si>
  <si>
    <t>04366</t>
  </si>
  <si>
    <t>04369</t>
  </si>
  <si>
    <t>04372</t>
  </si>
  <si>
    <t>136</t>
  </si>
  <si>
    <t>04375</t>
  </si>
  <si>
    <t>04378</t>
  </si>
  <si>
    <t>04381</t>
  </si>
  <si>
    <t>04384</t>
  </si>
  <si>
    <t>04387</t>
  </si>
  <si>
    <t>04390</t>
  </si>
  <si>
    <t>04393</t>
  </si>
  <si>
    <t>04396</t>
  </si>
  <si>
    <t>04399</t>
  </si>
  <si>
    <t>04402</t>
  </si>
  <si>
    <t>04405</t>
  </si>
  <si>
    <t>04408</t>
  </si>
  <si>
    <t>04411</t>
  </si>
  <si>
    <t>04414</t>
  </si>
  <si>
    <t>04417</t>
  </si>
  <si>
    <t>04420</t>
  </si>
  <si>
    <t>04423</t>
  </si>
  <si>
    <t>04426</t>
  </si>
  <si>
    <t>04429</t>
  </si>
  <si>
    <t>04435</t>
  </si>
  <si>
    <t>04438</t>
  </si>
  <si>
    <t>04441</t>
  </si>
  <si>
    <t>04447</t>
  </si>
  <si>
    <t>04450</t>
  </si>
  <si>
    <t>04453</t>
  </si>
  <si>
    <t>137</t>
  </si>
  <si>
    <t>04456</t>
  </si>
  <si>
    <t>04459</t>
  </si>
  <si>
    <t>04462</t>
  </si>
  <si>
    <t>04465</t>
  </si>
  <si>
    <t>04468</t>
  </si>
  <si>
    <t>04471</t>
  </si>
  <si>
    <t>04474</t>
  </si>
  <si>
    <t>04477</t>
  </si>
  <si>
    <t>04480</t>
  </si>
  <si>
    <t>04483</t>
  </si>
  <si>
    <t>04486</t>
  </si>
  <si>
    <t>04489</t>
  </si>
  <si>
    <t>04492</t>
  </si>
  <si>
    <t>04495</t>
  </si>
  <si>
    <t>138</t>
  </si>
  <si>
    <t>04498</t>
  </si>
  <si>
    <t>04501</t>
  </si>
  <si>
    <t>04504</t>
  </si>
  <si>
    <t>04510</t>
  </si>
  <si>
    <t>04513</t>
  </si>
  <si>
    <t>04516</t>
  </si>
  <si>
    <t>04519</t>
  </si>
  <si>
    <t>04522</t>
  </si>
  <si>
    <t>04525</t>
  </si>
  <si>
    <t>04531</t>
  </si>
  <si>
    <t>04537</t>
  </si>
  <si>
    <t>04564</t>
  </si>
  <si>
    <t>04567</t>
  </si>
  <si>
    <t>04570</t>
  </si>
  <si>
    <t>04573</t>
  </si>
  <si>
    <t>04576</t>
  </si>
  <si>
    <t>04579</t>
  </si>
  <si>
    <t>04582</t>
  </si>
  <si>
    <t>139</t>
  </si>
  <si>
    <t>04585</t>
  </si>
  <si>
    <t>04588</t>
  </si>
  <si>
    <t>04591</t>
  </si>
  <si>
    <t>04594</t>
  </si>
  <si>
    <t>04597</t>
  </si>
  <si>
    <t>04600</t>
  </si>
  <si>
    <t>04603</t>
  </si>
  <si>
    <t>04606</t>
  </si>
  <si>
    <t>04609</t>
  </si>
  <si>
    <t>04612</t>
  </si>
  <si>
    <t>04615</t>
  </si>
  <si>
    <t>04618</t>
  </si>
  <si>
    <t>140</t>
  </si>
  <si>
    <t>04621</t>
  </si>
  <si>
    <t>04627</t>
  </si>
  <si>
    <t>04630</t>
  </si>
  <si>
    <t>04633</t>
  </si>
  <si>
    <t>04636</t>
  </si>
  <si>
    <t>04639</t>
  </si>
  <si>
    <t>04642</t>
  </si>
  <si>
    <t>04645</t>
  </si>
  <si>
    <t>04648</t>
  </si>
  <si>
    <t>04651</t>
  </si>
  <si>
    <t>04654</t>
  </si>
  <si>
    <t>04657</t>
  </si>
  <si>
    <t>04666</t>
  </si>
  <si>
    <t>04669</t>
  </si>
  <si>
    <t>04672</t>
  </si>
  <si>
    <t>04687</t>
  </si>
  <si>
    <t>04690</t>
  </si>
  <si>
    <t>04693</t>
  </si>
  <si>
    <t>04696</t>
  </si>
  <si>
    <t>04699</t>
  </si>
  <si>
    <t>04702</t>
  </si>
  <si>
    <t>04705</t>
  </si>
  <si>
    <t>04708</t>
  </si>
  <si>
    <t>04711</t>
  </si>
  <si>
    <t>141</t>
  </si>
  <si>
    <t>04714</t>
  </si>
  <si>
    <t>04717</t>
  </si>
  <si>
    <t>04720</t>
  </si>
  <si>
    <t>04726</t>
  </si>
  <si>
    <t>04729</t>
  </si>
  <si>
    <t>04732</t>
  </si>
  <si>
    <t>04735</t>
  </si>
  <si>
    <t>04738</t>
  </si>
  <si>
    <t>04741</t>
  </si>
  <si>
    <t>04744</t>
  </si>
  <si>
    <t>04747</t>
  </si>
  <si>
    <t>04750</t>
  </si>
  <si>
    <t>04753</t>
  </si>
  <si>
    <t>04756</t>
  </si>
  <si>
    <t>04759</t>
  </si>
  <si>
    <t>04762</t>
  </si>
  <si>
    <t>04765</t>
  </si>
  <si>
    <t>04768</t>
  </si>
  <si>
    <t>04771</t>
  </si>
  <si>
    <t>04777</t>
  </si>
  <si>
    <t>04780</t>
  </si>
  <si>
    <t>04783</t>
  </si>
  <si>
    <t>04786</t>
  </si>
  <si>
    <t>148</t>
  </si>
  <si>
    <t>04789</t>
  </si>
  <si>
    <t>04792</t>
  </si>
  <si>
    <t>04795</t>
  </si>
  <si>
    <t>04798</t>
  </si>
  <si>
    <t>04801</t>
  </si>
  <si>
    <t>04804</t>
  </si>
  <si>
    <t>04807</t>
  </si>
  <si>
    <t>04813</t>
  </si>
  <si>
    <t>04816</t>
  </si>
  <si>
    <t>04819</t>
  </si>
  <si>
    <t>04825</t>
  </si>
  <si>
    <t>04828</t>
  </si>
  <si>
    <t>04894</t>
  </si>
  <si>
    <t>04897</t>
  </si>
  <si>
    <t>04903</t>
  </si>
  <si>
    <t>04906</t>
  </si>
  <si>
    <t>04912</t>
  </si>
  <si>
    <t>04918</t>
  </si>
  <si>
    <t>04921</t>
  </si>
  <si>
    <t>150</t>
  </si>
  <si>
    <t>04831</t>
  </si>
  <si>
    <t>04834</t>
  </si>
  <si>
    <t>04840</t>
  </si>
  <si>
    <t>04846</t>
  </si>
  <si>
    <t>04849</t>
  </si>
  <si>
    <t>04852</t>
  </si>
  <si>
    <t>04855</t>
  </si>
  <si>
    <t>04858</t>
  </si>
  <si>
    <t>04861</t>
  </si>
  <si>
    <t>04867</t>
  </si>
  <si>
    <t>04870</t>
  </si>
  <si>
    <t>04873</t>
  </si>
  <si>
    <t>04876</t>
  </si>
  <si>
    <t>04879</t>
  </si>
  <si>
    <t>04885</t>
  </si>
  <si>
    <t>04888</t>
  </si>
  <si>
    <t>04891</t>
  </si>
  <si>
    <t>152</t>
  </si>
  <si>
    <t>04924</t>
  </si>
  <si>
    <t>04942</t>
  </si>
  <si>
    <t>04945</t>
  </si>
  <si>
    <t>04951</t>
  </si>
  <si>
    <t>04954</t>
  </si>
  <si>
    <t>04957</t>
  </si>
  <si>
    <t>04960</t>
  </si>
  <si>
    <t>04969</t>
  </si>
  <si>
    <t>05008</t>
  </si>
  <si>
    <t>05041</t>
  </si>
  <si>
    <t>05047</t>
  </si>
  <si>
    <t>153</t>
  </si>
  <si>
    <t>04978</t>
  </si>
  <si>
    <t>04984</t>
  </si>
  <si>
    <t>04987</t>
  </si>
  <si>
    <t>04990</t>
  </si>
  <si>
    <t>04999</t>
  </si>
  <si>
    <t>05005</t>
  </si>
  <si>
    <t>05014</t>
  </si>
  <si>
    <t>05017</t>
  </si>
  <si>
    <t>05026</t>
  </si>
  <si>
    <t>05035</t>
  </si>
  <si>
    <t>05038</t>
  </si>
  <si>
    <t>05065</t>
  </si>
  <si>
    <t>05068</t>
  </si>
  <si>
    <t>05077</t>
  </si>
  <si>
    <t>05080</t>
  </si>
  <si>
    <t>05083</t>
  </si>
  <si>
    <t>05086</t>
  </si>
  <si>
    <t>154</t>
  </si>
  <si>
    <t>05089</t>
  </si>
  <si>
    <t>05092</t>
  </si>
  <si>
    <t>05095</t>
  </si>
  <si>
    <t>05098</t>
  </si>
  <si>
    <t>05101</t>
  </si>
  <si>
    <t>05104</t>
  </si>
  <si>
    <t>05110</t>
  </si>
  <si>
    <t>05116</t>
  </si>
  <si>
    <t>05119</t>
  </si>
  <si>
    <t>05125</t>
  </si>
  <si>
    <t>155</t>
  </si>
  <si>
    <t>05128</t>
  </si>
  <si>
    <t>05134</t>
  </si>
  <si>
    <t>05137</t>
  </si>
  <si>
    <t>05140</t>
  </si>
  <si>
    <t>05143</t>
  </si>
  <si>
    <t>05152</t>
  </si>
  <si>
    <t>05158</t>
  </si>
  <si>
    <t>05164</t>
  </si>
  <si>
    <t>05167</t>
  </si>
  <si>
    <t>05170</t>
  </si>
  <si>
    <t>05173</t>
  </si>
  <si>
    <t>05176</t>
  </si>
  <si>
    <t>05182</t>
  </si>
  <si>
    <t>05191</t>
  </si>
  <si>
    <t>05194</t>
  </si>
  <si>
    <t>05197</t>
  </si>
  <si>
    <t>156</t>
  </si>
  <si>
    <t>04882</t>
  </si>
  <si>
    <t>05200</t>
  </si>
  <si>
    <t>05206</t>
  </si>
  <si>
    <t>05209</t>
  </si>
  <si>
    <t>05212</t>
  </si>
  <si>
    <t>05221</t>
  </si>
  <si>
    <t>05224</t>
  </si>
  <si>
    <t>05227</t>
  </si>
  <si>
    <t>05233</t>
  </si>
  <si>
    <t>05242</t>
  </si>
  <si>
    <t>05245</t>
  </si>
  <si>
    <t>05248</t>
  </si>
  <si>
    <t>05251</t>
  </si>
  <si>
    <t>05254</t>
  </si>
  <si>
    <t>05257</t>
  </si>
  <si>
    <t>05263</t>
  </si>
  <si>
    <t>157</t>
  </si>
  <si>
    <t>05266</t>
  </si>
  <si>
    <t>05269</t>
  </si>
  <si>
    <t>05272</t>
  </si>
  <si>
    <t>05275</t>
  </si>
  <si>
    <t>05278</t>
  </si>
  <si>
    <t>05281</t>
  </si>
  <si>
    <t>05284</t>
  </si>
  <si>
    <t>05287</t>
  </si>
  <si>
    <t>05290</t>
  </si>
  <si>
    <t>05293</t>
  </si>
  <si>
    <t>05299</t>
  </si>
  <si>
    <t>05302</t>
  </si>
  <si>
    <t>05305</t>
  </si>
  <si>
    <t>05308</t>
  </si>
  <si>
    <t>05320</t>
  </si>
  <si>
    <t>05323</t>
  </si>
  <si>
    <t>05329</t>
  </si>
  <si>
    <t>05332</t>
  </si>
  <si>
    <t>05335</t>
  </si>
  <si>
    <t>05338</t>
  </si>
  <si>
    <t>05341</t>
  </si>
  <si>
    <t>05344</t>
  </si>
  <si>
    <t>05347</t>
  </si>
  <si>
    <t>05350</t>
  </si>
  <si>
    <t>158</t>
  </si>
  <si>
    <t>05353</t>
  </si>
  <si>
    <t>05356</t>
  </si>
  <si>
    <t>05362</t>
  </si>
  <si>
    <t>05365</t>
  </si>
  <si>
    <t>05368</t>
  </si>
  <si>
    <t>05371</t>
  </si>
  <si>
    <t>05374</t>
  </si>
  <si>
    <t>05380</t>
  </si>
  <si>
    <t>05383</t>
  </si>
  <si>
    <t>05386</t>
  </si>
  <si>
    <t>05389</t>
  </si>
  <si>
    <t>159</t>
  </si>
  <si>
    <t>04981</t>
  </si>
  <si>
    <t>05392</t>
  </si>
  <si>
    <t>05395</t>
  </si>
  <si>
    <t>05398</t>
  </si>
  <si>
    <t>05404</t>
  </si>
  <si>
    <t>05413</t>
  </si>
  <si>
    <t>05419</t>
  </si>
  <si>
    <t>05422</t>
  </si>
  <si>
    <t>05425</t>
  </si>
  <si>
    <t>05428</t>
  </si>
  <si>
    <t>164</t>
  </si>
  <si>
    <t>05431</t>
  </si>
  <si>
    <t>05434</t>
  </si>
  <si>
    <t>05437</t>
  </si>
  <si>
    <t>05440</t>
  </si>
  <si>
    <t>05443</t>
  </si>
  <si>
    <t>05446</t>
  </si>
  <si>
    <t>05449</t>
  </si>
  <si>
    <t>05452</t>
  </si>
  <si>
    <t>05455</t>
  </si>
  <si>
    <t>05458</t>
  </si>
  <si>
    <t>05461</t>
  </si>
  <si>
    <t>05464</t>
  </si>
  <si>
    <t>05467</t>
  </si>
  <si>
    <t>05470</t>
  </si>
  <si>
    <t>05473</t>
  </si>
  <si>
    <t>05476</t>
  </si>
  <si>
    <t>05479</t>
  </si>
  <si>
    <t>05482</t>
  </si>
  <si>
    <t>05485</t>
  </si>
  <si>
    <t>05488</t>
  </si>
  <si>
    <t>05491</t>
  </si>
  <si>
    <t>05494</t>
  </si>
  <si>
    <t>05497</t>
  </si>
  <si>
    <t>05500</t>
  </si>
  <si>
    <t>05503</t>
  </si>
  <si>
    <t>05653</t>
  </si>
  <si>
    <t>05659</t>
  </si>
  <si>
    <t>05695</t>
  </si>
  <si>
    <t>05701</t>
  </si>
  <si>
    <t>05710</t>
  </si>
  <si>
    <t>05713</t>
  </si>
  <si>
    <t>05914</t>
  </si>
  <si>
    <t>165</t>
  </si>
  <si>
    <t>05506</t>
  </si>
  <si>
    <t>05509</t>
  </si>
  <si>
    <t>05512</t>
  </si>
  <si>
    <t>05515</t>
  </si>
  <si>
    <t>05518</t>
  </si>
  <si>
    <t>05521</t>
  </si>
  <si>
    <t>05527</t>
  </si>
  <si>
    <t>05528</t>
  </si>
  <si>
    <t>05530</t>
  </si>
  <si>
    <t>05533</t>
  </si>
  <si>
    <t>167</t>
  </si>
  <si>
    <t>05539</t>
  </si>
  <si>
    <t>05542</t>
  </si>
  <si>
    <t>05545</t>
  </si>
  <si>
    <t>05548</t>
  </si>
  <si>
    <t>05551</t>
  </si>
  <si>
    <t>05554</t>
  </si>
  <si>
    <t>05560</t>
  </si>
  <si>
    <t>05563</t>
  </si>
  <si>
    <t>05566</t>
  </si>
  <si>
    <t>05569</t>
  </si>
  <si>
    <t>05572</t>
  </si>
  <si>
    <t>05575</t>
  </si>
  <si>
    <t>05578</t>
  </si>
  <si>
    <t>05581</t>
  </si>
  <si>
    <t>05584</t>
  </si>
  <si>
    <t>05587</t>
  </si>
  <si>
    <t>05590</t>
  </si>
  <si>
    <t>05593</t>
  </si>
  <si>
    <t>05596</t>
  </si>
  <si>
    <t>05599</t>
  </si>
  <si>
    <t>05602</t>
  </si>
  <si>
    <t>05605</t>
  </si>
  <si>
    <t>168</t>
  </si>
  <si>
    <t>05611</t>
  </si>
  <si>
    <t>05614</t>
  </si>
  <si>
    <t>05617</t>
  </si>
  <si>
    <t>05620</t>
  </si>
  <si>
    <t>05623</t>
  </si>
  <si>
    <t>05626</t>
  </si>
  <si>
    <t>05629</t>
  </si>
  <si>
    <t>05632</t>
  </si>
  <si>
    <t>05635</t>
  </si>
  <si>
    <t>05638</t>
  </si>
  <si>
    <t>05641</t>
  </si>
  <si>
    <t>05644</t>
  </si>
  <si>
    <t>05647</t>
  </si>
  <si>
    <t>05650</t>
  </si>
  <si>
    <t>169</t>
  </si>
  <si>
    <t>05656</t>
  </si>
  <si>
    <t>05662</t>
  </si>
  <si>
    <t>05665</t>
  </si>
  <si>
    <t>05668</t>
  </si>
  <si>
    <t>05671</t>
  </si>
  <si>
    <t>05674</t>
  </si>
  <si>
    <t>05677</t>
  </si>
  <si>
    <t>05680</t>
  </si>
  <si>
    <t>05683</t>
  </si>
  <si>
    <t>05686</t>
  </si>
  <si>
    <t>05689</t>
  </si>
  <si>
    <t>05692</t>
  </si>
  <si>
    <t>05698</t>
  </si>
  <si>
    <t>05707</t>
  </si>
  <si>
    <t>170</t>
  </si>
  <si>
    <t>05716</t>
  </si>
  <si>
    <t>05719</t>
  </si>
  <si>
    <t>05722</t>
  </si>
  <si>
    <t>05725</t>
  </si>
  <si>
    <t>05728</t>
  </si>
  <si>
    <t>05731</t>
  </si>
  <si>
    <t>05734</t>
  </si>
  <si>
    <t>05737</t>
  </si>
  <si>
    <t>05740</t>
  </si>
  <si>
    <t>05743</t>
  </si>
  <si>
    <t>05746</t>
  </si>
  <si>
    <t>05749</t>
  </si>
  <si>
    <t>05752</t>
  </si>
  <si>
    <t>05755</t>
  </si>
  <si>
    <t>05758</t>
  </si>
  <si>
    <t>171</t>
  </si>
  <si>
    <t>05761</t>
  </si>
  <si>
    <t>05767</t>
  </si>
  <si>
    <t>05770</t>
  </si>
  <si>
    <t>05773</t>
  </si>
  <si>
    <t>05776</t>
  </si>
  <si>
    <t>05779</t>
  </si>
  <si>
    <t>05785</t>
  </si>
  <si>
    <t>05788</t>
  </si>
  <si>
    <t>05791</t>
  </si>
  <si>
    <t>05794</t>
  </si>
  <si>
    <t>05797</t>
  </si>
  <si>
    <t>05800</t>
  </si>
  <si>
    <t>05803</t>
  </si>
  <si>
    <t>05809</t>
  </si>
  <si>
    <t>05812</t>
  </si>
  <si>
    <t>05815</t>
  </si>
  <si>
    <t>05818</t>
  </si>
  <si>
    <t>05821</t>
  </si>
  <si>
    <t>05824</t>
  </si>
  <si>
    <t>05827</t>
  </si>
  <si>
    <t>05830</t>
  </si>
  <si>
    <t>05833</t>
  </si>
  <si>
    <t>05836</t>
  </si>
  <si>
    <t>05842</t>
  </si>
  <si>
    <t>05845</t>
  </si>
  <si>
    <t>05848</t>
  </si>
  <si>
    <t>05851</t>
  </si>
  <si>
    <t>172</t>
  </si>
  <si>
    <t>05854</t>
  </si>
  <si>
    <t>05857</t>
  </si>
  <si>
    <t>05860</t>
  </si>
  <si>
    <t>05863</t>
  </si>
  <si>
    <t>05866</t>
  </si>
  <si>
    <t>05869</t>
  </si>
  <si>
    <t>05872</t>
  </si>
  <si>
    <t>05875</t>
  </si>
  <si>
    <t>05878</t>
  </si>
  <si>
    <t>05881</t>
  </si>
  <si>
    <t>05884</t>
  </si>
  <si>
    <t>05887</t>
  </si>
  <si>
    <t>05890</t>
  </si>
  <si>
    <t>05893</t>
  </si>
  <si>
    <t>05896</t>
  </si>
  <si>
    <t>05899</t>
  </si>
  <si>
    <t>05902</t>
  </si>
  <si>
    <t>05905</t>
  </si>
  <si>
    <t>173</t>
  </si>
  <si>
    <t>05908</t>
  </si>
  <si>
    <t>05911</t>
  </si>
  <si>
    <t>05917</t>
  </si>
  <si>
    <t>05920</t>
  </si>
  <si>
    <t>05923</t>
  </si>
  <si>
    <t>05926</t>
  </si>
  <si>
    <t>05929</t>
  </si>
  <si>
    <t>05932</t>
  </si>
  <si>
    <t>05935</t>
  </si>
  <si>
    <t>05938</t>
  </si>
  <si>
    <t>05941</t>
  </si>
  <si>
    <t>05944</t>
  </si>
  <si>
    <t>05947</t>
  </si>
  <si>
    <t>05950</t>
  </si>
  <si>
    <t>05953</t>
  </si>
  <si>
    <t>05956</t>
  </si>
  <si>
    <t>05959</t>
  </si>
  <si>
    <t>05962</t>
  </si>
  <si>
    <t>05965</t>
  </si>
  <si>
    <t>05968</t>
  </si>
  <si>
    <t>20</t>
  </si>
  <si>
    <t>178</t>
  </si>
  <si>
    <t>05971</t>
  </si>
  <si>
    <t>05974</t>
  </si>
  <si>
    <t>05977</t>
  </si>
  <si>
    <t>05980</t>
  </si>
  <si>
    <t>05983</t>
  </si>
  <si>
    <t>05986</t>
  </si>
  <si>
    <t>05989</t>
  </si>
  <si>
    <t>05992</t>
  </si>
  <si>
    <t>180</t>
  </si>
  <si>
    <t>05998</t>
  </si>
  <si>
    <t>06001</t>
  </si>
  <si>
    <t>06004</t>
  </si>
  <si>
    <t>06010</t>
  </si>
  <si>
    <t>06013</t>
  </si>
  <si>
    <t>06016</t>
  </si>
  <si>
    <t>06019</t>
  </si>
  <si>
    <t>06022</t>
  </si>
  <si>
    <t>06025</t>
  </si>
  <si>
    <t>06028</t>
  </si>
  <si>
    <t>06031</t>
  </si>
  <si>
    <t>06034</t>
  </si>
  <si>
    <t>06037</t>
  </si>
  <si>
    <t>06040</t>
  </si>
  <si>
    <t>06043</t>
  </si>
  <si>
    <t>06046</t>
  </si>
  <si>
    <t>06049</t>
  </si>
  <si>
    <t>06055</t>
  </si>
  <si>
    <t>06058</t>
  </si>
  <si>
    <t>06061</t>
  </si>
  <si>
    <t>181</t>
  </si>
  <si>
    <t>06067</t>
  </si>
  <si>
    <t>06070</t>
  </si>
  <si>
    <t>06073</t>
  </si>
  <si>
    <t>06076</t>
  </si>
  <si>
    <t>06079</t>
  </si>
  <si>
    <t>06082</t>
  </si>
  <si>
    <t>06085</t>
  </si>
  <si>
    <t>06088</t>
  </si>
  <si>
    <t>06091</t>
  </si>
  <si>
    <t>06094</t>
  </si>
  <si>
    <t>06097</t>
  </si>
  <si>
    <t>06100</t>
  </si>
  <si>
    <t>06103</t>
  </si>
  <si>
    <t>06106</t>
  </si>
  <si>
    <t>06109</t>
  </si>
  <si>
    <t>06112</t>
  </si>
  <si>
    <t>06115</t>
  </si>
  <si>
    <t>06118</t>
  </si>
  <si>
    <t>06121</t>
  </si>
  <si>
    <t>182</t>
  </si>
  <si>
    <t>06124</t>
  </si>
  <si>
    <t>06127</t>
  </si>
  <si>
    <t>06133</t>
  </si>
  <si>
    <t>06136</t>
  </si>
  <si>
    <t>06139</t>
  </si>
  <si>
    <t>06142</t>
  </si>
  <si>
    <t>06148</t>
  </si>
  <si>
    <t>06151</t>
  </si>
  <si>
    <t>06154</t>
  </si>
  <si>
    <t>06157</t>
  </si>
  <si>
    <t>06160</t>
  </si>
  <si>
    <t>06163</t>
  </si>
  <si>
    <t>06166</t>
  </si>
  <si>
    <t>06172</t>
  </si>
  <si>
    <t>06175</t>
  </si>
  <si>
    <t>06178</t>
  </si>
  <si>
    <t>06181</t>
  </si>
  <si>
    <t>183</t>
  </si>
  <si>
    <t>06184</t>
  </si>
  <si>
    <t>06187</t>
  </si>
  <si>
    <t>06190</t>
  </si>
  <si>
    <t>06193</t>
  </si>
  <si>
    <t>06196</t>
  </si>
  <si>
    <t>06199</t>
  </si>
  <si>
    <t>06202</t>
  </si>
  <si>
    <t>06205</t>
  </si>
  <si>
    <t>06208</t>
  </si>
  <si>
    <t>06211</t>
  </si>
  <si>
    <t>06214</t>
  </si>
  <si>
    <t>06217</t>
  </si>
  <si>
    <t>06220</t>
  </si>
  <si>
    <t>06223</t>
  </si>
  <si>
    <t>06226</t>
  </si>
  <si>
    <t>06232</t>
  </si>
  <si>
    <t>06235</t>
  </si>
  <si>
    <t>06238</t>
  </si>
  <si>
    <t>06241</t>
  </si>
  <si>
    <t>06244</t>
  </si>
  <si>
    <t>06247</t>
  </si>
  <si>
    <t>06250</t>
  </si>
  <si>
    <t>184</t>
  </si>
  <si>
    <t>06253</t>
  </si>
  <si>
    <t>06256</t>
  </si>
  <si>
    <t>06268</t>
  </si>
  <si>
    <t>06274</t>
  </si>
  <si>
    <t>06277</t>
  </si>
  <si>
    <t>06280</t>
  </si>
  <si>
    <t>06283</t>
  </si>
  <si>
    <t>06286</t>
  </si>
  <si>
    <t>06292</t>
  </si>
  <si>
    <t>06298</t>
  </si>
  <si>
    <t>06307</t>
  </si>
  <si>
    <t>06313</t>
  </si>
  <si>
    <t>06316</t>
  </si>
  <si>
    <t>06319</t>
  </si>
  <si>
    <t>06322</t>
  </si>
  <si>
    <t>185</t>
  </si>
  <si>
    <t>06325</t>
  </si>
  <si>
    <t>06328</t>
  </si>
  <si>
    <t>06331</t>
  </si>
  <si>
    <t>06337</t>
  </si>
  <si>
    <t>06340</t>
  </si>
  <si>
    <t>06343</t>
  </si>
  <si>
    <t>06349</t>
  </si>
  <si>
    <t>06352</t>
  </si>
  <si>
    <t>06355</t>
  </si>
  <si>
    <t>06358</t>
  </si>
  <si>
    <t>06361</t>
  </si>
  <si>
    <t>06364</t>
  </si>
  <si>
    <t>06367</t>
  </si>
  <si>
    <t>06370</t>
  </si>
  <si>
    <t>06373</t>
  </si>
  <si>
    <t>06376</t>
  </si>
  <si>
    <t>06379</t>
  </si>
  <si>
    <t>06382</t>
  </si>
  <si>
    <t>186</t>
  </si>
  <si>
    <t>06385</t>
  </si>
  <si>
    <t>06388</t>
  </si>
  <si>
    <t>06391</t>
  </si>
  <si>
    <t>06394</t>
  </si>
  <si>
    <t>06397</t>
  </si>
  <si>
    <t>06400</t>
  </si>
  <si>
    <t>06403</t>
  </si>
  <si>
    <t>06406</t>
  </si>
  <si>
    <t>06412</t>
  </si>
  <si>
    <t>06415</t>
  </si>
  <si>
    <t>06418</t>
  </si>
  <si>
    <t>06421</t>
  </si>
  <si>
    <t>06424</t>
  </si>
  <si>
    <t>06427</t>
  </si>
  <si>
    <t>06430</t>
  </si>
  <si>
    <t>06433</t>
  </si>
  <si>
    <t>06436</t>
  </si>
  <si>
    <t>06442</t>
  </si>
  <si>
    <t>06445</t>
  </si>
  <si>
    <t>06448</t>
  </si>
  <si>
    <t>06451</t>
  </si>
  <si>
    <t>06457</t>
  </si>
  <si>
    <t>06460</t>
  </si>
  <si>
    <t>187</t>
  </si>
  <si>
    <t>06463</t>
  </si>
  <si>
    <t>06466</t>
  </si>
  <si>
    <t>06469</t>
  </si>
  <si>
    <t>06472</t>
  </si>
  <si>
    <t>06475</t>
  </si>
  <si>
    <t>06478</t>
  </si>
  <si>
    <t>06481</t>
  </si>
  <si>
    <t>06484</t>
  </si>
  <si>
    <t>06487</t>
  </si>
  <si>
    <t>06490</t>
  </si>
  <si>
    <t>06493</t>
  </si>
  <si>
    <t>06496</t>
  </si>
  <si>
    <t>06499</t>
  </si>
  <si>
    <t>06502</t>
  </si>
  <si>
    <t>06505</t>
  </si>
  <si>
    <t>06508</t>
  </si>
  <si>
    <t>06514</t>
  </si>
  <si>
    <t>06517</t>
  </si>
  <si>
    <t>06520</t>
  </si>
  <si>
    <t>06523</t>
  </si>
  <si>
    <t>188</t>
  </si>
  <si>
    <t>06526</t>
  </si>
  <si>
    <t>06529</t>
  </si>
  <si>
    <t>06532</t>
  </si>
  <si>
    <t>06541</t>
  </si>
  <si>
    <t>06544</t>
  </si>
  <si>
    <t>06547</t>
  </si>
  <si>
    <t>06550</t>
  </si>
  <si>
    <t>06553</t>
  </si>
  <si>
    <t>06559</t>
  </si>
  <si>
    <t>06562</t>
  </si>
  <si>
    <t>06565</t>
  </si>
  <si>
    <t>06577</t>
  </si>
  <si>
    <t>06589</t>
  </si>
  <si>
    <t>06592</t>
  </si>
  <si>
    <t>06595</t>
  </si>
  <si>
    <t>06598</t>
  </si>
  <si>
    <t>06601</t>
  </si>
  <si>
    <t>06604</t>
  </si>
  <si>
    <t>06607</t>
  </si>
  <si>
    <t>06610</t>
  </si>
  <si>
    <t>189</t>
  </si>
  <si>
    <t>06613</t>
  </si>
  <si>
    <t>06616</t>
  </si>
  <si>
    <t>06619</t>
  </si>
  <si>
    <t>06622</t>
  </si>
  <si>
    <t>06625</t>
  </si>
  <si>
    <t>06628</t>
  </si>
  <si>
    <t>06631</t>
  </si>
  <si>
    <t>06634</t>
  </si>
  <si>
    <t>06637</t>
  </si>
  <si>
    <t>06640</t>
  </si>
  <si>
    <t>06643</t>
  </si>
  <si>
    <t>06646</t>
  </si>
  <si>
    <t>193</t>
  </si>
  <si>
    <t>06649</t>
  </si>
  <si>
    <t>06652</t>
  </si>
  <si>
    <t>06655</t>
  </si>
  <si>
    <t>06658</t>
  </si>
  <si>
    <t>06661</t>
  </si>
  <si>
    <t>06664</t>
  </si>
  <si>
    <t>06667</t>
  </si>
  <si>
    <t>06670</t>
  </si>
  <si>
    <t>06673</t>
  </si>
  <si>
    <t>06676</t>
  </si>
  <si>
    <t>06679</t>
  </si>
  <si>
    <t>06685</t>
  </si>
  <si>
    <t>06688</t>
  </si>
  <si>
    <t>06691</t>
  </si>
  <si>
    <t>06694</t>
  </si>
  <si>
    <t>06697</t>
  </si>
  <si>
    <t>06700</t>
  </si>
  <si>
    <t>06703</t>
  </si>
  <si>
    <t>06706</t>
  </si>
  <si>
    <t>07030</t>
  </si>
  <si>
    <t>07033</t>
  </si>
  <si>
    <t>07036</t>
  </si>
  <si>
    <t>07039</t>
  </si>
  <si>
    <t>07042</t>
  </si>
  <si>
    <t>07045</t>
  </si>
  <si>
    <t>07048</t>
  </si>
  <si>
    <t>07051</t>
  </si>
  <si>
    <t>07054</t>
  </si>
  <si>
    <t>07057</t>
  </si>
  <si>
    <t>07060</t>
  </si>
  <si>
    <t>07063</t>
  </si>
  <si>
    <t>07066</t>
  </si>
  <si>
    <t>194</t>
  </si>
  <si>
    <t>06709</t>
  </si>
  <si>
    <t>06712</t>
  </si>
  <si>
    <t>06715</t>
  </si>
  <si>
    <t>06721</t>
  </si>
  <si>
    <t>06724</t>
  </si>
  <si>
    <t>06727</t>
  </si>
  <si>
    <t>06730</t>
  </si>
  <si>
    <t>06733</t>
  </si>
  <si>
    <t>06736</t>
  </si>
  <si>
    <t>06739</t>
  </si>
  <si>
    <t>06742</t>
  </si>
  <si>
    <t>06745</t>
  </si>
  <si>
    <t>06748</t>
  </si>
  <si>
    <t>06751</t>
  </si>
  <si>
    <t>06754</t>
  </si>
  <si>
    <t>06757</t>
  </si>
  <si>
    <t>195</t>
  </si>
  <si>
    <t>06760</t>
  </si>
  <si>
    <t>06763</t>
  </si>
  <si>
    <t>06766</t>
  </si>
  <si>
    <t>06769</t>
  </si>
  <si>
    <t>06772</t>
  </si>
  <si>
    <t>06775</t>
  </si>
  <si>
    <t>06778</t>
  </si>
  <si>
    <t>06781</t>
  </si>
  <si>
    <t>06784</t>
  </si>
  <si>
    <t>06787</t>
  </si>
  <si>
    <t>06790</t>
  </si>
  <si>
    <t>06793</t>
  </si>
  <si>
    <t>06796</t>
  </si>
  <si>
    <t>06799</t>
  </si>
  <si>
    <t>06805</t>
  </si>
  <si>
    <t>196</t>
  </si>
  <si>
    <t>06808</t>
  </si>
  <si>
    <t>06811</t>
  </si>
  <si>
    <t>06814</t>
  </si>
  <si>
    <t>06817</t>
  </si>
  <si>
    <t>06820</t>
  </si>
  <si>
    <t>06823</t>
  </si>
  <si>
    <t>06826</t>
  </si>
  <si>
    <t>06829</t>
  </si>
  <si>
    <t>06832</t>
  </si>
  <si>
    <t>06835</t>
  </si>
  <si>
    <t>198</t>
  </si>
  <si>
    <t>06838</t>
  </si>
  <si>
    <t>06841</t>
  </si>
  <si>
    <t>06844</t>
  </si>
  <si>
    <t>06847</t>
  </si>
  <si>
    <t>06853</t>
  </si>
  <si>
    <t>06856</t>
  </si>
  <si>
    <t>06859</t>
  </si>
  <si>
    <t>199</t>
  </si>
  <si>
    <t>06862</t>
  </si>
  <si>
    <t>06865</t>
  </si>
  <si>
    <t>06868</t>
  </si>
  <si>
    <t>06871</t>
  </si>
  <si>
    <t>06874</t>
  </si>
  <si>
    <t>06877</t>
  </si>
  <si>
    <t>06880</t>
  </si>
  <si>
    <t>06883</t>
  </si>
  <si>
    <t>06886</t>
  </si>
  <si>
    <t>06889</t>
  </si>
  <si>
    <t>06892</t>
  </si>
  <si>
    <t>200</t>
  </si>
  <si>
    <t>06895</t>
  </si>
  <si>
    <t>06898</t>
  </si>
  <si>
    <t>06901</t>
  </si>
  <si>
    <t>06904</t>
  </si>
  <si>
    <t>06910</t>
  </si>
  <si>
    <t>06913</t>
  </si>
  <si>
    <t>06916</t>
  </si>
  <si>
    <t>06917</t>
  </si>
  <si>
    <t>06919</t>
  </si>
  <si>
    <t>201</t>
  </si>
  <si>
    <t>06922</t>
  </si>
  <si>
    <t>06925</t>
  </si>
  <si>
    <t>06928</t>
  </si>
  <si>
    <t>06931</t>
  </si>
  <si>
    <t>06937</t>
  </si>
  <si>
    <t>06940</t>
  </si>
  <si>
    <t>06943</t>
  </si>
  <si>
    <t>06946</t>
  </si>
  <si>
    <t>06949</t>
  </si>
  <si>
    <t>06952</t>
  </si>
  <si>
    <t>06967</t>
  </si>
  <si>
    <t>202</t>
  </si>
  <si>
    <t>06970</t>
  </si>
  <si>
    <t>06973</t>
  </si>
  <si>
    <t>06976</t>
  </si>
  <si>
    <t>06979</t>
  </si>
  <si>
    <t>06982</t>
  </si>
  <si>
    <t>06985</t>
  </si>
  <si>
    <t>06988</t>
  </si>
  <si>
    <t>203</t>
  </si>
  <si>
    <t>06994</t>
  </si>
  <si>
    <t>06997</t>
  </si>
  <si>
    <t>07000</t>
  </si>
  <si>
    <t>07003</t>
  </si>
  <si>
    <t>07006</t>
  </si>
  <si>
    <t>07009</t>
  </si>
  <si>
    <t>07012</t>
  </si>
  <si>
    <t>07015</t>
  </si>
  <si>
    <t>07018</t>
  </si>
  <si>
    <t>07021</t>
  </si>
  <si>
    <t>07024</t>
  </si>
  <si>
    <t>07027</t>
  </si>
  <si>
    <t>205</t>
  </si>
  <si>
    <t>07069</t>
  </si>
  <si>
    <t>07075</t>
  </si>
  <si>
    <t>07078</t>
  </si>
  <si>
    <t>07081</t>
  </si>
  <si>
    <t>07084</t>
  </si>
  <si>
    <t>07090</t>
  </si>
  <si>
    <t>07093</t>
  </si>
  <si>
    <t>07096</t>
  </si>
  <si>
    <t>07099</t>
  </si>
  <si>
    <t>07102</t>
  </si>
  <si>
    <t>07105</t>
  </si>
  <si>
    <t>07108</t>
  </si>
  <si>
    <t>07111</t>
  </si>
  <si>
    <t>07114</t>
  </si>
  <si>
    <t>07117</t>
  </si>
  <si>
    <t>07120</t>
  </si>
  <si>
    <t>07123</t>
  </si>
  <si>
    <t>07126</t>
  </si>
  <si>
    <t>07129</t>
  </si>
  <si>
    <t>206</t>
  </si>
  <si>
    <t>07132</t>
  </si>
  <si>
    <t>07135</t>
  </si>
  <si>
    <t>07138</t>
  </si>
  <si>
    <t>07144</t>
  </si>
  <si>
    <t>07147</t>
  </si>
  <si>
    <t>07150</t>
  </si>
  <si>
    <t>07153</t>
  </si>
  <si>
    <t>07156</t>
  </si>
  <si>
    <t>07159</t>
  </si>
  <si>
    <t>07162</t>
  </si>
  <si>
    <t>07165</t>
  </si>
  <si>
    <t>07168</t>
  </si>
  <si>
    <t>07171</t>
  </si>
  <si>
    <t>07174</t>
  </si>
  <si>
    <t>07177</t>
  </si>
  <si>
    <t>07180</t>
  </si>
  <si>
    <t>07183</t>
  </si>
  <si>
    <t>07186</t>
  </si>
  <si>
    <t>07189</t>
  </si>
  <si>
    <t>207</t>
  </si>
  <si>
    <t>07192</t>
  </si>
  <si>
    <t>07195</t>
  </si>
  <si>
    <t>07198</t>
  </si>
  <si>
    <t>24</t>
  </si>
  <si>
    <t>213</t>
  </si>
  <si>
    <t>07201</t>
  </si>
  <si>
    <t>07207</t>
  </si>
  <si>
    <t>07210</t>
  </si>
  <si>
    <t>07213</t>
  </si>
  <si>
    <t>07216</t>
  </si>
  <si>
    <t>07222</t>
  </si>
  <si>
    <t>07225</t>
  </si>
  <si>
    <t>07228</t>
  </si>
  <si>
    <t>07231</t>
  </si>
  <si>
    <t>07441</t>
  </si>
  <si>
    <t>07681</t>
  </si>
  <si>
    <t>07682</t>
  </si>
  <si>
    <t>07687</t>
  </si>
  <si>
    <t>07690</t>
  </si>
  <si>
    <t>07696</t>
  </si>
  <si>
    <t>07699</t>
  </si>
  <si>
    <t>07702</t>
  </si>
  <si>
    <t>07705</t>
  </si>
  <si>
    <t>07708</t>
  </si>
  <si>
    <t>07711</t>
  </si>
  <si>
    <t>07714</t>
  </si>
  <si>
    <t>07717</t>
  </si>
  <si>
    <t>07720</t>
  </si>
  <si>
    <t>07723</t>
  </si>
  <si>
    <t>07726</t>
  </si>
  <si>
    <t>07729</t>
  </si>
  <si>
    <t>07735</t>
  </si>
  <si>
    <t>07738</t>
  </si>
  <si>
    <t>07741</t>
  </si>
  <si>
    <t>07747</t>
  </si>
  <si>
    <t>07750</t>
  </si>
  <si>
    <t>215</t>
  </si>
  <si>
    <t>07243</t>
  </si>
  <si>
    <t>07246</t>
  </si>
  <si>
    <t>07249</t>
  </si>
  <si>
    <t>07252</t>
  </si>
  <si>
    <t>07255</t>
  </si>
  <si>
    <t>07258</t>
  </si>
  <si>
    <t>07260</t>
  </si>
  <si>
    <t>07261</t>
  </si>
  <si>
    <t>07264</t>
  </si>
  <si>
    <t>07270</t>
  </si>
  <si>
    <t>07273</t>
  </si>
  <si>
    <t>07279</t>
  </si>
  <si>
    <t>07282</t>
  </si>
  <si>
    <t>07285</t>
  </si>
  <si>
    <t>07288</t>
  </si>
  <si>
    <t>07291</t>
  </si>
  <si>
    <t>07294</t>
  </si>
  <si>
    <t>216</t>
  </si>
  <si>
    <t>07306</t>
  </si>
  <si>
    <t>07309</t>
  </si>
  <si>
    <t>07315</t>
  </si>
  <si>
    <t>07321</t>
  </si>
  <si>
    <t>07324</t>
  </si>
  <si>
    <t>07327</t>
  </si>
  <si>
    <t>07330</t>
  </si>
  <si>
    <t>07333</t>
  </si>
  <si>
    <t>07336</t>
  </si>
  <si>
    <t>07339</t>
  </si>
  <si>
    <t>07342</t>
  </si>
  <si>
    <t>07345</t>
  </si>
  <si>
    <t>07348</t>
  </si>
  <si>
    <t>07351</t>
  </si>
  <si>
    <t>07354</t>
  </si>
  <si>
    <t>07357</t>
  </si>
  <si>
    <t>07360</t>
  </si>
  <si>
    <t>07363</t>
  </si>
  <si>
    <t>07366</t>
  </si>
  <si>
    <t>217</t>
  </si>
  <si>
    <t>07375</t>
  </si>
  <si>
    <t>07378</t>
  </si>
  <si>
    <t>07381</t>
  </si>
  <si>
    <t>07384</t>
  </si>
  <si>
    <t>07387</t>
  </si>
  <si>
    <t>07390</t>
  </si>
  <si>
    <t>07393</t>
  </si>
  <si>
    <t>07396</t>
  </si>
  <si>
    <t>07399</t>
  </si>
  <si>
    <t>07405</t>
  </si>
  <si>
    <t>07408</t>
  </si>
  <si>
    <t>07411</t>
  </si>
  <si>
    <t>07417</t>
  </si>
  <si>
    <t>07420</t>
  </si>
  <si>
    <t>07426</t>
  </si>
  <si>
    <t>07429</t>
  </si>
  <si>
    <t>07432</t>
  </si>
  <si>
    <t>07435</t>
  </si>
  <si>
    <t>07438</t>
  </si>
  <si>
    <t>218</t>
  </si>
  <si>
    <t>07444</t>
  </si>
  <si>
    <t>07450</t>
  </si>
  <si>
    <t>07453</t>
  </si>
  <si>
    <t>07456</t>
  </si>
  <si>
    <t>07459</t>
  </si>
  <si>
    <t>07462</t>
  </si>
  <si>
    <t>07465</t>
  </si>
  <si>
    <t>07468</t>
  </si>
  <si>
    <t>07471</t>
  </si>
  <si>
    <t>07477</t>
  </si>
  <si>
    <t>07480</t>
  </si>
  <si>
    <t>07483</t>
  </si>
  <si>
    <t>07486</t>
  </si>
  <si>
    <t>07489</t>
  </si>
  <si>
    <t>07492</t>
  </si>
  <si>
    <t>07495</t>
  </si>
  <si>
    <t>07498</t>
  </si>
  <si>
    <t>07501</t>
  </si>
  <si>
    <t>07504</t>
  </si>
  <si>
    <t>07507</t>
  </si>
  <si>
    <t>07510</t>
  </si>
  <si>
    <t>07513</t>
  </si>
  <si>
    <t>07519</t>
  </si>
  <si>
    <t>07522</t>
  </si>
  <si>
    <t>219</t>
  </si>
  <si>
    <t>07528</t>
  </si>
  <si>
    <t>07531</t>
  </si>
  <si>
    <t>07534</t>
  </si>
  <si>
    <t>07537</t>
  </si>
  <si>
    <t>07540</t>
  </si>
  <si>
    <t>07543</t>
  </si>
  <si>
    <t>07546</t>
  </si>
  <si>
    <t>07555</t>
  </si>
  <si>
    <t>07564</t>
  </si>
  <si>
    <t>07567</t>
  </si>
  <si>
    <t>07570</t>
  </si>
  <si>
    <t>07573</t>
  </si>
  <si>
    <t>07582</t>
  </si>
  <si>
    <t>07588</t>
  </si>
  <si>
    <t>07591</t>
  </si>
  <si>
    <t>07594</t>
  </si>
  <si>
    <t>07597</t>
  </si>
  <si>
    <t>07606</t>
  </si>
  <si>
    <t>07609</t>
  </si>
  <si>
    <t>220</t>
  </si>
  <si>
    <t>07615</t>
  </si>
  <si>
    <t>07616</t>
  </si>
  <si>
    <t>07621</t>
  </si>
  <si>
    <t>07624</t>
  </si>
  <si>
    <t>07627</t>
  </si>
  <si>
    <t>07630</t>
  </si>
  <si>
    <t>07636</t>
  </si>
  <si>
    <t>07642</t>
  </si>
  <si>
    <t>07645</t>
  </si>
  <si>
    <t>07648</t>
  </si>
  <si>
    <t>07651</t>
  </si>
  <si>
    <t>07654</t>
  </si>
  <si>
    <t>07660</t>
  </si>
  <si>
    <t>07663</t>
  </si>
  <si>
    <t>07666</t>
  </si>
  <si>
    <t>07672</t>
  </si>
  <si>
    <t>07678</t>
  </si>
  <si>
    <t>222</t>
  </si>
  <si>
    <t>07759</t>
  </si>
  <si>
    <t>07762</t>
  </si>
  <si>
    <t>07765</t>
  </si>
  <si>
    <t>07768</t>
  </si>
  <si>
    <t>07771</t>
  </si>
  <si>
    <t>07774</t>
  </si>
  <si>
    <t>07777</t>
  </si>
  <si>
    <t>07780</t>
  </si>
  <si>
    <t>07783</t>
  </si>
  <si>
    <t>07786</t>
  </si>
  <si>
    <t>07789</t>
  </si>
  <si>
    <t>07792</t>
  </si>
  <si>
    <t>07795</t>
  </si>
  <si>
    <t>07798</t>
  </si>
  <si>
    <t>07801</t>
  </si>
  <si>
    <t>07804</t>
  </si>
  <si>
    <t>07807</t>
  </si>
  <si>
    <t>223</t>
  </si>
  <si>
    <t>07816</t>
  </si>
  <si>
    <t>07822</t>
  </si>
  <si>
    <t>07825</t>
  </si>
  <si>
    <t>07831</t>
  </si>
  <si>
    <t>07840</t>
  </si>
  <si>
    <t>07843</t>
  </si>
  <si>
    <t>07846</t>
  </si>
  <si>
    <t>07849</t>
  </si>
  <si>
    <t>07855</t>
  </si>
  <si>
    <t>07858</t>
  </si>
  <si>
    <t>07861</t>
  </si>
  <si>
    <t>07864</t>
  </si>
  <si>
    <t>07867</t>
  </si>
  <si>
    <t>07870</t>
  </si>
  <si>
    <t>07873</t>
  </si>
  <si>
    <t>07876</t>
  </si>
  <si>
    <t>07879</t>
  </si>
  <si>
    <t>07882</t>
  </si>
  <si>
    <t>07885</t>
  </si>
  <si>
    <t>224</t>
  </si>
  <si>
    <t>07525</t>
  </si>
  <si>
    <t>07549</t>
  </si>
  <si>
    <t>07552</t>
  </si>
  <si>
    <t>07558</t>
  </si>
  <si>
    <t>07561</t>
  </si>
  <si>
    <t>07576</t>
  </si>
  <si>
    <t>07579</t>
  </si>
  <si>
    <t>07600</t>
  </si>
  <si>
    <t>07603</t>
  </si>
  <si>
    <t>07612</t>
  </si>
  <si>
    <t>227</t>
  </si>
  <si>
    <t>07888</t>
  </si>
  <si>
    <t>07894</t>
  </si>
  <si>
    <t>07897</t>
  </si>
  <si>
    <t>07900</t>
  </si>
  <si>
    <t>07903</t>
  </si>
  <si>
    <t>07906</t>
  </si>
  <si>
    <t>07909</t>
  </si>
  <si>
    <t>07912</t>
  </si>
  <si>
    <t>07918</t>
  </si>
  <si>
    <t>07921</t>
  </si>
  <si>
    <t>07924</t>
  </si>
  <si>
    <t>07927</t>
  </si>
  <si>
    <t>07930</t>
  </si>
  <si>
    <t>07933</t>
  </si>
  <si>
    <t>07936</t>
  </si>
  <si>
    <t>08281</t>
  </si>
  <si>
    <t>08287</t>
  </si>
  <si>
    <t>08503</t>
  </si>
  <si>
    <t>08506</t>
  </si>
  <si>
    <t>08515</t>
  </si>
  <si>
    <t>228</t>
  </si>
  <si>
    <t>07942</t>
  </si>
  <si>
    <t>07945</t>
  </si>
  <si>
    <t>07948</t>
  </si>
  <si>
    <t>07951</t>
  </si>
  <si>
    <t>07954</t>
  </si>
  <si>
    <t>07957</t>
  </si>
  <si>
    <t>07960</t>
  </si>
  <si>
    <t>07963</t>
  </si>
  <si>
    <t>07966</t>
  </si>
  <si>
    <t>230</t>
  </si>
  <si>
    <t>07969</t>
  </si>
  <si>
    <t>07975</t>
  </si>
  <si>
    <t>07981</t>
  </si>
  <si>
    <t>07987</t>
  </si>
  <si>
    <t>07996</t>
  </si>
  <si>
    <t>07999</t>
  </si>
  <si>
    <t>08005</t>
  </si>
  <si>
    <t>08008</t>
  </si>
  <si>
    <t>08014</t>
  </si>
  <si>
    <t>08023</t>
  </si>
  <si>
    <t>08035</t>
  </si>
  <si>
    <t>08038</t>
  </si>
  <si>
    <t>08044</t>
  </si>
  <si>
    <t>08050</t>
  </si>
  <si>
    <t>231</t>
  </si>
  <si>
    <t>08053</t>
  </si>
  <si>
    <t>08056</t>
  </si>
  <si>
    <t>08062</t>
  </si>
  <si>
    <t>08065</t>
  </si>
  <si>
    <t>08071</t>
  </si>
  <si>
    <t>08080</t>
  </si>
  <si>
    <t>08089</t>
  </si>
  <si>
    <t>08092</t>
  </si>
  <si>
    <t>08095</t>
  </si>
  <si>
    <t>08104</t>
  </si>
  <si>
    <t>08110</t>
  </si>
  <si>
    <t>08113</t>
  </si>
  <si>
    <t>08119</t>
  </si>
  <si>
    <t>08122</t>
  </si>
  <si>
    <t>08125</t>
  </si>
  <si>
    <t>08128</t>
  </si>
  <si>
    <t>08131</t>
  </si>
  <si>
    <t>08134</t>
  </si>
  <si>
    <t>08140</t>
  </si>
  <si>
    <t>08143</t>
  </si>
  <si>
    <t>232</t>
  </si>
  <si>
    <t>08152</t>
  </si>
  <si>
    <t>08156</t>
  </si>
  <si>
    <t>08158</t>
  </si>
  <si>
    <t>08161</t>
  </si>
  <si>
    <t>08164</t>
  </si>
  <si>
    <t>08170</t>
  </si>
  <si>
    <t>08173</t>
  </si>
  <si>
    <t>08179</t>
  </si>
  <si>
    <t>08194</t>
  </si>
  <si>
    <t>08197</t>
  </si>
  <si>
    <t>08200</t>
  </si>
  <si>
    <t>08203</t>
  </si>
  <si>
    <t>08206</t>
  </si>
  <si>
    <t>08209</t>
  </si>
  <si>
    <t>08215</t>
  </si>
  <si>
    <t>08218</t>
  </si>
  <si>
    <t>08221</t>
  </si>
  <si>
    <t>08224</t>
  </si>
  <si>
    <t>08227</t>
  </si>
  <si>
    <t>233</t>
  </si>
  <si>
    <t>08230</t>
  </si>
  <si>
    <t>08233</t>
  </si>
  <si>
    <t>08234</t>
  </si>
  <si>
    <t>08236</t>
  </si>
  <si>
    <t>08239</t>
  </si>
  <si>
    <t>08242</t>
  </si>
  <si>
    <t>08245</t>
  </si>
  <si>
    <t>08248</t>
  </si>
  <si>
    <t>08251</t>
  </si>
  <si>
    <t>08254</t>
  </si>
  <si>
    <t>08257</t>
  </si>
  <si>
    <t>08260</t>
  </si>
  <si>
    <t>08263</t>
  </si>
  <si>
    <t>08266</t>
  </si>
  <si>
    <t>08272</t>
  </si>
  <si>
    <t>08275</t>
  </si>
  <si>
    <t>08278</t>
  </si>
  <si>
    <t>234</t>
  </si>
  <si>
    <t>08290</t>
  </si>
  <si>
    <t>08293</t>
  </si>
  <si>
    <t>08296</t>
  </si>
  <si>
    <t>08299</t>
  </si>
  <si>
    <t>08302</t>
  </si>
  <si>
    <t>08305</t>
  </si>
  <si>
    <t>08308</t>
  </si>
  <si>
    <t>08311</t>
  </si>
  <si>
    <t>08314</t>
  </si>
  <si>
    <t>08317</t>
  </si>
  <si>
    <t>08320</t>
  </si>
  <si>
    <t>08323</t>
  </si>
  <si>
    <t>08326</t>
  </si>
  <si>
    <t>08329</t>
  </si>
  <si>
    <t>08332</t>
  </si>
  <si>
    <t>08335</t>
  </si>
  <si>
    <t>08338</t>
  </si>
  <si>
    <t>235</t>
  </si>
  <si>
    <t>08341</t>
  </si>
  <si>
    <t>08344</t>
  </si>
  <si>
    <t>08350</t>
  </si>
  <si>
    <t>08353</t>
  </si>
  <si>
    <t>08356</t>
  </si>
  <si>
    <t>08374</t>
  </si>
  <si>
    <t>08377</t>
  </si>
  <si>
    <t>08380</t>
  </si>
  <si>
    <t>08389</t>
  </si>
  <si>
    <t>08398</t>
  </si>
  <si>
    <t>08401</t>
  </si>
  <si>
    <t>08413</t>
  </si>
  <si>
    <t>08416</t>
  </si>
  <si>
    <t>08422</t>
  </si>
  <si>
    <t>08428</t>
  </si>
  <si>
    <t>08431</t>
  </si>
  <si>
    <t>236</t>
  </si>
  <si>
    <t>08434</t>
  </si>
  <si>
    <t>08440</t>
  </si>
  <si>
    <t>08443</t>
  </si>
  <si>
    <t>08446</t>
  </si>
  <si>
    <t>08461</t>
  </si>
  <si>
    <t>08467</t>
  </si>
  <si>
    <t>08470</t>
  </si>
  <si>
    <t>08473</t>
  </si>
  <si>
    <t>08476</t>
  </si>
  <si>
    <t>08479</t>
  </si>
  <si>
    <t>08482</t>
  </si>
  <si>
    <t>08491</t>
  </si>
  <si>
    <t>237</t>
  </si>
  <si>
    <t>08494</t>
  </si>
  <si>
    <t>08497</t>
  </si>
  <si>
    <t>08498</t>
  </si>
  <si>
    <t>08500</t>
  </si>
  <si>
    <t>08509</t>
  </si>
  <si>
    <t>08512</t>
  </si>
  <si>
    <t>08518</t>
  </si>
  <si>
    <t>08521</t>
  </si>
  <si>
    <t>08527</t>
  </si>
  <si>
    <t>08533</t>
  </si>
  <si>
    <t>08536</t>
  </si>
  <si>
    <t>08539</t>
  </si>
  <si>
    <t>238</t>
  </si>
  <si>
    <t>08542</t>
  </si>
  <si>
    <t>08563</t>
  </si>
  <si>
    <t>08572</t>
  </si>
  <si>
    <t>08575</t>
  </si>
  <si>
    <t>08581</t>
  </si>
  <si>
    <t>08584</t>
  </si>
  <si>
    <t>08587</t>
  </si>
  <si>
    <t>08602</t>
  </si>
  <si>
    <t>08605</t>
  </si>
  <si>
    <t>08611</t>
  </si>
  <si>
    <t>08614</t>
  </si>
  <si>
    <t>08623</t>
  </si>
  <si>
    <t>08629</t>
  </si>
  <si>
    <t>08632</t>
  </si>
  <si>
    <t>08635</t>
  </si>
  <si>
    <t>08638</t>
  </si>
  <si>
    <t>08641</t>
  </si>
  <si>
    <t>08644</t>
  </si>
  <si>
    <t>08647</t>
  </si>
  <si>
    <t>08650</t>
  </si>
  <si>
    <t>08653</t>
  </si>
  <si>
    <t>08656</t>
  </si>
  <si>
    <t>08659</t>
  </si>
  <si>
    <t>239</t>
  </si>
  <si>
    <t>08662</t>
  </si>
  <si>
    <t>08665</t>
  </si>
  <si>
    <t>08668</t>
  </si>
  <si>
    <t>08671</t>
  </si>
  <si>
    <t>08674</t>
  </si>
  <si>
    <t>08677</t>
  </si>
  <si>
    <t>08680</t>
  </si>
  <si>
    <t>08683</t>
  </si>
  <si>
    <t>08686</t>
  </si>
  <si>
    <t>08689</t>
  </si>
  <si>
    <t>08701</t>
  </si>
  <si>
    <t>240</t>
  </si>
  <si>
    <t>08545</t>
  </si>
  <si>
    <t>08548</t>
  </si>
  <si>
    <t>08551</t>
  </si>
  <si>
    <t>08554</t>
  </si>
  <si>
    <t>08557</t>
  </si>
  <si>
    <t>08560</t>
  </si>
  <si>
    <t>08566</t>
  </si>
  <si>
    <t>08569</t>
  </si>
  <si>
    <t>08578</t>
  </si>
  <si>
    <t>08590</t>
  </si>
  <si>
    <t>08593</t>
  </si>
  <si>
    <t>08596</t>
  </si>
  <si>
    <t>08599</t>
  </si>
  <si>
    <t>08608</t>
  </si>
  <si>
    <t>08617</t>
  </si>
  <si>
    <t>08620</t>
  </si>
  <si>
    <t>08626</t>
  </si>
  <si>
    <t>243</t>
  </si>
  <si>
    <t>08707</t>
  </si>
  <si>
    <t>08710</t>
  </si>
  <si>
    <t>08713</t>
  </si>
  <si>
    <t>08716</t>
  </si>
  <si>
    <t>08719</t>
  </si>
  <si>
    <t>08722</t>
  </si>
  <si>
    <t>08725</t>
  </si>
  <si>
    <t>08728</t>
  </si>
  <si>
    <t>08731</t>
  </si>
  <si>
    <t>244</t>
  </si>
  <si>
    <t>08737</t>
  </si>
  <si>
    <t>08740</t>
  </si>
  <si>
    <t>08743</t>
  </si>
  <si>
    <t>08746</t>
  </si>
  <si>
    <t>08747</t>
  </si>
  <si>
    <t>08749</t>
  </si>
  <si>
    <t>08752</t>
  </si>
  <si>
    <t>08755</t>
  </si>
  <si>
    <t>08758</t>
  </si>
  <si>
    <t>246</t>
  </si>
  <si>
    <t>08761</t>
  </si>
  <si>
    <t>08764</t>
  </si>
  <si>
    <t>08767</t>
  </si>
  <si>
    <t>08770</t>
  </si>
  <si>
    <t>08785</t>
  </si>
  <si>
    <t>08788</t>
  </si>
  <si>
    <t>08789</t>
  </si>
  <si>
    <t>08791</t>
  </si>
  <si>
    <t>08794</t>
  </si>
  <si>
    <t>08797</t>
  </si>
  <si>
    <t>08812</t>
  </si>
  <si>
    <t>08815</t>
  </si>
  <si>
    <t>08833</t>
  </si>
  <si>
    <t>08836</t>
  </si>
  <si>
    <t>08839</t>
  </si>
  <si>
    <t>08842</t>
  </si>
  <si>
    <t>08845</t>
  </si>
  <si>
    <t>08863</t>
  </si>
  <si>
    <t>08866</t>
  </si>
  <si>
    <t>247</t>
  </si>
  <si>
    <t>08869</t>
  </si>
  <si>
    <t>08872</t>
  </si>
  <si>
    <t>08875</t>
  </si>
  <si>
    <t>08878</t>
  </si>
  <si>
    <t>08881</t>
  </si>
  <si>
    <t>08884</t>
  </si>
  <si>
    <t>08887</t>
  </si>
  <si>
    <t>08890</t>
  </si>
  <si>
    <t>08893</t>
  </si>
  <si>
    <t>08896</t>
  </si>
  <si>
    <t>08899</t>
  </si>
  <si>
    <t>08905</t>
  </si>
  <si>
    <t>248</t>
  </si>
  <si>
    <t>08908</t>
  </si>
  <si>
    <t>08911</t>
  </si>
  <si>
    <t>08914</t>
  </si>
  <si>
    <t>08917</t>
  </si>
  <si>
    <t>08920</t>
  </si>
  <si>
    <t>08923</t>
  </si>
  <si>
    <t>08926</t>
  </si>
  <si>
    <t>08929</t>
  </si>
  <si>
    <t>08932</t>
  </si>
  <si>
    <t>249</t>
  </si>
  <si>
    <t>08935</t>
  </si>
  <si>
    <t>08936</t>
  </si>
  <si>
    <t>08938</t>
  </si>
  <si>
    <t>08944</t>
  </si>
  <si>
    <t>08947</t>
  </si>
  <si>
    <t>08950</t>
  </si>
  <si>
    <t>08953</t>
  </si>
  <si>
    <t>08956</t>
  </si>
  <si>
    <t>08959</t>
  </si>
  <si>
    <t>08962</t>
  </si>
  <si>
    <t>08965</t>
  </si>
  <si>
    <t>08968</t>
  </si>
  <si>
    <t>08971</t>
  </si>
  <si>
    <t>251</t>
  </si>
  <si>
    <t>09025</t>
  </si>
  <si>
    <t>09028</t>
  </si>
  <si>
    <t>09031</t>
  </si>
  <si>
    <t>09034</t>
  </si>
  <si>
    <t>09037</t>
  </si>
  <si>
    <t>09040</t>
  </si>
  <si>
    <t>09043</t>
  </si>
  <si>
    <t>09046</t>
  </si>
  <si>
    <t>09049</t>
  </si>
  <si>
    <t>09052</t>
  </si>
  <si>
    <t>09055</t>
  </si>
  <si>
    <t>09061</t>
  </si>
  <si>
    <t>09064</t>
  </si>
  <si>
    <t>09067</t>
  </si>
  <si>
    <t>09070</t>
  </si>
  <si>
    <t>09073</t>
  </si>
  <si>
    <t>252</t>
  </si>
  <si>
    <t>09076</t>
  </si>
  <si>
    <t>09079</t>
  </si>
  <si>
    <t>09082</t>
  </si>
  <si>
    <t>09085</t>
  </si>
  <si>
    <t>09088</t>
  </si>
  <si>
    <t>09091</t>
  </si>
  <si>
    <t>09097</t>
  </si>
  <si>
    <t>09100</t>
  </si>
  <si>
    <t>09106</t>
  </si>
  <si>
    <t>09112</t>
  </si>
  <si>
    <t>09118</t>
  </si>
  <si>
    <t>09124</t>
  </si>
  <si>
    <t>09127</t>
  </si>
  <si>
    <t>09130</t>
  </si>
  <si>
    <t>09136</t>
  </si>
  <si>
    <t>09145</t>
  </si>
  <si>
    <t>09148</t>
  </si>
  <si>
    <t>09151</t>
  </si>
  <si>
    <t>09154</t>
  </si>
  <si>
    <t>09157</t>
  </si>
  <si>
    <t>253</t>
  </si>
  <si>
    <t>08773</t>
  </si>
  <si>
    <t>08776</t>
  </si>
  <si>
    <t>08782</t>
  </si>
  <si>
    <t>08800</t>
  </si>
  <si>
    <t>08803</t>
  </si>
  <si>
    <t>08806</t>
  </si>
  <si>
    <t>08809</t>
  </si>
  <si>
    <t>08818</t>
  </si>
  <si>
    <t>08824</t>
  </si>
  <si>
    <t>08830</t>
  </si>
  <si>
    <t>08848</t>
  </si>
  <si>
    <t>08851</t>
  </si>
  <si>
    <t>08854</t>
  </si>
  <si>
    <t>08860</t>
  </si>
  <si>
    <t>256</t>
  </si>
  <si>
    <t>09163</t>
  </si>
  <si>
    <t>09166</t>
  </si>
  <si>
    <t>09169</t>
  </si>
  <si>
    <t>09172</t>
  </si>
  <si>
    <t>09181</t>
  </si>
  <si>
    <t>09184</t>
  </si>
  <si>
    <t>09187</t>
  </si>
  <si>
    <t>09190</t>
  </si>
  <si>
    <t>09214</t>
  </si>
  <si>
    <t>09226</t>
  </si>
  <si>
    <t>09235</t>
  </si>
  <si>
    <t>09244</t>
  </si>
  <si>
    <t>09256</t>
  </si>
  <si>
    <t>09271</t>
  </si>
  <si>
    <t>09286</t>
  </si>
  <si>
    <t>09325</t>
  </si>
  <si>
    <t>09331</t>
  </si>
  <si>
    <t>258</t>
  </si>
  <si>
    <t>09193</t>
  </si>
  <si>
    <t>09196</t>
  </si>
  <si>
    <t>09199</t>
  </si>
  <si>
    <t>09202</t>
  </si>
  <si>
    <t>09205</t>
  </si>
  <si>
    <t>09208</t>
  </si>
  <si>
    <t>09211</t>
  </si>
  <si>
    <t>09217</t>
  </si>
  <si>
    <t>09220</t>
  </si>
  <si>
    <t>09223</t>
  </si>
  <si>
    <t>09229</t>
  </si>
  <si>
    <t>09232</t>
  </si>
  <si>
    <t>09238</t>
  </si>
  <si>
    <t>09241</t>
  </si>
  <si>
    <t>259</t>
  </si>
  <si>
    <t>09247</t>
  </si>
  <si>
    <t>09250</t>
  </si>
  <si>
    <t>09253</t>
  </si>
  <si>
    <t>09259</t>
  </si>
  <si>
    <t>09262</t>
  </si>
  <si>
    <t>09265</t>
  </si>
  <si>
    <t>09268</t>
  </si>
  <si>
    <t>09274</t>
  </si>
  <si>
    <t>09277</t>
  </si>
  <si>
    <t>09280</t>
  </si>
  <si>
    <t>09283</t>
  </si>
  <si>
    <t>09289</t>
  </si>
  <si>
    <t>09292</t>
  </si>
  <si>
    <t>09295</t>
  </si>
  <si>
    <t>09298</t>
  </si>
  <si>
    <t>09301</t>
  </si>
  <si>
    <t>09304</t>
  </si>
  <si>
    <t>09307</t>
  </si>
  <si>
    <t>09310</t>
  </si>
  <si>
    <t>09313</t>
  </si>
  <si>
    <t>260</t>
  </si>
  <si>
    <t>09319</t>
  </si>
  <si>
    <t>09322</t>
  </si>
  <si>
    <t>09328</t>
  </si>
  <si>
    <t>09334</t>
  </si>
  <si>
    <t>09337</t>
  </si>
  <si>
    <t>09340</t>
  </si>
  <si>
    <t>09343</t>
  </si>
  <si>
    <t>09346</t>
  </si>
  <si>
    <t>09349</t>
  </si>
  <si>
    <t>09352</t>
  </si>
  <si>
    <t>09355</t>
  </si>
  <si>
    <t>09358</t>
  </si>
  <si>
    <t>09361</t>
  </si>
  <si>
    <t>09364</t>
  </si>
  <si>
    <t>261</t>
  </si>
  <si>
    <t>09367</t>
  </si>
  <si>
    <t>09370</t>
  </si>
  <si>
    <t>09373</t>
  </si>
  <si>
    <t>09376</t>
  </si>
  <si>
    <t>09379</t>
  </si>
  <si>
    <t>09382</t>
  </si>
  <si>
    <t>09383</t>
  </si>
  <si>
    <t>09385</t>
  </si>
  <si>
    <t>09388</t>
  </si>
  <si>
    <t>09391</t>
  </si>
  <si>
    <t>09394</t>
  </si>
  <si>
    <t>09397</t>
  </si>
  <si>
    <t>262</t>
  </si>
  <si>
    <t>09400</t>
  </si>
  <si>
    <t>09403</t>
  </si>
  <si>
    <t>09406</t>
  </si>
  <si>
    <t>09409</t>
  </si>
  <si>
    <t>09412</t>
  </si>
  <si>
    <t>09415</t>
  </si>
  <si>
    <t>09418</t>
  </si>
  <si>
    <t>09421</t>
  </si>
  <si>
    <t>09424</t>
  </si>
  <si>
    <t>09427</t>
  </si>
  <si>
    <t>09430</t>
  </si>
  <si>
    <t>09433</t>
  </si>
  <si>
    <t>09436</t>
  </si>
  <si>
    <t>09439</t>
  </si>
  <si>
    <t>09442</t>
  </si>
  <si>
    <t>09445</t>
  </si>
  <si>
    <t>09448</t>
  </si>
  <si>
    <t>09451</t>
  </si>
  <si>
    <t>263</t>
  </si>
  <si>
    <t>09454</t>
  </si>
  <si>
    <t>09457</t>
  </si>
  <si>
    <t>09460</t>
  </si>
  <si>
    <t>09463</t>
  </si>
  <si>
    <t>09466</t>
  </si>
  <si>
    <t>09469</t>
  </si>
  <si>
    <t>09472</t>
  </si>
  <si>
    <t>09475</t>
  </si>
  <si>
    <t>09478</t>
  </si>
  <si>
    <t>09481</t>
  </si>
  <si>
    <t>09484</t>
  </si>
  <si>
    <t>09487</t>
  </si>
  <si>
    <t>09490</t>
  </si>
  <si>
    <t>09493</t>
  </si>
  <si>
    <t>264</t>
  </si>
  <si>
    <t>09496</t>
  </si>
  <si>
    <t>09499</t>
  </si>
  <si>
    <t>09502</t>
  </si>
  <si>
    <t>09505</t>
  </si>
  <si>
    <t>09508</t>
  </si>
  <si>
    <t>09511</t>
  </si>
  <si>
    <t>09514</t>
  </si>
  <si>
    <t>09517</t>
  </si>
  <si>
    <t>09523</t>
  </si>
  <si>
    <t>09529</t>
  </si>
  <si>
    <t>09532</t>
  </si>
  <si>
    <t>09535</t>
  </si>
  <si>
    <t>30</t>
  </si>
  <si>
    <t>288</t>
  </si>
  <si>
    <t>10507</t>
  </si>
  <si>
    <t>10510</t>
  </si>
  <si>
    <t>10513</t>
  </si>
  <si>
    <t>10514</t>
  </si>
  <si>
    <t>10516</t>
  </si>
  <si>
    <t>10519</t>
  </si>
  <si>
    <t>10525</t>
  </si>
  <si>
    <t>10528</t>
  </si>
  <si>
    <t>10531</t>
  </si>
  <si>
    <t>10532</t>
  </si>
  <si>
    <t>10534</t>
  </si>
  <si>
    <t>10537</t>
  </si>
  <si>
    <t>10540</t>
  </si>
  <si>
    <t>10543</t>
  </si>
  <si>
    <t>10660</t>
  </si>
  <si>
    <t>10663</t>
  </si>
  <si>
    <t>10672</t>
  </si>
  <si>
    <t>10822</t>
  </si>
  <si>
    <t>10837</t>
  </si>
  <si>
    <t>11002</t>
  </si>
  <si>
    <t>11005</t>
  </si>
  <si>
    <t>11011</t>
  </si>
  <si>
    <t>11017</t>
  </si>
  <si>
    <t>11077</t>
  </si>
  <si>
    <t>290</t>
  </si>
  <si>
    <t>10546</t>
  </si>
  <si>
    <t>10549</t>
  </si>
  <si>
    <t>10552</t>
  </si>
  <si>
    <t>10555</t>
  </si>
  <si>
    <t>10558</t>
  </si>
  <si>
    <t>10561</t>
  </si>
  <si>
    <t>10564</t>
  </si>
  <si>
    <t>10567</t>
  </si>
  <si>
    <t>10570</t>
  </si>
  <si>
    <t>10573</t>
  </si>
  <si>
    <t>10576</t>
  </si>
  <si>
    <t>10579</t>
  </si>
  <si>
    <t>10582</t>
  </si>
  <si>
    <t>10585</t>
  </si>
  <si>
    <t>10588</t>
  </si>
  <si>
    <t>10591</t>
  </si>
  <si>
    <t>10594</t>
  </si>
  <si>
    <t>10600</t>
  </si>
  <si>
    <t>10603</t>
  </si>
  <si>
    <t>291</t>
  </si>
  <si>
    <t>10606</t>
  </si>
  <si>
    <t>10609</t>
  </si>
  <si>
    <t>10612</t>
  </si>
  <si>
    <t>10615</t>
  </si>
  <si>
    <t>10618</t>
  </si>
  <si>
    <t>10621</t>
  </si>
  <si>
    <t>10630</t>
  </si>
  <si>
    <t>10633</t>
  </si>
  <si>
    <t>10636</t>
  </si>
  <si>
    <t>10639</t>
  </si>
  <si>
    <t>10642</t>
  </si>
  <si>
    <t>10645</t>
  </si>
  <si>
    <t>10654</t>
  </si>
  <si>
    <t>10657</t>
  </si>
  <si>
    <t>10666</t>
  </si>
  <si>
    <t>292</t>
  </si>
  <si>
    <t>10675</t>
  </si>
  <si>
    <t>10678</t>
  </si>
  <si>
    <t>10681</t>
  </si>
  <si>
    <t>10684</t>
  </si>
  <si>
    <t>10693</t>
  </si>
  <si>
    <t>10696</t>
  </si>
  <si>
    <t>10699</t>
  </si>
  <si>
    <t>10702</t>
  </si>
  <si>
    <t>10705</t>
  </si>
  <si>
    <t>10708</t>
  </si>
  <si>
    <t>10714</t>
  </si>
  <si>
    <t>10717</t>
  </si>
  <si>
    <t>10720</t>
  </si>
  <si>
    <t>10723</t>
  </si>
  <si>
    <t>10726</t>
  </si>
  <si>
    <t>10729</t>
  </si>
  <si>
    <t>10732</t>
  </si>
  <si>
    <t>10735</t>
  </si>
  <si>
    <t>10738</t>
  </si>
  <si>
    <t>10741</t>
  </si>
  <si>
    <t>10744</t>
  </si>
  <si>
    <t>10747</t>
  </si>
  <si>
    <t>293</t>
  </si>
  <si>
    <t>10750</t>
  </si>
  <si>
    <t>10756</t>
  </si>
  <si>
    <t>10762</t>
  </si>
  <si>
    <t>10768</t>
  </si>
  <si>
    <t>10771</t>
  </si>
  <si>
    <t>10777</t>
  </si>
  <si>
    <t>10780</t>
  </si>
  <si>
    <t>10783</t>
  </si>
  <si>
    <t>10786</t>
  </si>
  <si>
    <t>10792</t>
  </si>
  <si>
    <t>10798</t>
  </si>
  <si>
    <t>10801</t>
  </si>
  <si>
    <t>10804</t>
  </si>
  <si>
    <t>10810</t>
  </si>
  <si>
    <t>294</t>
  </si>
  <si>
    <t>10813</t>
  </si>
  <si>
    <t>10816</t>
  </si>
  <si>
    <t>10825</t>
  </si>
  <si>
    <t>10828</t>
  </si>
  <si>
    <t>10831</t>
  </si>
  <si>
    <t>10834</t>
  </si>
  <si>
    <t>10840</t>
  </si>
  <si>
    <t>10843</t>
  </si>
  <si>
    <t>10846</t>
  </si>
  <si>
    <t>10855</t>
  </si>
  <si>
    <t>10861</t>
  </si>
  <si>
    <t>10864</t>
  </si>
  <si>
    <t>10867</t>
  </si>
  <si>
    <t>10876</t>
  </si>
  <si>
    <t>10879</t>
  </si>
  <si>
    <t>10882</t>
  </si>
  <si>
    <t>295</t>
  </si>
  <si>
    <t>10888</t>
  </si>
  <si>
    <t>10891</t>
  </si>
  <si>
    <t>10894</t>
  </si>
  <si>
    <t>10897</t>
  </si>
  <si>
    <t>10900</t>
  </si>
  <si>
    <t>10903</t>
  </si>
  <si>
    <t>10909</t>
  </si>
  <si>
    <t>10912</t>
  </si>
  <si>
    <t>10918</t>
  </si>
  <si>
    <t>10924</t>
  </si>
  <si>
    <t>10927</t>
  </si>
  <si>
    <t>10930</t>
  </si>
  <si>
    <t>10933</t>
  </si>
  <si>
    <t>10939</t>
  </si>
  <si>
    <t>10942</t>
  </si>
  <si>
    <t>296</t>
  </si>
  <si>
    <t>10945</t>
  </si>
  <si>
    <t>10951</t>
  </si>
  <si>
    <t>10954</t>
  </si>
  <si>
    <t>10960</t>
  </si>
  <si>
    <t>10963</t>
  </si>
  <si>
    <t>10966</t>
  </si>
  <si>
    <t>10969</t>
  </si>
  <si>
    <t>10972</t>
  </si>
  <si>
    <t>10978</t>
  </si>
  <si>
    <t>10981</t>
  </si>
  <si>
    <t>10984</t>
  </si>
  <si>
    <t>10987</t>
  </si>
  <si>
    <t>10990</t>
  </si>
  <si>
    <t>10993</t>
  </si>
  <si>
    <t>10996</t>
  </si>
  <si>
    <t>297</t>
  </si>
  <si>
    <t>10999</t>
  </si>
  <si>
    <t>11008</t>
  </si>
  <si>
    <t>11020</t>
  </si>
  <si>
    <t>11035</t>
  </si>
  <si>
    <t>11038</t>
  </si>
  <si>
    <t>11041</t>
  </si>
  <si>
    <t>11044</t>
  </si>
  <si>
    <t>11047</t>
  </si>
  <si>
    <t>11050</t>
  </si>
  <si>
    <t>11053</t>
  </si>
  <si>
    <t>11056</t>
  </si>
  <si>
    <t>11059</t>
  </si>
  <si>
    <t>11065</t>
  </si>
  <si>
    <t>11071</t>
  </si>
  <si>
    <t>298</t>
  </si>
  <si>
    <t>11074</t>
  </si>
  <si>
    <t>11083</t>
  </si>
  <si>
    <t>11086</t>
  </si>
  <si>
    <t>11092</t>
  </si>
  <si>
    <t>11095</t>
  </si>
  <si>
    <t>11098</t>
  </si>
  <si>
    <t>11101</t>
  </si>
  <si>
    <t>11113</t>
  </si>
  <si>
    <t>11116</t>
  </si>
  <si>
    <t>11119</t>
  </si>
  <si>
    <t>11122</t>
  </si>
  <si>
    <t>11125</t>
  </si>
  <si>
    <t>11128</t>
  </si>
  <si>
    <t>11131</t>
  </si>
  <si>
    <t>11134</t>
  </si>
  <si>
    <t>11140</t>
  </si>
  <si>
    <t>11143</t>
  </si>
  <si>
    <t>11146</t>
  </si>
  <si>
    <t>11149</t>
  </si>
  <si>
    <t>11152</t>
  </si>
  <si>
    <t>299</t>
  </si>
  <si>
    <t>11161</t>
  </si>
  <si>
    <t>11164</t>
  </si>
  <si>
    <t>11167</t>
  </si>
  <si>
    <t>11173</t>
  </si>
  <si>
    <t>11179</t>
  </si>
  <si>
    <t>11185</t>
  </si>
  <si>
    <t>11188</t>
  </si>
  <si>
    <t>11197</t>
  </si>
  <si>
    <t>11203</t>
  </si>
  <si>
    <t>11206</t>
  </si>
  <si>
    <t>11215</t>
  </si>
  <si>
    <t>11218</t>
  </si>
  <si>
    <t>11224</t>
  </si>
  <si>
    <t>11227</t>
  </si>
  <si>
    <t>11230</t>
  </si>
  <si>
    <t>11233</t>
  </si>
  <si>
    <t>300</t>
  </si>
  <si>
    <t>11239</t>
  </si>
  <si>
    <t>11242</t>
  </si>
  <si>
    <t>11245</t>
  </si>
  <si>
    <t>11248</t>
  </si>
  <si>
    <t>11251</t>
  </si>
  <si>
    <t>11254</t>
  </si>
  <si>
    <t>11257</t>
  </si>
  <si>
    <t>11260</t>
  </si>
  <si>
    <t>11263</t>
  </si>
  <si>
    <t>11266</t>
  </si>
  <si>
    <t>11269</t>
  </si>
  <si>
    <t>11275</t>
  </si>
  <si>
    <t>11278</t>
  </si>
  <si>
    <t>11281</t>
  </si>
  <si>
    <t>11284</t>
  </si>
  <si>
    <t>11287</t>
  </si>
  <si>
    <t>11293</t>
  </si>
  <si>
    <t>31</t>
  </si>
  <si>
    <t>303</t>
  </si>
  <si>
    <t>11296</t>
  </si>
  <si>
    <t>11299</t>
  </si>
  <si>
    <t>11302</t>
  </si>
  <si>
    <t>11305</t>
  </si>
  <si>
    <t>11311</t>
  </si>
  <si>
    <t>11320</t>
  </si>
  <si>
    <t>11323</t>
  </si>
  <si>
    <t>11587</t>
  </si>
  <si>
    <t>11599</t>
  </si>
  <si>
    <t>11602</t>
  </si>
  <si>
    <t>304</t>
  </si>
  <si>
    <t>11329</t>
  </si>
  <si>
    <t>11335</t>
  </si>
  <si>
    <t>11338</t>
  </si>
  <si>
    <t>11341</t>
  </si>
  <si>
    <t>11344</t>
  </si>
  <si>
    <t>11350</t>
  </si>
  <si>
    <t>11359</t>
  </si>
  <si>
    <t>11365</t>
  </si>
  <si>
    <t>305</t>
  </si>
  <si>
    <t>11371</t>
  </si>
  <si>
    <t>11383</t>
  </si>
  <si>
    <t>11395</t>
  </si>
  <si>
    <t>11401</t>
  </si>
  <si>
    <t>11404</t>
  </si>
  <si>
    <t>11405</t>
  </si>
  <si>
    <t>11407</t>
  </si>
  <si>
    <t>306</t>
  </si>
  <si>
    <t>11410</t>
  </si>
  <si>
    <t>11411</t>
  </si>
  <si>
    <t>11413</t>
  </si>
  <si>
    <t>11414</t>
  </si>
  <si>
    <t>11416</t>
  </si>
  <si>
    <t>11419</t>
  </si>
  <si>
    <t>11422</t>
  </si>
  <si>
    <t>11425</t>
  </si>
  <si>
    <t>307</t>
  </si>
  <si>
    <t>11431</t>
  </si>
  <si>
    <t>11434</t>
  </si>
  <si>
    <t>11437</t>
  </si>
  <si>
    <t>11440</t>
  </si>
  <si>
    <t>11443</t>
  </si>
  <si>
    <t>11446</t>
  </si>
  <si>
    <t>11449</t>
  </si>
  <si>
    <t>308</t>
  </si>
  <si>
    <t>11455</t>
  </si>
  <si>
    <t>11458</t>
  </si>
  <si>
    <t>11461</t>
  </si>
  <si>
    <t>11465</t>
  </si>
  <si>
    <t>11467</t>
  </si>
  <si>
    <t>11737</t>
  </si>
  <si>
    <t>309</t>
  </si>
  <si>
    <t>11683</t>
  </si>
  <si>
    <t>11686</t>
  </si>
  <si>
    <t>11689</t>
  </si>
  <si>
    <t>11692</t>
  </si>
  <si>
    <t>11707</t>
  </si>
  <si>
    <t>11740</t>
  </si>
  <si>
    <t>311</t>
  </si>
  <si>
    <t>11473</t>
  </si>
  <si>
    <t>11485</t>
  </si>
  <si>
    <t>11488</t>
  </si>
  <si>
    <t>11500</t>
  </si>
  <si>
    <t>11503</t>
  </si>
  <si>
    <t>11506</t>
  </si>
  <si>
    <t>11512</t>
  </si>
  <si>
    <t>11518</t>
  </si>
  <si>
    <t>11521</t>
  </si>
  <si>
    <t>11527</t>
  </si>
  <si>
    <t>11530</t>
  </si>
  <si>
    <t>11533</t>
  </si>
  <si>
    <t>11539</t>
  </si>
  <si>
    <t>11542</t>
  </si>
  <si>
    <t>11545</t>
  </si>
  <si>
    <t>11551</t>
  </si>
  <si>
    <t>11557</t>
  </si>
  <si>
    <t>11560</t>
  </si>
  <si>
    <t>11569</t>
  </si>
  <si>
    <t>11572</t>
  </si>
  <si>
    <t>11578</t>
  </si>
  <si>
    <t>312</t>
  </si>
  <si>
    <t>11581</t>
  </si>
  <si>
    <t>11584</t>
  </si>
  <si>
    <t>11590</t>
  </si>
  <si>
    <t>11593</t>
  </si>
  <si>
    <t>11596</t>
  </si>
  <si>
    <t>11608</t>
  </si>
  <si>
    <t>11614</t>
  </si>
  <si>
    <t>11617</t>
  </si>
  <si>
    <t>11623</t>
  </si>
  <si>
    <t>11626</t>
  </si>
  <si>
    <t>313</t>
  </si>
  <si>
    <t>11629</t>
  </si>
  <si>
    <t>11632</t>
  </si>
  <si>
    <t>11635</t>
  </si>
  <si>
    <t>11638</t>
  </si>
  <si>
    <t>11641</t>
  </si>
  <si>
    <t>11644</t>
  </si>
  <si>
    <t>11647</t>
  </si>
  <si>
    <t>11650</t>
  </si>
  <si>
    <t>11653</t>
  </si>
  <si>
    <t>11656</t>
  </si>
  <si>
    <t>11659</t>
  </si>
  <si>
    <t>11662</t>
  </si>
  <si>
    <t>11665</t>
  </si>
  <si>
    <t>11668</t>
  </si>
  <si>
    <t>11671</t>
  </si>
  <si>
    <t>11674</t>
  </si>
  <si>
    <t>11677</t>
  </si>
  <si>
    <t>314</t>
  </si>
  <si>
    <t>11680</t>
  </si>
  <si>
    <t>11695</t>
  </si>
  <si>
    <t>11698</t>
  </si>
  <si>
    <t>11701</t>
  </si>
  <si>
    <t>11704</t>
  </si>
  <si>
    <t>11710</t>
  </si>
  <si>
    <t>11713</t>
  </si>
  <si>
    <t>11716</t>
  </si>
  <si>
    <t>11722</t>
  </si>
  <si>
    <t>11725</t>
  </si>
  <si>
    <t>11728</t>
  </si>
  <si>
    <t>11734</t>
  </si>
  <si>
    <t>11743</t>
  </si>
  <si>
    <t>11746</t>
  </si>
  <si>
    <t>11749</t>
  </si>
  <si>
    <t>11752</t>
  </si>
  <si>
    <t>315</t>
  </si>
  <si>
    <t>11755</t>
  </si>
  <si>
    <t>11758</t>
  </si>
  <si>
    <t>11761</t>
  </si>
  <si>
    <t>11764</t>
  </si>
  <si>
    <t>11770</t>
  </si>
  <si>
    <t>11773</t>
  </si>
  <si>
    <t>11776</t>
  </si>
  <si>
    <t>11779</t>
  </si>
  <si>
    <t>11782</t>
  </si>
  <si>
    <t>11785</t>
  </si>
  <si>
    <t>11791</t>
  </si>
  <si>
    <t>11797</t>
  </si>
  <si>
    <t>11800</t>
  </si>
  <si>
    <t>11803</t>
  </si>
  <si>
    <t>11806</t>
  </si>
  <si>
    <t>11809</t>
  </si>
  <si>
    <t>11812</t>
  </si>
  <si>
    <t>11815</t>
  </si>
  <si>
    <t>11821</t>
  </si>
  <si>
    <t>316</t>
  </si>
  <si>
    <t>11824</t>
  </si>
  <si>
    <t>11827</t>
  </si>
  <si>
    <t>11830</t>
  </si>
  <si>
    <t>11833</t>
  </si>
  <si>
    <t>11836</t>
  </si>
  <si>
    <t>11839</t>
  </si>
  <si>
    <t>11842</t>
  </si>
  <si>
    <t>11848</t>
  </si>
  <si>
    <t>11851</t>
  </si>
  <si>
    <t>11857</t>
  </si>
  <si>
    <t>11860</t>
  </si>
  <si>
    <t>11866</t>
  </si>
  <si>
    <t>11875</t>
  </si>
  <si>
    <t>11881</t>
  </si>
  <si>
    <t>11884</t>
  </si>
  <si>
    <t>11887</t>
  </si>
  <si>
    <t>11890</t>
  </si>
  <si>
    <t>11893</t>
  </si>
  <si>
    <t>11902</t>
  </si>
  <si>
    <t>11911</t>
  </si>
  <si>
    <t>317</t>
  </si>
  <si>
    <t>11914</t>
  </si>
  <si>
    <t>11917</t>
  </si>
  <si>
    <t>11920</t>
  </si>
  <si>
    <t>11923</t>
  </si>
  <si>
    <t>11926</t>
  </si>
  <si>
    <t>11929</t>
  </si>
  <si>
    <t>11932</t>
  </si>
  <si>
    <t>11935</t>
  </si>
  <si>
    <t>11938</t>
  </si>
  <si>
    <t>11941</t>
  </si>
  <si>
    <t>11944</t>
  </si>
  <si>
    <t>11947</t>
  </si>
  <si>
    <t>33</t>
  </si>
  <si>
    <t>323</t>
  </si>
  <si>
    <t>11950</t>
  </si>
  <si>
    <t>11953</t>
  </si>
  <si>
    <t>11956</t>
  </si>
  <si>
    <t>11959</t>
  </si>
  <si>
    <t>11962</t>
  </si>
  <si>
    <t>11968</t>
  </si>
  <si>
    <t>11971</t>
  </si>
  <si>
    <t>11974</t>
  </si>
  <si>
    <t>11977</t>
  </si>
  <si>
    <t>11980</t>
  </si>
  <si>
    <t>11983</t>
  </si>
  <si>
    <t>12331</t>
  </si>
  <si>
    <t>12334</t>
  </si>
  <si>
    <t>12385</t>
  </si>
  <si>
    <t>12388</t>
  </si>
  <si>
    <t>325</t>
  </si>
  <si>
    <t>11986</t>
  </si>
  <si>
    <t>11989</t>
  </si>
  <si>
    <t>11992</t>
  </si>
  <si>
    <t>11995</t>
  </si>
  <si>
    <t>11998</t>
  </si>
  <si>
    <t>12001</t>
  </si>
  <si>
    <t>12004</t>
  </si>
  <si>
    <t>12007</t>
  </si>
  <si>
    <t>12010</t>
  </si>
  <si>
    <t>12013</t>
  </si>
  <si>
    <t>12016</t>
  </si>
  <si>
    <t>326</t>
  </si>
  <si>
    <t>12019</t>
  </si>
  <si>
    <t>12022</t>
  </si>
  <si>
    <t>12025</t>
  </si>
  <si>
    <t>12028</t>
  </si>
  <si>
    <t>12031</t>
  </si>
  <si>
    <t>12034</t>
  </si>
  <si>
    <t>12037</t>
  </si>
  <si>
    <t>12040</t>
  </si>
  <si>
    <t>12043</t>
  </si>
  <si>
    <t>12046</t>
  </si>
  <si>
    <t>12049</t>
  </si>
  <si>
    <t>327</t>
  </si>
  <si>
    <t>12052</t>
  </si>
  <si>
    <t>12055</t>
  </si>
  <si>
    <t>12061</t>
  </si>
  <si>
    <t>12064</t>
  </si>
  <si>
    <t>12067</t>
  </si>
  <si>
    <t>12070</t>
  </si>
  <si>
    <t>12073</t>
  </si>
  <si>
    <t>12076</t>
  </si>
  <si>
    <t>12079</t>
  </si>
  <si>
    <t>12085</t>
  </si>
  <si>
    <t>12091</t>
  </si>
  <si>
    <t>12100</t>
  </si>
  <si>
    <t>328</t>
  </si>
  <si>
    <t>12103</t>
  </si>
  <si>
    <t>12106</t>
  </si>
  <si>
    <t>12109</t>
  </si>
  <si>
    <t>12112</t>
  </si>
  <si>
    <t>12115</t>
  </si>
  <si>
    <t>12118</t>
  </si>
  <si>
    <t>12121</t>
  </si>
  <si>
    <t>12124</t>
  </si>
  <si>
    <t>12127</t>
  </si>
  <si>
    <t>12130</t>
  </si>
  <si>
    <t>12133</t>
  </si>
  <si>
    <t>12136</t>
  </si>
  <si>
    <t>12139</t>
  </si>
  <si>
    <t>329</t>
  </si>
  <si>
    <t>12142</t>
  </si>
  <si>
    <t>12145</t>
  </si>
  <si>
    <t>12148</t>
  </si>
  <si>
    <t>12151</t>
  </si>
  <si>
    <t>12154</t>
  </si>
  <si>
    <t>12157</t>
  </si>
  <si>
    <t>12160</t>
  </si>
  <si>
    <t>12166</t>
  </si>
  <si>
    <t>12169</t>
  </si>
  <si>
    <t>12172</t>
  </si>
  <si>
    <t>12175</t>
  </si>
  <si>
    <t>12178</t>
  </si>
  <si>
    <t>12181</t>
  </si>
  <si>
    <t>12184</t>
  </si>
  <si>
    <t>12190</t>
  </si>
  <si>
    <t>12193</t>
  </si>
  <si>
    <t>12196</t>
  </si>
  <si>
    <t>12202</t>
  </si>
  <si>
    <t>330</t>
  </si>
  <si>
    <t>12205</t>
  </si>
  <si>
    <t>12208</t>
  </si>
  <si>
    <t>12211</t>
  </si>
  <si>
    <t>12214</t>
  </si>
  <si>
    <t>12220</t>
  </si>
  <si>
    <t>12223</t>
  </si>
  <si>
    <t>12226</t>
  </si>
  <si>
    <t>12229</t>
  </si>
  <si>
    <t>12232</t>
  </si>
  <si>
    <t>12238</t>
  </si>
  <si>
    <t>12244</t>
  </si>
  <si>
    <t>12247</t>
  </si>
  <si>
    <t>12250</t>
  </si>
  <si>
    <t>12253</t>
  </si>
  <si>
    <t>12256</t>
  </si>
  <si>
    <t>12259</t>
  </si>
  <si>
    <t>12262</t>
  </si>
  <si>
    <t>12265</t>
  </si>
  <si>
    <t>12271</t>
  </si>
  <si>
    <t>12274</t>
  </si>
  <si>
    <t>331</t>
  </si>
  <si>
    <t>12280</t>
  </si>
  <si>
    <t>12283</t>
  </si>
  <si>
    <t>12286</t>
  </si>
  <si>
    <t>12289</t>
  </si>
  <si>
    <t>12292</t>
  </si>
  <si>
    <t>12295</t>
  </si>
  <si>
    <t>12298</t>
  </si>
  <si>
    <t>12301</t>
  </si>
  <si>
    <t>12304</t>
  </si>
  <si>
    <t>12313</t>
  </si>
  <si>
    <t>12316</t>
  </si>
  <si>
    <t>12319</t>
  </si>
  <si>
    <t>12322</t>
  </si>
  <si>
    <t>12325</t>
  </si>
  <si>
    <t>12328</t>
  </si>
  <si>
    <t>332</t>
  </si>
  <si>
    <t>12337</t>
  </si>
  <si>
    <t>12340</t>
  </si>
  <si>
    <t>12346</t>
  </si>
  <si>
    <t>12352</t>
  </si>
  <si>
    <t>12355</t>
  </si>
  <si>
    <t>12361</t>
  </si>
  <si>
    <t>12364</t>
  </si>
  <si>
    <t>12367</t>
  </si>
  <si>
    <t>12370</t>
  </si>
  <si>
    <t>12373</t>
  </si>
  <si>
    <t>12376</t>
  </si>
  <si>
    <t>333</t>
  </si>
  <si>
    <t>12391</t>
  </si>
  <si>
    <t>12394</t>
  </si>
  <si>
    <t>12397</t>
  </si>
  <si>
    <t>12400</t>
  </si>
  <si>
    <t>12403</t>
  </si>
  <si>
    <t>12406</t>
  </si>
  <si>
    <t>12409</t>
  </si>
  <si>
    <t>12412</t>
  </si>
  <si>
    <t>12415</t>
  </si>
  <si>
    <t>12421</t>
  </si>
  <si>
    <t>12424</t>
  </si>
  <si>
    <t>12427</t>
  </si>
  <si>
    <t>12430</t>
  </si>
  <si>
    <t>34</t>
  </si>
  <si>
    <t>336</t>
  </si>
  <si>
    <t>12433</t>
  </si>
  <si>
    <t>12436</t>
  </si>
  <si>
    <t>12439</t>
  </si>
  <si>
    <t>12442</t>
  </si>
  <si>
    <t>12445</t>
  </si>
  <si>
    <t>12448</t>
  </si>
  <si>
    <t>12451</t>
  </si>
  <si>
    <t>12452</t>
  </si>
  <si>
    <t>12454</t>
  </si>
  <si>
    <t>12457</t>
  </si>
  <si>
    <t>12460</t>
  </si>
  <si>
    <t>12463</t>
  </si>
  <si>
    <t>12466</t>
  </si>
  <si>
    <t>12469</t>
  </si>
  <si>
    <t>12817</t>
  </si>
  <si>
    <t>12820</t>
  </si>
  <si>
    <t>13084</t>
  </si>
  <si>
    <t>13108</t>
  </si>
  <si>
    <t>13225</t>
  </si>
  <si>
    <t>338</t>
  </si>
  <si>
    <t>12472</t>
  </si>
  <si>
    <t>12475</t>
  </si>
  <si>
    <t>12478</t>
  </si>
  <si>
    <t>12481</t>
  </si>
  <si>
    <t>12484</t>
  </si>
  <si>
    <t>12487</t>
  </si>
  <si>
    <t>12490</t>
  </si>
  <si>
    <t>12493</t>
  </si>
  <si>
    <t>12496</t>
  </si>
  <si>
    <t>12499</t>
  </si>
  <si>
    <t>12502</t>
  </si>
  <si>
    <t>12505</t>
  </si>
  <si>
    <t>12508</t>
  </si>
  <si>
    <t>12511</t>
  </si>
  <si>
    <t>12514</t>
  </si>
  <si>
    <t>12517</t>
  </si>
  <si>
    <t>12520</t>
  </si>
  <si>
    <t>12523</t>
  </si>
  <si>
    <t>12526</t>
  </si>
  <si>
    <t>12529</t>
  </si>
  <si>
    <t>12532</t>
  </si>
  <si>
    <t>12535</t>
  </si>
  <si>
    <t>12538</t>
  </si>
  <si>
    <t>12541</t>
  </si>
  <si>
    <t>12547</t>
  </si>
  <si>
    <t>12550</t>
  </si>
  <si>
    <t>12553</t>
  </si>
  <si>
    <t>12559</t>
  </si>
  <si>
    <t>12562</t>
  </si>
  <si>
    <t>12565</t>
  </si>
  <si>
    <t>12571</t>
  </si>
  <si>
    <t>12574</t>
  </si>
  <si>
    <t>12577</t>
  </si>
  <si>
    <t>12580</t>
  </si>
  <si>
    <t>12583</t>
  </si>
  <si>
    <t>339</t>
  </si>
  <si>
    <t>12586</t>
  </si>
  <si>
    <t>12589</t>
  </si>
  <si>
    <t>12592</t>
  </si>
  <si>
    <t>12595</t>
  </si>
  <si>
    <t>12601</t>
  </si>
  <si>
    <t>12604</t>
  </si>
  <si>
    <t>12610</t>
  </si>
  <si>
    <t>12613</t>
  </si>
  <si>
    <t>12616</t>
  </si>
  <si>
    <t>12619</t>
  </si>
  <si>
    <t>12622</t>
  </si>
  <si>
    <t>12625</t>
  </si>
  <si>
    <t>12628</t>
  </si>
  <si>
    <t>12631</t>
  </si>
  <si>
    <t>12634</t>
  </si>
  <si>
    <t>12637</t>
  </si>
  <si>
    <t>12640</t>
  </si>
  <si>
    <t>12643</t>
  </si>
  <si>
    <t>12646</t>
  </si>
  <si>
    <t>12649</t>
  </si>
  <si>
    <t>12652</t>
  </si>
  <si>
    <t>12655</t>
  </si>
  <si>
    <t>12656</t>
  </si>
  <si>
    <t>12658</t>
  </si>
  <si>
    <t>12661</t>
  </si>
  <si>
    <t>12664</t>
  </si>
  <si>
    <t>12667</t>
  </si>
  <si>
    <t>12670</t>
  </si>
  <si>
    <t>12673</t>
  </si>
  <si>
    <t>12676</t>
  </si>
  <si>
    <t>12679</t>
  </si>
  <si>
    <t>12682</t>
  </si>
  <si>
    <t>12685</t>
  </si>
  <si>
    <t>340</t>
  </si>
  <si>
    <t>12688</t>
  </si>
  <si>
    <t>12694</t>
  </si>
  <si>
    <t>12700</t>
  </si>
  <si>
    <t>12703</t>
  </si>
  <si>
    <t>12706</t>
  </si>
  <si>
    <t>12709</t>
  </si>
  <si>
    <t>12712</t>
  </si>
  <si>
    <t>12715</t>
  </si>
  <si>
    <t>12718</t>
  </si>
  <si>
    <t>12721</t>
  </si>
  <si>
    <t>12724</t>
  </si>
  <si>
    <t>12730</t>
  </si>
  <si>
    <t>12736</t>
  </si>
  <si>
    <t>12739</t>
  </si>
  <si>
    <t>12745</t>
  </si>
  <si>
    <t>12748</t>
  </si>
  <si>
    <t>12751</t>
  </si>
  <si>
    <t>12754</t>
  </si>
  <si>
    <t>12757</t>
  </si>
  <si>
    <t>12760</t>
  </si>
  <si>
    <t>12763</t>
  </si>
  <si>
    <t>12769</t>
  </si>
  <si>
    <t>12772</t>
  </si>
  <si>
    <t>12775</t>
  </si>
  <si>
    <t>12778</t>
  </si>
  <si>
    <t>12784</t>
  </si>
  <si>
    <t>12790</t>
  </si>
  <si>
    <t>12793</t>
  </si>
  <si>
    <t>12802</t>
  </si>
  <si>
    <t>12808</t>
  </si>
  <si>
    <t>12811</t>
  </si>
  <si>
    <t>12823</t>
  </si>
  <si>
    <t>341</t>
  </si>
  <si>
    <t>12826</t>
  </si>
  <si>
    <t>12832</t>
  </si>
  <si>
    <t>12841</t>
  </si>
  <si>
    <t>12844</t>
  </si>
  <si>
    <t>12847</t>
  </si>
  <si>
    <t>12850</t>
  </si>
  <si>
    <t>12853</t>
  </si>
  <si>
    <t>12856</t>
  </si>
  <si>
    <t>12859</t>
  </si>
  <si>
    <t>12862</t>
  </si>
  <si>
    <t>12865</t>
  </si>
  <si>
    <t>12868</t>
  </si>
  <si>
    <t>12871</t>
  </si>
  <si>
    <t>12874</t>
  </si>
  <si>
    <t>12877</t>
  </si>
  <si>
    <t>12880</t>
  </si>
  <si>
    <t>12889</t>
  </si>
  <si>
    <t>12892</t>
  </si>
  <si>
    <t>12898</t>
  </si>
  <si>
    <t>12901</t>
  </si>
  <si>
    <t>12904</t>
  </si>
  <si>
    <t>12907</t>
  </si>
  <si>
    <t>12910</t>
  </si>
  <si>
    <t>12916</t>
  </si>
  <si>
    <t>12919</t>
  </si>
  <si>
    <t>12922</t>
  </si>
  <si>
    <t>12925</t>
  </si>
  <si>
    <t>12934</t>
  </si>
  <si>
    <t>12937</t>
  </si>
  <si>
    <t>12940</t>
  </si>
  <si>
    <t>12943</t>
  </si>
  <si>
    <t>12949</t>
  </si>
  <si>
    <t>12958</t>
  </si>
  <si>
    <t>12961</t>
  </si>
  <si>
    <t>12964</t>
  </si>
  <si>
    <t>12967</t>
  </si>
  <si>
    <t>342</t>
  </si>
  <si>
    <t>12970</t>
  </si>
  <si>
    <t>12976</t>
  </si>
  <si>
    <t>12979</t>
  </si>
  <si>
    <t>12985</t>
  </si>
  <si>
    <t>12988</t>
  </si>
  <si>
    <t>12991</t>
  </si>
  <si>
    <t>12994</t>
  </si>
  <si>
    <t>12997</t>
  </si>
  <si>
    <t>13000</t>
  </si>
  <si>
    <t>13003</t>
  </si>
  <si>
    <t>13012</t>
  </si>
  <si>
    <t>13018</t>
  </si>
  <si>
    <t>13021</t>
  </si>
  <si>
    <t>13024</t>
  </si>
  <si>
    <t>13027</t>
  </si>
  <si>
    <t>13030</t>
  </si>
  <si>
    <t>13036</t>
  </si>
  <si>
    <t>13039</t>
  </si>
  <si>
    <t>13045</t>
  </si>
  <si>
    <t>13048</t>
  </si>
  <si>
    <t>13051</t>
  </si>
  <si>
    <t>13054</t>
  </si>
  <si>
    <t>13057</t>
  </si>
  <si>
    <t>13060</t>
  </si>
  <si>
    <t>13063</t>
  </si>
  <si>
    <t>13066</t>
  </si>
  <si>
    <t>13069</t>
  </si>
  <si>
    <t>13072</t>
  </si>
  <si>
    <t>343</t>
  </si>
  <si>
    <t>13075</t>
  </si>
  <si>
    <t>13078</t>
  </si>
  <si>
    <t>13081</t>
  </si>
  <si>
    <t>13087</t>
  </si>
  <si>
    <t>13090</t>
  </si>
  <si>
    <t>13093</t>
  </si>
  <si>
    <t>13096</t>
  </si>
  <si>
    <t>13102</t>
  </si>
  <si>
    <t>13111</t>
  </si>
  <si>
    <t>13114</t>
  </si>
  <si>
    <t>13120</t>
  </si>
  <si>
    <t>13126</t>
  </si>
  <si>
    <t>13129</t>
  </si>
  <si>
    <t>13132</t>
  </si>
  <si>
    <t>13135</t>
  </si>
  <si>
    <t>13138</t>
  </si>
  <si>
    <t>13141</t>
  </si>
  <si>
    <t>13144</t>
  </si>
  <si>
    <t>13150</t>
  </si>
  <si>
    <t>13156</t>
  </si>
  <si>
    <t>13159</t>
  </si>
  <si>
    <t>13162</t>
  </si>
  <si>
    <t>13165</t>
  </si>
  <si>
    <t>13171</t>
  </si>
  <si>
    <t>13177</t>
  </si>
  <si>
    <t>13180</t>
  </si>
  <si>
    <t>13183</t>
  </si>
  <si>
    <t>13186</t>
  </si>
  <si>
    <t>13189</t>
  </si>
  <si>
    <t>344</t>
  </si>
  <si>
    <t>13192</t>
  </si>
  <si>
    <t>13195</t>
  </si>
  <si>
    <t>13198</t>
  </si>
  <si>
    <t>13201</t>
  </si>
  <si>
    <t>13204</t>
  </si>
  <si>
    <t>13207</t>
  </si>
  <si>
    <t>13210</t>
  </si>
  <si>
    <t>13213</t>
  </si>
  <si>
    <t>13216</t>
  </si>
  <si>
    <t>13219</t>
  </si>
  <si>
    <t>13222</t>
  </si>
  <si>
    <t>13228</t>
  </si>
  <si>
    <t>13231</t>
  </si>
  <si>
    <t>13234</t>
  </si>
  <si>
    <t>13237</t>
  </si>
  <si>
    <t>13240</t>
  </si>
  <si>
    <t>13243</t>
  </si>
  <si>
    <t>13246</t>
  </si>
  <si>
    <t>13249</t>
  </si>
  <si>
    <t>13252</t>
  </si>
  <si>
    <t>13255</t>
  </si>
  <si>
    <t>13258</t>
  </si>
  <si>
    <t>13261</t>
  </si>
  <si>
    <t>13264</t>
  </si>
  <si>
    <t>13267</t>
  </si>
  <si>
    <t>13270</t>
  </si>
  <si>
    <t>13273</t>
  </si>
  <si>
    <t>13276</t>
  </si>
  <si>
    <t>13279</t>
  </si>
  <si>
    <t>13282</t>
  </si>
  <si>
    <t>35</t>
  </si>
  <si>
    <t>347</t>
  </si>
  <si>
    <t>13285</t>
  </si>
  <si>
    <t>13291</t>
  </si>
  <si>
    <t>13294</t>
  </si>
  <si>
    <t>13303</t>
  </si>
  <si>
    <t>13306</t>
  </si>
  <si>
    <t>13309</t>
  </si>
  <si>
    <t>13315</t>
  </si>
  <si>
    <t>13318</t>
  </si>
  <si>
    <t>13366</t>
  </si>
  <si>
    <t>13426</t>
  </si>
  <si>
    <t>13444</t>
  </si>
  <si>
    <t>13459</t>
  </si>
  <si>
    <t>13507</t>
  </si>
  <si>
    <t>13513</t>
  </si>
  <si>
    <t>349</t>
  </si>
  <si>
    <t>13321</t>
  </si>
  <si>
    <t>13324</t>
  </si>
  <si>
    <t>13327</t>
  </si>
  <si>
    <t>13330</t>
  </si>
  <si>
    <t>13333</t>
  </si>
  <si>
    <t>13336</t>
  </si>
  <si>
    <t>13342</t>
  </si>
  <si>
    <t>13345</t>
  </si>
  <si>
    <t>13348</t>
  </si>
  <si>
    <t>13351</t>
  </si>
  <si>
    <t>13354</t>
  </si>
  <si>
    <t>13357</t>
  </si>
  <si>
    <t>13360</t>
  </si>
  <si>
    <t>13363</t>
  </si>
  <si>
    <t>13369</t>
  </si>
  <si>
    <t>350</t>
  </si>
  <si>
    <t>13384</t>
  </si>
  <si>
    <t>13387</t>
  </si>
  <si>
    <t>13390</t>
  </si>
  <si>
    <t>13393</t>
  </si>
  <si>
    <t>13396</t>
  </si>
  <si>
    <t>13402</t>
  </si>
  <si>
    <t>13405</t>
  </si>
  <si>
    <t>13408</t>
  </si>
  <si>
    <t>13411</t>
  </si>
  <si>
    <t>13414</t>
  </si>
  <si>
    <t>13417</t>
  </si>
  <si>
    <t>13420</t>
  </si>
  <si>
    <t>13423</t>
  </si>
  <si>
    <t>13429</t>
  </si>
  <si>
    <t>13432</t>
  </si>
  <si>
    <t>13435</t>
  </si>
  <si>
    <t>13438</t>
  </si>
  <si>
    <t>351</t>
  </si>
  <si>
    <t>13441</t>
  </si>
  <si>
    <t>13450</t>
  </si>
  <si>
    <t>13453</t>
  </si>
  <si>
    <t>13456</t>
  </si>
  <si>
    <t>13465</t>
  </si>
  <si>
    <t>13468</t>
  </si>
  <si>
    <t>13471</t>
  </si>
  <si>
    <t>13474</t>
  </si>
  <si>
    <t>13477</t>
  </si>
  <si>
    <t>13480</t>
  </si>
  <si>
    <t>13483</t>
  </si>
  <si>
    <t>13486</t>
  </si>
  <si>
    <t>13489</t>
  </si>
  <si>
    <t>13492</t>
  </si>
  <si>
    <t>13495</t>
  </si>
  <si>
    <t>13498</t>
  </si>
  <si>
    <t>352</t>
  </si>
  <si>
    <t>13501</t>
  </si>
  <si>
    <t>13504</t>
  </si>
  <si>
    <t>13510</t>
  </si>
  <si>
    <t>13516</t>
  </si>
  <si>
    <t>13519</t>
  </si>
  <si>
    <t>13525</t>
  </si>
  <si>
    <t>13528</t>
  </si>
  <si>
    <t>13531</t>
  </si>
  <si>
    <t>13540</t>
  </si>
  <si>
    <t>13543</t>
  </si>
  <si>
    <t>13546</t>
  </si>
  <si>
    <t>13552</t>
  </si>
  <si>
    <t>13555</t>
  </si>
  <si>
    <t>13558</t>
  </si>
  <si>
    <t>13561</t>
  </si>
  <si>
    <t>353</t>
  </si>
  <si>
    <t>13567</t>
  </si>
  <si>
    <t>13570</t>
  </si>
  <si>
    <t>13573</t>
  </si>
  <si>
    <t>13576</t>
  </si>
  <si>
    <t>13579</t>
  </si>
  <si>
    <t>13582</t>
  </si>
  <si>
    <t>13585</t>
  </si>
  <si>
    <t>13588</t>
  </si>
  <si>
    <t>13591</t>
  </si>
  <si>
    <t>13594</t>
  </si>
  <si>
    <t>13597</t>
  </si>
  <si>
    <t>13600</t>
  </si>
  <si>
    <t>13606</t>
  </si>
  <si>
    <t>13609</t>
  </si>
  <si>
    <t>13612</t>
  </si>
  <si>
    <t>13615</t>
  </si>
  <si>
    <t>13618</t>
  </si>
  <si>
    <t>13621</t>
  </si>
  <si>
    <t>13624</t>
  </si>
  <si>
    <t>13627</t>
  </si>
  <si>
    <t>13630</t>
  </si>
  <si>
    <t>36</t>
  </si>
  <si>
    <t>356</t>
  </si>
  <si>
    <t>13636</t>
  </si>
  <si>
    <t>13657</t>
  </si>
  <si>
    <t>13666</t>
  </si>
  <si>
    <t>13669</t>
  </si>
  <si>
    <t>13678</t>
  </si>
  <si>
    <t>13681</t>
  </si>
  <si>
    <t>13684</t>
  </si>
  <si>
    <t>13687</t>
  </si>
  <si>
    <t>13690</t>
  </si>
  <si>
    <t>13693</t>
  </si>
  <si>
    <t>13696</t>
  </si>
  <si>
    <t>13699</t>
  </si>
  <si>
    <t>13705</t>
  </si>
  <si>
    <t>13708</t>
  </si>
  <si>
    <t>13711</t>
  </si>
  <si>
    <t>13717</t>
  </si>
  <si>
    <t>13720</t>
  </si>
  <si>
    <t>13723</t>
  </si>
  <si>
    <t>13726</t>
  </si>
  <si>
    <t>13732</t>
  </si>
  <si>
    <t>13735</t>
  </si>
  <si>
    <t>359</t>
  </si>
  <si>
    <t>13741</t>
  </si>
  <si>
    <t>13747</t>
  </si>
  <si>
    <t>13750</t>
  </si>
  <si>
    <t>13753</t>
  </si>
  <si>
    <t>13756</t>
  </si>
  <si>
    <t>13762</t>
  </si>
  <si>
    <t>13765</t>
  </si>
  <si>
    <t>13768</t>
  </si>
  <si>
    <t>13777</t>
  </si>
  <si>
    <t>13780</t>
  </si>
  <si>
    <t>13783</t>
  </si>
  <si>
    <t>13786</t>
  </si>
  <si>
    <t>13789</t>
  </si>
  <si>
    <t>13792</t>
  </si>
  <si>
    <t>360</t>
  </si>
  <si>
    <t>13795</t>
  </si>
  <si>
    <t>13801</t>
  </si>
  <si>
    <t>13807</t>
  </si>
  <si>
    <t>13810</t>
  </si>
  <si>
    <t>13819</t>
  </si>
  <si>
    <t>13822</t>
  </si>
  <si>
    <t>13825</t>
  </si>
  <si>
    <t>13831</t>
  </si>
  <si>
    <t>13834</t>
  </si>
  <si>
    <t>13843</t>
  </si>
  <si>
    <t>13846</t>
  </si>
  <si>
    <t>13849</t>
  </si>
  <si>
    <t>13852</t>
  </si>
  <si>
    <t>13861</t>
  </si>
  <si>
    <t>13864</t>
  </si>
  <si>
    <t>13867</t>
  </si>
  <si>
    <t>13870</t>
  </si>
  <si>
    <t>13873</t>
  </si>
  <si>
    <t>13876</t>
  </si>
  <si>
    <t>13879</t>
  </si>
  <si>
    <t>13882</t>
  </si>
  <si>
    <t>13885</t>
  </si>
  <si>
    <t>13888</t>
  </si>
  <si>
    <t>361</t>
  </si>
  <si>
    <t>13891</t>
  </si>
  <si>
    <t>13894</t>
  </si>
  <si>
    <t>13900</t>
  </si>
  <si>
    <t>13906</t>
  </si>
  <si>
    <t>13909</t>
  </si>
  <si>
    <t>13912</t>
  </si>
  <si>
    <t>13915</t>
  </si>
  <si>
    <t>13918</t>
  </si>
  <si>
    <t>13921</t>
  </si>
  <si>
    <t>13924</t>
  </si>
  <si>
    <t>13927</t>
  </si>
  <si>
    <t>13930</t>
  </si>
  <si>
    <t>13939</t>
  </si>
  <si>
    <t>13942</t>
  </si>
  <si>
    <t>13945</t>
  </si>
  <si>
    <t>13948</t>
  </si>
  <si>
    <t>13951</t>
  </si>
  <si>
    <t>13954</t>
  </si>
  <si>
    <t>13957</t>
  </si>
  <si>
    <t>13963</t>
  </si>
  <si>
    <t>362</t>
  </si>
  <si>
    <t>13966</t>
  </si>
  <si>
    <t>13972</t>
  </si>
  <si>
    <t>13975</t>
  </si>
  <si>
    <t>13978</t>
  </si>
  <si>
    <t>13984</t>
  </si>
  <si>
    <t>13987</t>
  </si>
  <si>
    <t>13990</t>
  </si>
  <si>
    <t>13993</t>
  </si>
  <si>
    <t>13996</t>
  </si>
  <si>
    <t>13999</t>
  </si>
  <si>
    <t>14002</t>
  </si>
  <si>
    <t>14005</t>
  </si>
  <si>
    <t>14008</t>
  </si>
  <si>
    <t>14011</t>
  </si>
  <si>
    <t>14014</t>
  </si>
  <si>
    <t>14017</t>
  </si>
  <si>
    <t>14020</t>
  </si>
  <si>
    <t>14023</t>
  </si>
  <si>
    <t>363</t>
  </si>
  <si>
    <t>14026</t>
  </si>
  <si>
    <t>14029</t>
  </si>
  <si>
    <t>14032</t>
  </si>
  <si>
    <t>14035</t>
  </si>
  <si>
    <t>14038</t>
  </si>
  <si>
    <t>14041</t>
  </si>
  <si>
    <t>14044</t>
  </si>
  <si>
    <t>14047</t>
  </si>
  <si>
    <t>14050</t>
  </si>
  <si>
    <t>14053</t>
  </si>
  <si>
    <t>14056</t>
  </si>
  <si>
    <t>14059</t>
  </si>
  <si>
    <t>14062</t>
  </si>
  <si>
    <t>14065</t>
  </si>
  <si>
    <t>14068</t>
  </si>
  <si>
    <t>14071</t>
  </si>
  <si>
    <t>14074</t>
  </si>
  <si>
    <t>14077</t>
  </si>
  <si>
    <t>14080</t>
  </si>
  <si>
    <t>14083</t>
  </si>
  <si>
    <t>14086</t>
  </si>
  <si>
    <t>364</t>
  </si>
  <si>
    <t>14089</t>
  </si>
  <si>
    <t>14092</t>
  </si>
  <si>
    <t>14095</t>
  </si>
  <si>
    <t>14098</t>
  </si>
  <si>
    <t>14101</t>
  </si>
  <si>
    <t>14104</t>
  </si>
  <si>
    <t>14110</t>
  </si>
  <si>
    <t>14116</t>
  </si>
  <si>
    <t>14122</t>
  </si>
  <si>
    <t>14125</t>
  </si>
  <si>
    <t>14128</t>
  </si>
  <si>
    <t>14134</t>
  </si>
  <si>
    <t>14143</t>
  </si>
  <si>
    <t>14146</t>
  </si>
  <si>
    <t>365</t>
  </si>
  <si>
    <t>14152</t>
  </si>
  <si>
    <t>14155</t>
  </si>
  <si>
    <t>14158</t>
  </si>
  <si>
    <t>14161</t>
  </si>
  <si>
    <t>14164</t>
  </si>
  <si>
    <t>14167</t>
  </si>
  <si>
    <t>14170</t>
  </si>
  <si>
    <t>14176</t>
  </si>
  <si>
    <t>14179</t>
  </si>
  <si>
    <t>14182</t>
  </si>
  <si>
    <t>14185</t>
  </si>
  <si>
    <t>14188</t>
  </si>
  <si>
    <t>14191</t>
  </si>
  <si>
    <t>14194</t>
  </si>
  <si>
    <t>14197</t>
  </si>
  <si>
    <t>14200</t>
  </si>
  <si>
    <t>14203</t>
  </si>
  <si>
    <t>14206</t>
  </si>
  <si>
    <t>14209</t>
  </si>
  <si>
    <t>14212</t>
  </si>
  <si>
    <t>366</t>
  </si>
  <si>
    <t>14215</t>
  </si>
  <si>
    <t>14218</t>
  </si>
  <si>
    <t>14221</t>
  </si>
  <si>
    <t>14224</t>
  </si>
  <si>
    <t>14227</t>
  </si>
  <si>
    <t>14233</t>
  </si>
  <si>
    <t>14236</t>
  </si>
  <si>
    <t>14248</t>
  </si>
  <si>
    <t>14254</t>
  </si>
  <si>
    <t>14260</t>
  </si>
  <si>
    <t>14263</t>
  </si>
  <si>
    <t>14266</t>
  </si>
  <si>
    <t>14269</t>
  </si>
  <si>
    <t>14272</t>
  </si>
  <si>
    <t>14275</t>
  </si>
  <si>
    <t>14281</t>
  </si>
  <si>
    <t>14284</t>
  </si>
  <si>
    <t>14287</t>
  </si>
  <si>
    <t>14293</t>
  </si>
  <si>
    <t>14296</t>
  </si>
  <si>
    <t>14302</t>
  </si>
  <si>
    <t>14308</t>
  </si>
  <si>
    <t>14311</t>
  </si>
  <si>
    <t>14317</t>
  </si>
  <si>
    <t>37</t>
  </si>
  <si>
    <t>370</t>
  </si>
  <si>
    <t>14362</t>
  </si>
  <si>
    <t>14365</t>
  </si>
  <si>
    <t>14368</t>
  </si>
  <si>
    <t>14369</t>
  </si>
  <si>
    <t>14371</t>
  </si>
  <si>
    <t>14374</t>
  </si>
  <si>
    <t>14375</t>
  </si>
  <si>
    <t>14377</t>
  </si>
  <si>
    <t>14380</t>
  </si>
  <si>
    <t>372</t>
  </si>
  <si>
    <t>14386</t>
  </si>
  <si>
    <t>14389</t>
  </si>
  <si>
    <t>14392</t>
  </si>
  <si>
    <t>14395</t>
  </si>
  <si>
    <t>14398</t>
  </si>
  <si>
    <t>14401</t>
  </si>
  <si>
    <t>14404</t>
  </si>
  <si>
    <t>14407</t>
  </si>
  <si>
    <t>14410</t>
  </si>
  <si>
    <t>14413</t>
  </si>
  <si>
    <t>14416</t>
  </si>
  <si>
    <t>14419</t>
  </si>
  <si>
    <t>14425</t>
  </si>
  <si>
    <t>14428</t>
  </si>
  <si>
    <t>14431</t>
  </si>
  <si>
    <t>14434</t>
  </si>
  <si>
    <t>14437</t>
  </si>
  <si>
    <t>14443</t>
  </si>
  <si>
    <t>14446</t>
  </si>
  <si>
    <t>14449</t>
  </si>
  <si>
    <t>14452</t>
  </si>
  <si>
    <t>14458</t>
  </si>
  <si>
    <t>14461</t>
  </si>
  <si>
    <t>373</t>
  </si>
  <si>
    <t>14464</t>
  </si>
  <si>
    <t>14467</t>
  </si>
  <si>
    <t>14470</t>
  </si>
  <si>
    <t>14473</t>
  </si>
  <si>
    <t>14476</t>
  </si>
  <si>
    <t>14479</t>
  </si>
  <si>
    <t>14482</t>
  </si>
  <si>
    <t>14485</t>
  </si>
  <si>
    <t>14488</t>
  </si>
  <si>
    <t>14494</t>
  </si>
  <si>
    <t>14500</t>
  </si>
  <si>
    <t>14503</t>
  </si>
  <si>
    <t>14506</t>
  </si>
  <si>
    <t>14509</t>
  </si>
  <si>
    <t>14512</t>
  </si>
  <si>
    <t>14515</t>
  </si>
  <si>
    <t>14521</t>
  </si>
  <si>
    <t>14524</t>
  </si>
  <si>
    <t>374</t>
  </si>
  <si>
    <t>14320</t>
  </si>
  <si>
    <t>14323</t>
  </si>
  <si>
    <t>14329</t>
  </si>
  <si>
    <t>14332</t>
  </si>
  <si>
    <t>14338</t>
  </si>
  <si>
    <t>14341</t>
  </si>
  <si>
    <t>14344</t>
  </si>
  <si>
    <t>14347</t>
  </si>
  <si>
    <t>14350</t>
  </si>
  <si>
    <t>14353</t>
  </si>
  <si>
    <t>14356</t>
  </si>
  <si>
    <t>14359</t>
  </si>
  <si>
    <t>14527</t>
  </si>
  <si>
    <t>14530</t>
  </si>
  <si>
    <t>14533</t>
  </si>
  <si>
    <t>14536</t>
  </si>
  <si>
    <t>14542</t>
  </si>
  <si>
    <t>14551</t>
  </si>
  <si>
    <t>14554</t>
  </si>
  <si>
    <t>14557</t>
  </si>
  <si>
    <t>375</t>
  </si>
  <si>
    <t>14560</t>
  </si>
  <si>
    <t>14563</t>
  </si>
  <si>
    <t>14566</t>
  </si>
  <si>
    <t>14569</t>
  </si>
  <si>
    <t>14572</t>
  </si>
  <si>
    <t>14575</t>
  </si>
  <si>
    <t>14578</t>
  </si>
  <si>
    <t>14581</t>
  </si>
  <si>
    <t>14587</t>
  </si>
  <si>
    <t>14590</t>
  </si>
  <si>
    <t>14593</t>
  </si>
  <si>
    <t>14596</t>
  </si>
  <si>
    <t>14599</t>
  </si>
  <si>
    <t>14602</t>
  </si>
  <si>
    <t>14608</t>
  </si>
  <si>
    <t>14611</t>
  </si>
  <si>
    <t>14614</t>
  </si>
  <si>
    <t>14617</t>
  </si>
  <si>
    <t>376</t>
  </si>
  <si>
    <t>14620</t>
  </si>
  <si>
    <t>14623</t>
  </si>
  <si>
    <t>14629</t>
  </si>
  <si>
    <t>14632</t>
  </si>
  <si>
    <t>14635</t>
  </si>
  <si>
    <t>14638</t>
  </si>
  <si>
    <t>14641</t>
  </si>
  <si>
    <t>14647</t>
  </si>
  <si>
    <t>14650</t>
  </si>
  <si>
    <t>14653</t>
  </si>
  <si>
    <t>14656</t>
  </si>
  <si>
    <t>14659</t>
  </si>
  <si>
    <t>14662</t>
  </si>
  <si>
    <t>14668</t>
  </si>
  <si>
    <t>14671</t>
  </si>
  <si>
    <t>14674</t>
  </si>
  <si>
    <t>14677</t>
  </si>
  <si>
    <t>14680</t>
  </si>
  <si>
    <t>14683</t>
  </si>
  <si>
    <t>14686</t>
  </si>
  <si>
    <t>14689</t>
  </si>
  <si>
    <t>14695</t>
  </si>
  <si>
    <t>14698</t>
  </si>
  <si>
    <t>377</t>
  </si>
  <si>
    <t>14701</t>
  </si>
  <si>
    <t>14704</t>
  </si>
  <si>
    <t>14707</t>
  </si>
  <si>
    <t>14719</t>
  </si>
  <si>
    <t>14722</t>
  </si>
  <si>
    <t>14725</t>
  </si>
  <si>
    <t>14728</t>
  </si>
  <si>
    <t>14734</t>
  </si>
  <si>
    <t>14737</t>
  </si>
  <si>
    <t>14740</t>
  </si>
  <si>
    <t>14743</t>
  </si>
  <si>
    <t>14746</t>
  </si>
  <si>
    <t>14749</t>
  </si>
  <si>
    <t>14752</t>
  </si>
  <si>
    <t>38</t>
  </si>
  <si>
    <t>380</t>
  </si>
  <si>
    <t>14755</t>
  </si>
  <si>
    <t>14758</t>
  </si>
  <si>
    <t>14761</t>
  </si>
  <si>
    <t>14764</t>
  </si>
  <si>
    <t>14767</t>
  </si>
  <si>
    <t>14770</t>
  </si>
  <si>
    <t>14773</t>
  </si>
  <si>
    <t>14776</t>
  </si>
  <si>
    <t>14779</t>
  </si>
  <si>
    <t>14782</t>
  </si>
  <si>
    <t>14785</t>
  </si>
  <si>
    <t>14791</t>
  </si>
  <si>
    <t>14794</t>
  </si>
  <si>
    <t>14797</t>
  </si>
  <si>
    <t>14800</t>
  </si>
  <si>
    <t>14803</t>
  </si>
  <si>
    <t>14806</t>
  </si>
  <si>
    <t>15850</t>
  </si>
  <si>
    <t>15856</t>
  </si>
  <si>
    <t>15859</t>
  </si>
  <si>
    <t>15913</t>
  </si>
  <si>
    <t>15922</t>
  </si>
  <si>
    <t>15925</t>
  </si>
  <si>
    <t>15970</t>
  </si>
  <si>
    <t>16378</t>
  </si>
  <si>
    <t>16381</t>
  </si>
  <si>
    <t>16384</t>
  </si>
  <si>
    <t>16390</t>
  </si>
  <si>
    <t>16393</t>
  </si>
  <si>
    <t>16396</t>
  </si>
  <si>
    <t>16399</t>
  </si>
  <si>
    <t>16402</t>
  </si>
  <si>
    <t>16405</t>
  </si>
  <si>
    <t>16408</t>
  </si>
  <si>
    <t>16414</t>
  </si>
  <si>
    <t>16417</t>
  </si>
  <si>
    <t>16420</t>
  </si>
  <si>
    <t>16423</t>
  </si>
  <si>
    <t>16426</t>
  </si>
  <si>
    <t>16429</t>
  </si>
  <si>
    <t>16432</t>
  </si>
  <si>
    <t>16435</t>
  </si>
  <si>
    <t>16441</t>
  </si>
  <si>
    <t>16459</t>
  </si>
  <si>
    <t>16507</t>
  </si>
  <si>
    <t>16522</t>
  </si>
  <si>
    <t>16525</t>
  </si>
  <si>
    <t>381</t>
  </si>
  <si>
    <t>14809</t>
  </si>
  <si>
    <t>14812</t>
  </si>
  <si>
    <t>14815</t>
  </si>
  <si>
    <t>14818</t>
  </si>
  <si>
    <t>14821</t>
  </si>
  <si>
    <t>14823</t>
  </si>
  <si>
    <t>14824</t>
  </si>
  <si>
    <t>382</t>
  </si>
  <si>
    <t>14830</t>
  </si>
  <si>
    <t>14833</t>
  </si>
  <si>
    <t>14836</t>
  </si>
  <si>
    <t>14839</t>
  </si>
  <si>
    <t>14842</t>
  </si>
  <si>
    <t>16513</t>
  </si>
  <si>
    <t>16516</t>
  </si>
  <si>
    <t>16528</t>
  </si>
  <si>
    <t>16531</t>
  </si>
  <si>
    <t>16534</t>
  </si>
  <si>
    <t>384</t>
  </si>
  <si>
    <t>14845</t>
  </si>
  <si>
    <t>14848</t>
  </si>
  <si>
    <t>14854</t>
  </si>
  <si>
    <t>14857</t>
  </si>
  <si>
    <t>14860</t>
  </si>
  <si>
    <t>14863</t>
  </si>
  <si>
    <t>14864</t>
  </si>
  <si>
    <t>14866</t>
  </si>
  <si>
    <t>385</t>
  </si>
  <si>
    <t>14869</t>
  </si>
  <si>
    <t>14872</t>
  </si>
  <si>
    <t>14875</t>
  </si>
  <si>
    <t>14878</t>
  </si>
  <si>
    <t>14881</t>
  </si>
  <si>
    <t>14884</t>
  </si>
  <si>
    <t>14887</t>
  </si>
  <si>
    <t>14890</t>
  </si>
  <si>
    <t>14896</t>
  </si>
  <si>
    <t>14899</t>
  </si>
  <si>
    <t>14902</t>
  </si>
  <si>
    <t>14908</t>
  </si>
  <si>
    <t>14911</t>
  </si>
  <si>
    <t>14914</t>
  </si>
  <si>
    <t>14917</t>
  </si>
  <si>
    <t>386</t>
  </si>
  <si>
    <t>14923</t>
  </si>
  <si>
    <t>14926</t>
  </si>
  <si>
    <t>14929</t>
  </si>
  <si>
    <t>14932</t>
  </si>
  <si>
    <t>14935</t>
  </si>
  <si>
    <t>14938</t>
  </si>
  <si>
    <t>14941</t>
  </si>
  <si>
    <t>14944</t>
  </si>
  <si>
    <t>14947</t>
  </si>
  <si>
    <t>14950</t>
  </si>
  <si>
    <t>14953</t>
  </si>
  <si>
    <t>14956</t>
  </si>
  <si>
    <t>14959</t>
  </si>
  <si>
    <t>14962</t>
  </si>
  <si>
    <t>14965</t>
  </si>
  <si>
    <t>14968</t>
  </si>
  <si>
    <t>14971</t>
  </si>
  <si>
    <t>14974</t>
  </si>
  <si>
    <t>14977</t>
  </si>
  <si>
    <t>14980</t>
  </si>
  <si>
    <t>14986</t>
  </si>
  <si>
    <t>387</t>
  </si>
  <si>
    <t>14995</t>
  </si>
  <si>
    <t>14998</t>
  </si>
  <si>
    <t>14999</t>
  </si>
  <si>
    <t>15001</t>
  </si>
  <si>
    <t>15004</t>
  </si>
  <si>
    <t>15007</t>
  </si>
  <si>
    <t>15010</t>
  </si>
  <si>
    <t>15013</t>
  </si>
  <si>
    <t>15016</t>
  </si>
  <si>
    <t>15019</t>
  </si>
  <si>
    <t>15022</t>
  </si>
  <si>
    <t>15025</t>
  </si>
  <si>
    <t>388</t>
  </si>
  <si>
    <t>15031</t>
  </si>
  <si>
    <t>15034</t>
  </si>
  <si>
    <t>15037</t>
  </si>
  <si>
    <t>15040</t>
  </si>
  <si>
    <t>15043</t>
  </si>
  <si>
    <t>15046</t>
  </si>
  <si>
    <t>15049</t>
  </si>
  <si>
    <t>15052</t>
  </si>
  <si>
    <t>15055</t>
  </si>
  <si>
    <t>15058</t>
  </si>
  <si>
    <t>389</t>
  </si>
  <si>
    <t>15061</t>
  </si>
  <si>
    <t>15064</t>
  </si>
  <si>
    <t>15067</t>
  </si>
  <si>
    <t>15070</t>
  </si>
  <si>
    <t>15073</t>
  </si>
  <si>
    <t>15076</t>
  </si>
  <si>
    <t>15079</t>
  </si>
  <si>
    <t>15085</t>
  </si>
  <si>
    <t>15088</t>
  </si>
  <si>
    <t>15091</t>
  </si>
  <si>
    <t>15094</t>
  </si>
  <si>
    <t>15097</t>
  </si>
  <si>
    <t>15100</t>
  </si>
  <si>
    <t>15103</t>
  </si>
  <si>
    <t>15106</t>
  </si>
  <si>
    <t>15109</t>
  </si>
  <si>
    <t>15112</t>
  </si>
  <si>
    <t>15115</t>
  </si>
  <si>
    <t>15118</t>
  </si>
  <si>
    <t>15121</t>
  </si>
  <si>
    <t>15124</t>
  </si>
  <si>
    <t>390</t>
  </si>
  <si>
    <t>15127</t>
  </si>
  <si>
    <t>15133</t>
  </si>
  <si>
    <t>15136</t>
  </si>
  <si>
    <t>15139</t>
  </si>
  <si>
    <t>15142</t>
  </si>
  <si>
    <t>15145</t>
  </si>
  <si>
    <t>15148</t>
  </si>
  <si>
    <t>15151</t>
  </si>
  <si>
    <t>15154</t>
  </si>
  <si>
    <t>15160</t>
  </si>
  <si>
    <t>15163</t>
  </si>
  <si>
    <t>15169</t>
  </si>
  <si>
    <t>15172</t>
  </si>
  <si>
    <t>15175</t>
  </si>
  <si>
    <t>15178</t>
  </si>
  <si>
    <t>15181</t>
  </si>
  <si>
    <t>15184</t>
  </si>
  <si>
    <t>391</t>
  </si>
  <si>
    <t>15187</t>
  </si>
  <si>
    <t>15190</t>
  </si>
  <si>
    <t>15196</t>
  </si>
  <si>
    <t>15199</t>
  </si>
  <si>
    <t>15202</t>
  </si>
  <si>
    <t>15205</t>
  </si>
  <si>
    <t>15208</t>
  </si>
  <si>
    <t>15211</t>
  </si>
  <si>
    <t>15214</t>
  </si>
  <si>
    <t>15220</t>
  </si>
  <si>
    <t>15223</t>
  </si>
  <si>
    <t>15226</t>
  </si>
  <si>
    <t>15229</t>
  </si>
  <si>
    <t>15232</t>
  </si>
  <si>
    <t>15235</t>
  </si>
  <si>
    <t>15238</t>
  </si>
  <si>
    <t>15241</t>
  </si>
  <si>
    <t>15247</t>
  </si>
  <si>
    <t>15250</t>
  </si>
  <si>
    <t>15253</t>
  </si>
  <si>
    <t>15256</t>
  </si>
  <si>
    <t>15259</t>
  </si>
  <si>
    <t>15265</t>
  </si>
  <si>
    <t>15268</t>
  </si>
  <si>
    <t>392</t>
  </si>
  <si>
    <t>15271</t>
  </si>
  <si>
    <t>15274</t>
  </si>
  <si>
    <t>15277</t>
  </si>
  <si>
    <t>15280</t>
  </si>
  <si>
    <t>15283</t>
  </si>
  <si>
    <t>15286</t>
  </si>
  <si>
    <t>15292</t>
  </si>
  <si>
    <t>15298</t>
  </si>
  <si>
    <t>15304</t>
  </si>
  <si>
    <t>15307</t>
  </si>
  <si>
    <t>15313</t>
  </si>
  <si>
    <t>15316</t>
  </si>
  <si>
    <t>15319</t>
  </si>
  <si>
    <t>15322</t>
  </si>
  <si>
    <t>15325</t>
  </si>
  <si>
    <t>15328</t>
  </si>
  <si>
    <t>15331</t>
  </si>
  <si>
    <t>15334</t>
  </si>
  <si>
    <t>15343</t>
  </si>
  <si>
    <t>393</t>
  </si>
  <si>
    <t>15349</t>
  </si>
  <si>
    <t>15352</t>
  </si>
  <si>
    <t>15355</t>
  </si>
  <si>
    <t>15358</t>
  </si>
  <si>
    <t>15361</t>
  </si>
  <si>
    <t>15364</t>
  </si>
  <si>
    <t>15367</t>
  </si>
  <si>
    <t>15376</t>
  </si>
  <si>
    <t>15379</t>
  </si>
  <si>
    <t>15382</t>
  </si>
  <si>
    <t>15385</t>
  </si>
  <si>
    <t>15388</t>
  </si>
  <si>
    <t>15391</t>
  </si>
  <si>
    <t>394</t>
  </si>
  <si>
    <t>15397</t>
  </si>
  <si>
    <t>15403</t>
  </si>
  <si>
    <t>15406</t>
  </si>
  <si>
    <t>15409</t>
  </si>
  <si>
    <t>15412</t>
  </si>
  <si>
    <t>15415</t>
  </si>
  <si>
    <t>15418</t>
  </si>
  <si>
    <t>15421</t>
  </si>
  <si>
    <t>15427</t>
  </si>
  <si>
    <t>15430</t>
  </si>
  <si>
    <t>15433</t>
  </si>
  <si>
    <t>15436</t>
  </si>
  <si>
    <t>15442</t>
  </si>
  <si>
    <t>15445</t>
  </si>
  <si>
    <t>15448</t>
  </si>
  <si>
    <t>15451</t>
  </si>
  <si>
    <t>15454</t>
  </si>
  <si>
    <t>15457</t>
  </si>
  <si>
    <t>15460</t>
  </si>
  <si>
    <t>15463</t>
  </si>
  <si>
    <t>15466</t>
  </si>
  <si>
    <t>15469</t>
  </si>
  <si>
    <t>15472</t>
  </si>
  <si>
    <t>15475</t>
  </si>
  <si>
    <t>15478</t>
  </si>
  <si>
    <t>395</t>
  </si>
  <si>
    <t>15493</t>
  </si>
  <si>
    <t>15499</t>
  </si>
  <si>
    <t>15502</t>
  </si>
  <si>
    <t>15505</t>
  </si>
  <si>
    <t>15508</t>
  </si>
  <si>
    <t>15511</t>
  </si>
  <si>
    <t>15514</t>
  </si>
  <si>
    <t>15517</t>
  </si>
  <si>
    <t>15520</t>
  </si>
  <si>
    <t>15523</t>
  </si>
  <si>
    <t>15526</t>
  </si>
  <si>
    <t>15532</t>
  </si>
  <si>
    <t>15535</t>
  </si>
  <si>
    <t>15538</t>
  </si>
  <si>
    <t>15541</t>
  </si>
  <si>
    <t>15544</t>
  </si>
  <si>
    <t>15547</t>
  </si>
  <si>
    <t>15550</t>
  </si>
  <si>
    <t>15553</t>
  </si>
  <si>
    <t>15556</t>
  </si>
  <si>
    <t>15559</t>
  </si>
  <si>
    <t>15565</t>
  </si>
  <si>
    <t>15568</t>
  </si>
  <si>
    <t>15571</t>
  </si>
  <si>
    <t>15574</t>
  </si>
  <si>
    <t>15577</t>
  </si>
  <si>
    <t>15583</t>
  </si>
  <si>
    <t>15586</t>
  </si>
  <si>
    <t>15592</t>
  </si>
  <si>
    <t>15598</t>
  </si>
  <si>
    <t>396</t>
  </si>
  <si>
    <t>15607</t>
  </si>
  <si>
    <t>15610</t>
  </si>
  <si>
    <t>15619</t>
  </si>
  <si>
    <t>15622</t>
  </si>
  <si>
    <t>15628</t>
  </si>
  <si>
    <t>15631</t>
  </si>
  <si>
    <t>15634</t>
  </si>
  <si>
    <t>15637</t>
  </si>
  <si>
    <t>15640</t>
  </si>
  <si>
    <t>15643</t>
  </si>
  <si>
    <t>15646</t>
  </si>
  <si>
    <t>15649</t>
  </si>
  <si>
    <t>15652</t>
  </si>
  <si>
    <t>15655</t>
  </si>
  <si>
    <t>15658</t>
  </si>
  <si>
    <t>15661</t>
  </si>
  <si>
    <t>397</t>
  </si>
  <si>
    <t>15664</t>
  </si>
  <si>
    <t>15667</t>
  </si>
  <si>
    <t>15670</t>
  </si>
  <si>
    <t>15673</t>
  </si>
  <si>
    <t>15676</t>
  </si>
  <si>
    <t>15679</t>
  </si>
  <si>
    <t>15682</t>
  </si>
  <si>
    <t>15685</t>
  </si>
  <si>
    <t>15688</t>
  </si>
  <si>
    <t>15691</t>
  </si>
  <si>
    <t>15700</t>
  </si>
  <si>
    <t>15703</t>
  </si>
  <si>
    <t>15706</t>
  </si>
  <si>
    <t>15709</t>
  </si>
  <si>
    <t>15712</t>
  </si>
  <si>
    <t>15715</t>
  </si>
  <si>
    <t>15718</t>
  </si>
  <si>
    <t>15721</t>
  </si>
  <si>
    <t>15724</t>
  </si>
  <si>
    <t>15727</t>
  </si>
  <si>
    <t>15730</t>
  </si>
  <si>
    <t>15733</t>
  </si>
  <si>
    <t>15736</t>
  </si>
  <si>
    <t>15742</t>
  </si>
  <si>
    <t>15745</t>
  </si>
  <si>
    <t>15748</t>
  </si>
  <si>
    <t>15751</t>
  </si>
  <si>
    <t>15754</t>
  </si>
  <si>
    <t>15760</t>
  </si>
  <si>
    <t>15763</t>
  </si>
  <si>
    <t>15766</t>
  </si>
  <si>
    <t>15769</t>
  </si>
  <si>
    <t>398</t>
  </si>
  <si>
    <t>15772</t>
  </si>
  <si>
    <t>15775</t>
  </si>
  <si>
    <t>15778</t>
  </si>
  <si>
    <t>15781</t>
  </si>
  <si>
    <t>15784</t>
  </si>
  <si>
    <t>15787</t>
  </si>
  <si>
    <t>15793</t>
  </si>
  <si>
    <t>15796</t>
  </si>
  <si>
    <t>15799</t>
  </si>
  <si>
    <t>15802</t>
  </si>
  <si>
    <t>15805</t>
  </si>
  <si>
    <t>15808</t>
  </si>
  <si>
    <t>15811</t>
  </si>
  <si>
    <t>15814</t>
  </si>
  <si>
    <t>15817</t>
  </si>
  <si>
    <t>15820</t>
  </si>
  <si>
    <t>15823</t>
  </si>
  <si>
    <t>15829</t>
  </si>
  <si>
    <t>15832</t>
  </si>
  <si>
    <t>15835</t>
  </si>
  <si>
    <t>15838</t>
  </si>
  <si>
    <t>15841</t>
  </si>
  <si>
    <t>15847</t>
  </si>
  <si>
    <t>15853</t>
  </si>
  <si>
    <t>399</t>
  </si>
  <si>
    <t>15865</t>
  </si>
  <si>
    <t>15877</t>
  </si>
  <si>
    <t>15880</t>
  </si>
  <si>
    <t>15883</t>
  </si>
  <si>
    <t>15886</t>
  </si>
  <si>
    <t>15889</t>
  </si>
  <si>
    <t>15892</t>
  </si>
  <si>
    <t>15895</t>
  </si>
  <si>
    <t>15901</t>
  </si>
  <si>
    <t>15907</t>
  </si>
  <si>
    <t>15910</t>
  </si>
  <si>
    <t>15916</t>
  </si>
  <si>
    <t>15919</t>
  </si>
  <si>
    <t>15928</t>
  </si>
  <si>
    <t>15937</t>
  </si>
  <si>
    <t>15940</t>
  </si>
  <si>
    <t>15946</t>
  </si>
  <si>
    <t>15949</t>
  </si>
  <si>
    <t>15952</t>
  </si>
  <si>
    <t>15955</t>
  </si>
  <si>
    <t>15958</t>
  </si>
  <si>
    <t>15961</t>
  </si>
  <si>
    <t>15964</t>
  </si>
  <si>
    <t>15967</t>
  </si>
  <si>
    <t>15973</t>
  </si>
  <si>
    <t>15976</t>
  </si>
  <si>
    <t>15979</t>
  </si>
  <si>
    <t>15982</t>
  </si>
  <si>
    <t>15985</t>
  </si>
  <si>
    <t>15988</t>
  </si>
  <si>
    <t>15991</t>
  </si>
  <si>
    <t>15994</t>
  </si>
  <si>
    <t>15997</t>
  </si>
  <si>
    <t>16000</t>
  </si>
  <si>
    <t>16003</t>
  </si>
  <si>
    <t>16006</t>
  </si>
  <si>
    <t>400</t>
  </si>
  <si>
    <t>16012</t>
  </si>
  <si>
    <t>16015</t>
  </si>
  <si>
    <t>16018</t>
  </si>
  <si>
    <t>16021</t>
  </si>
  <si>
    <t>16027</t>
  </si>
  <si>
    <t>16030</t>
  </si>
  <si>
    <t>16033</t>
  </si>
  <si>
    <t>16036</t>
  </si>
  <si>
    <t>16042</t>
  </si>
  <si>
    <t>16045</t>
  </si>
  <si>
    <t>16048</t>
  </si>
  <si>
    <t>16057</t>
  </si>
  <si>
    <t>16063</t>
  </si>
  <si>
    <t>16066</t>
  </si>
  <si>
    <t>16069</t>
  </si>
  <si>
    <t>16072</t>
  </si>
  <si>
    <t>16075</t>
  </si>
  <si>
    <t>16078</t>
  </si>
  <si>
    <t>16081</t>
  </si>
  <si>
    <t>16084</t>
  </si>
  <si>
    <t>16087</t>
  </si>
  <si>
    <t>16090</t>
  </si>
  <si>
    <t>401</t>
  </si>
  <si>
    <t>16093</t>
  </si>
  <si>
    <t>16096</t>
  </si>
  <si>
    <t>16099</t>
  </si>
  <si>
    <t>16102</t>
  </si>
  <si>
    <t>16105</t>
  </si>
  <si>
    <t>16108</t>
  </si>
  <si>
    <t>16114</t>
  </si>
  <si>
    <t>16120</t>
  </si>
  <si>
    <t>16123</t>
  </si>
  <si>
    <t>16132</t>
  </si>
  <si>
    <t>16135</t>
  </si>
  <si>
    <t>16138</t>
  </si>
  <si>
    <t>16141</t>
  </si>
  <si>
    <t>16144</t>
  </si>
  <si>
    <t>16147</t>
  </si>
  <si>
    <t>16150</t>
  </si>
  <si>
    <t>16153</t>
  </si>
  <si>
    <t>16156</t>
  </si>
  <si>
    <t>16159</t>
  </si>
  <si>
    <t>16162</t>
  </si>
  <si>
    <t>16165</t>
  </si>
  <si>
    <t>16168</t>
  </si>
  <si>
    <t>16171</t>
  </si>
  <si>
    <t>402</t>
  </si>
  <si>
    <t>16174</t>
  </si>
  <si>
    <t>16177</t>
  </si>
  <si>
    <t>16180</t>
  </si>
  <si>
    <t>16183</t>
  </si>
  <si>
    <t>16186</t>
  </si>
  <si>
    <t>16195</t>
  </si>
  <si>
    <t>16198</t>
  </si>
  <si>
    <t>16201</t>
  </si>
  <si>
    <t>16204</t>
  </si>
  <si>
    <t>16207</t>
  </si>
  <si>
    <t>16210</t>
  </si>
  <si>
    <t>16213</t>
  </si>
  <si>
    <t>16216</t>
  </si>
  <si>
    <t>16219</t>
  </si>
  <si>
    <t>16222</t>
  </si>
  <si>
    <t>16225</t>
  </si>
  <si>
    <t>403</t>
  </si>
  <si>
    <t>16228</t>
  </si>
  <si>
    <t>16231</t>
  </si>
  <si>
    <t>16234</t>
  </si>
  <si>
    <t>16240</t>
  </si>
  <si>
    <t>16243</t>
  </si>
  <si>
    <t>16246</t>
  </si>
  <si>
    <t>16249</t>
  </si>
  <si>
    <t>16252</t>
  </si>
  <si>
    <t>16258</t>
  </si>
  <si>
    <t>16261</t>
  </si>
  <si>
    <t>16264</t>
  </si>
  <si>
    <t>16267</t>
  </si>
  <si>
    <t>16273</t>
  </si>
  <si>
    <t>16276</t>
  </si>
  <si>
    <t>404</t>
  </si>
  <si>
    <t>16279</t>
  </si>
  <si>
    <t>16282</t>
  </si>
  <si>
    <t>16285</t>
  </si>
  <si>
    <t>16288</t>
  </si>
  <si>
    <t>16291</t>
  </si>
  <si>
    <t>16294</t>
  </si>
  <si>
    <t>16297</t>
  </si>
  <si>
    <t>16303</t>
  </si>
  <si>
    <t>16309</t>
  </si>
  <si>
    <t>16315</t>
  </si>
  <si>
    <t>16318</t>
  </si>
  <si>
    <t>16321</t>
  </si>
  <si>
    <t>16324</t>
  </si>
  <si>
    <t>16327</t>
  </si>
  <si>
    <t>16330</t>
  </si>
  <si>
    <t>16333</t>
  </si>
  <si>
    <t>16336</t>
  </si>
  <si>
    <t>16339</t>
  </si>
  <si>
    <t>16342</t>
  </si>
  <si>
    <t>16345</t>
  </si>
  <si>
    <t>16348</t>
  </si>
  <si>
    <t>16351</t>
  </si>
  <si>
    <t>16354</t>
  </si>
  <si>
    <t>16357</t>
  </si>
  <si>
    <t>16360</t>
  </si>
  <si>
    <t>16363</t>
  </si>
  <si>
    <t>16366</t>
  </si>
  <si>
    <t>16369</t>
  </si>
  <si>
    <t>16375</t>
  </si>
  <si>
    <t>406</t>
  </si>
  <si>
    <t>16438</t>
  </si>
  <si>
    <t>16447</t>
  </si>
  <si>
    <t>16453</t>
  </si>
  <si>
    <t>16456</t>
  </si>
  <si>
    <t>16462</t>
  </si>
  <si>
    <t>16465</t>
  </si>
  <si>
    <t>16468</t>
  </si>
  <si>
    <t>16471</t>
  </si>
  <si>
    <t>16474</t>
  </si>
  <si>
    <t>16477</t>
  </si>
  <si>
    <t>16480</t>
  </si>
  <si>
    <t>16483</t>
  </si>
  <si>
    <t>16489</t>
  </si>
  <si>
    <t>16492</t>
  </si>
  <si>
    <t>16495</t>
  </si>
  <si>
    <t>16498</t>
  </si>
  <si>
    <t>16501</t>
  </si>
  <si>
    <t>16510</t>
  </si>
  <si>
    <t>16519</t>
  </si>
  <si>
    <t>16540</t>
  </si>
  <si>
    <t>16543</t>
  </si>
  <si>
    <t>16546</t>
  </si>
  <si>
    <t>16549</t>
  </si>
  <si>
    <t>16552</t>
  </si>
  <si>
    <t>16555</t>
  </si>
  <si>
    <t>16558</t>
  </si>
  <si>
    <t>407</t>
  </si>
  <si>
    <t>16561</t>
  </si>
  <si>
    <t>16564</t>
  </si>
  <si>
    <t>16567</t>
  </si>
  <si>
    <t>16570</t>
  </si>
  <si>
    <t>16576</t>
  </si>
  <si>
    <t>16579</t>
  </si>
  <si>
    <t>16582</t>
  </si>
  <si>
    <t>16585</t>
  </si>
  <si>
    <t>16591</t>
  </si>
  <si>
    <t>16594</t>
  </si>
  <si>
    <t>16597</t>
  </si>
  <si>
    <t>16600</t>
  </si>
  <si>
    <t>16603</t>
  </si>
  <si>
    <t>16606</t>
  </si>
  <si>
    <t>16609</t>
  </si>
  <si>
    <t>16612</t>
  </si>
  <si>
    <t>16618</t>
  </si>
  <si>
    <t>16621</t>
  </si>
  <si>
    <t>16624</t>
  </si>
  <si>
    <t>16627</t>
  </si>
  <si>
    <t>16630</t>
  </si>
  <si>
    <t>16633</t>
  </si>
  <si>
    <t>16636</t>
  </si>
  <si>
    <t>16639</t>
  </si>
  <si>
    <t>16642</t>
  </si>
  <si>
    <t>16645</t>
  </si>
  <si>
    <t>16648</t>
  </si>
  <si>
    <t>16654</t>
  </si>
  <si>
    <t>16657</t>
  </si>
  <si>
    <t>16660</t>
  </si>
  <si>
    <t>40</t>
  </si>
  <si>
    <t>412</t>
  </si>
  <si>
    <t>16663</t>
  </si>
  <si>
    <t>16666</t>
  </si>
  <si>
    <t>16669</t>
  </si>
  <si>
    <t>16670</t>
  </si>
  <si>
    <t>16672</t>
  </si>
  <si>
    <t>16673</t>
  </si>
  <si>
    <t>16675</t>
  </si>
  <si>
    <t>16678</t>
  </si>
  <si>
    <t>16681</t>
  </si>
  <si>
    <t>16690</t>
  </si>
  <si>
    <t>16693</t>
  </si>
  <si>
    <t>16699</t>
  </si>
  <si>
    <t>16702</t>
  </si>
  <si>
    <t>16705</t>
  </si>
  <si>
    <t>16708</t>
  </si>
  <si>
    <t>16711</t>
  </si>
  <si>
    <t>16714</t>
  </si>
  <si>
    <t>16717</t>
  </si>
  <si>
    <t>16720</t>
  </si>
  <si>
    <t>16723</t>
  </si>
  <si>
    <t>16726</t>
  </si>
  <si>
    <t>16729</t>
  </si>
  <si>
    <t>16732</t>
  </si>
  <si>
    <t>16735</t>
  </si>
  <si>
    <t>17902</t>
  </si>
  <si>
    <t>17905</t>
  </si>
  <si>
    <t>17908</t>
  </si>
  <si>
    <t>17914</t>
  </si>
  <si>
    <t>17917</t>
  </si>
  <si>
    <t>17920</t>
  </si>
  <si>
    <t>17923</t>
  </si>
  <si>
    <t>17926</t>
  </si>
  <si>
    <t>18013</t>
  </si>
  <si>
    <t>414</t>
  </si>
  <si>
    <t>16939</t>
  </si>
  <si>
    <t>16993</t>
  </si>
  <si>
    <t>16994</t>
  </si>
  <si>
    <t>17003</t>
  </si>
  <si>
    <t>17005</t>
  </si>
  <si>
    <t>17008</t>
  </si>
  <si>
    <t>17011</t>
  </si>
  <si>
    <t>17014</t>
  </si>
  <si>
    <t>17017</t>
  </si>
  <si>
    <t>415</t>
  </si>
  <si>
    <t>16738</t>
  </si>
  <si>
    <t>16741</t>
  </si>
  <si>
    <t>16744</t>
  </si>
  <si>
    <t>16747</t>
  </si>
  <si>
    <t>16750</t>
  </si>
  <si>
    <t>16753</t>
  </si>
  <si>
    <t>16756</t>
  </si>
  <si>
    <t>16759</t>
  </si>
  <si>
    <t>16763</t>
  </si>
  <si>
    <t>16765</t>
  </si>
  <si>
    <t>16768</t>
  </si>
  <si>
    <t>16771</t>
  </si>
  <si>
    <t>16774</t>
  </si>
  <si>
    <t>416</t>
  </si>
  <si>
    <t>16777</t>
  </si>
  <si>
    <t>16780</t>
  </si>
  <si>
    <t>16783</t>
  </si>
  <si>
    <t>16786</t>
  </si>
  <si>
    <t>16789</t>
  </si>
  <si>
    <t>16792</t>
  </si>
  <si>
    <t>16795</t>
  </si>
  <si>
    <t>16798</t>
  </si>
  <si>
    <t>16801</t>
  </si>
  <si>
    <t>16804</t>
  </si>
  <si>
    <t>16807</t>
  </si>
  <si>
    <t>16810</t>
  </si>
  <si>
    <t>417</t>
  </si>
  <si>
    <t>16813</t>
  </si>
  <si>
    <t>16816</t>
  </si>
  <si>
    <t>16819</t>
  </si>
  <si>
    <t>16822</t>
  </si>
  <si>
    <t>16825</t>
  </si>
  <si>
    <t>16828</t>
  </si>
  <si>
    <t>16831</t>
  </si>
  <si>
    <t>16834</t>
  </si>
  <si>
    <t>16837</t>
  </si>
  <si>
    <t>16840</t>
  </si>
  <si>
    <t>16843</t>
  </si>
  <si>
    <t>16846</t>
  </si>
  <si>
    <t>16849</t>
  </si>
  <si>
    <t>16852</t>
  </si>
  <si>
    <t>16855</t>
  </si>
  <si>
    <t>16858</t>
  </si>
  <si>
    <t>16861</t>
  </si>
  <si>
    <t>16864</t>
  </si>
  <si>
    <t>16867</t>
  </si>
  <si>
    <t>16870</t>
  </si>
  <si>
    <t>16873</t>
  </si>
  <si>
    <t>418</t>
  </si>
  <si>
    <t>16876</t>
  </si>
  <si>
    <t>16879</t>
  </si>
  <si>
    <t>16882</t>
  </si>
  <si>
    <t>16885</t>
  </si>
  <si>
    <t>16900</t>
  </si>
  <si>
    <t>16903</t>
  </si>
  <si>
    <t>16904</t>
  </si>
  <si>
    <t>16906</t>
  </si>
  <si>
    <t>16909</t>
  </si>
  <si>
    <t>16912</t>
  </si>
  <si>
    <t>16915</t>
  </si>
  <si>
    <t>16921</t>
  </si>
  <si>
    <t>16924</t>
  </si>
  <si>
    <t>16927</t>
  </si>
  <si>
    <t>16930</t>
  </si>
  <si>
    <t>16933</t>
  </si>
  <si>
    <t>16936</t>
  </si>
  <si>
    <t>419</t>
  </si>
  <si>
    <t>16941</t>
  </si>
  <si>
    <t>16942</t>
  </si>
  <si>
    <t>16945</t>
  </si>
  <si>
    <t>16948</t>
  </si>
  <si>
    <t>16951</t>
  </si>
  <si>
    <t>16954</t>
  </si>
  <si>
    <t>16957</t>
  </si>
  <si>
    <t>16960</t>
  </si>
  <si>
    <t>16966</t>
  </si>
  <si>
    <t>16969</t>
  </si>
  <si>
    <t>16972</t>
  </si>
  <si>
    <t>16975</t>
  </si>
  <si>
    <t>16981</t>
  </si>
  <si>
    <t>16984</t>
  </si>
  <si>
    <t>16987</t>
  </si>
  <si>
    <t>17020</t>
  </si>
  <si>
    <t>17023</t>
  </si>
  <si>
    <t>17026</t>
  </si>
  <si>
    <t>17029</t>
  </si>
  <si>
    <t>17032</t>
  </si>
  <si>
    <t>420</t>
  </si>
  <si>
    <t>17035</t>
  </si>
  <si>
    <t>17038</t>
  </si>
  <si>
    <t>17041</t>
  </si>
  <si>
    <t>17044</t>
  </si>
  <si>
    <t>17047</t>
  </si>
  <si>
    <t>17050</t>
  </si>
  <si>
    <t>17053</t>
  </si>
  <si>
    <t>17056</t>
  </si>
  <si>
    <t>17059</t>
  </si>
  <si>
    <t>17062</t>
  </si>
  <si>
    <t>17065</t>
  </si>
  <si>
    <t>17068</t>
  </si>
  <si>
    <t>17071</t>
  </si>
  <si>
    <t>17074</t>
  </si>
  <si>
    <t>17077</t>
  </si>
  <si>
    <t>17080</t>
  </si>
  <si>
    <t>17083</t>
  </si>
  <si>
    <t>17086</t>
  </si>
  <si>
    <t>17089</t>
  </si>
  <si>
    <t>17092</t>
  </si>
  <si>
    <t>17095</t>
  </si>
  <si>
    <t>421</t>
  </si>
  <si>
    <t>17101</t>
  </si>
  <si>
    <t>17119</t>
  </si>
  <si>
    <t>17122</t>
  </si>
  <si>
    <t>17140</t>
  </si>
  <si>
    <t>17143</t>
  </si>
  <si>
    <t>17146</t>
  </si>
  <si>
    <t>17149</t>
  </si>
  <si>
    <t>17152</t>
  </si>
  <si>
    <t>17155</t>
  </si>
  <si>
    <t>17158</t>
  </si>
  <si>
    <t>17164</t>
  </si>
  <si>
    <t>17167</t>
  </si>
  <si>
    <t>17170</t>
  </si>
  <si>
    <t>17173</t>
  </si>
  <si>
    <t>17176</t>
  </si>
  <si>
    <t>17179</t>
  </si>
  <si>
    <t>17182</t>
  </si>
  <si>
    <t>17185</t>
  </si>
  <si>
    <t>17191</t>
  </si>
  <si>
    <t>17197</t>
  </si>
  <si>
    <t>17206</t>
  </si>
  <si>
    <t>17209</t>
  </si>
  <si>
    <t>17212</t>
  </si>
  <si>
    <t>17218</t>
  </si>
  <si>
    <t>17224</t>
  </si>
  <si>
    <t>422</t>
  </si>
  <si>
    <t>17230</t>
  </si>
  <si>
    <t>17233</t>
  </si>
  <si>
    <t>17236</t>
  </si>
  <si>
    <t>17239</t>
  </si>
  <si>
    <t>17242</t>
  </si>
  <si>
    <t>17245</t>
  </si>
  <si>
    <t>17248</t>
  </si>
  <si>
    <t>17251</t>
  </si>
  <si>
    <t>17254</t>
  </si>
  <si>
    <t>17257</t>
  </si>
  <si>
    <t>17260</t>
  </si>
  <si>
    <t>17263</t>
  </si>
  <si>
    <t>423</t>
  </si>
  <si>
    <t>17266</t>
  </si>
  <si>
    <t>17269</t>
  </si>
  <si>
    <t>17272</t>
  </si>
  <si>
    <t>17275</t>
  </si>
  <si>
    <t>17278</t>
  </si>
  <si>
    <t>17281</t>
  </si>
  <si>
    <t>17284</t>
  </si>
  <si>
    <t>17287</t>
  </si>
  <si>
    <t>17290</t>
  </si>
  <si>
    <t>17296</t>
  </si>
  <si>
    <t>17299</t>
  </si>
  <si>
    <t>17302</t>
  </si>
  <si>
    <t>17305</t>
  </si>
  <si>
    <t>17308</t>
  </si>
  <si>
    <t>17314</t>
  </si>
  <si>
    <t>17317</t>
  </si>
  <si>
    <t>17320</t>
  </si>
  <si>
    <t>17323</t>
  </si>
  <si>
    <t>17325</t>
  </si>
  <si>
    <t>17326</t>
  </si>
  <si>
    <t>424</t>
  </si>
  <si>
    <t>17329</t>
  </si>
  <si>
    <t>17332</t>
  </si>
  <si>
    <t>17335</t>
  </si>
  <si>
    <t>17338</t>
  </si>
  <si>
    <t>17344</t>
  </si>
  <si>
    <t>17347</t>
  </si>
  <si>
    <t>17350</t>
  </si>
  <si>
    <t>17353</t>
  </si>
  <si>
    <t>17356</t>
  </si>
  <si>
    <t>17357</t>
  </si>
  <si>
    <t>17359</t>
  </si>
  <si>
    <t>17362</t>
  </si>
  <si>
    <t>17365</t>
  </si>
  <si>
    <t>17368</t>
  </si>
  <si>
    <t>17374</t>
  </si>
  <si>
    <t>17377</t>
  </si>
  <si>
    <t>17380</t>
  </si>
  <si>
    <t>17383</t>
  </si>
  <si>
    <t>17386</t>
  </si>
  <si>
    <t>425</t>
  </si>
  <si>
    <t>17392</t>
  </si>
  <si>
    <t>17395</t>
  </si>
  <si>
    <t>17398</t>
  </si>
  <si>
    <t>17401</t>
  </si>
  <si>
    <t>17404</t>
  </si>
  <si>
    <t>17410</t>
  </si>
  <si>
    <t>17413</t>
  </si>
  <si>
    <t>17416</t>
  </si>
  <si>
    <t>17419</t>
  </si>
  <si>
    <t>17425</t>
  </si>
  <si>
    <t>17428</t>
  </si>
  <si>
    <t>17431</t>
  </si>
  <si>
    <t>17434</t>
  </si>
  <si>
    <t>17437</t>
  </si>
  <si>
    <t>17440</t>
  </si>
  <si>
    <t>17443</t>
  </si>
  <si>
    <t>17449</t>
  </si>
  <si>
    <t>17452</t>
  </si>
  <si>
    <t>17458</t>
  </si>
  <si>
    <t>17461</t>
  </si>
  <si>
    <t>17464</t>
  </si>
  <si>
    <t>17467</t>
  </si>
  <si>
    <t>17476</t>
  </si>
  <si>
    <t>17479</t>
  </si>
  <si>
    <t>17482</t>
  </si>
  <si>
    <t>17485</t>
  </si>
  <si>
    <t>17488</t>
  </si>
  <si>
    <t>17491</t>
  </si>
  <si>
    <t>17494</t>
  </si>
  <si>
    <t>17497</t>
  </si>
  <si>
    <t>17500</t>
  </si>
  <si>
    <t>17503</t>
  </si>
  <si>
    <t>426</t>
  </si>
  <si>
    <t>17506</t>
  </si>
  <si>
    <t>17509</t>
  </si>
  <si>
    <t>17510</t>
  </si>
  <si>
    <t>17512</t>
  </si>
  <si>
    <t>17515</t>
  </si>
  <si>
    <t>17518</t>
  </si>
  <si>
    <t>17521</t>
  </si>
  <si>
    <t>17524</t>
  </si>
  <si>
    <t>17527</t>
  </si>
  <si>
    <t>17530</t>
  </si>
  <si>
    <t>17533</t>
  </si>
  <si>
    <t>17536</t>
  </si>
  <si>
    <t>17539</t>
  </si>
  <si>
    <t>17542</t>
  </si>
  <si>
    <t>17545</t>
  </si>
  <si>
    <t>17554</t>
  </si>
  <si>
    <t>17557</t>
  </si>
  <si>
    <t>17560</t>
  </si>
  <si>
    <t>17566</t>
  </si>
  <si>
    <t>17569</t>
  </si>
  <si>
    <t>17572</t>
  </si>
  <si>
    <t>17575</t>
  </si>
  <si>
    <t>17578</t>
  </si>
  <si>
    <t>17581</t>
  </si>
  <si>
    <t>17584</t>
  </si>
  <si>
    <t>17587</t>
  </si>
  <si>
    <t>17596</t>
  </si>
  <si>
    <t>17602</t>
  </si>
  <si>
    <t>17605</t>
  </si>
  <si>
    <t>17608</t>
  </si>
  <si>
    <t>17611</t>
  </si>
  <si>
    <t>17614</t>
  </si>
  <si>
    <t>427</t>
  </si>
  <si>
    <t>17617</t>
  </si>
  <si>
    <t>17619</t>
  </si>
  <si>
    <t>17620</t>
  </si>
  <si>
    <t>17623</t>
  </si>
  <si>
    <t>17626</t>
  </si>
  <si>
    <t>17629</t>
  </si>
  <si>
    <t>17632</t>
  </si>
  <si>
    <t>17638</t>
  </si>
  <si>
    <t>17641</t>
  </si>
  <si>
    <t>17644</t>
  </si>
  <si>
    <t>17647</t>
  </si>
  <si>
    <t>17650</t>
  </si>
  <si>
    <t>17653</t>
  </si>
  <si>
    <t>17656</t>
  </si>
  <si>
    <t>17659</t>
  </si>
  <si>
    <t>17662</t>
  </si>
  <si>
    <t>17665</t>
  </si>
  <si>
    <t>17668</t>
  </si>
  <si>
    <t>17671</t>
  </si>
  <si>
    <t>17674</t>
  </si>
  <si>
    <t>17677</t>
  </si>
  <si>
    <t>17680</t>
  </si>
  <si>
    <t>17683</t>
  </si>
  <si>
    <t>17686</t>
  </si>
  <si>
    <t>17689</t>
  </si>
  <si>
    <t>17692</t>
  </si>
  <si>
    <t>17695</t>
  </si>
  <si>
    <t>17698</t>
  </si>
  <si>
    <t>17701</t>
  </si>
  <si>
    <t>17704</t>
  </si>
  <si>
    <t>17707</t>
  </si>
  <si>
    <t>17710</t>
  </si>
  <si>
    <t>428</t>
  </si>
  <si>
    <t>17713</t>
  </si>
  <si>
    <t>17716</t>
  </si>
  <si>
    <t>17719</t>
  </si>
  <si>
    <t>17722</t>
  </si>
  <si>
    <t>17723</t>
  </si>
  <si>
    <t>17728</t>
  </si>
  <si>
    <t>17731</t>
  </si>
  <si>
    <t>17734</t>
  </si>
  <si>
    <t>17737</t>
  </si>
  <si>
    <t>17743</t>
  </si>
  <si>
    <t>17749</t>
  </si>
  <si>
    <t>17755</t>
  </si>
  <si>
    <t>17758</t>
  </si>
  <si>
    <t>17759</t>
  </si>
  <si>
    <t>17764</t>
  </si>
  <si>
    <t>17767</t>
  </si>
  <si>
    <t>17770</t>
  </si>
  <si>
    <t>17773</t>
  </si>
  <si>
    <t>17776</t>
  </si>
  <si>
    <t>17779</t>
  </si>
  <si>
    <t>17785</t>
  </si>
  <si>
    <t>17791</t>
  </si>
  <si>
    <t>17797</t>
  </si>
  <si>
    <t>17806</t>
  </si>
  <si>
    <t>17812</t>
  </si>
  <si>
    <t>17815</t>
  </si>
  <si>
    <t>17818</t>
  </si>
  <si>
    <t>17821</t>
  </si>
  <si>
    <t>17824</t>
  </si>
  <si>
    <t>429</t>
  </si>
  <si>
    <t>17827</t>
  </si>
  <si>
    <t>17830</t>
  </si>
  <si>
    <t>17833</t>
  </si>
  <si>
    <t>17836</t>
  </si>
  <si>
    <t>17839</t>
  </si>
  <si>
    <t>17842</t>
  </si>
  <si>
    <t>17845</t>
  </si>
  <si>
    <t>17848</t>
  </si>
  <si>
    <t>17851</t>
  </si>
  <si>
    <t>17854</t>
  </si>
  <si>
    <t>17857</t>
  </si>
  <si>
    <t>17860</t>
  </si>
  <si>
    <t>17863</t>
  </si>
  <si>
    <t>17866</t>
  </si>
  <si>
    <t>17869</t>
  </si>
  <si>
    <t>17878</t>
  </si>
  <si>
    <t>17884</t>
  </si>
  <si>
    <t>17887</t>
  </si>
  <si>
    <t>17890</t>
  </si>
  <si>
    <t>17893</t>
  </si>
  <si>
    <t>17896</t>
  </si>
  <si>
    <t>17899</t>
  </si>
  <si>
    <t>17911</t>
  </si>
  <si>
    <t>430</t>
  </si>
  <si>
    <t>17932</t>
  </si>
  <si>
    <t>17935</t>
  </si>
  <si>
    <t>17938</t>
  </si>
  <si>
    <t>17941</t>
  </si>
  <si>
    <t>17944</t>
  </si>
  <si>
    <t>17950</t>
  </si>
  <si>
    <t>17953</t>
  </si>
  <si>
    <t>17956</t>
  </si>
  <si>
    <t>17959</t>
  </si>
  <si>
    <t>17962</t>
  </si>
  <si>
    <t>17968</t>
  </si>
  <si>
    <t>17971</t>
  </si>
  <si>
    <t>17980</t>
  </si>
  <si>
    <t>17983</t>
  </si>
  <si>
    <t>17986</t>
  </si>
  <si>
    <t>17989</t>
  </si>
  <si>
    <t>17998</t>
  </si>
  <si>
    <t>431</t>
  </si>
  <si>
    <t>18001</t>
  </si>
  <si>
    <t>18004</t>
  </si>
  <si>
    <t>18007</t>
  </si>
  <si>
    <t>18008</t>
  </si>
  <si>
    <t>18010</t>
  </si>
  <si>
    <t>18016</t>
  </si>
  <si>
    <t>18022</t>
  </si>
  <si>
    <t>18025</t>
  </si>
  <si>
    <t>18028</t>
  </si>
  <si>
    <t>18037</t>
  </si>
  <si>
    <t>18040</t>
  </si>
  <si>
    <t>18043</t>
  </si>
  <si>
    <t>18052</t>
  </si>
  <si>
    <t>18055</t>
  </si>
  <si>
    <t>18064</t>
  </si>
  <si>
    <t>432</t>
  </si>
  <si>
    <t>17104</t>
  </si>
  <si>
    <t>17107</t>
  </si>
  <si>
    <t>17110</t>
  </si>
  <si>
    <t>17113</t>
  </si>
  <si>
    <t>17116</t>
  </si>
  <si>
    <t>17125</t>
  </si>
  <si>
    <t>17128</t>
  </si>
  <si>
    <t>17131</t>
  </si>
  <si>
    <t>17134</t>
  </si>
  <si>
    <t>17137</t>
  </si>
  <si>
    <t>42</t>
  </si>
  <si>
    <t>436</t>
  </si>
  <si>
    <t>18073</t>
  </si>
  <si>
    <t>18077</t>
  </si>
  <si>
    <t>18079</t>
  </si>
  <si>
    <t>18082</t>
  </si>
  <si>
    <t>18085</t>
  </si>
  <si>
    <t>18088</t>
  </si>
  <si>
    <t>18091</t>
  </si>
  <si>
    <t>18094</t>
  </si>
  <si>
    <t>18097</t>
  </si>
  <si>
    <t>18100</t>
  </si>
  <si>
    <t>18103</t>
  </si>
  <si>
    <t>18109</t>
  </si>
  <si>
    <t>18112</t>
  </si>
  <si>
    <t>18571</t>
  </si>
  <si>
    <t>18595</t>
  </si>
  <si>
    <t>18598</t>
  </si>
  <si>
    <t>18604</t>
  </si>
  <si>
    <t>18619</t>
  </si>
  <si>
    <t>18622</t>
  </si>
  <si>
    <t>18628</t>
  </si>
  <si>
    <t>18631</t>
  </si>
  <si>
    <t>18637</t>
  </si>
  <si>
    <t>18643</t>
  </si>
  <si>
    <t>18649</t>
  </si>
  <si>
    <t>18652</t>
  </si>
  <si>
    <t>18685</t>
  </si>
  <si>
    <t>18691</t>
  </si>
  <si>
    <t>437</t>
  </si>
  <si>
    <t>18115</t>
  </si>
  <si>
    <t>18118</t>
  </si>
  <si>
    <t>18121</t>
  </si>
  <si>
    <t>18124</t>
  </si>
  <si>
    <t>18127</t>
  </si>
  <si>
    <t>18130</t>
  </si>
  <si>
    <t>439</t>
  </si>
  <si>
    <t>18133</t>
  </si>
  <si>
    <t>18136</t>
  </si>
  <si>
    <t>18139</t>
  </si>
  <si>
    <t>18142</t>
  </si>
  <si>
    <t>18145</t>
  </si>
  <si>
    <t>18148</t>
  </si>
  <si>
    <t>18157</t>
  </si>
  <si>
    <t>18160</t>
  </si>
  <si>
    <t>18163</t>
  </si>
  <si>
    <t>18172</t>
  </si>
  <si>
    <t>18175</t>
  </si>
  <si>
    <t>18178</t>
  </si>
  <si>
    <t>18181</t>
  </si>
  <si>
    <t>18184</t>
  </si>
  <si>
    <t>18187</t>
  </si>
  <si>
    <t>18190</t>
  </si>
  <si>
    <t>18196</t>
  </si>
  <si>
    <t>18199</t>
  </si>
  <si>
    <t>18202</t>
  </si>
  <si>
    <t>18211</t>
  </si>
  <si>
    <t>18217</t>
  </si>
  <si>
    <t>18223</t>
  </si>
  <si>
    <t>440</t>
  </si>
  <si>
    <t>18229</t>
  </si>
  <si>
    <t>18235</t>
  </si>
  <si>
    <t>18241</t>
  </si>
  <si>
    <t>18244</t>
  </si>
  <si>
    <t>18247</t>
  </si>
  <si>
    <t>18253</t>
  </si>
  <si>
    <t>18259</t>
  </si>
  <si>
    <t>18262</t>
  </si>
  <si>
    <t>18274</t>
  </si>
  <si>
    <t>18277</t>
  </si>
  <si>
    <t>18280</t>
  </si>
  <si>
    <t>18283</t>
  </si>
  <si>
    <t>18298</t>
  </si>
  <si>
    <t>18304</t>
  </si>
  <si>
    <t>18307</t>
  </si>
  <si>
    <t>18310</t>
  </si>
  <si>
    <t>441</t>
  </si>
  <si>
    <t>18313</t>
  </si>
  <si>
    <t>18316</t>
  </si>
  <si>
    <t>18319</t>
  </si>
  <si>
    <t>18322</t>
  </si>
  <si>
    <t>18325</t>
  </si>
  <si>
    <t>18328</t>
  </si>
  <si>
    <t>18331</t>
  </si>
  <si>
    <t>18334</t>
  </si>
  <si>
    <t>18340</t>
  </si>
  <si>
    <t>18343</t>
  </si>
  <si>
    <t>442</t>
  </si>
  <si>
    <t>18352</t>
  </si>
  <si>
    <t>18355</t>
  </si>
  <si>
    <t>18358</t>
  </si>
  <si>
    <t>18364</t>
  </si>
  <si>
    <t>18367</t>
  </si>
  <si>
    <t>18370</t>
  </si>
  <si>
    <t>18373</t>
  </si>
  <si>
    <t>18376</t>
  </si>
  <si>
    <t>18379</t>
  </si>
  <si>
    <t>18382</t>
  </si>
  <si>
    <t>18385</t>
  </si>
  <si>
    <t>18388</t>
  </si>
  <si>
    <t>18391</t>
  </si>
  <si>
    <t>18394</t>
  </si>
  <si>
    <t>18397</t>
  </si>
  <si>
    <t>18400</t>
  </si>
  <si>
    <t>18403</t>
  </si>
  <si>
    <t>443</t>
  </si>
  <si>
    <t>18406</t>
  </si>
  <si>
    <t>18415</t>
  </si>
  <si>
    <t>18418</t>
  </si>
  <si>
    <t>18427</t>
  </si>
  <si>
    <t>18433</t>
  </si>
  <si>
    <t>18436</t>
  </si>
  <si>
    <t>18439</t>
  </si>
  <si>
    <t>18445</t>
  </si>
  <si>
    <t>18454</t>
  </si>
  <si>
    <t>18463</t>
  </si>
  <si>
    <t>18466</t>
  </si>
  <si>
    <t>18475</t>
  </si>
  <si>
    <t>18478</t>
  </si>
  <si>
    <t>18481</t>
  </si>
  <si>
    <t>18484</t>
  </si>
  <si>
    <t>18487</t>
  </si>
  <si>
    <t>18490</t>
  </si>
  <si>
    <t>444</t>
  </si>
  <si>
    <t>18496</t>
  </si>
  <si>
    <t>18499</t>
  </si>
  <si>
    <t>18502</t>
  </si>
  <si>
    <t>18505</t>
  </si>
  <si>
    <t>18508</t>
  </si>
  <si>
    <t>18514</t>
  </si>
  <si>
    <t>18517</t>
  </si>
  <si>
    <t>18520</t>
  </si>
  <si>
    <t>18523</t>
  </si>
  <si>
    <t>18526</t>
  </si>
  <si>
    <t>18529</t>
  </si>
  <si>
    <t>18532</t>
  </si>
  <si>
    <t>18538</t>
  </si>
  <si>
    <t>18541</t>
  </si>
  <si>
    <t>18544</t>
  </si>
  <si>
    <t>18547</t>
  </si>
  <si>
    <t>18550</t>
  </si>
  <si>
    <t>18553</t>
  </si>
  <si>
    <t>18556</t>
  </si>
  <si>
    <t>18559</t>
  </si>
  <si>
    <t>445</t>
  </si>
  <si>
    <t>18409</t>
  </si>
  <si>
    <t>18412</t>
  </si>
  <si>
    <t>18421</t>
  </si>
  <si>
    <t>18430</t>
  </si>
  <si>
    <t>18457</t>
  </si>
  <si>
    <t>18493</t>
  </si>
  <si>
    <t>18562</t>
  </si>
  <si>
    <t>18565</t>
  </si>
  <si>
    <t>18568</t>
  </si>
  <si>
    <t>18577</t>
  </si>
  <si>
    <t>18580</t>
  </si>
  <si>
    <t>18583</t>
  </si>
  <si>
    <t>18586</t>
  </si>
  <si>
    <t>18589</t>
  </si>
  <si>
    <t>18592</t>
  </si>
  <si>
    <t>18601</t>
  </si>
  <si>
    <t>18607</t>
  </si>
  <si>
    <t>18625</t>
  </si>
  <si>
    <t>18634</t>
  </si>
  <si>
    <t>18658</t>
  </si>
  <si>
    <t>18667</t>
  </si>
  <si>
    <t>18670</t>
  </si>
  <si>
    <t>446</t>
  </si>
  <si>
    <t>18673</t>
  </si>
  <si>
    <t>18676</t>
  </si>
  <si>
    <t>18679</t>
  </si>
  <si>
    <t>18682</t>
  </si>
  <si>
    <t>18694</t>
  </si>
  <si>
    <t>18697</t>
  </si>
  <si>
    <t>18706</t>
  </si>
  <si>
    <t>18709</t>
  </si>
  <si>
    <t>18712</t>
  </si>
  <si>
    <t>18715</t>
  </si>
  <si>
    <t>18721</t>
  </si>
  <si>
    <t>18724</t>
  </si>
  <si>
    <t>18727</t>
  </si>
  <si>
    <t>18730</t>
  </si>
  <si>
    <t>18733</t>
  </si>
  <si>
    <t>18736</t>
  </si>
  <si>
    <t>18739</t>
  </si>
  <si>
    <t>18742</t>
  </si>
  <si>
    <t>18745</t>
  </si>
  <si>
    <t>18748</t>
  </si>
  <si>
    <t>18751</t>
  </si>
  <si>
    <t>447</t>
  </si>
  <si>
    <t>18757</t>
  </si>
  <si>
    <t>18760</t>
  </si>
  <si>
    <t>18763</t>
  </si>
  <si>
    <t>18766</t>
  </si>
  <si>
    <t>18769</t>
  </si>
  <si>
    <t>18772</t>
  </si>
  <si>
    <t>18775</t>
  </si>
  <si>
    <t>18778</t>
  </si>
  <si>
    <t>18784</t>
  </si>
  <si>
    <t>18787</t>
  </si>
  <si>
    <t>18790</t>
  </si>
  <si>
    <t>18793</t>
  </si>
  <si>
    <t>18799</t>
  </si>
  <si>
    <t>18802</t>
  </si>
  <si>
    <t>18805</t>
  </si>
  <si>
    <t>18811</t>
  </si>
  <si>
    <t>18814</t>
  </si>
  <si>
    <t>18838</t>
  </si>
  <si>
    <t>18844</t>
  </si>
  <si>
    <t>18850</t>
  </si>
  <si>
    <t>449</t>
  </si>
  <si>
    <t>18754</t>
  </si>
  <si>
    <t>18781</t>
  </si>
  <si>
    <t>18796</t>
  </si>
  <si>
    <t>18808</t>
  </si>
  <si>
    <t>18820</t>
  </si>
  <si>
    <t>18823</t>
  </si>
  <si>
    <t>18829</t>
  </si>
  <si>
    <t>18832</t>
  </si>
  <si>
    <t>18835</t>
  </si>
  <si>
    <t>18841</t>
  </si>
  <si>
    <t>18847</t>
  </si>
  <si>
    <t>44</t>
  </si>
  <si>
    <t>450</t>
  </si>
  <si>
    <t>18853</t>
  </si>
  <si>
    <t>18856</t>
  </si>
  <si>
    <t>18859</t>
  </si>
  <si>
    <t>18865</t>
  </si>
  <si>
    <t>18868</t>
  </si>
  <si>
    <t>18871</t>
  </si>
  <si>
    <t>18874</t>
  </si>
  <si>
    <t>18877</t>
  </si>
  <si>
    <t>18880</t>
  </si>
  <si>
    <t>18883</t>
  </si>
  <si>
    <t>18886</t>
  </si>
  <si>
    <t>18889</t>
  </si>
  <si>
    <t>18892</t>
  </si>
  <si>
    <t>18895</t>
  </si>
  <si>
    <t>18898</t>
  </si>
  <si>
    <t>452</t>
  </si>
  <si>
    <t>18901</t>
  </si>
  <si>
    <t>18904</t>
  </si>
  <si>
    <t>18907</t>
  </si>
  <si>
    <t>18913</t>
  </si>
  <si>
    <t>18919</t>
  </si>
  <si>
    <t>18922</t>
  </si>
  <si>
    <t>18925</t>
  </si>
  <si>
    <t>18928</t>
  </si>
  <si>
    <t>18931</t>
  </si>
  <si>
    <t>18934</t>
  </si>
  <si>
    <t>18937</t>
  </si>
  <si>
    <t>18943</t>
  </si>
  <si>
    <t>18946</t>
  </si>
  <si>
    <t>453</t>
  </si>
  <si>
    <t>18949</t>
  </si>
  <si>
    <t>18952</t>
  </si>
  <si>
    <t>18955</t>
  </si>
  <si>
    <t>18958</t>
  </si>
  <si>
    <t>18961</t>
  </si>
  <si>
    <t>18964</t>
  </si>
  <si>
    <t>18967</t>
  </si>
  <si>
    <t>18970</t>
  </si>
  <si>
    <t>18973</t>
  </si>
  <si>
    <t>18976</t>
  </si>
  <si>
    <t>18979</t>
  </si>
  <si>
    <t>18985</t>
  </si>
  <si>
    <t>18988</t>
  </si>
  <si>
    <t>18991</t>
  </si>
  <si>
    <t>18994</t>
  </si>
  <si>
    <t>18997</t>
  </si>
  <si>
    <t>19000</t>
  </si>
  <si>
    <t>19003</t>
  </si>
  <si>
    <t>19006</t>
  </si>
  <si>
    <t>454</t>
  </si>
  <si>
    <t>19012</t>
  </si>
  <si>
    <t>19015</t>
  </si>
  <si>
    <t>19018</t>
  </si>
  <si>
    <t>19021</t>
  </si>
  <si>
    <t>19024</t>
  </si>
  <si>
    <t>19027</t>
  </si>
  <si>
    <t>19030</t>
  </si>
  <si>
    <t>19033</t>
  </si>
  <si>
    <t>19036</t>
  </si>
  <si>
    <t>19039</t>
  </si>
  <si>
    <t>19042</t>
  </si>
  <si>
    <t>19045</t>
  </si>
  <si>
    <t>19051</t>
  </si>
  <si>
    <t>19057</t>
  </si>
  <si>
    <t>19063</t>
  </si>
  <si>
    <t>19072</t>
  </si>
  <si>
    <t>455</t>
  </si>
  <si>
    <t>19111</t>
  </si>
  <si>
    <t>19114</t>
  </si>
  <si>
    <t>19117</t>
  </si>
  <si>
    <t>19123</t>
  </si>
  <si>
    <t>19126</t>
  </si>
  <si>
    <t>19129</t>
  </si>
  <si>
    <t>19132</t>
  </si>
  <si>
    <t>19135</t>
  </si>
  <si>
    <t>19138</t>
  </si>
  <si>
    <t>19141</t>
  </si>
  <si>
    <t>19144</t>
  </si>
  <si>
    <t>19147</t>
  </si>
  <si>
    <t>19150</t>
  </si>
  <si>
    <t>19156</t>
  </si>
  <si>
    <t>19159</t>
  </si>
  <si>
    <t>19162</t>
  </si>
  <si>
    <t>19165</t>
  </si>
  <si>
    <t>19168</t>
  </si>
  <si>
    <t>19174</t>
  </si>
  <si>
    <t>19177</t>
  </si>
  <si>
    <t>19180</t>
  </si>
  <si>
    <t>19183</t>
  </si>
  <si>
    <t>19186</t>
  </si>
  <si>
    <t>19189</t>
  </si>
  <si>
    <t>19192</t>
  </si>
  <si>
    <t>19198</t>
  </si>
  <si>
    <t>456</t>
  </si>
  <si>
    <t>19204</t>
  </si>
  <si>
    <t>19207</t>
  </si>
  <si>
    <t>19210</t>
  </si>
  <si>
    <t>19213</t>
  </si>
  <si>
    <t>19216</t>
  </si>
  <si>
    <t>19219</t>
  </si>
  <si>
    <t>19222</t>
  </si>
  <si>
    <t>19225</t>
  </si>
  <si>
    <t>19228</t>
  </si>
  <si>
    <t>19231</t>
  </si>
  <si>
    <t>19234</t>
  </si>
  <si>
    <t>19237</t>
  </si>
  <si>
    <t>19240</t>
  </si>
  <si>
    <t>19243</t>
  </si>
  <si>
    <t>457</t>
  </si>
  <si>
    <t>19246</t>
  </si>
  <si>
    <t>19249</t>
  </si>
  <si>
    <t>19252</t>
  </si>
  <si>
    <t>19255</t>
  </si>
  <si>
    <t>19258</t>
  </si>
  <si>
    <t>19261</t>
  </si>
  <si>
    <t>19264</t>
  </si>
  <si>
    <t>19267</t>
  </si>
  <si>
    <t>19270</t>
  </si>
  <si>
    <t>19273</t>
  </si>
  <si>
    <t>19276</t>
  </si>
  <si>
    <t>19279</t>
  </si>
  <si>
    <t>19285</t>
  </si>
  <si>
    <t>19288</t>
  </si>
  <si>
    <t>19291</t>
  </si>
  <si>
    <t>19294</t>
  </si>
  <si>
    <t>19297</t>
  </si>
  <si>
    <t>19300</t>
  </si>
  <si>
    <t>19303</t>
  </si>
  <si>
    <t>19306</t>
  </si>
  <si>
    <t>19309</t>
  </si>
  <si>
    <t>19312</t>
  </si>
  <si>
    <t>19315</t>
  </si>
  <si>
    <t>19318</t>
  </si>
  <si>
    <t>19321</t>
  </si>
  <si>
    <t>19327</t>
  </si>
  <si>
    <t>458</t>
  </si>
  <si>
    <t>19009</t>
  </si>
  <si>
    <t>19060</t>
  </si>
  <si>
    <t>19066</t>
  </si>
  <si>
    <t>19069</t>
  </si>
  <si>
    <t>19075</t>
  </si>
  <si>
    <t>19078</t>
  </si>
  <si>
    <t>19081</t>
  </si>
  <si>
    <t>19084</t>
  </si>
  <si>
    <t>19087</t>
  </si>
  <si>
    <t>19090</t>
  </si>
  <si>
    <t>19093</t>
  </si>
  <si>
    <t>19096</t>
  </si>
  <si>
    <t>19099</t>
  </si>
  <si>
    <t>19102</t>
  </si>
  <si>
    <t>19105</t>
  </si>
  <si>
    <t>19108</t>
  </si>
  <si>
    <t>45</t>
  </si>
  <si>
    <t>461</t>
  </si>
  <si>
    <t>19330</t>
  </si>
  <si>
    <t>19333</t>
  </si>
  <si>
    <t>19336</t>
  </si>
  <si>
    <t>19339</t>
  </si>
  <si>
    <t>19342</t>
  </si>
  <si>
    <t>19345</t>
  </si>
  <si>
    <t>19348</t>
  </si>
  <si>
    <t>19351</t>
  </si>
  <si>
    <t>19354</t>
  </si>
  <si>
    <t>462</t>
  </si>
  <si>
    <t>19357</t>
  </si>
  <si>
    <t>19358</t>
  </si>
  <si>
    <t>19360</t>
  </si>
  <si>
    <t>19361</t>
  </si>
  <si>
    <t>19705</t>
  </si>
  <si>
    <t>464</t>
  </si>
  <si>
    <t>19363</t>
  </si>
  <si>
    <t>19366</t>
  </si>
  <si>
    <t>19369</t>
  </si>
  <si>
    <t>19372</t>
  </si>
  <si>
    <t>19375</t>
  </si>
  <si>
    <t>19378</t>
  </si>
  <si>
    <t>19384</t>
  </si>
  <si>
    <t>19387</t>
  </si>
  <si>
    <t>19393</t>
  </si>
  <si>
    <t>19396</t>
  </si>
  <si>
    <t>19402</t>
  </si>
  <si>
    <t>19405</t>
  </si>
  <si>
    <t>19408</t>
  </si>
  <si>
    <t>19414</t>
  </si>
  <si>
    <t>19417</t>
  </si>
  <si>
    <t>19420</t>
  </si>
  <si>
    <t>19423</t>
  </si>
  <si>
    <t>19426</t>
  </si>
  <si>
    <t>465</t>
  </si>
  <si>
    <t>19429</t>
  </si>
  <si>
    <t>19432</t>
  </si>
  <si>
    <t>19435</t>
  </si>
  <si>
    <t>19438</t>
  </si>
  <si>
    <t>19441</t>
  </si>
  <si>
    <t>19444</t>
  </si>
  <si>
    <t>19447</t>
  </si>
  <si>
    <t>19450</t>
  </si>
  <si>
    <t>19453</t>
  </si>
  <si>
    <t>19456</t>
  </si>
  <si>
    <t>19459</t>
  </si>
  <si>
    <t>19462</t>
  </si>
  <si>
    <t>19465</t>
  </si>
  <si>
    <t>19468</t>
  </si>
  <si>
    <t>19471</t>
  </si>
  <si>
    <t>19474</t>
  </si>
  <si>
    <t>19477</t>
  </si>
  <si>
    <t>19480</t>
  </si>
  <si>
    <t>19483</t>
  </si>
  <si>
    <t>19489</t>
  </si>
  <si>
    <t>19492</t>
  </si>
  <si>
    <t>466</t>
  </si>
  <si>
    <t>19495</t>
  </si>
  <si>
    <t>19496</t>
  </si>
  <si>
    <t>19498</t>
  </si>
  <si>
    <t>19501</t>
  </si>
  <si>
    <t>19504</t>
  </si>
  <si>
    <t>19507</t>
  </si>
  <si>
    <t>19510</t>
  </si>
  <si>
    <t>19519</t>
  </si>
  <si>
    <t>19522</t>
  </si>
  <si>
    <t>19534</t>
  </si>
  <si>
    <t>19537</t>
  </si>
  <si>
    <t>19543</t>
  </si>
  <si>
    <t>19546</t>
  </si>
  <si>
    <t>19552</t>
  </si>
  <si>
    <t>467</t>
  </si>
  <si>
    <t>19555</t>
  </si>
  <si>
    <t>19558</t>
  </si>
  <si>
    <t>19561</t>
  </si>
  <si>
    <t>19564</t>
  </si>
  <si>
    <t>Xã Đa Krông</t>
  </si>
  <si>
    <t>19567</t>
  </si>
  <si>
    <t>19570</t>
  </si>
  <si>
    <t>19576</t>
  </si>
  <si>
    <t>19579</t>
  </si>
  <si>
    <t>19582</t>
  </si>
  <si>
    <t>19585</t>
  </si>
  <si>
    <t>19588</t>
  </si>
  <si>
    <t>19591</t>
  </si>
  <si>
    <t>19594</t>
  </si>
  <si>
    <t>468</t>
  </si>
  <si>
    <t>19597</t>
  </si>
  <si>
    <t>19600</t>
  </si>
  <si>
    <t>19603</t>
  </si>
  <si>
    <t>19606</t>
  </si>
  <si>
    <t>19612</t>
  </si>
  <si>
    <t>19615</t>
  </si>
  <si>
    <t>19618</t>
  </si>
  <si>
    <t>19621</t>
  </si>
  <si>
    <t>469</t>
  </si>
  <si>
    <t>19624</t>
  </si>
  <si>
    <t>19627</t>
  </si>
  <si>
    <t>19633</t>
  </si>
  <si>
    <t>19636</t>
  </si>
  <si>
    <t>19639</t>
  </si>
  <si>
    <t>19642</t>
  </si>
  <si>
    <t>19645</t>
  </si>
  <si>
    <t>19648</t>
  </si>
  <si>
    <t>19654</t>
  </si>
  <si>
    <t>19657</t>
  </si>
  <si>
    <t>19660</t>
  </si>
  <si>
    <t>19666</t>
  </si>
  <si>
    <t>19669</t>
  </si>
  <si>
    <t>19672</t>
  </si>
  <si>
    <t>19675</t>
  </si>
  <si>
    <t>19678</t>
  </si>
  <si>
    <t>470</t>
  </si>
  <si>
    <t>19681</t>
  </si>
  <si>
    <t>19684</t>
  </si>
  <si>
    <t>19687</t>
  </si>
  <si>
    <t>19693</t>
  </si>
  <si>
    <t>19699</t>
  </si>
  <si>
    <t>19702</t>
  </si>
  <si>
    <t>19708</t>
  </si>
  <si>
    <t>19711</t>
  </si>
  <si>
    <t>19714</t>
  </si>
  <si>
    <t>19717</t>
  </si>
  <si>
    <t>19726</t>
  </si>
  <si>
    <t>19729</t>
  </si>
  <si>
    <t>19735</t>
  </si>
  <si>
    <t>19738</t>
  </si>
  <si>
    <t>19741</t>
  </si>
  <si>
    <t>46</t>
  </si>
  <si>
    <t>474</t>
  </si>
  <si>
    <t>19777</t>
  </si>
  <si>
    <t>19780</t>
  </si>
  <si>
    <t>19783</t>
  </si>
  <si>
    <t>19786</t>
  </si>
  <si>
    <t>19789</t>
  </si>
  <si>
    <t>19792</t>
  </si>
  <si>
    <t>19795</t>
  </si>
  <si>
    <t>19798</t>
  </si>
  <si>
    <t>19801</t>
  </si>
  <si>
    <t>19807</t>
  </si>
  <si>
    <t>19813</t>
  </si>
  <si>
    <t>19815</t>
  </si>
  <si>
    <t>19816</t>
  </si>
  <si>
    <t>19900</t>
  </si>
  <si>
    <t>19909</t>
  </si>
  <si>
    <t>19930</t>
  </si>
  <si>
    <t>19963</t>
  </si>
  <si>
    <t>19981</t>
  </si>
  <si>
    <t>20002</t>
  </si>
  <si>
    <t>475</t>
  </si>
  <si>
    <t>19750</t>
  </si>
  <si>
    <t>19753</t>
  </si>
  <si>
    <t>19756</t>
  </si>
  <si>
    <t>19759</t>
  </si>
  <si>
    <t>19762</t>
  </si>
  <si>
    <t>19768</t>
  </si>
  <si>
    <t>19774</t>
  </si>
  <si>
    <t>19803</t>
  </si>
  <si>
    <t>19804</t>
  </si>
  <si>
    <t>19810</t>
  </si>
  <si>
    <t>20014</t>
  </si>
  <si>
    <t>20023</t>
  </si>
  <si>
    <t>20029</t>
  </si>
  <si>
    <t>476</t>
  </si>
  <si>
    <t>19819</t>
  </si>
  <si>
    <t>19825</t>
  </si>
  <si>
    <t>19828</t>
  </si>
  <si>
    <t>19831</t>
  </si>
  <si>
    <t>19837</t>
  </si>
  <si>
    <t>19843</t>
  </si>
  <si>
    <t>19846</t>
  </si>
  <si>
    <t>19852</t>
  </si>
  <si>
    <t>19855</t>
  </si>
  <si>
    <t>19858</t>
  </si>
  <si>
    <t>19861</t>
  </si>
  <si>
    <t>19864</t>
  </si>
  <si>
    <t>477</t>
  </si>
  <si>
    <t>19867</t>
  </si>
  <si>
    <t>19870</t>
  </si>
  <si>
    <t>19873</t>
  </si>
  <si>
    <t>19876</t>
  </si>
  <si>
    <t>19879</t>
  </si>
  <si>
    <t>19882</t>
  </si>
  <si>
    <t>19885</t>
  </si>
  <si>
    <t>19888</t>
  </si>
  <si>
    <t>19891</t>
  </si>
  <si>
    <t>19894</t>
  </si>
  <si>
    <t>19897</t>
  </si>
  <si>
    <t>478</t>
  </si>
  <si>
    <t>19903</t>
  </si>
  <si>
    <t>19912</t>
  </si>
  <si>
    <t>19915</t>
  </si>
  <si>
    <t>19918</t>
  </si>
  <si>
    <t>19921</t>
  </si>
  <si>
    <t>19927</t>
  </si>
  <si>
    <t>19933</t>
  </si>
  <si>
    <t>19936</t>
  </si>
  <si>
    <t>19939</t>
  </si>
  <si>
    <t>19942</t>
  </si>
  <si>
    <t>19945</t>
  </si>
  <si>
    <t>19948</t>
  </si>
  <si>
    <t>19954</t>
  </si>
  <si>
    <t>19957</t>
  </si>
  <si>
    <t>479</t>
  </si>
  <si>
    <t>19960</t>
  </si>
  <si>
    <t>19966</t>
  </si>
  <si>
    <t>19969</t>
  </si>
  <si>
    <t>19972</t>
  </si>
  <si>
    <t>19975</t>
  </si>
  <si>
    <t>19978</t>
  </si>
  <si>
    <t>19984</t>
  </si>
  <si>
    <t>19987</t>
  </si>
  <si>
    <t>19990</t>
  </si>
  <si>
    <t>19993</t>
  </si>
  <si>
    <t>480</t>
  </si>
  <si>
    <t>19996</t>
  </si>
  <si>
    <t>20005</t>
  </si>
  <si>
    <t>20008</t>
  </si>
  <si>
    <t>20011</t>
  </si>
  <si>
    <t>20017</t>
  </si>
  <si>
    <t>20020</t>
  </si>
  <si>
    <t>20026</t>
  </si>
  <si>
    <t>20035</t>
  </si>
  <si>
    <t>20041</t>
  </si>
  <si>
    <t>481</t>
  </si>
  <si>
    <t>20044</t>
  </si>
  <si>
    <t>20047</t>
  </si>
  <si>
    <t>20050</t>
  </si>
  <si>
    <t>20053</t>
  </si>
  <si>
    <t>20056</t>
  </si>
  <si>
    <t>20059</t>
  </si>
  <si>
    <t>20065</t>
  </si>
  <si>
    <t>20068</t>
  </si>
  <si>
    <t>20071</t>
  </si>
  <si>
    <t>20074</t>
  </si>
  <si>
    <t>20080</t>
  </si>
  <si>
    <t>20083</t>
  </si>
  <si>
    <t>20086</t>
  </si>
  <si>
    <t>20089</t>
  </si>
  <si>
    <t>20095</t>
  </si>
  <si>
    <t>20098</t>
  </si>
  <si>
    <t>20101</t>
  </si>
  <si>
    <t>20104</t>
  </si>
  <si>
    <t>482</t>
  </si>
  <si>
    <t>20107</t>
  </si>
  <si>
    <t>20110</t>
  </si>
  <si>
    <t>20113</t>
  </si>
  <si>
    <t>20116</t>
  </si>
  <si>
    <t>20122</t>
  </si>
  <si>
    <t>20125</t>
  </si>
  <si>
    <t>20128</t>
  </si>
  <si>
    <t>20131</t>
  </si>
  <si>
    <t>20134</t>
  </si>
  <si>
    <t>20137</t>
  </si>
  <si>
    <t>20140</t>
  </si>
  <si>
    <t>20143</t>
  </si>
  <si>
    <t>20146</t>
  </si>
  <si>
    <t>20149</t>
  </si>
  <si>
    <t>20152</t>
  </si>
  <si>
    <t>20155</t>
  </si>
  <si>
    <t>20158</t>
  </si>
  <si>
    <t>20161</t>
  </si>
  <si>
    <t>20164</t>
  </si>
  <si>
    <t>20167</t>
  </si>
  <si>
    <t>20170</t>
  </si>
  <si>
    <t>20173</t>
  </si>
  <si>
    <t>20179</t>
  </si>
  <si>
    <t>20182</t>
  </si>
  <si>
    <t>20185</t>
  </si>
  <si>
    <t>20188</t>
  </si>
  <si>
    <t>20191</t>
  </si>
  <si>
    <t>48</t>
  </si>
  <si>
    <t>490</t>
  </si>
  <si>
    <t>20194</t>
  </si>
  <si>
    <t>20195</t>
  </si>
  <si>
    <t>20197</t>
  </si>
  <si>
    <t>20198</t>
  </si>
  <si>
    <t>20200</t>
  </si>
  <si>
    <t>491</t>
  </si>
  <si>
    <t>20206</t>
  </si>
  <si>
    <t>20207</t>
  </si>
  <si>
    <t>20209</t>
  </si>
  <si>
    <t>20215</t>
  </si>
  <si>
    <t>20218</t>
  </si>
  <si>
    <t>20224</t>
  </si>
  <si>
    <t>492</t>
  </si>
  <si>
    <t>20227</t>
  </si>
  <si>
    <t>20230</t>
  </si>
  <si>
    <t>20233</t>
  </si>
  <si>
    <t>20236</t>
  </si>
  <si>
    <t>20242</t>
  </si>
  <si>
    <t>20245</t>
  </si>
  <si>
    <t>20254</t>
  </si>
  <si>
    <t>20257</t>
  </si>
  <si>
    <t>20258</t>
  </si>
  <si>
    <t>493</t>
  </si>
  <si>
    <t>20263</t>
  </si>
  <si>
    <t>20266</t>
  </si>
  <si>
    <t>20269</t>
  </si>
  <si>
    <t>20272</t>
  </si>
  <si>
    <t>20275</t>
  </si>
  <si>
    <t>20278</t>
  </si>
  <si>
    <t>494</t>
  </si>
  <si>
    <t>20284</t>
  </si>
  <si>
    <t>20285</t>
  </si>
  <si>
    <t>20287</t>
  </si>
  <si>
    <t>20290</t>
  </si>
  <si>
    <t>495</t>
  </si>
  <si>
    <t>20260</t>
  </si>
  <si>
    <t>20305</t>
  </si>
  <si>
    <t>20306</t>
  </si>
  <si>
    <t>20311</t>
  </si>
  <si>
    <t>20312</t>
  </si>
  <si>
    <t>20314</t>
  </si>
  <si>
    <t>497</t>
  </si>
  <si>
    <t>20293</t>
  </si>
  <si>
    <t>20296</t>
  </si>
  <si>
    <t>20299</t>
  </si>
  <si>
    <t>20302</t>
  </si>
  <si>
    <t>20308</t>
  </si>
  <si>
    <t>20317</t>
  </si>
  <si>
    <t>20320</t>
  </si>
  <si>
    <t>20323</t>
  </si>
  <si>
    <t>20326</t>
  </si>
  <si>
    <t>20329</t>
  </si>
  <si>
    <t>20332</t>
  </si>
  <si>
    <t>49</t>
  </si>
  <si>
    <t>502</t>
  </si>
  <si>
    <t>20335</t>
  </si>
  <si>
    <t>20341</t>
  </si>
  <si>
    <t>20344</t>
  </si>
  <si>
    <t>20347</t>
  </si>
  <si>
    <t>20350</t>
  </si>
  <si>
    <t>20353</t>
  </si>
  <si>
    <t>20356</t>
  </si>
  <si>
    <t>20359</t>
  </si>
  <si>
    <t>20362</t>
  </si>
  <si>
    <t>20371</t>
  </si>
  <si>
    <t>20375</t>
  </si>
  <si>
    <t>20389</t>
  </si>
  <si>
    <t>503</t>
  </si>
  <si>
    <t>20398</t>
  </si>
  <si>
    <t>20401</t>
  </si>
  <si>
    <t>20404</t>
  </si>
  <si>
    <t>20407</t>
  </si>
  <si>
    <t>20410</t>
  </si>
  <si>
    <t>20413</t>
  </si>
  <si>
    <t>20416</t>
  </si>
  <si>
    <t>20419</t>
  </si>
  <si>
    <t>20422</t>
  </si>
  <si>
    <t>20425</t>
  </si>
  <si>
    <t>20428</t>
  </si>
  <si>
    <t>20431</t>
  </si>
  <si>
    <t>20434</t>
  </si>
  <si>
    <t>504</t>
  </si>
  <si>
    <t>20437</t>
  </si>
  <si>
    <t>20440</t>
  </si>
  <si>
    <t>20443</t>
  </si>
  <si>
    <t>20446</t>
  </si>
  <si>
    <t>20449</t>
  </si>
  <si>
    <t>20452</t>
  </si>
  <si>
    <t>20455</t>
  </si>
  <si>
    <t>20458</t>
  </si>
  <si>
    <t>20461</t>
  </si>
  <si>
    <t>20464</t>
  </si>
  <si>
    <t>505</t>
  </si>
  <si>
    <t>20467</t>
  </si>
  <si>
    <t>20470</t>
  </si>
  <si>
    <t>20473</t>
  </si>
  <si>
    <t>20476</t>
  </si>
  <si>
    <t>20479</t>
  </si>
  <si>
    <t>20482</t>
  </si>
  <si>
    <t>20485</t>
  </si>
  <si>
    <t>20488</t>
  </si>
  <si>
    <t>20491</t>
  </si>
  <si>
    <t>20494</t>
  </si>
  <si>
    <t>20497</t>
  </si>
  <si>
    <t>506</t>
  </si>
  <si>
    <t>20500</t>
  </si>
  <si>
    <t>20503</t>
  </si>
  <si>
    <t>20506</t>
  </si>
  <si>
    <t>20509</t>
  </si>
  <si>
    <t>20512</t>
  </si>
  <si>
    <t>20515</t>
  </si>
  <si>
    <t>20518</t>
  </si>
  <si>
    <t>20521</t>
  </si>
  <si>
    <t>20524</t>
  </si>
  <si>
    <t>20527</t>
  </si>
  <si>
    <t>20530</t>
  </si>
  <si>
    <t>20533</t>
  </si>
  <si>
    <t>20536</t>
  </si>
  <si>
    <t>20539</t>
  </si>
  <si>
    <t>20542</t>
  </si>
  <si>
    <t>20545</t>
  </si>
  <si>
    <t>20547</t>
  </si>
  <si>
    <t>20548</t>
  </si>
  <si>
    <t>507</t>
  </si>
  <si>
    <t>20551</t>
  </si>
  <si>
    <t>20554</t>
  </si>
  <si>
    <t>20557</t>
  </si>
  <si>
    <t>20560</t>
  </si>
  <si>
    <t>20561</t>
  </si>
  <si>
    <t>20562</t>
  </si>
  <si>
    <t>20563</t>
  </si>
  <si>
    <t>20566</t>
  </si>
  <si>
    <t>20569</t>
  </si>
  <si>
    <t>20572</t>
  </si>
  <si>
    <t>20575</t>
  </si>
  <si>
    <t>20578</t>
  </si>
  <si>
    <t>20579</t>
  </si>
  <si>
    <t>20580</t>
  </si>
  <si>
    <t>20581</t>
  </si>
  <si>
    <t>20584</t>
  </si>
  <si>
    <t>20587</t>
  </si>
  <si>
    <t>20590</t>
  </si>
  <si>
    <t>20593</t>
  </si>
  <si>
    <t>20596</t>
  </si>
  <si>
    <t>508</t>
  </si>
  <si>
    <t>20599</t>
  </si>
  <si>
    <t>20605</t>
  </si>
  <si>
    <t>20608</t>
  </si>
  <si>
    <t>20611</t>
  </si>
  <si>
    <t>20614</t>
  </si>
  <si>
    <t>20617</t>
  </si>
  <si>
    <t>20620</t>
  </si>
  <si>
    <t>20623</t>
  </si>
  <si>
    <t>20626</t>
  </si>
  <si>
    <t>20629</t>
  </si>
  <si>
    <t>20632</t>
  </si>
  <si>
    <t>20635</t>
  </si>
  <si>
    <t>20638</t>
  </si>
  <si>
    <t>509</t>
  </si>
  <si>
    <t>20641</t>
  </si>
  <si>
    <t>20644</t>
  </si>
  <si>
    <t>20647</t>
  </si>
  <si>
    <t>20650</t>
  </si>
  <si>
    <t>20651</t>
  </si>
  <si>
    <t>20656</t>
  </si>
  <si>
    <t>20659</t>
  </si>
  <si>
    <t>20662</t>
  </si>
  <si>
    <t>20665</t>
  </si>
  <si>
    <t>20668</t>
  </si>
  <si>
    <t>20669</t>
  </si>
  <si>
    <t>20671</t>
  </si>
  <si>
    <t>20677</t>
  </si>
  <si>
    <t>20680</t>
  </si>
  <si>
    <t>20683</t>
  </si>
  <si>
    <t>20686</t>
  </si>
  <si>
    <t>20689</t>
  </si>
  <si>
    <t>20692</t>
  </si>
  <si>
    <t>510</t>
  </si>
  <si>
    <t>20695</t>
  </si>
  <si>
    <t>20698</t>
  </si>
  <si>
    <t>20699</t>
  </si>
  <si>
    <t>20701</t>
  </si>
  <si>
    <t>20702</t>
  </si>
  <si>
    <t>20704</t>
  </si>
  <si>
    <t>20705</t>
  </si>
  <si>
    <t>20707</t>
  </si>
  <si>
    <t>20710</t>
  </si>
  <si>
    <t>20713</t>
  </si>
  <si>
    <t>20716</t>
  </si>
  <si>
    <t>20719</t>
  </si>
  <si>
    <t>511</t>
  </si>
  <si>
    <t>20722</t>
  </si>
  <si>
    <t>20725</t>
  </si>
  <si>
    <t>20728</t>
  </si>
  <si>
    <t>20729</t>
  </si>
  <si>
    <t>20731</t>
  </si>
  <si>
    <t>20734</t>
  </si>
  <si>
    <t>20737</t>
  </si>
  <si>
    <t>20740</t>
  </si>
  <si>
    <t>20743</t>
  </si>
  <si>
    <t>20746</t>
  </si>
  <si>
    <t>20749</t>
  </si>
  <si>
    <t>20752</t>
  </si>
  <si>
    <t>512</t>
  </si>
  <si>
    <t>20758</t>
  </si>
  <si>
    <t>20764</t>
  </si>
  <si>
    <t>20767</t>
  </si>
  <si>
    <t>20770</t>
  </si>
  <si>
    <t>20773</t>
  </si>
  <si>
    <t>20776</t>
  </si>
  <si>
    <t>20779</t>
  </si>
  <si>
    <t>20782</t>
  </si>
  <si>
    <t>20785</t>
  </si>
  <si>
    <t>20788</t>
  </si>
  <si>
    <t>513</t>
  </si>
  <si>
    <t>20791</t>
  </si>
  <si>
    <t>20794</t>
  </si>
  <si>
    <t>20797</t>
  </si>
  <si>
    <t>20800</t>
  </si>
  <si>
    <t>20803</t>
  </si>
  <si>
    <t>20806</t>
  </si>
  <si>
    <t>20809</t>
  </si>
  <si>
    <t>20812</t>
  </si>
  <si>
    <t>20815</t>
  </si>
  <si>
    <t>20818</t>
  </si>
  <si>
    <t>20821</t>
  </si>
  <si>
    <t>20824</t>
  </si>
  <si>
    <t>20827</t>
  </si>
  <si>
    <t>20833</t>
  </si>
  <si>
    <t>20836</t>
  </si>
  <si>
    <t>20839</t>
  </si>
  <si>
    <t>20842</t>
  </si>
  <si>
    <t>20845</t>
  </si>
  <si>
    <t>20848</t>
  </si>
  <si>
    <t>20851</t>
  </si>
  <si>
    <t>514</t>
  </si>
  <si>
    <t>20854</t>
  </si>
  <si>
    <t>20857</t>
  </si>
  <si>
    <t>20860</t>
  </si>
  <si>
    <t>20866</t>
  </si>
  <si>
    <t>20869</t>
  </si>
  <si>
    <t>20872</t>
  </si>
  <si>
    <t>20875</t>
  </si>
  <si>
    <t>20878</t>
  </si>
  <si>
    <t>20881</t>
  </si>
  <si>
    <t>20884</t>
  </si>
  <si>
    <t>20887</t>
  </si>
  <si>
    <t>20890</t>
  </si>
  <si>
    <t>20893</t>
  </si>
  <si>
    <t>20896</t>
  </si>
  <si>
    <t>515</t>
  </si>
  <si>
    <t>20899</t>
  </si>
  <si>
    <t>20900</t>
  </si>
  <si>
    <t>20902</t>
  </si>
  <si>
    <t>20905</t>
  </si>
  <si>
    <t>20908</t>
  </si>
  <si>
    <t>20911</t>
  </si>
  <si>
    <t>20914</t>
  </si>
  <si>
    <t>20917</t>
  </si>
  <si>
    <t>20920</t>
  </si>
  <si>
    <t>20923</t>
  </si>
  <si>
    <t>20926</t>
  </si>
  <si>
    <t>20929</t>
  </si>
  <si>
    <t>20932</t>
  </si>
  <si>
    <t>516</t>
  </si>
  <si>
    <t>20935</t>
  </si>
  <si>
    <t>20938</t>
  </si>
  <si>
    <t>20941</t>
  </si>
  <si>
    <t>20944</t>
  </si>
  <si>
    <t>20947</t>
  </si>
  <si>
    <t>20950</t>
  </si>
  <si>
    <t>20953</t>
  </si>
  <si>
    <t>20956</t>
  </si>
  <si>
    <t>20959</t>
  </si>
  <si>
    <t>20962</t>
  </si>
  <si>
    <t>517</t>
  </si>
  <si>
    <t>20965</t>
  </si>
  <si>
    <t>20968</t>
  </si>
  <si>
    <t>20971</t>
  </si>
  <si>
    <t>20974</t>
  </si>
  <si>
    <t>20977</t>
  </si>
  <si>
    <t>20980</t>
  </si>
  <si>
    <t>20983</t>
  </si>
  <si>
    <t>20984</t>
  </si>
  <si>
    <t>20986</t>
  </si>
  <si>
    <t>20989</t>
  </si>
  <si>
    <t>20992</t>
  </si>
  <si>
    <t>20995</t>
  </si>
  <si>
    <t>20998</t>
  </si>
  <si>
    <t>21001</t>
  </si>
  <si>
    <t>21004</t>
  </si>
  <si>
    <t>21005</t>
  </si>
  <si>
    <t>21007</t>
  </si>
  <si>
    <t>518</t>
  </si>
  <si>
    <t>20364</t>
  </si>
  <si>
    <t>20365</t>
  </si>
  <si>
    <t>20368</t>
  </si>
  <si>
    <t>20374</t>
  </si>
  <si>
    <t>20377</t>
  </si>
  <si>
    <t>20380</t>
  </si>
  <si>
    <t>20386</t>
  </si>
  <si>
    <t>20387</t>
  </si>
  <si>
    <t>20392</t>
  </si>
  <si>
    <t>20395</t>
  </si>
  <si>
    <t>51</t>
  </si>
  <si>
    <t>522</t>
  </si>
  <si>
    <t>21010</t>
  </si>
  <si>
    <t>21013</t>
  </si>
  <si>
    <t>21016</t>
  </si>
  <si>
    <t>21019</t>
  </si>
  <si>
    <t>21022</t>
  </si>
  <si>
    <t>21025</t>
  </si>
  <si>
    <t>21028</t>
  </si>
  <si>
    <t>21031</t>
  </si>
  <si>
    <t>21034</t>
  </si>
  <si>
    <t>21037</t>
  </si>
  <si>
    <t>21172</t>
  </si>
  <si>
    <t>21187</t>
  </si>
  <si>
    <t>21190</t>
  </si>
  <si>
    <t>21199</t>
  </si>
  <si>
    <t>21202</t>
  </si>
  <si>
    <t>21208</t>
  </si>
  <si>
    <t>21211</t>
  </si>
  <si>
    <t>21214</t>
  </si>
  <si>
    <t>21223</t>
  </si>
  <si>
    <t>21232</t>
  </si>
  <si>
    <t>21256</t>
  </si>
  <si>
    <t>21262</t>
  </si>
  <si>
    <t>524</t>
  </si>
  <si>
    <t>21040</t>
  </si>
  <si>
    <t>21043</t>
  </si>
  <si>
    <t>21046</t>
  </si>
  <si>
    <t>21049</t>
  </si>
  <si>
    <t>21052</t>
  </si>
  <si>
    <t>21055</t>
  </si>
  <si>
    <t>21058</t>
  </si>
  <si>
    <t>21061</t>
  </si>
  <si>
    <t>21064</t>
  </si>
  <si>
    <t>21067</t>
  </si>
  <si>
    <t>21070</t>
  </si>
  <si>
    <t>21073</t>
  </si>
  <si>
    <t>21079</t>
  </si>
  <si>
    <t>21082</t>
  </si>
  <si>
    <t>21085</t>
  </si>
  <si>
    <t>21088</t>
  </si>
  <si>
    <t>21091</t>
  </si>
  <si>
    <t>21100</t>
  </si>
  <si>
    <t>21103</t>
  </si>
  <si>
    <t>21106</t>
  </si>
  <si>
    <t>21109</t>
  </si>
  <si>
    <t>21112</t>
  </si>
  <si>
    <t>525</t>
  </si>
  <si>
    <t>21115</t>
  </si>
  <si>
    <t>21118</t>
  </si>
  <si>
    <t>21121</t>
  </si>
  <si>
    <t>21124</t>
  </si>
  <si>
    <t>21127</t>
  </si>
  <si>
    <t>21130</t>
  </si>
  <si>
    <t>21133</t>
  </si>
  <si>
    <t>21136</t>
  </si>
  <si>
    <t>21139</t>
  </si>
  <si>
    <t>21142</t>
  </si>
  <si>
    <t>21145</t>
  </si>
  <si>
    <t>21148</t>
  </si>
  <si>
    <t>21154</t>
  </si>
  <si>
    <t>21157</t>
  </si>
  <si>
    <t>21163</t>
  </si>
  <si>
    <t>21166</t>
  </si>
  <si>
    <t>527</t>
  </si>
  <si>
    <t>21175</t>
  </si>
  <si>
    <t>21178</t>
  </si>
  <si>
    <t>21181</t>
  </si>
  <si>
    <t>21184</t>
  </si>
  <si>
    <t>21193</t>
  </si>
  <si>
    <t>21196</t>
  </si>
  <si>
    <t>21205</t>
  </si>
  <si>
    <t>21217</t>
  </si>
  <si>
    <t>21220</t>
  </si>
  <si>
    <t>21226</t>
  </si>
  <si>
    <t>21229</t>
  </si>
  <si>
    <t>528</t>
  </si>
  <si>
    <t>21235</t>
  </si>
  <si>
    <t>21238</t>
  </si>
  <si>
    <t>21241</t>
  </si>
  <si>
    <t>21244</t>
  </si>
  <si>
    <t>21247</t>
  </si>
  <si>
    <t>21250</t>
  </si>
  <si>
    <t>21259</t>
  </si>
  <si>
    <t>21268</t>
  </si>
  <si>
    <t>21271</t>
  </si>
  <si>
    <t>21274</t>
  </si>
  <si>
    <t>21277</t>
  </si>
  <si>
    <t>21280</t>
  </si>
  <si>
    <t>21283</t>
  </si>
  <si>
    <t>529</t>
  </si>
  <si>
    <t>21289</t>
  </si>
  <si>
    <t>21292</t>
  </si>
  <si>
    <t>21295</t>
  </si>
  <si>
    <t>21298</t>
  </si>
  <si>
    <t>21301</t>
  </si>
  <si>
    <t>21304</t>
  </si>
  <si>
    <t>21307</t>
  </si>
  <si>
    <t>21310</t>
  </si>
  <si>
    <t>21313</t>
  </si>
  <si>
    <t>21316</t>
  </si>
  <si>
    <t>21319</t>
  </si>
  <si>
    <t>21322</t>
  </si>
  <si>
    <t>21325</t>
  </si>
  <si>
    <t>21328</t>
  </si>
  <si>
    <t>530</t>
  </si>
  <si>
    <t>21331</t>
  </si>
  <si>
    <t>21334</t>
  </si>
  <si>
    <t>21335</t>
  </si>
  <si>
    <t>21337</t>
  </si>
  <si>
    <t>21338</t>
  </si>
  <si>
    <t>21340</t>
  </si>
  <si>
    <t>21341</t>
  </si>
  <si>
    <t>21343</t>
  </si>
  <si>
    <t>21346</t>
  </si>
  <si>
    <t>531</t>
  </si>
  <si>
    <t>21349</t>
  </si>
  <si>
    <t>21352</t>
  </si>
  <si>
    <t>21355</t>
  </si>
  <si>
    <t>21358</t>
  </si>
  <si>
    <t>21361</t>
  </si>
  <si>
    <t>532</t>
  </si>
  <si>
    <t>21364</t>
  </si>
  <si>
    <t>21367</t>
  </si>
  <si>
    <t>21370</t>
  </si>
  <si>
    <t>21373</t>
  </si>
  <si>
    <t>21376</t>
  </si>
  <si>
    <t>21379</t>
  </si>
  <si>
    <t>21382</t>
  </si>
  <si>
    <t>21385</t>
  </si>
  <si>
    <t>21388</t>
  </si>
  <si>
    <t>21391</t>
  </si>
  <si>
    <t>21394</t>
  </si>
  <si>
    <t>21397</t>
  </si>
  <si>
    <t>533</t>
  </si>
  <si>
    <t>21400</t>
  </si>
  <si>
    <t>21406</t>
  </si>
  <si>
    <t>21409</t>
  </si>
  <si>
    <t>21412</t>
  </si>
  <si>
    <t>21415</t>
  </si>
  <si>
    <t>21418</t>
  </si>
  <si>
    <t>21421</t>
  </si>
  <si>
    <t>21424</t>
  </si>
  <si>
    <t>21427</t>
  </si>
  <si>
    <t>21430</t>
  </si>
  <si>
    <t>21433</t>
  </si>
  <si>
    <t>21436</t>
  </si>
  <si>
    <t>534</t>
  </si>
  <si>
    <t>21439</t>
  </si>
  <si>
    <t>21442</t>
  </si>
  <si>
    <t>21445</t>
  </si>
  <si>
    <t>21448</t>
  </si>
  <si>
    <t>21451</t>
  </si>
  <si>
    <t>21454</t>
  </si>
  <si>
    <t>21457</t>
  </si>
  <si>
    <t>21460</t>
  </si>
  <si>
    <t>21463</t>
  </si>
  <si>
    <t>21466</t>
  </si>
  <si>
    <t>21469</t>
  </si>
  <si>
    <t>21472</t>
  </si>
  <si>
    <t>21475</t>
  </si>
  <si>
    <t>21478</t>
  </si>
  <si>
    <t>21481</t>
  </si>
  <si>
    <t>535</t>
  </si>
  <si>
    <t>21484</t>
  </si>
  <si>
    <t>21487</t>
  </si>
  <si>
    <t>21490</t>
  </si>
  <si>
    <t>21493</t>
  </si>
  <si>
    <t>21496</t>
  </si>
  <si>
    <t>21499</t>
  </si>
  <si>
    <t>21500</t>
  </si>
  <si>
    <t>21502</t>
  </si>
  <si>
    <t>21505</t>
  </si>
  <si>
    <t>21508</t>
  </si>
  <si>
    <t>21511</t>
  </si>
  <si>
    <t>21517</t>
  </si>
  <si>
    <t>21520</t>
  </si>
  <si>
    <t>21523</t>
  </si>
  <si>
    <t>21526</t>
  </si>
  <si>
    <t>21529</t>
  </si>
  <si>
    <t>21532</t>
  </si>
  <si>
    <t>21535</t>
  </si>
  <si>
    <t>21538</t>
  </si>
  <si>
    <t>52</t>
  </si>
  <si>
    <t>540</t>
  </si>
  <si>
    <t>21550</t>
  </si>
  <si>
    <t>21553</t>
  </si>
  <si>
    <t>21556</t>
  </si>
  <si>
    <t>21559</t>
  </si>
  <si>
    <t>21562</t>
  </si>
  <si>
    <t>21565</t>
  </si>
  <si>
    <t>21577</t>
  </si>
  <si>
    <t>21580</t>
  </si>
  <si>
    <t>21583</t>
  </si>
  <si>
    <t>21589</t>
  </si>
  <si>
    <t>21592</t>
  </si>
  <si>
    <t>21595</t>
  </si>
  <si>
    <t>21598</t>
  </si>
  <si>
    <t>21601</t>
  </si>
  <si>
    <t>21604</t>
  </si>
  <si>
    <t>21607</t>
  </si>
  <si>
    <t>21991</t>
  </si>
  <si>
    <t>542</t>
  </si>
  <si>
    <t>21609</t>
  </si>
  <si>
    <t>21610</t>
  </si>
  <si>
    <t>21613</t>
  </si>
  <si>
    <t>21616</t>
  </si>
  <si>
    <t>21619</t>
  </si>
  <si>
    <t>21622</t>
  </si>
  <si>
    <t>21625</t>
  </si>
  <si>
    <t>21628</t>
  </si>
  <si>
    <t>21631</t>
  </si>
  <si>
    <t>21634</t>
  </si>
  <si>
    <t>543</t>
  </si>
  <si>
    <t>21637</t>
  </si>
  <si>
    <t>21640</t>
  </si>
  <si>
    <t>21643</t>
  </si>
  <si>
    <t>Xã Hoài Sơn</t>
  </si>
  <si>
    <t>21646</t>
  </si>
  <si>
    <t>Xã Hoài Châu Bắc</t>
  </si>
  <si>
    <t>21649</t>
  </si>
  <si>
    <t>Xã Hoài Châu</t>
  </si>
  <si>
    <t>21652</t>
  </si>
  <si>
    <t>Xã Hoài Phú</t>
  </si>
  <si>
    <t>21655</t>
  </si>
  <si>
    <t>21658</t>
  </si>
  <si>
    <t>21661</t>
  </si>
  <si>
    <t>Phường Hoài Hảo</t>
  </si>
  <si>
    <t>21664</t>
  </si>
  <si>
    <t>Phường Hoài Thanh Tây</t>
  </si>
  <si>
    <t>21667</t>
  </si>
  <si>
    <t>Phường Hoài Thanh</t>
  </si>
  <si>
    <t>21670</t>
  </si>
  <si>
    <t>Phường Hoài Hương</t>
  </si>
  <si>
    <t>21673</t>
  </si>
  <si>
    <t>Phường Hoài Tân</t>
  </si>
  <si>
    <t>21676</t>
  </si>
  <si>
    <t>Xã Hoài Hải</t>
  </si>
  <si>
    <t>21679</t>
  </si>
  <si>
    <t>Phường Hoài Xuân</t>
  </si>
  <si>
    <t>21682</t>
  </si>
  <si>
    <t>Xã Hoài Mỹ</t>
  </si>
  <si>
    <t>21685</t>
  </si>
  <si>
    <t>Phường Hoài Đức</t>
  </si>
  <si>
    <t>544</t>
  </si>
  <si>
    <t>21688</t>
  </si>
  <si>
    <t>21690</t>
  </si>
  <si>
    <t>21691</t>
  </si>
  <si>
    <t>21694</t>
  </si>
  <si>
    <t>21697</t>
  </si>
  <si>
    <t>21700</t>
  </si>
  <si>
    <t>21703</t>
  </si>
  <si>
    <t>21706</t>
  </si>
  <si>
    <t>21709</t>
  </si>
  <si>
    <t>21712</t>
  </si>
  <si>
    <t>21715</t>
  </si>
  <si>
    <t>21718</t>
  </si>
  <si>
    <t>21721</t>
  </si>
  <si>
    <t>21724</t>
  </si>
  <si>
    <t>21727</t>
  </si>
  <si>
    <t>545</t>
  </si>
  <si>
    <t>21730</t>
  </si>
  <si>
    <t>21733</t>
  </si>
  <si>
    <t>21736</t>
  </si>
  <si>
    <t>21739</t>
  </si>
  <si>
    <t>21742</t>
  </si>
  <si>
    <t>21745</t>
  </si>
  <si>
    <t>21748</t>
  </si>
  <si>
    <t>21751</t>
  </si>
  <si>
    <t>21754</t>
  </si>
  <si>
    <t>21757</t>
  </si>
  <si>
    <t>21760</t>
  </si>
  <si>
    <t>21763</t>
  </si>
  <si>
    <t>21766</t>
  </si>
  <si>
    <t>21769</t>
  </si>
  <si>
    <t>21772</t>
  </si>
  <si>
    <t>21775</t>
  </si>
  <si>
    <t>21778</t>
  </si>
  <si>
    <t>21781</t>
  </si>
  <si>
    <t>21784</t>
  </si>
  <si>
    <t>546</t>
  </si>
  <si>
    <t>21786</t>
  </si>
  <si>
    <t>21787</t>
  </si>
  <si>
    <t>21790</t>
  </si>
  <si>
    <t>21796</t>
  </si>
  <si>
    <t>21799</t>
  </si>
  <si>
    <t>21801</t>
  </si>
  <si>
    <t>21802</t>
  </si>
  <si>
    <t>21804</t>
  </si>
  <si>
    <t>21805</t>
  </si>
  <si>
    <t>547</t>
  </si>
  <si>
    <t>21808</t>
  </si>
  <si>
    <t>21811</t>
  </si>
  <si>
    <t>21814</t>
  </si>
  <si>
    <t>21817</t>
  </si>
  <si>
    <t>21820</t>
  </si>
  <si>
    <t>21823</t>
  </si>
  <si>
    <t>21826</t>
  </si>
  <si>
    <t>21829</t>
  </si>
  <si>
    <t>21832</t>
  </si>
  <si>
    <t>21835</t>
  </si>
  <si>
    <t>21838</t>
  </si>
  <si>
    <t>21841</t>
  </si>
  <si>
    <t>21844</t>
  </si>
  <si>
    <t>21847</t>
  </si>
  <si>
    <t>21850</t>
  </si>
  <si>
    <t>548</t>
  </si>
  <si>
    <t>21853</t>
  </si>
  <si>
    <t>21856</t>
  </si>
  <si>
    <t>21859</t>
  </si>
  <si>
    <t>21862</t>
  </si>
  <si>
    <t>21865</t>
  </si>
  <si>
    <t>21868</t>
  </si>
  <si>
    <t>21871</t>
  </si>
  <si>
    <t>21874</t>
  </si>
  <si>
    <t>21877</t>
  </si>
  <si>
    <t>21880</t>
  </si>
  <si>
    <t>21883</t>
  </si>
  <si>
    <t>21886</t>
  </si>
  <si>
    <t>21889</t>
  </si>
  <si>
    <t>21892</t>
  </si>
  <si>
    <t>21895</t>
  </si>
  <si>
    <t>21898</t>
  </si>
  <si>
    <t>21901</t>
  </si>
  <si>
    <t>21904</t>
  </si>
  <si>
    <t>549</t>
  </si>
  <si>
    <t>21907</t>
  </si>
  <si>
    <t>21910</t>
  </si>
  <si>
    <t>21913</t>
  </si>
  <si>
    <t>21916</t>
  </si>
  <si>
    <t>21919</t>
  </si>
  <si>
    <t>21922</t>
  </si>
  <si>
    <t>21925</t>
  </si>
  <si>
    <t>21928</t>
  </si>
  <si>
    <t>21931</t>
  </si>
  <si>
    <t>21934</t>
  </si>
  <si>
    <t>21937</t>
  </si>
  <si>
    <t>21940</t>
  </si>
  <si>
    <t>21943</t>
  </si>
  <si>
    <t>21946</t>
  </si>
  <si>
    <t>21949</t>
  </si>
  <si>
    <t>550</t>
  </si>
  <si>
    <t>21952</t>
  </si>
  <si>
    <t>21955</t>
  </si>
  <si>
    <t>21958</t>
  </si>
  <si>
    <t>21961</t>
  </si>
  <si>
    <t>21964</t>
  </si>
  <si>
    <t>21967</t>
  </si>
  <si>
    <t>21970</t>
  </si>
  <si>
    <t>21973</t>
  </si>
  <si>
    <t>21976</t>
  </si>
  <si>
    <t>21979</t>
  </si>
  <si>
    <t>21982</t>
  </si>
  <si>
    <t>21985</t>
  </si>
  <si>
    <t>21988</t>
  </si>
  <si>
    <t>551</t>
  </si>
  <si>
    <t>21994</t>
  </si>
  <si>
    <t>21997</t>
  </si>
  <si>
    <t>22000</t>
  </si>
  <si>
    <t>22003</t>
  </si>
  <si>
    <t>22006</t>
  </si>
  <si>
    <t>22009</t>
  </si>
  <si>
    <t>22012</t>
  </si>
  <si>
    <t>54</t>
  </si>
  <si>
    <t>555</t>
  </si>
  <si>
    <t>22015</t>
  </si>
  <si>
    <t>22018</t>
  </si>
  <si>
    <t>22024</t>
  </si>
  <si>
    <t>22030</t>
  </si>
  <si>
    <t>22033</t>
  </si>
  <si>
    <t>22036</t>
  </si>
  <si>
    <t>22040</t>
  </si>
  <si>
    <t>22041</t>
  </si>
  <si>
    <t>22042</t>
  </si>
  <si>
    <t>22045</t>
  </si>
  <si>
    <t>22162</t>
  </si>
  <si>
    <t>22240</t>
  </si>
  <si>
    <t>557</t>
  </si>
  <si>
    <t>22051</t>
  </si>
  <si>
    <t>22052</t>
  </si>
  <si>
    <t>22053</t>
  </si>
  <si>
    <t>22054</t>
  </si>
  <si>
    <t>22057</t>
  </si>
  <si>
    <t>22060</t>
  </si>
  <si>
    <t>22066</t>
  </si>
  <si>
    <t>22069</t>
  </si>
  <si>
    <t>22072</t>
  </si>
  <si>
    <t>22073</t>
  </si>
  <si>
    <t>22075</t>
  </si>
  <si>
    <t>22076</t>
  </si>
  <si>
    <t>22078</t>
  </si>
  <si>
    <t>558</t>
  </si>
  <si>
    <t>22081</t>
  </si>
  <si>
    <t>22084</t>
  </si>
  <si>
    <t>22087</t>
  </si>
  <si>
    <t>22090</t>
  </si>
  <si>
    <t>22093</t>
  </si>
  <si>
    <t>22096</t>
  </si>
  <si>
    <t>22099</t>
  </si>
  <si>
    <t>22102</t>
  </si>
  <si>
    <t>22105</t>
  </si>
  <si>
    <t>22108</t>
  </si>
  <si>
    <t>22111</t>
  </si>
  <si>
    <t>559</t>
  </si>
  <si>
    <t>22114</t>
  </si>
  <si>
    <t>22117</t>
  </si>
  <si>
    <t>22120</t>
  </si>
  <si>
    <t>22123</t>
  </si>
  <si>
    <t>22126</t>
  </si>
  <si>
    <t>22129</t>
  </si>
  <si>
    <t>22132</t>
  </si>
  <si>
    <t>22138</t>
  </si>
  <si>
    <t>22141</t>
  </si>
  <si>
    <t>22144</t>
  </si>
  <si>
    <t>22147</t>
  </si>
  <si>
    <t>22150</t>
  </si>
  <si>
    <t>22153</t>
  </si>
  <si>
    <t>22156</t>
  </si>
  <si>
    <t>22159</t>
  </si>
  <si>
    <t>560</t>
  </si>
  <si>
    <t>22165</t>
  </si>
  <si>
    <t>22168</t>
  </si>
  <si>
    <t>22171</t>
  </si>
  <si>
    <t>22174</t>
  </si>
  <si>
    <t>22177</t>
  </si>
  <si>
    <t>22180</t>
  </si>
  <si>
    <t>22183</t>
  </si>
  <si>
    <t>22186</t>
  </si>
  <si>
    <t>22189</t>
  </si>
  <si>
    <t>22192</t>
  </si>
  <si>
    <t>22195</t>
  </si>
  <si>
    <t>22198</t>
  </si>
  <si>
    <t>22201</t>
  </si>
  <si>
    <t>22204</t>
  </si>
  <si>
    <t>561</t>
  </si>
  <si>
    <t>22207</t>
  </si>
  <si>
    <t>22210</t>
  </si>
  <si>
    <t>22213</t>
  </si>
  <si>
    <t>22216</t>
  </si>
  <si>
    <t>22219</t>
  </si>
  <si>
    <t>22222</t>
  </si>
  <si>
    <t>22225</t>
  </si>
  <si>
    <t>22228</t>
  </si>
  <si>
    <t>22231</t>
  </si>
  <si>
    <t>22234</t>
  </si>
  <si>
    <t>22237</t>
  </si>
  <si>
    <t>562</t>
  </si>
  <si>
    <t>22249</t>
  </si>
  <si>
    <t>22250</t>
  </si>
  <si>
    <t>22252</t>
  </si>
  <si>
    <t>22255</t>
  </si>
  <si>
    <t>22264</t>
  </si>
  <si>
    <t>22270</t>
  </si>
  <si>
    <t>22273</t>
  </si>
  <si>
    <t>22276</t>
  </si>
  <si>
    <t>22285</t>
  </si>
  <si>
    <t>22288</t>
  </si>
  <si>
    <t>22294</t>
  </si>
  <si>
    <t>563</t>
  </si>
  <si>
    <t>22303</t>
  </si>
  <si>
    <t>22306</t>
  </si>
  <si>
    <t>22309</t>
  </si>
  <si>
    <t>22312</t>
  </si>
  <si>
    <t>22315</t>
  </si>
  <si>
    <t>22318</t>
  </si>
  <si>
    <t>22319</t>
  </si>
  <si>
    <t>22321</t>
  </si>
  <si>
    <t>22324</t>
  </si>
  <si>
    <t>564</t>
  </si>
  <si>
    <t>22243</t>
  </si>
  <si>
    <t>22246</t>
  </si>
  <si>
    <t>22258</t>
  </si>
  <si>
    <t>22261</t>
  </si>
  <si>
    <t>22267</t>
  </si>
  <si>
    <t>22279</t>
  </si>
  <si>
    <t>22282</t>
  </si>
  <si>
    <t>22291</t>
  </si>
  <si>
    <t>22297</t>
  </si>
  <si>
    <t>22300</t>
  </si>
  <si>
    <t>56</t>
  </si>
  <si>
    <t>568</t>
  </si>
  <si>
    <t>22327</t>
  </si>
  <si>
    <t>22330</t>
  </si>
  <si>
    <t>22333</t>
  </si>
  <si>
    <t>22336</t>
  </si>
  <si>
    <t>22339</t>
  </si>
  <si>
    <t>22348</t>
  </si>
  <si>
    <t>22351</t>
  </si>
  <si>
    <t>22357</t>
  </si>
  <si>
    <t>22363</t>
  </si>
  <si>
    <t>22366</t>
  </si>
  <si>
    <t>22372</t>
  </si>
  <si>
    <t>22375</t>
  </si>
  <si>
    <t>22378</t>
  </si>
  <si>
    <t>22381</t>
  </si>
  <si>
    <t>22384</t>
  </si>
  <si>
    <t>22387</t>
  </si>
  <si>
    <t>22390</t>
  </si>
  <si>
    <t>22393</t>
  </si>
  <si>
    <t>22396</t>
  </si>
  <si>
    <t>22399</t>
  </si>
  <si>
    <t>22402</t>
  </si>
  <si>
    <t>22405</t>
  </si>
  <si>
    <t>569</t>
  </si>
  <si>
    <t>22408</t>
  </si>
  <si>
    <t>22411</t>
  </si>
  <si>
    <t>22414</t>
  </si>
  <si>
    <t>22417</t>
  </si>
  <si>
    <t>22420</t>
  </si>
  <si>
    <t>22423</t>
  </si>
  <si>
    <t>22426</t>
  </si>
  <si>
    <t>22429</t>
  </si>
  <si>
    <t>22432</t>
  </si>
  <si>
    <t>22468</t>
  </si>
  <si>
    <t>22474</t>
  </si>
  <si>
    <t>22477</t>
  </si>
  <si>
    <t>22480</t>
  </si>
  <si>
    <t>22483</t>
  </si>
  <si>
    <t>22486</t>
  </si>
  <si>
    <t>570</t>
  </si>
  <si>
    <t>22435</t>
  </si>
  <si>
    <t>22438</t>
  </si>
  <si>
    <t>22441</t>
  </si>
  <si>
    <t>22444</t>
  </si>
  <si>
    <t>22447</t>
  </si>
  <si>
    <t>22450</t>
  </si>
  <si>
    <t>22453</t>
  </si>
  <si>
    <t>22456</t>
  </si>
  <si>
    <t>22459</t>
  </si>
  <si>
    <t>22462</t>
  </si>
  <si>
    <t>22465</t>
  </si>
  <si>
    <t>22471</t>
  </si>
  <si>
    <t>22708</t>
  </si>
  <si>
    <t>22711</t>
  </si>
  <si>
    <t>571</t>
  </si>
  <si>
    <t>22489</t>
  </si>
  <si>
    <t>22492</t>
  </si>
  <si>
    <t>22495</t>
  </si>
  <si>
    <t>22498</t>
  </si>
  <si>
    <t>22501</t>
  </si>
  <si>
    <t>22504</t>
  </si>
  <si>
    <t>22507</t>
  </si>
  <si>
    <t>22510</t>
  </si>
  <si>
    <t>22513</t>
  </si>
  <si>
    <t>22516</t>
  </si>
  <si>
    <t>22519</t>
  </si>
  <si>
    <t>22522</t>
  </si>
  <si>
    <t>22525</t>
  </si>
  <si>
    <t>572</t>
  </si>
  <si>
    <t>22528</t>
  </si>
  <si>
    <t>22531</t>
  </si>
  <si>
    <t>22534</t>
  </si>
  <si>
    <t>22537</t>
  </si>
  <si>
    <t>22540</t>
  </si>
  <si>
    <t>22543</t>
  </si>
  <si>
    <t>22546</t>
  </si>
  <si>
    <t>22549</t>
  </si>
  <si>
    <t>22552</t>
  </si>
  <si>
    <t>22555</t>
  </si>
  <si>
    <t>22558</t>
  </si>
  <si>
    <t>22561</t>
  </si>
  <si>
    <t>22564</t>
  </si>
  <si>
    <t>22567</t>
  </si>
  <si>
    <t>22570</t>
  </si>
  <si>
    <t>22573</t>
  </si>
  <si>
    <t>22576</t>
  </si>
  <si>
    <t>22582</t>
  </si>
  <si>
    <t>22585</t>
  </si>
  <si>
    <t>22588</t>
  </si>
  <si>
    <t>22591</t>
  </si>
  <si>
    <t>22594</t>
  </si>
  <si>
    <t>22597</t>
  </si>
  <si>
    <t>22600</t>
  </si>
  <si>
    <t>22603</t>
  </si>
  <si>
    <t>22606</t>
  </si>
  <si>
    <t>573</t>
  </si>
  <si>
    <t>22609</t>
  </si>
  <si>
    <t>22612</t>
  </si>
  <si>
    <t>22615</t>
  </si>
  <si>
    <t>22618</t>
  </si>
  <si>
    <t>22621</t>
  </si>
  <si>
    <t>22624</t>
  </si>
  <si>
    <t>22627</t>
  </si>
  <si>
    <t>22630</t>
  </si>
  <si>
    <t>22633</t>
  </si>
  <si>
    <t>22636</t>
  </si>
  <si>
    <t>22639</t>
  </si>
  <si>
    <t>22642</t>
  </si>
  <si>
    <t>22645</t>
  </si>
  <si>
    <t>22648</t>
  </si>
  <si>
    <t>574</t>
  </si>
  <si>
    <t>22651</t>
  </si>
  <si>
    <t>22654</t>
  </si>
  <si>
    <t>22657</t>
  </si>
  <si>
    <t>22660</t>
  </si>
  <si>
    <t>22663</t>
  </si>
  <si>
    <t>22669</t>
  </si>
  <si>
    <t>22672</t>
  </si>
  <si>
    <t>22675</t>
  </si>
  <si>
    <t>22678</t>
  </si>
  <si>
    <t>22681</t>
  </si>
  <si>
    <t>22684</t>
  </si>
  <si>
    <t>22687</t>
  </si>
  <si>
    <t>22690</t>
  </si>
  <si>
    <t>22693</t>
  </si>
  <si>
    <t>22696</t>
  </si>
  <si>
    <t>22702</t>
  </si>
  <si>
    <t>Suối Hiệp</t>
  </si>
  <si>
    <t>22705</t>
  </si>
  <si>
    <t>575</t>
  </si>
  <si>
    <t>22714</t>
  </si>
  <si>
    <t>22717</t>
  </si>
  <si>
    <t>22720</t>
  </si>
  <si>
    <t>22723</t>
  </si>
  <si>
    <t>22726</t>
  </si>
  <si>
    <t>22729</t>
  </si>
  <si>
    <t>22732</t>
  </si>
  <si>
    <t>22735</t>
  </si>
  <si>
    <t>576</t>
  </si>
  <si>
    <t>22736</t>
  </si>
  <si>
    <t>22737</t>
  </si>
  <si>
    <t>22739</t>
  </si>
  <si>
    <t>58</t>
  </si>
  <si>
    <t>582</t>
  </si>
  <si>
    <t>22738</t>
  </si>
  <si>
    <t>22741</t>
  </si>
  <si>
    <t>22744</t>
  </si>
  <si>
    <t>22750</t>
  </si>
  <si>
    <t>22759</t>
  </si>
  <si>
    <t>22762</t>
  </si>
  <si>
    <t>22765</t>
  </si>
  <si>
    <t>22768</t>
  </si>
  <si>
    <t>22771</t>
  </si>
  <si>
    <t>22774</t>
  </si>
  <si>
    <t>22777</t>
  </si>
  <si>
    <t>22779</t>
  </si>
  <si>
    <t>22780</t>
  </si>
  <si>
    <t>584</t>
  </si>
  <si>
    <t>22783</t>
  </si>
  <si>
    <t>22786</t>
  </si>
  <si>
    <t>22789</t>
  </si>
  <si>
    <t>22792</t>
  </si>
  <si>
    <t>22795</t>
  </si>
  <si>
    <t>22798</t>
  </si>
  <si>
    <t>22801</t>
  </si>
  <si>
    <t>22804</t>
  </si>
  <si>
    <t>22807</t>
  </si>
  <si>
    <t>585</t>
  </si>
  <si>
    <t>22810</t>
  </si>
  <si>
    <t>22813</t>
  </si>
  <si>
    <t>22816</t>
  </si>
  <si>
    <t>22819</t>
  </si>
  <si>
    <t>22822</t>
  </si>
  <si>
    <t>22825</t>
  </si>
  <si>
    <t>22828</t>
  </si>
  <si>
    <t>22831</t>
  </si>
  <si>
    <t>586</t>
  </si>
  <si>
    <t>22834</t>
  </si>
  <si>
    <t>22846</t>
  </si>
  <si>
    <t>22852</t>
  </si>
  <si>
    <t>22855</t>
  </si>
  <si>
    <t>22858</t>
  </si>
  <si>
    <t>22861</t>
  </si>
  <si>
    <t>22864</t>
  </si>
  <si>
    <t>22867</t>
  </si>
  <si>
    <t>22868</t>
  </si>
  <si>
    <t>587</t>
  </si>
  <si>
    <t>22870</t>
  </si>
  <si>
    <t>22873</t>
  </si>
  <si>
    <t>22876</t>
  </si>
  <si>
    <t>22879</t>
  </si>
  <si>
    <t>22882</t>
  </si>
  <si>
    <t>22888</t>
  </si>
  <si>
    <t>22891</t>
  </si>
  <si>
    <t>22894</t>
  </si>
  <si>
    <t>22912</t>
  </si>
  <si>
    <t>588</t>
  </si>
  <si>
    <t>22837</t>
  </si>
  <si>
    <t>22840</t>
  </si>
  <si>
    <t>22843</t>
  </si>
  <si>
    <t>22849</t>
  </si>
  <si>
    <t>22853</t>
  </si>
  <si>
    <t>22856</t>
  </si>
  <si>
    <t>589</t>
  </si>
  <si>
    <t>22885</t>
  </si>
  <si>
    <t>22897</t>
  </si>
  <si>
    <t>22898</t>
  </si>
  <si>
    <t>22900</t>
  </si>
  <si>
    <t>22903</t>
  </si>
  <si>
    <t>22906</t>
  </si>
  <si>
    <t>22909</t>
  </si>
  <si>
    <t>22910</t>
  </si>
  <si>
    <t>60</t>
  </si>
  <si>
    <t>593</t>
  </si>
  <si>
    <t>22915</t>
  </si>
  <si>
    <t>22918</t>
  </si>
  <si>
    <t>22921</t>
  </si>
  <si>
    <t>22924</t>
  </si>
  <si>
    <t>22927</t>
  </si>
  <si>
    <t>22930</t>
  </si>
  <si>
    <t>22933</t>
  </si>
  <si>
    <t>22936</t>
  </si>
  <si>
    <t>22945</t>
  </si>
  <si>
    <t>22951</t>
  </si>
  <si>
    <t>22954</t>
  </si>
  <si>
    <t>22957</t>
  </si>
  <si>
    <t>22960</t>
  </si>
  <si>
    <t>22963</t>
  </si>
  <si>
    <t>22966</t>
  </si>
  <si>
    <t>594</t>
  </si>
  <si>
    <t>23231</t>
  </si>
  <si>
    <t>23232</t>
  </si>
  <si>
    <t>23234</t>
  </si>
  <si>
    <t>23235</t>
  </si>
  <si>
    <t>23237</t>
  </si>
  <si>
    <t>23245</t>
  </si>
  <si>
    <t>23246</t>
  </si>
  <si>
    <t>23248</t>
  </si>
  <si>
    <t>23268</t>
  </si>
  <si>
    <t>595</t>
  </si>
  <si>
    <t>22969</t>
  </si>
  <si>
    <t>22972</t>
  </si>
  <si>
    <t>22975</t>
  </si>
  <si>
    <t>22978</t>
  </si>
  <si>
    <t>22981</t>
  </si>
  <si>
    <t>22984</t>
  </si>
  <si>
    <t>22987</t>
  </si>
  <si>
    <t>22990</t>
  </si>
  <si>
    <t>22993</t>
  </si>
  <si>
    <t>22996</t>
  </si>
  <si>
    <t>22999</t>
  </si>
  <si>
    <t>596</t>
  </si>
  <si>
    <t>23005</t>
  </si>
  <si>
    <t>23008</t>
  </si>
  <si>
    <t>23011</t>
  </si>
  <si>
    <t>23014</t>
  </si>
  <si>
    <t>23017</t>
  </si>
  <si>
    <t>23020</t>
  </si>
  <si>
    <t>23023</t>
  </si>
  <si>
    <t>23026</t>
  </si>
  <si>
    <t>23029</t>
  </si>
  <si>
    <t>23032</t>
  </si>
  <si>
    <t>23035</t>
  </si>
  <si>
    <t>23038</t>
  </si>
  <si>
    <t>23041</t>
  </si>
  <si>
    <t>23044</t>
  </si>
  <si>
    <t>23047</t>
  </si>
  <si>
    <t>23050</t>
  </si>
  <si>
    <t>23053</t>
  </si>
  <si>
    <t>23056</t>
  </si>
  <si>
    <t>597</t>
  </si>
  <si>
    <t>23059</t>
  </si>
  <si>
    <t>23062</t>
  </si>
  <si>
    <t>23065</t>
  </si>
  <si>
    <t>23068</t>
  </si>
  <si>
    <t>23071</t>
  </si>
  <si>
    <t>23074</t>
  </si>
  <si>
    <t>23077</t>
  </si>
  <si>
    <t>23080</t>
  </si>
  <si>
    <t>23083</t>
  </si>
  <si>
    <t>23086</t>
  </si>
  <si>
    <t>23089</t>
  </si>
  <si>
    <t>23092</t>
  </si>
  <si>
    <t>23095</t>
  </si>
  <si>
    <t>23098</t>
  </si>
  <si>
    <t>23101</t>
  </si>
  <si>
    <t>23104</t>
  </si>
  <si>
    <t>23107</t>
  </si>
  <si>
    <t>598</t>
  </si>
  <si>
    <t>23110</t>
  </si>
  <si>
    <t>23113</t>
  </si>
  <si>
    <t>23116</t>
  </si>
  <si>
    <t>23119</t>
  </si>
  <si>
    <t>23122</t>
  </si>
  <si>
    <t>23125</t>
  </si>
  <si>
    <t>23128</t>
  </si>
  <si>
    <t>23131</t>
  </si>
  <si>
    <t>23134</t>
  </si>
  <si>
    <t>23137</t>
  </si>
  <si>
    <t>23140</t>
  </si>
  <si>
    <t>23143</t>
  </si>
  <si>
    <t>23146</t>
  </si>
  <si>
    <t>599</t>
  </si>
  <si>
    <t>23149</t>
  </si>
  <si>
    <t>23152</t>
  </si>
  <si>
    <t>23158</t>
  </si>
  <si>
    <t>23161</t>
  </si>
  <si>
    <t>23164</t>
  </si>
  <si>
    <t>23167</t>
  </si>
  <si>
    <t>23170</t>
  </si>
  <si>
    <t>23173</t>
  </si>
  <si>
    <t>23176</t>
  </si>
  <si>
    <t>23179</t>
  </si>
  <si>
    <t>23182</t>
  </si>
  <si>
    <t>23185</t>
  </si>
  <si>
    <t>23188</t>
  </si>
  <si>
    <t>600</t>
  </si>
  <si>
    <t>23191</t>
  </si>
  <si>
    <t>23194</t>
  </si>
  <si>
    <t>23197</t>
  </si>
  <si>
    <t>23200</t>
  </si>
  <si>
    <t>23203</t>
  </si>
  <si>
    <t>23206</t>
  </si>
  <si>
    <t>23212</t>
  </si>
  <si>
    <t>23215</t>
  </si>
  <si>
    <t>23218</t>
  </si>
  <si>
    <t>23221</t>
  </si>
  <si>
    <t>23224</t>
  </si>
  <si>
    <t>23227</t>
  </si>
  <si>
    <t>601</t>
  </si>
  <si>
    <t>23230</t>
  </si>
  <si>
    <t>23236</t>
  </si>
  <si>
    <t>23239</t>
  </si>
  <si>
    <t>23242</t>
  </si>
  <si>
    <t>23251</t>
  </si>
  <si>
    <t>23254</t>
  </si>
  <si>
    <t>23255</t>
  </si>
  <si>
    <t>23257</t>
  </si>
  <si>
    <t>23260</t>
  </si>
  <si>
    <t>23266</t>
  </si>
  <si>
    <t>602</t>
  </si>
  <si>
    <t>23272</t>
  </si>
  <si>
    <t>23275</t>
  </si>
  <si>
    <t>23278</t>
  </si>
  <si>
    <t>62</t>
  </si>
  <si>
    <t>608</t>
  </si>
  <si>
    <t>23281</t>
  </si>
  <si>
    <t>23284</t>
  </si>
  <si>
    <t>23287</t>
  </si>
  <si>
    <t>23290</t>
  </si>
  <si>
    <t>23293</t>
  </si>
  <si>
    <t>23296</t>
  </si>
  <si>
    <t>23299</t>
  </si>
  <si>
    <t>23302</t>
  </si>
  <si>
    <t>23305</t>
  </si>
  <si>
    <t>23308</t>
  </si>
  <si>
    <t>23311</t>
  </si>
  <si>
    <t>23314</t>
  </si>
  <si>
    <t>23317</t>
  </si>
  <si>
    <t>23320</t>
  </si>
  <si>
    <t>23323</t>
  </si>
  <si>
    <t>23326</t>
  </si>
  <si>
    <t>23327</t>
  </si>
  <si>
    <t>23329</t>
  </si>
  <si>
    <t>23332</t>
  </si>
  <si>
    <t>23335</t>
  </si>
  <si>
    <t>23338</t>
  </si>
  <si>
    <t>610</t>
  </si>
  <si>
    <t>23341</t>
  </si>
  <si>
    <t>23344</t>
  </si>
  <si>
    <t>23347</t>
  </si>
  <si>
    <t>23350</t>
  </si>
  <si>
    <t>23353</t>
  </si>
  <si>
    <t>23356</t>
  </si>
  <si>
    <t>23359</t>
  </si>
  <si>
    <t>23362</t>
  </si>
  <si>
    <t>23365</t>
  </si>
  <si>
    <t>23368</t>
  </si>
  <si>
    <t>23371</t>
  </si>
  <si>
    <t>23374</t>
  </si>
  <si>
    <t>611</t>
  </si>
  <si>
    <t>23377</t>
  </si>
  <si>
    <t>23380</t>
  </si>
  <si>
    <t>23383</t>
  </si>
  <si>
    <t>23386</t>
  </si>
  <si>
    <t>23389</t>
  </si>
  <si>
    <t>23392</t>
  </si>
  <si>
    <t>23395</t>
  </si>
  <si>
    <t>23398</t>
  </si>
  <si>
    <t>612</t>
  </si>
  <si>
    <t>23401</t>
  </si>
  <si>
    <t>23427</t>
  </si>
  <si>
    <t>23428</t>
  </si>
  <si>
    <t>23430</t>
  </si>
  <si>
    <t>23431</t>
  </si>
  <si>
    <t>23434</t>
  </si>
  <si>
    <t>23437</t>
  </si>
  <si>
    <t>23440</t>
  </si>
  <si>
    <t>23443</t>
  </si>
  <si>
    <t>613</t>
  </si>
  <si>
    <t>23452</t>
  </si>
  <si>
    <t>23455</t>
  </si>
  <si>
    <t>23458</t>
  </si>
  <si>
    <t>23461</t>
  </si>
  <si>
    <t>23464</t>
  </si>
  <si>
    <t>23467</t>
  </si>
  <si>
    <t>23470</t>
  </si>
  <si>
    <t>23473</t>
  </si>
  <si>
    <t>23476</t>
  </si>
  <si>
    <t>614</t>
  </si>
  <si>
    <t>23479</t>
  </si>
  <si>
    <t>23482</t>
  </si>
  <si>
    <t>23485</t>
  </si>
  <si>
    <t>23488</t>
  </si>
  <si>
    <t>23491</t>
  </si>
  <si>
    <t>23494</t>
  </si>
  <si>
    <t>23497</t>
  </si>
  <si>
    <t>615</t>
  </si>
  <si>
    <t>23500</t>
  </si>
  <si>
    <t>23503</t>
  </si>
  <si>
    <t>23504</t>
  </si>
  <si>
    <t>23506</t>
  </si>
  <si>
    <t>23509</t>
  </si>
  <si>
    <t>23510</t>
  </si>
  <si>
    <t>23512</t>
  </si>
  <si>
    <t>23515</t>
  </si>
  <si>
    <t>23518</t>
  </si>
  <si>
    <t>23521</t>
  </si>
  <si>
    <t>23524</t>
  </si>
  <si>
    <t>616</t>
  </si>
  <si>
    <t>23527</t>
  </si>
  <si>
    <t>23530</t>
  </si>
  <si>
    <t>23533</t>
  </si>
  <si>
    <t>23534</t>
  </si>
  <si>
    <t>23536</t>
  </si>
  <si>
    <t>23539</t>
  </si>
  <si>
    <t>23542</t>
  </si>
  <si>
    <t>23545</t>
  </si>
  <si>
    <t>23548</t>
  </si>
  <si>
    <t>23551</t>
  </si>
  <si>
    <t>23554</t>
  </si>
  <si>
    <t>617</t>
  </si>
  <si>
    <t>23404</t>
  </si>
  <si>
    <t>23407</t>
  </si>
  <si>
    <t>23410</t>
  </si>
  <si>
    <t>23413</t>
  </si>
  <si>
    <t>23416</t>
  </si>
  <si>
    <t>23417</t>
  </si>
  <si>
    <t>23419</t>
  </si>
  <si>
    <t>23422</t>
  </si>
  <si>
    <t>23425</t>
  </si>
  <si>
    <t>23446</t>
  </si>
  <si>
    <t>23449</t>
  </si>
  <si>
    <t>618</t>
  </si>
  <si>
    <t>23535</t>
  </si>
  <si>
    <t>23537</t>
  </si>
  <si>
    <t>23538</t>
  </si>
  <si>
    <t>64</t>
  </si>
  <si>
    <t>622</t>
  </si>
  <si>
    <t>23557</t>
  </si>
  <si>
    <t>23560</t>
  </si>
  <si>
    <t>23563</t>
  </si>
  <si>
    <t>23566</t>
  </si>
  <si>
    <t>23569</t>
  </si>
  <si>
    <t>23570</t>
  </si>
  <si>
    <t>23572</t>
  </si>
  <si>
    <t>23575</t>
  </si>
  <si>
    <t>23578</t>
  </si>
  <si>
    <t>23579</t>
  </si>
  <si>
    <t>23581</t>
  </si>
  <si>
    <t>23582</t>
  </si>
  <si>
    <t>23584</t>
  </si>
  <si>
    <t>23586</t>
  </si>
  <si>
    <t>23590</t>
  </si>
  <si>
    <t>23596</t>
  </si>
  <si>
    <t>23599</t>
  </si>
  <si>
    <t>23602</t>
  </si>
  <si>
    <t>23605</t>
  </si>
  <si>
    <t>23608</t>
  </si>
  <si>
    <t>23611</t>
  </si>
  <si>
    <t>623</t>
  </si>
  <si>
    <t>23614</t>
  </si>
  <si>
    <t>23617</t>
  </si>
  <si>
    <t>23620</t>
  </si>
  <si>
    <t>23623</t>
  </si>
  <si>
    <t>23626</t>
  </si>
  <si>
    <t>23627</t>
  </si>
  <si>
    <t>23629</t>
  </si>
  <si>
    <t>23630</t>
  </si>
  <si>
    <t>23632</t>
  </si>
  <si>
    <t>23633</t>
  </si>
  <si>
    <t>23635</t>
  </si>
  <si>
    <t>624</t>
  </si>
  <si>
    <t>24041</t>
  </si>
  <si>
    <t>24042</t>
  </si>
  <si>
    <t>24044</t>
  </si>
  <si>
    <t>24045</t>
  </si>
  <si>
    <t>24064</t>
  </si>
  <si>
    <t>24065</t>
  </si>
  <si>
    <t>24070</t>
  </si>
  <si>
    <t>24073</t>
  </si>
  <si>
    <t>625</t>
  </si>
  <si>
    <t>23638</t>
  </si>
  <si>
    <t>23641</t>
  </si>
  <si>
    <t>23644</t>
  </si>
  <si>
    <t>23647</t>
  </si>
  <si>
    <t>23650</t>
  </si>
  <si>
    <t>23653</t>
  </si>
  <si>
    <t>23656</t>
  </si>
  <si>
    <t>23659</t>
  </si>
  <si>
    <t>23660</t>
  </si>
  <si>
    <t>23662</t>
  </si>
  <si>
    <t>23665</t>
  </si>
  <si>
    <t>23668</t>
  </si>
  <si>
    <t>23674</t>
  </si>
  <si>
    <t>626</t>
  </si>
  <si>
    <t>23677</t>
  </si>
  <si>
    <t>23680</t>
  </si>
  <si>
    <t>23683</t>
  </si>
  <si>
    <t>23684</t>
  </si>
  <si>
    <t>23686</t>
  </si>
  <si>
    <t>23689</t>
  </si>
  <si>
    <t>23692</t>
  </si>
  <si>
    <t>23695</t>
  </si>
  <si>
    <t>23698</t>
  </si>
  <si>
    <t>23701</t>
  </si>
  <si>
    <t>23704</t>
  </si>
  <si>
    <t>23707</t>
  </si>
  <si>
    <t>23710</t>
  </si>
  <si>
    <t>23713</t>
  </si>
  <si>
    <t>23714</t>
  </si>
  <si>
    <t>23716</t>
  </si>
  <si>
    <t>23719</t>
  </si>
  <si>
    <t>627</t>
  </si>
  <si>
    <t>23722</t>
  </si>
  <si>
    <t>23725</t>
  </si>
  <si>
    <t>23728</t>
  </si>
  <si>
    <t>23731</t>
  </si>
  <si>
    <t>23734</t>
  </si>
  <si>
    <t>23737</t>
  </si>
  <si>
    <t>23738</t>
  </si>
  <si>
    <t>23740</t>
  </si>
  <si>
    <t>23743</t>
  </si>
  <si>
    <t>23746</t>
  </si>
  <si>
    <t>23749</t>
  </si>
  <si>
    <t>23752</t>
  </si>
  <si>
    <t>23755</t>
  </si>
  <si>
    <t>23761</t>
  </si>
  <si>
    <t>628</t>
  </si>
  <si>
    <t>23764</t>
  </si>
  <si>
    <t>23767</t>
  </si>
  <si>
    <t>23768</t>
  </si>
  <si>
    <t>23770</t>
  </si>
  <si>
    <t>23771</t>
  </si>
  <si>
    <t>23773</t>
  </si>
  <si>
    <t>23776</t>
  </si>
  <si>
    <t>23778</t>
  </si>
  <si>
    <t>23779</t>
  </si>
  <si>
    <t>23782</t>
  </si>
  <si>
    <t>23785</t>
  </si>
  <si>
    <t>23788</t>
  </si>
  <si>
    <t>23791</t>
  </si>
  <si>
    <t>629</t>
  </si>
  <si>
    <t>23794</t>
  </si>
  <si>
    <t>23797</t>
  </si>
  <si>
    <t>23798</t>
  </si>
  <si>
    <t>23799</t>
  </si>
  <si>
    <t>23800</t>
  </si>
  <si>
    <t>23803</t>
  </si>
  <si>
    <t>23806</t>
  </si>
  <si>
    <t>23809</t>
  </si>
  <si>
    <t>23812</t>
  </si>
  <si>
    <t>23815</t>
  </si>
  <si>
    <t>23818</t>
  </si>
  <si>
    <t>23821</t>
  </si>
  <si>
    <t>630</t>
  </si>
  <si>
    <t>23824</t>
  </si>
  <si>
    <t>23827</t>
  </si>
  <si>
    <t>23830</t>
  </si>
  <si>
    <t>23833</t>
  </si>
  <si>
    <t>23836</t>
  </si>
  <si>
    <t>23839</t>
  </si>
  <si>
    <t>23840</t>
  </si>
  <si>
    <t>23842</t>
  </si>
  <si>
    <t>23843</t>
  </si>
  <si>
    <t>23845</t>
  </si>
  <si>
    <t>23846</t>
  </si>
  <si>
    <t>23848</t>
  </si>
  <si>
    <t>23851</t>
  </si>
  <si>
    <t>23854</t>
  </si>
  <si>
    <t>631</t>
  </si>
  <si>
    <t>23857</t>
  </si>
  <si>
    <t>23860</t>
  </si>
  <si>
    <t>23863</t>
  </si>
  <si>
    <t>23866</t>
  </si>
  <si>
    <t>23869</t>
  </si>
  <si>
    <t>23872</t>
  </si>
  <si>
    <t>23875</t>
  </si>
  <si>
    <t>23878</t>
  </si>
  <si>
    <t>23881</t>
  </si>
  <si>
    <t>23884</t>
  </si>
  <si>
    <t>632</t>
  </si>
  <si>
    <t>23887</t>
  </si>
  <si>
    <t>23888</t>
  </si>
  <si>
    <t>23890</t>
  </si>
  <si>
    <t>23893</t>
  </si>
  <si>
    <t>23896</t>
  </si>
  <si>
    <t>23899</t>
  </si>
  <si>
    <t>23902</t>
  </si>
  <si>
    <t>23905</t>
  </si>
  <si>
    <t>23908</t>
  </si>
  <si>
    <t>23911</t>
  </si>
  <si>
    <t>23914</t>
  </si>
  <si>
    <t>23917</t>
  </si>
  <si>
    <t>23920</t>
  </si>
  <si>
    <t>23923</t>
  </si>
  <si>
    <t>23924</t>
  </si>
  <si>
    <t>23926</t>
  </si>
  <si>
    <t>23929</t>
  </si>
  <si>
    <t>23932</t>
  </si>
  <si>
    <t>23935</t>
  </si>
  <si>
    <t>23938</t>
  </si>
  <si>
    <t>633</t>
  </si>
  <si>
    <t>23941</t>
  </si>
  <si>
    <t>23944</t>
  </si>
  <si>
    <t>23945</t>
  </si>
  <si>
    <t>23946</t>
  </si>
  <si>
    <t>23947</t>
  </si>
  <si>
    <t>23950</t>
  </si>
  <si>
    <t>23953</t>
  </si>
  <si>
    <t>23954</t>
  </si>
  <si>
    <t>23956</t>
  </si>
  <si>
    <t>23959</t>
  </si>
  <si>
    <t>23962</t>
  </si>
  <si>
    <t>23965</t>
  </si>
  <si>
    <t>23966</t>
  </si>
  <si>
    <t>23968</t>
  </si>
  <si>
    <t>23977</t>
  </si>
  <si>
    <t>634</t>
  </si>
  <si>
    <t>23989</t>
  </si>
  <si>
    <t>23992</t>
  </si>
  <si>
    <t>23995</t>
  </si>
  <si>
    <t>23998</t>
  </si>
  <si>
    <t>24001</t>
  </si>
  <si>
    <t>24004</t>
  </si>
  <si>
    <t>24007</t>
  </si>
  <si>
    <t>24010</t>
  </si>
  <si>
    <t>635</t>
  </si>
  <si>
    <t>24013</t>
  </si>
  <si>
    <t>24016</t>
  </si>
  <si>
    <t>24019</t>
  </si>
  <si>
    <t>24022</t>
  </si>
  <si>
    <t>24025</t>
  </si>
  <si>
    <t>24028</t>
  </si>
  <si>
    <t>24031</t>
  </si>
  <si>
    <t>24034</t>
  </si>
  <si>
    <t>24037</t>
  </si>
  <si>
    <t>637</t>
  </si>
  <si>
    <t>24076</t>
  </si>
  <si>
    <t>24079</t>
  </si>
  <si>
    <t>24082</t>
  </si>
  <si>
    <t>24085</t>
  </si>
  <si>
    <t>24088</t>
  </si>
  <si>
    <t>24091</t>
  </si>
  <si>
    <t>24094</t>
  </si>
  <si>
    <t>24097</t>
  </si>
  <si>
    <t>24100</t>
  </si>
  <si>
    <t>24103</t>
  </si>
  <si>
    <t>24106</t>
  </si>
  <si>
    <t>24109</t>
  </si>
  <si>
    <t>24112</t>
  </si>
  <si>
    <t>24115</t>
  </si>
  <si>
    <t>638</t>
  </si>
  <si>
    <t>24043</t>
  </si>
  <si>
    <t>24046</t>
  </si>
  <si>
    <t>24048</t>
  </si>
  <si>
    <t>24049</t>
  </si>
  <si>
    <t>24052</t>
  </si>
  <si>
    <t>24055</t>
  </si>
  <si>
    <t>24058</t>
  </si>
  <si>
    <t>24060</t>
  </si>
  <si>
    <t>24061</t>
  </si>
  <si>
    <t>24067</t>
  </si>
  <si>
    <t>639</t>
  </si>
  <si>
    <t>23942</t>
  </si>
  <si>
    <t>23971</t>
  </si>
  <si>
    <t>23972</t>
  </si>
  <si>
    <t>23974</t>
  </si>
  <si>
    <t>23978</t>
  </si>
  <si>
    <t>23980</t>
  </si>
  <si>
    <t>23983</t>
  </si>
  <si>
    <t>23986</t>
  </si>
  <si>
    <t>23987</t>
  </si>
  <si>
    <t>66</t>
  </si>
  <si>
    <t>643</t>
  </si>
  <si>
    <t>24118</t>
  </si>
  <si>
    <t>24121</t>
  </si>
  <si>
    <t>24124</t>
  </si>
  <si>
    <t>24130</t>
  </si>
  <si>
    <t>24133</t>
  </si>
  <si>
    <t>24136</t>
  </si>
  <si>
    <t>24142</t>
  </si>
  <si>
    <t>24145</t>
  </si>
  <si>
    <t>24148</t>
  </si>
  <si>
    <t>24151</t>
  </si>
  <si>
    <t>24154</t>
  </si>
  <si>
    <t>24157</t>
  </si>
  <si>
    <t>24160</t>
  </si>
  <si>
    <t>24163</t>
  </si>
  <si>
    <t>24166</t>
  </si>
  <si>
    <t>24169</t>
  </si>
  <si>
    <t>24172</t>
  </si>
  <si>
    <t>24175</t>
  </si>
  <si>
    <t>24178</t>
  </si>
  <si>
    <t>644</t>
  </si>
  <si>
    <t>24305</t>
  </si>
  <si>
    <t>24308</t>
  </si>
  <si>
    <t>24311</t>
  </si>
  <si>
    <t>24318</t>
  </si>
  <si>
    <t>24322</t>
  </si>
  <si>
    <t>24328</t>
  </si>
  <si>
    <t>24331</t>
  </si>
  <si>
    <t>24332</t>
  </si>
  <si>
    <t>24334</t>
  </si>
  <si>
    <t>24337</t>
  </si>
  <si>
    <t>24340</t>
  </si>
  <si>
    <t>645</t>
  </si>
  <si>
    <t>24181</t>
  </si>
  <si>
    <t>24184</t>
  </si>
  <si>
    <t>24187</t>
  </si>
  <si>
    <t>24190</t>
  </si>
  <si>
    <t>24193</t>
  </si>
  <si>
    <t>24194</t>
  </si>
  <si>
    <t>24196</t>
  </si>
  <si>
    <t>24199</t>
  </si>
  <si>
    <t>24202</t>
  </si>
  <si>
    <t>24205</t>
  </si>
  <si>
    <t>24207</t>
  </si>
  <si>
    <t>24208</t>
  </si>
  <si>
    <t>646</t>
  </si>
  <si>
    <t>24211</t>
  </si>
  <si>
    <t>24214</t>
  </si>
  <si>
    <t>24215</t>
  </si>
  <si>
    <t>24217</t>
  </si>
  <si>
    <t>24220</t>
  </si>
  <si>
    <t>24221</t>
  </si>
  <si>
    <t>24223</t>
  </si>
  <si>
    <t>24226</t>
  </si>
  <si>
    <t>24229</t>
  </si>
  <si>
    <t>24232</t>
  </si>
  <si>
    <t>647</t>
  </si>
  <si>
    <t>24235</t>
  </si>
  <si>
    <t>24238</t>
  </si>
  <si>
    <t>24241</t>
  </si>
  <si>
    <t>24244</t>
  </si>
  <si>
    <t>24247</t>
  </si>
  <si>
    <t>24250</t>
  </si>
  <si>
    <t>24253</t>
  </si>
  <si>
    <t>648</t>
  </si>
  <si>
    <t>24256</t>
  </si>
  <si>
    <t>24259</t>
  </si>
  <si>
    <t>24262</t>
  </si>
  <si>
    <t>24264</t>
  </si>
  <si>
    <t>24265</t>
  </si>
  <si>
    <t>24268</t>
  </si>
  <si>
    <t>24271</t>
  </si>
  <si>
    <t>24274</t>
  </si>
  <si>
    <t>24277</t>
  </si>
  <si>
    <t>24280</t>
  </si>
  <si>
    <t>24283</t>
  </si>
  <si>
    <t>24286</t>
  </si>
  <si>
    <t>24289</t>
  </si>
  <si>
    <t>24292</t>
  </si>
  <si>
    <t>24295</t>
  </si>
  <si>
    <t>24298</t>
  </si>
  <si>
    <t>24301</t>
  </si>
  <si>
    <t>649</t>
  </si>
  <si>
    <t>24307</t>
  </si>
  <si>
    <t>24310</t>
  </si>
  <si>
    <t>24313</t>
  </si>
  <si>
    <t>24314</t>
  </si>
  <si>
    <t>24316</t>
  </si>
  <si>
    <t>24317</t>
  </si>
  <si>
    <t>24319</t>
  </si>
  <si>
    <t>650</t>
  </si>
  <si>
    <t>24343</t>
  </si>
  <si>
    <t>24346</t>
  </si>
  <si>
    <t>24349</t>
  </si>
  <si>
    <t>24352</t>
  </si>
  <si>
    <t>24355</t>
  </si>
  <si>
    <t>24358</t>
  </si>
  <si>
    <t>24359</t>
  </si>
  <si>
    <t>24360</t>
  </si>
  <si>
    <t>24361</t>
  </si>
  <si>
    <t>24364</t>
  </si>
  <si>
    <t>24367</t>
  </si>
  <si>
    <t>24370</t>
  </si>
  <si>
    <t>651</t>
  </si>
  <si>
    <t>24373</t>
  </si>
  <si>
    <t>24376</t>
  </si>
  <si>
    <t>24379</t>
  </si>
  <si>
    <t>24380</t>
  </si>
  <si>
    <t>24382</t>
  </si>
  <si>
    <t>24385</t>
  </si>
  <si>
    <t>24388</t>
  </si>
  <si>
    <t>24391</t>
  </si>
  <si>
    <t>24394</t>
  </si>
  <si>
    <t>24397</t>
  </si>
  <si>
    <t>24400</t>
  </si>
  <si>
    <t>24401</t>
  </si>
  <si>
    <t>24403</t>
  </si>
  <si>
    <t>24404</t>
  </si>
  <si>
    <t>24406</t>
  </si>
  <si>
    <t>24409</t>
  </si>
  <si>
    <t>652</t>
  </si>
  <si>
    <t>24412</t>
  </si>
  <si>
    <t>24415</t>
  </si>
  <si>
    <t>24418</t>
  </si>
  <si>
    <t>24421</t>
  </si>
  <si>
    <t>24424</t>
  </si>
  <si>
    <t>24427</t>
  </si>
  <si>
    <t>24430</t>
  </si>
  <si>
    <t>24433</t>
  </si>
  <si>
    <t>24436</t>
  </si>
  <si>
    <t>24439</t>
  </si>
  <si>
    <t>24442</t>
  </si>
  <si>
    <t>24444</t>
  </si>
  <si>
    <t>24445</t>
  </si>
  <si>
    <t>653</t>
  </si>
  <si>
    <t>24448</t>
  </si>
  <si>
    <t>24451</t>
  </si>
  <si>
    <t>24454</t>
  </si>
  <si>
    <t>24457</t>
  </si>
  <si>
    <t>24463</t>
  </si>
  <si>
    <t>24466</t>
  </si>
  <si>
    <t>24469</t>
  </si>
  <si>
    <t>24472</t>
  </si>
  <si>
    <t>24475</t>
  </si>
  <si>
    <t>24478</t>
  </si>
  <si>
    <t>24481</t>
  </si>
  <si>
    <t>24484</t>
  </si>
  <si>
    <t>24487</t>
  </si>
  <si>
    <t>654</t>
  </si>
  <si>
    <t>24490</t>
  </si>
  <si>
    <t>24493</t>
  </si>
  <si>
    <t>24496</t>
  </si>
  <si>
    <t>24499</t>
  </si>
  <si>
    <t>24502</t>
  </si>
  <si>
    <t>24505</t>
  </si>
  <si>
    <t>24508</t>
  </si>
  <si>
    <t>24511</t>
  </si>
  <si>
    <t>24514</t>
  </si>
  <si>
    <t>24517</t>
  </si>
  <si>
    <t>24520</t>
  </si>
  <si>
    <t>24523</t>
  </si>
  <si>
    <t>24526</t>
  </si>
  <si>
    <t>24529</t>
  </si>
  <si>
    <t>24532</t>
  </si>
  <si>
    <t>24535</t>
  </si>
  <si>
    <t>655</t>
  </si>
  <si>
    <t>24538</t>
  </si>
  <si>
    <t>24556</t>
  </si>
  <si>
    <t>24559</t>
  </si>
  <si>
    <t>24565</t>
  </si>
  <si>
    <t>24568</t>
  </si>
  <si>
    <t>24571</t>
  </si>
  <si>
    <t>24574</t>
  </si>
  <si>
    <t>24577</t>
  </si>
  <si>
    <t>656</t>
  </si>
  <si>
    <t>24580</t>
  </si>
  <si>
    <t>24583</t>
  </si>
  <si>
    <t>24586</t>
  </si>
  <si>
    <t>24589</t>
  </si>
  <si>
    <t>24592</t>
  </si>
  <si>
    <t>24595</t>
  </si>
  <si>
    <t>24598</t>
  </si>
  <si>
    <t>24601</t>
  </si>
  <si>
    <t>24604</t>
  </si>
  <si>
    <t>24607</t>
  </si>
  <si>
    <t>24610</t>
  </si>
  <si>
    <t>657</t>
  </si>
  <si>
    <t>24540</t>
  </si>
  <si>
    <t>24541</t>
  </si>
  <si>
    <t>24544</t>
  </si>
  <si>
    <t>24547</t>
  </si>
  <si>
    <t>24550</t>
  </si>
  <si>
    <t>24553</t>
  </si>
  <si>
    <t>24561</t>
  </si>
  <si>
    <t>24562</t>
  </si>
  <si>
    <t>67</t>
  </si>
  <si>
    <t>660</t>
  </si>
  <si>
    <t>24611</t>
  </si>
  <si>
    <t>24612</t>
  </si>
  <si>
    <t>24614</t>
  </si>
  <si>
    <t>24615</t>
  </si>
  <si>
    <t>24617</t>
  </si>
  <si>
    <t>24618</t>
  </si>
  <si>
    <t>24619</t>
  </si>
  <si>
    <t>24628</t>
  </si>
  <si>
    <t>661</t>
  </si>
  <si>
    <t>24616</t>
  </si>
  <si>
    <t>24620</t>
  </si>
  <si>
    <t>24622</t>
  </si>
  <si>
    <t>24625</t>
  </si>
  <si>
    <t>24631</t>
  </si>
  <si>
    <t>24634</t>
  </si>
  <si>
    <t>24637</t>
  </si>
  <si>
    <t>662</t>
  </si>
  <si>
    <t>24640</t>
  </si>
  <si>
    <t>24643</t>
  </si>
  <si>
    <t>24646</t>
  </si>
  <si>
    <t>24649</t>
  </si>
  <si>
    <t>24652</t>
  </si>
  <si>
    <t>24655</t>
  </si>
  <si>
    <t>24658</t>
  </si>
  <si>
    <t>24661</t>
  </si>
  <si>
    <t>663</t>
  </si>
  <si>
    <t>24664</t>
  </si>
  <si>
    <t>24667</t>
  </si>
  <si>
    <t>24670</t>
  </si>
  <si>
    <t>24673</t>
  </si>
  <si>
    <t>24676</t>
  </si>
  <si>
    <t>24677</t>
  </si>
  <si>
    <t>24678</t>
  </si>
  <si>
    <t>24679</t>
  </si>
  <si>
    <t>24682</t>
  </si>
  <si>
    <t>24685</t>
  </si>
  <si>
    <t>664</t>
  </si>
  <si>
    <t>24688</t>
  </si>
  <si>
    <t>24691</t>
  </si>
  <si>
    <t>24692</t>
  </si>
  <si>
    <t>24694</t>
  </si>
  <si>
    <t>24697</t>
  </si>
  <si>
    <t>24699</t>
  </si>
  <si>
    <t>24700</t>
  </si>
  <si>
    <t>24703</t>
  </si>
  <si>
    <t>24706</t>
  </si>
  <si>
    <t>24709</t>
  </si>
  <si>
    <t>24712</t>
  </si>
  <si>
    <t>24715</t>
  </si>
  <si>
    <t>665</t>
  </si>
  <si>
    <t>24717</t>
  </si>
  <si>
    <t>24718</t>
  </si>
  <si>
    <t>24719</t>
  </si>
  <si>
    <t>24721</t>
  </si>
  <si>
    <t>24722</t>
  </si>
  <si>
    <t>24724</t>
  </si>
  <si>
    <t>24727</t>
  </si>
  <si>
    <t>24728</t>
  </si>
  <si>
    <t>24730</t>
  </si>
  <si>
    <t>666</t>
  </si>
  <si>
    <t>24733</t>
  </si>
  <si>
    <t>24745</t>
  </si>
  <si>
    <t>24750</t>
  </si>
  <si>
    <t>24751</t>
  </si>
  <si>
    <t>24754</t>
  </si>
  <si>
    <t>24756</t>
  </si>
  <si>
    <t>24757</t>
  </si>
  <si>
    <t>24760</t>
  </si>
  <si>
    <t>24761</t>
  </si>
  <si>
    <t>24763</t>
  </si>
  <si>
    <t>24766</t>
  </si>
  <si>
    <t>667</t>
  </si>
  <si>
    <t>24736</t>
  </si>
  <si>
    <t>24739</t>
  </si>
  <si>
    <t>24740</t>
  </si>
  <si>
    <t>24742</t>
  </si>
  <si>
    <t>24746</t>
  </si>
  <si>
    <t>24748</t>
  </si>
  <si>
    <t>68</t>
  </si>
  <si>
    <t>672</t>
  </si>
  <si>
    <t>24769</t>
  </si>
  <si>
    <t>24772</t>
  </si>
  <si>
    <t>24775</t>
  </si>
  <si>
    <t>24778</t>
  </si>
  <si>
    <t>24781</t>
  </si>
  <si>
    <t>24784</t>
  </si>
  <si>
    <t>24787</t>
  </si>
  <si>
    <t>24790</t>
  </si>
  <si>
    <t>24793</t>
  </si>
  <si>
    <t>24796</t>
  </si>
  <si>
    <t>24799</t>
  </si>
  <si>
    <t>24802</t>
  </si>
  <si>
    <t>24805</t>
  </si>
  <si>
    <t>24808</t>
  </si>
  <si>
    <t>24810</t>
  </si>
  <si>
    <t>24811</t>
  </si>
  <si>
    <t>673</t>
  </si>
  <si>
    <t>24814</t>
  </si>
  <si>
    <t>24817</t>
  </si>
  <si>
    <t>24820</t>
  </si>
  <si>
    <t>24823</t>
  </si>
  <si>
    <t>24826</t>
  </si>
  <si>
    <t>24829</t>
  </si>
  <si>
    <t>24832</t>
  </si>
  <si>
    <t>24835</t>
  </si>
  <si>
    <t>24838</t>
  </si>
  <si>
    <t>24841</t>
  </si>
  <si>
    <t>24844</t>
  </si>
  <si>
    <t>674</t>
  </si>
  <si>
    <t>24853</t>
  </si>
  <si>
    <t>24856</t>
  </si>
  <si>
    <t>24859</t>
  </si>
  <si>
    <t>24874</t>
  </si>
  <si>
    <t>24875</t>
  </si>
  <si>
    <t>24877</t>
  </si>
  <si>
    <t>24886</t>
  </si>
  <si>
    <t>24889</t>
  </si>
  <si>
    <t>675</t>
  </si>
  <si>
    <t>24846</t>
  </si>
  <si>
    <t>24847</t>
  </si>
  <si>
    <t>24848</t>
  </si>
  <si>
    <t>24850</t>
  </si>
  <si>
    <t>24862</t>
  </si>
  <si>
    <t>24865</t>
  </si>
  <si>
    <t>676</t>
  </si>
  <si>
    <t>24868</t>
  </si>
  <si>
    <t>24871</t>
  </si>
  <si>
    <t>24880</t>
  </si>
  <si>
    <t>24883</t>
  </si>
  <si>
    <t>24892</t>
  </si>
  <si>
    <t>24895</t>
  </si>
  <si>
    <t>24898</t>
  </si>
  <si>
    <t>24901</t>
  </si>
  <si>
    <t>24904</t>
  </si>
  <si>
    <t>24907</t>
  </si>
  <si>
    <t>24910</t>
  </si>
  <si>
    <t>24913</t>
  </si>
  <si>
    <t>24916</t>
  </si>
  <si>
    <t>24919</t>
  </si>
  <si>
    <t>24922</t>
  </si>
  <si>
    <t>24925</t>
  </si>
  <si>
    <t>677</t>
  </si>
  <si>
    <t>24928</t>
  </si>
  <si>
    <t>24931</t>
  </si>
  <si>
    <t>24934</t>
  </si>
  <si>
    <t>24937</t>
  </si>
  <si>
    <t>24940</t>
  </si>
  <si>
    <t>24943</t>
  </si>
  <si>
    <t>24949</t>
  </si>
  <si>
    <t>24952</t>
  </si>
  <si>
    <t>24955</t>
  </si>
  <si>
    <t>678</t>
  </si>
  <si>
    <t>24958</t>
  </si>
  <si>
    <t>24961</t>
  </si>
  <si>
    <t>24964</t>
  </si>
  <si>
    <t>24967</t>
  </si>
  <si>
    <t>24970</t>
  </si>
  <si>
    <t>24973</t>
  </si>
  <si>
    <t>24976</t>
  </si>
  <si>
    <t>24979</t>
  </si>
  <si>
    <t>24982</t>
  </si>
  <si>
    <t>24985</t>
  </si>
  <si>
    <t>24988</t>
  </si>
  <si>
    <t>24989</t>
  </si>
  <si>
    <t>24991</t>
  </si>
  <si>
    <t>24994</t>
  </si>
  <si>
    <t>24997</t>
  </si>
  <si>
    <t>679</t>
  </si>
  <si>
    <t>25000</t>
  </si>
  <si>
    <t>25003</t>
  </si>
  <si>
    <t>25006</t>
  </si>
  <si>
    <t>25007</t>
  </si>
  <si>
    <t>25009</t>
  </si>
  <si>
    <t>25012</t>
  </si>
  <si>
    <t>25015</t>
  </si>
  <si>
    <t>25018</t>
  </si>
  <si>
    <t>25021</t>
  </si>
  <si>
    <t>25024</t>
  </si>
  <si>
    <t>25027</t>
  </si>
  <si>
    <t>25030</t>
  </si>
  <si>
    <t>25033</t>
  </si>
  <si>
    <t>25036</t>
  </si>
  <si>
    <t>25039</t>
  </si>
  <si>
    <t>25042</t>
  </si>
  <si>
    <t>25045</t>
  </si>
  <si>
    <t>25048</t>
  </si>
  <si>
    <t>25051</t>
  </si>
  <si>
    <t>680</t>
  </si>
  <si>
    <t>25054</t>
  </si>
  <si>
    <t>25057</t>
  </si>
  <si>
    <t>25060</t>
  </si>
  <si>
    <t>25063</t>
  </si>
  <si>
    <t>25066</t>
  </si>
  <si>
    <t>25069</t>
  </si>
  <si>
    <t>25072</t>
  </si>
  <si>
    <t>25075</t>
  </si>
  <si>
    <t>25078</t>
  </si>
  <si>
    <t>25081</t>
  </si>
  <si>
    <t>25084</t>
  </si>
  <si>
    <t>25087</t>
  </si>
  <si>
    <t>25090</t>
  </si>
  <si>
    <t>25093</t>
  </si>
  <si>
    <t>682</t>
  </si>
  <si>
    <t>25096</t>
  </si>
  <si>
    <t>25099</t>
  </si>
  <si>
    <t>25105</t>
  </si>
  <si>
    <t>25111</t>
  </si>
  <si>
    <t>25114</t>
  </si>
  <si>
    <t>25117</t>
  </si>
  <si>
    <t>25126</t>
  </si>
  <si>
    <t>25129</t>
  </si>
  <si>
    <t>25132</t>
  </si>
  <si>
    <t>25135</t>
  </si>
  <si>
    <t>25138</t>
  </si>
  <si>
    <t>25141</t>
  </si>
  <si>
    <t>25153</t>
  </si>
  <si>
    <t>25156</t>
  </si>
  <si>
    <t>25159</t>
  </si>
  <si>
    <t>25162</t>
  </si>
  <si>
    <t>25165</t>
  </si>
  <si>
    <t>25168</t>
  </si>
  <si>
    <t>25171</t>
  </si>
  <si>
    <t>25180</t>
  </si>
  <si>
    <t>25183</t>
  </si>
  <si>
    <t>25189</t>
  </si>
  <si>
    <t>25192</t>
  </si>
  <si>
    <t>70</t>
  </si>
  <si>
    <t>688</t>
  </si>
  <si>
    <t>25216</t>
  </si>
  <si>
    <t>25217</t>
  </si>
  <si>
    <t>25219</t>
  </si>
  <si>
    <t>25220</t>
  </si>
  <si>
    <t>25237</t>
  </si>
  <si>
    <t>25245</t>
  </si>
  <si>
    <t>25249</t>
  </si>
  <si>
    <t>689</t>
  </si>
  <si>
    <t>25195</t>
  </si>
  <si>
    <t>25198</t>
  </si>
  <si>
    <t>25201</t>
  </si>
  <si>
    <t>25204</t>
  </si>
  <si>
    <t>25205</t>
  </si>
  <si>
    <t>25207</t>
  </si>
  <si>
    <t>25210</t>
  </si>
  <si>
    <t>25213</t>
  </si>
  <si>
    <t>690</t>
  </si>
  <si>
    <t>25320</t>
  </si>
  <si>
    <t>25324</t>
  </si>
  <si>
    <t>25325</t>
  </si>
  <si>
    <t>25326</t>
  </si>
  <si>
    <t>25333</t>
  </si>
  <si>
    <t>25336</t>
  </si>
  <si>
    <t>691</t>
  </si>
  <si>
    <t>25222</t>
  </si>
  <si>
    <t>25225</t>
  </si>
  <si>
    <t>25228</t>
  </si>
  <si>
    <t>25229</t>
  </si>
  <si>
    <t>25231</t>
  </si>
  <si>
    <t>25232</t>
  </si>
  <si>
    <t>25234</t>
  </si>
  <si>
    <t>25267</t>
  </si>
  <si>
    <t>692</t>
  </si>
  <si>
    <t>25270</t>
  </si>
  <si>
    <t>25273</t>
  </si>
  <si>
    <t>25276</t>
  </si>
  <si>
    <t>25279</t>
  </si>
  <si>
    <t>25280</t>
  </si>
  <si>
    <t>25282</t>
  </si>
  <si>
    <t>25285</t>
  </si>
  <si>
    <t>25288</t>
  </si>
  <si>
    <t>25291</t>
  </si>
  <si>
    <t>25292</t>
  </si>
  <si>
    <t>25294</t>
  </si>
  <si>
    <t>25297</t>
  </si>
  <si>
    <t>25300</t>
  </si>
  <si>
    <t>25303</t>
  </si>
  <si>
    <t>25305</t>
  </si>
  <si>
    <t>25306</t>
  </si>
  <si>
    <t>693</t>
  </si>
  <si>
    <t>25308</t>
  </si>
  <si>
    <t>25309</t>
  </si>
  <si>
    <t>25310</t>
  </si>
  <si>
    <t>25312</t>
  </si>
  <si>
    <t>25315</t>
  </si>
  <si>
    <t>25318</t>
  </si>
  <si>
    <t>25321</t>
  </si>
  <si>
    <t>694</t>
  </si>
  <si>
    <t>25327</t>
  </si>
  <si>
    <t>25330</t>
  </si>
  <si>
    <t>25339</t>
  </si>
  <si>
    <t>25342</t>
  </si>
  <si>
    <t>25345</t>
  </si>
  <si>
    <t>25348</t>
  </si>
  <si>
    <t>25349</t>
  </si>
  <si>
    <t>25351</t>
  </si>
  <si>
    <t>25354</t>
  </si>
  <si>
    <t>25357</t>
  </si>
  <si>
    <t>25360</t>
  </si>
  <si>
    <t>25361</t>
  </si>
  <si>
    <t>25438</t>
  </si>
  <si>
    <t>695</t>
  </si>
  <si>
    <t>25363</t>
  </si>
  <si>
    <t>25366</t>
  </si>
  <si>
    <t>25369</t>
  </si>
  <si>
    <t>25372</t>
  </si>
  <si>
    <t>25375</t>
  </si>
  <si>
    <t>25378</t>
  </si>
  <si>
    <t>25381</t>
  </si>
  <si>
    <t>25384</t>
  </si>
  <si>
    <t>25387</t>
  </si>
  <si>
    <t>25390</t>
  </si>
  <si>
    <t>25393</t>
  </si>
  <si>
    <t>696</t>
  </si>
  <si>
    <t>25396</t>
  </si>
  <si>
    <t>25398</t>
  </si>
  <si>
    <t>25399</t>
  </si>
  <si>
    <t>25400</t>
  </si>
  <si>
    <t>25402</t>
  </si>
  <si>
    <t>25404</t>
  </si>
  <si>
    <t>25405</t>
  </si>
  <si>
    <t>25408</t>
  </si>
  <si>
    <t>25411</t>
  </si>
  <si>
    <t>25414</t>
  </si>
  <si>
    <t>25417</t>
  </si>
  <si>
    <t>25420</t>
  </si>
  <si>
    <t>25423</t>
  </si>
  <si>
    <t>25424</t>
  </si>
  <si>
    <t>25426</t>
  </si>
  <si>
    <t>25429</t>
  </si>
  <si>
    <t>697</t>
  </si>
  <si>
    <t>25432</t>
  </si>
  <si>
    <t>25433</t>
  </si>
  <si>
    <t>25435</t>
  </si>
  <si>
    <t>25439</t>
  </si>
  <si>
    <t>25441</t>
  </si>
  <si>
    <t>25444</t>
  </si>
  <si>
    <t>25447</t>
  </si>
  <si>
    <t>25450</t>
  </si>
  <si>
    <t>25453</t>
  </si>
  <si>
    <t>698</t>
  </si>
  <si>
    <t>25240</t>
  </si>
  <si>
    <t>25243</t>
  </si>
  <si>
    <t>25244</t>
  </si>
  <si>
    <t>25246</t>
  </si>
  <si>
    <t>25250</t>
  </si>
  <si>
    <t>25252</t>
  </si>
  <si>
    <t>25255</t>
  </si>
  <si>
    <t>25258</t>
  </si>
  <si>
    <t>25261</t>
  </si>
  <si>
    <t>25264</t>
  </si>
  <si>
    <t>72</t>
  </si>
  <si>
    <t>703</t>
  </si>
  <si>
    <t>25456</t>
  </si>
  <si>
    <t>25459</t>
  </si>
  <si>
    <t>25462</t>
  </si>
  <si>
    <t>25465</t>
  </si>
  <si>
    <t>25468</t>
  </si>
  <si>
    <t>25471</t>
  </si>
  <si>
    <t>25474</t>
  </si>
  <si>
    <t>25477</t>
  </si>
  <si>
    <t>25480</t>
  </si>
  <si>
    <t>25483</t>
  </si>
  <si>
    <t>705</t>
  </si>
  <si>
    <t>25486</t>
  </si>
  <si>
    <t>25489</t>
  </si>
  <si>
    <t>25492</t>
  </si>
  <si>
    <t>25495</t>
  </si>
  <si>
    <t>25498</t>
  </si>
  <si>
    <t>25501</t>
  </si>
  <si>
    <t>25504</t>
  </si>
  <si>
    <t>25507</t>
  </si>
  <si>
    <t>25510</t>
  </si>
  <si>
    <t>25513</t>
  </si>
  <si>
    <t>706</t>
  </si>
  <si>
    <t>25516</t>
  </si>
  <si>
    <t>25519</t>
  </si>
  <si>
    <t>25522</t>
  </si>
  <si>
    <t>25525</t>
  </si>
  <si>
    <t>25528</t>
  </si>
  <si>
    <t>25531</t>
  </si>
  <si>
    <t>25534</t>
  </si>
  <si>
    <t>25537</t>
  </si>
  <si>
    <t>25540</t>
  </si>
  <si>
    <t>25543</t>
  </si>
  <si>
    <t>25546</t>
  </si>
  <si>
    <t>25549</t>
  </si>
  <si>
    <t>707</t>
  </si>
  <si>
    <t>25552</t>
  </si>
  <si>
    <t>25555</t>
  </si>
  <si>
    <t>25558</t>
  </si>
  <si>
    <t>25561</t>
  </si>
  <si>
    <t>25564</t>
  </si>
  <si>
    <t>25567</t>
  </si>
  <si>
    <t>25570</t>
  </si>
  <si>
    <t>25573</t>
  </si>
  <si>
    <t>25576</t>
  </si>
  <si>
    <t>25579</t>
  </si>
  <si>
    <t>25582</t>
  </si>
  <si>
    <t>708</t>
  </si>
  <si>
    <t>25585</t>
  </si>
  <si>
    <t>25588</t>
  </si>
  <si>
    <t>25591</t>
  </si>
  <si>
    <t>25594</t>
  </si>
  <si>
    <t>25597</t>
  </si>
  <si>
    <t>25600</t>
  </si>
  <si>
    <t>25603</t>
  </si>
  <si>
    <t>25606</t>
  </si>
  <si>
    <t>25609</t>
  </si>
  <si>
    <t>25612</t>
  </si>
  <si>
    <t>25615</t>
  </si>
  <si>
    <t>25618</t>
  </si>
  <si>
    <t>25621</t>
  </si>
  <si>
    <t>25624</t>
  </si>
  <si>
    <t>25627</t>
  </si>
  <si>
    <t>709</t>
  </si>
  <si>
    <t>25630</t>
  </si>
  <si>
    <t>25633</t>
  </si>
  <si>
    <t>25636</t>
  </si>
  <si>
    <t>25639</t>
  </si>
  <si>
    <t>25642</t>
  </si>
  <si>
    <t>25645</t>
  </si>
  <si>
    <t>25648</t>
  </si>
  <si>
    <t>25651</t>
  </si>
  <si>
    <t>710</t>
  </si>
  <si>
    <t>25654</t>
  </si>
  <si>
    <t>25657</t>
  </si>
  <si>
    <t>25660</t>
  </si>
  <si>
    <t>25663</t>
  </si>
  <si>
    <t>25666</t>
  </si>
  <si>
    <t>25669</t>
  </si>
  <si>
    <t>25672</t>
  </si>
  <si>
    <t>25675</t>
  </si>
  <si>
    <t>25678</t>
  </si>
  <si>
    <t>711</t>
  </si>
  <si>
    <t>25681</t>
  </si>
  <si>
    <t>25684</t>
  </si>
  <si>
    <t>25687</t>
  </si>
  <si>
    <t>25690</t>
  </si>
  <si>
    <t>25693</t>
  </si>
  <si>
    <t>25696</t>
  </si>
  <si>
    <t>25699</t>
  </si>
  <si>
    <t>25702</t>
  </si>
  <si>
    <t>25705</t>
  </si>
  <si>
    <t>712</t>
  </si>
  <si>
    <t>25708</t>
  </si>
  <si>
    <t>25711</t>
  </si>
  <si>
    <t>25714</t>
  </si>
  <si>
    <t>25717</t>
  </si>
  <si>
    <t>25720</t>
  </si>
  <si>
    <t>25723</t>
  </si>
  <si>
    <t>25729</t>
  </si>
  <si>
    <t>25732</t>
  </si>
  <si>
    <t>25735</t>
  </si>
  <si>
    <t>25738</t>
  </si>
  <si>
    <t>74</t>
  </si>
  <si>
    <t>718</t>
  </si>
  <si>
    <t>25741</t>
  </si>
  <si>
    <t>25744</t>
  </si>
  <si>
    <t>25747</t>
  </si>
  <si>
    <t>25750</t>
  </si>
  <si>
    <t>25753</t>
  </si>
  <si>
    <t>25756</t>
  </si>
  <si>
    <t>25759</t>
  </si>
  <si>
    <t>25760</t>
  </si>
  <si>
    <t>25762</t>
  </si>
  <si>
    <t>25763</t>
  </si>
  <si>
    <t>25765</t>
  </si>
  <si>
    <t>25768</t>
  </si>
  <si>
    <t>25771</t>
  </si>
  <si>
    <t>25774</t>
  </si>
  <si>
    <t>719</t>
  </si>
  <si>
    <t>25816</t>
  </si>
  <si>
    <t>25819</t>
  </si>
  <si>
    <t>25822</t>
  </si>
  <si>
    <t>25825</t>
  </si>
  <si>
    <t>25828</t>
  </si>
  <si>
    <t>25831</t>
  </si>
  <si>
    <t>25834</t>
  </si>
  <si>
    <t>720</t>
  </si>
  <si>
    <t>25777</t>
  </si>
  <si>
    <t>25780</t>
  </si>
  <si>
    <t>Xã Minh Hoà</t>
  </si>
  <si>
    <t>25783</t>
  </si>
  <si>
    <t>25786</t>
  </si>
  <si>
    <t>25789</t>
  </si>
  <si>
    <t>25792</t>
  </si>
  <si>
    <t>25795</t>
  </si>
  <si>
    <t>25798</t>
  </si>
  <si>
    <t>25801</t>
  </si>
  <si>
    <t>25804</t>
  </si>
  <si>
    <t>25807</t>
  </si>
  <si>
    <t>25810</t>
  </si>
  <si>
    <t>721</t>
  </si>
  <si>
    <t>25813</t>
  </si>
  <si>
    <t>25837</t>
  </si>
  <si>
    <t>25840</t>
  </si>
  <si>
    <t>25843</t>
  </si>
  <si>
    <t>25846</t>
  </si>
  <si>
    <t>25849</t>
  </si>
  <si>
    <t>25852</t>
  </si>
  <si>
    <t>25855</t>
  </si>
  <si>
    <t>722</t>
  </si>
  <si>
    <t>25858</t>
  </si>
  <si>
    <t>25861</t>
  </si>
  <si>
    <t>25864</t>
  </si>
  <si>
    <t>25865</t>
  </si>
  <si>
    <t>25867</t>
  </si>
  <si>
    <t>25870</t>
  </si>
  <si>
    <t>25873</t>
  </si>
  <si>
    <t>25876</t>
  </si>
  <si>
    <t>25879</t>
  </si>
  <si>
    <t>25882</t>
  </si>
  <si>
    <t>25885</t>
  </si>
  <si>
    <t>723</t>
  </si>
  <si>
    <t>25888</t>
  </si>
  <si>
    <t>25891</t>
  </si>
  <si>
    <t>25912</t>
  </si>
  <si>
    <t>25915</t>
  </si>
  <si>
    <t>25920</t>
  </si>
  <si>
    <t>25921</t>
  </si>
  <si>
    <t>25924</t>
  </si>
  <si>
    <t>25930</t>
  </si>
  <si>
    <t>25933</t>
  </si>
  <si>
    <t>25936</t>
  </si>
  <si>
    <t>25937</t>
  </si>
  <si>
    <t>25939</t>
  </si>
  <si>
    <t>724</t>
  </si>
  <si>
    <t>25942</t>
  </si>
  <si>
    <t>25945</t>
  </si>
  <si>
    <t>25948</t>
  </si>
  <si>
    <t>25951</t>
  </si>
  <si>
    <t>25954</t>
  </si>
  <si>
    <t>25957</t>
  </si>
  <si>
    <t>25960</t>
  </si>
  <si>
    <t>725</t>
  </si>
  <si>
    <t>25963</t>
  </si>
  <si>
    <t>25966</t>
  </si>
  <si>
    <t>25969</t>
  </si>
  <si>
    <t>25972</t>
  </si>
  <si>
    <t>25975</t>
  </si>
  <si>
    <t>25978</t>
  </si>
  <si>
    <t>25981</t>
  </si>
  <si>
    <t>25984</t>
  </si>
  <si>
    <t>25987</t>
  </si>
  <si>
    <t>25990</t>
  </si>
  <si>
    <t>726</t>
  </si>
  <si>
    <t>25894</t>
  </si>
  <si>
    <t>25897</t>
  </si>
  <si>
    <t>25900</t>
  </si>
  <si>
    <t>25903</t>
  </si>
  <si>
    <t>25906</t>
  </si>
  <si>
    <t>25907</t>
  </si>
  <si>
    <t>25908</t>
  </si>
  <si>
    <t>25909</t>
  </si>
  <si>
    <t>25918</t>
  </si>
  <si>
    <t>25927</t>
  </si>
  <si>
    <t>75</t>
  </si>
  <si>
    <t>731</t>
  </si>
  <si>
    <t>25993</t>
  </si>
  <si>
    <t>25996</t>
  </si>
  <si>
    <t>25999</t>
  </si>
  <si>
    <t>26002</t>
  </si>
  <si>
    <t>26005</t>
  </si>
  <si>
    <t>26008</t>
  </si>
  <si>
    <t>26011</t>
  </si>
  <si>
    <t>26014</t>
  </si>
  <si>
    <t>26017</t>
  </si>
  <si>
    <t>26020</t>
  </si>
  <si>
    <t>26023</t>
  </si>
  <si>
    <t>26029</t>
  </si>
  <si>
    <t>26041</t>
  </si>
  <si>
    <t>26047</t>
  </si>
  <si>
    <t>26050</t>
  </si>
  <si>
    <t>26053</t>
  </si>
  <si>
    <t>26056</t>
  </si>
  <si>
    <t>26059</t>
  </si>
  <si>
    <t>26062</t>
  </si>
  <si>
    <t>26065</t>
  </si>
  <si>
    <t>26068</t>
  </si>
  <si>
    <t>26371</t>
  </si>
  <si>
    <t>26374</t>
  </si>
  <si>
    <t>26377</t>
  </si>
  <si>
    <t>26380</t>
  </si>
  <si>
    <t>732</t>
  </si>
  <si>
    <t>26077</t>
  </si>
  <si>
    <t>26080</t>
  </si>
  <si>
    <t>26083</t>
  </si>
  <si>
    <t>26086</t>
  </si>
  <si>
    <t>26089</t>
  </si>
  <si>
    <t>26092</t>
  </si>
  <si>
    <t>26095</t>
  </si>
  <si>
    <t>26098</t>
  </si>
  <si>
    <t>26101</t>
  </si>
  <si>
    <t>26104</t>
  </si>
  <si>
    <t>26107</t>
  </si>
  <si>
    <t>26110</t>
  </si>
  <si>
    <t>26113</t>
  </si>
  <si>
    <t>734</t>
  </si>
  <si>
    <t>26116</t>
  </si>
  <si>
    <t>26119</t>
  </si>
  <si>
    <t>26122</t>
  </si>
  <si>
    <t>26125</t>
  </si>
  <si>
    <t>26131</t>
  </si>
  <si>
    <t>26134</t>
  </si>
  <si>
    <t>26140</t>
  </si>
  <si>
    <t>26143</t>
  </si>
  <si>
    <t>26146</t>
  </si>
  <si>
    <t>26149</t>
  </si>
  <si>
    <t>26152</t>
  </si>
  <si>
    <t>26155</t>
  </si>
  <si>
    <t>26158</t>
  </si>
  <si>
    <t>26161</t>
  </si>
  <si>
    <t>26164</t>
  </si>
  <si>
    <t>26167</t>
  </si>
  <si>
    <t>735</t>
  </si>
  <si>
    <t>26170</t>
  </si>
  <si>
    <t>26173</t>
  </si>
  <si>
    <t>26176</t>
  </si>
  <si>
    <t>26179</t>
  </si>
  <si>
    <t>26182</t>
  </si>
  <si>
    <t>26185</t>
  </si>
  <si>
    <t>26188</t>
  </si>
  <si>
    <t>26191</t>
  </si>
  <si>
    <t>26194</t>
  </si>
  <si>
    <t>26200</t>
  </si>
  <si>
    <t>736</t>
  </si>
  <si>
    <t>26206</t>
  </si>
  <si>
    <t>26209</t>
  </si>
  <si>
    <t>26212</t>
  </si>
  <si>
    <t>26215</t>
  </si>
  <si>
    <t>26218</t>
  </si>
  <si>
    <t>26221</t>
  </si>
  <si>
    <t>26224</t>
  </si>
  <si>
    <t>26227</t>
  </si>
  <si>
    <t>26230</t>
  </si>
  <si>
    <t>26233</t>
  </si>
  <si>
    <t>26236</t>
  </si>
  <si>
    <t>26239</t>
  </si>
  <si>
    <t>26242</t>
  </si>
  <si>
    <t>26245</t>
  </si>
  <si>
    <t>737</t>
  </si>
  <si>
    <t>26248</t>
  </si>
  <si>
    <t>26251</t>
  </si>
  <si>
    <t>26254</t>
  </si>
  <si>
    <t>26257</t>
  </si>
  <si>
    <t>26260</t>
  </si>
  <si>
    <t>26263</t>
  </si>
  <si>
    <t>26266</t>
  </si>
  <si>
    <t>Xã Đông Hoà</t>
  </si>
  <si>
    <t>26269</t>
  </si>
  <si>
    <t>26272</t>
  </si>
  <si>
    <t>26275</t>
  </si>
  <si>
    <t>26278</t>
  </si>
  <si>
    <t>26281</t>
  </si>
  <si>
    <t>26284</t>
  </si>
  <si>
    <t>26287</t>
  </si>
  <si>
    <t>26290</t>
  </si>
  <si>
    <t>26293</t>
  </si>
  <si>
    <t>26296</t>
  </si>
  <si>
    <t>738</t>
  </si>
  <si>
    <t>26299</t>
  </si>
  <si>
    <t>26302</t>
  </si>
  <si>
    <t>26305</t>
  </si>
  <si>
    <t>26308</t>
  </si>
  <si>
    <t>26311</t>
  </si>
  <si>
    <t>26314</t>
  </si>
  <si>
    <t>26317</t>
  </si>
  <si>
    <t>26320</t>
  </si>
  <si>
    <t>26323</t>
  </si>
  <si>
    <t>26326</t>
  </si>
  <si>
    <t>739</t>
  </si>
  <si>
    <t>26329</t>
  </si>
  <si>
    <t>26332</t>
  </si>
  <si>
    <t>26335</t>
  </si>
  <si>
    <t>26338</t>
  </si>
  <si>
    <t>26341</t>
  </si>
  <si>
    <t>26344</t>
  </si>
  <si>
    <t>26347</t>
  </si>
  <si>
    <t>26350</t>
  </si>
  <si>
    <t>26353</t>
  </si>
  <si>
    <t>26356</t>
  </si>
  <si>
    <t>26359</t>
  </si>
  <si>
    <t>26362</t>
  </si>
  <si>
    <t>26365</t>
  </si>
  <si>
    <t>740</t>
  </si>
  <si>
    <t>26368</t>
  </si>
  <si>
    <t>26383</t>
  </si>
  <si>
    <t>26386</t>
  </si>
  <si>
    <t>26389</t>
  </si>
  <si>
    <t>26392</t>
  </si>
  <si>
    <t>26395</t>
  </si>
  <si>
    <t>26398</t>
  </si>
  <si>
    <t>26401</t>
  </si>
  <si>
    <t>26404</t>
  </si>
  <si>
    <t>26410</t>
  </si>
  <si>
    <t>26413</t>
  </si>
  <si>
    <t>26416</t>
  </si>
  <si>
    <t>26419</t>
  </si>
  <si>
    <t>26422</t>
  </si>
  <si>
    <t>741</t>
  </si>
  <si>
    <t>26425</t>
  </si>
  <si>
    <t>26428</t>
  </si>
  <si>
    <t>26431</t>
  </si>
  <si>
    <t>26434</t>
  </si>
  <si>
    <t>26437</t>
  </si>
  <si>
    <t>26440</t>
  </si>
  <si>
    <t>26443</t>
  </si>
  <si>
    <t>26446</t>
  </si>
  <si>
    <t>26449</t>
  </si>
  <si>
    <t>26452</t>
  </si>
  <si>
    <t>26455</t>
  </si>
  <si>
    <t>26458</t>
  </si>
  <si>
    <t>26461</t>
  </si>
  <si>
    <t>26464</t>
  </si>
  <si>
    <t>26467</t>
  </si>
  <si>
    <t>742</t>
  </si>
  <si>
    <t>26470</t>
  </si>
  <si>
    <t>26473</t>
  </si>
  <si>
    <t>26476</t>
  </si>
  <si>
    <t>26479</t>
  </si>
  <si>
    <t>26482</t>
  </si>
  <si>
    <t>26485</t>
  </si>
  <si>
    <t>26488</t>
  </si>
  <si>
    <t>26491</t>
  </si>
  <si>
    <t>26494</t>
  </si>
  <si>
    <t>26497</t>
  </si>
  <si>
    <t>26500</t>
  </si>
  <si>
    <t>26503</t>
  </si>
  <si>
    <t>77</t>
  </si>
  <si>
    <t>747</t>
  </si>
  <si>
    <t>26506</t>
  </si>
  <si>
    <t>26508</t>
  </si>
  <si>
    <t>26509</t>
  </si>
  <si>
    <t>26512</t>
  </si>
  <si>
    <t>26515</t>
  </si>
  <si>
    <t>26518</t>
  </si>
  <si>
    <t>26521</t>
  </si>
  <si>
    <t>26524</t>
  </si>
  <si>
    <t>26526</t>
  </si>
  <si>
    <t>26527</t>
  </si>
  <si>
    <t>26530</t>
  </si>
  <si>
    <t>26533</t>
  </si>
  <si>
    <t>26535</t>
  </si>
  <si>
    <t>26536</t>
  </si>
  <si>
    <t>26539</t>
  </si>
  <si>
    <t>26542</t>
  </si>
  <si>
    <t>26545</t>
  </si>
  <si>
    <t>748</t>
  </si>
  <si>
    <t>26548</t>
  </si>
  <si>
    <t>26554</t>
  </si>
  <si>
    <t>26557</t>
  </si>
  <si>
    <t>26558</t>
  </si>
  <si>
    <t>26560</t>
  </si>
  <si>
    <t>26563</t>
  </si>
  <si>
    <t>26566</t>
  </si>
  <si>
    <t>26567</t>
  </si>
  <si>
    <t>26569</t>
  </si>
  <si>
    <t>26572</t>
  </si>
  <si>
    <t>750</t>
  </si>
  <si>
    <t>26574</t>
  </si>
  <si>
    <t>26575</t>
  </si>
  <si>
    <t>26578</t>
  </si>
  <si>
    <t>26581</t>
  </si>
  <si>
    <t>26584</t>
  </si>
  <si>
    <t>26587</t>
  </si>
  <si>
    <t>26590</t>
  </si>
  <si>
    <t>26593</t>
  </si>
  <si>
    <t>26596</t>
  </si>
  <si>
    <t>26599</t>
  </si>
  <si>
    <t>26602</t>
  </si>
  <si>
    <t>26605</t>
  </si>
  <si>
    <t>26608</t>
  </si>
  <si>
    <t>26611</t>
  </si>
  <si>
    <t>26614</t>
  </si>
  <si>
    <t>26617</t>
  </si>
  <si>
    <t>751</t>
  </si>
  <si>
    <t>26620</t>
  </si>
  <si>
    <t>26623</t>
  </si>
  <si>
    <t>26626</t>
  </si>
  <si>
    <t>26629</t>
  </si>
  <si>
    <t>26632</t>
  </si>
  <si>
    <t>26635</t>
  </si>
  <si>
    <t>26638</t>
  </si>
  <si>
    <t>26641</t>
  </si>
  <si>
    <t>26644</t>
  </si>
  <si>
    <t>26647</t>
  </si>
  <si>
    <t>26650</t>
  </si>
  <si>
    <t>26653</t>
  </si>
  <si>
    <t>26656</t>
  </si>
  <si>
    <t>753</t>
  </si>
  <si>
    <t>26659</t>
  </si>
  <si>
    <t>26662</t>
  </si>
  <si>
    <t>26668</t>
  </si>
  <si>
    <t>26674</t>
  </si>
  <si>
    <t>26677</t>
  </si>
  <si>
    <t>26680</t>
  </si>
  <si>
    <t>26683</t>
  </si>
  <si>
    <t>26686</t>
  </si>
  <si>
    <t>26689</t>
  </si>
  <si>
    <t>26695</t>
  </si>
  <si>
    <t>26698</t>
  </si>
  <si>
    <t>754</t>
  </si>
  <si>
    <t>26704</t>
  </si>
  <si>
    <t>26707</t>
  </si>
  <si>
    <t>26710</t>
  </si>
  <si>
    <t>26713</t>
  </si>
  <si>
    <t>26716</t>
  </si>
  <si>
    <t>26719</t>
  </si>
  <si>
    <t>26722</t>
  </si>
  <si>
    <t>26725</t>
  </si>
  <si>
    <t>26728</t>
  </si>
  <si>
    <t>26731</t>
  </si>
  <si>
    <t>79</t>
  </si>
  <si>
    <t>760</t>
  </si>
  <si>
    <t>26734</t>
  </si>
  <si>
    <t>26737</t>
  </si>
  <si>
    <t>26740</t>
  </si>
  <si>
    <t>26743</t>
  </si>
  <si>
    <t>26746</t>
  </si>
  <si>
    <t>26749</t>
  </si>
  <si>
    <t>26752</t>
  </si>
  <si>
    <t>26755</t>
  </si>
  <si>
    <t>26758</t>
  </si>
  <si>
    <t>26761</t>
  </si>
  <si>
    <t>761</t>
  </si>
  <si>
    <t>26764</t>
  </si>
  <si>
    <t>26767</t>
  </si>
  <si>
    <t>26770</t>
  </si>
  <si>
    <t>26773</t>
  </si>
  <si>
    <t>26776</t>
  </si>
  <si>
    <t>26779</t>
  </si>
  <si>
    <t>26782</t>
  </si>
  <si>
    <t>26785</t>
  </si>
  <si>
    <t>26787</t>
  </si>
  <si>
    <t>26788</t>
  </si>
  <si>
    <t>26791</t>
  </si>
  <si>
    <t>764</t>
  </si>
  <si>
    <t>26872</t>
  </si>
  <si>
    <t>26875</t>
  </si>
  <si>
    <t>26876</t>
  </si>
  <si>
    <t>26878</t>
  </si>
  <si>
    <t>26881</t>
  </si>
  <si>
    <t>26882</t>
  </si>
  <si>
    <t>26884</t>
  </si>
  <si>
    <t>26887</t>
  </si>
  <si>
    <t>26890</t>
  </si>
  <si>
    <t>26898</t>
  </si>
  <si>
    <t>26899</t>
  </si>
  <si>
    <t>26902</t>
  </si>
  <si>
    <t>765</t>
  </si>
  <si>
    <t>26905</t>
  </si>
  <si>
    <t>26908</t>
  </si>
  <si>
    <t>26911</t>
  </si>
  <si>
    <t>26914</t>
  </si>
  <si>
    <t>26917</t>
  </si>
  <si>
    <t>26920</t>
  </si>
  <si>
    <t>26923</t>
  </si>
  <si>
    <t>26926</t>
  </si>
  <si>
    <t>26929</t>
  </si>
  <si>
    <t>26941</t>
  </si>
  <si>
    <t>26944</t>
  </si>
  <si>
    <t>26950</t>
  </si>
  <si>
    <t>26953</t>
  </si>
  <si>
    <t>26956</t>
  </si>
  <si>
    <t>26962</t>
  </si>
  <si>
    <t>766</t>
  </si>
  <si>
    <t>26965</t>
  </si>
  <si>
    <t>26968</t>
  </si>
  <si>
    <t>26971</t>
  </si>
  <si>
    <t>26974</t>
  </si>
  <si>
    <t>26977</t>
  </si>
  <si>
    <t>26980</t>
  </si>
  <si>
    <t>26983</t>
  </si>
  <si>
    <t>26986</t>
  </si>
  <si>
    <t>26989</t>
  </si>
  <si>
    <t>26992</t>
  </si>
  <si>
    <t>26995</t>
  </si>
  <si>
    <t>26998</t>
  </si>
  <si>
    <t>27001</t>
  </si>
  <si>
    <t>27004</t>
  </si>
  <si>
    <t>27007</t>
  </si>
  <si>
    <t>767</t>
  </si>
  <si>
    <t>27010</t>
  </si>
  <si>
    <t>27013</t>
  </si>
  <si>
    <t>27016</t>
  </si>
  <si>
    <t>27019</t>
  </si>
  <si>
    <t>27022</t>
  </si>
  <si>
    <t>27025</t>
  </si>
  <si>
    <t>27028</t>
  </si>
  <si>
    <t>27031</t>
  </si>
  <si>
    <t>27034</t>
  </si>
  <si>
    <t>27037</t>
  </si>
  <si>
    <t>27040</t>
  </si>
  <si>
    <t>768</t>
  </si>
  <si>
    <t>27043</t>
  </si>
  <si>
    <t>27046</t>
  </si>
  <si>
    <t>27049</t>
  </si>
  <si>
    <t>27052</t>
  </si>
  <si>
    <t>27058</t>
  </si>
  <si>
    <t>27061</t>
  </si>
  <si>
    <t>27064</t>
  </si>
  <si>
    <t>27070</t>
  </si>
  <si>
    <t>27073</t>
  </si>
  <si>
    <t>27076</t>
  </si>
  <si>
    <t>27085</t>
  </si>
  <si>
    <t>769</t>
  </si>
  <si>
    <t>26794</t>
  </si>
  <si>
    <t>26797</t>
  </si>
  <si>
    <t>26800</t>
  </si>
  <si>
    <t>26803</t>
  </si>
  <si>
    <t>26806</t>
  </si>
  <si>
    <t>26809</t>
  </si>
  <si>
    <t>26812</t>
  </si>
  <si>
    <t>26815</t>
  </si>
  <si>
    <t>26818</t>
  </si>
  <si>
    <t>26821</t>
  </si>
  <si>
    <t>26824</t>
  </si>
  <si>
    <t>26827</t>
  </si>
  <si>
    <t>26830</t>
  </si>
  <si>
    <t>26833</t>
  </si>
  <si>
    <t>26836</t>
  </si>
  <si>
    <t>26839</t>
  </si>
  <si>
    <t>26842</t>
  </si>
  <si>
    <t>26845</t>
  </si>
  <si>
    <t>26848</t>
  </si>
  <si>
    <t>26851</t>
  </si>
  <si>
    <t>26854</t>
  </si>
  <si>
    <t>26857</t>
  </si>
  <si>
    <t>26860</t>
  </si>
  <si>
    <t>26863</t>
  </si>
  <si>
    <t>26866</t>
  </si>
  <si>
    <t>27088</t>
  </si>
  <si>
    <t>27091</t>
  </si>
  <si>
    <t>27094</t>
  </si>
  <si>
    <t>27097</t>
  </si>
  <si>
    <t>27100</t>
  </si>
  <si>
    <t>27109</t>
  </si>
  <si>
    <t>27112</t>
  </si>
  <si>
    <t>27115</t>
  </si>
  <si>
    <t>27118</t>
  </si>
  <si>
    <t>770</t>
  </si>
  <si>
    <t>27127</t>
  </si>
  <si>
    <t>27130</t>
  </si>
  <si>
    <t>27133</t>
  </si>
  <si>
    <t>27139</t>
  </si>
  <si>
    <t>27142</t>
  </si>
  <si>
    <t>27148</t>
  </si>
  <si>
    <t>27151</t>
  </si>
  <si>
    <t>27154</t>
  </si>
  <si>
    <t>27157</t>
  </si>
  <si>
    <t>27160</t>
  </si>
  <si>
    <t>771</t>
  </si>
  <si>
    <t>27163</t>
  </si>
  <si>
    <t>27166</t>
  </si>
  <si>
    <t>27169</t>
  </si>
  <si>
    <t>27172</t>
  </si>
  <si>
    <t>27178</t>
  </si>
  <si>
    <t>27181</t>
  </si>
  <si>
    <t>27184</t>
  </si>
  <si>
    <t>27187</t>
  </si>
  <si>
    <t>27190</t>
  </si>
  <si>
    <t>27193</t>
  </si>
  <si>
    <t>27202</t>
  </si>
  <si>
    <t>772</t>
  </si>
  <si>
    <t>27208</t>
  </si>
  <si>
    <t>27211</t>
  </si>
  <si>
    <t>27214</t>
  </si>
  <si>
    <t>27220</t>
  </si>
  <si>
    <t>27226</t>
  </si>
  <si>
    <t>27229</t>
  </si>
  <si>
    <t>27232</t>
  </si>
  <si>
    <t>27238</t>
  </si>
  <si>
    <t>27247</t>
  </si>
  <si>
    <t>27253</t>
  </si>
  <si>
    <t>773</t>
  </si>
  <si>
    <t>27259</t>
  </si>
  <si>
    <t>27265</t>
  </si>
  <si>
    <t>27271</t>
  </si>
  <si>
    <t>27277</t>
  </si>
  <si>
    <t>27283</t>
  </si>
  <si>
    <t>27286</t>
  </si>
  <si>
    <t>27289</t>
  </si>
  <si>
    <t>27292</t>
  </si>
  <si>
    <t>27295</t>
  </si>
  <si>
    <t>27298</t>
  </si>
  <si>
    <t>774</t>
  </si>
  <si>
    <t>27301</t>
  </si>
  <si>
    <t>27304</t>
  </si>
  <si>
    <t>27307</t>
  </si>
  <si>
    <t>27310</t>
  </si>
  <si>
    <t>27316</t>
  </si>
  <si>
    <t>27325</t>
  </si>
  <si>
    <t>27328</t>
  </si>
  <si>
    <t>27331</t>
  </si>
  <si>
    <t>27334</t>
  </si>
  <si>
    <t>27343</t>
  </si>
  <si>
    <t>775</t>
  </si>
  <si>
    <t>27346</t>
  </si>
  <si>
    <t>27349</t>
  </si>
  <si>
    <t>27352</t>
  </si>
  <si>
    <t>27358</t>
  </si>
  <si>
    <t>27364</t>
  </si>
  <si>
    <t>27367</t>
  </si>
  <si>
    <t>27373</t>
  </si>
  <si>
    <t>27376</t>
  </si>
  <si>
    <t>27382</t>
  </si>
  <si>
    <t>27385</t>
  </si>
  <si>
    <t>776</t>
  </si>
  <si>
    <t>27397</t>
  </si>
  <si>
    <t>27403</t>
  </si>
  <si>
    <t>27409</t>
  </si>
  <si>
    <t>27415</t>
  </si>
  <si>
    <t>27418</t>
  </si>
  <si>
    <t>27421</t>
  </si>
  <si>
    <t>27424</t>
  </si>
  <si>
    <t>27427</t>
  </si>
  <si>
    <t>27430</t>
  </si>
  <si>
    <t>27433</t>
  </si>
  <si>
    <t>777</t>
  </si>
  <si>
    <t>27436</t>
  </si>
  <si>
    <t>27439</t>
  </si>
  <si>
    <t>27442</t>
  </si>
  <si>
    <t>27445</t>
  </si>
  <si>
    <t>27448</t>
  </si>
  <si>
    <t>27451</t>
  </si>
  <si>
    <t>27454</t>
  </si>
  <si>
    <t>27457</t>
  </si>
  <si>
    <t>27460</t>
  </si>
  <si>
    <t>27463</t>
  </si>
  <si>
    <t>778</t>
  </si>
  <si>
    <t>27466</t>
  </si>
  <si>
    <t>27469</t>
  </si>
  <si>
    <t>27472</t>
  </si>
  <si>
    <t>27475</t>
  </si>
  <si>
    <t>27478</t>
  </si>
  <si>
    <t>27481</t>
  </si>
  <si>
    <t>27484</t>
  </si>
  <si>
    <t>27487</t>
  </si>
  <si>
    <t>27490</t>
  </si>
  <si>
    <t>27493</t>
  </si>
  <si>
    <t>783</t>
  </si>
  <si>
    <t>27496</t>
  </si>
  <si>
    <t>27499</t>
  </si>
  <si>
    <t>27502</t>
  </si>
  <si>
    <t>27505</t>
  </si>
  <si>
    <t>27508</t>
  </si>
  <si>
    <t>27511</t>
  </si>
  <si>
    <t>27514</t>
  </si>
  <si>
    <t>27517</t>
  </si>
  <si>
    <t>27520</t>
  </si>
  <si>
    <t>27523</t>
  </si>
  <si>
    <t>27526</t>
  </si>
  <si>
    <t>27529</t>
  </si>
  <si>
    <t>27532</t>
  </si>
  <si>
    <t>27535</t>
  </si>
  <si>
    <t>27538</t>
  </si>
  <si>
    <t>27541</t>
  </si>
  <si>
    <t>27544</t>
  </si>
  <si>
    <t>27547</t>
  </si>
  <si>
    <t>27550</t>
  </si>
  <si>
    <t>27553</t>
  </si>
  <si>
    <t>27556</t>
  </si>
  <si>
    <t>784</t>
  </si>
  <si>
    <t>27559</t>
  </si>
  <si>
    <t>27562</t>
  </si>
  <si>
    <t>27565</t>
  </si>
  <si>
    <t>27568</t>
  </si>
  <si>
    <t>27571</t>
  </si>
  <si>
    <t>27574</t>
  </si>
  <si>
    <t>27577</t>
  </si>
  <si>
    <t>27580</t>
  </si>
  <si>
    <t>27583</t>
  </si>
  <si>
    <t>27586</t>
  </si>
  <si>
    <t>27589</t>
  </si>
  <si>
    <t>27592</t>
  </si>
  <si>
    <t>785</t>
  </si>
  <si>
    <t>27595</t>
  </si>
  <si>
    <t>27598</t>
  </si>
  <si>
    <t>27601</t>
  </si>
  <si>
    <t>27604</t>
  </si>
  <si>
    <t>27607</t>
  </si>
  <si>
    <t>27610</t>
  </si>
  <si>
    <t>27613</t>
  </si>
  <si>
    <t>27616</t>
  </si>
  <si>
    <t>27619</t>
  </si>
  <si>
    <t>27622</t>
  </si>
  <si>
    <t>27625</t>
  </si>
  <si>
    <t>27628</t>
  </si>
  <si>
    <t>27631</t>
  </si>
  <si>
    <t>27634</t>
  </si>
  <si>
    <t>27637</t>
  </si>
  <si>
    <t>27640</t>
  </si>
  <si>
    <t>Xã Quy Đức</t>
  </si>
  <si>
    <t>786</t>
  </si>
  <si>
    <t>27643</t>
  </si>
  <si>
    <t>27646</t>
  </si>
  <si>
    <t>27649</t>
  </si>
  <si>
    <t>27652</t>
  </si>
  <si>
    <t>27655</t>
  </si>
  <si>
    <t>27658</t>
  </si>
  <si>
    <t>27661</t>
  </si>
  <si>
    <t>787</t>
  </si>
  <si>
    <t>27664</t>
  </si>
  <si>
    <t>27667</t>
  </si>
  <si>
    <t>27670</t>
  </si>
  <si>
    <t>27673</t>
  </si>
  <si>
    <t>27676</t>
  </si>
  <si>
    <t>27679</t>
  </si>
  <si>
    <t>27682</t>
  </si>
  <si>
    <t>80</t>
  </si>
  <si>
    <t>794</t>
  </si>
  <si>
    <t>27685</t>
  </si>
  <si>
    <t>27691</t>
  </si>
  <si>
    <t>27692</t>
  </si>
  <si>
    <t>27694</t>
  </si>
  <si>
    <t>27697</t>
  </si>
  <si>
    <t>27698</t>
  </si>
  <si>
    <t>27700</t>
  </si>
  <si>
    <t>27703</t>
  </si>
  <si>
    <t>27706</t>
  </si>
  <si>
    <t>27709</t>
  </si>
  <si>
    <t>27712</t>
  </si>
  <si>
    <t>27715</t>
  </si>
  <si>
    <t>27718</t>
  </si>
  <si>
    <t>795</t>
  </si>
  <si>
    <t>27787</t>
  </si>
  <si>
    <t>27788</t>
  </si>
  <si>
    <t>27790</t>
  </si>
  <si>
    <t>27793</t>
  </si>
  <si>
    <t>27799</t>
  </si>
  <si>
    <t>27805</t>
  </si>
  <si>
    <t>27806</t>
  </si>
  <si>
    <t>27817</t>
  </si>
  <si>
    <t>796</t>
  </si>
  <si>
    <t>27721</t>
  </si>
  <si>
    <t>27724</t>
  </si>
  <si>
    <t>27727</t>
  </si>
  <si>
    <t>27730</t>
  </si>
  <si>
    <t>27733</t>
  </si>
  <si>
    <t>27736</t>
  </si>
  <si>
    <t>27739</t>
  </si>
  <si>
    <t>27742</t>
  </si>
  <si>
    <t>27745</t>
  </si>
  <si>
    <t>27748</t>
  </si>
  <si>
    <t>27751</t>
  </si>
  <si>
    <t>27754</t>
  </si>
  <si>
    <t>797</t>
  </si>
  <si>
    <t>27757</t>
  </si>
  <si>
    <t>27760</t>
  </si>
  <si>
    <t>27763</t>
  </si>
  <si>
    <t>27766</t>
  </si>
  <si>
    <t>27769</t>
  </si>
  <si>
    <t>27772</t>
  </si>
  <si>
    <t>27775</t>
  </si>
  <si>
    <t>27778</t>
  </si>
  <si>
    <t>27781</t>
  </si>
  <si>
    <t>27784</t>
  </si>
  <si>
    <t>798</t>
  </si>
  <si>
    <t>27796</t>
  </si>
  <si>
    <t>27802</t>
  </si>
  <si>
    <t>27808</t>
  </si>
  <si>
    <t>27811</t>
  </si>
  <si>
    <t>27814</t>
  </si>
  <si>
    <t>27820</t>
  </si>
  <si>
    <t>27823</t>
  </si>
  <si>
    <t>799</t>
  </si>
  <si>
    <t>27826</t>
  </si>
  <si>
    <t>27829</t>
  </si>
  <si>
    <t>27832</t>
  </si>
  <si>
    <t>27835</t>
  </si>
  <si>
    <t>27838</t>
  </si>
  <si>
    <t>27841</t>
  </si>
  <si>
    <t>27844</t>
  </si>
  <si>
    <t>27847</t>
  </si>
  <si>
    <t>27850</t>
  </si>
  <si>
    <t>27853</t>
  </si>
  <si>
    <t>27856</t>
  </si>
  <si>
    <t>27859</t>
  </si>
  <si>
    <t>27862</t>
  </si>
  <si>
    <t>800</t>
  </si>
  <si>
    <t>27865</t>
  </si>
  <si>
    <t>27868</t>
  </si>
  <si>
    <t>27871</t>
  </si>
  <si>
    <t>27874</t>
  </si>
  <si>
    <t>27877</t>
  </si>
  <si>
    <t>27880</t>
  </si>
  <si>
    <t>27883</t>
  </si>
  <si>
    <t>27886</t>
  </si>
  <si>
    <t>27889</t>
  </si>
  <si>
    <t>27892</t>
  </si>
  <si>
    <t>27895</t>
  </si>
  <si>
    <t>801</t>
  </si>
  <si>
    <t>27898</t>
  </si>
  <si>
    <t>27901</t>
  </si>
  <si>
    <t>27904</t>
  </si>
  <si>
    <t>27907</t>
  </si>
  <si>
    <t>27910</t>
  </si>
  <si>
    <t>27913</t>
  </si>
  <si>
    <t>27916</t>
  </si>
  <si>
    <t>27919</t>
  </si>
  <si>
    <t>27922</t>
  </si>
  <si>
    <t>27925</t>
  </si>
  <si>
    <t>27928</t>
  </si>
  <si>
    <t>802</t>
  </si>
  <si>
    <t>27931</t>
  </si>
  <si>
    <t>27934</t>
  </si>
  <si>
    <t>27937</t>
  </si>
  <si>
    <t>27940</t>
  </si>
  <si>
    <t>27943</t>
  </si>
  <si>
    <t>27946</t>
  </si>
  <si>
    <t>27949</t>
  </si>
  <si>
    <t>27952</t>
  </si>
  <si>
    <t>27955</t>
  </si>
  <si>
    <t>27958</t>
  </si>
  <si>
    <t>27961</t>
  </si>
  <si>
    <t>27964</t>
  </si>
  <si>
    <t>27967</t>
  </si>
  <si>
    <t>27970</t>
  </si>
  <si>
    <t>27973</t>
  </si>
  <si>
    <t>27976</t>
  </si>
  <si>
    <t>27979</t>
  </si>
  <si>
    <t>27982</t>
  </si>
  <si>
    <t>27985</t>
  </si>
  <si>
    <t>27988</t>
  </si>
  <si>
    <t>803</t>
  </si>
  <si>
    <t>27991</t>
  </si>
  <si>
    <t>27994</t>
  </si>
  <si>
    <t>27997</t>
  </si>
  <si>
    <t>28000</t>
  </si>
  <si>
    <t>28003</t>
  </si>
  <si>
    <t>28009</t>
  </si>
  <si>
    <t>28012</t>
  </si>
  <si>
    <t>28015</t>
  </si>
  <si>
    <t>28018</t>
  </si>
  <si>
    <t>28021</t>
  </si>
  <si>
    <t>28024</t>
  </si>
  <si>
    <t>28027</t>
  </si>
  <si>
    <t>28030</t>
  </si>
  <si>
    <t>28033</t>
  </si>
  <si>
    <t>804</t>
  </si>
  <si>
    <t>28036</t>
  </si>
  <si>
    <t>28039</t>
  </si>
  <si>
    <t>28042</t>
  </si>
  <si>
    <t>28045</t>
  </si>
  <si>
    <t>28048</t>
  </si>
  <si>
    <t>28051</t>
  </si>
  <si>
    <t>28054</t>
  </si>
  <si>
    <t>28057</t>
  </si>
  <si>
    <t>28060</t>
  </si>
  <si>
    <t>28063</t>
  </si>
  <si>
    <t>28066</t>
  </si>
  <si>
    <t>28072</t>
  </si>
  <si>
    <t>805</t>
  </si>
  <si>
    <t>28075</t>
  </si>
  <si>
    <t>28078</t>
  </si>
  <si>
    <t>28084</t>
  </si>
  <si>
    <t>28087</t>
  </si>
  <si>
    <t>28090</t>
  </si>
  <si>
    <t>28093</t>
  </si>
  <si>
    <t>28096</t>
  </si>
  <si>
    <t>28099</t>
  </si>
  <si>
    <t>28102</t>
  </si>
  <si>
    <t>28105</t>
  </si>
  <si>
    <t>806</t>
  </si>
  <si>
    <t>28108</t>
  </si>
  <si>
    <t>28111</t>
  </si>
  <si>
    <t>28114</t>
  </si>
  <si>
    <t>28117</t>
  </si>
  <si>
    <t>28120</t>
  </si>
  <si>
    <t>28123</t>
  </si>
  <si>
    <t>28126</t>
  </si>
  <si>
    <t>28129</t>
  </si>
  <si>
    <t>28132</t>
  </si>
  <si>
    <t>28135</t>
  </si>
  <si>
    <t>28138</t>
  </si>
  <si>
    <t>28141</t>
  </si>
  <si>
    <t>28144</t>
  </si>
  <si>
    <t>28147</t>
  </si>
  <si>
    <t>28150</t>
  </si>
  <si>
    <t>28153</t>
  </si>
  <si>
    <t>28156</t>
  </si>
  <si>
    <t>807</t>
  </si>
  <si>
    <t>28159</t>
  </si>
  <si>
    <t>28162</t>
  </si>
  <si>
    <t>28165</t>
  </si>
  <si>
    <t>28168</t>
  </si>
  <si>
    <t>28174</t>
  </si>
  <si>
    <t>28177</t>
  </si>
  <si>
    <t>28180</t>
  </si>
  <si>
    <t>28183</t>
  </si>
  <si>
    <t>28189</t>
  </si>
  <si>
    <t>28192</t>
  </si>
  <si>
    <t>28195</t>
  </si>
  <si>
    <t>28198</t>
  </si>
  <si>
    <t>28201</t>
  </si>
  <si>
    <t>28204</t>
  </si>
  <si>
    <t>28207</t>
  </si>
  <si>
    <t>808</t>
  </si>
  <si>
    <t>28210</t>
  </si>
  <si>
    <t>28213</t>
  </si>
  <si>
    <t>28216</t>
  </si>
  <si>
    <t>28219</t>
  </si>
  <si>
    <t>28222</t>
  </si>
  <si>
    <t>28225</t>
  </si>
  <si>
    <t>28228</t>
  </si>
  <si>
    <t>28231</t>
  </si>
  <si>
    <t>28234</t>
  </si>
  <si>
    <t>28237</t>
  </si>
  <si>
    <t>28240</t>
  </si>
  <si>
    <t>28243</t>
  </si>
  <si>
    <t>28246</t>
  </si>
  <si>
    <t>82</t>
  </si>
  <si>
    <t>815</t>
  </si>
  <si>
    <t>28249</t>
  </si>
  <si>
    <t>28252</t>
  </si>
  <si>
    <t>28261</t>
  </si>
  <si>
    <t>28264</t>
  </si>
  <si>
    <t>28270</t>
  </si>
  <si>
    <t>28273</t>
  </si>
  <si>
    <t>28276</t>
  </si>
  <si>
    <t>28279</t>
  </si>
  <si>
    <t>28282</t>
  </si>
  <si>
    <t>28285</t>
  </si>
  <si>
    <t>28288</t>
  </si>
  <si>
    <t>28291</t>
  </si>
  <si>
    <t>28567</t>
  </si>
  <si>
    <t>28591</t>
  </si>
  <si>
    <t>816</t>
  </si>
  <si>
    <t>28297</t>
  </si>
  <si>
    <t>28300</t>
  </si>
  <si>
    <t>28306</t>
  </si>
  <si>
    <t>28309</t>
  </si>
  <si>
    <t>28312</t>
  </si>
  <si>
    <t>28315</t>
  </si>
  <si>
    <t>28318</t>
  </si>
  <si>
    <t>28708</t>
  </si>
  <si>
    <t>28717</t>
  </si>
  <si>
    <t>28729</t>
  </si>
  <si>
    <t>817</t>
  </si>
  <si>
    <t>28435</t>
  </si>
  <si>
    <t>28436</t>
  </si>
  <si>
    <t>28437</t>
  </si>
  <si>
    <t>28439</t>
  </si>
  <si>
    <t>28440</t>
  </si>
  <si>
    <t>28447</t>
  </si>
  <si>
    <t>28450</t>
  </si>
  <si>
    <t>28453</t>
  </si>
  <si>
    <t>28459</t>
  </si>
  <si>
    <t>28462</t>
  </si>
  <si>
    <t>28468</t>
  </si>
  <si>
    <t>28474</t>
  </si>
  <si>
    <t>28477</t>
  </si>
  <si>
    <t>28480</t>
  </si>
  <si>
    <t>28483</t>
  </si>
  <si>
    <t>28486</t>
  </si>
  <si>
    <t>818</t>
  </si>
  <si>
    <t>28321</t>
  </si>
  <si>
    <t>28324</t>
  </si>
  <si>
    <t>28327</t>
  </si>
  <si>
    <t>28330</t>
  </si>
  <si>
    <t>28333</t>
  </si>
  <si>
    <t>28336</t>
  </si>
  <si>
    <t>28339</t>
  </si>
  <si>
    <t>28342</t>
  </si>
  <si>
    <t>28345</t>
  </si>
  <si>
    <t>28348</t>
  </si>
  <si>
    <t>28354</t>
  </si>
  <si>
    <t>28357</t>
  </si>
  <si>
    <t>819</t>
  </si>
  <si>
    <t>28360</t>
  </si>
  <si>
    <t>28363</t>
  </si>
  <si>
    <t>28366</t>
  </si>
  <si>
    <t>28369</t>
  </si>
  <si>
    <t>28372</t>
  </si>
  <si>
    <t>28375</t>
  </si>
  <si>
    <t>28378</t>
  </si>
  <si>
    <t>28381</t>
  </si>
  <si>
    <t>28384</t>
  </si>
  <si>
    <t>28387</t>
  </si>
  <si>
    <t>28390</t>
  </si>
  <si>
    <t>28393</t>
  </si>
  <si>
    <t>28396</t>
  </si>
  <si>
    <t>28399</t>
  </si>
  <si>
    <t>28402</t>
  </si>
  <si>
    <t>28405</t>
  </si>
  <si>
    <t>28408</t>
  </si>
  <si>
    <t>28411</t>
  </si>
  <si>
    <t>28414</t>
  </si>
  <si>
    <t>28417</t>
  </si>
  <si>
    <t>28420</t>
  </si>
  <si>
    <t>28423</t>
  </si>
  <si>
    <t>28426</t>
  </si>
  <si>
    <t>28429</t>
  </si>
  <si>
    <t>28432</t>
  </si>
  <si>
    <t>820</t>
  </si>
  <si>
    <t>28438</t>
  </si>
  <si>
    <t>28441</t>
  </si>
  <si>
    <t>28444</t>
  </si>
  <si>
    <t>28456</t>
  </si>
  <si>
    <t>28465</t>
  </si>
  <si>
    <t>28471</t>
  </si>
  <si>
    <t>28489</t>
  </si>
  <si>
    <t>28492</t>
  </si>
  <si>
    <t>28495</t>
  </si>
  <si>
    <t>28498</t>
  </si>
  <si>
    <t>28501</t>
  </si>
  <si>
    <t>28504</t>
  </si>
  <si>
    <t>28507</t>
  </si>
  <si>
    <t>28510</t>
  </si>
  <si>
    <t>28513</t>
  </si>
  <si>
    <t>28516</t>
  </si>
  <si>
    <t>821</t>
  </si>
  <si>
    <t>28519</t>
  </si>
  <si>
    <t>28522</t>
  </si>
  <si>
    <t>28525</t>
  </si>
  <si>
    <t>28528</t>
  </si>
  <si>
    <t>28534</t>
  </si>
  <si>
    <t>28537</t>
  </si>
  <si>
    <t>28540</t>
  </si>
  <si>
    <t>28543</t>
  </si>
  <si>
    <t>28549</t>
  </si>
  <si>
    <t>28552</t>
  </si>
  <si>
    <t>28558</t>
  </si>
  <si>
    <t>28561</t>
  </si>
  <si>
    <t>28564</t>
  </si>
  <si>
    <t>28570</t>
  </si>
  <si>
    <t>28573</t>
  </si>
  <si>
    <t>28576</t>
  </si>
  <si>
    <t>28579</t>
  </si>
  <si>
    <t>28582</t>
  </si>
  <si>
    <t>28585</t>
  </si>
  <si>
    <t>28588</t>
  </si>
  <si>
    <t>822</t>
  </si>
  <si>
    <t>28594</t>
  </si>
  <si>
    <t>28597</t>
  </si>
  <si>
    <t>28600</t>
  </si>
  <si>
    <t>28603</t>
  </si>
  <si>
    <t>28606</t>
  </si>
  <si>
    <t>28609</t>
  </si>
  <si>
    <t>28612</t>
  </si>
  <si>
    <t>28615</t>
  </si>
  <si>
    <t>28618</t>
  </si>
  <si>
    <t>28621</t>
  </si>
  <si>
    <t>28624</t>
  </si>
  <si>
    <t>28627</t>
  </si>
  <si>
    <t>28630</t>
  </si>
  <si>
    <t>28633</t>
  </si>
  <si>
    <t>28636</t>
  </si>
  <si>
    <t>28639</t>
  </si>
  <si>
    <t>28642</t>
  </si>
  <si>
    <t>28645</t>
  </si>
  <si>
    <t>28648</t>
  </si>
  <si>
    <t>823</t>
  </si>
  <si>
    <t>28651</t>
  </si>
  <si>
    <t>28654</t>
  </si>
  <si>
    <t>28657</t>
  </si>
  <si>
    <t>28660</t>
  </si>
  <si>
    <t>28663</t>
  </si>
  <si>
    <t>28666</t>
  </si>
  <si>
    <t>28669</t>
  </si>
  <si>
    <t>28672</t>
  </si>
  <si>
    <t>28675</t>
  </si>
  <si>
    <t>28678</t>
  </si>
  <si>
    <t>28681</t>
  </si>
  <si>
    <t>28684</t>
  </si>
  <si>
    <t>28687</t>
  </si>
  <si>
    <t>824</t>
  </si>
  <si>
    <t>28702</t>
  </si>
  <si>
    <t>28705</t>
  </si>
  <si>
    <t>28711</t>
  </si>
  <si>
    <t>28714</t>
  </si>
  <si>
    <t>28720</t>
  </si>
  <si>
    <t>28723</t>
  </si>
  <si>
    <t>28726</t>
  </si>
  <si>
    <t>28732</t>
  </si>
  <si>
    <t>28735</t>
  </si>
  <si>
    <t>28738</t>
  </si>
  <si>
    <t>28741</t>
  </si>
  <si>
    <t>28744</t>
  </si>
  <si>
    <t>28747</t>
  </si>
  <si>
    <t>825</t>
  </si>
  <si>
    <t>28690</t>
  </si>
  <si>
    <t>28693</t>
  </si>
  <si>
    <t>28696</t>
  </si>
  <si>
    <t>28699</t>
  </si>
  <si>
    <t>28750</t>
  </si>
  <si>
    <t>28753</t>
  </si>
  <si>
    <t>83</t>
  </si>
  <si>
    <t>829</t>
  </si>
  <si>
    <t>28756</t>
  </si>
  <si>
    <t>28757</t>
  </si>
  <si>
    <t>28759</t>
  </si>
  <si>
    <t>28762</t>
  </si>
  <si>
    <t>28777</t>
  </si>
  <si>
    <t>28780</t>
  </si>
  <si>
    <t>28783</t>
  </si>
  <si>
    <t>28786</t>
  </si>
  <si>
    <t>28789</t>
  </si>
  <si>
    <t>28792</t>
  </si>
  <si>
    <t>28795</t>
  </si>
  <si>
    <t>28798</t>
  </si>
  <si>
    <t>831</t>
  </si>
  <si>
    <t>28804</t>
  </si>
  <si>
    <t>28807</t>
  </si>
  <si>
    <t>28810</t>
  </si>
  <si>
    <t>28813</t>
  </si>
  <si>
    <t>28819</t>
  </si>
  <si>
    <t>28822</t>
  </si>
  <si>
    <t>28828</t>
  </si>
  <si>
    <t>28831</t>
  </si>
  <si>
    <t>28834</t>
  </si>
  <si>
    <t>28840</t>
  </si>
  <si>
    <t>28843</t>
  </si>
  <si>
    <t>28846</t>
  </si>
  <si>
    <t>28852</t>
  </si>
  <si>
    <t>28855</t>
  </si>
  <si>
    <t>28858</t>
  </si>
  <si>
    <t>28861</t>
  </si>
  <si>
    <t>832</t>
  </si>
  <si>
    <t>28870</t>
  </si>
  <si>
    <t>28873</t>
  </si>
  <si>
    <t>28876</t>
  </si>
  <si>
    <t>28879</t>
  </si>
  <si>
    <t>28882</t>
  </si>
  <si>
    <t>28885</t>
  </si>
  <si>
    <t>28888</t>
  </si>
  <si>
    <t>28891</t>
  </si>
  <si>
    <t>28894</t>
  </si>
  <si>
    <t>28897</t>
  </si>
  <si>
    <t>28900</t>
  </si>
  <si>
    <t>833</t>
  </si>
  <si>
    <t>28903</t>
  </si>
  <si>
    <t>28930</t>
  </si>
  <si>
    <t>28939</t>
  </si>
  <si>
    <t>28940</t>
  </si>
  <si>
    <t>28942</t>
  </si>
  <si>
    <t>28945</t>
  </si>
  <si>
    <t>28951</t>
  </si>
  <si>
    <t>28957</t>
  </si>
  <si>
    <t>28960</t>
  </si>
  <si>
    <t>28963</t>
  </si>
  <si>
    <t>28966</t>
  </si>
  <si>
    <t>28969</t>
  </si>
  <si>
    <t>28972</t>
  </si>
  <si>
    <t>28975</t>
  </si>
  <si>
    <t>28978</t>
  </si>
  <si>
    <t>28981</t>
  </si>
  <si>
    <t>834</t>
  </si>
  <si>
    <t>28984</t>
  </si>
  <si>
    <t>28987</t>
  </si>
  <si>
    <t>28993</t>
  </si>
  <si>
    <t>28996</t>
  </si>
  <si>
    <t>28999</t>
  </si>
  <si>
    <t>29002</t>
  </si>
  <si>
    <t>29005</t>
  </si>
  <si>
    <t>29008</t>
  </si>
  <si>
    <t>29011</t>
  </si>
  <si>
    <t>29014</t>
  </si>
  <si>
    <t>29017</t>
  </si>
  <si>
    <t>29020</t>
  </si>
  <si>
    <t>29023</t>
  </si>
  <si>
    <t>29026</t>
  </si>
  <si>
    <t>29029</t>
  </si>
  <si>
    <t>29032</t>
  </si>
  <si>
    <t>29035</t>
  </si>
  <si>
    <t>29038</t>
  </si>
  <si>
    <t>29041</t>
  </si>
  <si>
    <t>29044</t>
  </si>
  <si>
    <t>29047</t>
  </si>
  <si>
    <t>835</t>
  </si>
  <si>
    <t>29050</t>
  </si>
  <si>
    <t>29053</t>
  </si>
  <si>
    <t>29056</t>
  </si>
  <si>
    <t>29059</t>
  </si>
  <si>
    <t>29062</t>
  </si>
  <si>
    <t>29065</t>
  </si>
  <si>
    <t>29068</t>
  </si>
  <si>
    <t>29071</t>
  </si>
  <si>
    <t>29077</t>
  </si>
  <si>
    <t>29080</t>
  </si>
  <si>
    <t>29083</t>
  </si>
  <si>
    <t>29086</t>
  </si>
  <si>
    <t>29089</t>
  </si>
  <si>
    <t>29092</t>
  </si>
  <si>
    <t>29095</t>
  </si>
  <si>
    <t>29098</t>
  </si>
  <si>
    <t>29101</t>
  </si>
  <si>
    <t>29104</t>
  </si>
  <si>
    <t>29107</t>
  </si>
  <si>
    <t>836</t>
  </si>
  <si>
    <t>29110</t>
  </si>
  <si>
    <t>29116</t>
  </si>
  <si>
    <t>29119</t>
  </si>
  <si>
    <t>29122</t>
  </si>
  <si>
    <t>29125</t>
  </si>
  <si>
    <t>29128</t>
  </si>
  <si>
    <t>29131</t>
  </si>
  <si>
    <t>29134</t>
  </si>
  <si>
    <t>29137</t>
  </si>
  <si>
    <t>29143</t>
  </si>
  <si>
    <t>29146</t>
  </si>
  <si>
    <t>29149</t>
  </si>
  <si>
    <t>29152</t>
  </si>
  <si>
    <t>29155</t>
  </si>
  <si>
    <t>29158</t>
  </si>
  <si>
    <t>29161</t>
  </si>
  <si>
    <t>29164</t>
  </si>
  <si>
    <t>29167</t>
  </si>
  <si>
    <t>29170</t>
  </si>
  <si>
    <t>29173</t>
  </si>
  <si>
    <t>29176</t>
  </si>
  <si>
    <t>29179</t>
  </si>
  <si>
    <t>837</t>
  </si>
  <si>
    <t>29182</t>
  </si>
  <si>
    <t>29185</t>
  </si>
  <si>
    <t>29188</t>
  </si>
  <si>
    <t>29191</t>
  </si>
  <si>
    <t>29194</t>
  </si>
  <si>
    <t>29197</t>
  </si>
  <si>
    <t>29200</t>
  </si>
  <si>
    <t>29203</t>
  </si>
  <si>
    <t>29206</t>
  </si>
  <si>
    <t>29209</t>
  </si>
  <si>
    <t>29212</t>
  </si>
  <si>
    <t>29215</t>
  </si>
  <si>
    <t>29218</t>
  </si>
  <si>
    <t>29221</t>
  </si>
  <si>
    <t>29224</t>
  </si>
  <si>
    <t>29227</t>
  </si>
  <si>
    <t>29230</t>
  </si>
  <si>
    <t>29233</t>
  </si>
  <si>
    <t>838</t>
  </si>
  <si>
    <t>28889</t>
  </si>
  <si>
    <t>28901</t>
  </si>
  <si>
    <t>28906</t>
  </si>
  <si>
    <t>28909</t>
  </si>
  <si>
    <t>28912</t>
  </si>
  <si>
    <t>28915</t>
  </si>
  <si>
    <t>28918</t>
  </si>
  <si>
    <t>28921</t>
  </si>
  <si>
    <t>28924</t>
  </si>
  <si>
    <t>28927</t>
  </si>
  <si>
    <t>28933</t>
  </si>
  <si>
    <t>28936</t>
  </si>
  <si>
    <t>28948</t>
  </si>
  <si>
    <t>84</t>
  </si>
  <si>
    <t>842</t>
  </si>
  <si>
    <t>29236</t>
  </si>
  <si>
    <t>29239</t>
  </si>
  <si>
    <t>29242</t>
  </si>
  <si>
    <t>29248</t>
  </si>
  <si>
    <t>29254</t>
  </si>
  <si>
    <t>29257</t>
  </si>
  <si>
    <t>29260</t>
  </si>
  <si>
    <t>29263</t>
  </si>
  <si>
    <t>844</t>
  </si>
  <si>
    <t>29266</t>
  </si>
  <si>
    <t>29269</t>
  </si>
  <si>
    <t>29272</t>
  </si>
  <si>
    <t>29275</t>
  </si>
  <si>
    <t>29278</t>
  </si>
  <si>
    <t>29281</t>
  </si>
  <si>
    <t>29284</t>
  </si>
  <si>
    <t>29287</t>
  </si>
  <si>
    <t>29290</t>
  </si>
  <si>
    <t>29293</t>
  </si>
  <si>
    <t>29296</t>
  </si>
  <si>
    <t>29299</t>
  </si>
  <si>
    <t>29302</t>
  </si>
  <si>
    <t>29305</t>
  </si>
  <si>
    <t>845</t>
  </si>
  <si>
    <t>29308</t>
  </si>
  <si>
    <t>29311</t>
  </si>
  <si>
    <t>29314</t>
  </si>
  <si>
    <t>29317</t>
  </si>
  <si>
    <t>29320</t>
  </si>
  <si>
    <t>29323</t>
  </si>
  <si>
    <t>29326</t>
  </si>
  <si>
    <t>29329</t>
  </si>
  <si>
    <t>29332</t>
  </si>
  <si>
    <t>29335</t>
  </si>
  <si>
    <t>29338</t>
  </si>
  <si>
    <t>846</t>
  </si>
  <si>
    <t>29341</t>
  </si>
  <si>
    <t>29344</t>
  </si>
  <si>
    <t>29347</t>
  </si>
  <si>
    <t>29350</t>
  </si>
  <si>
    <t>29353</t>
  </si>
  <si>
    <t>29356</t>
  </si>
  <si>
    <t>29359</t>
  </si>
  <si>
    <t>29362</t>
  </si>
  <si>
    <t>29365</t>
  </si>
  <si>
    <t>29368</t>
  </si>
  <si>
    <t>29371</t>
  </si>
  <si>
    <t>847</t>
  </si>
  <si>
    <t>29374</t>
  </si>
  <si>
    <t>29377</t>
  </si>
  <si>
    <t>29380</t>
  </si>
  <si>
    <t>29383</t>
  </si>
  <si>
    <t>29386</t>
  </si>
  <si>
    <t>29389</t>
  </si>
  <si>
    <t>29392</t>
  </si>
  <si>
    <t>29395</t>
  </si>
  <si>
    <t>29398</t>
  </si>
  <si>
    <t>29401</t>
  </si>
  <si>
    <t>29404</t>
  </si>
  <si>
    <t>29407</t>
  </si>
  <si>
    <t>29410</t>
  </si>
  <si>
    <t>29413</t>
  </si>
  <si>
    <t>848</t>
  </si>
  <si>
    <t>29416</t>
  </si>
  <si>
    <t>29419</t>
  </si>
  <si>
    <t>29422</t>
  </si>
  <si>
    <t>29425</t>
  </si>
  <si>
    <t>29428</t>
  </si>
  <si>
    <t>29431</t>
  </si>
  <si>
    <t>29434</t>
  </si>
  <si>
    <t>29437</t>
  </si>
  <si>
    <t>29440</t>
  </si>
  <si>
    <t>29443</t>
  </si>
  <si>
    <t>29446</t>
  </si>
  <si>
    <t>29449</t>
  </si>
  <si>
    <t>29452</t>
  </si>
  <si>
    <t>29455</t>
  </si>
  <si>
    <t>29458</t>
  </si>
  <si>
    <t>849</t>
  </si>
  <si>
    <t>29461</t>
  </si>
  <si>
    <t>29462</t>
  </si>
  <si>
    <t>29464</t>
  </si>
  <si>
    <t>29467</t>
  </si>
  <si>
    <t>29470</t>
  </si>
  <si>
    <t>29473</t>
  </si>
  <si>
    <t>29476</t>
  </si>
  <si>
    <t>29479</t>
  </si>
  <si>
    <t>29482</t>
  </si>
  <si>
    <t>29485</t>
  </si>
  <si>
    <t>29488</t>
  </si>
  <si>
    <t>29489</t>
  </si>
  <si>
    <t>29491</t>
  </si>
  <si>
    <t>29494</t>
  </si>
  <si>
    <t>29503</t>
  </si>
  <si>
    <t>29506</t>
  </si>
  <si>
    <t>29509</t>
  </si>
  <si>
    <t>850</t>
  </si>
  <si>
    <t>29497</t>
  </si>
  <si>
    <t>29500</t>
  </si>
  <si>
    <t>29513</t>
  </si>
  <si>
    <t>29521</t>
  </si>
  <si>
    <t>29530</t>
  </si>
  <si>
    <t>29533</t>
  </si>
  <si>
    <t>29536</t>
  </si>
  <si>
    <t>851</t>
  </si>
  <si>
    <t>29512</t>
  </si>
  <si>
    <t>29515</t>
  </si>
  <si>
    <t>29516</t>
  </si>
  <si>
    <t>29518</t>
  </si>
  <si>
    <t>29524</t>
  </si>
  <si>
    <t>29527</t>
  </si>
  <si>
    <t>29539</t>
  </si>
  <si>
    <t>86</t>
  </si>
  <si>
    <t>855</t>
  </si>
  <si>
    <t>29542</t>
  </si>
  <si>
    <t>29545</t>
  </si>
  <si>
    <t>29551</t>
  </si>
  <si>
    <t>29554</t>
  </si>
  <si>
    <t>29557</t>
  </si>
  <si>
    <t>29560</t>
  </si>
  <si>
    <t>29563</t>
  </si>
  <si>
    <t>29566</t>
  </si>
  <si>
    <t>29569</t>
  </si>
  <si>
    <t>29572</t>
  </si>
  <si>
    <t>857</t>
  </si>
  <si>
    <t>29578</t>
  </si>
  <si>
    <t>29581</t>
  </si>
  <si>
    <t>29584</t>
  </si>
  <si>
    <t>29587</t>
  </si>
  <si>
    <t>29590</t>
  </si>
  <si>
    <t>29593</t>
  </si>
  <si>
    <t>29596</t>
  </si>
  <si>
    <t>29599</t>
  </si>
  <si>
    <t>29602</t>
  </si>
  <si>
    <t>29605</t>
  </si>
  <si>
    <t>29608</t>
  </si>
  <si>
    <t>29611</t>
  </si>
  <si>
    <t>29614</t>
  </si>
  <si>
    <t>29617</t>
  </si>
  <si>
    <t>858</t>
  </si>
  <si>
    <t>29623</t>
  </si>
  <si>
    <t>29626</t>
  </si>
  <si>
    <t>29629</t>
  </si>
  <si>
    <t>29632</t>
  </si>
  <si>
    <t>29635</t>
  </si>
  <si>
    <t>29638</t>
  </si>
  <si>
    <t>29641</t>
  </si>
  <si>
    <t>29644</t>
  </si>
  <si>
    <t>29647</t>
  </si>
  <si>
    <t>29650</t>
  </si>
  <si>
    <t>29653</t>
  </si>
  <si>
    <t>29656</t>
  </si>
  <si>
    <t>859</t>
  </si>
  <si>
    <t>29659</t>
  </si>
  <si>
    <t>29662</t>
  </si>
  <si>
    <t>29665</t>
  </si>
  <si>
    <t>29668</t>
  </si>
  <si>
    <t>29671</t>
  </si>
  <si>
    <t>29674</t>
  </si>
  <si>
    <t>29677</t>
  </si>
  <si>
    <t>29680</t>
  </si>
  <si>
    <t>29683</t>
  </si>
  <si>
    <t>29686</t>
  </si>
  <si>
    <t>29689</t>
  </si>
  <si>
    <t>29692</t>
  </si>
  <si>
    <t>29695</t>
  </si>
  <si>
    <t>29698</t>
  </si>
  <si>
    <t>29701</t>
  </si>
  <si>
    <t>29704</t>
  </si>
  <si>
    <t>29707</t>
  </si>
  <si>
    <t>29710</t>
  </si>
  <si>
    <t>29713</t>
  </si>
  <si>
    <t>29716</t>
  </si>
  <si>
    <t>860</t>
  </si>
  <si>
    <t>29719</t>
  </si>
  <si>
    <t>29722</t>
  </si>
  <si>
    <t>29725</t>
  </si>
  <si>
    <t>29728</t>
  </si>
  <si>
    <t>29731</t>
  </si>
  <si>
    <t>29734</t>
  </si>
  <si>
    <t>29737</t>
  </si>
  <si>
    <t>29740</t>
  </si>
  <si>
    <t>29743</t>
  </si>
  <si>
    <t>29746</t>
  </si>
  <si>
    <t>29749</t>
  </si>
  <si>
    <t>29752</t>
  </si>
  <si>
    <t>29755</t>
  </si>
  <si>
    <t>29761</t>
  </si>
  <si>
    <t>29764</t>
  </si>
  <si>
    <t>29767</t>
  </si>
  <si>
    <t>861</t>
  </si>
  <si>
    <t>29770</t>
  </si>
  <si>
    <t>29771</t>
  </si>
  <si>
    <t>29806</t>
  </si>
  <si>
    <t>29809</t>
  </si>
  <si>
    <t>29812</t>
  </si>
  <si>
    <t>29813</t>
  </si>
  <si>
    <t>29815</t>
  </si>
  <si>
    <t>29818</t>
  </si>
  <si>
    <t>862</t>
  </si>
  <si>
    <t>29821</t>
  </si>
  <si>
    <t>29824</t>
  </si>
  <si>
    <t>29827</t>
  </si>
  <si>
    <t>29830</t>
  </si>
  <si>
    <t>29833</t>
  </si>
  <si>
    <t>29836</t>
  </si>
  <si>
    <t>29839</t>
  </si>
  <si>
    <t>29842</t>
  </si>
  <si>
    <t>29845</t>
  </si>
  <si>
    <t>29848</t>
  </si>
  <si>
    <t>29851</t>
  </si>
  <si>
    <t>29857</t>
  </si>
  <si>
    <t>29860</t>
  </si>
  <si>
    <t>863</t>
  </si>
  <si>
    <t>29776</t>
  </si>
  <si>
    <t>29779</t>
  </si>
  <si>
    <t>29782</t>
  </si>
  <si>
    <t>29785</t>
  </si>
  <si>
    <t>29788</t>
  </si>
  <si>
    <t>29791</t>
  </si>
  <si>
    <t>29794</t>
  </si>
  <si>
    <t>29797</t>
  </si>
  <si>
    <t>29800</t>
  </si>
  <si>
    <t>87</t>
  </si>
  <si>
    <t>866</t>
  </si>
  <si>
    <t>29869</t>
  </si>
  <si>
    <t>29872</t>
  </si>
  <si>
    <t>29875</t>
  </si>
  <si>
    <t>29878</t>
  </si>
  <si>
    <t>29881</t>
  </si>
  <si>
    <t>29884</t>
  </si>
  <si>
    <t>29887</t>
  </si>
  <si>
    <t>29888</t>
  </si>
  <si>
    <t>29890</t>
  </si>
  <si>
    <t>29892</t>
  </si>
  <si>
    <t>29893</t>
  </si>
  <si>
    <t>29896</t>
  </si>
  <si>
    <t>29899</t>
  </si>
  <si>
    <t>867</t>
  </si>
  <si>
    <t>29902</t>
  </si>
  <si>
    <t>29905</t>
  </si>
  <si>
    <t>29908</t>
  </si>
  <si>
    <t>29911</t>
  </si>
  <si>
    <t>29914</t>
  </si>
  <si>
    <t>29917</t>
  </si>
  <si>
    <t>29919</t>
  </si>
  <si>
    <t>29920</t>
  </si>
  <si>
    <t>29923</t>
  </si>
  <si>
    <t>868</t>
  </si>
  <si>
    <t>29954</t>
  </si>
  <si>
    <t>29955</t>
  </si>
  <si>
    <t>29959</t>
  </si>
  <si>
    <t>29965</t>
  </si>
  <si>
    <t>29978</t>
  </si>
  <si>
    <t>29986</t>
  </si>
  <si>
    <t>29989</t>
  </si>
  <si>
    <t>869</t>
  </si>
  <si>
    <t>29926</t>
  </si>
  <si>
    <t>29929</t>
  </si>
  <si>
    <t>29932</t>
  </si>
  <si>
    <t>29935</t>
  </si>
  <si>
    <t>29938</t>
  </si>
  <si>
    <t>29941</t>
  </si>
  <si>
    <t>29944</t>
  </si>
  <si>
    <t>29947</t>
  </si>
  <si>
    <t>29950</t>
  </si>
  <si>
    <t>870</t>
  </si>
  <si>
    <t>29956</t>
  </si>
  <si>
    <t>29962</t>
  </si>
  <si>
    <t>29971</t>
  </si>
  <si>
    <t>29974</t>
  </si>
  <si>
    <t>29977</t>
  </si>
  <si>
    <t>29980</t>
  </si>
  <si>
    <t>29983</t>
  </si>
  <si>
    <t>29992</t>
  </si>
  <si>
    <t>29995</t>
  </si>
  <si>
    <t>29998</t>
  </si>
  <si>
    <t>871</t>
  </si>
  <si>
    <t>30001</t>
  </si>
  <si>
    <t>30004</t>
  </si>
  <si>
    <t>30007</t>
  </si>
  <si>
    <t>30010</t>
  </si>
  <si>
    <t>30013</t>
  </si>
  <si>
    <t>30016</t>
  </si>
  <si>
    <t>30019</t>
  </si>
  <si>
    <t>30022</t>
  </si>
  <si>
    <t>30025</t>
  </si>
  <si>
    <t>30028</t>
  </si>
  <si>
    <t>30031</t>
  </si>
  <si>
    <t>30034</t>
  </si>
  <si>
    <t>872</t>
  </si>
  <si>
    <t>30037</t>
  </si>
  <si>
    <t>30040</t>
  </si>
  <si>
    <t>30043</t>
  </si>
  <si>
    <t>30046</t>
  </si>
  <si>
    <t>30049</t>
  </si>
  <si>
    <t>30052</t>
  </si>
  <si>
    <t>30055</t>
  </si>
  <si>
    <t>Xã Mỹ Quý</t>
  </si>
  <si>
    <t>30058</t>
  </si>
  <si>
    <t>30061</t>
  </si>
  <si>
    <t>30064</t>
  </si>
  <si>
    <t>30067</t>
  </si>
  <si>
    <t>30070</t>
  </si>
  <si>
    <t>30073</t>
  </si>
  <si>
    <t>873</t>
  </si>
  <si>
    <t>30076</t>
  </si>
  <si>
    <t>30079</t>
  </si>
  <si>
    <t>30082</t>
  </si>
  <si>
    <t>30085</t>
  </si>
  <si>
    <t>30088</t>
  </si>
  <si>
    <t>30091</t>
  </si>
  <si>
    <t>30094</t>
  </si>
  <si>
    <t>30097</t>
  </si>
  <si>
    <t>30100</t>
  </si>
  <si>
    <t>30103</t>
  </si>
  <si>
    <t>30106</t>
  </si>
  <si>
    <t>30109</t>
  </si>
  <si>
    <t>30112</t>
  </si>
  <si>
    <t>30115</t>
  </si>
  <si>
    <t>30118</t>
  </si>
  <si>
    <t>30121</t>
  </si>
  <si>
    <t>30124</t>
  </si>
  <si>
    <t>30127</t>
  </si>
  <si>
    <t>874</t>
  </si>
  <si>
    <t>30130</t>
  </si>
  <si>
    <t>30133</t>
  </si>
  <si>
    <t>30136</t>
  </si>
  <si>
    <t>30139</t>
  </si>
  <si>
    <t>30142</t>
  </si>
  <si>
    <t>30145</t>
  </si>
  <si>
    <t>30148</t>
  </si>
  <si>
    <t>30151</t>
  </si>
  <si>
    <t>30154</t>
  </si>
  <si>
    <t>30157</t>
  </si>
  <si>
    <t>30160</t>
  </si>
  <si>
    <t>30163</t>
  </si>
  <si>
    <t>30166</t>
  </si>
  <si>
    <t>875</t>
  </si>
  <si>
    <t>30169</t>
  </si>
  <si>
    <t>30172</t>
  </si>
  <si>
    <t>30175</t>
  </si>
  <si>
    <t>30178</t>
  </si>
  <si>
    <t>30181</t>
  </si>
  <si>
    <t>30184</t>
  </si>
  <si>
    <t>30187</t>
  </si>
  <si>
    <t>30190</t>
  </si>
  <si>
    <t>30193</t>
  </si>
  <si>
    <t>30196</t>
  </si>
  <si>
    <t>30199</t>
  </si>
  <si>
    <t>30202</t>
  </si>
  <si>
    <t>30205</t>
  </si>
  <si>
    <t>876</t>
  </si>
  <si>
    <t>30208</t>
  </si>
  <si>
    <t>30211</t>
  </si>
  <si>
    <t>30214</t>
  </si>
  <si>
    <t>30217</t>
  </si>
  <si>
    <t>30220</t>
  </si>
  <si>
    <t>30223</t>
  </si>
  <si>
    <t>30226</t>
  </si>
  <si>
    <t>30229</t>
  </si>
  <si>
    <t>30232</t>
  </si>
  <si>
    <t>30235</t>
  </si>
  <si>
    <t>30238</t>
  </si>
  <si>
    <t>30241</t>
  </si>
  <si>
    <t>877</t>
  </si>
  <si>
    <t>30244</t>
  </si>
  <si>
    <t>30247</t>
  </si>
  <si>
    <t>30250</t>
  </si>
  <si>
    <t>30253</t>
  </si>
  <si>
    <t>30256</t>
  </si>
  <si>
    <t>30259</t>
  </si>
  <si>
    <t>30262</t>
  </si>
  <si>
    <t>30265</t>
  </si>
  <si>
    <t>30268</t>
  </si>
  <si>
    <t>30271</t>
  </si>
  <si>
    <t>30274</t>
  </si>
  <si>
    <t>30277</t>
  </si>
  <si>
    <t>89</t>
  </si>
  <si>
    <t>883</t>
  </si>
  <si>
    <t>30280</t>
  </si>
  <si>
    <t>30283</t>
  </si>
  <si>
    <t>30286</t>
  </si>
  <si>
    <t>30289</t>
  </si>
  <si>
    <t>30292</t>
  </si>
  <si>
    <t>30295</t>
  </si>
  <si>
    <t>30298</t>
  </si>
  <si>
    <t>30301</t>
  </si>
  <si>
    <t>30304</t>
  </si>
  <si>
    <t>30307</t>
  </si>
  <si>
    <t>30310</t>
  </si>
  <si>
    <t>30313</t>
  </si>
  <si>
    <t>884</t>
  </si>
  <si>
    <t>30316</t>
  </si>
  <si>
    <t>30319</t>
  </si>
  <si>
    <t>30322</t>
  </si>
  <si>
    <t>30325</t>
  </si>
  <si>
    <t>30328</t>
  </si>
  <si>
    <t>30331</t>
  </si>
  <si>
    <t>30334</t>
  </si>
  <si>
    <t>886</t>
  </si>
  <si>
    <t>30337</t>
  </si>
  <si>
    <t>30340</t>
  </si>
  <si>
    <t>30341</t>
  </si>
  <si>
    <t>30343</t>
  </si>
  <si>
    <t>30346</t>
  </si>
  <si>
    <t>30349</t>
  </si>
  <si>
    <t>30352</t>
  </si>
  <si>
    <t>30355</t>
  </si>
  <si>
    <t>30358</t>
  </si>
  <si>
    <t>30361</t>
  </si>
  <si>
    <t>30364</t>
  </si>
  <si>
    <t>30367</t>
  </si>
  <si>
    <t>30370</t>
  </si>
  <si>
    <t>30373</t>
  </si>
  <si>
    <t>887</t>
  </si>
  <si>
    <t>30376</t>
  </si>
  <si>
    <t>30377</t>
  </si>
  <si>
    <t>30378</t>
  </si>
  <si>
    <t>30379</t>
  </si>
  <si>
    <t>30382</t>
  </si>
  <si>
    <t>30385</t>
  </si>
  <si>
    <t>30387</t>
  </si>
  <si>
    <t>30388</t>
  </si>
  <si>
    <t>30391</t>
  </si>
  <si>
    <t>30394</t>
  </si>
  <si>
    <t>30397</t>
  </si>
  <si>
    <t>30400</t>
  </si>
  <si>
    <t>30403</t>
  </si>
  <si>
    <t>30412</t>
  </si>
  <si>
    <t>888</t>
  </si>
  <si>
    <t>30406</t>
  </si>
  <si>
    <t>30409</t>
  </si>
  <si>
    <t>30415</t>
  </si>
  <si>
    <t>30418</t>
  </si>
  <si>
    <t>30421</t>
  </si>
  <si>
    <t>30424</t>
  </si>
  <si>
    <t>30427</t>
  </si>
  <si>
    <t>30430</t>
  </si>
  <si>
    <t>30433</t>
  </si>
  <si>
    <t>30436</t>
  </si>
  <si>
    <t>30439</t>
  </si>
  <si>
    <t>30442</t>
  </si>
  <si>
    <t>30445</t>
  </si>
  <si>
    <t>30448</t>
  </si>
  <si>
    <t>30451</t>
  </si>
  <si>
    <t>30454</t>
  </si>
  <si>
    <t>30457</t>
  </si>
  <si>
    <t>30460</t>
  </si>
  <si>
    <t>889</t>
  </si>
  <si>
    <t>30463</t>
  </si>
  <si>
    <t>30466</t>
  </si>
  <si>
    <t>30469</t>
  </si>
  <si>
    <t>30472</t>
  </si>
  <si>
    <t>30475</t>
  </si>
  <si>
    <t>30478</t>
  </si>
  <si>
    <t>30481</t>
  </si>
  <si>
    <t>30484</t>
  </si>
  <si>
    <t>30487</t>
  </si>
  <si>
    <t>30490</t>
  </si>
  <si>
    <t>30493</t>
  </si>
  <si>
    <t>30496</t>
  </si>
  <si>
    <t>30499</t>
  </si>
  <si>
    <t>890</t>
  </si>
  <si>
    <t>30502</t>
  </si>
  <si>
    <t>30505</t>
  </si>
  <si>
    <t>30508</t>
  </si>
  <si>
    <t>30511</t>
  </si>
  <si>
    <t>30514</t>
  </si>
  <si>
    <t>30517</t>
  </si>
  <si>
    <t>30520</t>
  </si>
  <si>
    <t>30523</t>
  </si>
  <si>
    <t>30526</t>
  </si>
  <si>
    <t>30529</t>
  </si>
  <si>
    <t>30532</t>
  </si>
  <si>
    <t>30535</t>
  </si>
  <si>
    <t>30538</t>
  </si>
  <si>
    <t>30541</t>
  </si>
  <si>
    <t>891</t>
  </si>
  <si>
    <t>30544</t>
  </si>
  <si>
    <t>30547</t>
  </si>
  <si>
    <t>30550</t>
  </si>
  <si>
    <t>30553</t>
  </si>
  <si>
    <t>30556</t>
  </si>
  <si>
    <t>30559</t>
  </si>
  <si>
    <t>30562</t>
  </si>
  <si>
    <t>30565</t>
  </si>
  <si>
    <t>30568</t>
  </si>
  <si>
    <t>30571</t>
  </si>
  <si>
    <t>30574</t>
  </si>
  <si>
    <t>30577</t>
  </si>
  <si>
    <t>30580</t>
  </si>
  <si>
    <t>30583</t>
  </si>
  <si>
    <t>30586</t>
  </si>
  <si>
    <t>892</t>
  </si>
  <si>
    <t>30589</t>
  </si>
  <si>
    <t>30592</t>
  </si>
  <si>
    <t>30595</t>
  </si>
  <si>
    <t>30598</t>
  </si>
  <si>
    <t>30601</t>
  </si>
  <si>
    <t>30604</t>
  </si>
  <si>
    <t>30607</t>
  </si>
  <si>
    <t>30610</t>
  </si>
  <si>
    <t>30613</t>
  </si>
  <si>
    <t>30616</t>
  </si>
  <si>
    <t>30619</t>
  </si>
  <si>
    <t>30622</t>
  </si>
  <si>
    <t>30625</t>
  </si>
  <si>
    <t>893</t>
  </si>
  <si>
    <t>30628</t>
  </si>
  <si>
    <t>30631</t>
  </si>
  <si>
    <t>30634</t>
  </si>
  <si>
    <t>30637</t>
  </si>
  <si>
    <t>30640</t>
  </si>
  <si>
    <t>30643</t>
  </si>
  <si>
    <t>30646</t>
  </si>
  <si>
    <t>30649</t>
  </si>
  <si>
    <t>30652</t>
  </si>
  <si>
    <t>30655</t>
  </si>
  <si>
    <t>30658</t>
  </si>
  <si>
    <t>30661</t>
  </si>
  <si>
    <t>30664</t>
  </si>
  <si>
    <t>30667</t>
  </si>
  <si>
    <t>30670</t>
  </si>
  <si>
    <t>30673</t>
  </si>
  <si>
    <t>30676</t>
  </si>
  <si>
    <t>30679</t>
  </si>
  <si>
    <t>894</t>
  </si>
  <si>
    <t>30682</t>
  </si>
  <si>
    <t>30685</t>
  </si>
  <si>
    <t>30688</t>
  </si>
  <si>
    <t>30691</t>
  </si>
  <si>
    <t>30692</t>
  </si>
  <si>
    <t>30694</t>
  </si>
  <si>
    <t>30697</t>
  </si>
  <si>
    <t>30700</t>
  </si>
  <si>
    <t>30703</t>
  </si>
  <si>
    <t>30706</t>
  </si>
  <si>
    <t>30709</t>
  </si>
  <si>
    <t>30712</t>
  </si>
  <si>
    <t>30715</t>
  </si>
  <si>
    <t>30718</t>
  </si>
  <si>
    <t>30721</t>
  </si>
  <si>
    <t>30724</t>
  </si>
  <si>
    <t>30727</t>
  </si>
  <si>
    <t>91</t>
  </si>
  <si>
    <t>899</t>
  </si>
  <si>
    <t>30733</t>
  </si>
  <si>
    <t>30736</t>
  </si>
  <si>
    <t>30739</t>
  </si>
  <si>
    <t>30742</t>
  </si>
  <si>
    <t>30745</t>
  </si>
  <si>
    <t>30748</t>
  </si>
  <si>
    <t>30751</t>
  </si>
  <si>
    <t>30754</t>
  </si>
  <si>
    <t>30757</t>
  </si>
  <si>
    <t>30760</t>
  </si>
  <si>
    <t>30763</t>
  </si>
  <si>
    <t>900</t>
  </si>
  <si>
    <t>30766</t>
  </si>
  <si>
    <t>30769</t>
  </si>
  <si>
    <t>30772</t>
  </si>
  <si>
    <t>30775</t>
  </si>
  <si>
    <t>30778</t>
  </si>
  <si>
    <t>30781</t>
  </si>
  <si>
    <t>30784</t>
  </si>
  <si>
    <t>902</t>
  </si>
  <si>
    <t>30787</t>
  </si>
  <si>
    <t>30790</t>
  </si>
  <si>
    <t>30802</t>
  </si>
  <si>
    <t>30805</t>
  </si>
  <si>
    <t>30808</t>
  </si>
  <si>
    <t>30809</t>
  </si>
  <si>
    <t>30811</t>
  </si>
  <si>
    <t>30814</t>
  </si>
  <si>
    <t>903</t>
  </si>
  <si>
    <t>30817</t>
  </si>
  <si>
    <t>30820</t>
  </si>
  <si>
    <t>30823</t>
  </si>
  <si>
    <t>30826</t>
  </si>
  <si>
    <t>30828</t>
  </si>
  <si>
    <t>30829</t>
  </si>
  <si>
    <t>30832</t>
  </si>
  <si>
    <t>30835</t>
  </si>
  <si>
    <t>30836</t>
  </si>
  <si>
    <t>30838</t>
  </si>
  <si>
    <t>30840</t>
  </si>
  <si>
    <t>30841</t>
  </si>
  <si>
    <t>30844</t>
  </si>
  <si>
    <t>30847</t>
  </si>
  <si>
    <t>904</t>
  </si>
  <si>
    <t>30850</t>
  </si>
  <si>
    <t>30853</t>
  </si>
  <si>
    <t>30856</t>
  </si>
  <si>
    <t>30859</t>
  </si>
  <si>
    <t>30860</t>
  </si>
  <si>
    <t>30862</t>
  </si>
  <si>
    <t>30865</t>
  </si>
  <si>
    <t>30868</t>
  </si>
  <si>
    <t>30871</t>
  </si>
  <si>
    <t>30874</t>
  </si>
  <si>
    <t>30877</t>
  </si>
  <si>
    <t>905</t>
  </si>
  <si>
    <t>30880</t>
  </si>
  <si>
    <t>30883</t>
  </si>
  <si>
    <t>30886</t>
  </si>
  <si>
    <t>30887</t>
  </si>
  <si>
    <t>30889</t>
  </si>
  <si>
    <t>30892</t>
  </si>
  <si>
    <t>30893</t>
  </si>
  <si>
    <t>30895</t>
  </si>
  <si>
    <t>30898</t>
  </si>
  <si>
    <t>30901</t>
  </si>
  <si>
    <t>906</t>
  </si>
  <si>
    <t>30904</t>
  </si>
  <si>
    <t>30907</t>
  </si>
  <si>
    <t>30910</t>
  </si>
  <si>
    <t>30913</t>
  </si>
  <si>
    <t>30916</t>
  </si>
  <si>
    <t>30917</t>
  </si>
  <si>
    <t>30919</t>
  </si>
  <si>
    <t>30922</t>
  </si>
  <si>
    <t>30925</t>
  </si>
  <si>
    <t>30928</t>
  </si>
  <si>
    <t>30931</t>
  </si>
  <si>
    <t>30934</t>
  </si>
  <si>
    <t>30937</t>
  </si>
  <si>
    <t>30940</t>
  </si>
  <si>
    <t>30943</t>
  </si>
  <si>
    <t>30946</t>
  </si>
  <si>
    <t>30947</t>
  </si>
  <si>
    <t>30949</t>
  </si>
  <si>
    <t>30950</t>
  </si>
  <si>
    <t>907</t>
  </si>
  <si>
    <t>30952</t>
  </si>
  <si>
    <t>30955</t>
  </si>
  <si>
    <t>30958</t>
  </si>
  <si>
    <t>30961</t>
  </si>
  <si>
    <t>30964</t>
  </si>
  <si>
    <t>30967</t>
  </si>
  <si>
    <t>30970</t>
  </si>
  <si>
    <t>30973</t>
  </si>
  <si>
    <t>30976</t>
  </si>
  <si>
    <t>30979</t>
  </si>
  <si>
    <t>30982</t>
  </si>
  <si>
    <t>908</t>
  </si>
  <si>
    <t>30985</t>
  </si>
  <si>
    <t>30988</t>
  </si>
  <si>
    <t>30991</t>
  </si>
  <si>
    <t>30994</t>
  </si>
  <si>
    <t>30997</t>
  </si>
  <si>
    <t>31000</t>
  </si>
  <si>
    <t>31003</t>
  </si>
  <si>
    <t>31006</t>
  </si>
  <si>
    <t>31009</t>
  </si>
  <si>
    <t>909</t>
  </si>
  <si>
    <t>31018</t>
  </si>
  <si>
    <t>31021</t>
  </si>
  <si>
    <t>31024</t>
  </si>
  <si>
    <t>31030</t>
  </si>
  <si>
    <t>31031</t>
  </si>
  <si>
    <t>31033</t>
  </si>
  <si>
    <t>31036</t>
  </si>
  <si>
    <t>31039</t>
  </si>
  <si>
    <t>31042</t>
  </si>
  <si>
    <t>31045</t>
  </si>
  <si>
    <t>31048</t>
  </si>
  <si>
    <t>910</t>
  </si>
  <si>
    <t>31051</t>
  </si>
  <si>
    <t>31060</t>
  </si>
  <si>
    <t>31063</t>
  </si>
  <si>
    <t>31064</t>
  </si>
  <si>
    <t>31069</t>
  </si>
  <si>
    <t>31072</t>
  </si>
  <si>
    <t>31074</t>
  </si>
  <si>
    <t>31075</t>
  </si>
  <si>
    <t>911</t>
  </si>
  <si>
    <t>31078</t>
  </si>
  <si>
    <t>31081</t>
  </si>
  <si>
    <t>31084</t>
  </si>
  <si>
    <t>31087</t>
  </si>
  <si>
    <t>31090</t>
  </si>
  <si>
    <t>31093</t>
  </si>
  <si>
    <t>31096</t>
  </si>
  <si>
    <t>31102</t>
  </si>
  <si>
    <t>31105</t>
  </si>
  <si>
    <t>912</t>
  </si>
  <si>
    <t>31108</t>
  </si>
  <si>
    <t>31111</t>
  </si>
  <si>
    <t>31114</t>
  </si>
  <si>
    <t>31115</t>
  </si>
  <si>
    <t>913</t>
  </si>
  <si>
    <t>31012</t>
  </si>
  <si>
    <t>31015</t>
  </si>
  <si>
    <t>31027</t>
  </si>
  <si>
    <t>31054</t>
  </si>
  <si>
    <t>31057</t>
  </si>
  <si>
    <t>31066</t>
  </si>
  <si>
    <t>914</t>
  </si>
  <si>
    <t>30791</t>
  </si>
  <si>
    <t>30793</t>
  </si>
  <si>
    <t>30796</t>
  </si>
  <si>
    <t>30797</t>
  </si>
  <si>
    <t>30799</t>
  </si>
  <si>
    <t>92</t>
  </si>
  <si>
    <t>916</t>
  </si>
  <si>
    <t>31117</t>
  </si>
  <si>
    <t>31120</t>
  </si>
  <si>
    <t>31123</t>
  </si>
  <si>
    <t>31135</t>
  </si>
  <si>
    <t>31144</t>
  </si>
  <si>
    <t>31147</t>
  </si>
  <si>
    <t>31149</t>
  </si>
  <si>
    <t>31150</t>
  </si>
  <si>
    <t>917</t>
  </si>
  <si>
    <t>31153</t>
  </si>
  <si>
    <t>31154</t>
  </si>
  <si>
    <t>31156</t>
  </si>
  <si>
    <t>31157</t>
  </si>
  <si>
    <t>31159</t>
  </si>
  <si>
    <t>31162</t>
  </si>
  <si>
    <t>31165</t>
  </si>
  <si>
    <t>918</t>
  </si>
  <si>
    <t>31168</t>
  </si>
  <si>
    <t>31169</t>
  </si>
  <si>
    <t>31171</t>
  </si>
  <si>
    <t>31174</t>
  </si>
  <si>
    <t>31177</t>
  </si>
  <si>
    <t>31178</t>
  </si>
  <si>
    <t>31180</t>
  </si>
  <si>
    <t>31183</t>
  </si>
  <si>
    <t>919</t>
  </si>
  <si>
    <t>31186</t>
  </si>
  <si>
    <t>31189</t>
  </si>
  <si>
    <t>31192</t>
  </si>
  <si>
    <t>31195</t>
  </si>
  <si>
    <t>31198</t>
  </si>
  <si>
    <t>31201</t>
  </si>
  <si>
    <t>31204</t>
  </si>
  <si>
    <t>923</t>
  </si>
  <si>
    <t>31207</t>
  </si>
  <si>
    <t>31210</t>
  </si>
  <si>
    <t>31212</t>
  </si>
  <si>
    <t>31213</t>
  </si>
  <si>
    <t>31216</t>
  </si>
  <si>
    <t>31217</t>
  </si>
  <si>
    <t>31219</t>
  </si>
  <si>
    <t>31227</t>
  </si>
  <si>
    <t>31228</t>
  </si>
  <si>
    <t>924</t>
  </si>
  <si>
    <t>31211</t>
  </si>
  <si>
    <t>31231</t>
  </si>
  <si>
    <t>31232</t>
  </si>
  <si>
    <t>31234</t>
  </si>
  <si>
    <t>31237</t>
  </si>
  <si>
    <t>31240</t>
  </si>
  <si>
    <t>31241</t>
  </si>
  <si>
    <t>31243</t>
  </si>
  <si>
    <t>31244</t>
  </si>
  <si>
    <t>31246</t>
  </si>
  <si>
    <t>31252</t>
  </si>
  <si>
    <t>925</t>
  </si>
  <si>
    <t>31222</t>
  </si>
  <si>
    <t>31225</t>
  </si>
  <si>
    <t>31249</t>
  </si>
  <si>
    <t>31255</t>
  </si>
  <si>
    <t>31261</t>
  </si>
  <si>
    <t>31264</t>
  </si>
  <si>
    <t>31273</t>
  </si>
  <si>
    <t>31274</t>
  </si>
  <si>
    <t>31276</t>
  </si>
  <si>
    <t>31277</t>
  </si>
  <si>
    <t>926</t>
  </si>
  <si>
    <t>31299</t>
  </si>
  <si>
    <t>31300</t>
  </si>
  <si>
    <t>31303</t>
  </si>
  <si>
    <t>31306</t>
  </si>
  <si>
    <t>31309</t>
  </si>
  <si>
    <t>31312</t>
  </si>
  <si>
    <t>31315</t>
  </si>
  <si>
    <t>927</t>
  </si>
  <si>
    <t>31258</t>
  </si>
  <si>
    <t>31267</t>
  </si>
  <si>
    <t>31268</t>
  </si>
  <si>
    <t>31270</t>
  </si>
  <si>
    <t>31279</t>
  </si>
  <si>
    <t>31282</t>
  </si>
  <si>
    <t>31285</t>
  </si>
  <si>
    <t>31286</t>
  </si>
  <si>
    <t>31288</t>
  </si>
  <si>
    <t>31291</t>
  </si>
  <si>
    <t>31294</t>
  </si>
  <si>
    <t>31297</t>
  </si>
  <si>
    <t>31298</t>
  </si>
  <si>
    <t>93</t>
  </si>
  <si>
    <t>930</t>
  </si>
  <si>
    <t>31318</t>
  </si>
  <si>
    <t>31321</t>
  </si>
  <si>
    <t>31324</t>
  </si>
  <si>
    <t>31327</t>
  </si>
  <si>
    <t>31330</t>
  </si>
  <si>
    <t>31333</t>
  </si>
  <si>
    <t>31336</t>
  </si>
  <si>
    <t>Xã Hoả Lựu</t>
  </si>
  <si>
    <t>31338</t>
  </si>
  <si>
    <t>31339</t>
  </si>
  <si>
    <t>Xã Hoả Tiến</t>
  </si>
  <si>
    <t>931</t>
  </si>
  <si>
    <t>31340</t>
  </si>
  <si>
    <t>31341</t>
  </si>
  <si>
    <t>31343</t>
  </si>
  <si>
    <t>31344</t>
  </si>
  <si>
    <t>31411</t>
  </si>
  <si>
    <t>31414</t>
  </si>
  <si>
    <t>932</t>
  </si>
  <si>
    <t>31342</t>
  </si>
  <si>
    <t>31345</t>
  </si>
  <si>
    <t>31346</t>
  </si>
  <si>
    <t>31348</t>
  </si>
  <si>
    <t>31351</t>
  </si>
  <si>
    <t>31357</t>
  </si>
  <si>
    <t>31359</t>
  </si>
  <si>
    <t>31360</t>
  </si>
  <si>
    <t>31362</t>
  </si>
  <si>
    <t>31363</t>
  </si>
  <si>
    <t>933</t>
  </si>
  <si>
    <t>31366</t>
  </si>
  <si>
    <t>31369</t>
  </si>
  <si>
    <t>31375</t>
  </si>
  <si>
    <t>31378</t>
  </si>
  <si>
    <t>31379</t>
  </si>
  <si>
    <t>31381</t>
  </si>
  <si>
    <t>31384</t>
  </si>
  <si>
    <t>31387</t>
  </si>
  <si>
    <t>934</t>
  </si>
  <si>
    <t>31393</t>
  </si>
  <si>
    <t>31396</t>
  </si>
  <si>
    <t>31399</t>
  </si>
  <si>
    <t>31402</t>
  </si>
  <si>
    <t>31405</t>
  </si>
  <si>
    <t>31408</t>
  </si>
  <si>
    <t>31417</t>
  </si>
  <si>
    <t>31420</t>
  </si>
  <si>
    <t>31423</t>
  </si>
  <si>
    <t>31426</t>
  </si>
  <si>
    <t>31429</t>
  </si>
  <si>
    <t>31432</t>
  </si>
  <si>
    <t>31433</t>
  </si>
  <si>
    <t>31435</t>
  </si>
  <si>
    <t>31438</t>
  </si>
  <si>
    <t>935</t>
  </si>
  <si>
    <t>31441</t>
  </si>
  <si>
    <t>31444</t>
  </si>
  <si>
    <t>31447</t>
  </si>
  <si>
    <t>31450</t>
  </si>
  <si>
    <t>31453</t>
  </si>
  <si>
    <t>31456</t>
  </si>
  <si>
    <t>31459</t>
  </si>
  <si>
    <t>31462</t>
  </si>
  <si>
    <t>31465</t>
  </si>
  <si>
    <t>31468</t>
  </si>
  <si>
    <t>936</t>
  </si>
  <si>
    <t>31483</t>
  </si>
  <si>
    <t>31484</t>
  </si>
  <si>
    <t>31486</t>
  </si>
  <si>
    <t>31489</t>
  </si>
  <si>
    <t>31490</t>
  </si>
  <si>
    <t>31492</t>
  </si>
  <si>
    <t>31493</t>
  </si>
  <si>
    <t>31495</t>
  </si>
  <si>
    <t>937</t>
  </si>
  <si>
    <t>31471</t>
  </si>
  <si>
    <t>31472</t>
  </si>
  <si>
    <t>31473</t>
  </si>
  <si>
    <t>31474</t>
  </si>
  <si>
    <t>31475</t>
  </si>
  <si>
    <t>31477</t>
  </si>
  <si>
    <t>31478</t>
  </si>
  <si>
    <t>31480</t>
  </si>
  <si>
    <t>31481</t>
  </si>
  <si>
    <t>94</t>
  </si>
  <si>
    <t>941</t>
  </si>
  <si>
    <t>31498</t>
  </si>
  <si>
    <t>31501</t>
  </si>
  <si>
    <t>31504</t>
  </si>
  <si>
    <t>31507</t>
  </si>
  <si>
    <t>31510</t>
  </si>
  <si>
    <t>31516</t>
  </si>
  <si>
    <t>31519</t>
  </si>
  <si>
    <t>31522</t>
  </si>
  <si>
    <t>31525</t>
  </si>
  <si>
    <t>942</t>
  </si>
  <si>
    <t>31569</t>
  </si>
  <si>
    <t>31570</t>
  </si>
  <si>
    <t>31573</t>
  </si>
  <si>
    <t>31576</t>
  </si>
  <si>
    <t>31582</t>
  </si>
  <si>
    <t>31585</t>
  </si>
  <si>
    <t>31594</t>
  </si>
  <si>
    <t>31600</t>
  </si>
  <si>
    <t>943</t>
  </si>
  <si>
    <t>31528</t>
  </si>
  <si>
    <t>31531</t>
  </si>
  <si>
    <t>31534</t>
  </si>
  <si>
    <t>31537</t>
  </si>
  <si>
    <t>31540</t>
  </si>
  <si>
    <t>31543</t>
  </si>
  <si>
    <t>31546</t>
  </si>
  <si>
    <t>31549</t>
  </si>
  <si>
    <t>31552</t>
  </si>
  <si>
    <t>31555</t>
  </si>
  <si>
    <t>31558</t>
  </si>
  <si>
    <t>31561</t>
  </si>
  <si>
    <t>31564</t>
  </si>
  <si>
    <t>944</t>
  </si>
  <si>
    <t>31567</t>
  </si>
  <si>
    <t>31579</t>
  </si>
  <si>
    <t>31588</t>
  </si>
  <si>
    <t>31591</t>
  </si>
  <si>
    <t>31597</t>
  </si>
  <si>
    <t>31603</t>
  </si>
  <si>
    <t>31606</t>
  </si>
  <si>
    <t>31609</t>
  </si>
  <si>
    <t>31612</t>
  </si>
  <si>
    <t>945</t>
  </si>
  <si>
    <t>31615</t>
  </si>
  <si>
    <t>31618</t>
  </si>
  <si>
    <t>31621</t>
  </si>
  <si>
    <t>31624</t>
  </si>
  <si>
    <t>31627</t>
  </si>
  <si>
    <t>31630</t>
  </si>
  <si>
    <t>31633</t>
  </si>
  <si>
    <t>31636</t>
  </si>
  <si>
    <t>946</t>
  </si>
  <si>
    <t>31639</t>
  </si>
  <si>
    <t>31642</t>
  </si>
  <si>
    <t>31645</t>
  </si>
  <si>
    <t>31648</t>
  </si>
  <si>
    <t>31651</t>
  </si>
  <si>
    <t>31654</t>
  </si>
  <si>
    <t>31657</t>
  </si>
  <si>
    <t>31660</t>
  </si>
  <si>
    <t>31663</t>
  </si>
  <si>
    <t>31666</t>
  </si>
  <si>
    <t>31669</t>
  </si>
  <si>
    <t>947</t>
  </si>
  <si>
    <t>31684</t>
  </si>
  <si>
    <t>31690</t>
  </si>
  <si>
    <t>31693</t>
  </si>
  <si>
    <t>31708</t>
  </si>
  <si>
    <t>31711</t>
  </si>
  <si>
    <t>31714</t>
  </si>
  <si>
    <t>31717</t>
  </si>
  <si>
    <t>31720</t>
  </si>
  <si>
    <t>31723</t>
  </si>
  <si>
    <t>31726</t>
  </si>
  <si>
    <t>31729</t>
  </si>
  <si>
    <t>Xã Hòa Tú II</t>
  </si>
  <si>
    <t>948</t>
  </si>
  <si>
    <t>31732</t>
  </si>
  <si>
    <t>31735</t>
  </si>
  <si>
    <t>31738</t>
  </si>
  <si>
    <t>31741</t>
  </si>
  <si>
    <t>31744</t>
  </si>
  <si>
    <t>31747</t>
  </si>
  <si>
    <t>31750</t>
  </si>
  <si>
    <t>31753</t>
  </si>
  <si>
    <t>949</t>
  </si>
  <si>
    <t>31756</t>
  </si>
  <si>
    <t>31757</t>
  </si>
  <si>
    <t>31759</t>
  </si>
  <si>
    <t>31762</t>
  </si>
  <si>
    <t>31765</t>
  </si>
  <si>
    <t>31768</t>
  </si>
  <si>
    <t>31771</t>
  </si>
  <si>
    <t>31774</t>
  </si>
  <si>
    <t>31777</t>
  </si>
  <si>
    <t>31780</t>
  </si>
  <si>
    <t>950</t>
  </si>
  <si>
    <t>31783</t>
  </si>
  <si>
    <t>31786</t>
  </si>
  <si>
    <t>31789</t>
  </si>
  <si>
    <t>31792</t>
  </si>
  <si>
    <t>31795</t>
  </si>
  <si>
    <t>31798</t>
  </si>
  <si>
    <t>31801</t>
  </si>
  <si>
    <t>31804</t>
  </si>
  <si>
    <t>31807</t>
  </si>
  <si>
    <t>31810</t>
  </si>
  <si>
    <t>951</t>
  </si>
  <si>
    <t>31672</t>
  </si>
  <si>
    <t>31673</t>
  </si>
  <si>
    <t>31675</t>
  </si>
  <si>
    <t>31678</t>
  </si>
  <si>
    <t>31679</t>
  </si>
  <si>
    <t>31681</t>
  </si>
  <si>
    <t>31687</t>
  </si>
  <si>
    <t>31696</t>
  </si>
  <si>
    <t>31699</t>
  </si>
  <si>
    <t>31702</t>
  </si>
  <si>
    <t>31705</t>
  </si>
  <si>
    <t>95</t>
  </si>
  <si>
    <t>954</t>
  </si>
  <si>
    <t>31813</t>
  </si>
  <si>
    <t>31816</t>
  </si>
  <si>
    <t>31819</t>
  </si>
  <si>
    <t>31822</t>
  </si>
  <si>
    <t>31825</t>
  </si>
  <si>
    <t>31828</t>
  </si>
  <si>
    <t>31831</t>
  </si>
  <si>
    <t>31834</t>
  </si>
  <si>
    <t>31837</t>
  </si>
  <si>
    <t>31840</t>
  </si>
  <si>
    <t>956</t>
  </si>
  <si>
    <t>31843</t>
  </si>
  <si>
    <t>31846</t>
  </si>
  <si>
    <t>31849</t>
  </si>
  <si>
    <t>31852</t>
  </si>
  <si>
    <t>31855</t>
  </si>
  <si>
    <t>31858</t>
  </si>
  <si>
    <t>31861</t>
  </si>
  <si>
    <t>31863</t>
  </si>
  <si>
    <t>31864</t>
  </si>
  <si>
    <t>957</t>
  </si>
  <si>
    <t>31867</t>
  </si>
  <si>
    <t>31870</t>
  </si>
  <si>
    <t>31873</t>
  </si>
  <si>
    <t>31876</t>
  </si>
  <si>
    <t>31879</t>
  </si>
  <si>
    <t>31882</t>
  </si>
  <si>
    <t>31885</t>
  </si>
  <si>
    <t>31888</t>
  </si>
  <si>
    <t>958</t>
  </si>
  <si>
    <t>31894</t>
  </si>
  <si>
    <t>31897</t>
  </si>
  <si>
    <t>31900</t>
  </si>
  <si>
    <t>31903</t>
  </si>
  <si>
    <t>31906</t>
  </si>
  <si>
    <t>31909</t>
  </si>
  <si>
    <t>31912</t>
  </si>
  <si>
    <t>31921</t>
  </si>
  <si>
    <t>959</t>
  </si>
  <si>
    <t>31942</t>
  </si>
  <si>
    <t>31945</t>
  </si>
  <si>
    <t>31948</t>
  </si>
  <si>
    <t>31951</t>
  </si>
  <si>
    <t>31954</t>
  </si>
  <si>
    <t>31957</t>
  </si>
  <si>
    <t>31960</t>
  </si>
  <si>
    <t>31963</t>
  </si>
  <si>
    <t>31966</t>
  </si>
  <si>
    <t>31969</t>
  </si>
  <si>
    <t>960</t>
  </si>
  <si>
    <t>31972</t>
  </si>
  <si>
    <t>31975</t>
  </si>
  <si>
    <t>31978</t>
  </si>
  <si>
    <t>31981</t>
  </si>
  <si>
    <t>31984</t>
  </si>
  <si>
    <t>31985</t>
  </si>
  <si>
    <t>31987</t>
  </si>
  <si>
    <t>31988</t>
  </si>
  <si>
    <t>31990</t>
  </si>
  <si>
    <t>31993</t>
  </si>
  <si>
    <t>31996</t>
  </si>
  <si>
    <t>961</t>
  </si>
  <si>
    <t>31891</t>
  </si>
  <si>
    <t>31915</t>
  </si>
  <si>
    <t>31918</t>
  </si>
  <si>
    <t>31924</t>
  </si>
  <si>
    <t>31927</t>
  </si>
  <si>
    <t>31930</t>
  </si>
  <si>
    <t>31933</t>
  </si>
  <si>
    <t>31936</t>
  </si>
  <si>
    <t>96</t>
  </si>
  <si>
    <t>964</t>
  </si>
  <si>
    <t>31999</t>
  </si>
  <si>
    <t>32002</t>
  </si>
  <si>
    <t>32005</t>
  </si>
  <si>
    <t>32008</t>
  </si>
  <si>
    <t>32014</t>
  </si>
  <si>
    <t>32017</t>
  </si>
  <si>
    <t>32020</t>
  </si>
  <si>
    <t>32022</t>
  </si>
  <si>
    <t>32023</t>
  </si>
  <si>
    <t>32025</t>
  </si>
  <si>
    <t>32026</t>
  </si>
  <si>
    <t>32029</t>
  </si>
  <si>
    <t>32032</t>
  </si>
  <si>
    <t>32035</t>
  </si>
  <si>
    <t>32038</t>
  </si>
  <si>
    <t>32041</t>
  </si>
  <si>
    <t>966</t>
  </si>
  <si>
    <t>32044</t>
  </si>
  <si>
    <t>32047</t>
  </si>
  <si>
    <t>32048</t>
  </si>
  <si>
    <t>32050</t>
  </si>
  <si>
    <t>32053</t>
  </si>
  <si>
    <t>32056</t>
  </si>
  <si>
    <t>32059</t>
  </si>
  <si>
    <t>32062</t>
  </si>
  <si>
    <t>967</t>
  </si>
  <si>
    <t>32065</t>
  </si>
  <si>
    <t>32068</t>
  </si>
  <si>
    <t>32069</t>
  </si>
  <si>
    <t>32071</t>
  </si>
  <si>
    <t>32072</t>
  </si>
  <si>
    <t>32074</t>
  </si>
  <si>
    <t>32077</t>
  </si>
  <si>
    <t>32080</t>
  </si>
  <si>
    <t>32083</t>
  </si>
  <si>
    <t>32086</t>
  </si>
  <si>
    <t>32089</t>
  </si>
  <si>
    <t>32092</t>
  </si>
  <si>
    <t>968</t>
  </si>
  <si>
    <t>32095</t>
  </si>
  <si>
    <t>32098</t>
  </si>
  <si>
    <t>32101</t>
  </si>
  <si>
    <t>32104</t>
  </si>
  <si>
    <t>32107</t>
  </si>
  <si>
    <t>32108</t>
  </si>
  <si>
    <t>32110</t>
  </si>
  <si>
    <t>32113</t>
  </si>
  <si>
    <t>32116</t>
  </si>
  <si>
    <t>32119</t>
  </si>
  <si>
    <t>32122</t>
  </si>
  <si>
    <t>32124</t>
  </si>
  <si>
    <t>32125</t>
  </si>
  <si>
    <t>969</t>
  </si>
  <si>
    <t>32128</t>
  </si>
  <si>
    <t>32130</t>
  </si>
  <si>
    <t>32131</t>
  </si>
  <si>
    <t>32134</t>
  </si>
  <si>
    <t>32137</t>
  </si>
  <si>
    <t>32140</t>
  </si>
  <si>
    <t>32141</t>
  </si>
  <si>
    <t>32142</t>
  </si>
  <si>
    <t>32143</t>
  </si>
  <si>
    <t>32146</t>
  </si>
  <si>
    <t>32149</t>
  </si>
  <si>
    <t>970</t>
  </si>
  <si>
    <t>32152</t>
  </si>
  <si>
    <t>32155</t>
  </si>
  <si>
    <t>32158</t>
  </si>
  <si>
    <t>32161</t>
  </si>
  <si>
    <t>32162</t>
  </si>
  <si>
    <t>32164</t>
  </si>
  <si>
    <t>32167</t>
  </si>
  <si>
    <t>32170</t>
  </si>
  <si>
    <t>32173</t>
  </si>
  <si>
    <t>32174</t>
  </si>
  <si>
    <t>32176</t>
  </si>
  <si>
    <t>32179</t>
  </si>
  <si>
    <t>32182</t>
  </si>
  <si>
    <t>32185</t>
  </si>
  <si>
    <t>32186</t>
  </si>
  <si>
    <t>32188</t>
  </si>
  <si>
    <t>971</t>
  </si>
  <si>
    <t>32191</t>
  </si>
  <si>
    <t>32194</t>
  </si>
  <si>
    <t>32197</t>
  </si>
  <si>
    <t>32200</t>
  </si>
  <si>
    <t>32201</t>
  </si>
  <si>
    <t>32203</t>
  </si>
  <si>
    <t>32206</t>
  </si>
  <si>
    <t>32209</t>
  </si>
  <si>
    <t>972</t>
  </si>
  <si>
    <t>32212</t>
  </si>
  <si>
    <t>32214</t>
  </si>
  <si>
    <t>32215</t>
  </si>
  <si>
    <t>32218</t>
  </si>
  <si>
    <t>32221</t>
  </si>
  <si>
    <t>32224</t>
  </si>
  <si>
    <t>32227</t>
  </si>
  <si>
    <t>32228</t>
  </si>
  <si>
    <t>32230</t>
  </si>
  <si>
    <t>973</t>
  </si>
  <si>
    <t>32233</t>
  </si>
  <si>
    <t>32236</t>
  </si>
  <si>
    <t>32239</t>
  </si>
  <si>
    <t>32242</t>
  </si>
  <si>
    <t>32244</t>
  </si>
  <si>
    <t>32245</t>
  </si>
  <si>
    <t>32248</t>
  </si>
  <si>
    <t xml:space="preserve">Phường Hàng Bông; phường Hàng Trống; phường Tràng Tiền </t>
  </si>
  <si>
    <t>Phường Cửa Đông; phường Đồng Xuân</t>
  </si>
  <si>
    <t>phường Đội Cấn; phường Ngọc Hà</t>
  </si>
  <si>
    <t>phường Cống Vị; phường Kim Mã</t>
  </si>
  <si>
    <t>phường Thanh Nhàn</t>
  </si>
  <si>
    <t>phường Phương Mai; phường Quang Trung</t>
  </si>
  <si>
    <t>phường Cửa Nam; phường Lê Đại Hành; phường Nam Đồng; phường Nguyễn Du; phường Phương Liên Trung Tự</t>
  </si>
  <si>
    <t>phường Láng Hạ; phường Ngọc Khánh</t>
  </si>
  <si>
    <t>phường Cát Linh; phường Điện Biên; phường Thành Công; phường Ô Chợ Dừa; phường Trung Liệt; phường Hàng Bột; phường Văn Miếu Quốc Tử Giám</t>
  </si>
  <si>
    <t>phường Bạch Đằng</t>
  </si>
  <si>
    <t>phường Thanh Lương</t>
  </si>
  <si>
    <t>phường Lĩnh Nam; phường Thanh Trì; phường Vĩnh Tuy</t>
  </si>
  <si>
    <t>Phường Mai Động; Phường Minh Khai ; Phường Đồng Tâm ;Phường Trương Định ; Phường Hoàng Văn Thụ; Phường Tân Mai; Phường Tương Mai; Phường Vĩnh Hưng ;</t>
  </si>
  <si>
    <t xml:space="preserve">Phường Hoàng Liệt ; Phường Trần Phú </t>
  </si>
  <si>
    <t>Phường Thanh Xuân Trung;  Phường Thượng Đình</t>
  </si>
  <si>
    <t>Phường Thịnh Liệt ; Phường Phương Liệt;  Phường Định Công ; Phường Khương Đình; Phường Khương Trung</t>
  </si>
  <si>
    <t>Phường Dịch Vọng ; Phường Dịch Vọng Hậu; Phường Quan Hoa</t>
  </si>
  <si>
    <t>Phường Yên Hòa</t>
  </si>
  <si>
    <t>Phường Nhật Tân ; Phường Quảng An ; Phường Tứ Liên; Phường Yên Phụ; Phường Nghĩa Đô; Phường Thụy Khuê</t>
  </si>
  <si>
    <t xml:space="preserve">Phường Phú Thượng </t>
  </si>
  <si>
    <t>Phường Cổ Nhuế 1 ; Phường Xuân La; Phường Xuân Tảo</t>
  </si>
  <si>
    <t>Phường Đông Ngạc; Phường Xuân Đỉnh</t>
  </si>
  <si>
    <t xml:space="preserve">Phường Cổ Nhuế 2; Phường Thụy Phương </t>
  </si>
  <si>
    <t>Phường Mai Dịch ; Phường Mỹ Đình 1; Phường Mỹ Đình 2</t>
  </si>
  <si>
    <t>Phường Minh Khai ;Phường Phúc Diễn</t>
  </si>
  <si>
    <t xml:space="preserve">Phường Tây Mỗ </t>
  </si>
  <si>
    <t xml:space="preserve">Phường Mễ Trì; Phường Nhân Chính; Phường Trung Hòa; Phường Phú Đô; Phường Trung Văn </t>
  </si>
  <si>
    <t>Phường Ngọc Thụy ; Phường Bồ Đề ; Phường Long Biên</t>
  </si>
  <si>
    <t xml:space="preserve"> Phường Gia Thụy; Phường Đức Giang;  Phường Thượng Thanh </t>
  </si>
  <si>
    <t>Phường Giang Biên;  Phường Việt Hưng; Phường Phúc Lợi; Phường Phúc Đồng</t>
  </si>
  <si>
    <t>Phường Đại Mỗ; Phường La Khê</t>
  </si>
  <si>
    <t xml:space="preserve">Phường Yên Nghĩa </t>
  </si>
  <si>
    <t>Phường Quang Trung ; Phường Hà Cầu ; Phường Phú La</t>
  </si>
  <si>
    <t>Xã Tứ Hiệp;  Phường Yên Sở</t>
  </si>
  <si>
    <t>Xã Tam Hiệp; Xã Hữu Hòa;Phường Kiến Hưng;  Thị trấn Văn Điển ;Xã Tả Thanh Oai ; Xã Vĩnh Quỳnh</t>
  </si>
  <si>
    <t xml:space="preserve">Xã Ngũ Hiệp; Xã Yên Mỹ; Xã Duyên Hà </t>
  </si>
  <si>
    <t xml:space="preserve">Phường Đại Kim; Phường Thanh Xuân Bắc; Phường Hạ Đình; Phường Văn Quán ; Xã Thanh Liệt; Xã Tân Triều </t>
  </si>
  <si>
    <t xml:space="preserve">Xã Đại Áng ; Xã Khánh Hà </t>
  </si>
  <si>
    <t xml:space="preserve">Xã Duyên Thái; Xã Ninh Sở; Xã Đông Mỹ </t>
  </si>
  <si>
    <t>Xã Tô Hiệu ; Xã Vạn Nhất</t>
  </si>
  <si>
    <t xml:space="preserve">Xã Cự Khê ; Phường Phú Lương </t>
  </si>
  <si>
    <t>Xã Đồng Tâm; Xã Tân Tiến</t>
  </si>
  <si>
    <t>Thị trấn Tây Đằng; Xã Chu Minh</t>
  </si>
  <si>
    <t>Xã Thụy An ; Xã Cẩm Lĩnh</t>
  </si>
  <si>
    <t xml:space="preserve">Xã Minh Quang </t>
  </si>
  <si>
    <t>Phường Trung Hưng ; Phường Sơn Lộc; Xã Thanh Mỹ</t>
  </si>
  <si>
    <t>Xã Cổ Đông; Xã Bình Yên ;Xã Hạ Bằng ;  Xã Tân Xã</t>
  </si>
  <si>
    <t>Xã Tiến Xuân; Xã Thạch Hòa</t>
  </si>
  <si>
    <t>Thị trấn Quốc Oai ; Xã Phượng Sơn</t>
  </si>
  <si>
    <t xml:space="preserve">Xã Ngọc Liệp; Xã Quang Trung; Xã Ngọc Mỹ </t>
  </si>
  <si>
    <t xml:space="preserve"> Xã Phú Cát </t>
  </si>
  <si>
    <t>Phường Dương Nội ; Xã An Khánh ; Xã La Phù; Xã Song Phương; Xã Vân Côn; Xã An Thượng</t>
  </si>
  <si>
    <t>Phường Tây Tựu ;  Xã Tân Lập</t>
  </si>
  <si>
    <t xml:space="preserve"> Xã Phú Sơn</t>
  </si>
  <si>
    <t>Phường Cự Khối; Phường Thạch Bàn; Thị trấn Trâu Quỳ; Xã Đa Tốn; Xã Bát Tràng</t>
  </si>
  <si>
    <t>Xã Cổ Bi ;Xã Đặng Xá</t>
  </si>
  <si>
    <t>Xã Liên Hà; Xã Dục Tú ;Xã Uy Nỗ ;Xã Việt Hùng</t>
  </si>
  <si>
    <t>Xã Nguyên Khê; Xã Xuân Nộn ; Xã Tiên Dương ; Thị trấn Đông Anh</t>
  </si>
  <si>
    <t>Xã Tàm Xá; Xã Xuân Canh;Xã Vĩnh Ngọc;  Xã Kim Chung;Xã Hải Bối;  Xã Kim Nỗ</t>
  </si>
  <si>
    <t xml:space="preserve">Xã Liên Hà ;Xã Liên Hồng; Xã Liên Trung;Xã Đại Mạch </t>
  </si>
  <si>
    <t>Xã Tiến Thịnh; Xã Trung Châu; Xã Thọ Xuân; Xã Thọ An; Xã Hồng Hà</t>
  </si>
  <si>
    <t>Xã Văn Khê; Xã Thạch Đà</t>
  </si>
  <si>
    <t>Xã Mê Linh; Xã Tiền Phong; Xã Đại Thịnh; Xã Kim Hoa; Xã Thanh Lâm</t>
  </si>
  <si>
    <t>Xã Mai Đình; Xã Phú Minh;Xã Quang Tiến</t>
  </si>
  <si>
    <t>Xã Ea Bhốk</t>
  </si>
  <si>
    <t>Xã Hòa An; Xã Hòa Trị</t>
  </si>
  <si>
    <t xml:space="preserve">Xã Hòa Bình 1 </t>
  </si>
  <si>
    <t>Xã Ea Bia</t>
  </si>
  <si>
    <t xml:space="preserve"> Xã Phú Hội</t>
  </si>
  <si>
    <t xml:space="preserve"> Xã Phước Hưng</t>
  </si>
  <si>
    <t>Phường 7; Phường 6 ; Xã Định Bình;Xã Tắc Vân</t>
  </si>
  <si>
    <t xml:space="preserve">Xã Tạ An Khương </t>
  </si>
  <si>
    <t xml:space="preserve">Xã Nguyễn Phích; </t>
  </si>
  <si>
    <t xml:space="preserve">Xã Trần Hợi </t>
  </si>
  <si>
    <t>Xã Trần Hợi ;  Xã Phong Điền</t>
  </si>
  <si>
    <t xml:space="preserve">Xã Viên An </t>
  </si>
  <si>
    <t>Thị trấn Năm Căn; Xã Hàm Rồng</t>
  </si>
  <si>
    <t>xã Hòa Mỹ</t>
  </si>
  <si>
    <t>xã Đông Hưng; xã Đông Thới; xã Tân Hưng Đông</t>
  </si>
  <si>
    <t>Tỉnh thành</t>
  </si>
  <si>
    <t>Tỉnh thành (trước 2025)</t>
  </si>
  <si>
    <t>Quận huyện cũ</t>
  </si>
  <si>
    <t>Quận</t>
  </si>
  <si>
    <t>Quận Hoàn Kiếm</t>
  </si>
  <si>
    <t>Quận Ba Đình</t>
  </si>
  <si>
    <t>Quận Hai Bà Trưng</t>
  </si>
  <si>
    <t>Quận Đống Đa</t>
  </si>
  <si>
    <t>Quận Tây Hồ</t>
  </si>
  <si>
    <t>Quận Hoàng Mai</t>
  </si>
  <si>
    <t>Huyện Thanh Trì</t>
  </si>
  <si>
    <t>Quận Thanh Xuân</t>
  </si>
  <si>
    <t>Quận Cầu Giấy</t>
  </si>
  <si>
    <t>Quận Bắc Từ Liêm</t>
  </si>
  <si>
    <t>Quận Nam Từ Liêm</t>
  </si>
  <si>
    <t>Quận Long Biên</t>
  </si>
  <si>
    <t>Quận Hà Đông</t>
  </si>
  <si>
    <t>Huyện Thường Tín</t>
  </si>
  <si>
    <t>Huyện Phú Xuyên</t>
  </si>
  <si>
    <t>Huyện Thanh Oai</t>
  </si>
  <si>
    <t>Huyện Ứng Hòa</t>
  </si>
  <si>
    <t>Huyện Mỹ Đức</t>
  </si>
  <si>
    <t>Huyện Chương Mỹ</t>
  </si>
  <si>
    <t>Huyện Ba Vì</t>
  </si>
  <si>
    <t>Thị xã Sơn Tây</t>
  </si>
  <si>
    <t>Huyện Phúc Thọ</t>
  </si>
  <si>
    <t>Huyện Thạch Thất</t>
  </si>
  <si>
    <t>Huyện Quốc Oai</t>
  </si>
  <si>
    <t>Huyện Hòai Đức</t>
  </si>
  <si>
    <t>Huyện Đan Phượng</t>
  </si>
  <si>
    <t>Huyện Gia Lâm</t>
  </si>
  <si>
    <t>Huyện Đông Anh</t>
  </si>
  <si>
    <t>Huyện Mê Linh</t>
  </si>
  <si>
    <t>Huyện Sóc Sơn</t>
  </si>
  <si>
    <t>Huyện Sơn Động</t>
  </si>
  <si>
    <t>Huyện Lục Ngạn</t>
  </si>
  <si>
    <t>Thị xã Chũ</t>
  </si>
  <si>
    <t>Huyện Lục Nam</t>
  </si>
  <si>
    <t>Huyện Lạng Giang</t>
  </si>
  <si>
    <t>Huyện Yên Thế</t>
  </si>
  <si>
    <t>Huyện Tân Yên</t>
  </si>
  <si>
    <t>Huyện Hiệp Hòa</t>
  </si>
  <si>
    <t>Thành phố Bắc Giang</t>
  </si>
  <si>
    <t>Thành phố Bắc Ninh</t>
  </si>
  <si>
    <t>Thị xã Thuận Thành</t>
  </si>
  <si>
    <t>Thị xã Quế Võ</t>
  </si>
  <si>
    <t>Huyện Yên Phong</t>
  </si>
  <si>
    <t>Huyện Tiên Du</t>
  </si>
  <si>
    <t>Huyện Gia Bình</t>
  </si>
  <si>
    <t>Huyện Lương Tài</t>
  </si>
  <si>
    <t>Thành phố Đông Triều</t>
  </si>
  <si>
    <t>Thành phố Uông Bí</t>
  </si>
  <si>
    <t>Thị xã Quảng Yên</t>
  </si>
  <si>
    <t>Thành phố Hạ Long</t>
  </si>
  <si>
    <t>Thành phố Cẩm Phả</t>
  </si>
  <si>
    <t>Huyện Tiên Yên</t>
  </si>
  <si>
    <t>Huyện Ba Chẽ</t>
  </si>
  <si>
    <t>Huyện Đầm Hà</t>
  </si>
  <si>
    <t>Huyện Hải Hà</t>
  </si>
  <si>
    <t>Huyện Bình Liêu</t>
  </si>
  <si>
    <t>Thành phố Móng Cái</t>
  </si>
  <si>
    <t>Huyện Vân Đồn</t>
  </si>
  <si>
    <t>Huyện Cô Tô</t>
  </si>
  <si>
    <t>Quận Hồng Bàng</t>
  </si>
  <si>
    <t>Quận Ngô Quyền</t>
  </si>
  <si>
    <t>Quận Lê Chân</t>
  </si>
  <si>
    <t>Quận Hải An</t>
  </si>
  <si>
    <t>Quận Kiến An</t>
  </si>
  <si>
    <t>Quận Đồ Sơn</t>
  </si>
  <si>
    <t>Quận Dương Kinh</t>
  </si>
  <si>
    <t>Quận An Dương</t>
  </si>
  <si>
    <t>Huyện An Lão</t>
  </si>
  <si>
    <t>Huyện Tiên Lãng</t>
  </si>
  <si>
    <t>Huyện Vĩnh Bảo</t>
  </si>
  <si>
    <t>Huyện Cát Hải</t>
  </si>
  <si>
    <t>Thành phố Hải Dương</t>
  </si>
  <si>
    <t>Huyện Cẩm Giàng</t>
  </si>
  <si>
    <t>Thành phố Chí Linh</t>
  </si>
  <si>
    <t>Thị xã Kinh Môn</t>
  </si>
  <si>
    <t>Huyện Nam Sách</t>
  </si>
  <si>
    <t>Huyện Thanh Hà</t>
  </si>
  <si>
    <t>Huyện Bình Giang</t>
  </si>
  <si>
    <t>Huyện Gia Lộc</t>
  </si>
  <si>
    <t>Huyện Tứ Kỳ</t>
  </si>
  <si>
    <t>Huyện Ninh Giang</t>
  </si>
  <si>
    <t>Huyện Thanh Miện</t>
  </si>
  <si>
    <t>Huyện Kim Thành</t>
  </si>
  <si>
    <t>Thành phố Hưng Yên</t>
  </si>
  <si>
    <t>Thị xã Mỹ Hào</t>
  </si>
  <si>
    <t>Huyện Tiên Lữ</t>
  </si>
  <si>
    <t>Huyện Phù Cừ</t>
  </si>
  <si>
    <t>Huyện Kim Động</t>
  </si>
  <si>
    <t>Huyện Ân Thi</t>
  </si>
  <si>
    <t>Huyện Khoái Châu</t>
  </si>
  <si>
    <t>Huyện Yên Mỹ</t>
  </si>
  <si>
    <t>Huyện Văn Lâm</t>
  </si>
  <si>
    <t>Huyện Văn Giang</t>
  </si>
  <si>
    <t>Thành phố Thái Bình</t>
  </si>
  <si>
    <t>Huyện Thái Thụy</t>
  </si>
  <si>
    <t>Huyện Tiền Hải</t>
  </si>
  <si>
    <t>Huyện Quỳnh Phụ</t>
  </si>
  <si>
    <t>Huyện Hưng Hà</t>
  </si>
  <si>
    <t>Huyện Đông Hưng</t>
  </si>
  <si>
    <t>Huyện Kiến Xương</t>
  </si>
  <si>
    <t>Huyện Vũ Thư</t>
  </si>
  <si>
    <t>Huyện Gia Viễn</t>
  </si>
  <si>
    <t>Huyện Yên Khánh</t>
  </si>
  <si>
    <t>Huyện Yên Mô</t>
  </si>
  <si>
    <t>Huyện Kim Sơn</t>
  </si>
  <si>
    <t>Huyện Bình Lục</t>
  </si>
  <si>
    <t>Huyện Thanh Liêm</t>
  </si>
  <si>
    <t>Huyện Lý Nhân</t>
  </si>
  <si>
    <t>Huyện Nam Trực</t>
  </si>
  <si>
    <t>Huyện Vụ Bản</t>
  </si>
  <si>
    <t>Huyện Ý Yên</t>
  </si>
  <si>
    <t>Huyện Trực Ninh</t>
  </si>
  <si>
    <t>Huyện Xuân Trường</t>
  </si>
  <si>
    <t>Huyện Hải Hậu</t>
  </si>
  <si>
    <t>Huyện Giao Thủy</t>
  </si>
  <si>
    <t>Huyện Nghĩa Hưng</t>
  </si>
  <si>
    <t>Thành phố Hoa Lư</t>
  </si>
  <si>
    <t>Thành phố Tam Điệp</t>
  </si>
  <si>
    <t>Thành phố Phủ Lý</t>
  </si>
  <si>
    <t>Thị xã Duy Tiên</t>
  </si>
  <si>
    <t>Thị xã Kim Bảng</t>
  </si>
  <si>
    <t>Thành phố Nam Định</t>
  </si>
  <si>
    <t>Thành phố Cao Bằng</t>
  </si>
  <si>
    <t>Huyện Bảo Lâm</t>
  </si>
  <si>
    <t>Huyện Bảo Lạc</t>
  </si>
  <si>
    <t>Huyện Nguyên Bình</t>
  </si>
  <si>
    <t>Huyện Hà Quảng</t>
  </si>
  <si>
    <t>Huyện Thạch An</t>
  </si>
  <si>
    <t>Huyện Quảng Hòa</t>
  </si>
  <si>
    <t>Huyện Trùng Khánh</t>
  </si>
  <si>
    <t>Huyện Hạ Lang</t>
  </si>
  <si>
    <t>Huyện Lâm Bình</t>
  </si>
  <si>
    <t>Huyện Na Hang</t>
  </si>
  <si>
    <t>Huyện Chiêm Hóa</t>
  </si>
  <si>
    <t>Huyện Hàm Yên</t>
  </si>
  <si>
    <t>Huyện Yên Sơn</t>
  </si>
  <si>
    <t>Huyện Sơn Dương</t>
  </si>
  <si>
    <t>Thành phố Tuyên Quang</t>
  </si>
  <si>
    <t>Huyện Đồng Văn</t>
  </si>
  <si>
    <t>Huyện Mèo Vạc</t>
  </si>
  <si>
    <t>Huyện Yên Minh</t>
  </si>
  <si>
    <t>Huyện Quản Bạ</t>
  </si>
  <si>
    <t>Huyện Bắc Mê</t>
  </si>
  <si>
    <t>Thành phố Hà Giang</t>
  </si>
  <si>
    <t>Huyện Vị Xuyên</t>
  </si>
  <si>
    <t>Huyện Bắc Quang</t>
  </si>
  <si>
    <t>Huyện Quang Bình</t>
  </si>
  <si>
    <t>Huyện Hoàng Su Phì</t>
  </si>
  <si>
    <t>Huyện Xín Mần</t>
  </si>
  <si>
    <t>Huyện Văn Chấn</t>
  </si>
  <si>
    <t>Huyện Trạm Tấu</t>
  </si>
  <si>
    <t>Thị xã Nghĩa Lộ</t>
  </si>
  <si>
    <t>Huyện Văn Yên</t>
  </si>
  <si>
    <t>Huyện Lục Yên</t>
  </si>
  <si>
    <t>Huyện Yên Bình</t>
  </si>
  <si>
    <t>Thành phố Yên Bái</t>
  </si>
  <si>
    <t>Huyện Trấn Yên</t>
  </si>
  <si>
    <t>Huyện Bảo Thắng</t>
  </si>
  <si>
    <t>Thành phố Lào Cai</t>
  </si>
  <si>
    <t>Huyện Bát Xát</t>
  </si>
  <si>
    <t>Huyện Bảo Yên</t>
  </si>
  <si>
    <t>Huyện Văn Bàn</t>
  </si>
  <si>
    <t>Thị xã Sa Pa</t>
  </si>
  <si>
    <t>Huyện Bắc Hà</t>
  </si>
  <si>
    <t>Huyện Mường Khương</t>
  </si>
  <si>
    <t>Huyện Si Ma Cai</t>
  </si>
  <si>
    <t>Thành phố Thái Nguyên</t>
  </si>
  <si>
    <t>Huyện Đại Từ</t>
  </si>
  <si>
    <t>Thành phố Phổ Yên</t>
  </si>
  <si>
    <t>Huyện Phú Bình</t>
  </si>
  <si>
    <t>Huyện Đồng Hỷ</t>
  </si>
  <si>
    <t>Thành phố Sông Công</t>
  </si>
  <si>
    <t>Huyện Phú Lương</t>
  </si>
  <si>
    <t>Huyện Định Hóa</t>
  </si>
  <si>
    <t>Huyện Võ Nhai</t>
  </si>
  <si>
    <t>Huyện Pác Nặm</t>
  </si>
  <si>
    <t>Huyện Ba Bể</t>
  </si>
  <si>
    <t>Huyện Chợ Mới</t>
  </si>
  <si>
    <t>Huyện Ngân Sơn</t>
  </si>
  <si>
    <t>Huyện Chợ Đồn</t>
  </si>
  <si>
    <t>Huyện Bạch Thông</t>
  </si>
  <si>
    <t>Huyện Na Rì</t>
  </si>
  <si>
    <t>Huyện Tràng Định</t>
  </si>
  <si>
    <t>Huyện Bình Gia</t>
  </si>
  <si>
    <t>Huyện Bắc Sơn</t>
  </si>
  <si>
    <t>Huyện Văn Quan</t>
  </si>
  <si>
    <t>Huyện Cao Lộc</t>
  </si>
  <si>
    <t>Huyện Văn Lãng</t>
  </si>
  <si>
    <t>Huyện Lộc Bình</t>
  </si>
  <si>
    <t>Huyện Đình Lập</t>
  </si>
  <si>
    <t>Huyện Hữu Lũng</t>
  </si>
  <si>
    <t>Huyện Chi Lăng</t>
  </si>
  <si>
    <t>Thành phố Lạng Sơn</t>
  </si>
  <si>
    <t>Thành phố Việt Trì</t>
  </si>
  <si>
    <t>Huyện Lâm Thao</t>
  </si>
  <si>
    <t>Thị xã Phú Thọ</t>
  </si>
  <si>
    <t>Huyện Phù Ninh</t>
  </si>
  <si>
    <t>Huyện Thanh Ba</t>
  </si>
  <si>
    <t>Huyện Đoan Hùng</t>
  </si>
  <si>
    <t>Huyện Cẩm Khê</t>
  </si>
  <si>
    <t>Huyện Tam Nông</t>
  </si>
  <si>
    <t>Huyện Thanh Sơn</t>
  </si>
  <si>
    <t>Huyện Tân Sơn</t>
  </si>
  <si>
    <t>Huyện Yên Lập</t>
  </si>
  <si>
    <t>Huyện Sông Lô</t>
  </si>
  <si>
    <t>Huyện Lập Thạch</t>
  </si>
  <si>
    <t>Huyện Tam Đảo</t>
  </si>
  <si>
    <t>Huyện Tam Dương</t>
  </si>
  <si>
    <t>Huyện Vĩnh Tường</t>
  </si>
  <si>
    <t>Huyện Yên Lạc</t>
  </si>
  <si>
    <t>Huyện Bình Xuyên</t>
  </si>
  <si>
    <t>Thành phố Vĩnh Yên</t>
  </si>
  <si>
    <t>Thành phố Phúc Yên</t>
  </si>
  <si>
    <t>Huyện Cao Phong</t>
  </si>
  <si>
    <t>Huyện Đà Bắc</t>
  </si>
  <si>
    <t>Huyện Kim Bôi</t>
  </si>
  <si>
    <t>Huyện Lạc Sơn</t>
  </si>
  <si>
    <t>Huyện Lạc Thủy</t>
  </si>
  <si>
    <t>Huyện Lương Sơn</t>
  </si>
  <si>
    <t>Huyện Mai Châu</t>
  </si>
  <si>
    <t>Huyện Tân Lạc</t>
  </si>
  <si>
    <t>Huyện Yên Thủy</t>
  </si>
  <si>
    <t>Thành phố Hòa Bình</t>
  </si>
  <si>
    <t>Huyện Điện Biên</t>
  </si>
  <si>
    <t>Huyện Tuần Giáo</t>
  </si>
  <si>
    <t>Huyện Tủa Chùa</t>
  </si>
  <si>
    <t>Huyện Mường Chà</t>
  </si>
  <si>
    <t>Huyện Điện Biên Đông</t>
  </si>
  <si>
    <t>Huyện Nậm Pồ</t>
  </si>
  <si>
    <t>Huyện Mường Nhé</t>
  </si>
  <si>
    <t>Huyện Mường Ảng</t>
  </si>
  <si>
    <t>Huyện Than Uyên</t>
  </si>
  <si>
    <t>Huyện Tân Uyên</t>
  </si>
  <si>
    <t>Huyện Tam Đường</t>
  </si>
  <si>
    <t>Thành phố Lai Châu</t>
  </si>
  <si>
    <t>Huyện Phong Thổ</t>
  </si>
  <si>
    <t>Huyện Sìn Hồ</t>
  </si>
  <si>
    <t>Huyện Nậm Nhùn</t>
  </si>
  <si>
    <t>Huyện Mường Tè</t>
  </si>
  <si>
    <t>Thành phố Sơn La</t>
  </si>
  <si>
    <t>Thị xã Mộc Châu</t>
  </si>
  <si>
    <t>Huyện Vân Hồ</t>
  </si>
  <si>
    <t>Huyện Quỳnh Nhai</t>
  </si>
  <si>
    <t>Huyện Thuận Châu</t>
  </si>
  <si>
    <t>Huyện Mường La</t>
  </si>
  <si>
    <t>Huyện Bắc Yên</t>
  </si>
  <si>
    <t>Huyện Phù Yên</t>
  </si>
  <si>
    <t>Huyện Yên Châu</t>
  </si>
  <si>
    <t>Huyện Mai Sơn</t>
  </si>
  <si>
    <t>Huyện Sông Mã</t>
  </si>
  <si>
    <t>Huyện Sốp Cộp</t>
  </si>
  <si>
    <t>Thành phố Thanh Hóa</t>
  </si>
  <si>
    <t>Thị xã Bỉm Sơn</t>
  </si>
  <si>
    <t>Thị xã Nghi Sơn</t>
  </si>
  <si>
    <t>Huyện Hà Trung</t>
  </si>
  <si>
    <t>Huyện Hậu Lộc</t>
  </si>
  <si>
    <t>Huyện Nga Sơn</t>
  </si>
  <si>
    <t>Huyện Hoằng Hóa</t>
  </si>
  <si>
    <t>Huyện Quảng Xương</t>
  </si>
  <si>
    <t>Huyện Nông Cống</t>
  </si>
  <si>
    <t>Huyện Thiệu Hóa</t>
  </si>
  <si>
    <t>Huyện Yên Định</t>
  </si>
  <si>
    <t>Huyện Thọ Xuân</t>
  </si>
  <si>
    <t>Huyện Vĩnh Lộc</t>
  </si>
  <si>
    <t>Huyện Triệu Sơn</t>
  </si>
  <si>
    <t>Huyện Mường Lát</t>
  </si>
  <si>
    <t>Huyện Quan Hóa</t>
  </si>
  <si>
    <t>Huyện Quan Sơn</t>
  </si>
  <si>
    <t>Huyện Lang Chánh</t>
  </si>
  <si>
    <t>Huyện Bá Thước</t>
  </si>
  <si>
    <t>Huyện Ngọc Lặc</t>
  </si>
  <si>
    <t>Huyện Cẩm Thủy</t>
  </si>
  <si>
    <t>Huyện Thạch Thành</t>
  </si>
  <si>
    <t>Huyện Như Xuân</t>
  </si>
  <si>
    <t>Huyện Như Thanh</t>
  </si>
  <si>
    <t>Huyện Thường Xuân</t>
  </si>
  <si>
    <t>Huyện Anh Sơn</t>
  </si>
  <si>
    <t>Huyện Con Cuông</t>
  </si>
  <si>
    <t>Huyện Diễn Châu</t>
  </si>
  <si>
    <t>Huyện Đô Lương</t>
  </si>
  <si>
    <t>Thị xã Hoàng Mai</t>
  </si>
  <si>
    <t>Huyện Hưng Nguyên</t>
  </si>
  <si>
    <t>Huyện Kỳ Sơn</t>
  </si>
  <si>
    <t>Huyện Nam Đàn</t>
  </si>
  <si>
    <t>Huyện Nghĩa Đàn</t>
  </si>
  <si>
    <t>Huyện Nghi Lộc</t>
  </si>
  <si>
    <t>Huyện Quế Phong</t>
  </si>
  <si>
    <t>Huyện Quỳ Châu</t>
  </si>
  <si>
    <t>Huyện Quỳ Hợp</t>
  </si>
  <si>
    <t>Huyện Quỳnh Lưu</t>
  </si>
  <si>
    <t>Huyện Tân Kỳ</t>
  </si>
  <si>
    <t>Huyện Thanh Chương</t>
  </si>
  <si>
    <t>Huyện Tương Dương</t>
  </si>
  <si>
    <t>Thành phố Vinh</t>
  </si>
  <si>
    <t>Huyện Yên Thành</t>
  </si>
  <si>
    <t>Thị xã Kỳ Anh</t>
  </si>
  <si>
    <t>Huyện Kỳ Anh</t>
  </si>
  <si>
    <t>Huyện Cẩm Xuyên</t>
  </si>
  <si>
    <t>Thành phố Hà Tĩnh</t>
  </si>
  <si>
    <t>Huyện Thạch Hà</t>
  </si>
  <si>
    <t>Huyện Can Lộc</t>
  </si>
  <si>
    <t>Thị xã Hồng Lĩnh</t>
  </si>
  <si>
    <t>Huyện Nghi Xuân</t>
  </si>
  <si>
    <t>Huyện Đức Thọ</t>
  </si>
  <si>
    <t>Huyện Hương Sơn</t>
  </si>
  <si>
    <t>Huyện Vũ Quang</t>
  </si>
  <si>
    <t>Huyện Hương Khê</t>
  </si>
  <si>
    <t>Thị xã Ba Đồn</t>
  </si>
  <si>
    <t>Huyện Minh Hóa</t>
  </si>
  <si>
    <t>Huyện Tuyên Hóa</t>
  </si>
  <si>
    <t>Huyện Quảng Trạch</t>
  </si>
  <si>
    <t>Huyện Bố Trạch</t>
  </si>
  <si>
    <t>Huyện Quảng Ninh</t>
  </si>
  <si>
    <t>Huyện Lệ Thủy</t>
  </si>
  <si>
    <t>Thành phố Đông Hà</t>
  </si>
  <si>
    <t>Thị xã Quảng Trị</t>
  </si>
  <si>
    <t>Huyện Vĩnh Linh</t>
  </si>
  <si>
    <t>Huyện Gio Linh</t>
  </si>
  <si>
    <t>Huyện Hướng Hóa</t>
  </si>
  <si>
    <t>Huyện Đa Krông</t>
  </si>
  <si>
    <t>Huyện Cam Lộ</t>
  </si>
  <si>
    <t>Huyện Triệu Phong</t>
  </si>
  <si>
    <t>Huyện Hải Lăng</t>
  </si>
  <si>
    <t>Huyện Phú Vang</t>
  </si>
  <si>
    <t>Quận Phú Xuân</t>
  </si>
  <si>
    <t>Quận Thuận Hóa</t>
  </si>
  <si>
    <t>Thị xã Hương Trà</t>
  </si>
  <si>
    <t>Thị xã Hương Thủy</t>
  </si>
  <si>
    <t>Thị xã Phong Điền</t>
  </si>
  <si>
    <t>Huyện Quảng Điền</t>
  </si>
  <si>
    <t>Huyện Phú Lộc</t>
  </si>
  <si>
    <t>Huyện A Lưới</t>
  </si>
  <si>
    <t>Quận Hải Châu</t>
  </si>
  <si>
    <t>Quận Thanh Khê</t>
  </si>
  <si>
    <t>Quận Cẩm Lệ</t>
  </si>
  <si>
    <t>Quận Sơn Trà</t>
  </si>
  <si>
    <t>Quận Ngũ Hành Sơn</t>
  </si>
  <si>
    <t>Quận Liên Chiểu</t>
  </si>
  <si>
    <t>Huyện Hòa Vang</t>
  </si>
  <si>
    <t>Huyện Núi Thành</t>
  </si>
  <si>
    <t>Thành phố Tam Kỳ</t>
  </si>
  <si>
    <t>Huyện Phú Ninh</t>
  </si>
  <si>
    <t>Huyện Tiên Phước</t>
  </si>
  <si>
    <t>Huyện Bắc Trà My</t>
  </si>
  <si>
    <t>Huyện Nam Trà My</t>
  </si>
  <si>
    <t>Huyện Thăng Bình</t>
  </si>
  <si>
    <t>Huyện Quế Sơn</t>
  </si>
  <si>
    <t>Huyện Duy Xuyên</t>
  </si>
  <si>
    <t>Thị xã Điện Bàn</t>
  </si>
  <si>
    <t>Thành phố Hội An</t>
  </si>
  <si>
    <t>Huyện Đại Lộc</t>
  </si>
  <si>
    <t>Huyện Nam Giang</t>
  </si>
  <si>
    <t>Huyện Đông Giang</t>
  </si>
  <si>
    <t>Huyện Tây Giang</t>
  </si>
  <si>
    <t>Huyện Hiệp Đức</t>
  </si>
  <si>
    <t>Huyện Phước Sơn</t>
  </si>
  <si>
    <t>Thành phố Quảng Ngãi</t>
  </si>
  <si>
    <t>Thị xã Đức Phổ</t>
  </si>
  <si>
    <t>Huyện Bình Sơn</t>
  </si>
  <si>
    <t>Huyện Sơn Tịnh</t>
  </si>
  <si>
    <t>Huyện Tư Nghĩa</t>
  </si>
  <si>
    <t>Huyện Nghĩa Hành</t>
  </si>
  <si>
    <t>Huyện Mộ Đức</t>
  </si>
  <si>
    <t>Huyện Trà Bồng</t>
  </si>
  <si>
    <t>Huyện Sơn Hà</t>
  </si>
  <si>
    <t>Huyện Sơn Tây</t>
  </si>
  <si>
    <t>Huyện Minh Long</t>
  </si>
  <si>
    <t>Huyện Ba Tơ</t>
  </si>
  <si>
    <t>Thành phố Kon Tum</t>
  </si>
  <si>
    <t>Huyện Đắk Tô</t>
  </si>
  <si>
    <t>Huyện Tu Mơ Rông</t>
  </si>
  <si>
    <t>Huyện Ngọc Hồi</t>
  </si>
  <si>
    <t>Huyện Đắk Glei</t>
  </si>
  <si>
    <t>Huyện Sa Thầy</t>
  </si>
  <si>
    <t>Huyện Kon Rẫy</t>
  </si>
  <si>
    <t>Huyện Kon Plông</t>
  </si>
  <si>
    <t>Thành phố Nha Trang</t>
  </si>
  <si>
    <t>Thành phố Cam Ranh</t>
  </si>
  <si>
    <t>Thị xã Ninh Hòa</t>
  </si>
  <si>
    <t>Huyện Vạn Ninh</t>
  </si>
  <si>
    <t>Huyện Diên Khánh</t>
  </si>
  <si>
    <t>Huyện Cam Lâm</t>
  </si>
  <si>
    <t>Huyện Khánh Vĩnh</t>
  </si>
  <si>
    <t>Huyện Khánh Sơn</t>
  </si>
  <si>
    <t>Huyện Trường Sa</t>
  </si>
  <si>
    <t>Huyện Ninh Hải</t>
  </si>
  <si>
    <t>Huyện Ninh Phước</t>
  </si>
  <si>
    <t>Huyện Thuận Nam</t>
  </si>
  <si>
    <t>Huyện Thuận Bắc</t>
  </si>
  <si>
    <t>Huyện Ninh Sơn</t>
  </si>
  <si>
    <t>Huyện Bác Ái</t>
  </si>
  <si>
    <t>Thành phố Quy Nhơn</t>
  </si>
  <si>
    <t>Thị xã An Nhơn</t>
  </si>
  <si>
    <t>Huyện Phù Cát</t>
  </si>
  <si>
    <t>Huyện Phù Mỹ</t>
  </si>
  <si>
    <t>Huyện Tuy Phước</t>
  </si>
  <si>
    <t>Huyện Tây Sơn</t>
  </si>
  <si>
    <t>Huyện Vân Canh</t>
  </si>
  <si>
    <t>Huyện Vĩnh Thạnh</t>
  </si>
  <si>
    <t>Thành phố Pleiku</t>
  </si>
  <si>
    <t>Huyện Chư Păh</t>
  </si>
  <si>
    <t>Huyện Chư Prông</t>
  </si>
  <si>
    <t>Huyện Chư Sê</t>
  </si>
  <si>
    <t>Huyện Chư Pưh</t>
  </si>
  <si>
    <t>Thị xã An Khê</t>
  </si>
  <si>
    <t>Huyện Kông Chro</t>
  </si>
  <si>
    <t>Thị xã Ayun Pa</t>
  </si>
  <si>
    <t>Huyện Phú Thiện</t>
  </si>
  <si>
    <t>Huyện Ia Pa</t>
  </si>
  <si>
    <t>Huyện Krông Pa</t>
  </si>
  <si>
    <t>Huyện Mang Yang</t>
  </si>
  <si>
    <t>Huyện Ia Grai</t>
  </si>
  <si>
    <t>Huyện Đức Cơ</t>
  </si>
  <si>
    <t>Huyện Ea Súp</t>
  </si>
  <si>
    <t>Huyện Buôn Đôn</t>
  </si>
  <si>
    <t>Huyện Cư M'gar</t>
  </si>
  <si>
    <t>Huyện Krông Búk</t>
  </si>
  <si>
    <t>Huyện Ea H'leo</t>
  </si>
  <si>
    <t>Huyện Krông Năng</t>
  </si>
  <si>
    <t>Huyện Krông Pắc</t>
  </si>
  <si>
    <t>Huyện Ea Kar</t>
  </si>
  <si>
    <t>Huyện Krông Bông</t>
  </si>
  <si>
    <t>Huyện Lắk</t>
  </si>
  <si>
    <t>Huyện Cư Kuin</t>
  </si>
  <si>
    <t>Huyện Krông A Na</t>
  </si>
  <si>
    <t>Thành phố Tuy Hòa</t>
  </si>
  <si>
    <t>Thị xã Sông Cầu</t>
  </si>
  <si>
    <t>Thị xã Đông Hòa</t>
  </si>
  <si>
    <t>Huyện Tuy An</t>
  </si>
  <si>
    <t>Huyện Sơn Hòa</t>
  </si>
  <si>
    <t>Huyện Sông Hinh</t>
  </si>
  <si>
    <t>Huyện Đồng Xuân</t>
  </si>
  <si>
    <t>Thành phố Đà Lạt</t>
  </si>
  <si>
    <t>Huyện Lạc Dương</t>
  </si>
  <si>
    <t>Thành phố Bảo Lộc</t>
  </si>
  <si>
    <t>Huyện Đơn Dương</t>
  </si>
  <si>
    <t>Huyện Đức Trọng</t>
  </si>
  <si>
    <t>Huyện Lâm Hà</t>
  </si>
  <si>
    <t>Huyện Đam Rông</t>
  </si>
  <si>
    <t>Huyện Di Linh</t>
  </si>
  <si>
    <t>Huyện Đạ Huoai</t>
  </si>
  <si>
    <t>Thành phố Phan Thiết</t>
  </si>
  <si>
    <t>Thị xã La Gi</t>
  </si>
  <si>
    <t>Huyện Tuy Phong</t>
  </si>
  <si>
    <t>Huyện Bắc Bình</t>
  </si>
  <si>
    <t>Huyện Hàm Thuận Bắc</t>
  </si>
  <si>
    <t>Huyện Hàm Thuận Nam</t>
  </si>
  <si>
    <t>Huyện Hàm Tân</t>
  </si>
  <si>
    <t>Huyện Tánh Linh</t>
  </si>
  <si>
    <t>Huyện Đức Linh</t>
  </si>
  <si>
    <t>Thành phố Gia Nghĩa</t>
  </si>
  <si>
    <t>Huyện Cư Jút</t>
  </si>
  <si>
    <t>Huyện Đắk Mil</t>
  </si>
  <si>
    <t>Huyện Krông Nô</t>
  </si>
  <si>
    <t>Huyện Đắk Song</t>
  </si>
  <si>
    <t>Huyện Tuy Đức</t>
  </si>
  <si>
    <t>Huyện Đắk R'Lấp</t>
  </si>
  <si>
    <t>Huyện Tân Hưng</t>
  </si>
  <si>
    <t>Huyện Vĩnh Hưng</t>
  </si>
  <si>
    <t>Thị xã Kiến Tường</t>
  </si>
  <si>
    <t>Huyện Mộc Hóa</t>
  </si>
  <si>
    <t>Huyện Tân Thạnh</t>
  </si>
  <si>
    <t>Huyện Thạnh Hóa</t>
  </si>
  <si>
    <t>Huyện Thủ Thừa</t>
  </si>
  <si>
    <t>Huyện Đức Huệ</t>
  </si>
  <si>
    <t>Huyện Đức Hòa</t>
  </si>
  <si>
    <t>Huyện Bến Lức</t>
  </si>
  <si>
    <t>Huyện Cần Đước</t>
  </si>
  <si>
    <t>Huyện Cần Giuộc</t>
  </si>
  <si>
    <t>Huyện Tân Trụ</t>
  </si>
  <si>
    <t>Huyện Châu Thành</t>
  </si>
  <si>
    <t>Thành phố Tân An</t>
  </si>
  <si>
    <t>Thành phố Tây Ninh</t>
  </si>
  <si>
    <t>Huyện Dương Minh Châu</t>
  </si>
  <si>
    <t>Thị xã Hòa Thành</t>
  </si>
  <si>
    <t>Thị xã Trảng Bàng</t>
  </si>
  <si>
    <t>Huyện Gò Dầu</t>
  </si>
  <si>
    <t>Huyện Tân Châu</t>
  </si>
  <si>
    <t>Huyện Tân Biên</t>
  </si>
  <si>
    <t>Huyện Bến Cầu</t>
  </si>
  <si>
    <t>Thành phố Biên Hòa</t>
  </si>
  <si>
    <t>Huyện Nhơn Trạch</t>
  </si>
  <si>
    <t>Huyện Long Thành</t>
  </si>
  <si>
    <t>Huyện Trảng Bom</t>
  </si>
  <si>
    <t>Huyện Thống Nhất</t>
  </si>
  <si>
    <t>Huyện Định Quán</t>
  </si>
  <si>
    <t>Huyện Cẩm Mỹ</t>
  </si>
  <si>
    <t>Huyện Xuân Lộc</t>
  </si>
  <si>
    <t>Huyện Tân Phú</t>
  </si>
  <si>
    <t>Huyện Vĩnh Cửu</t>
  </si>
  <si>
    <t>Huyện Hớn Quản</t>
  </si>
  <si>
    <t>Thị xã Bình Long</t>
  </si>
  <si>
    <t>Huyện Lộc Ninh</t>
  </si>
  <si>
    <t>Huyện Bù Đốp</t>
  </si>
  <si>
    <t>Huyện Bù Gia Mập</t>
  </si>
  <si>
    <t>Thị xã Phước Long</t>
  </si>
  <si>
    <t>Huyện Phú Riềng</t>
  </si>
  <si>
    <t>Thành phố Đồng Xoài</t>
  </si>
  <si>
    <t>Huyện Đồng Phú</t>
  </si>
  <si>
    <t>Huyện Bù Đăng</t>
  </si>
  <si>
    <t>Thành phố Vũng Tàu</t>
  </si>
  <si>
    <t>Thành phố Bà Rịa</t>
  </si>
  <si>
    <t>Thành phố Phú Mỹ</t>
  </si>
  <si>
    <t>Huyện Châu Đức</t>
  </si>
  <si>
    <t>Huyện Xuyên Mộc</t>
  </si>
  <si>
    <t>Huyện Long Đất</t>
  </si>
  <si>
    <t>Thành phố Dĩ An</t>
  </si>
  <si>
    <t>Thành phố Thuận An</t>
  </si>
  <si>
    <t>Thành phố Thủ Dầu Một</t>
  </si>
  <si>
    <t>Thành phố Tân Uyên</t>
  </si>
  <si>
    <t>Thành phố Bến Cát</t>
  </si>
  <si>
    <t>Huyện Dầu Tiếng</t>
  </si>
  <si>
    <t>Huyện Bàu Bàng</t>
  </si>
  <si>
    <t>Huyện Bắc Tân Uyên</t>
  </si>
  <si>
    <t>Huyện Phú Giáo</t>
  </si>
  <si>
    <t>Quận 1</t>
  </si>
  <si>
    <t>Quận 3</t>
  </si>
  <si>
    <t>Quận 4</t>
  </si>
  <si>
    <t>Quận 5</t>
  </si>
  <si>
    <t>Quận 6</t>
  </si>
  <si>
    <t>Quận 7</t>
  </si>
  <si>
    <t>Quận 8</t>
  </si>
  <si>
    <t>Quận 10</t>
  </si>
  <si>
    <t>Quận 11</t>
  </si>
  <si>
    <t>Quận 12</t>
  </si>
  <si>
    <t>Quận Bình Tân</t>
  </si>
  <si>
    <t>Quận Bình Thạnh</t>
  </si>
  <si>
    <t>Quận Gò Vấp</t>
  </si>
  <si>
    <t>Quận Phú Nhuận</t>
  </si>
  <si>
    <t>Quận Tân Bình</t>
  </si>
  <si>
    <t>Quận Tân Phú</t>
  </si>
  <si>
    <t>Thành phố Thủ Đức</t>
  </si>
  <si>
    <t>Huyện Bình Chánh</t>
  </si>
  <si>
    <t>Huyện Cần Giờ</t>
  </si>
  <si>
    <t>Huyện Củ Chi</t>
  </si>
  <si>
    <t>Huyện Hóc Môn</t>
  </si>
  <si>
    <t>Huyện Nhà Bè</t>
  </si>
  <si>
    <t>Thành phố Trà Vinh</t>
  </si>
  <si>
    <t>Huyện Mang Thít</t>
  </si>
  <si>
    <t>Huyện Càng Long</t>
  </si>
  <si>
    <t>Huyện Long Hồ</t>
  </si>
  <si>
    <t>Thành phố Vĩnh Long</t>
  </si>
  <si>
    <t>Huyện Cầu Kè</t>
  </si>
  <si>
    <t>Huyện Tiểu Cần</t>
  </si>
  <si>
    <t>Huyện Trà Ôn</t>
  </si>
  <si>
    <t>Huyện Cầu Ngang</t>
  </si>
  <si>
    <t>Huyện Tam Bình</t>
  </si>
  <si>
    <t>Huyện Trà Cú</t>
  </si>
  <si>
    <t>Huyện Bình Tân</t>
  </si>
  <si>
    <t>Thị xã Bình Minh</t>
  </si>
  <si>
    <t>Thị xã Duyên Hải</t>
  </si>
  <si>
    <t>Huyện Duyên Hải</t>
  </si>
  <si>
    <t>Thành phố Bến Tre</t>
  </si>
  <si>
    <t>Huyện Chợ Lách</t>
  </si>
  <si>
    <t>Huyện Mỏ Cày Bắc</t>
  </si>
  <si>
    <t>Huyện Mỏ Cày Nam</t>
  </si>
  <si>
    <t>Huyện Thạnh Phú</t>
  </si>
  <si>
    <t>Huyện Ba Tri</t>
  </si>
  <si>
    <t>Huyện Giồng Trôm</t>
  </si>
  <si>
    <t>Huyện Bình Đại</t>
  </si>
  <si>
    <t>Thành phố Mỹ Tho</t>
  </si>
  <si>
    <t>Thành phố Gò Công</t>
  </si>
  <si>
    <t>Thị xã Cai Lậy</t>
  </si>
  <si>
    <t>Huyện Cái Bè</t>
  </si>
  <si>
    <t>Huyện Cai Lậy</t>
  </si>
  <si>
    <t>Huyện Tân Phước</t>
  </si>
  <si>
    <t>Huyện Chợ Gạo</t>
  </si>
  <si>
    <t>Huyện Gò Công Tây</t>
  </si>
  <si>
    <t>Huyện Gò Công Đông</t>
  </si>
  <si>
    <t>Huyện Tân Phú Đông</t>
  </si>
  <si>
    <t>Huyện Tân Hồng</t>
  </si>
  <si>
    <t>Thành phố Hồng Ngự</t>
  </si>
  <si>
    <t>Huyện Hồng Ngự</t>
  </si>
  <si>
    <t>Huyện Thanh Bình</t>
  </si>
  <si>
    <t>Huyện Tháp Mười</t>
  </si>
  <si>
    <t>Huyện Cao Lãnh</t>
  </si>
  <si>
    <t>Thành phố Cao Lãnh</t>
  </si>
  <si>
    <t>Huyện Lấp Vò</t>
  </si>
  <si>
    <t>Huyện Lai Vung</t>
  </si>
  <si>
    <t>Thành phố Sa Đéc</t>
  </si>
  <si>
    <t>Thành phố Long Xuyên</t>
  </si>
  <si>
    <t>Thành phố Châu Đốc</t>
  </si>
  <si>
    <t>Huyện An Phú</t>
  </si>
  <si>
    <t>Thị xã Tân Châu</t>
  </si>
  <si>
    <t>Huyện Phú Tân</t>
  </si>
  <si>
    <t>Huyện Châu Phú</t>
  </si>
  <si>
    <t>Thị xã Tịnh Biên</t>
  </si>
  <si>
    <t>Huyện Tri Tôn</t>
  </si>
  <si>
    <t>Huyện Thoại Sơn</t>
  </si>
  <si>
    <t>Huyện Vĩnh Thuận</t>
  </si>
  <si>
    <t>Huyện U Minh Thượng</t>
  </si>
  <si>
    <t>Huyện An Minh</t>
  </si>
  <si>
    <t>Huyện An Biên</t>
  </si>
  <si>
    <t>Huyện Gò Quao</t>
  </si>
  <si>
    <t>Huyện Giồng Riềng</t>
  </si>
  <si>
    <t>Huyện Tân Hiệp</t>
  </si>
  <si>
    <t>Huyện Hòn Đất</t>
  </si>
  <si>
    <t>Huyện Giang Thành</t>
  </si>
  <si>
    <t>Huyện Kiên Lương</t>
  </si>
  <si>
    <t>Huyện Kiên Hải</t>
  </si>
  <si>
    <t>Thành phố Rạch Giá</t>
  </si>
  <si>
    <t>Thành phố Hà Tiên</t>
  </si>
  <si>
    <t>Thành phố Phú Quốc</t>
  </si>
  <si>
    <t>Quận Ninh Kiều</t>
  </si>
  <si>
    <t>Quận Bình Thủy</t>
  </si>
  <si>
    <t>Quận Cái Răng</t>
  </si>
  <si>
    <t>Quận Ô Môn</t>
  </si>
  <si>
    <t>Quận Thốt Nốt</t>
  </si>
  <si>
    <t>Huyện Phong Điền</t>
  </si>
  <si>
    <t>Huyện Thới Lai</t>
  </si>
  <si>
    <t>Huyện Cờ Đỏ</t>
  </si>
  <si>
    <t>Thành phố Vị Thanh</t>
  </si>
  <si>
    <t>Huyện Long Mỹ</t>
  </si>
  <si>
    <t>Thị xã Long Mỹ</t>
  </si>
  <si>
    <t>Huyện Châu Thành A</t>
  </si>
  <si>
    <t>Thành phố Ngã Bảy</t>
  </si>
  <si>
    <t>Huyện Phụng Hiệp</t>
  </si>
  <si>
    <t>Thành phố Sóc Trăng</t>
  </si>
  <si>
    <t>Huyện Mỹ Xuyên</t>
  </si>
  <si>
    <t>Huyện Long Phú</t>
  </si>
  <si>
    <t>Huyện Kế Sách</t>
  </si>
  <si>
    <t>Huyện Mỹ Tú</t>
  </si>
  <si>
    <t>Thị xã Vĩnh Châu</t>
  </si>
  <si>
    <t>Thị xã Ngã Năm</t>
  </si>
  <si>
    <t>Huyện Thạnh Trị</t>
  </si>
  <si>
    <t>Huyện Trần Đề</t>
  </si>
  <si>
    <t>Huyện Cù Lao Dung</t>
  </si>
  <si>
    <t>Thành phố Cà Mau</t>
  </si>
  <si>
    <t>Huyện Đầm Dơi</t>
  </si>
  <si>
    <t>Huyện U Minh</t>
  </si>
  <si>
    <t>Huyện Ngọc Hiển</t>
  </si>
  <si>
    <t>Huyện Trần Văn Thời</t>
  </si>
  <si>
    <t>Huyện Thới Bình</t>
  </si>
  <si>
    <t>Huyện Năm Căn</t>
  </si>
  <si>
    <t>Huyện Cái Nước</t>
  </si>
  <si>
    <t>Thành phố Bạc Liêu</t>
  </si>
  <si>
    <t>Thị xã Giá Rai</t>
  </si>
  <si>
    <t>Huyện Hồng Dân</t>
  </si>
  <si>
    <t>Huyện Đông Hải</t>
  </si>
  <si>
    <t>Huyện Phước Long</t>
  </si>
  <si>
    <t>Huyện Vĩnh Lợi</t>
  </si>
  <si>
    <t>TINH</t>
  </si>
  <si>
    <t>HUYEN</t>
  </si>
  <si>
    <t>PHUONG</t>
  </si>
  <si>
    <t>STT</t>
  </si>
  <si>
    <t>STT2</t>
  </si>
  <si>
    <t>STT3</t>
  </si>
  <si>
    <t>Huyện Hoài Đức</t>
  </si>
  <si>
    <t>Huyện Hoà An</t>
  </si>
  <si>
    <t>Thành Phố Bắc Kạn</t>
  </si>
  <si>
    <t>Thành phố Điện Biên Phủ</t>
  </si>
  <si>
    <t>Thị Xã Mường Lay</t>
  </si>
  <si>
    <t>Huyện Mù Căng Chải</t>
  </si>
  <si>
    <t>Thị Xã Việt Yên</t>
  </si>
  <si>
    <t>Huyện Hạ Hoà</t>
  </si>
  <si>
    <t>Huyện Thanh Thuỷ</t>
  </si>
  <si>
    <t>Thành phố Từ Sơn</t>
  </si>
  <si>
    <t>Thành phố Thuỷ Nguyên</t>
  </si>
  <si>
    <t>Huyện Kiến Thuỵ</t>
  </si>
  <si>
    <t>Huyện Nho Quan</t>
  </si>
  <si>
    <t>Thành phố Sầm Sơn</t>
  </si>
  <si>
    <t>Thị xã Thái Hoà</t>
  </si>
  <si>
    <t>Thành Phố Đồng Hới</t>
  </si>
  <si>
    <t>Thị xã Hoài Nhơn</t>
  </si>
  <si>
    <t>Huyện Hoài Ân</t>
  </si>
  <si>
    <t>Thành phố Tuy Hoà</t>
  </si>
  <si>
    <t>Huyện Tây Hoà</t>
  </si>
  <si>
    <t>Huyện Phú Hoà</t>
  </si>
  <si>
    <t>Thành phố Phan Rang-Tháp Chàm</t>
  </si>
  <si>
    <t>Huyện Phú Quí</t>
  </si>
  <si>
    <t>Huyện Đắk Hà</t>
  </si>
  <si>
    <t>Huyện Ia H' Drai</t>
  </si>
  <si>
    <t>Huyện KBang</t>
  </si>
  <si>
    <t>Huyện Đăk Đoa</t>
  </si>
  <si>
    <t>Huyện Đăk Pơ</t>
  </si>
  <si>
    <t>Thành phố Buôn Ma Thuột</t>
  </si>
  <si>
    <t>Thị Xã Buôn Hồ</t>
  </si>
  <si>
    <t>Huyện M'Đrắk</t>
  </si>
  <si>
    <t>Huyện Đăk Glong</t>
  </si>
  <si>
    <t>Thị xã Chơn Thành</t>
  </si>
  <si>
    <t>Thành phố Long Khánh</t>
  </si>
  <si>
    <t>Huyện  Vũng Liêm</t>
  </si>
  <si>
    <t>Quận Bình Thuỷ</t>
  </si>
  <si>
    <t>Huyện Vị Thuỷ</t>
  </si>
  <si>
    <t>Huyện Hoà Bình</t>
  </si>
  <si>
    <t>Thành phố Hà Nội</t>
  </si>
  <si>
    <t>Tỉnh Hà Giang</t>
  </si>
  <si>
    <t>Tỉnh Cao Bằng</t>
  </si>
  <si>
    <t>Tỉnh Bắc Kạn</t>
  </si>
  <si>
    <t>Tỉnh Tuyên Quang</t>
  </si>
  <si>
    <t>Tỉnh Lào Cai</t>
  </si>
  <si>
    <t>Tỉnh Điện Biên</t>
  </si>
  <si>
    <t>Tỉnh Lai Châu</t>
  </si>
  <si>
    <t>Tỉnh Sơn La</t>
  </si>
  <si>
    <t>Tỉnh Yên Bái</t>
  </si>
  <si>
    <t>Tỉnh Hoà Bình</t>
  </si>
  <si>
    <t>Tỉnh Thái Nguyên</t>
  </si>
  <si>
    <t>Tỉnh Lạng Sơn</t>
  </si>
  <si>
    <t>Tỉnh Quảng Ninh</t>
  </si>
  <si>
    <t>Tỉnh Bắc Giang</t>
  </si>
  <si>
    <t>Tỉnh Phú Thọ</t>
  </si>
  <si>
    <t>Tỉnh Vĩnh Phúc</t>
  </si>
  <si>
    <t>Tỉnh Bắc Ninh</t>
  </si>
  <si>
    <t>Tỉnh Hải Dương</t>
  </si>
  <si>
    <t>Thành phố Hải Phòng</t>
  </si>
  <si>
    <t>Tỉnh Hưng Yên</t>
  </si>
  <si>
    <t>Tỉnh Thái Bình</t>
  </si>
  <si>
    <t>Tỉnh Hà Nam</t>
  </si>
  <si>
    <t>Tỉnh Nam Định</t>
  </si>
  <si>
    <t>Tỉnh Ninh Bình</t>
  </si>
  <si>
    <t>Tỉnh Thanh Hóa</t>
  </si>
  <si>
    <t>Tỉnh Nghệ An</t>
  </si>
  <si>
    <t>Tỉnh Hà Tĩnh</t>
  </si>
  <si>
    <t>Tỉnh Quảng Bình</t>
  </si>
  <si>
    <t>Tỉnh Quảng Trị</t>
  </si>
  <si>
    <t>Thành phố Huế</t>
  </si>
  <si>
    <t>Thành phố Đà Nẵng</t>
  </si>
  <si>
    <t>Tỉnh Quảng Nam</t>
  </si>
  <si>
    <t>Tỉnh Quảng Ngãi</t>
  </si>
  <si>
    <t>Tỉnh Bình Định</t>
  </si>
  <si>
    <t>Tỉnh Phú Yên</t>
  </si>
  <si>
    <t>Tỉnh Khánh Hòa</t>
  </si>
  <si>
    <t>Tỉnh Ninh Thuận</t>
  </si>
  <si>
    <t>Tỉnh Bình Thuận</t>
  </si>
  <si>
    <t>Tỉnh Kon Tum</t>
  </si>
  <si>
    <t>Tỉnh Gia Lai</t>
  </si>
  <si>
    <t>Tỉnh Đắk Lắk</t>
  </si>
  <si>
    <t>Tỉnh Đắk Nông</t>
  </si>
  <si>
    <t>Tỉnh Lâm Đồng</t>
  </si>
  <si>
    <t>Tỉnh Bình Phước</t>
  </si>
  <si>
    <t>Tỉnh Tây Ninh</t>
  </si>
  <si>
    <t>Tỉnh Bình Dương</t>
  </si>
  <si>
    <t>Tỉnh Đồng Nai</t>
  </si>
  <si>
    <t>Tỉnh Bà Rịa - Vũng Tàu</t>
  </si>
  <si>
    <t>Thành phố Hồ Chí Minh</t>
  </si>
  <si>
    <t>Tỉnh Long An</t>
  </si>
  <si>
    <t>Tỉnh Tiền Giang</t>
  </si>
  <si>
    <t>Tỉnh Bến Tre</t>
  </si>
  <si>
    <t>Tỉnh Trà Vinh</t>
  </si>
  <si>
    <t>Tỉnh Vĩnh Long</t>
  </si>
  <si>
    <t>Tỉnh Đồng Tháp</t>
  </si>
  <si>
    <t>Tỉnh An Giang</t>
  </si>
  <si>
    <t>Tỉnh Kiên Giang</t>
  </si>
  <si>
    <t>Thành phố Cần Thơ</t>
  </si>
  <si>
    <t>Tỉnh Hậu Giang</t>
  </si>
  <si>
    <t>Tỉnh Sóc Trăng</t>
  </si>
  <si>
    <t>Tỉnh Bạc Liêu</t>
  </si>
  <si>
    <t>Tỉnh Cà Mau</t>
  </si>
  <si>
    <t>PHUONG FULL</t>
  </si>
  <si>
    <t>HUYEN FULL</t>
  </si>
  <si>
    <t>TINH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</si>
</sst>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1" applyFont="1"/>
    <xf numFmtId="0" fontId="1" fillId="0" borderId="0" xfId="1"/>
    <xf numFmtId="0" fontId="2" fillId="0" borderId="0" xfId="1" applyFont="1"/>
    <xf numFmtId="0" fontId="3" fillId="0" borderId="1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F7366D20-6494-4B84-AA20-685C4AFB2C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XA%20PHUONG%20MOI.xlsx" TargetMode="External"/><Relationship Id="rId1" Type="http://schemas.openxmlformats.org/officeDocument/2006/relationships/externalLinkPath" Target="XA%20PHUONG%20MO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G1" t="str">
            <v>PHƯỜNG</v>
          </cell>
        </row>
        <row r="2">
          <cell r="G2" t="str">
            <v>Phường Hoàn Kiếm</v>
          </cell>
        </row>
        <row r="3">
          <cell r="G3" t="str">
            <v>Phường Cửa Nam</v>
          </cell>
        </row>
        <row r="4">
          <cell r="G4" t="str">
            <v>Phường Ba Đình</v>
          </cell>
        </row>
        <row r="5">
          <cell r="G5" t="str">
            <v>Phường Ngọc Hà</v>
          </cell>
        </row>
        <row r="6">
          <cell r="G6" t="str">
            <v>Phường Giảng Võ</v>
          </cell>
        </row>
        <row r="7">
          <cell r="G7" t="str">
            <v>Phường Hai Bà Trưng</v>
          </cell>
        </row>
        <row r="8">
          <cell r="G8" t="str">
            <v>Phường Vĩnh Tuy</v>
          </cell>
        </row>
        <row r="9">
          <cell r="G9" t="str">
            <v>Phường Bạch Mai</v>
          </cell>
        </row>
        <row r="10">
          <cell r="G10" t="str">
            <v>Phường Đống Đa</v>
          </cell>
        </row>
        <row r="11">
          <cell r="G11" t="str">
            <v>Phường Kim Liên</v>
          </cell>
        </row>
        <row r="12">
          <cell r="G12" t="str">
            <v>Phường Văn Miếu Quốc Tử Giám</v>
          </cell>
        </row>
        <row r="13">
          <cell r="G13" t="str">
            <v>Phường Láng</v>
          </cell>
        </row>
        <row r="14">
          <cell r="G14" t="str">
            <v>Phường Ô Chợ Dừa</v>
          </cell>
        </row>
        <row r="15">
          <cell r="G15" t="str">
            <v>Phường Hồng Hà</v>
          </cell>
        </row>
        <row r="16">
          <cell r="G16" t="str">
            <v>Phường Lĩnh Nam</v>
          </cell>
        </row>
        <row r="17">
          <cell r="G17" t="str">
            <v>Phường Hoàng Mai</v>
          </cell>
        </row>
        <row r="18">
          <cell r="G18" t="str">
            <v>Phường Vĩnh Hưng</v>
          </cell>
        </row>
        <row r="19">
          <cell r="G19" t="str">
            <v>Phường Tương Mai</v>
          </cell>
        </row>
        <row r="20">
          <cell r="G20" t="str">
            <v>Phường Định Công</v>
          </cell>
        </row>
        <row r="21">
          <cell r="G21" t="str">
            <v>Phường Hoàng Liệt</v>
          </cell>
        </row>
        <row r="22">
          <cell r="G22" t="str">
            <v>Phường Yên Sở</v>
          </cell>
        </row>
        <row r="23">
          <cell r="G23" t="str">
            <v>Phường Thanh Xuân</v>
          </cell>
        </row>
        <row r="24">
          <cell r="G24" t="str">
            <v>Phường Khương Đình</v>
          </cell>
        </row>
        <row r="25">
          <cell r="G25" t="str">
            <v>Phường Phương Liệt</v>
          </cell>
        </row>
        <row r="26">
          <cell r="G26" t="str">
            <v>Phường Cầu Giấy</v>
          </cell>
        </row>
        <row r="27">
          <cell r="G27" t="str">
            <v>Phường Nghĩa Đô</v>
          </cell>
        </row>
        <row r="28">
          <cell r="G28" t="str">
            <v>Phường Yên Hòa</v>
          </cell>
        </row>
        <row r="29">
          <cell r="G29" t="str">
            <v>Phường Tây Hồ</v>
          </cell>
        </row>
        <row r="30">
          <cell r="G30" t="str">
            <v>Phường Phú Thượng</v>
          </cell>
        </row>
        <row r="31">
          <cell r="G31" t="str">
            <v>Phường Tây Tựu</v>
          </cell>
        </row>
        <row r="32">
          <cell r="G32" t="str">
            <v>Phường Phú Diễn</v>
          </cell>
        </row>
        <row r="33">
          <cell r="G33" t="str">
            <v>Phường Xuân Đỉnh</v>
          </cell>
        </row>
        <row r="34">
          <cell r="G34" t="str">
            <v>Phường Đông Ngạc</v>
          </cell>
        </row>
        <row r="35">
          <cell r="G35" t="str">
            <v>Phường Thượng Cát</v>
          </cell>
        </row>
        <row r="36">
          <cell r="G36" t="str">
            <v>Phường Từ Liêm</v>
          </cell>
        </row>
        <row r="37">
          <cell r="G37" t="str">
            <v>Phường Xuân Phương</v>
          </cell>
        </row>
        <row r="38">
          <cell r="G38" t="str">
            <v>Phường Tây Mỗ</v>
          </cell>
        </row>
        <row r="39">
          <cell r="G39" t="str">
            <v>Phường Đại Mỗ</v>
          </cell>
        </row>
        <row r="40">
          <cell r="G40" t="str">
            <v>Phường Long Biên</v>
          </cell>
        </row>
        <row r="41">
          <cell r="G41" t="str">
            <v>Phường Bồ Đề</v>
          </cell>
        </row>
        <row r="42">
          <cell r="G42" t="str">
            <v>Phường Việt Hưng</v>
          </cell>
        </row>
        <row r="43">
          <cell r="G43" t="str">
            <v>Phường Phúc Lợi</v>
          </cell>
        </row>
        <row r="44">
          <cell r="G44" t="str">
            <v>Phường Hà Đông</v>
          </cell>
        </row>
        <row r="45">
          <cell r="G45" t="str">
            <v>Phường Dương Nội</v>
          </cell>
        </row>
        <row r="46">
          <cell r="G46" t="str">
            <v>Phường Yên Nghĩa</v>
          </cell>
        </row>
        <row r="47">
          <cell r="G47" t="str">
            <v>Phường Phú Lương</v>
          </cell>
        </row>
        <row r="48">
          <cell r="G48" t="str">
            <v>Phường Kiến Hưng</v>
          </cell>
        </row>
        <row r="49">
          <cell r="G49" t="str">
            <v>Xã Thanh Trì</v>
          </cell>
        </row>
        <row r="50">
          <cell r="G50" t="str">
            <v>Xã Đại Thanh</v>
          </cell>
        </row>
        <row r="51">
          <cell r="G51" t="str">
            <v>Xã Nam Phù</v>
          </cell>
        </row>
        <row r="52">
          <cell r="G52" t="str">
            <v>Xã Ngọc Hồi</v>
          </cell>
        </row>
        <row r="53">
          <cell r="G53" t="str">
            <v>Phường Thanh Liệt</v>
          </cell>
        </row>
        <row r="54">
          <cell r="G54" t="str">
            <v>Xã Thượng Phúc</v>
          </cell>
        </row>
        <row r="55">
          <cell r="G55" t="str">
            <v>Xã Thường Tín</v>
          </cell>
        </row>
        <row r="56">
          <cell r="G56" t="str">
            <v>Xã Chương Dương</v>
          </cell>
        </row>
        <row r="57">
          <cell r="G57" t="str">
            <v>Xã Hồng Vân</v>
          </cell>
        </row>
        <row r="58">
          <cell r="G58" t="str">
            <v>Xã Phú Xuyên</v>
          </cell>
        </row>
        <row r="59">
          <cell r="G59" t="str">
            <v>Xã Phượng Dực</v>
          </cell>
        </row>
        <row r="60">
          <cell r="G60" t="str">
            <v>Xã Chuyên Mỹ</v>
          </cell>
        </row>
        <row r="61">
          <cell r="G61" t="str">
            <v>Xã Đại Xuyên</v>
          </cell>
        </row>
        <row r="62">
          <cell r="G62" t="str">
            <v>Xã Thanh Oai</v>
          </cell>
        </row>
        <row r="63">
          <cell r="G63" t="str">
            <v>Xã Bình Minh</v>
          </cell>
        </row>
        <row r="64">
          <cell r="G64" t="str">
            <v>Xã Tam Hưng</v>
          </cell>
        </row>
        <row r="65">
          <cell r="G65" t="str">
            <v>Xã Dân Hòa</v>
          </cell>
        </row>
        <row r="66">
          <cell r="G66" t="str">
            <v>Xã Vân Đình</v>
          </cell>
        </row>
        <row r="67">
          <cell r="G67" t="str">
            <v>Xã Ứng Thiên</v>
          </cell>
        </row>
        <row r="68">
          <cell r="G68" t="str">
            <v>Xã Hòa Xá</v>
          </cell>
        </row>
        <row r="69">
          <cell r="G69" t="str">
            <v>Xã Ứng Hòa</v>
          </cell>
        </row>
        <row r="70">
          <cell r="G70" t="str">
            <v>Xã Mỹ Đức</v>
          </cell>
        </row>
        <row r="71">
          <cell r="G71" t="str">
            <v>Xã Hồng Sơn</v>
          </cell>
        </row>
        <row r="72">
          <cell r="G72" t="str">
            <v>Xã Phúc Sơn</v>
          </cell>
        </row>
        <row r="73">
          <cell r="G73" t="str">
            <v>Xã Hương Sơn</v>
          </cell>
        </row>
        <row r="74">
          <cell r="G74" t="str">
            <v>Phường Chương Mỹ</v>
          </cell>
        </row>
        <row r="75">
          <cell r="G75" t="str">
            <v>Xã Phú Nghĩa</v>
          </cell>
        </row>
        <row r="76">
          <cell r="G76" t="str">
            <v>Xã Xuân Mai</v>
          </cell>
        </row>
        <row r="77">
          <cell r="G77" t="str">
            <v>Xã Trần Phú</v>
          </cell>
        </row>
        <row r="78">
          <cell r="G78" t="str">
            <v>Xã Hòa Phú</v>
          </cell>
        </row>
        <row r="79">
          <cell r="G79" t="str">
            <v>Xã Quảng Bị</v>
          </cell>
        </row>
        <row r="80">
          <cell r="G80" t="str">
            <v>Xã Minh Châu</v>
          </cell>
        </row>
        <row r="81">
          <cell r="G81" t="str">
            <v>Xã Quảng Oai</v>
          </cell>
        </row>
        <row r="82">
          <cell r="G82" t="str">
            <v>Xã Vật Lại</v>
          </cell>
        </row>
        <row r="83">
          <cell r="G83" t="str">
            <v>Xã Cổ Đô</v>
          </cell>
        </row>
        <row r="84">
          <cell r="G84" t="str">
            <v>Xã Bất Bạt</v>
          </cell>
        </row>
        <row r="85">
          <cell r="G85" t="str">
            <v>Xã Suối Hai</v>
          </cell>
        </row>
        <row r="86">
          <cell r="G86" t="str">
            <v>Xã Ba Vì</v>
          </cell>
        </row>
        <row r="87">
          <cell r="G87" t="str">
            <v>Xã Yên Bài</v>
          </cell>
        </row>
        <row r="88">
          <cell r="G88" t="str">
            <v>Phường Sơn Tây</v>
          </cell>
        </row>
        <row r="89">
          <cell r="G89" t="str">
            <v>Phường Tùng Thiện</v>
          </cell>
        </row>
        <row r="90">
          <cell r="G90" t="str">
            <v>Xã Đoài Phương</v>
          </cell>
        </row>
        <row r="91">
          <cell r="G91" t="str">
            <v>Xã Phúc Thọ</v>
          </cell>
        </row>
        <row r="92">
          <cell r="G92" t="str">
            <v>Xã Phúc Lộc</v>
          </cell>
        </row>
        <row r="93">
          <cell r="G93" t="str">
            <v>Xã Hát Môn</v>
          </cell>
        </row>
        <row r="94">
          <cell r="G94" t="str">
            <v>Xã Thạch Thất</v>
          </cell>
        </row>
        <row r="95">
          <cell r="G95" t="str">
            <v>Xã Hạ Bằng</v>
          </cell>
        </row>
        <row r="96">
          <cell r="G96" t="str">
            <v>Xã Tây Phương</v>
          </cell>
        </row>
        <row r="97">
          <cell r="G97" t="str">
            <v>Xã Hòa Lạc</v>
          </cell>
        </row>
        <row r="98">
          <cell r="G98" t="str">
            <v>Xã Yên Xuân</v>
          </cell>
        </row>
        <row r="99">
          <cell r="G99" t="str">
            <v>Xã Quốc Oai</v>
          </cell>
        </row>
        <row r="100">
          <cell r="G100" t="str">
            <v>Xã Hưng Đạo</v>
          </cell>
        </row>
        <row r="101">
          <cell r="G101" t="str">
            <v>Xã Kiều Phú</v>
          </cell>
        </row>
        <row r="102">
          <cell r="G102" t="str">
            <v>Xã Phú Cát</v>
          </cell>
        </row>
        <row r="103">
          <cell r="G103" t="str">
            <v>Xã Hòai Đức</v>
          </cell>
        </row>
        <row r="104">
          <cell r="G104" t="str">
            <v>Xã Dương Hòa</v>
          </cell>
        </row>
        <row r="105">
          <cell r="G105" t="str">
            <v>Xã Sơn Đồng</v>
          </cell>
        </row>
        <row r="106">
          <cell r="G106" t="str">
            <v>Xã An Khánh</v>
          </cell>
        </row>
        <row r="107">
          <cell r="G107" t="str">
            <v>Xã Đan Phượng</v>
          </cell>
        </row>
        <row r="108">
          <cell r="G108" t="str">
            <v>Xã Ô Diên</v>
          </cell>
        </row>
        <row r="109">
          <cell r="G109" t="str">
            <v>Xã Liên Minh</v>
          </cell>
        </row>
        <row r="110">
          <cell r="G110" t="str">
            <v>Xã Gia Lâm</v>
          </cell>
        </row>
        <row r="111">
          <cell r="G111" t="str">
            <v>Xã Thuận An</v>
          </cell>
        </row>
        <row r="112">
          <cell r="G112" t="str">
            <v>Xã Bát Tràng</v>
          </cell>
        </row>
        <row r="113">
          <cell r="G113" t="str">
            <v>Xã Phù Đổng</v>
          </cell>
        </row>
        <row r="114">
          <cell r="G114" t="str">
            <v>Xã Thư Lâm</v>
          </cell>
        </row>
        <row r="115">
          <cell r="G115" t="str">
            <v>Xã Đông Anh</v>
          </cell>
        </row>
        <row r="116">
          <cell r="G116" t="str">
            <v>Xã Phúc Thịnh</v>
          </cell>
        </row>
        <row r="117">
          <cell r="G117" t="str">
            <v>Xã Thiên Lộc</v>
          </cell>
        </row>
        <row r="118">
          <cell r="G118" t="str">
            <v>Xã Vĩnh Thanh</v>
          </cell>
        </row>
        <row r="119">
          <cell r="G119" t="str">
            <v>Xã Mê Linh</v>
          </cell>
        </row>
        <row r="120">
          <cell r="G120" t="str">
            <v>Xã Yên Lãng</v>
          </cell>
        </row>
        <row r="121">
          <cell r="G121" t="str">
            <v>Xã Tiến Thắng</v>
          </cell>
        </row>
        <row r="122">
          <cell r="G122" t="str">
            <v>Xã Quang Minh</v>
          </cell>
        </row>
        <row r="123">
          <cell r="G123" t="str">
            <v>Xã Sóc Sơn</v>
          </cell>
        </row>
        <row r="124">
          <cell r="G124" t="str">
            <v>Xã Đa Phúc</v>
          </cell>
        </row>
        <row r="125">
          <cell r="G125" t="str">
            <v>Xã Nội Bài</v>
          </cell>
        </row>
        <row r="126">
          <cell r="G126" t="str">
            <v>Xã Trung Giã</v>
          </cell>
        </row>
        <row r="127">
          <cell r="G127" t="str">
            <v>Xã Kim Anh</v>
          </cell>
        </row>
        <row r="128">
          <cell r="G128" t="str">
            <v>Xã Đại Sơn</v>
          </cell>
        </row>
        <row r="129">
          <cell r="G129" t="str">
            <v>Xã Sơn Động</v>
          </cell>
        </row>
        <row r="130">
          <cell r="G130" t="str">
            <v>Xã Tây Yên Tử</v>
          </cell>
        </row>
        <row r="131">
          <cell r="G131" t="str">
            <v>Xã Dương Hưu</v>
          </cell>
        </row>
        <row r="132">
          <cell r="G132" t="str">
            <v>Xã Yên Định</v>
          </cell>
        </row>
        <row r="133">
          <cell r="G133" t="str">
            <v>Xã An Lạc</v>
          </cell>
        </row>
        <row r="134">
          <cell r="G134" t="str">
            <v>Xã Vân Sơn</v>
          </cell>
        </row>
        <row r="135">
          <cell r="G135" t="str">
            <v>Xã Biển Động</v>
          </cell>
        </row>
        <row r="136">
          <cell r="G136" t="str">
            <v>Xã Lục Ngạn</v>
          </cell>
        </row>
        <row r="137">
          <cell r="G137" t="str">
            <v>Xã Đèo Gia</v>
          </cell>
        </row>
        <row r="138">
          <cell r="G138" t="str">
            <v>Xã Sơn Hải</v>
          </cell>
        </row>
        <row r="139">
          <cell r="G139" t="str">
            <v>Xã Tân Sơn</v>
          </cell>
        </row>
        <row r="140">
          <cell r="G140" t="str">
            <v>Xã Biên Sơn</v>
          </cell>
        </row>
        <row r="141">
          <cell r="G141" t="str">
            <v>Xã Sa Lý</v>
          </cell>
        </row>
        <row r="142">
          <cell r="G142" t="str">
            <v>Xã Nam Dương</v>
          </cell>
        </row>
        <row r="143">
          <cell r="G143" t="str">
            <v>Xã Kiên Lao</v>
          </cell>
        </row>
        <row r="144">
          <cell r="G144" t="str">
            <v>Phường Chũ</v>
          </cell>
        </row>
        <row r="145">
          <cell r="G145" t="str">
            <v>Phường Phượng Sơn</v>
          </cell>
        </row>
        <row r="146">
          <cell r="G146" t="str">
            <v>Xã Lục Sơn</v>
          </cell>
        </row>
        <row r="147">
          <cell r="G147" t="str">
            <v>Xã Trường Sơn</v>
          </cell>
        </row>
        <row r="148">
          <cell r="G148" t="str">
            <v>Xã Cẩm Lý</v>
          </cell>
        </row>
        <row r="149">
          <cell r="G149" t="str">
            <v>Xã Đông Phú</v>
          </cell>
        </row>
        <row r="150">
          <cell r="G150" t="str">
            <v>Xã Nghĩa Phương</v>
          </cell>
        </row>
        <row r="151">
          <cell r="G151" t="str">
            <v>Xã Lục Nam</v>
          </cell>
        </row>
        <row r="152">
          <cell r="G152" t="str">
            <v>Xã Bắc Lũng</v>
          </cell>
        </row>
        <row r="153">
          <cell r="G153" t="str">
            <v>Xã Bảo Đài</v>
          </cell>
        </row>
        <row r="154">
          <cell r="G154" t="str">
            <v>Xã Lạng Giang</v>
          </cell>
        </row>
        <row r="155">
          <cell r="G155" t="str">
            <v>Xã Mỹ Thái</v>
          </cell>
        </row>
        <row r="156">
          <cell r="G156" t="str">
            <v>Xã Kép</v>
          </cell>
        </row>
        <row r="157">
          <cell r="G157" t="str">
            <v>Xã Tân Dĩnh</v>
          </cell>
        </row>
        <row r="158">
          <cell r="G158" t="str">
            <v>Xã Tiên Lục</v>
          </cell>
        </row>
        <row r="159">
          <cell r="G159" t="str">
            <v>Xã Yên Thế</v>
          </cell>
        </row>
        <row r="160">
          <cell r="G160" t="str">
            <v>Xã Bố Hạ</v>
          </cell>
        </row>
        <row r="161">
          <cell r="G161" t="str">
            <v>Xã Đồng Kỳ</v>
          </cell>
        </row>
        <row r="162">
          <cell r="G162" t="str">
            <v>Xã Xuân Lương</v>
          </cell>
        </row>
        <row r="163">
          <cell r="G163" t="str">
            <v>Xã Tam Tiến</v>
          </cell>
        </row>
        <row r="164">
          <cell r="G164" t="str">
            <v>Xã Tân Yên</v>
          </cell>
        </row>
        <row r="165">
          <cell r="G165" t="str">
            <v>Xã Ngọc Thiện</v>
          </cell>
        </row>
        <row r="166">
          <cell r="G166" t="str">
            <v>Xã Nhã Nam</v>
          </cell>
        </row>
        <row r="167">
          <cell r="G167" t="str">
            <v>Xã Phúc Hòa</v>
          </cell>
        </row>
        <row r="168">
          <cell r="G168" t="str">
            <v>Xã Quang Trung</v>
          </cell>
        </row>
        <row r="169">
          <cell r="G169" t="str">
            <v>Xã Hợp Thịnh</v>
          </cell>
        </row>
        <row r="170">
          <cell r="G170" t="str">
            <v>Xã Hiệp Hòa</v>
          </cell>
        </row>
        <row r="171">
          <cell r="G171" t="str">
            <v>Xã Hoàng Vân</v>
          </cell>
        </row>
        <row r="172">
          <cell r="G172" t="str">
            <v>Xã Xuân Cẩm</v>
          </cell>
        </row>
        <row r="173">
          <cell r="G173" t="str">
            <v>Phường Tự Lạn</v>
          </cell>
        </row>
        <row r="174">
          <cell r="G174" t="str">
            <v>Phường Việt Yên</v>
          </cell>
        </row>
        <row r="175">
          <cell r="G175" t="str">
            <v>Phường Nếnh</v>
          </cell>
        </row>
        <row r="176">
          <cell r="G176" t="str">
            <v>Phường Vân Hà</v>
          </cell>
        </row>
        <row r="177">
          <cell r="G177" t="str">
            <v>Xã Đồng Việt</v>
          </cell>
        </row>
        <row r="178">
          <cell r="G178" t="str">
            <v>Phường Bắc Giang</v>
          </cell>
        </row>
        <row r="179">
          <cell r="G179" t="str">
            <v>Phường Đa Mai</v>
          </cell>
        </row>
        <row r="180">
          <cell r="G180" t="str">
            <v>Phường Tiền Phong</v>
          </cell>
        </row>
        <row r="181">
          <cell r="G181" t="str">
            <v>Phường Tân An</v>
          </cell>
        </row>
        <row r="182">
          <cell r="G182" t="str">
            <v>Phường Yên Dũng</v>
          </cell>
        </row>
        <row r="183">
          <cell r="G183" t="str">
            <v>Phường Tân Tiến</v>
          </cell>
        </row>
        <row r="184">
          <cell r="G184" t="str">
            <v>Phường Cảnh Thụy</v>
          </cell>
        </row>
        <row r="185">
          <cell r="G185" t="str">
            <v>Phường Kinh Bắc</v>
          </cell>
        </row>
        <row r="186">
          <cell r="G186" t="str">
            <v>Phường Võ Cường</v>
          </cell>
        </row>
        <row r="187">
          <cell r="G187" t="str">
            <v>Phường Vũ Ninh</v>
          </cell>
        </row>
        <row r="188">
          <cell r="G188" t="str">
            <v>Phường Hạp Lĩnh</v>
          </cell>
        </row>
        <row r="189">
          <cell r="G189" t="str">
            <v>Phường Nam Sơn</v>
          </cell>
        </row>
        <row r="190">
          <cell r="G190" t="str">
            <v>Phường Từ Sơn</v>
          </cell>
        </row>
        <row r="191">
          <cell r="G191" t="str">
            <v>Phường Tam Sơn</v>
          </cell>
        </row>
        <row r="192">
          <cell r="G192" t="str">
            <v>Phường Đồng Nguyên</v>
          </cell>
        </row>
        <row r="193">
          <cell r="G193" t="str">
            <v>Phường Phù Khê</v>
          </cell>
        </row>
        <row r="194">
          <cell r="G194" t="str">
            <v>Phường Thuận Thành</v>
          </cell>
        </row>
        <row r="195">
          <cell r="G195" t="str">
            <v>Phường Mão Điền</v>
          </cell>
        </row>
        <row r="196">
          <cell r="G196" t="str">
            <v>Phường Trạm Lộ</v>
          </cell>
        </row>
        <row r="197">
          <cell r="G197" t="str">
            <v>Phường Trí Quả</v>
          </cell>
        </row>
        <row r="198">
          <cell r="G198" t="str">
            <v>Phường Song Liễu</v>
          </cell>
        </row>
        <row r="199">
          <cell r="G199" t="str">
            <v>Phường Ninh Xá</v>
          </cell>
        </row>
        <row r="200">
          <cell r="G200" t="str">
            <v>Phường Quế Võ</v>
          </cell>
        </row>
        <row r="201">
          <cell r="G201" t="str">
            <v>Phường Phương Liễu</v>
          </cell>
        </row>
        <row r="202">
          <cell r="G202" t="str">
            <v>Phường Nhân Hòa</v>
          </cell>
        </row>
        <row r="203">
          <cell r="G203" t="str">
            <v>Phường Đào Viên</v>
          </cell>
        </row>
        <row r="204">
          <cell r="G204" t="str">
            <v>Phường Bồng Lai</v>
          </cell>
        </row>
        <row r="205">
          <cell r="G205" t="str">
            <v>Xã Chi Lăng</v>
          </cell>
        </row>
        <row r="206">
          <cell r="G206" t="str">
            <v>Xã Phù Lãng</v>
          </cell>
        </row>
        <row r="207">
          <cell r="G207" t="str">
            <v>Xã Yên Phong</v>
          </cell>
        </row>
        <row r="208">
          <cell r="G208" t="str">
            <v>Xã Văn Môn</v>
          </cell>
        </row>
        <row r="209">
          <cell r="G209" t="str">
            <v>Xã Tam Giang</v>
          </cell>
        </row>
        <row r="210">
          <cell r="G210" t="str">
            <v>Xã Yên Trung</v>
          </cell>
        </row>
        <row r="211">
          <cell r="G211" t="str">
            <v>Xã Tam Đa</v>
          </cell>
        </row>
        <row r="212">
          <cell r="G212" t="str">
            <v>Xã Tiên Du</v>
          </cell>
        </row>
        <row r="213">
          <cell r="G213" t="str">
            <v>Xã Liên Bão</v>
          </cell>
        </row>
        <row r="214">
          <cell r="G214" t="str">
            <v>Xã Tân Chi</v>
          </cell>
        </row>
        <row r="215">
          <cell r="G215" t="str">
            <v>Xã Đại Đồng</v>
          </cell>
        </row>
        <row r="216">
          <cell r="G216" t="str">
            <v>Xã Phật Tích</v>
          </cell>
        </row>
        <row r="217">
          <cell r="G217" t="str">
            <v>Xã Gia Bình</v>
          </cell>
        </row>
        <row r="218">
          <cell r="G218" t="str">
            <v>Xã Nhân Thắng</v>
          </cell>
        </row>
        <row r="219">
          <cell r="G219" t="str">
            <v>Xã Đại Lai</v>
          </cell>
        </row>
        <row r="220">
          <cell r="G220" t="str">
            <v>Xã Cao Đức</v>
          </cell>
        </row>
        <row r="221">
          <cell r="G221" t="str">
            <v>Xã Đông Cứu</v>
          </cell>
        </row>
        <row r="222">
          <cell r="G222" t="str">
            <v>Xã Lương Tài</v>
          </cell>
        </row>
        <row r="223">
          <cell r="G223" t="str">
            <v>Xã Lâm Thao</v>
          </cell>
        </row>
        <row r="224">
          <cell r="G224" t="str">
            <v>Xã Trung Chính</v>
          </cell>
        </row>
        <row r="225">
          <cell r="G225" t="str">
            <v>Xã Trung Kênh</v>
          </cell>
        </row>
        <row r="226">
          <cell r="G226" t="str">
            <v>Xã Tuấn Đạo</v>
          </cell>
        </row>
        <row r="227">
          <cell r="G227" t="str">
            <v>Phường An Sinh</v>
          </cell>
        </row>
        <row r="228">
          <cell r="G228" t="str">
            <v>Phường Đông Triều</v>
          </cell>
        </row>
        <row r="229">
          <cell r="G229" t="str">
            <v>Phường Bình Khê</v>
          </cell>
        </row>
        <row r="230">
          <cell r="G230" t="str">
            <v>Phường Mạo Khê</v>
          </cell>
        </row>
        <row r="231">
          <cell r="G231" t="str">
            <v>Phường Hoàng Quế</v>
          </cell>
        </row>
        <row r="232">
          <cell r="G232" t="str">
            <v>Phường Yên Tử</v>
          </cell>
        </row>
        <row r="233">
          <cell r="G233" t="str">
            <v>Phường Vàng Danh</v>
          </cell>
        </row>
        <row r="234">
          <cell r="G234" t="str">
            <v>Phường Uông Bí</v>
          </cell>
        </row>
        <row r="235">
          <cell r="G235" t="str">
            <v>Phường Đông Mai</v>
          </cell>
        </row>
        <row r="236">
          <cell r="G236" t="str">
            <v>Phường Hiệp Hòa</v>
          </cell>
        </row>
        <row r="237">
          <cell r="G237" t="str">
            <v>Phường Quảng Yên</v>
          </cell>
        </row>
        <row r="238">
          <cell r="G238" t="str">
            <v>Phường Hà An</v>
          </cell>
        </row>
        <row r="239">
          <cell r="G239" t="str">
            <v>Phường Phong Cốc</v>
          </cell>
        </row>
        <row r="240">
          <cell r="G240" t="str">
            <v>Phường Liên Hòa</v>
          </cell>
        </row>
        <row r="241">
          <cell r="G241" t="str">
            <v>Phường Tuần Châu</v>
          </cell>
        </row>
        <row r="242">
          <cell r="G242" t="str">
            <v>Phường Việt Hưng</v>
          </cell>
        </row>
        <row r="243">
          <cell r="G243" t="str">
            <v>Phường Bãi Cháy</v>
          </cell>
        </row>
        <row r="244">
          <cell r="G244" t="str">
            <v>Phường Hà Tu</v>
          </cell>
        </row>
        <row r="245">
          <cell r="G245" t="str">
            <v>Phường Hà Lầm</v>
          </cell>
        </row>
        <row r="246">
          <cell r="G246" t="str">
            <v>Phường Cao Xanh</v>
          </cell>
        </row>
        <row r="247">
          <cell r="G247" t="str">
            <v>Phường Hồng Gai</v>
          </cell>
        </row>
        <row r="248">
          <cell r="G248" t="str">
            <v>Phường Hạ Long</v>
          </cell>
        </row>
        <row r="249">
          <cell r="G249" t="str">
            <v>Phường Hoành Bồ</v>
          </cell>
        </row>
        <row r="250">
          <cell r="G250" t="str">
            <v>Xã Quảng La</v>
          </cell>
        </row>
        <row r="251">
          <cell r="G251" t="str">
            <v>Xã Thống Nhất</v>
          </cell>
        </row>
        <row r="252">
          <cell r="G252" t="str">
            <v>Phường Mông Dương</v>
          </cell>
        </row>
        <row r="253">
          <cell r="G253" t="str">
            <v>Phường Quang Hanh</v>
          </cell>
        </row>
        <row r="254">
          <cell r="G254" t="str">
            <v>Phường Cẩm Phả</v>
          </cell>
        </row>
        <row r="255">
          <cell r="G255" t="str">
            <v>Phường Cửa Ông</v>
          </cell>
        </row>
        <row r="256">
          <cell r="G256" t="str">
            <v>Xã Hải Hòa</v>
          </cell>
        </row>
        <row r="257">
          <cell r="G257" t="str">
            <v>Xã Tiên Yên</v>
          </cell>
        </row>
        <row r="258">
          <cell r="G258" t="str">
            <v>Xã Điền Xá</v>
          </cell>
        </row>
        <row r="259">
          <cell r="G259" t="str">
            <v>Xã Đông Ngũ</v>
          </cell>
        </row>
        <row r="260">
          <cell r="G260" t="str">
            <v>Xã Hải Lạng</v>
          </cell>
        </row>
        <row r="261">
          <cell r="G261" t="str">
            <v>Xã Lương Minh</v>
          </cell>
        </row>
        <row r="262">
          <cell r="G262" t="str">
            <v>Xã Kỳ Thượng</v>
          </cell>
        </row>
        <row r="263">
          <cell r="G263" t="str">
            <v>Xã Ba Chẽ</v>
          </cell>
        </row>
        <row r="264">
          <cell r="G264" t="str">
            <v>Xã Quảng Tân</v>
          </cell>
        </row>
        <row r="265">
          <cell r="G265" t="str">
            <v>Xã Đầm Hà</v>
          </cell>
        </row>
        <row r="266">
          <cell r="G266" t="str">
            <v>Xã Quảng Hà</v>
          </cell>
        </row>
        <row r="267">
          <cell r="G267" t="str">
            <v>Xã Đường Hoa</v>
          </cell>
        </row>
        <row r="268">
          <cell r="G268" t="str">
            <v>Xã Quảng Đức</v>
          </cell>
        </row>
        <row r="269">
          <cell r="G269" t="str">
            <v>Xã Hoành Mô</v>
          </cell>
        </row>
        <row r="270">
          <cell r="G270" t="str">
            <v>Xã Lục Hồn</v>
          </cell>
        </row>
        <row r="271">
          <cell r="G271" t="str">
            <v>Xã Bình Liêu</v>
          </cell>
        </row>
        <row r="272">
          <cell r="G272" t="str">
            <v>Xã Hải Sơn</v>
          </cell>
        </row>
        <row r="273">
          <cell r="G273" t="str">
            <v>Xã Hải Ninh</v>
          </cell>
        </row>
        <row r="274">
          <cell r="G274" t="str">
            <v>Xã Vĩnh Thực</v>
          </cell>
        </row>
        <row r="275">
          <cell r="G275" t="str">
            <v>Phường Móng Cái 1</v>
          </cell>
        </row>
        <row r="276">
          <cell r="G276" t="str">
            <v>Phường Móng Cái 2</v>
          </cell>
        </row>
        <row r="277">
          <cell r="G277" t="str">
            <v>Phường Móng Cái 3</v>
          </cell>
        </row>
        <row r="278">
          <cell r="G278" t="str">
            <v>Đặc khu Vân Đồn</v>
          </cell>
        </row>
        <row r="279">
          <cell r="G279" t="str">
            <v>Đặc khu Cô Tô</v>
          </cell>
        </row>
        <row r="280">
          <cell r="G280" t="str">
            <v>Xã Cái Chiên</v>
          </cell>
        </row>
        <row r="281">
          <cell r="G281" t="str">
            <v>Phường Thủy Nguyên</v>
          </cell>
        </row>
        <row r="282">
          <cell r="G282" t="str">
            <v>Phường Thiên Hương</v>
          </cell>
        </row>
        <row r="283">
          <cell r="G283" t="str">
            <v>Phường Hòa Bình</v>
          </cell>
        </row>
        <row r="284">
          <cell r="G284" t="str">
            <v>Phường Nam Triệu</v>
          </cell>
        </row>
        <row r="285">
          <cell r="G285" t="str">
            <v>Phường Bạch Đằng</v>
          </cell>
        </row>
        <row r="286">
          <cell r="G286" t="str">
            <v>Phường Lưu Kiếm</v>
          </cell>
        </row>
        <row r="287">
          <cell r="G287" t="str">
            <v>Phường Lê Ích Mộc</v>
          </cell>
        </row>
        <row r="288">
          <cell r="G288" t="str">
            <v>Phường Hồng Bàng</v>
          </cell>
        </row>
        <row r="289">
          <cell r="G289" t="str">
            <v>Phường Hồng An</v>
          </cell>
        </row>
        <row r="290">
          <cell r="G290" t="str">
            <v>Phường Ngô Quyền</v>
          </cell>
        </row>
        <row r="291">
          <cell r="G291" t="str">
            <v>Phường Gia Viên</v>
          </cell>
        </row>
        <row r="292">
          <cell r="G292" t="str">
            <v>Phường Lê Chân</v>
          </cell>
        </row>
        <row r="293">
          <cell r="G293" t="str">
            <v>Phường An Biên</v>
          </cell>
        </row>
        <row r="294">
          <cell r="G294" t="str">
            <v>Phường Hải An</v>
          </cell>
        </row>
        <row r="295">
          <cell r="G295" t="str">
            <v>Phường Đông Hải</v>
          </cell>
        </row>
        <row r="296">
          <cell r="G296" t="str">
            <v>Phường Kiến An</v>
          </cell>
        </row>
        <row r="297">
          <cell r="G297" t="str">
            <v>Phường Phù Liễn</v>
          </cell>
        </row>
        <row r="298">
          <cell r="G298" t="str">
            <v>Phường Nam Đồ Sơn</v>
          </cell>
        </row>
        <row r="299">
          <cell r="G299" t="str">
            <v>Phường Đồ Sơn</v>
          </cell>
        </row>
        <row r="300">
          <cell r="G300" t="str">
            <v>Phường Hưng Đạo</v>
          </cell>
        </row>
        <row r="301">
          <cell r="G301" t="str">
            <v>Phường Dương Kinh</v>
          </cell>
        </row>
        <row r="302">
          <cell r="G302" t="str">
            <v>Phường An Dương</v>
          </cell>
        </row>
        <row r="303">
          <cell r="G303" t="str">
            <v>Phường An Hải</v>
          </cell>
        </row>
        <row r="304">
          <cell r="G304" t="str">
            <v>Phường An Phong</v>
          </cell>
        </row>
        <row r="305">
          <cell r="G305" t="str">
            <v>Xã An Hưng</v>
          </cell>
        </row>
        <row r="306">
          <cell r="G306" t="str">
            <v>Xã An Khánh</v>
          </cell>
        </row>
        <row r="307">
          <cell r="G307" t="str">
            <v>Xã An Quang</v>
          </cell>
        </row>
        <row r="308">
          <cell r="G308" t="str">
            <v>Xã An Trường</v>
          </cell>
        </row>
        <row r="309">
          <cell r="G309" t="str">
            <v>Xã An Lão</v>
          </cell>
        </row>
        <row r="310">
          <cell r="G310" t="str">
            <v>Xã Kiến Thụy</v>
          </cell>
        </row>
        <row r="311">
          <cell r="G311" t="str">
            <v>Xã Kiến Minh</v>
          </cell>
        </row>
        <row r="312">
          <cell r="G312" t="str">
            <v>Xã Kiến Hải</v>
          </cell>
        </row>
        <row r="313">
          <cell r="G313" t="str">
            <v>Xã Kiến Hưng</v>
          </cell>
        </row>
        <row r="314">
          <cell r="G314" t="str">
            <v>Xã Nghi Dương</v>
          </cell>
        </row>
        <row r="315">
          <cell r="G315" t="str">
            <v>Xã Quyết Thắng</v>
          </cell>
        </row>
        <row r="316">
          <cell r="G316" t="str">
            <v>Xã Tiên Lãng</v>
          </cell>
        </row>
        <row r="317">
          <cell r="G317" t="str">
            <v>Xã Tân Minh</v>
          </cell>
        </row>
        <row r="318">
          <cell r="G318" t="str">
            <v>Xã Tiên Minh</v>
          </cell>
        </row>
        <row r="319">
          <cell r="G319" t="str">
            <v>Xã Chấn Hưng</v>
          </cell>
        </row>
        <row r="320">
          <cell r="G320" t="str">
            <v>Xã Hùng Thắng</v>
          </cell>
        </row>
        <row r="321">
          <cell r="G321" t="str">
            <v>Xã Vĩnh Bảo</v>
          </cell>
        </row>
        <row r="322">
          <cell r="G322" t="str">
            <v>Xã Nguyễn Bỉnh Khiêm</v>
          </cell>
        </row>
        <row r="323">
          <cell r="G323" t="str">
            <v>Xã Vĩnh Am</v>
          </cell>
        </row>
        <row r="324">
          <cell r="G324" t="str">
            <v>Xã Vĩnh Hải</v>
          </cell>
        </row>
        <row r="325">
          <cell r="G325" t="str">
            <v>Xã Vĩnh Hòa</v>
          </cell>
        </row>
        <row r="326">
          <cell r="G326" t="str">
            <v>Xã Vĩnh Thịnh</v>
          </cell>
        </row>
        <row r="327">
          <cell r="G327" t="str">
            <v>Xã Vĩnh Thuận</v>
          </cell>
        </row>
        <row r="328">
          <cell r="G328" t="str">
            <v>Xã Việt Khê</v>
          </cell>
        </row>
        <row r="329">
          <cell r="G329" t="str">
            <v>Đặc khu Cát Hải</v>
          </cell>
        </row>
        <row r="330">
          <cell r="G330" t="str">
            <v>Đặc khu Bạch Long Vĩ</v>
          </cell>
        </row>
        <row r="331">
          <cell r="G331" t="str">
            <v>Phường Hải Dương</v>
          </cell>
        </row>
        <row r="332">
          <cell r="G332" t="str">
            <v>Phường Lê Thanh Nghị</v>
          </cell>
        </row>
        <row r="333">
          <cell r="G333" t="str">
            <v>Phường Việt Hòa</v>
          </cell>
        </row>
        <row r="334">
          <cell r="G334" t="str">
            <v>Phường Thành Đông</v>
          </cell>
        </row>
        <row r="335">
          <cell r="G335" t="str">
            <v>Phường Nam Đồng</v>
          </cell>
        </row>
        <row r="336">
          <cell r="G336" t="str">
            <v>Phường Tân Hưng</v>
          </cell>
        </row>
        <row r="337">
          <cell r="G337" t="str">
            <v>Phường Thạch Khôi</v>
          </cell>
        </row>
        <row r="338">
          <cell r="G338" t="str">
            <v>Phường Tứ Minh</v>
          </cell>
        </row>
        <row r="339">
          <cell r="G339" t="str">
            <v>Phường Ái Quốc</v>
          </cell>
        </row>
        <row r="340">
          <cell r="G340" t="str">
            <v>Phường Chu Văn An</v>
          </cell>
        </row>
        <row r="341">
          <cell r="G341" t="str">
            <v>Phường Chí Linh</v>
          </cell>
        </row>
        <row r="342">
          <cell r="G342" t="str">
            <v>Phường Trần Hưng Đạo</v>
          </cell>
        </row>
        <row r="343">
          <cell r="G343" t="str">
            <v>Phường Nguyễn Trãi</v>
          </cell>
        </row>
        <row r="344">
          <cell r="G344" t="str">
            <v>Phường Trần Nhân Tông</v>
          </cell>
        </row>
        <row r="345">
          <cell r="G345" t="str">
            <v>Phường Lê Đại Hành</v>
          </cell>
        </row>
        <row r="346">
          <cell r="G346" t="str">
            <v>Phường Kinh Môn</v>
          </cell>
        </row>
        <row r="347">
          <cell r="G347" t="str">
            <v>Phường Nguyễn Đại Năng</v>
          </cell>
        </row>
        <row r="348">
          <cell r="G348" t="str">
            <v>Phường Trần Liễu</v>
          </cell>
        </row>
        <row r="349">
          <cell r="G349" t="str">
            <v>Phường Bắc An Phụ</v>
          </cell>
        </row>
        <row r="350">
          <cell r="G350" t="str">
            <v>Phường Phạm Sư Mạnh</v>
          </cell>
        </row>
        <row r="351">
          <cell r="G351" t="str">
            <v>Phường Nhị Chiểu</v>
          </cell>
        </row>
        <row r="352">
          <cell r="G352" t="str">
            <v>Xã Nam An Phụ</v>
          </cell>
        </row>
        <row r="353">
          <cell r="G353" t="str">
            <v>Xã Nam Sách</v>
          </cell>
        </row>
        <row r="354">
          <cell r="G354" t="str">
            <v>Xã Thái Tân</v>
          </cell>
        </row>
        <row r="355">
          <cell r="G355" t="str">
            <v>Xã Hợp Tiến</v>
          </cell>
        </row>
        <row r="356">
          <cell r="G356" t="str">
            <v>Xã Trần Phú</v>
          </cell>
        </row>
        <row r="357">
          <cell r="G357" t="str">
            <v>Xã An Phú</v>
          </cell>
        </row>
        <row r="358">
          <cell r="G358" t="str">
            <v>Xã Thanh Hà</v>
          </cell>
        </row>
        <row r="359">
          <cell r="G359" t="str">
            <v>Xã Hà Tây</v>
          </cell>
        </row>
        <row r="360">
          <cell r="G360" t="str">
            <v>Xã Hà Bắc</v>
          </cell>
        </row>
        <row r="361">
          <cell r="G361" t="str">
            <v>Xã Hà Nam</v>
          </cell>
        </row>
        <row r="362">
          <cell r="G362" t="str">
            <v>Xã Hà Đông</v>
          </cell>
        </row>
        <row r="363">
          <cell r="G363" t="str">
            <v>Xã Cẩm Giang</v>
          </cell>
        </row>
        <row r="364">
          <cell r="G364" t="str">
            <v>Xã Tuệ Tĩnh</v>
          </cell>
        </row>
        <row r="365">
          <cell r="G365" t="str">
            <v>Xã Mao Điền</v>
          </cell>
        </row>
        <row r="366">
          <cell r="G366" t="str">
            <v>Xã Cẩm Giàng</v>
          </cell>
        </row>
        <row r="367">
          <cell r="G367" t="str">
            <v>Xã Kẻ Sặt</v>
          </cell>
        </row>
        <row r="368">
          <cell r="G368" t="str">
            <v>Xã Bình Giang</v>
          </cell>
        </row>
        <row r="369">
          <cell r="G369" t="str">
            <v>Xã Đường An</v>
          </cell>
        </row>
        <row r="370">
          <cell r="G370" t="str">
            <v>Xã Thượng Hồng</v>
          </cell>
        </row>
        <row r="371">
          <cell r="G371" t="str">
            <v>Xã Gia Lộc</v>
          </cell>
        </row>
        <row r="372">
          <cell r="G372" t="str">
            <v>Xã Yết Kiêu</v>
          </cell>
        </row>
        <row r="373">
          <cell r="G373" t="str">
            <v>Xã Gia Phúc</v>
          </cell>
        </row>
        <row r="374">
          <cell r="G374" t="str">
            <v>Xã Trường Tân</v>
          </cell>
        </row>
        <row r="375">
          <cell r="G375" t="str">
            <v>Xã Tứ Kỳ</v>
          </cell>
        </row>
        <row r="376">
          <cell r="G376" t="str">
            <v>Xã Tân Kỳ</v>
          </cell>
        </row>
        <row r="377">
          <cell r="G377" t="str">
            <v>Xã Đại Sơn</v>
          </cell>
        </row>
        <row r="378">
          <cell r="G378" t="str">
            <v>Xã Chí Minh</v>
          </cell>
        </row>
        <row r="379">
          <cell r="G379" t="str">
            <v>Xã Lạc Phượng</v>
          </cell>
        </row>
        <row r="380">
          <cell r="G380" t="str">
            <v>Xã Nguyên Giáp</v>
          </cell>
        </row>
        <row r="381">
          <cell r="G381" t="str">
            <v>Xã Ninh Giang</v>
          </cell>
        </row>
        <row r="382">
          <cell r="G382" t="str">
            <v>Xã Vĩnh Lại</v>
          </cell>
        </row>
        <row r="383">
          <cell r="G383" t="str">
            <v>Xã Khúc Thừa Dụ</v>
          </cell>
        </row>
        <row r="384">
          <cell r="G384" t="str">
            <v>Xã Tân An</v>
          </cell>
        </row>
        <row r="385">
          <cell r="G385" t="str">
            <v>Xã Hồng Châu</v>
          </cell>
        </row>
        <row r="386">
          <cell r="G386" t="str">
            <v>Xã Thanh Miện</v>
          </cell>
        </row>
        <row r="387">
          <cell r="G387" t="str">
            <v>Xã Bắc Thanh Miện</v>
          </cell>
        </row>
        <row r="388">
          <cell r="G388" t="str">
            <v>Xã Hải Hưng</v>
          </cell>
        </row>
        <row r="389">
          <cell r="G389" t="str">
            <v>Xã Nguyễn Lương Bằng</v>
          </cell>
        </row>
        <row r="390">
          <cell r="G390" t="str">
            <v>Xã Nam Thanh Miện</v>
          </cell>
        </row>
        <row r="391">
          <cell r="G391" t="str">
            <v>Xã Phú Thái</v>
          </cell>
        </row>
        <row r="392">
          <cell r="G392" t="str">
            <v>Xã Lai Khê</v>
          </cell>
        </row>
        <row r="393">
          <cell r="G393" t="str">
            <v>Xã An Thành</v>
          </cell>
        </row>
        <row r="394">
          <cell r="G394" t="str">
            <v>Xã Kim Thành</v>
          </cell>
        </row>
        <row r="395">
          <cell r="G395" t="str">
            <v>Phường Phố Hiến</v>
          </cell>
        </row>
        <row r="396">
          <cell r="G396" t="str">
            <v>Phường Sơn Nam</v>
          </cell>
        </row>
        <row r="397">
          <cell r="G397" t="str">
            <v>Phường Hồng Châu</v>
          </cell>
        </row>
        <row r="398">
          <cell r="G398" t="str">
            <v>Phường Mỹ Hào</v>
          </cell>
        </row>
        <row r="399">
          <cell r="G399" t="str">
            <v>Phường Đường Hào</v>
          </cell>
        </row>
        <row r="400">
          <cell r="G400" t="str">
            <v>Phường Thượng Hồng</v>
          </cell>
        </row>
        <row r="401">
          <cell r="G401" t="str">
            <v>Xã Tân Hưng</v>
          </cell>
        </row>
        <row r="402">
          <cell r="G402" t="str">
            <v>Xã Hoàng Hoa Thám</v>
          </cell>
        </row>
        <row r="403">
          <cell r="G403" t="str">
            <v>Xã Tiên Lữ</v>
          </cell>
        </row>
        <row r="404">
          <cell r="G404" t="str">
            <v>Xã Tiên Hoa</v>
          </cell>
        </row>
        <row r="405">
          <cell r="G405" t="str">
            <v>Xã Quang Hưng</v>
          </cell>
        </row>
        <row r="406">
          <cell r="G406" t="str">
            <v>Xã Đoàn Đào</v>
          </cell>
        </row>
        <row r="407">
          <cell r="G407" t="str">
            <v>Xã Tiên Tiến</v>
          </cell>
        </row>
        <row r="408">
          <cell r="G408" t="str">
            <v>Xã Tống Trân</v>
          </cell>
        </row>
        <row r="409">
          <cell r="G409" t="str">
            <v>Xã Lương Bằng</v>
          </cell>
        </row>
        <row r="410">
          <cell r="G410" t="str">
            <v>Xã Nghĩa Dân</v>
          </cell>
        </row>
        <row r="411">
          <cell r="G411" t="str">
            <v>Xã Hiệp Cường</v>
          </cell>
        </row>
        <row r="412">
          <cell r="G412" t="str">
            <v>Xã Đức Hợp</v>
          </cell>
        </row>
        <row r="413">
          <cell r="G413" t="str">
            <v>Xã Ân Thi</v>
          </cell>
        </row>
        <row r="414">
          <cell r="G414" t="str">
            <v>Xã Xuân Trúc</v>
          </cell>
        </row>
        <row r="415">
          <cell r="G415" t="str">
            <v>Xã Phạm Ngũ Lão</v>
          </cell>
        </row>
        <row r="416">
          <cell r="G416" t="str">
            <v>Xã Nguyễn Trãi</v>
          </cell>
        </row>
        <row r="417">
          <cell r="G417" t="str">
            <v>Xã Hồng Quang</v>
          </cell>
        </row>
        <row r="418">
          <cell r="G418" t="str">
            <v>Xã Khoái Châu</v>
          </cell>
        </row>
        <row r="419">
          <cell r="G419" t="str">
            <v>Xã Triệu Việt Vương</v>
          </cell>
        </row>
        <row r="420">
          <cell r="G420" t="str">
            <v>Xã Việt Tiến</v>
          </cell>
        </row>
        <row r="421">
          <cell r="G421" t="str">
            <v>Xã Chí Minh</v>
          </cell>
        </row>
        <row r="422">
          <cell r="G422" t="str">
            <v>Xã Châu Ninh</v>
          </cell>
        </row>
        <row r="423">
          <cell r="G423" t="str">
            <v>Xã Yên Mỹ</v>
          </cell>
        </row>
        <row r="424">
          <cell r="G424" t="str">
            <v>Xã Việt Yên</v>
          </cell>
        </row>
        <row r="425">
          <cell r="G425" t="str">
            <v>Xã Hoàn Long</v>
          </cell>
        </row>
        <row r="426">
          <cell r="G426" t="str">
            <v>Xã Nguyễn Văn Linh</v>
          </cell>
        </row>
        <row r="427">
          <cell r="G427" t="str">
            <v>Xã Như Quỳnh</v>
          </cell>
        </row>
        <row r="428">
          <cell r="G428" t="str">
            <v>Xã Lạc Đạo</v>
          </cell>
        </row>
        <row r="429">
          <cell r="G429" t="str">
            <v>Xã Đại Đồng</v>
          </cell>
        </row>
        <row r="430">
          <cell r="G430" t="str">
            <v>Xã Nghĩa Trụ</v>
          </cell>
        </row>
        <row r="431">
          <cell r="G431" t="str">
            <v>Xã Phụng Công</v>
          </cell>
        </row>
        <row r="432">
          <cell r="G432" t="str">
            <v>Xã Văn Giang</v>
          </cell>
        </row>
        <row r="433">
          <cell r="G433" t="str">
            <v>Xã Mễ Sở</v>
          </cell>
        </row>
        <row r="434">
          <cell r="G434" t="str">
            <v>Phường Thái Bình</v>
          </cell>
        </row>
        <row r="435">
          <cell r="G435" t="str">
            <v>Phường Trần Lãm</v>
          </cell>
        </row>
        <row r="436">
          <cell r="G436" t="str">
            <v>Phường Trần Hưng Đạo</v>
          </cell>
        </row>
        <row r="437">
          <cell r="G437" t="str">
            <v>Phường Trà Lý</v>
          </cell>
        </row>
        <row r="438">
          <cell r="G438" t="str">
            <v>Phường Vũ Phúc</v>
          </cell>
        </row>
        <row r="439">
          <cell r="G439" t="str">
            <v>Xã Thái Thụy</v>
          </cell>
        </row>
        <row r="440">
          <cell r="G440" t="str">
            <v>Xã Đông Thụy Anh</v>
          </cell>
        </row>
        <row r="441">
          <cell r="G441" t="str">
            <v>Xã Bắc Thụy Anh</v>
          </cell>
        </row>
        <row r="442">
          <cell r="G442" t="str">
            <v>Xã Thụy Anh</v>
          </cell>
        </row>
        <row r="443">
          <cell r="G443" t="str">
            <v>Xã Nam Thụy Anh</v>
          </cell>
        </row>
        <row r="444">
          <cell r="G444" t="str">
            <v>Xã Bắc Thái Ninh</v>
          </cell>
        </row>
        <row r="445">
          <cell r="G445" t="str">
            <v>Xã Thái Ninh</v>
          </cell>
        </row>
        <row r="446">
          <cell r="G446" t="str">
            <v>Xã Đông Thái Ninh</v>
          </cell>
        </row>
        <row r="447">
          <cell r="G447" t="str">
            <v>Xã Nam Thái Ninh</v>
          </cell>
        </row>
        <row r="448">
          <cell r="G448" t="str">
            <v>Xã Tây Thái Ninh</v>
          </cell>
        </row>
        <row r="449">
          <cell r="G449" t="str">
            <v>Xã Tây Thụy Anh</v>
          </cell>
        </row>
        <row r="450">
          <cell r="G450" t="str">
            <v>Xã Tiền Hải</v>
          </cell>
        </row>
        <row r="451">
          <cell r="G451" t="str">
            <v>Xã Tây Tiền Hải</v>
          </cell>
        </row>
        <row r="452">
          <cell r="G452" t="str">
            <v>Xã Ái Quốc</v>
          </cell>
        </row>
        <row r="453">
          <cell r="G453" t="str">
            <v>Xã Đồng Châu</v>
          </cell>
        </row>
        <row r="454">
          <cell r="G454" t="str">
            <v>Xã Đông Tiền Hải</v>
          </cell>
        </row>
        <row r="455">
          <cell r="G455" t="str">
            <v>Xã Nam Cường</v>
          </cell>
        </row>
        <row r="456">
          <cell r="G456" t="str">
            <v>Xã Hưng Phú</v>
          </cell>
        </row>
        <row r="457">
          <cell r="G457" t="str">
            <v>Xã Nam Tiền Hải</v>
          </cell>
        </row>
        <row r="458">
          <cell r="G458" t="str">
            <v>Xã Quỳnh Phụ</v>
          </cell>
        </row>
        <row r="459">
          <cell r="G459" t="str">
            <v>Xã Minh Thọ</v>
          </cell>
        </row>
        <row r="460">
          <cell r="G460" t="str">
            <v>Xã Nguyễn Du</v>
          </cell>
        </row>
        <row r="461">
          <cell r="G461" t="str">
            <v>Xã Quỳnh An</v>
          </cell>
        </row>
        <row r="462">
          <cell r="G462" t="str">
            <v>Xã Ngọc Lâm</v>
          </cell>
        </row>
        <row r="463">
          <cell r="G463" t="str">
            <v>Xã Đồng Bằng</v>
          </cell>
        </row>
        <row r="464">
          <cell r="G464" t="str">
            <v>Xã A Sào</v>
          </cell>
        </row>
        <row r="465">
          <cell r="G465" t="str">
            <v>Xã Phụ Dực</v>
          </cell>
        </row>
        <row r="466">
          <cell r="G466" t="str">
            <v>Xã Tân Tiến</v>
          </cell>
        </row>
        <row r="467">
          <cell r="G467" t="str">
            <v>Xã Hưng Hà</v>
          </cell>
        </row>
        <row r="468">
          <cell r="G468" t="str">
            <v>Xã Tiên La</v>
          </cell>
        </row>
        <row r="469">
          <cell r="G469" t="str">
            <v>Xã Lê Quý Đôn</v>
          </cell>
        </row>
        <row r="470">
          <cell r="G470" t="str">
            <v>Xã Hồng Minh</v>
          </cell>
        </row>
        <row r="471">
          <cell r="G471" t="str">
            <v>Xã Thần Khê</v>
          </cell>
        </row>
        <row r="472">
          <cell r="G472" t="str">
            <v>Xã Diên Hà</v>
          </cell>
        </row>
        <row r="473">
          <cell r="G473" t="str">
            <v>Xã Ngự Thiên</v>
          </cell>
        </row>
        <row r="474">
          <cell r="G474" t="str">
            <v>Xã Long Hưng</v>
          </cell>
        </row>
        <row r="475">
          <cell r="G475" t="str">
            <v>Xã Đông Hưng</v>
          </cell>
        </row>
        <row r="476">
          <cell r="G476" t="str">
            <v>Xã Bắc Tiên Hưng</v>
          </cell>
        </row>
        <row r="477">
          <cell r="G477" t="str">
            <v>Xã Đông Tiên Hưng</v>
          </cell>
        </row>
        <row r="478">
          <cell r="G478" t="str">
            <v>Xã Nam Đông Hưng</v>
          </cell>
        </row>
        <row r="479">
          <cell r="G479" t="str">
            <v>Xã Bắc Đông Quan</v>
          </cell>
        </row>
        <row r="480">
          <cell r="G480" t="str">
            <v>Xã Bắc Đông Hưng</v>
          </cell>
        </row>
        <row r="481">
          <cell r="G481" t="str">
            <v>Xã Đông Quan</v>
          </cell>
        </row>
        <row r="482">
          <cell r="G482" t="str">
            <v>Xã Nam Tiên Hưng</v>
          </cell>
        </row>
        <row r="483">
          <cell r="G483" t="str">
            <v>Xã Tiên Hưng</v>
          </cell>
        </row>
        <row r="484">
          <cell r="G484" t="str">
            <v>Xã Lê Lợi</v>
          </cell>
        </row>
        <row r="485">
          <cell r="G485" t="str">
            <v>Xã Kiến Xương</v>
          </cell>
        </row>
        <row r="486">
          <cell r="G486" t="str">
            <v>Xã Quang Lịch</v>
          </cell>
        </row>
        <row r="487">
          <cell r="G487" t="str">
            <v>Xã Vũ Quý</v>
          </cell>
        </row>
        <row r="488">
          <cell r="G488" t="str">
            <v>Xã Bình Thanh</v>
          </cell>
        </row>
        <row r="489">
          <cell r="G489" t="str">
            <v>Xã Bình Định</v>
          </cell>
        </row>
        <row r="490">
          <cell r="G490" t="str">
            <v>Xã Hồng Vũ</v>
          </cell>
        </row>
        <row r="491">
          <cell r="G491" t="str">
            <v>Xã Bình Nguyên</v>
          </cell>
        </row>
        <row r="492">
          <cell r="G492" t="str">
            <v>Xã Trà Giang</v>
          </cell>
        </row>
        <row r="493">
          <cell r="G493" t="str">
            <v>Xã Vũ Thư</v>
          </cell>
        </row>
        <row r="494">
          <cell r="G494" t="str">
            <v>Xã Thư Trì</v>
          </cell>
        </row>
        <row r="495">
          <cell r="G495" t="str">
            <v>Xã Tân Thuận</v>
          </cell>
        </row>
        <row r="496">
          <cell r="G496" t="str">
            <v>Xã Thư Vũ</v>
          </cell>
        </row>
        <row r="497">
          <cell r="G497" t="str">
            <v>Xã Vũ Tiên</v>
          </cell>
        </row>
        <row r="498">
          <cell r="G498" t="str">
            <v>Xã Vạn Xuân</v>
          </cell>
        </row>
        <row r="499">
          <cell r="G499" t="str">
            <v>Xã Gia Viễn</v>
          </cell>
        </row>
        <row r="500">
          <cell r="G500" t="str">
            <v>Xã Đại Hoàng</v>
          </cell>
        </row>
        <row r="501">
          <cell r="G501" t="str">
            <v>Xã Gia Hưng</v>
          </cell>
        </row>
        <row r="502">
          <cell r="G502" t="str">
            <v>Xã Gia Phong</v>
          </cell>
        </row>
        <row r="503">
          <cell r="G503" t="str">
            <v>Xã Gia Vân</v>
          </cell>
        </row>
        <row r="504">
          <cell r="G504" t="str">
            <v>Xã Gia Trấn</v>
          </cell>
        </row>
        <row r="505">
          <cell r="G505" t="str">
            <v>Xã Nho Quan</v>
          </cell>
        </row>
        <row r="506">
          <cell r="G506" t="str">
            <v>Xã Gia Lâm</v>
          </cell>
        </row>
        <row r="507">
          <cell r="G507" t="str">
            <v>Xã Gia Tường</v>
          </cell>
        </row>
        <row r="508">
          <cell r="G508" t="str">
            <v>Xã Phú Sơn</v>
          </cell>
        </row>
        <row r="509">
          <cell r="G509" t="str">
            <v>Xã Cúc Phương</v>
          </cell>
        </row>
        <row r="510">
          <cell r="G510" t="str">
            <v>Xã Phú Long</v>
          </cell>
        </row>
        <row r="511">
          <cell r="G511" t="str">
            <v>Xã Thanh Sơn</v>
          </cell>
        </row>
        <row r="512">
          <cell r="G512" t="str">
            <v>Xã Quỳnh Lưu</v>
          </cell>
        </row>
        <row r="513">
          <cell r="G513" t="str">
            <v>Xã Yên Khánh</v>
          </cell>
        </row>
        <row r="514">
          <cell r="G514" t="str">
            <v>Xã Khánh Nhạc</v>
          </cell>
        </row>
        <row r="515">
          <cell r="G515" t="str">
            <v>Xã Khánh Thiện</v>
          </cell>
        </row>
        <row r="516">
          <cell r="G516" t="str">
            <v>Xã Khánh Hội</v>
          </cell>
        </row>
        <row r="517">
          <cell r="G517" t="str">
            <v>Xã Khánh Trung</v>
          </cell>
        </row>
        <row r="518">
          <cell r="G518" t="str">
            <v>Xã Yên Mô</v>
          </cell>
        </row>
        <row r="519">
          <cell r="G519" t="str">
            <v>Xã Yên Từ</v>
          </cell>
        </row>
        <row r="520">
          <cell r="G520" t="str">
            <v>Xã Yên Mạc</v>
          </cell>
        </row>
        <row r="521">
          <cell r="G521" t="str">
            <v>Xã Đồng Thái</v>
          </cell>
        </row>
        <row r="522">
          <cell r="G522" t="str">
            <v>Xã Chất Bình</v>
          </cell>
        </row>
        <row r="523">
          <cell r="G523" t="str">
            <v>Xã Kim Sơn</v>
          </cell>
        </row>
        <row r="524">
          <cell r="G524" t="str">
            <v>Xã Quang Thiện</v>
          </cell>
        </row>
        <row r="525">
          <cell r="G525" t="str">
            <v>Xã Phát Diệm</v>
          </cell>
        </row>
        <row r="526">
          <cell r="G526" t="str">
            <v>Xã Lai Thành</v>
          </cell>
        </row>
        <row r="527">
          <cell r="G527" t="str">
            <v>Xã Định Hóa</v>
          </cell>
        </row>
        <row r="528">
          <cell r="G528" t="str">
            <v>Xã Bình Minh</v>
          </cell>
        </row>
        <row r="529">
          <cell r="G529" t="str">
            <v>Xã Kim Đông</v>
          </cell>
        </row>
        <row r="530">
          <cell r="G530" t="str">
            <v>Xã Bình Lục</v>
          </cell>
        </row>
        <row r="531">
          <cell r="G531" t="str">
            <v>Xã Bình Mỹ</v>
          </cell>
        </row>
        <row r="532">
          <cell r="G532" t="str">
            <v>Xã Bình An</v>
          </cell>
        </row>
        <row r="533">
          <cell r="G533" t="str">
            <v>Xã Bình Giang</v>
          </cell>
        </row>
        <row r="534">
          <cell r="G534" t="str">
            <v>Xã Bình Sơn</v>
          </cell>
        </row>
        <row r="535">
          <cell r="G535" t="str">
            <v>Xã Liêm Hà</v>
          </cell>
        </row>
        <row r="536">
          <cell r="G536" t="str">
            <v>Xã Tân Thanh</v>
          </cell>
        </row>
        <row r="537">
          <cell r="G537" t="str">
            <v>Xã Thanh Bình</v>
          </cell>
        </row>
        <row r="538">
          <cell r="G538" t="str">
            <v>Xã Thanh Lâm</v>
          </cell>
        </row>
        <row r="539">
          <cell r="G539" t="str">
            <v>Xã Thanh Liêm</v>
          </cell>
        </row>
        <row r="540">
          <cell r="G540" t="str">
            <v>Xã Lý Nhân</v>
          </cell>
        </row>
        <row r="541">
          <cell r="G541" t="str">
            <v>Xã Nam Xang</v>
          </cell>
        </row>
        <row r="542">
          <cell r="G542" t="str">
            <v>Xã Bắc Lý</v>
          </cell>
        </row>
        <row r="543">
          <cell r="G543" t="str">
            <v>Xã Vĩnh Trụ</v>
          </cell>
        </row>
        <row r="544">
          <cell r="G544" t="str">
            <v>Xã Trần Thương</v>
          </cell>
        </row>
        <row r="545">
          <cell r="G545" t="str">
            <v>Xã Nhân Hà</v>
          </cell>
        </row>
        <row r="546">
          <cell r="G546" t="str">
            <v>Xã Nam Lý</v>
          </cell>
        </row>
        <row r="547">
          <cell r="G547" t="str">
            <v>Xã Nam Trực</v>
          </cell>
        </row>
        <row r="548">
          <cell r="G548" t="str">
            <v>Xã Nam Minh</v>
          </cell>
        </row>
        <row r="549">
          <cell r="G549" t="str">
            <v>Xã Nam Đồng</v>
          </cell>
        </row>
        <row r="550">
          <cell r="G550" t="str">
            <v>Xã Nam Ninh</v>
          </cell>
        </row>
        <row r="551">
          <cell r="G551" t="str">
            <v>Xã Nam Hồng</v>
          </cell>
        </row>
        <row r="552">
          <cell r="G552" t="str">
            <v>Xã Minh Tân</v>
          </cell>
        </row>
        <row r="553">
          <cell r="G553" t="str">
            <v>Xã Hiển Khánh</v>
          </cell>
        </row>
        <row r="554">
          <cell r="G554" t="str">
            <v>Xã Vụ Bản</v>
          </cell>
        </row>
        <row r="555">
          <cell r="G555" t="str">
            <v>Xã Liên Minh</v>
          </cell>
        </row>
        <row r="556">
          <cell r="G556" t="str">
            <v>Xã Ý Yên</v>
          </cell>
        </row>
        <row r="557">
          <cell r="G557" t="str">
            <v>Xã Yên Đồng</v>
          </cell>
        </row>
        <row r="558">
          <cell r="G558" t="str">
            <v>Xã Yên Cường</v>
          </cell>
        </row>
        <row r="559">
          <cell r="G559" t="str">
            <v>Xã Vạn Thắng</v>
          </cell>
        </row>
        <row r="560">
          <cell r="G560" t="str">
            <v>Xã Vũ Dương</v>
          </cell>
        </row>
        <row r="561">
          <cell r="G561" t="str">
            <v>Xã Tân Minh</v>
          </cell>
        </row>
        <row r="562">
          <cell r="G562" t="str">
            <v>Xã Phong Doanh</v>
          </cell>
        </row>
        <row r="563">
          <cell r="G563" t="str">
            <v>Xã Cổ Lễ</v>
          </cell>
        </row>
        <row r="564">
          <cell r="G564" t="str">
            <v>Xã Ninh Giang</v>
          </cell>
        </row>
        <row r="565">
          <cell r="G565" t="str">
            <v>Xã Cát Thành</v>
          </cell>
        </row>
        <row r="566">
          <cell r="G566" t="str">
            <v>Xã Trực Ninh</v>
          </cell>
        </row>
        <row r="567">
          <cell r="G567" t="str">
            <v>Xã Quang Hưng</v>
          </cell>
        </row>
        <row r="568">
          <cell r="G568" t="str">
            <v>Xã Minh Thái</v>
          </cell>
        </row>
        <row r="569">
          <cell r="G569" t="str">
            <v>Xã Ninh Cường</v>
          </cell>
        </row>
        <row r="570">
          <cell r="G570" t="str">
            <v>Xã Xuân Trường</v>
          </cell>
        </row>
        <row r="571">
          <cell r="G571" t="str">
            <v>Xã Xuân Hưng</v>
          </cell>
        </row>
        <row r="572">
          <cell r="G572" t="str">
            <v>Xã Xuân Giang</v>
          </cell>
        </row>
        <row r="573">
          <cell r="G573" t="str">
            <v>Xã Xuân Hồng</v>
          </cell>
        </row>
        <row r="574">
          <cell r="G574" t="str">
            <v>Xã Hải Hậu</v>
          </cell>
        </row>
        <row r="575">
          <cell r="G575" t="str">
            <v>Xã Hải Anh</v>
          </cell>
        </row>
        <row r="576">
          <cell r="G576" t="str">
            <v>Xã Hải Tiến</v>
          </cell>
        </row>
        <row r="577">
          <cell r="G577" t="str">
            <v>Xã Hải Hưng</v>
          </cell>
        </row>
        <row r="578">
          <cell r="G578" t="str">
            <v>Xã Hải An</v>
          </cell>
        </row>
        <row r="579">
          <cell r="G579" t="str">
            <v>Xã Hải Quang</v>
          </cell>
        </row>
        <row r="580">
          <cell r="G580" t="str">
            <v>Xã Hải Xuân</v>
          </cell>
        </row>
        <row r="581">
          <cell r="G581" t="str">
            <v>Xã Hải Thịnh</v>
          </cell>
        </row>
        <row r="582">
          <cell r="G582" t="str">
            <v>Xã Giao Minh</v>
          </cell>
        </row>
        <row r="583">
          <cell r="G583" t="str">
            <v>Xã Giao Hòa</v>
          </cell>
        </row>
        <row r="584">
          <cell r="G584" t="str">
            <v>Xã Giao Thủy</v>
          </cell>
        </row>
        <row r="585">
          <cell r="G585" t="str">
            <v>Xã Giao Phúc</v>
          </cell>
        </row>
        <row r="586">
          <cell r="G586" t="str">
            <v>Xã Giao Hưng</v>
          </cell>
        </row>
        <row r="587">
          <cell r="G587" t="str">
            <v>Xã Giao Bình</v>
          </cell>
        </row>
        <row r="588">
          <cell r="G588" t="str">
            <v>Xã Giao Ninh</v>
          </cell>
        </row>
        <row r="589">
          <cell r="G589" t="str">
            <v>Xã Đồng Thịnh</v>
          </cell>
        </row>
        <row r="590">
          <cell r="G590" t="str">
            <v>Xã Nghĩa Hưng</v>
          </cell>
        </row>
        <row r="591">
          <cell r="G591" t="str">
            <v>Xã Nghĩa Sơn</v>
          </cell>
        </row>
        <row r="592">
          <cell r="G592" t="str">
            <v>Xã Hồng Phong</v>
          </cell>
        </row>
        <row r="593">
          <cell r="G593" t="str">
            <v>Xã Quỹ Nhất</v>
          </cell>
        </row>
        <row r="594">
          <cell r="G594" t="str">
            <v>Xã Nghĩa Lâm</v>
          </cell>
        </row>
        <row r="595">
          <cell r="G595" t="str">
            <v>Xã Rạng Đông</v>
          </cell>
        </row>
        <row r="596">
          <cell r="G596" t="str">
            <v>Phường Tây Hoa Lư</v>
          </cell>
        </row>
        <row r="597">
          <cell r="G597" t="str">
            <v>Phường Hoa Lư</v>
          </cell>
        </row>
        <row r="598">
          <cell r="G598" t="str">
            <v>Phường Nam Hoa Lư</v>
          </cell>
        </row>
        <row r="599">
          <cell r="G599" t="str">
            <v>Phường Đông Hoa Lư</v>
          </cell>
        </row>
        <row r="600">
          <cell r="G600" t="str">
            <v>Phường Tam Điệp</v>
          </cell>
        </row>
        <row r="601">
          <cell r="G601" t="str">
            <v>Phường Yên Sơn</v>
          </cell>
        </row>
        <row r="602">
          <cell r="G602" t="str">
            <v>Phường Trung Sơn</v>
          </cell>
        </row>
        <row r="603">
          <cell r="G603" t="str">
            <v>Phường Yên Thắng</v>
          </cell>
        </row>
        <row r="604">
          <cell r="G604" t="str">
            <v>Phường Hà Nam</v>
          </cell>
        </row>
        <row r="605">
          <cell r="G605" t="str">
            <v>Phường Phủ Lý</v>
          </cell>
        </row>
        <row r="606">
          <cell r="G606" t="str">
            <v>Phường Phù Vân</v>
          </cell>
        </row>
        <row r="607">
          <cell r="G607" t="str">
            <v>Phường Châu Sơn</v>
          </cell>
        </row>
        <row r="608">
          <cell r="G608" t="str">
            <v>Phường Liêm Tuyền</v>
          </cell>
        </row>
        <row r="609">
          <cell r="G609" t="str">
            <v>Phường Duy Tiên</v>
          </cell>
        </row>
        <row r="610">
          <cell r="G610" t="str">
            <v>Phường Duy Tân</v>
          </cell>
        </row>
        <row r="611">
          <cell r="G611" t="str">
            <v>Phường Đồng Văn</v>
          </cell>
        </row>
        <row r="612">
          <cell r="G612" t="str">
            <v>Phường Duy Hà</v>
          </cell>
        </row>
        <row r="613">
          <cell r="G613" t="str">
            <v>Phường Tiên Sơn</v>
          </cell>
        </row>
        <row r="614">
          <cell r="G614" t="str">
            <v>Phường Lê Hồ</v>
          </cell>
        </row>
        <row r="615">
          <cell r="G615" t="str">
            <v>Phường Nguyễn Úy</v>
          </cell>
        </row>
        <row r="616">
          <cell r="G616" t="str">
            <v>Phường Lý Thường Kiệt</v>
          </cell>
        </row>
        <row r="617">
          <cell r="G617" t="str">
            <v>Phường Kim Thanh</v>
          </cell>
        </row>
        <row r="618">
          <cell r="G618" t="str">
            <v>Phường Tam Chúc</v>
          </cell>
        </row>
        <row r="619">
          <cell r="G619" t="str">
            <v>Phường Kim Bảng</v>
          </cell>
        </row>
        <row r="620">
          <cell r="G620" t="str">
            <v>Phường Nam Định</v>
          </cell>
        </row>
        <row r="621">
          <cell r="G621" t="str">
            <v>Phường Thiên Trường</v>
          </cell>
        </row>
        <row r="622">
          <cell r="G622" t="str">
            <v>Phường Đông A</v>
          </cell>
        </row>
        <row r="623">
          <cell r="G623" t="str">
            <v>Phường Vị Khê</v>
          </cell>
        </row>
        <row r="624">
          <cell r="G624" t="str">
            <v>Phường Thành Nam</v>
          </cell>
        </row>
        <row r="625">
          <cell r="G625" t="str">
            <v>Phường Trường Thi</v>
          </cell>
        </row>
        <row r="626">
          <cell r="G626" t="str">
            <v>Phường Hồng Quang</v>
          </cell>
        </row>
        <row r="627">
          <cell r="G627" t="str">
            <v>Phường Mỹ Lộc</v>
          </cell>
        </row>
        <row r="628">
          <cell r="G628" t="str">
            <v>Phường Thục Phán</v>
          </cell>
        </row>
        <row r="629">
          <cell r="G629" t="str">
            <v>Phường Nùng Trí Cao</v>
          </cell>
        </row>
        <row r="630">
          <cell r="G630" t="str">
            <v>Phường Tân Giang</v>
          </cell>
        </row>
        <row r="631">
          <cell r="G631" t="str">
            <v>Xã Quảng Lâm</v>
          </cell>
        </row>
        <row r="632">
          <cell r="G632" t="str">
            <v>Xã Nam Quang</v>
          </cell>
        </row>
        <row r="633">
          <cell r="G633" t="str">
            <v>Xã Lý Bôn</v>
          </cell>
        </row>
        <row r="634">
          <cell r="G634" t="str">
            <v>Xã Bảo Lâm</v>
          </cell>
        </row>
        <row r="635">
          <cell r="G635" t="str">
            <v>Xã Yên Thổ</v>
          </cell>
        </row>
        <row r="636">
          <cell r="G636" t="str">
            <v>Xã Sơn Lộ</v>
          </cell>
        </row>
        <row r="637">
          <cell r="G637" t="str">
            <v>Xã Hưng Đạo</v>
          </cell>
        </row>
        <row r="638">
          <cell r="G638" t="str">
            <v>Xã Bảo Lạc</v>
          </cell>
        </row>
        <row r="639">
          <cell r="G639" t="str">
            <v>Xã Cốc Pàng</v>
          </cell>
        </row>
        <row r="640">
          <cell r="G640" t="str">
            <v>Xã Cô Ba</v>
          </cell>
        </row>
        <row r="641">
          <cell r="G641" t="str">
            <v>Xã Khánh Xuân</v>
          </cell>
        </row>
        <row r="642">
          <cell r="G642" t="str">
            <v>Xã Xuân Trường</v>
          </cell>
        </row>
        <row r="643">
          <cell r="G643" t="str">
            <v>Xã Huy Giáp</v>
          </cell>
        </row>
        <row r="644">
          <cell r="G644" t="str">
            <v>Xã Ca Thành</v>
          </cell>
        </row>
        <row r="645">
          <cell r="G645" t="str">
            <v>Xã Phan Thanh</v>
          </cell>
        </row>
        <row r="646">
          <cell r="G646" t="str">
            <v>Xã Thành Công</v>
          </cell>
        </row>
        <row r="647">
          <cell r="G647" t="str">
            <v>Xã Tĩnh Túc</v>
          </cell>
        </row>
        <row r="648">
          <cell r="G648" t="str">
            <v>Xã Tam Kim</v>
          </cell>
        </row>
        <row r="649">
          <cell r="G649" t="str">
            <v>Xã Nguyên Bình</v>
          </cell>
        </row>
        <row r="650">
          <cell r="G650" t="str">
            <v>Xã Minh Tâm</v>
          </cell>
        </row>
        <row r="651">
          <cell r="G651" t="str">
            <v>Xã Thanh Long</v>
          </cell>
        </row>
        <row r="652">
          <cell r="G652" t="str">
            <v>Xã Cần Yên</v>
          </cell>
        </row>
        <row r="653">
          <cell r="G653" t="str">
            <v>Xã Thông Nông</v>
          </cell>
        </row>
        <row r="654">
          <cell r="G654" t="str">
            <v>Xã Trường Hà</v>
          </cell>
        </row>
        <row r="655">
          <cell r="G655" t="str">
            <v>Xã Hà Quảng</v>
          </cell>
        </row>
        <row r="656">
          <cell r="G656" t="str">
            <v>Xã Lũng Nặm</v>
          </cell>
        </row>
        <row r="657">
          <cell r="G657" t="str">
            <v>Xã Tổng Cọt</v>
          </cell>
        </row>
        <row r="658">
          <cell r="G658" t="str">
            <v>Xã Nam Tuấn</v>
          </cell>
        </row>
        <row r="659">
          <cell r="G659" t="str">
            <v>Xã Hòa An</v>
          </cell>
        </row>
        <row r="660">
          <cell r="G660" t="str">
            <v>Xã Bạch Đằng</v>
          </cell>
        </row>
        <row r="661">
          <cell r="G661" t="str">
            <v>Xã Nguyễn Huệ</v>
          </cell>
        </row>
        <row r="662">
          <cell r="G662" t="str">
            <v>Xã Minh Khai</v>
          </cell>
        </row>
        <row r="663">
          <cell r="G663" t="str">
            <v>Xã Canh Tân</v>
          </cell>
        </row>
        <row r="664">
          <cell r="G664" t="str">
            <v>Xã Kim Đồng</v>
          </cell>
        </row>
        <row r="665">
          <cell r="G665" t="str">
            <v>Xã Thạch An</v>
          </cell>
        </row>
        <row r="666">
          <cell r="G666" t="str">
            <v>Xã Đông Khê</v>
          </cell>
        </row>
        <row r="667">
          <cell r="G667" t="str">
            <v>Xã Đức Long</v>
          </cell>
        </row>
        <row r="668">
          <cell r="G668" t="str">
            <v>Xã Phục Hòa</v>
          </cell>
        </row>
        <row r="669">
          <cell r="G669" t="str">
            <v>Xã Bế Văn Đàn</v>
          </cell>
        </row>
        <row r="670">
          <cell r="G670" t="str">
            <v>Xã Độc Lập</v>
          </cell>
        </row>
        <row r="671">
          <cell r="G671" t="str">
            <v>Xã Quảng Uyên</v>
          </cell>
        </row>
        <row r="672">
          <cell r="G672" t="str">
            <v>Xã Hạnh Phúc</v>
          </cell>
        </row>
        <row r="673">
          <cell r="G673" t="str">
            <v>Xã Quang Hán</v>
          </cell>
        </row>
        <row r="674">
          <cell r="G674" t="str">
            <v>Xã Trà Lĩnh</v>
          </cell>
        </row>
        <row r="675">
          <cell r="G675" t="str">
            <v>Xã Quang Trung</v>
          </cell>
        </row>
        <row r="676">
          <cell r="G676" t="str">
            <v>Xã Đoài Dương</v>
          </cell>
        </row>
        <row r="677">
          <cell r="G677" t="str">
            <v>Xã Trùng Khánh</v>
          </cell>
        </row>
        <row r="678">
          <cell r="G678" t="str">
            <v>Xã Đàm Thủy</v>
          </cell>
        </row>
        <row r="679">
          <cell r="G679" t="str">
            <v>Xã Đình Phong</v>
          </cell>
        </row>
        <row r="680">
          <cell r="G680" t="str">
            <v>Xã Lý Quốc</v>
          </cell>
        </row>
        <row r="681">
          <cell r="G681" t="str">
            <v>Xã Hạ Lang</v>
          </cell>
        </row>
        <row r="682">
          <cell r="G682" t="str">
            <v>Xã Vinh Quý</v>
          </cell>
        </row>
        <row r="683">
          <cell r="G683" t="str">
            <v>Xã Quang Long</v>
          </cell>
        </row>
        <row r="684">
          <cell r="G684" t="str">
            <v>Xã Thượng Lâm</v>
          </cell>
        </row>
        <row r="685">
          <cell r="G685" t="str">
            <v>Xã Lâm Bình</v>
          </cell>
        </row>
        <row r="686">
          <cell r="G686" t="str">
            <v>Xã Minh Quang</v>
          </cell>
        </row>
        <row r="687">
          <cell r="G687" t="str">
            <v>Xã Bình An</v>
          </cell>
        </row>
        <row r="688">
          <cell r="G688" t="str">
            <v>Xã Côn Lôn</v>
          </cell>
        </row>
        <row r="689">
          <cell r="G689" t="str">
            <v>Xã Yên Hoa</v>
          </cell>
        </row>
        <row r="690">
          <cell r="G690" t="str">
            <v>Xã Thượng Nông</v>
          </cell>
        </row>
        <row r="691">
          <cell r="G691" t="str">
            <v>Xã Hồng Thái</v>
          </cell>
        </row>
        <row r="692">
          <cell r="G692" t="str">
            <v>Xã Nà Hang</v>
          </cell>
        </row>
        <row r="693">
          <cell r="G693" t="str">
            <v>Xã Tân Mỹ</v>
          </cell>
        </row>
        <row r="694">
          <cell r="G694" t="str">
            <v>Xã Yên Lập</v>
          </cell>
        </row>
        <row r="695">
          <cell r="G695" t="str">
            <v>Xã Tân An</v>
          </cell>
        </row>
        <row r="696">
          <cell r="G696" t="str">
            <v>Xã Chiêm Hóa</v>
          </cell>
        </row>
        <row r="697">
          <cell r="G697" t="str">
            <v>Xã Hòa An</v>
          </cell>
        </row>
        <row r="698">
          <cell r="G698" t="str">
            <v>Xã Kiên Đài</v>
          </cell>
        </row>
        <row r="699">
          <cell r="G699" t="str">
            <v>Xã Tri Phú</v>
          </cell>
        </row>
        <row r="700">
          <cell r="G700" t="str">
            <v>Xã Kim Bình</v>
          </cell>
        </row>
        <row r="701">
          <cell r="G701" t="str">
            <v>Xã Yên Nguyên</v>
          </cell>
        </row>
        <row r="702">
          <cell r="G702" t="str">
            <v>Xã Trung Hà</v>
          </cell>
        </row>
        <row r="703">
          <cell r="G703" t="str">
            <v>Xã Yên Phú</v>
          </cell>
        </row>
        <row r="704">
          <cell r="G704" t="str">
            <v>Xã Bạch Xa</v>
          </cell>
        </row>
        <row r="705">
          <cell r="G705" t="str">
            <v>Xã Phù Lưu</v>
          </cell>
        </row>
        <row r="706">
          <cell r="G706" t="str">
            <v>Xã Hàm Yên</v>
          </cell>
        </row>
        <row r="707">
          <cell r="G707" t="str">
            <v>Xã Bình Xa</v>
          </cell>
        </row>
        <row r="708">
          <cell r="G708" t="str">
            <v>Xã Thái Sơn</v>
          </cell>
        </row>
        <row r="709">
          <cell r="G709" t="str">
            <v>Xã Thái Hòa</v>
          </cell>
        </row>
        <row r="710">
          <cell r="G710" t="str">
            <v>Xã Hùng Đức</v>
          </cell>
        </row>
        <row r="711">
          <cell r="G711" t="str">
            <v>Xã Hùng Lợi</v>
          </cell>
        </row>
        <row r="712">
          <cell r="G712" t="str">
            <v>Xã Trung Sơn</v>
          </cell>
        </row>
        <row r="713">
          <cell r="G713" t="str">
            <v>Xã Thái Bình</v>
          </cell>
        </row>
        <row r="714">
          <cell r="G714" t="str">
            <v>Xã Tân Long</v>
          </cell>
        </row>
        <row r="715">
          <cell r="G715" t="str">
            <v>Xã Xuân Vân</v>
          </cell>
        </row>
        <row r="716">
          <cell r="G716" t="str">
            <v>Xã Lực Hành</v>
          </cell>
        </row>
        <row r="717">
          <cell r="G717" t="str">
            <v>Xã Yên Sơn</v>
          </cell>
        </row>
        <row r="718">
          <cell r="G718" t="str">
            <v>Xã Nhữ Khê</v>
          </cell>
        </row>
        <row r="719">
          <cell r="G719" t="str">
            <v>Xã Kiến Thiết</v>
          </cell>
        </row>
        <row r="720">
          <cell r="G720" t="str">
            <v>Xã Tân Trào</v>
          </cell>
        </row>
        <row r="721">
          <cell r="G721" t="str">
            <v>Xã Minh Thanh</v>
          </cell>
        </row>
        <row r="722">
          <cell r="G722" t="str">
            <v>Xã Sơn Dương</v>
          </cell>
        </row>
        <row r="723">
          <cell r="G723" t="str">
            <v>Xã Bình Ca</v>
          </cell>
        </row>
        <row r="724">
          <cell r="G724" t="str">
            <v>Xã Tân Thanh</v>
          </cell>
        </row>
        <row r="725">
          <cell r="G725" t="str">
            <v>Xã Sơn Thủy</v>
          </cell>
        </row>
        <row r="726">
          <cell r="G726" t="str">
            <v>Xã Phú Lương</v>
          </cell>
        </row>
        <row r="727">
          <cell r="G727" t="str">
            <v>Xã Trường Sinh</v>
          </cell>
        </row>
        <row r="728">
          <cell r="G728" t="str">
            <v>Xã Hồng Sơn</v>
          </cell>
        </row>
        <row r="729">
          <cell r="G729" t="str">
            <v>Xã Đông Thọ</v>
          </cell>
        </row>
        <row r="730">
          <cell r="G730" t="str">
            <v>Phường Mỹ Lâm</v>
          </cell>
        </row>
        <row r="731">
          <cell r="G731" t="str">
            <v>Phường Minh Xuân</v>
          </cell>
        </row>
        <row r="732">
          <cell r="G732" t="str">
            <v>Phường Nông Tiến</v>
          </cell>
        </row>
        <row r="733">
          <cell r="G733" t="str">
            <v>Phường An Tường</v>
          </cell>
        </row>
        <row r="734">
          <cell r="G734" t="str">
            <v>Phường Bình Thuận</v>
          </cell>
        </row>
        <row r="735">
          <cell r="G735" t="str">
            <v>Xã Lũng Cú</v>
          </cell>
        </row>
        <row r="736">
          <cell r="G736" t="str">
            <v>Xã Đồng Văn</v>
          </cell>
        </row>
        <row r="737">
          <cell r="G737" t="str">
            <v>Xã Sà Phìn</v>
          </cell>
        </row>
        <row r="738">
          <cell r="G738" t="str">
            <v>Xã Phố Bảng</v>
          </cell>
        </row>
        <row r="739">
          <cell r="G739" t="str">
            <v>Xã Lũng Phìn</v>
          </cell>
        </row>
        <row r="740">
          <cell r="G740" t="str">
            <v>Xã Sủng Máng</v>
          </cell>
        </row>
        <row r="741">
          <cell r="G741" t="str">
            <v>Xã Sơn Vĩ</v>
          </cell>
        </row>
        <row r="742">
          <cell r="G742" t="str">
            <v>Xã Mèo Vạc</v>
          </cell>
        </row>
        <row r="743">
          <cell r="G743" t="str">
            <v>Xã Khâu Vai</v>
          </cell>
        </row>
        <row r="744">
          <cell r="G744" t="str">
            <v>Xã Niêm Sơn</v>
          </cell>
        </row>
        <row r="745">
          <cell r="G745" t="str">
            <v>Xã Tát Ngà</v>
          </cell>
        </row>
        <row r="746">
          <cell r="G746" t="str">
            <v>Xã Thắng Mố</v>
          </cell>
        </row>
        <row r="747">
          <cell r="G747" t="str">
            <v>Xã Bạch Đích</v>
          </cell>
        </row>
        <row r="748">
          <cell r="G748" t="str">
            <v>Xã Yên Minh</v>
          </cell>
        </row>
        <row r="749">
          <cell r="G749" t="str">
            <v>Xã Mậu Duệ</v>
          </cell>
        </row>
        <row r="750">
          <cell r="G750" t="str">
            <v>Xã Ngọc Long</v>
          </cell>
        </row>
        <row r="751">
          <cell r="G751" t="str">
            <v>Xã Du Già</v>
          </cell>
        </row>
        <row r="752">
          <cell r="G752" t="str">
            <v>Xã Đường Thượng</v>
          </cell>
        </row>
        <row r="753">
          <cell r="G753" t="str">
            <v>Xã Lùng Tám</v>
          </cell>
        </row>
        <row r="754">
          <cell r="G754" t="str">
            <v>Xã Cán Tỷ</v>
          </cell>
        </row>
        <row r="755">
          <cell r="G755" t="str">
            <v>Xã Nghĩa Thuận</v>
          </cell>
        </row>
        <row r="756">
          <cell r="G756" t="str">
            <v>Xã Quản Bạ</v>
          </cell>
        </row>
        <row r="757">
          <cell r="G757" t="str">
            <v>Xã Tùng Vài</v>
          </cell>
        </row>
        <row r="758">
          <cell r="G758" t="str">
            <v>Xã Yên Cường</v>
          </cell>
        </row>
        <row r="759">
          <cell r="G759" t="str">
            <v>Xã Đường Hồng</v>
          </cell>
        </row>
        <row r="760">
          <cell r="G760" t="str">
            <v>Xã Bắc Mê</v>
          </cell>
        </row>
        <row r="761">
          <cell r="G761" t="str">
            <v>Xã Giáp Trung</v>
          </cell>
        </row>
        <row r="762">
          <cell r="G762" t="str">
            <v>Xã Minh Sơn</v>
          </cell>
        </row>
        <row r="763">
          <cell r="G763" t="str">
            <v>Xã Minh Ngọc</v>
          </cell>
        </row>
        <row r="764">
          <cell r="G764" t="str">
            <v>Xã Ngọc Đường</v>
          </cell>
        </row>
        <row r="765">
          <cell r="G765" t="str">
            <v>Phường Hà Giang 1</v>
          </cell>
        </row>
        <row r="766">
          <cell r="G766" t="str">
            <v>Phường Hà Giang 2</v>
          </cell>
        </row>
        <row r="767">
          <cell r="G767" t="str">
            <v>Xã Lao Chải</v>
          </cell>
        </row>
        <row r="768">
          <cell r="G768" t="str">
            <v>Xã Thanh Thủy</v>
          </cell>
        </row>
        <row r="769">
          <cell r="G769" t="str">
            <v>Xã Minh Tân</v>
          </cell>
        </row>
        <row r="770">
          <cell r="G770" t="str">
            <v>Xã Thuận Hòa</v>
          </cell>
        </row>
        <row r="771">
          <cell r="G771" t="str">
            <v>Xã Tùng Bá</v>
          </cell>
        </row>
        <row r="772">
          <cell r="G772" t="str">
            <v>Xã Phú Linh</v>
          </cell>
        </row>
        <row r="773">
          <cell r="G773" t="str">
            <v>Xã Linh Hồ</v>
          </cell>
        </row>
        <row r="774">
          <cell r="G774" t="str">
            <v>Xã Bạch Ngọc</v>
          </cell>
        </row>
        <row r="775">
          <cell r="G775" t="str">
            <v>Xã Vị Xuyên</v>
          </cell>
        </row>
        <row r="776">
          <cell r="G776" t="str">
            <v>Xã Việt Lâm</v>
          </cell>
        </row>
        <row r="777">
          <cell r="G777" t="str">
            <v>Xã Cao Bồ</v>
          </cell>
        </row>
        <row r="778">
          <cell r="G778" t="str">
            <v>Xã Thượng Sơn</v>
          </cell>
        </row>
        <row r="779">
          <cell r="G779" t="str">
            <v>Xã Tân Quang</v>
          </cell>
        </row>
        <row r="780">
          <cell r="G780" t="str">
            <v>Xã Đồng Tâm</v>
          </cell>
        </row>
        <row r="781">
          <cell r="G781" t="str">
            <v>Xã Liên Hiệp</v>
          </cell>
        </row>
        <row r="782">
          <cell r="G782" t="str">
            <v>Xã Bằng Hành</v>
          </cell>
        </row>
        <row r="783">
          <cell r="G783" t="str">
            <v>Xã Bắc Quang</v>
          </cell>
        </row>
        <row r="784">
          <cell r="G784" t="str">
            <v>Xã Hùng An</v>
          </cell>
        </row>
        <row r="785">
          <cell r="G785" t="str">
            <v>Xã Vĩnh Tuy</v>
          </cell>
        </row>
        <row r="786">
          <cell r="G786" t="str">
            <v>Xã Đồng Yên</v>
          </cell>
        </row>
        <row r="787">
          <cell r="G787" t="str">
            <v>Xã Tiên Yên</v>
          </cell>
        </row>
        <row r="788">
          <cell r="G788" t="str">
            <v>Xã Xuân Giang</v>
          </cell>
        </row>
        <row r="789">
          <cell r="G789" t="str">
            <v>Xã Bằng Lang</v>
          </cell>
        </row>
        <row r="790">
          <cell r="G790" t="str">
            <v>Xã Yên Thành</v>
          </cell>
        </row>
        <row r="791">
          <cell r="G791" t="str">
            <v>Xã Quang Bình</v>
          </cell>
        </row>
        <row r="792">
          <cell r="G792" t="str">
            <v>Xã Tân Trịnh</v>
          </cell>
        </row>
        <row r="793">
          <cell r="G793" t="str">
            <v>Xã Tiên Nguyên</v>
          </cell>
        </row>
        <row r="794">
          <cell r="G794" t="str">
            <v>Xã Thông Nguyên</v>
          </cell>
        </row>
        <row r="795">
          <cell r="G795" t="str">
            <v>Xã Hồ Thầu</v>
          </cell>
        </row>
        <row r="796">
          <cell r="G796" t="str">
            <v>Xã Nậm Dịch</v>
          </cell>
        </row>
        <row r="797">
          <cell r="G797" t="str">
            <v>Xã Tân Tiến</v>
          </cell>
        </row>
        <row r="798">
          <cell r="G798" t="str">
            <v>Xã Hoàng Su Phì</v>
          </cell>
        </row>
        <row r="799">
          <cell r="G799" t="str">
            <v>Xã Thàng Tín</v>
          </cell>
        </row>
        <row r="800">
          <cell r="G800" t="str">
            <v>Xã Bản Máy</v>
          </cell>
        </row>
        <row r="801">
          <cell r="G801" t="str">
            <v>Xã Pờ Ly Ngài</v>
          </cell>
        </row>
        <row r="802">
          <cell r="G802" t="str">
            <v>Xã Xín Mần</v>
          </cell>
        </row>
        <row r="803">
          <cell r="G803" t="str">
            <v>Xã Pà Vầy Sủ</v>
          </cell>
        </row>
        <row r="804">
          <cell r="G804" t="str">
            <v>Xã Nấm Dẩn</v>
          </cell>
        </row>
        <row r="805">
          <cell r="G805" t="str">
            <v>Xã Trung Thịnh</v>
          </cell>
        </row>
        <row r="806">
          <cell r="G806" t="str">
            <v>Xã Quảng Nguyên</v>
          </cell>
        </row>
        <row r="807">
          <cell r="G807" t="str">
            <v>Xã Khuôn Lùng</v>
          </cell>
        </row>
        <row r="808">
          <cell r="G808" t="str">
            <v>Xã Khao Mang</v>
          </cell>
        </row>
        <row r="809">
          <cell r="G809" t="str">
            <v>Xã Mù Cang Chải</v>
          </cell>
        </row>
        <row r="810">
          <cell r="G810" t="str">
            <v>Xã Púng Luông</v>
          </cell>
        </row>
        <row r="811">
          <cell r="G811" t="str">
            <v>Xã Tú Lệ</v>
          </cell>
        </row>
        <row r="812">
          <cell r="G812" t="str">
            <v>Xã Trạm Tấu</v>
          </cell>
        </row>
        <row r="813">
          <cell r="G813" t="str">
            <v>Xã Hạnh Phúc</v>
          </cell>
        </row>
        <row r="814">
          <cell r="G814" t="str">
            <v>Xã Phình Hồ</v>
          </cell>
        </row>
        <row r="815">
          <cell r="G815" t="str">
            <v>Phường Nghĩa Lộ</v>
          </cell>
        </row>
        <row r="816">
          <cell r="G816" t="str">
            <v>Phường Trung Tâm</v>
          </cell>
        </row>
        <row r="817">
          <cell r="G817" t="str">
            <v>Phường Cầu Thia</v>
          </cell>
        </row>
        <row r="818">
          <cell r="G818" t="str">
            <v>Xã Liên Sơn</v>
          </cell>
        </row>
        <row r="819">
          <cell r="G819" t="str">
            <v>Xã Gia Hội</v>
          </cell>
        </row>
        <row r="820">
          <cell r="G820" t="str">
            <v>Xã Sơn Lương</v>
          </cell>
        </row>
        <row r="821">
          <cell r="G821" t="str">
            <v>Xã Thượng Bằng La</v>
          </cell>
        </row>
        <row r="822">
          <cell r="G822" t="str">
            <v>Xã Chấn Thịnh</v>
          </cell>
        </row>
        <row r="823">
          <cell r="G823" t="str">
            <v>Xã Nghĩa Tâm</v>
          </cell>
        </row>
        <row r="824">
          <cell r="G824" t="str">
            <v>Xã Văn Chấn</v>
          </cell>
        </row>
        <row r="825">
          <cell r="G825" t="str">
            <v>Xã Phong Dụ Hạ</v>
          </cell>
        </row>
        <row r="826">
          <cell r="G826" t="str">
            <v>Xã Châu Quế</v>
          </cell>
        </row>
        <row r="827">
          <cell r="G827" t="str">
            <v>Xã Lâm Giang</v>
          </cell>
        </row>
        <row r="828">
          <cell r="G828" t="str">
            <v>Xã Đông Cuông</v>
          </cell>
        </row>
        <row r="829">
          <cell r="G829" t="str">
            <v>Xã Tân Hợp</v>
          </cell>
        </row>
        <row r="830">
          <cell r="G830" t="str">
            <v>Xã Mậu A</v>
          </cell>
        </row>
        <row r="831">
          <cell r="G831" t="str">
            <v>Xã Xuân Ái</v>
          </cell>
        </row>
        <row r="832">
          <cell r="G832" t="str">
            <v>Xã Mỏ Vàng</v>
          </cell>
        </row>
        <row r="833">
          <cell r="G833" t="str">
            <v>Xã Lâm Thượng</v>
          </cell>
        </row>
        <row r="834">
          <cell r="G834" t="str">
            <v>Xã Lục Yên</v>
          </cell>
        </row>
        <row r="835">
          <cell r="G835" t="str">
            <v>Xã Tân Lĩnh</v>
          </cell>
        </row>
        <row r="836">
          <cell r="G836" t="str">
            <v>Xã Khánh Hòa</v>
          </cell>
        </row>
        <row r="837">
          <cell r="G837" t="str">
            <v>Xã Phúc Lợi</v>
          </cell>
        </row>
        <row r="838">
          <cell r="G838" t="str">
            <v>Xã Mường Lai</v>
          </cell>
        </row>
        <row r="839">
          <cell r="G839" t="str">
            <v>Xã Cảm Nhân</v>
          </cell>
        </row>
        <row r="840">
          <cell r="G840" t="str">
            <v>Xã Yên Thành</v>
          </cell>
        </row>
        <row r="841">
          <cell r="G841" t="str">
            <v>Xã Thác Bà</v>
          </cell>
        </row>
        <row r="842">
          <cell r="G842" t="str">
            <v>Xã Yên Bình</v>
          </cell>
        </row>
        <row r="843">
          <cell r="G843" t="str">
            <v>Xã Bảo Ái</v>
          </cell>
        </row>
        <row r="844">
          <cell r="G844" t="str">
            <v>Phường Văn Phú</v>
          </cell>
        </row>
        <row r="845">
          <cell r="G845" t="str">
            <v>Phường Yên Bái</v>
          </cell>
        </row>
        <row r="846">
          <cell r="G846" t="str">
            <v>Phường Nam Cường</v>
          </cell>
        </row>
        <row r="847">
          <cell r="G847" t="str">
            <v>Phường Âu Lâu</v>
          </cell>
        </row>
        <row r="848">
          <cell r="G848" t="str">
            <v>Xã Trấn Yên</v>
          </cell>
        </row>
        <row r="849">
          <cell r="G849" t="str">
            <v>Xã Hưng Khánh</v>
          </cell>
        </row>
        <row r="850">
          <cell r="G850" t="str">
            <v>Xã Lương Thịnh</v>
          </cell>
        </row>
        <row r="851">
          <cell r="G851" t="str">
            <v>Xã Việt Hồng</v>
          </cell>
        </row>
        <row r="852">
          <cell r="G852" t="str">
            <v>Xã Quy Mông</v>
          </cell>
        </row>
        <row r="853">
          <cell r="G853" t="str">
            <v>Xã Phong Hải</v>
          </cell>
        </row>
        <row r="854">
          <cell r="G854" t="str">
            <v>Xã Xuân Quang</v>
          </cell>
        </row>
        <row r="855">
          <cell r="G855" t="str">
            <v>Xã Bảo Thắng</v>
          </cell>
        </row>
        <row r="856">
          <cell r="G856" t="str">
            <v>Xã Tằng Lỏong</v>
          </cell>
        </row>
        <row r="857">
          <cell r="G857" t="str">
            <v>Xã Gia Phú</v>
          </cell>
        </row>
        <row r="858">
          <cell r="G858" t="str">
            <v>Xã Cốc San</v>
          </cell>
        </row>
        <row r="859">
          <cell r="G859" t="str">
            <v>Xã Hợp Thành</v>
          </cell>
        </row>
        <row r="860">
          <cell r="G860" t="str">
            <v>Phường Cam Đường</v>
          </cell>
        </row>
        <row r="861">
          <cell r="G861" t="str">
            <v>Phường Lào Cai</v>
          </cell>
        </row>
        <row r="862">
          <cell r="G862" t="str">
            <v>Xã Mường Hum</v>
          </cell>
        </row>
        <row r="863">
          <cell r="G863" t="str">
            <v>Xã Dền Sáng</v>
          </cell>
        </row>
        <row r="864">
          <cell r="G864" t="str">
            <v>Xã Y Tý</v>
          </cell>
        </row>
        <row r="865">
          <cell r="G865" t="str">
            <v>Xã A Mú Sung</v>
          </cell>
        </row>
        <row r="866">
          <cell r="G866" t="str">
            <v>Xã Trịnh Tường</v>
          </cell>
        </row>
        <row r="867">
          <cell r="G867" t="str">
            <v>Xã Bản Xèo</v>
          </cell>
        </row>
        <row r="868">
          <cell r="G868" t="str">
            <v>Xã Bát Xát</v>
          </cell>
        </row>
        <row r="869">
          <cell r="G869" t="str">
            <v>Xã Nghĩa Đô</v>
          </cell>
        </row>
        <row r="870">
          <cell r="G870" t="str">
            <v>Xã Thượng Hà</v>
          </cell>
        </row>
        <row r="871">
          <cell r="G871" t="str">
            <v>Xã Bảo Yên</v>
          </cell>
        </row>
        <row r="872">
          <cell r="G872" t="str">
            <v>Xã Xuân Hòa</v>
          </cell>
        </row>
        <row r="873">
          <cell r="G873" t="str">
            <v>Xã Phúc Khánh</v>
          </cell>
        </row>
        <row r="874">
          <cell r="G874" t="str">
            <v>Xã Bảo Hà</v>
          </cell>
        </row>
        <row r="875">
          <cell r="G875" t="str">
            <v>Xã Võ Lao</v>
          </cell>
        </row>
        <row r="876">
          <cell r="G876" t="str">
            <v>Xã Khánh Yên</v>
          </cell>
        </row>
        <row r="877">
          <cell r="G877" t="str">
            <v>Xã Văn Bàn</v>
          </cell>
        </row>
        <row r="878">
          <cell r="G878" t="str">
            <v>Xã Dương Quỳ</v>
          </cell>
        </row>
        <row r="879">
          <cell r="G879" t="str">
            <v>Xã Chiềng Ken</v>
          </cell>
        </row>
        <row r="880">
          <cell r="G880" t="str">
            <v>Xã Minh Lương</v>
          </cell>
        </row>
        <row r="881">
          <cell r="G881" t="str">
            <v>Xã Nậm Chày</v>
          </cell>
        </row>
        <row r="882">
          <cell r="G882" t="str">
            <v>Xã Mường Bo</v>
          </cell>
        </row>
        <row r="883">
          <cell r="G883" t="str">
            <v>Xã Bản Hồ</v>
          </cell>
        </row>
        <row r="884">
          <cell r="G884" t="str">
            <v>Xã Tả Phìn</v>
          </cell>
        </row>
        <row r="885">
          <cell r="G885" t="str">
            <v>Xã Tả Van</v>
          </cell>
        </row>
        <row r="886">
          <cell r="G886" t="str">
            <v>Phường Sa Pa</v>
          </cell>
        </row>
        <row r="887">
          <cell r="G887" t="str">
            <v>Xã Cốc Lầu</v>
          </cell>
        </row>
        <row r="888">
          <cell r="G888" t="str">
            <v>Xã Bảo Nhai</v>
          </cell>
        </row>
        <row r="889">
          <cell r="G889" t="str">
            <v>Xã Bản Liền</v>
          </cell>
        </row>
        <row r="890">
          <cell r="G890" t="str">
            <v>Xã Bắc Hà</v>
          </cell>
        </row>
        <row r="891">
          <cell r="G891" t="str">
            <v>Xã Tả Củ Tỷ</v>
          </cell>
        </row>
        <row r="892">
          <cell r="G892" t="str">
            <v>Xã Lùng Phình</v>
          </cell>
        </row>
        <row r="893">
          <cell r="G893" t="str">
            <v>Xã Pha Long</v>
          </cell>
        </row>
        <row r="894">
          <cell r="G894" t="str">
            <v>Xã Mường Khương</v>
          </cell>
        </row>
        <row r="895">
          <cell r="G895" t="str">
            <v>Xã Bản Lầu</v>
          </cell>
        </row>
        <row r="896">
          <cell r="G896" t="str">
            <v>Xã Cao Sơn</v>
          </cell>
        </row>
        <row r="897">
          <cell r="G897" t="str">
            <v>Xã Si Ma Cai</v>
          </cell>
        </row>
        <row r="898">
          <cell r="G898" t="str">
            <v>Xã Sín Chéng</v>
          </cell>
        </row>
        <row r="899">
          <cell r="G899" t="str">
            <v>Xã Lao Chải</v>
          </cell>
        </row>
        <row r="900">
          <cell r="G900" t="str">
            <v>Xã Chế Tạo</v>
          </cell>
        </row>
        <row r="901">
          <cell r="G901" t="str">
            <v>Xã Nậm Có</v>
          </cell>
        </row>
        <row r="902">
          <cell r="G902" t="str">
            <v>Xã Tà Xi Láng</v>
          </cell>
        </row>
        <row r="903">
          <cell r="G903" t="str">
            <v>Xã Phong Dụ Thượng</v>
          </cell>
        </row>
        <row r="904">
          <cell r="G904" t="str">
            <v>Xã Cát Thịnh</v>
          </cell>
        </row>
        <row r="905">
          <cell r="G905" t="str">
            <v>Xã Nậm Xé</v>
          </cell>
        </row>
        <row r="906">
          <cell r="G906" t="str">
            <v>Xã Ngũ Chỉ Sơn</v>
          </cell>
        </row>
        <row r="907">
          <cell r="G907" t="str">
            <v>Phường Phan Đình Phùng</v>
          </cell>
        </row>
        <row r="908">
          <cell r="G908" t="str">
            <v>Phường Linh Sơn</v>
          </cell>
        </row>
        <row r="909">
          <cell r="G909" t="str">
            <v>Phường Tích Lương</v>
          </cell>
        </row>
        <row r="910">
          <cell r="G910" t="str">
            <v>Phường Gia Sàng</v>
          </cell>
        </row>
        <row r="911">
          <cell r="G911" t="str">
            <v>Phường Quyết Thắng</v>
          </cell>
        </row>
        <row r="912">
          <cell r="G912" t="str">
            <v>Phường Quan Triều</v>
          </cell>
        </row>
        <row r="913">
          <cell r="G913" t="str">
            <v>Xã Tân Cương</v>
          </cell>
        </row>
        <row r="914">
          <cell r="G914" t="str">
            <v>Xã Đại Phúc</v>
          </cell>
        </row>
        <row r="915">
          <cell r="G915" t="str">
            <v>Xã Đại Từ</v>
          </cell>
        </row>
        <row r="916">
          <cell r="G916" t="str">
            <v>Xã Đức Lương</v>
          </cell>
        </row>
        <row r="917">
          <cell r="G917" t="str">
            <v>Xã Phú Thịnh</v>
          </cell>
        </row>
        <row r="918">
          <cell r="G918" t="str">
            <v>Xã La Bằng</v>
          </cell>
        </row>
        <row r="919">
          <cell r="G919" t="str">
            <v>Xã Phú Lạc</v>
          </cell>
        </row>
        <row r="920">
          <cell r="G920" t="str">
            <v>Xã An Khánh</v>
          </cell>
        </row>
        <row r="921">
          <cell r="G921" t="str">
            <v>Xã Quân Chu</v>
          </cell>
        </row>
        <row r="922">
          <cell r="G922" t="str">
            <v>Xã Vạn Phú</v>
          </cell>
        </row>
        <row r="923">
          <cell r="G923" t="str">
            <v>Xã Phú Xuyên</v>
          </cell>
        </row>
        <row r="924">
          <cell r="G924" t="str">
            <v>Phường Phổ Yên</v>
          </cell>
        </row>
        <row r="925">
          <cell r="G925" t="str">
            <v>Phường Vạn Xuân</v>
          </cell>
        </row>
        <row r="926">
          <cell r="G926" t="str">
            <v>Phường Trung Thành</v>
          </cell>
        </row>
        <row r="927">
          <cell r="G927" t="str">
            <v>Phường Phúc Thuận</v>
          </cell>
        </row>
        <row r="928">
          <cell r="G928" t="str">
            <v>Xã Thành Công</v>
          </cell>
        </row>
        <row r="929">
          <cell r="G929" t="str">
            <v>Xã Phú Bình</v>
          </cell>
        </row>
        <row r="930">
          <cell r="G930" t="str">
            <v>Xã Tân Thành</v>
          </cell>
        </row>
        <row r="931">
          <cell r="G931" t="str">
            <v>Xã Điềm Thụy</v>
          </cell>
        </row>
        <row r="932">
          <cell r="G932" t="str">
            <v>Xã Kha Sơn</v>
          </cell>
        </row>
        <row r="933">
          <cell r="G933" t="str">
            <v>Xã Tân Khánh</v>
          </cell>
        </row>
        <row r="934">
          <cell r="G934" t="str">
            <v>Xã Đồng Hỷ</v>
          </cell>
        </row>
        <row r="935">
          <cell r="G935" t="str">
            <v>Xã Quang Sơn</v>
          </cell>
        </row>
        <row r="936">
          <cell r="G936" t="str">
            <v>Xã Trại Cau</v>
          </cell>
        </row>
        <row r="937">
          <cell r="G937" t="str">
            <v>Xã Nam Hòa</v>
          </cell>
        </row>
        <row r="938">
          <cell r="G938" t="str">
            <v>Xã Văn Hán</v>
          </cell>
        </row>
        <row r="939">
          <cell r="G939" t="str">
            <v>Xã Văn Lăng</v>
          </cell>
        </row>
        <row r="940">
          <cell r="G940" t="str">
            <v>Phường Sông Công</v>
          </cell>
        </row>
        <row r="941">
          <cell r="G941" t="str">
            <v>Phường Bá Xuyên</v>
          </cell>
        </row>
        <row r="942">
          <cell r="G942" t="str">
            <v>Phường Bách Quang</v>
          </cell>
        </row>
        <row r="943">
          <cell r="G943" t="str">
            <v>Xã Phú Lương</v>
          </cell>
        </row>
        <row r="944">
          <cell r="G944" t="str">
            <v>Xã Vô Tranh</v>
          </cell>
        </row>
        <row r="945">
          <cell r="G945" t="str">
            <v>Xã Yên Trạch</v>
          </cell>
        </row>
        <row r="946">
          <cell r="G946" t="str">
            <v>Xã Hợp Thành</v>
          </cell>
        </row>
        <row r="947">
          <cell r="G947" t="str">
            <v>Xã Định Hóa</v>
          </cell>
        </row>
        <row r="948">
          <cell r="G948" t="str">
            <v>Xã Bình Yên</v>
          </cell>
        </row>
        <row r="949">
          <cell r="G949" t="str">
            <v>Xã Trung Hội</v>
          </cell>
        </row>
        <row r="950">
          <cell r="G950" t="str">
            <v>Xã Phượng Tiến</v>
          </cell>
        </row>
        <row r="951">
          <cell r="G951" t="str">
            <v>Xã Phú Đình</v>
          </cell>
        </row>
        <row r="952">
          <cell r="G952" t="str">
            <v>Xã Bình Thành</v>
          </cell>
        </row>
        <row r="953">
          <cell r="G953" t="str">
            <v>Xã Kim Phượng</v>
          </cell>
        </row>
        <row r="954">
          <cell r="G954" t="str">
            <v>Xã Lam Vỹ</v>
          </cell>
        </row>
        <row r="955">
          <cell r="G955" t="str">
            <v>Xã Võ Nhai</v>
          </cell>
        </row>
        <row r="956">
          <cell r="G956" t="str">
            <v>Xã Dân Tiến</v>
          </cell>
        </row>
        <row r="957">
          <cell r="G957" t="str">
            <v>Xã Nghinh Tường</v>
          </cell>
        </row>
        <row r="958">
          <cell r="G958" t="str">
            <v>Xã Thần Sa</v>
          </cell>
        </row>
        <row r="959">
          <cell r="G959" t="str">
            <v>Xã La Hiên</v>
          </cell>
        </row>
        <row r="960">
          <cell r="G960" t="str">
            <v>Xã Tràng Xá</v>
          </cell>
        </row>
        <row r="961">
          <cell r="G961" t="str">
            <v>Xã Bằng Thành</v>
          </cell>
        </row>
        <row r="962">
          <cell r="G962" t="str">
            <v>Xã Nghiên Loan</v>
          </cell>
        </row>
        <row r="963">
          <cell r="G963" t="str">
            <v>Xã Cao Minh</v>
          </cell>
        </row>
        <row r="964">
          <cell r="G964" t="str">
            <v>Xã Ba Bể</v>
          </cell>
        </row>
        <row r="965">
          <cell r="G965" t="str">
            <v>Xã Chợ Rã</v>
          </cell>
        </row>
        <row r="966">
          <cell r="G966" t="str">
            <v>Xã Phúc Lộc</v>
          </cell>
        </row>
        <row r="967">
          <cell r="G967" t="str">
            <v>Xã Thượng Minh</v>
          </cell>
        </row>
        <row r="968">
          <cell r="G968" t="str">
            <v>Xã Đồng Phúc</v>
          </cell>
        </row>
        <row r="969">
          <cell r="G969" t="str">
            <v>Xã Yên Bình</v>
          </cell>
        </row>
        <row r="970">
          <cell r="G970" t="str">
            <v>Xã Bằng Vân</v>
          </cell>
        </row>
        <row r="971">
          <cell r="G971" t="str">
            <v>Xã Ngân Sơn</v>
          </cell>
        </row>
        <row r="972">
          <cell r="G972" t="str">
            <v>Xã Nà Phặc</v>
          </cell>
        </row>
        <row r="973">
          <cell r="G973" t="str">
            <v>Xã Hiệp Lực</v>
          </cell>
        </row>
        <row r="974">
          <cell r="G974" t="str">
            <v>Xã Nam Cường</v>
          </cell>
        </row>
        <row r="975">
          <cell r="G975" t="str">
            <v>Xã Quảng Bạch</v>
          </cell>
        </row>
        <row r="976">
          <cell r="G976" t="str">
            <v>Xã Yên Thịnh</v>
          </cell>
        </row>
        <row r="977">
          <cell r="G977" t="str">
            <v>Xã Chợ Đồn</v>
          </cell>
        </row>
        <row r="978">
          <cell r="G978" t="str">
            <v>Xã Yên Phong</v>
          </cell>
        </row>
        <row r="979">
          <cell r="G979" t="str">
            <v>Xã Nghĩa Tá</v>
          </cell>
        </row>
        <row r="980">
          <cell r="G980" t="str">
            <v>Xã Phủ Thông</v>
          </cell>
        </row>
        <row r="981">
          <cell r="G981" t="str">
            <v>Xã Cẩm Giàng</v>
          </cell>
        </row>
        <row r="982">
          <cell r="G982" t="str">
            <v>Xã Vĩnh Thông</v>
          </cell>
        </row>
        <row r="983">
          <cell r="G983" t="str">
            <v>Xã Bạch Thông</v>
          </cell>
        </row>
        <row r="984">
          <cell r="G984" t="str">
            <v>Xã Phong Quang</v>
          </cell>
        </row>
        <row r="985">
          <cell r="G985" t="str">
            <v>Phường Đức Xuân</v>
          </cell>
        </row>
        <row r="986">
          <cell r="G986" t="str">
            <v>Phường Bắc Kạn</v>
          </cell>
        </row>
        <row r="987">
          <cell r="G987" t="str">
            <v>Xã Văn Lang</v>
          </cell>
        </row>
        <row r="988">
          <cell r="G988" t="str">
            <v>Xã Cường Lợi</v>
          </cell>
        </row>
        <row r="989">
          <cell r="G989" t="str">
            <v>Xã Na Rì</v>
          </cell>
        </row>
        <row r="990">
          <cell r="G990" t="str">
            <v>Xã Trần Phú</v>
          </cell>
        </row>
        <row r="991">
          <cell r="G991" t="str">
            <v>Xã Côn Minh</v>
          </cell>
        </row>
        <row r="992">
          <cell r="G992" t="str">
            <v>Xã Xuân Dương</v>
          </cell>
        </row>
        <row r="993">
          <cell r="G993" t="str">
            <v>Xã Tân Kỳ</v>
          </cell>
        </row>
        <row r="994">
          <cell r="G994" t="str">
            <v>Xã Thanh Mai</v>
          </cell>
        </row>
        <row r="995">
          <cell r="G995" t="str">
            <v>Xã Thanh Thịnh</v>
          </cell>
        </row>
        <row r="996">
          <cell r="G996" t="str">
            <v>Xã Chợ Mới</v>
          </cell>
        </row>
        <row r="997">
          <cell r="G997" t="str">
            <v>Xã Sảng Mộc</v>
          </cell>
        </row>
        <row r="998">
          <cell r="G998" t="str">
            <v>Xã Thượng Quan</v>
          </cell>
        </row>
        <row r="999">
          <cell r="G999" t="str">
            <v>Xã Thất Khê</v>
          </cell>
        </row>
        <row r="1000">
          <cell r="G1000" t="str">
            <v>Xã Đoàn Kết</v>
          </cell>
        </row>
        <row r="1001">
          <cell r="G1001" t="str">
            <v>Xã Tân Tiến</v>
          </cell>
        </row>
        <row r="1002">
          <cell r="G1002" t="str">
            <v>Xã Tràng Định</v>
          </cell>
        </row>
        <row r="1003">
          <cell r="G1003" t="str">
            <v>Xã Quốc Khánh</v>
          </cell>
        </row>
        <row r="1004">
          <cell r="G1004" t="str">
            <v>Xã Kháng Chiến</v>
          </cell>
        </row>
        <row r="1005">
          <cell r="G1005" t="str">
            <v>Xã Quốc Việt</v>
          </cell>
        </row>
        <row r="1006">
          <cell r="G1006" t="str">
            <v>Xã Bình Gia</v>
          </cell>
        </row>
        <row r="1007">
          <cell r="G1007" t="str">
            <v>Xã Tân Văn</v>
          </cell>
        </row>
        <row r="1008">
          <cell r="G1008" t="str">
            <v>Xã Hồng Phong</v>
          </cell>
        </row>
        <row r="1009">
          <cell r="G1009" t="str">
            <v>Xã Hoa Thám</v>
          </cell>
        </row>
        <row r="1010">
          <cell r="G1010" t="str">
            <v>Xã Quý Hòa</v>
          </cell>
        </row>
        <row r="1011">
          <cell r="G1011" t="str">
            <v>Xã Thiện Hòa</v>
          </cell>
        </row>
        <row r="1012">
          <cell r="G1012" t="str">
            <v>Xã Thiện Thuật</v>
          </cell>
        </row>
        <row r="1013">
          <cell r="G1013" t="str">
            <v>Xã Thiện Long</v>
          </cell>
        </row>
        <row r="1014">
          <cell r="G1014" t="str">
            <v>Xã Bắc Sơn</v>
          </cell>
        </row>
        <row r="1015">
          <cell r="G1015" t="str">
            <v>Xã Hưng Vũ</v>
          </cell>
        </row>
        <row r="1016">
          <cell r="G1016" t="str">
            <v>Xã Vũ Lăng</v>
          </cell>
        </row>
        <row r="1017">
          <cell r="G1017" t="str">
            <v>Xã Nhất Hòa</v>
          </cell>
        </row>
        <row r="1018">
          <cell r="G1018" t="str">
            <v>Xã Vũ Lễ</v>
          </cell>
        </row>
        <row r="1019">
          <cell r="G1019" t="str">
            <v>Xã Tân Tri</v>
          </cell>
        </row>
        <row r="1020">
          <cell r="G1020" t="str">
            <v>Xã Văn Quan</v>
          </cell>
        </row>
        <row r="1021">
          <cell r="G1021" t="str">
            <v>Xã Điềm He</v>
          </cell>
        </row>
        <row r="1022">
          <cell r="G1022" t="str">
            <v>Xã Tri Lễ</v>
          </cell>
        </row>
        <row r="1023">
          <cell r="G1023" t="str">
            <v>Xã Yên Phúc</v>
          </cell>
        </row>
        <row r="1024">
          <cell r="G1024" t="str">
            <v>Xã Tân Đoàn</v>
          </cell>
        </row>
        <row r="1025">
          <cell r="G1025" t="str">
            <v>Xã Khánh Khê</v>
          </cell>
        </row>
        <row r="1026">
          <cell r="G1026" t="str">
            <v>Xã Na Sầm</v>
          </cell>
        </row>
        <row r="1027">
          <cell r="G1027" t="str">
            <v>Xã Văn Lãng</v>
          </cell>
        </row>
        <row r="1028">
          <cell r="G1028" t="str">
            <v>Xã Hội Hoan</v>
          </cell>
        </row>
        <row r="1029">
          <cell r="G1029" t="str">
            <v>Xã Thụy Hùng</v>
          </cell>
        </row>
        <row r="1030">
          <cell r="G1030" t="str">
            <v>Xã Hoàng Văn Thụ</v>
          </cell>
        </row>
        <row r="1031">
          <cell r="G1031" t="str">
            <v>Xã Lộc Bình</v>
          </cell>
        </row>
        <row r="1032">
          <cell r="G1032" t="str">
            <v>Xã Mẫu Sơn</v>
          </cell>
        </row>
        <row r="1033">
          <cell r="G1033" t="str">
            <v>Xã Na Dương</v>
          </cell>
        </row>
        <row r="1034">
          <cell r="G1034" t="str">
            <v>Xã Lợi Bác</v>
          </cell>
        </row>
        <row r="1035">
          <cell r="G1035" t="str">
            <v>Xã Thống Nhất</v>
          </cell>
        </row>
        <row r="1036">
          <cell r="G1036" t="str">
            <v>Xã Xuân Dương</v>
          </cell>
        </row>
        <row r="1037">
          <cell r="G1037" t="str">
            <v>Xã Khuất Xá</v>
          </cell>
        </row>
        <row r="1038">
          <cell r="G1038" t="str">
            <v>Xã Đình Lập</v>
          </cell>
        </row>
        <row r="1039">
          <cell r="G1039" t="str">
            <v>Xã Châu Sơn</v>
          </cell>
        </row>
        <row r="1040">
          <cell r="G1040" t="str">
            <v>Xã Kiên Mộc</v>
          </cell>
        </row>
        <row r="1041">
          <cell r="G1041" t="str">
            <v>Xã Thái Bình</v>
          </cell>
        </row>
        <row r="1042">
          <cell r="G1042" t="str">
            <v>Xã Hữu Lũng</v>
          </cell>
        </row>
        <row r="1043">
          <cell r="G1043" t="str">
            <v>Xã Tuấn Sơn</v>
          </cell>
        </row>
        <row r="1044">
          <cell r="G1044" t="str">
            <v>Xã Tân Thành</v>
          </cell>
        </row>
        <row r="1045">
          <cell r="G1045" t="str">
            <v>Xã Vân Nham</v>
          </cell>
        </row>
        <row r="1046">
          <cell r="G1046" t="str">
            <v>Xã Thiện Tân</v>
          </cell>
        </row>
        <row r="1047">
          <cell r="G1047" t="str">
            <v>Xã Yên Bình</v>
          </cell>
        </row>
        <row r="1048">
          <cell r="G1048" t="str">
            <v>Xã Hữu Liên</v>
          </cell>
        </row>
        <row r="1049">
          <cell r="G1049" t="str">
            <v>Xã Cai Kinh</v>
          </cell>
        </row>
        <row r="1050">
          <cell r="G1050" t="str">
            <v>Xã Chi Lăng</v>
          </cell>
        </row>
        <row r="1051">
          <cell r="G1051" t="str">
            <v>Xã Nhân Lý</v>
          </cell>
        </row>
        <row r="1052">
          <cell r="G1052" t="str">
            <v>Xã Chiến Thắng</v>
          </cell>
        </row>
        <row r="1053">
          <cell r="G1053" t="str">
            <v>Xã Quan Sơn</v>
          </cell>
        </row>
        <row r="1054">
          <cell r="G1054" t="str">
            <v>Xã Bằng Mạc</v>
          </cell>
        </row>
        <row r="1055">
          <cell r="G1055" t="str">
            <v>Xã Vạn Linh</v>
          </cell>
        </row>
        <row r="1056">
          <cell r="G1056" t="str">
            <v>Xã Đồng Đăng</v>
          </cell>
        </row>
        <row r="1057">
          <cell r="G1057" t="str">
            <v>Xã Cao Lộc</v>
          </cell>
        </row>
        <row r="1058">
          <cell r="G1058" t="str">
            <v>Xã Công Sơn</v>
          </cell>
        </row>
        <row r="1059">
          <cell r="G1059" t="str">
            <v>Xã Ba Sơn</v>
          </cell>
        </row>
        <row r="1060">
          <cell r="G1060" t="str">
            <v>Phường Tam Thanh</v>
          </cell>
        </row>
        <row r="1061">
          <cell r="G1061" t="str">
            <v>Phường Lương Văn Tri</v>
          </cell>
        </row>
        <row r="1062">
          <cell r="G1062" t="str">
            <v>Phường Kỳ Lừa</v>
          </cell>
        </row>
        <row r="1063">
          <cell r="G1063" t="str">
            <v>Phường Đông Kinh</v>
          </cell>
        </row>
        <row r="1064">
          <cell r="G1064" t="str">
            <v>Phường Việt Trì</v>
          </cell>
        </row>
        <row r="1065">
          <cell r="G1065" t="str">
            <v>Phường Nông Trang</v>
          </cell>
        </row>
        <row r="1066">
          <cell r="G1066" t="str">
            <v>Phường Thanh Miếu</v>
          </cell>
        </row>
        <row r="1067">
          <cell r="G1067" t="str">
            <v>Phường Vân Phú</v>
          </cell>
        </row>
        <row r="1068">
          <cell r="G1068" t="str">
            <v>Xã Hy Cương</v>
          </cell>
        </row>
        <row r="1069">
          <cell r="G1069" t="str">
            <v>Xã Lâm Thao</v>
          </cell>
        </row>
        <row r="1070">
          <cell r="G1070" t="str">
            <v>Xã Xuân Lũng</v>
          </cell>
        </row>
        <row r="1071">
          <cell r="G1071" t="str">
            <v>Xã Phùng Nguyên</v>
          </cell>
        </row>
        <row r="1072">
          <cell r="G1072" t="str">
            <v>Xã Bản Nguyên</v>
          </cell>
        </row>
        <row r="1073">
          <cell r="G1073" t="str">
            <v>Phường Phong Châu</v>
          </cell>
        </row>
        <row r="1074">
          <cell r="G1074" t="str">
            <v>Phường Phú Thọ</v>
          </cell>
        </row>
        <row r="1075">
          <cell r="G1075" t="str">
            <v>Phường Âu Cơ</v>
          </cell>
        </row>
        <row r="1076">
          <cell r="G1076" t="str">
            <v>Xã Phù Ninh</v>
          </cell>
        </row>
        <row r="1077">
          <cell r="G1077" t="str">
            <v>Xã Dân Chủ</v>
          </cell>
        </row>
        <row r="1078">
          <cell r="G1078" t="str">
            <v>Xã Phú Mỹ</v>
          </cell>
        </row>
        <row r="1079">
          <cell r="G1079" t="str">
            <v>Xã Trạm Thản</v>
          </cell>
        </row>
        <row r="1080">
          <cell r="G1080" t="str">
            <v>Xã Bình Phú</v>
          </cell>
        </row>
        <row r="1081">
          <cell r="G1081" t="str">
            <v>Xã Thanh Ba</v>
          </cell>
        </row>
        <row r="1082">
          <cell r="G1082" t="str">
            <v>Xã Quảng Yên</v>
          </cell>
        </row>
        <row r="1083">
          <cell r="G1083" t="str">
            <v>Xã Hoàng Cương</v>
          </cell>
        </row>
        <row r="1084">
          <cell r="G1084" t="str">
            <v>Xã Đông Thành</v>
          </cell>
        </row>
        <row r="1085">
          <cell r="G1085" t="str">
            <v>Xã Chí Tiên</v>
          </cell>
        </row>
        <row r="1086">
          <cell r="G1086" t="str">
            <v>Xã Liên Minh</v>
          </cell>
        </row>
        <row r="1087">
          <cell r="G1087" t="str">
            <v>Xã Đoan Hùng</v>
          </cell>
        </row>
        <row r="1088">
          <cell r="G1088" t="str">
            <v>Xã Tây Cốc</v>
          </cell>
        </row>
        <row r="1089">
          <cell r="G1089" t="str">
            <v>Xã Chân Mộng</v>
          </cell>
        </row>
        <row r="1090">
          <cell r="G1090" t="str">
            <v>Xã Chí Đám</v>
          </cell>
        </row>
        <row r="1091">
          <cell r="G1091" t="str">
            <v>Xã Bằng Luân</v>
          </cell>
        </row>
        <row r="1092">
          <cell r="G1092" t="str">
            <v>Xã Hạ Hòa</v>
          </cell>
        </row>
        <row r="1093">
          <cell r="G1093" t="str">
            <v>Xã Đan Thượng</v>
          </cell>
        </row>
        <row r="1094">
          <cell r="G1094" t="str">
            <v>Xã Yên Kỳ</v>
          </cell>
        </row>
        <row r="1095">
          <cell r="G1095" t="str">
            <v>Xã Vĩnh Chân</v>
          </cell>
        </row>
        <row r="1096">
          <cell r="G1096" t="str">
            <v>Xã Văn Lang</v>
          </cell>
        </row>
        <row r="1097">
          <cell r="G1097" t="str">
            <v>Xã Hiền Lương</v>
          </cell>
        </row>
        <row r="1098">
          <cell r="G1098" t="str">
            <v>Xã Cẩm Khê</v>
          </cell>
        </row>
        <row r="1099">
          <cell r="G1099" t="str">
            <v>Xã Phú Khê</v>
          </cell>
        </row>
        <row r="1100">
          <cell r="G1100" t="str">
            <v>Xã Hùng Việt</v>
          </cell>
        </row>
        <row r="1101">
          <cell r="G1101" t="str">
            <v>Xã Đồng Lương</v>
          </cell>
        </row>
        <row r="1102">
          <cell r="G1102" t="str">
            <v>Xã Tiên Lương</v>
          </cell>
        </row>
        <row r="1103">
          <cell r="G1103" t="str">
            <v>Xã Vân Bán</v>
          </cell>
        </row>
        <row r="1104">
          <cell r="G1104" t="str">
            <v>Xã Tam Nông</v>
          </cell>
        </row>
        <row r="1105">
          <cell r="G1105" t="str">
            <v>Xã Thọ Văn</v>
          </cell>
        </row>
        <row r="1106">
          <cell r="G1106" t="str">
            <v>Xã Vạn Xuân</v>
          </cell>
        </row>
        <row r="1107">
          <cell r="G1107" t="str">
            <v>Xã Hiền Quan</v>
          </cell>
        </row>
        <row r="1108">
          <cell r="G1108" t="str">
            <v>Xã Thanh Thủy</v>
          </cell>
        </row>
        <row r="1109">
          <cell r="G1109" t="str">
            <v>Xã Đào Xá</v>
          </cell>
        </row>
        <row r="1110">
          <cell r="G1110" t="str">
            <v>Xã Tu Vũ</v>
          </cell>
        </row>
        <row r="1111">
          <cell r="G1111" t="str">
            <v>Xã Thanh Sơn</v>
          </cell>
        </row>
        <row r="1112">
          <cell r="G1112" t="str">
            <v>Xã Võ Miếu</v>
          </cell>
        </row>
        <row r="1113">
          <cell r="G1113" t="str">
            <v>Xã Văn Miếu</v>
          </cell>
        </row>
        <row r="1114">
          <cell r="G1114" t="str">
            <v>Xã Cự Đồng</v>
          </cell>
        </row>
        <row r="1115">
          <cell r="G1115" t="str">
            <v>Xã Hương Cần</v>
          </cell>
        </row>
        <row r="1116">
          <cell r="G1116" t="str">
            <v>Xã Yên Sơn</v>
          </cell>
        </row>
        <row r="1117">
          <cell r="G1117" t="str">
            <v>Xã Khả Cửu</v>
          </cell>
        </row>
        <row r="1118">
          <cell r="G1118" t="str">
            <v>Xã Tân Sơn</v>
          </cell>
        </row>
        <row r="1119">
          <cell r="G1119" t="str">
            <v>Xã Minh Đài</v>
          </cell>
        </row>
        <row r="1120">
          <cell r="G1120" t="str">
            <v>Xã Lai Đồng</v>
          </cell>
        </row>
        <row r="1121">
          <cell r="G1121" t="str">
            <v>Xã Thu Cúc</v>
          </cell>
        </row>
        <row r="1122">
          <cell r="G1122" t="str">
            <v>Xã Xuân Đài</v>
          </cell>
        </row>
        <row r="1123">
          <cell r="G1123" t="str">
            <v>Xã Long Cốc</v>
          </cell>
        </row>
        <row r="1124">
          <cell r="G1124" t="str">
            <v>Xã Yên Lập</v>
          </cell>
        </row>
        <row r="1125">
          <cell r="G1125" t="str">
            <v>Xã Thượng Long</v>
          </cell>
        </row>
        <row r="1126">
          <cell r="G1126" t="str">
            <v>Xã Sơn Lương</v>
          </cell>
        </row>
        <row r="1127">
          <cell r="G1127" t="str">
            <v>Xã Xuân Viên</v>
          </cell>
        </row>
        <row r="1128">
          <cell r="G1128" t="str">
            <v>Xã Minh Hòa</v>
          </cell>
        </row>
        <row r="1129">
          <cell r="G1129" t="str">
            <v>Xã Trung Sơn</v>
          </cell>
        </row>
        <row r="1130">
          <cell r="G1130" t="str">
            <v>Xã Tam Sơn</v>
          </cell>
        </row>
        <row r="1131">
          <cell r="G1131" t="str">
            <v>Xã Sông Lô</v>
          </cell>
        </row>
        <row r="1132">
          <cell r="G1132" t="str">
            <v>Xã Hải Lựu</v>
          </cell>
        </row>
        <row r="1133">
          <cell r="G1133" t="str">
            <v>Xã Yên Lãng</v>
          </cell>
        </row>
        <row r="1134">
          <cell r="G1134" t="str">
            <v>Xã Lập Thạch</v>
          </cell>
        </row>
        <row r="1135">
          <cell r="G1135" t="str">
            <v>Xã Tiên Lữ</v>
          </cell>
        </row>
        <row r="1136">
          <cell r="G1136" t="str">
            <v>Xã Thái Hòa</v>
          </cell>
        </row>
        <row r="1137">
          <cell r="G1137" t="str">
            <v>Xã Liên Hòa</v>
          </cell>
        </row>
        <row r="1138">
          <cell r="G1138" t="str">
            <v>Xã Hợp Lý</v>
          </cell>
        </row>
        <row r="1139">
          <cell r="G1139" t="str">
            <v>Xã Sơn Đông</v>
          </cell>
        </row>
        <row r="1140">
          <cell r="G1140" t="str">
            <v>Xã Tam Đảo</v>
          </cell>
        </row>
        <row r="1141">
          <cell r="G1141" t="str">
            <v>Xã Đại Đình</v>
          </cell>
        </row>
        <row r="1142">
          <cell r="G1142" t="str">
            <v>Xã Đạo Trù</v>
          </cell>
        </row>
        <row r="1143">
          <cell r="G1143" t="str">
            <v>Xã Tam Dương</v>
          </cell>
        </row>
        <row r="1144">
          <cell r="G1144" t="str">
            <v>Xã Hội Thịnh</v>
          </cell>
        </row>
        <row r="1145">
          <cell r="G1145" t="str">
            <v>Xã Hoàng An</v>
          </cell>
        </row>
        <row r="1146">
          <cell r="G1146" t="str">
            <v>Xã Tam Dương Bắc</v>
          </cell>
        </row>
        <row r="1147">
          <cell r="G1147" t="str">
            <v>Xã Vĩnh Tường</v>
          </cell>
        </row>
        <row r="1148">
          <cell r="G1148" t="str">
            <v>Xã Thổ Tang</v>
          </cell>
        </row>
        <row r="1149">
          <cell r="G1149" t="str">
            <v>Xã Vĩnh Hưng</v>
          </cell>
        </row>
        <row r="1150">
          <cell r="G1150" t="str">
            <v>Xã Vĩnh An</v>
          </cell>
        </row>
        <row r="1151">
          <cell r="G1151" t="str">
            <v>Xã Vĩnh Phú</v>
          </cell>
        </row>
        <row r="1152">
          <cell r="G1152" t="str">
            <v>Xã Vĩnh Thành</v>
          </cell>
        </row>
        <row r="1153">
          <cell r="G1153" t="str">
            <v>Xã Yên Lạc</v>
          </cell>
        </row>
        <row r="1154">
          <cell r="G1154" t="str">
            <v>Xã Tề Lỗ</v>
          </cell>
        </row>
        <row r="1155">
          <cell r="G1155" t="str">
            <v>Xã Liên Châu</v>
          </cell>
        </row>
        <row r="1156">
          <cell r="G1156" t="str">
            <v>Xã Tam Hồng</v>
          </cell>
        </row>
        <row r="1157">
          <cell r="G1157" t="str">
            <v>Xã Nguyệt Đức</v>
          </cell>
        </row>
        <row r="1158">
          <cell r="G1158" t="str">
            <v>Xã Bình Nguyên</v>
          </cell>
        </row>
        <row r="1159">
          <cell r="G1159" t="str">
            <v>Xã Xuân Lãng</v>
          </cell>
        </row>
        <row r="1160">
          <cell r="G1160" t="str">
            <v>Xã Bình Xuyên</v>
          </cell>
        </row>
        <row r="1161">
          <cell r="G1161" t="str">
            <v>Xã Bình Tuyền</v>
          </cell>
        </row>
        <row r="1162">
          <cell r="G1162" t="str">
            <v>Phường Vĩnh Phúc</v>
          </cell>
        </row>
        <row r="1163">
          <cell r="G1163" t="str">
            <v>Phường Vĩnh Yên</v>
          </cell>
        </row>
        <row r="1164">
          <cell r="G1164" t="str">
            <v>Phường Phúc Yên</v>
          </cell>
        </row>
        <row r="1165">
          <cell r="G1165" t="str">
            <v>Phường Xuân Hòa</v>
          </cell>
        </row>
        <row r="1166">
          <cell r="G1166" t="str">
            <v>Xã Cao Phong</v>
          </cell>
        </row>
        <row r="1167">
          <cell r="G1167" t="str">
            <v>Xã Mường Thàng</v>
          </cell>
        </row>
        <row r="1168">
          <cell r="G1168" t="str">
            <v>Xã Thung Nai</v>
          </cell>
        </row>
        <row r="1169">
          <cell r="G1169" t="str">
            <v>Xã Đà Bắc</v>
          </cell>
        </row>
        <row r="1170">
          <cell r="G1170" t="str">
            <v>Xã Cao Sơn</v>
          </cell>
        </row>
        <row r="1171">
          <cell r="G1171" t="str">
            <v>Xã Đức Nhàn</v>
          </cell>
        </row>
        <row r="1172">
          <cell r="G1172" t="str">
            <v>Xã Quy Đức</v>
          </cell>
        </row>
        <row r="1173">
          <cell r="G1173" t="str">
            <v>Xã Tân Pheo</v>
          </cell>
        </row>
        <row r="1174">
          <cell r="G1174" t="str">
            <v>Xã Tiền Phong</v>
          </cell>
        </row>
        <row r="1175">
          <cell r="G1175" t="str">
            <v>Xã Kim Bôi</v>
          </cell>
        </row>
        <row r="1176">
          <cell r="G1176" t="str">
            <v>Xã Mường Động</v>
          </cell>
        </row>
        <row r="1177">
          <cell r="G1177" t="str">
            <v>Xã Dũng Tiến</v>
          </cell>
        </row>
        <row r="1178">
          <cell r="G1178" t="str">
            <v>Xã Hợp Kim</v>
          </cell>
        </row>
        <row r="1179">
          <cell r="G1179" t="str">
            <v>Xã Nật Sơn</v>
          </cell>
        </row>
        <row r="1180">
          <cell r="G1180" t="str">
            <v>Xã Lạc Sơn</v>
          </cell>
        </row>
        <row r="1181">
          <cell r="G1181" t="str">
            <v>Xã Mường Vang</v>
          </cell>
        </row>
        <row r="1182">
          <cell r="G1182" t="str">
            <v>Xã Đại Đồng</v>
          </cell>
        </row>
        <row r="1183">
          <cell r="G1183" t="str">
            <v>Xã Ngọc Sơn</v>
          </cell>
        </row>
        <row r="1184">
          <cell r="G1184" t="str">
            <v>Xã Nhân Nghĩa</v>
          </cell>
        </row>
        <row r="1185">
          <cell r="G1185" t="str">
            <v>Xã Quyết Thắng</v>
          </cell>
        </row>
        <row r="1186">
          <cell r="G1186" t="str">
            <v>Xã Thượng Cốc</v>
          </cell>
        </row>
        <row r="1187">
          <cell r="G1187" t="str">
            <v>Xã Yên Phú</v>
          </cell>
        </row>
        <row r="1188">
          <cell r="G1188" t="str">
            <v>Xã Lạc Thủy</v>
          </cell>
        </row>
        <row r="1189">
          <cell r="G1189" t="str">
            <v>Xã An Bình</v>
          </cell>
        </row>
        <row r="1190">
          <cell r="G1190" t="str">
            <v>Xã An Nghĩa</v>
          </cell>
        </row>
        <row r="1191">
          <cell r="G1191" t="str">
            <v>Xã Lương Sơn</v>
          </cell>
        </row>
        <row r="1192">
          <cell r="G1192" t="str">
            <v>Xã Cao Dương</v>
          </cell>
        </row>
        <row r="1193">
          <cell r="G1193" t="str">
            <v>Xã Liên Sơn</v>
          </cell>
        </row>
        <row r="1194">
          <cell r="G1194" t="str">
            <v>Xã Mai Châu</v>
          </cell>
        </row>
        <row r="1195">
          <cell r="G1195" t="str">
            <v>Xã Bao La</v>
          </cell>
        </row>
        <row r="1196">
          <cell r="G1196" t="str">
            <v>Xã Mai Hạ</v>
          </cell>
        </row>
        <row r="1197">
          <cell r="G1197" t="str">
            <v>Xã Pà Cò</v>
          </cell>
        </row>
        <row r="1198">
          <cell r="G1198" t="str">
            <v>Xã Tân Mai</v>
          </cell>
        </row>
        <row r="1199">
          <cell r="G1199" t="str">
            <v>Xã Tân Lạc</v>
          </cell>
        </row>
        <row r="1200">
          <cell r="G1200" t="str">
            <v>Xã Mường Bi</v>
          </cell>
        </row>
        <row r="1201">
          <cell r="G1201" t="str">
            <v>Xã Mường Hoa</v>
          </cell>
        </row>
        <row r="1202">
          <cell r="G1202" t="str">
            <v>Xã Toàn Thắng</v>
          </cell>
        </row>
        <row r="1203">
          <cell r="G1203" t="str">
            <v>Xã Vân Sơn</v>
          </cell>
        </row>
        <row r="1204">
          <cell r="G1204" t="str">
            <v>Xã Yên Thủy</v>
          </cell>
        </row>
        <row r="1205">
          <cell r="G1205" t="str">
            <v>Xã Lạc Lương</v>
          </cell>
        </row>
        <row r="1206">
          <cell r="G1206" t="str">
            <v>Xã Yên Trị</v>
          </cell>
        </row>
        <row r="1207">
          <cell r="G1207" t="str">
            <v>Xã Thịnh Minh</v>
          </cell>
        </row>
        <row r="1208">
          <cell r="G1208" t="str">
            <v>Phường Hòa Bình</v>
          </cell>
        </row>
        <row r="1209">
          <cell r="G1209" t="str">
            <v>Phường Kỳ Sơn</v>
          </cell>
        </row>
        <row r="1210">
          <cell r="G1210" t="str">
            <v>Phường Tân Hòa</v>
          </cell>
        </row>
        <row r="1211">
          <cell r="G1211" t="str">
            <v>Phường Thống Nhất</v>
          </cell>
        </row>
        <row r="1212">
          <cell r="G1212" t="str">
            <v>Xã Mường Phăng</v>
          </cell>
        </row>
        <row r="1213">
          <cell r="G1213" t="str">
            <v>Phường Điện Biên Phủ</v>
          </cell>
        </row>
        <row r="1214">
          <cell r="G1214" t="str">
            <v>Phường Mường Thanh</v>
          </cell>
        </row>
        <row r="1215">
          <cell r="G1215" t="str">
            <v>Phường Mường Lay</v>
          </cell>
        </row>
        <row r="1216">
          <cell r="G1216" t="str">
            <v>Xã Thanh Nưa</v>
          </cell>
        </row>
        <row r="1217">
          <cell r="G1217" t="str">
            <v>Xã Thanh An</v>
          </cell>
        </row>
        <row r="1218">
          <cell r="G1218" t="str">
            <v>Xã Thanh Yên</v>
          </cell>
        </row>
        <row r="1219">
          <cell r="G1219" t="str">
            <v>Xã Sam Mứn</v>
          </cell>
        </row>
        <row r="1220">
          <cell r="G1220" t="str">
            <v>Xã Núa Ngam</v>
          </cell>
        </row>
        <row r="1221">
          <cell r="G1221" t="str">
            <v>Xã Mường Nhà</v>
          </cell>
        </row>
        <row r="1222">
          <cell r="G1222" t="str">
            <v>Xã Tuần Giáo</v>
          </cell>
        </row>
        <row r="1223">
          <cell r="G1223" t="str">
            <v>Xã Quài Tở</v>
          </cell>
        </row>
        <row r="1224">
          <cell r="G1224" t="str">
            <v>Xã Mường Mùn</v>
          </cell>
        </row>
        <row r="1225">
          <cell r="G1225" t="str">
            <v>Xã Pú Nhung</v>
          </cell>
        </row>
        <row r="1226">
          <cell r="G1226" t="str">
            <v>Xã Chiềng Sinh</v>
          </cell>
        </row>
        <row r="1227">
          <cell r="G1227" t="str">
            <v>Xã Tủa Chùa</v>
          </cell>
        </row>
        <row r="1228">
          <cell r="G1228" t="str">
            <v>Xã Sín Chải</v>
          </cell>
        </row>
        <row r="1229">
          <cell r="G1229" t="str">
            <v>Xã Sính Phình</v>
          </cell>
        </row>
        <row r="1230">
          <cell r="G1230" t="str">
            <v>Xã Tủa Thàng</v>
          </cell>
        </row>
        <row r="1231">
          <cell r="G1231" t="str">
            <v>Xã Sáng Nhè</v>
          </cell>
        </row>
        <row r="1232">
          <cell r="G1232" t="str">
            <v>Xã Na Sang</v>
          </cell>
        </row>
        <row r="1233">
          <cell r="G1233" t="str">
            <v>Xã Mường Tùng</v>
          </cell>
        </row>
        <row r="1234">
          <cell r="G1234" t="str">
            <v>Xã Pa Ham</v>
          </cell>
        </row>
        <row r="1235">
          <cell r="G1235" t="str">
            <v>Xã Nậm Nèn</v>
          </cell>
        </row>
        <row r="1236">
          <cell r="G1236" t="str">
            <v>Xã Mường Pồn</v>
          </cell>
        </row>
        <row r="1237">
          <cell r="G1237" t="str">
            <v>Xã Na Son</v>
          </cell>
        </row>
        <row r="1238">
          <cell r="G1238" t="str">
            <v>Xã Xa Dung</v>
          </cell>
        </row>
        <row r="1239">
          <cell r="G1239" t="str">
            <v>Xã Pu Nhi</v>
          </cell>
        </row>
        <row r="1240">
          <cell r="G1240" t="str">
            <v>Xã Mường Luân</v>
          </cell>
        </row>
        <row r="1241">
          <cell r="G1241" t="str">
            <v>Xã Tìa Dình</v>
          </cell>
        </row>
        <row r="1242">
          <cell r="G1242" t="str">
            <v>Xã Phình Giàng</v>
          </cell>
        </row>
        <row r="1243">
          <cell r="G1243" t="str">
            <v>Xã Mường Chà</v>
          </cell>
        </row>
        <row r="1244">
          <cell r="G1244" t="str">
            <v>Xã Nà Hỳ</v>
          </cell>
        </row>
        <row r="1245">
          <cell r="G1245" t="str">
            <v>Xã Nà Bủng</v>
          </cell>
        </row>
        <row r="1246">
          <cell r="G1246" t="str">
            <v>Xã Chà Tở</v>
          </cell>
        </row>
        <row r="1247">
          <cell r="G1247" t="str">
            <v>Xã Si Pa Phìn</v>
          </cell>
        </row>
        <row r="1248">
          <cell r="G1248" t="str">
            <v>Xã Mường Nhé</v>
          </cell>
        </row>
        <row r="1249">
          <cell r="G1249" t="str">
            <v>Xã Sín Thầu</v>
          </cell>
        </row>
        <row r="1250">
          <cell r="G1250" t="str">
            <v>Xã Mường Toong</v>
          </cell>
        </row>
        <row r="1251">
          <cell r="G1251" t="str">
            <v>Xã Nậm Kè</v>
          </cell>
        </row>
        <row r="1252">
          <cell r="G1252" t="str">
            <v>Xã Quảng Lâm</v>
          </cell>
        </row>
        <row r="1253">
          <cell r="G1253" t="str">
            <v>Xã Mường Ảng</v>
          </cell>
        </row>
        <row r="1254">
          <cell r="G1254" t="str">
            <v>Xã Nà Tấu</v>
          </cell>
        </row>
        <row r="1255">
          <cell r="G1255" t="str">
            <v>Xã Búng Lao</v>
          </cell>
        </row>
        <row r="1256">
          <cell r="G1256" t="str">
            <v>Xã Mường Lạn</v>
          </cell>
        </row>
        <row r="1257">
          <cell r="G1257" t="str">
            <v>Xã Mường Kim</v>
          </cell>
        </row>
        <row r="1258">
          <cell r="G1258" t="str">
            <v>Xã Khoen On</v>
          </cell>
        </row>
        <row r="1259">
          <cell r="G1259" t="str">
            <v>Xã Than Uyên</v>
          </cell>
        </row>
        <row r="1260">
          <cell r="G1260" t="str">
            <v>Xã Mường Than</v>
          </cell>
        </row>
        <row r="1261">
          <cell r="G1261" t="str">
            <v>Xã Pắc Ta</v>
          </cell>
        </row>
        <row r="1262">
          <cell r="G1262" t="str">
            <v>Xã Nậm Sỏ</v>
          </cell>
        </row>
        <row r="1263">
          <cell r="G1263" t="str">
            <v>Xã Tân Uyên</v>
          </cell>
        </row>
        <row r="1264">
          <cell r="G1264" t="str">
            <v>Xã Mường Khoa</v>
          </cell>
        </row>
        <row r="1265">
          <cell r="G1265" t="str">
            <v>Xã Bản Bo</v>
          </cell>
        </row>
        <row r="1266">
          <cell r="G1266" t="str">
            <v>Xã Bình Lư</v>
          </cell>
        </row>
        <row r="1267">
          <cell r="G1267" t="str">
            <v>Xã Tả Lèng</v>
          </cell>
        </row>
        <row r="1268">
          <cell r="G1268" t="str">
            <v>Xã Khun Há</v>
          </cell>
        </row>
        <row r="1269">
          <cell r="G1269" t="str">
            <v>Phường Tân Phong</v>
          </cell>
        </row>
        <row r="1270">
          <cell r="G1270" t="str">
            <v>Phường Đoàn Kết</v>
          </cell>
        </row>
        <row r="1271">
          <cell r="G1271" t="str">
            <v>Xã Sin Suối Hồ</v>
          </cell>
        </row>
        <row r="1272">
          <cell r="G1272" t="str">
            <v>Xã Phong Thổ</v>
          </cell>
        </row>
        <row r="1273">
          <cell r="G1273" t="str">
            <v>Xã Sì Lở Lầu</v>
          </cell>
        </row>
        <row r="1274">
          <cell r="G1274" t="str">
            <v>Xã Dào San</v>
          </cell>
        </row>
        <row r="1275">
          <cell r="G1275" t="str">
            <v>Xã Khổng Lào</v>
          </cell>
        </row>
        <row r="1276">
          <cell r="G1276" t="str">
            <v>Xã Tủa Sín Chải</v>
          </cell>
        </row>
        <row r="1277">
          <cell r="G1277" t="str">
            <v>Xã Sìn Hồ</v>
          </cell>
        </row>
        <row r="1278">
          <cell r="G1278" t="str">
            <v>Xã Hồng Thu</v>
          </cell>
        </row>
        <row r="1279">
          <cell r="G1279" t="str">
            <v>Xã Nậm Tăm</v>
          </cell>
        </row>
        <row r="1280">
          <cell r="G1280" t="str">
            <v>Xã Pu Sam Cáp</v>
          </cell>
        </row>
        <row r="1281">
          <cell r="G1281" t="str">
            <v>Xã Nậm Cuổi</v>
          </cell>
        </row>
        <row r="1282">
          <cell r="G1282" t="str">
            <v>Xã Nậm Mạ</v>
          </cell>
        </row>
        <row r="1283">
          <cell r="G1283" t="str">
            <v>Xã Lê Lợi</v>
          </cell>
        </row>
        <row r="1284">
          <cell r="G1284" t="str">
            <v>Xã Nậm Hàng</v>
          </cell>
        </row>
        <row r="1285">
          <cell r="G1285" t="str">
            <v>Xã Mường Mô</v>
          </cell>
        </row>
        <row r="1286">
          <cell r="G1286" t="str">
            <v>Xã Hua Bum</v>
          </cell>
        </row>
        <row r="1287">
          <cell r="G1287" t="str">
            <v>Xã Pa Tần</v>
          </cell>
        </row>
        <row r="1288">
          <cell r="G1288" t="str">
            <v>Xã Bum Nưa</v>
          </cell>
        </row>
        <row r="1289">
          <cell r="G1289" t="str">
            <v>Xã Bum Tở</v>
          </cell>
        </row>
        <row r="1290">
          <cell r="G1290" t="str">
            <v>Xã Mường Tè</v>
          </cell>
        </row>
        <row r="1291">
          <cell r="G1291" t="str">
            <v>Xã Thu Lũm</v>
          </cell>
        </row>
        <row r="1292">
          <cell r="G1292" t="str">
            <v>Xã Pa Ủ</v>
          </cell>
        </row>
        <row r="1293">
          <cell r="G1293" t="str">
            <v>Xã Tà Tổng</v>
          </cell>
        </row>
        <row r="1294">
          <cell r="G1294" t="str">
            <v>Xã Mù Cả</v>
          </cell>
        </row>
        <row r="1295">
          <cell r="G1295" t="str">
            <v>Phường Tô Hiệu</v>
          </cell>
        </row>
        <row r="1296">
          <cell r="G1296" t="str">
            <v>Phường Chiềng An</v>
          </cell>
        </row>
        <row r="1297">
          <cell r="G1297" t="str">
            <v>Phường Chiềng Cơi</v>
          </cell>
        </row>
        <row r="1298">
          <cell r="G1298" t="str">
            <v>Phường Chiềng Sinh</v>
          </cell>
        </row>
        <row r="1299">
          <cell r="G1299" t="str">
            <v>Phường Mộc Châu</v>
          </cell>
        </row>
        <row r="1300">
          <cell r="G1300" t="str">
            <v>Phường Mộc Sơn</v>
          </cell>
        </row>
        <row r="1301">
          <cell r="G1301" t="str">
            <v>Phường Vân Sơn</v>
          </cell>
        </row>
        <row r="1302">
          <cell r="G1302" t="str">
            <v>Phường Thảo Nguyên</v>
          </cell>
        </row>
        <row r="1303">
          <cell r="G1303" t="str">
            <v>Xã Đoàn Kết</v>
          </cell>
        </row>
        <row r="1304">
          <cell r="G1304" t="str">
            <v>Xã Lóng Sập</v>
          </cell>
        </row>
        <row r="1305">
          <cell r="G1305" t="str">
            <v>Xã Chiềng Sơn</v>
          </cell>
        </row>
        <row r="1306">
          <cell r="G1306" t="str">
            <v>Xã Vân Hồ</v>
          </cell>
        </row>
        <row r="1307">
          <cell r="G1307" t="str">
            <v>Xã Song Khủa</v>
          </cell>
        </row>
        <row r="1308">
          <cell r="G1308" t="str">
            <v>Xã Tô Múa</v>
          </cell>
        </row>
        <row r="1309">
          <cell r="G1309" t="str">
            <v>Xã Xuân Nha</v>
          </cell>
        </row>
        <row r="1310">
          <cell r="G1310" t="str">
            <v>Xã Quỳnh Nhai</v>
          </cell>
        </row>
        <row r="1311">
          <cell r="G1311" t="str">
            <v>Xã Mường Chiên</v>
          </cell>
        </row>
        <row r="1312">
          <cell r="G1312" t="str">
            <v>Xã Mường Giôn</v>
          </cell>
        </row>
        <row r="1313">
          <cell r="G1313" t="str">
            <v>Xã Mường Sại</v>
          </cell>
        </row>
        <row r="1314">
          <cell r="G1314" t="str">
            <v>Xã Thuận Châu</v>
          </cell>
        </row>
        <row r="1315">
          <cell r="G1315" t="str">
            <v>Xã Chiềng La</v>
          </cell>
        </row>
        <row r="1316">
          <cell r="G1316" t="str">
            <v>Xã Nậm Lầu</v>
          </cell>
        </row>
        <row r="1317">
          <cell r="G1317" t="str">
            <v>Xã Muổi Nọi</v>
          </cell>
        </row>
        <row r="1318">
          <cell r="G1318" t="str">
            <v>Xã Mường Khiêng</v>
          </cell>
        </row>
        <row r="1319">
          <cell r="G1319" t="str">
            <v>Xã Co Mạ</v>
          </cell>
        </row>
        <row r="1320">
          <cell r="G1320" t="str">
            <v>Xã Bình Thuận</v>
          </cell>
        </row>
        <row r="1321">
          <cell r="G1321" t="str">
            <v>Xã Mường É</v>
          </cell>
        </row>
        <row r="1322">
          <cell r="G1322" t="str">
            <v>Xã Long Hẹ</v>
          </cell>
        </row>
        <row r="1323">
          <cell r="G1323" t="str">
            <v>Xã Mường La</v>
          </cell>
        </row>
        <row r="1324">
          <cell r="G1324" t="str">
            <v>Xã Chiềng Lao</v>
          </cell>
        </row>
        <row r="1325">
          <cell r="G1325" t="str">
            <v>Xã Mường Bú</v>
          </cell>
        </row>
        <row r="1326">
          <cell r="G1326" t="str">
            <v>Xã Chiềng Hoa</v>
          </cell>
        </row>
        <row r="1327">
          <cell r="G1327" t="str">
            <v>Xã Bắc Yên</v>
          </cell>
        </row>
        <row r="1328">
          <cell r="G1328" t="str">
            <v>Xã Tà Xùa</v>
          </cell>
        </row>
        <row r="1329">
          <cell r="G1329" t="str">
            <v>Xã Tạ Khoa</v>
          </cell>
        </row>
        <row r="1330">
          <cell r="G1330" t="str">
            <v>Xã Xím Vàng</v>
          </cell>
        </row>
        <row r="1331">
          <cell r="G1331" t="str">
            <v>Xã Pắc Ngà</v>
          </cell>
        </row>
        <row r="1332">
          <cell r="G1332" t="str">
            <v>Xã Chiềng Sại</v>
          </cell>
        </row>
        <row r="1333">
          <cell r="G1333" t="str">
            <v>Xã Phù Yên</v>
          </cell>
        </row>
        <row r="1334">
          <cell r="G1334" t="str">
            <v>Xã Gia Phù</v>
          </cell>
        </row>
        <row r="1335">
          <cell r="G1335" t="str">
            <v>Xã Tường Hạ</v>
          </cell>
        </row>
        <row r="1336">
          <cell r="G1336" t="str">
            <v>Xã Mường Cơi</v>
          </cell>
        </row>
        <row r="1337">
          <cell r="G1337" t="str">
            <v>Xã Mường Bang</v>
          </cell>
        </row>
        <row r="1338">
          <cell r="G1338" t="str">
            <v>Xã Tân Phong</v>
          </cell>
        </row>
        <row r="1339">
          <cell r="G1339" t="str">
            <v>Xã Kim Bon</v>
          </cell>
        </row>
        <row r="1340">
          <cell r="G1340" t="str">
            <v>Xã Yên Châu</v>
          </cell>
        </row>
        <row r="1341">
          <cell r="G1341" t="str">
            <v>Xã Chiềng Hặc</v>
          </cell>
        </row>
        <row r="1342">
          <cell r="G1342" t="str">
            <v>Xã Lóng Phiêng</v>
          </cell>
        </row>
        <row r="1343">
          <cell r="G1343" t="str">
            <v>Xã Yên Sơn</v>
          </cell>
        </row>
        <row r="1344">
          <cell r="G1344" t="str">
            <v>Xã Chiềng Mai</v>
          </cell>
        </row>
        <row r="1345">
          <cell r="G1345" t="str">
            <v>Xã Mai Sơn</v>
          </cell>
        </row>
        <row r="1346">
          <cell r="G1346" t="str">
            <v>Xã Phiêng Pằn</v>
          </cell>
        </row>
        <row r="1347">
          <cell r="G1347" t="str">
            <v>Xã Chiềng Mung</v>
          </cell>
        </row>
        <row r="1348">
          <cell r="G1348" t="str">
            <v>Xã Phiêng Cằm</v>
          </cell>
        </row>
        <row r="1349">
          <cell r="G1349" t="str">
            <v>Xã Mường Chanh</v>
          </cell>
        </row>
        <row r="1350">
          <cell r="G1350" t="str">
            <v>Xã Tà Hộc</v>
          </cell>
        </row>
        <row r="1351">
          <cell r="G1351" t="str">
            <v>Xã Chiềng Sung</v>
          </cell>
        </row>
        <row r="1352">
          <cell r="G1352" t="str">
            <v>Xã Bó Sinh</v>
          </cell>
        </row>
        <row r="1353">
          <cell r="G1353" t="str">
            <v>Xã Chiềng Khương</v>
          </cell>
        </row>
        <row r="1354">
          <cell r="G1354" t="str">
            <v>Xã Mường Hung</v>
          </cell>
        </row>
        <row r="1355">
          <cell r="G1355" t="str">
            <v>Xã Chiềng Khoong</v>
          </cell>
        </row>
        <row r="1356">
          <cell r="G1356" t="str">
            <v>Xã Mường Lầm</v>
          </cell>
        </row>
        <row r="1357">
          <cell r="G1357" t="str">
            <v>Xã Nậm Ty</v>
          </cell>
        </row>
        <row r="1358">
          <cell r="G1358" t="str">
            <v>Xã Sông Mã</v>
          </cell>
        </row>
        <row r="1359">
          <cell r="G1359" t="str">
            <v>Xã Huổi Một</v>
          </cell>
        </row>
        <row r="1360">
          <cell r="G1360" t="str">
            <v>Xã Chiềng Sơ</v>
          </cell>
        </row>
        <row r="1361">
          <cell r="G1361" t="str">
            <v>Xã Sốp Cộp</v>
          </cell>
        </row>
        <row r="1362">
          <cell r="G1362" t="str">
            <v>Xã Púng Bánh</v>
          </cell>
        </row>
        <row r="1363">
          <cell r="G1363" t="str">
            <v>Xã Tân Yên</v>
          </cell>
        </row>
        <row r="1364">
          <cell r="G1364" t="str">
            <v>Xã Mường Bám</v>
          </cell>
        </row>
        <row r="1365">
          <cell r="G1365" t="str">
            <v>Xã Ngọc Chiến</v>
          </cell>
        </row>
        <row r="1366">
          <cell r="G1366" t="str">
            <v>Xã Suối Tọ</v>
          </cell>
        </row>
        <row r="1367">
          <cell r="G1367" t="str">
            <v>Xã Phiêng KHòai</v>
          </cell>
        </row>
        <row r="1368">
          <cell r="G1368" t="str">
            <v>Xã Mường Lạn</v>
          </cell>
        </row>
        <row r="1369">
          <cell r="G1369" t="str">
            <v>Xã Mường Lèo</v>
          </cell>
        </row>
        <row r="1370">
          <cell r="G1370" t="str">
            <v>Phường Hạc Thành</v>
          </cell>
        </row>
        <row r="1371">
          <cell r="G1371" t="str">
            <v>Phường Quảng Phú</v>
          </cell>
        </row>
        <row r="1372">
          <cell r="G1372" t="str">
            <v>Phường Đông Quang</v>
          </cell>
        </row>
        <row r="1373">
          <cell r="G1373" t="str">
            <v>Phường Đông Sơn</v>
          </cell>
        </row>
        <row r="1374">
          <cell r="G1374" t="str">
            <v>Phường Đông Tiến</v>
          </cell>
        </row>
        <row r="1375">
          <cell r="G1375" t="str">
            <v>Phường Hàm Rồng</v>
          </cell>
        </row>
        <row r="1376">
          <cell r="G1376" t="str">
            <v>Phường Nguyệt Viên</v>
          </cell>
        </row>
        <row r="1377">
          <cell r="G1377" t="str">
            <v>Phường Sầm Sơn</v>
          </cell>
        </row>
        <row r="1378">
          <cell r="G1378" t="str">
            <v>Phường Nam Sầm Sơn</v>
          </cell>
        </row>
        <row r="1379">
          <cell r="G1379" t="str">
            <v>Phường Bỉm Sơn</v>
          </cell>
        </row>
        <row r="1380">
          <cell r="G1380" t="str">
            <v>Phường Quang Trung</v>
          </cell>
        </row>
        <row r="1381">
          <cell r="G1381" t="str">
            <v>Phường Ngọc Sơn</v>
          </cell>
        </row>
        <row r="1382">
          <cell r="G1382" t="str">
            <v>Phường Tân Dân</v>
          </cell>
        </row>
        <row r="1383">
          <cell r="G1383" t="str">
            <v>Phường Hải Lĩnh</v>
          </cell>
        </row>
        <row r="1384">
          <cell r="G1384" t="str">
            <v>Phường Tĩnh Gia</v>
          </cell>
        </row>
        <row r="1385">
          <cell r="G1385" t="str">
            <v>Phường Đào Duy Từ</v>
          </cell>
        </row>
        <row r="1386">
          <cell r="G1386" t="str">
            <v>Phường Hải Bình</v>
          </cell>
        </row>
        <row r="1387">
          <cell r="G1387" t="str">
            <v>Phường Trúc Lâm</v>
          </cell>
        </row>
        <row r="1388">
          <cell r="G1388" t="str">
            <v>Phường Nghi Sơn</v>
          </cell>
        </row>
        <row r="1389">
          <cell r="G1389" t="str">
            <v>Xã Các Sơn</v>
          </cell>
        </row>
        <row r="1390">
          <cell r="G1390" t="str">
            <v>Xã Trường Lâm</v>
          </cell>
        </row>
        <row r="1391">
          <cell r="G1391" t="str">
            <v>Xã Hà Trung</v>
          </cell>
        </row>
        <row r="1392">
          <cell r="G1392" t="str">
            <v>Xã Tống Sơn</v>
          </cell>
        </row>
        <row r="1393">
          <cell r="G1393" t="str">
            <v>Xã Hà Long</v>
          </cell>
        </row>
        <row r="1394">
          <cell r="G1394" t="str">
            <v>Xã Hoạt Giang</v>
          </cell>
        </row>
        <row r="1395">
          <cell r="G1395" t="str">
            <v>Xã Lĩnh Toại</v>
          </cell>
        </row>
        <row r="1396">
          <cell r="G1396" t="str">
            <v>Xã Triệu Lộc</v>
          </cell>
        </row>
        <row r="1397">
          <cell r="G1397" t="str">
            <v>Xã Đông Thành</v>
          </cell>
        </row>
        <row r="1398">
          <cell r="G1398" t="str">
            <v>Xã Hậu Lộc</v>
          </cell>
        </row>
        <row r="1399">
          <cell r="G1399" t="str">
            <v>Xã Hoa Lộc</v>
          </cell>
        </row>
        <row r="1400">
          <cell r="G1400" t="str">
            <v>Xã Vạn Lộc</v>
          </cell>
        </row>
        <row r="1401">
          <cell r="G1401" t="str">
            <v>Xã Nga Sơn</v>
          </cell>
        </row>
        <row r="1402">
          <cell r="G1402" t="str">
            <v>Xã Nga Thắng</v>
          </cell>
        </row>
        <row r="1403">
          <cell r="G1403" t="str">
            <v>Xã Hồ Vương</v>
          </cell>
        </row>
        <row r="1404">
          <cell r="G1404" t="str">
            <v>Xã Tân Tiến</v>
          </cell>
        </row>
        <row r="1405">
          <cell r="G1405" t="str">
            <v>Xã Nga An</v>
          </cell>
        </row>
        <row r="1406">
          <cell r="G1406" t="str">
            <v>Xã Ba Đình</v>
          </cell>
        </row>
        <row r="1407">
          <cell r="G1407" t="str">
            <v>Xã Hoằng Hóa</v>
          </cell>
        </row>
        <row r="1408">
          <cell r="G1408" t="str">
            <v>Xã Hoằng Tiến</v>
          </cell>
        </row>
        <row r="1409">
          <cell r="G1409" t="str">
            <v>Xã Hoằng Thanh</v>
          </cell>
        </row>
        <row r="1410">
          <cell r="G1410" t="str">
            <v>Xã Hoằng Lộc</v>
          </cell>
        </row>
        <row r="1411">
          <cell r="G1411" t="str">
            <v>Xã Hoằng Châu</v>
          </cell>
        </row>
        <row r="1412">
          <cell r="G1412" t="str">
            <v>Xã Hoằng Sơn</v>
          </cell>
        </row>
        <row r="1413">
          <cell r="G1413" t="str">
            <v>Xã Hoằng Phú</v>
          </cell>
        </row>
        <row r="1414">
          <cell r="G1414" t="str">
            <v>Xã Hoằng Giang</v>
          </cell>
        </row>
        <row r="1415">
          <cell r="G1415" t="str">
            <v>Xã Lưu Vệ</v>
          </cell>
        </row>
        <row r="1416">
          <cell r="G1416" t="str">
            <v>Xã Quảng Yên</v>
          </cell>
        </row>
        <row r="1417">
          <cell r="G1417" t="str">
            <v>Xã Quảng Ngọc</v>
          </cell>
        </row>
        <row r="1418">
          <cell r="G1418" t="str">
            <v>Xã Quảng Ninh</v>
          </cell>
        </row>
        <row r="1419">
          <cell r="G1419" t="str">
            <v>Xã Quảng Bình</v>
          </cell>
        </row>
        <row r="1420">
          <cell r="G1420" t="str">
            <v>Xã Tiên Trang</v>
          </cell>
        </row>
        <row r="1421">
          <cell r="G1421" t="str">
            <v>Xã Quảng Chính</v>
          </cell>
        </row>
        <row r="1422">
          <cell r="G1422" t="str">
            <v>Xã Nông Cống</v>
          </cell>
        </row>
        <row r="1423">
          <cell r="G1423" t="str">
            <v>Xã Thắng Lợi</v>
          </cell>
        </row>
        <row r="1424">
          <cell r="G1424" t="str">
            <v>Xã Trung Chính</v>
          </cell>
        </row>
        <row r="1425">
          <cell r="G1425" t="str">
            <v>Xã Trường Văn</v>
          </cell>
        </row>
        <row r="1426">
          <cell r="G1426" t="str">
            <v>Xã Thăng Bình</v>
          </cell>
        </row>
        <row r="1427">
          <cell r="G1427" t="str">
            <v>Xã Tượng Lĩnh</v>
          </cell>
        </row>
        <row r="1428">
          <cell r="G1428" t="str">
            <v>Xã Công Chính</v>
          </cell>
        </row>
        <row r="1429">
          <cell r="G1429" t="str">
            <v>Xã Thiệu Hóa</v>
          </cell>
        </row>
        <row r="1430">
          <cell r="G1430" t="str">
            <v>Xã Thiệu Quang</v>
          </cell>
        </row>
        <row r="1431">
          <cell r="G1431" t="str">
            <v>Xã Thiệu Tiến</v>
          </cell>
        </row>
        <row r="1432">
          <cell r="G1432" t="str">
            <v>Xã Thiệu Toán</v>
          </cell>
        </row>
        <row r="1433">
          <cell r="G1433" t="str">
            <v>Xã Thiệu Trung</v>
          </cell>
        </row>
        <row r="1434">
          <cell r="G1434" t="str">
            <v>Xã Yên Định</v>
          </cell>
        </row>
        <row r="1435">
          <cell r="G1435" t="str">
            <v>Xã Yên Trường</v>
          </cell>
        </row>
        <row r="1436">
          <cell r="G1436" t="str">
            <v>Xã Yên Phú</v>
          </cell>
        </row>
        <row r="1437">
          <cell r="G1437" t="str">
            <v>Xã Quý Lộc</v>
          </cell>
        </row>
        <row r="1438">
          <cell r="G1438" t="str">
            <v>Xã Yên Ninh</v>
          </cell>
        </row>
        <row r="1439">
          <cell r="G1439" t="str">
            <v>Xã Định Tân</v>
          </cell>
        </row>
        <row r="1440">
          <cell r="G1440" t="str">
            <v>Xã Định Hòa</v>
          </cell>
        </row>
        <row r="1441">
          <cell r="G1441" t="str">
            <v>Xã Thọ Xuân</v>
          </cell>
        </row>
        <row r="1442">
          <cell r="G1442" t="str">
            <v>Xã Thọ Long</v>
          </cell>
        </row>
        <row r="1443">
          <cell r="G1443" t="str">
            <v>Xã Xuân Hòa</v>
          </cell>
        </row>
        <row r="1444">
          <cell r="G1444" t="str">
            <v>Xã Sao Vàng</v>
          </cell>
        </row>
        <row r="1445">
          <cell r="G1445" t="str">
            <v>Xã Lam Sơn</v>
          </cell>
        </row>
        <row r="1446">
          <cell r="G1446" t="str">
            <v>Xã Thọ Lập</v>
          </cell>
        </row>
        <row r="1447">
          <cell r="G1447" t="str">
            <v>Xã Xuân Tín</v>
          </cell>
        </row>
        <row r="1448">
          <cell r="G1448" t="str">
            <v>Xã Xuân Lập</v>
          </cell>
        </row>
        <row r="1449">
          <cell r="G1449" t="str">
            <v>Xã Vĩnh Lộc</v>
          </cell>
        </row>
        <row r="1450">
          <cell r="G1450" t="str">
            <v>Xã Tây Đô</v>
          </cell>
        </row>
        <row r="1451">
          <cell r="G1451" t="str">
            <v>Xã Biện Thượng</v>
          </cell>
        </row>
        <row r="1452">
          <cell r="G1452" t="str">
            <v>Xã Triệu Sơn</v>
          </cell>
        </row>
        <row r="1453">
          <cell r="G1453" t="str">
            <v>Xã Thọ Bình</v>
          </cell>
        </row>
        <row r="1454">
          <cell r="G1454" t="str">
            <v>Xã Thọ Ngọc</v>
          </cell>
        </row>
        <row r="1455">
          <cell r="G1455" t="str">
            <v>Xã Thọ Phú</v>
          </cell>
        </row>
        <row r="1456">
          <cell r="G1456" t="str">
            <v>Xã Hợp Tiến</v>
          </cell>
        </row>
        <row r="1457">
          <cell r="G1457" t="str">
            <v>Xã An Nông</v>
          </cell>
        </row>
        <row r="1458">
          <cell r="G1458" t="str">
            <v>Xã Tân Ninh</v>
          </cell>
        </row>
        <row r="1459">
          <cell r="G1459" t="str">
            <v>Xã Đồng Tiến</v>
          </cell>
        </row>
        <row r="1460">
          <cell r="G1460" t="str">
            <v>Xã Mường Chanh</v>
          </cell>
        </row>
        <row r="1461">
          <cell r="G1461" t="str">
            <v>Xã Quang Chiểu</v>
          </cell>
        </row>
        <row r="1462">
          <cell r="G1462" t="str">
            <v>Xã Tam Chung</v>
          </cell>
        </row>
        <row r="1463">
          <cell r="G1463" t="str">
            <v>Xã Mường Lát</v>
          </cell>
        </row>
        <row r="1464">
          <cell r="G1464" t="str">
            <v>Xã Pù Nhi</v>
          </cell>
        </row>
        <row r="1465">
          <cell r="G1465" t="str">
            <v>Xã Nhi Sơn</v>
          </cell>
        </row>
        <row r="1466">
          <cell r="G1466" t="str">
            <v>Xã Mường Lý</v>
          </cell>
        </row>
        <row r="1467">
          <cell r="G1467" t="str">
            <v>Xã Trung Lý</v>
          </cell>
        </row>
        <row r="1468">
          <cell r="G1468" t="str">
            <v>Xã Hồi Xuân</v>
          </cell>
        </row>
        <row r="1469">
          <cell r="G1469" t="str">
            <v>Xã Nam Xuân</v>
          </cell>
        </row>
        <row r="1470">
          <cell r="G1470" t="str">
            <v>Xã Thiên Phủ</v>
          </cell>
        </row>
        <row r="1471">
          <cell r="G1471" t="str">
            <v>Xã Hiền Kiệt</v>
          </cell>
        </row>
        <row r="1472">
          <cell r="G1472" t="str">
            <v>Xã Phú Xuân</v>
          </cell>
        </row>
        <row r="1473">
          <cell r="G1473" t="str">
            <v>Xã Phú Lệ</v>
          </cell>
        </row>
        <row r="1474">
          <cell r="G1474" t="str">
            <v>Xã Trung Thành</v>
          </cell>
        </row>
        <row r="1475">
          <cell r="G1475" t="str">
            <v>Xã Trung Sơn</v>
          </cell>
        </row>
        <row r="1476">
          <cell r="G1476" t="str">
            <v>Xã Na Mèo</v>
          </cell>
        </row>
        <row r="1477">
          <cell r="G1477" t="str">
            <v>Xã Sơn Thủy</v>
          </cell>
        </row>
        <row r="1478">
          <cell r="G1478" t="str">
            <v>Xã Sơn Điện</v>
          </cell>
        </row>
        <row r="1479">
          <cell r="G1479" t="str">
            <v>Xã Mường Mìn</v>
          </cell>
        </row>
        <row r="1480">
          <cell r="G1480" t="str">
            <v>Xã Tam Thanh</v>
          </cell>
        </row>
        <row r="1481">
          <cell r="G1481" t="str">
            <v>Xã Tam Lư</v>
          </cell>
        </row>
        <row r="1482">
          <cell r="G1482" t="str">
            <v>Xã Quan Sơn</v>
          </cell>
        </row>
        <row r="1483">
          <cell r="G1483" t="str">
            <v>Xã Trung Hạ</v>
          </cell>
        </row>
        <row r="1484">
          <cell r="G1484" t="str">
            <v>Xã Linh Sơn</v>
          </cell>
        </row>
        <row r="1485">
          <cell r="G1485" t="str">
            <v>Xã Đồng Lương</v>
          </cell>
        </row>
        <row r="1486">
          <cell r="G1486" t="str">
            <v>Xã Văn Phú</v>
          </cell>
        </row>
        <row r="1487">
          <cell r="G1487" t="str">
            <v>Xã Giao An</v>
          </cell>
        </row>
        <row r="1488">
          <cell r="G1488" t="str">
            <v>Xã Yên Khương</v>
          </cell>
        </row>
        <row r="1489">
          <cell r="G1489" t="str">
            <v>Xã Yên Thắng</v>
          </cell>
        </row>
        <row r="1490">
          <cell r="G1490" t="str">
            <v>Xã Văn Nho</v>
          </cell>
        </row>
        <row r="1491">
          <cell r="G1491" t="str">
            <v>Xã Thiết Ống</v>
          </cell>
        </row>
        <row r="1492">
          <cell r="G1492" t="str">
            <v>Xã Bá Thước</v>
          </cell>
        </row>
        <row r="1493">
          <cell r="G1493" t="str">
            <v>Xã Cổ Lũng</v>
          </cell>
        </row>
        <row r="1494">
          <cell r="G1494" t="str">
            <v>Xã Pù Luông</v>
          </cell>
        </row>
        <row r="1495">
          <cell r="G1495" t="str">
            <v>Xã Điền Lư</v>
          </cell>
        </row>
        <row r="1496">
          <cell r="G1496" t="str">
            <v>Xã Điền Quang</v>
          </cell>
        </row>
        <row r="1497">
          <cell r="G1497" t="str">
            <v>Xã Quý Lương</v>
          </cell>
        </row>
        <row r="1498">
          <cell r="G1498" t="str">
            <v>Xã Ngọc Lặc</v>
          </cell>
        </row>
        <row r="1499">
          <cell r="G1499" t="str">
            <v>Xã Thạch Lập</v>
          </cell>
        </row>
        <row r="1500">
          <cell r="G1500" t="str">
            <v>Xã Ngọc Liên</v>
          </cell>
        </row>
        <row r="1501">
          <cell r="G1501" t="str">
            <v>Xã Minh Sơn</v>
          </cell>
        </row>
        <row r="1502">
          <cell r="G1502" t="str">
            <v>Xã Nguyệt Ấn</v>
          </cell>
        </row>
        <row r="1503">
          <cell r="G1503" t="str">
            <v>Xã Kiên Thọ</v>
          </cell>
        </row>
        <row r="1504">
          <cell r="G1504" t="str">
            <v>Xã Cẩm Thạch</v>
          </cell>
        </row>
        <row r="1505">
          <cell r="G1505" t="str">
            <v>Xã Cẩm Thủy</v>
          </cell>
        </row>
        <row r="1506">
          <cell r="G1506" t="str">
            <v>Xã Cẩm Tú</v>
          </cell>
        </row>
        <row r="1507">
          <cell r="G1507" t="str">
            <v>Xã Cẩm Vân</v>
          </cell>
        </row>
        <row r="1508">
          <cell r="G1508" t="str">
            <v>Xã Cẩm Tân</v>
          </cell>
        </row>
        <row r="1509">
          <cell r="G1509" t="str">
            <v>Xã Kim Tân</v>
          </cell>
        </row>
        <row r="1510">
          <cell r="G1510" t="str">
            <v>Xã Vân Du</v>
          </cell>
        </row>
        <row r="1511">
          <cell r="G1511" t="str">
            <v>Xã Ngọc Trạo</v>
          </cell>
        </row>
        <row r="1512">
          <cell r="G1512" t="str">
            <v>Xã Thạch Bình</v>
          </cell>
        </row>
        <row r="1513">
          <cell r="G1513" t="str">
            <v>Xã Thành Vinh</v>
          </cell>
        </row>
        <row r="1514">
          <cell r="G1514" t="str">
            <v>Xã Thạch Quảng</v>
          </cell>
        </row>
        <row r="1515">
          <cell r="G1515" t="str">
            <v>Xã Như Xuân</v>
          </cell>
        </row>
        <row r="1516">
          <cell r="G1516" t="str">
            <v>Xã Thượng Ninh</v>
          </cell>
        </row>
        <row r="1517">
          <cell r="G1517" t="str">
            <v>Xã Xuân Bình</v>
          </cell>
        </row>
        <row r="1518">
          <cell r="G1518" t="str">
            <v>Xã Hóa Quỳ</v>
          </cell>
        </row>
        <row r="1519">
          <cell r="G1519" t="str">
            <v>Xã Thanh Quân</v>
          </cell>
        </row>
        <row r="1520">
          <cell r="G1520" t="str">
            <v>Xã Thanh Phong</v>
          </cell>
        </row>
        <row r="1521">
          <cell r="G1521" t="str">
            <v>Xã Xuân Du</v>
          </cell>
        </row>
        <row r="1522">
          <cell r="G1522" t="str">
            <v>Xã Mậu Lâm</v>
          </cell>
        </row>
        <row r="1523">
          <cell r="G1523" t="str">
            <v>Xã Như Thanh</v>
          </cell>
        </row>
        <row r="1524">
          <cell r="G1524" t="str">
            <v>Xã Yên Thọ</v>
          </cell>
        </row>
        <row r="1525">
          <cell r="G1525" t="str">
            <v>Xã Xuân Thái</v>
          </cell>
        </row>
        <row r="1526">
          <cell r="G1526" t="str">
            <v>Xã Thanh Kỳ</v>
          </cell>
        </row>
        <row r="1527">
          <cell r="G1527" t="str">
            <v>Xã Bát Mọt</v>
          </cell>
        </row>
        <row r="1528">
          <cell r="G1528" t="str">
            <v>Xã Yên Nhân</v>
          </cell>
        </row>
        <row r="1529">
          <cell r="G1529" t="str">
            <v>Xã Lương Sơn</v>
          </cell>
        </row>
        <row r="1530">
          <cell r="G1530" t="str">
            <v>Xã Thường Xuân</v>
          </cell>
        </row>
        <row r="1531">
          <cell r="G1531" t="str">
            <v>Xã Luận Thành</v>
          </cell>
        </row>
        <row r="1532">
          <cell r="G1532" t="str">
            <v>Xã Tân Thành</v>
          </cell>
        </row>
        <row r="1533">
          <cell r="G1533" t="str">
            <v>Xã Vạn Xuân</v>
          </cell>
        </row>
        <row r="1534">
          <cell r="G1534" t="str">
            <v>Xã Thắng Lộc</v>
          </cell>
        </row>
        <row r="1535">
          <cell r="G1535" t="str">
            <v>Xã Xuân Chinh</v>
          </cell>
        </row>
        <row r="1536">
          <cell r="G1536" t="str">
            <v>Xã Anh Sơn</v>
          </cell>
        </row>
        <row r="1537">
          <cell r="G1537" t="str">
            <v>Xã Yên Xuân</v>
          </cell>
        </row>
        <row r="1538">
          <cell r="G1538" t="str">
            <v>Xã Nhân Hòa</v>
          </cell>
        </row>
        <row r="1539">
          <cell r="G1539" t="str">
            <v>Xã Anh Sơn Đông</v>
          </cell>
        </row>
        <row r="1540">
          <cell r="G1540" t="str">
            <v>Xã Vĩnh Tường</v>
          </cell>
        </row>
        <row r="1541">
          <cell r="G1541" t="str">
            <v>Xã Thành Bình Thọ</v>
          </cell>
        </row>
        <row r="1542">
          <cell r="G1542" t="str">
            <v>Xã Con Cuông</v>
          </cell>
        </row>
        <row r="1543">
          <cell r="G1543" t="str">
            <v>Xã Môn Sơn</v>
          </cell>
        </row>
        <row r="1544">
          <cell r="G1544" t="str">
            <v>Xã Mậu Thạch</v>
          </cell>
        </row>
        <row r="1545">
          <cell r="G1545" t="str">
            <v>Xã Cam Phục</v>
          </cell>
        </row>
        <row r="1546">
          <cell r="G1546" t="str">
            <v>Xã Châu Khê</v>
          </cell>
        </row>
        <row r="1547">
          <cell r="G1547" t="str">
            <v>Xã Bình Chuẩn</v>
          </cell>
        </row>
        <row r="1548">
          <cell r="G1548" t="str">
            <v>Xã Diễn Châu</v>
          </cell>
        </row>
        <row r="1549">
          <cell r="G1549" t="str">
            <v>Xã Đức Châu</v>
          </cell>
        </row>
        <row r="1550">
          <cell r="G1550" t="str">
            <v>Xã Quảng Châu</v>
          </cell>
        </row>
        <row r="1551">
          <cell r="G1551" t="str">
            <v>Xã Hải Châu</v>
          </cell>
        </row>
        <row r="1552">
          <cell r="G1552" t="str">
            <v>Xã Tân Châu</v>
          </cell>
        </row>
        <row r="1553">
          <cell r="G1553" t="str">
            <v>Xã An Châu</v>
          </cell>
        </row>
        <row r="1554">
          <cell r="G1554" t="str">
            <v>Xã Minh Châu</v>
          </cell>
        </row>
        <row r="1555">
          <cell r="G1555" t="str">
            <v>Xã Hùng Châu</v>
          </cell>
        </row>
        <row r="1556">
          <cell r="G1556" t="str">
            <v>Xã Đô Lương</v>
          </cell>
        </row>
        <row r="1557">
          <cell r="G1557" t="str">
            <v>Xã Bạch Ngọc</v>
          </cell>
        </row>
        <row r="1558">
          <cell r="G1558" t="str">
            <v>Xã Văn Hiến</v>
          </cell>
        </row>
        <row r="1559">
          <cell r="G1559" t="str">
            <v>Xã Bạch Hà</v>
          </cell>
        </row>
        <row r="1560">
          <cell r="G1560" t="str">
            <v>Xã Thuần Trung</v>
          </cell>
        </row>
        <row r="1561">
          <cell r="G1561" t="str">
            <v>Xã Lương Sơn</v>
          </cell>
        </row>
        <row r="1562">
          <cell r="G1562" t="str">
            <v>Phường Hoàng Mai</v>
          </cell>
        </row>
        <row r="1563">
          <cell r="G1563" t="str">
            <v>Phường Tân Mai</v>
          </cell>
        </row>
        <row r="1564">
          <cell r="G1564" t="str">
            <v>Phường Quỳnh Mai</v>
          </cell>
        </row>
        <row r="1565">
          <cell r="G1565" t="str">
            <v>Xã Hưng Nguyên</v>
          </cell>
        </row>
        <row r="1566">
          <cell r="G1566" t="str">
            <v>Xã Yên Trung</v>
          </cell>
        </row>
        <row r="1567">
          <cell r="G1567" t="str">
            <v>Xã Hưng Nguyên Nam</v>
          </cell>
        </row>
        <row r="1568">
          <cell r="G1568" t="str">
            <v>Xã Lam Thành</v>
          </cell>
        </row>
        <row r="1569">
          <cell r="G1569" t="str">
            <v>Xã Mường Xén</v>
          </cell>
        </row>
        <row r="1570">
          <cell r="G1570" t="str">
            <v>Xã Hữu Kiệm</v>
          </cell>
        </row>
        <row r="1571">
          <cell r="G1571" t="str">
            <v>Xã Nậm Cắn</v>
          </cell>
        </row>
        <row r="1572">
          <cell r="G1572" t="str">
            <v>Xã Chiêu Lưu</v>
          </cell>
        </row>
        <row r="1573">
          <cell r="G1573" t="str">
            <v>Xã Na Loi</v>
          </cell>
        </row>
        <row r="1574">
          <cell r="G1574" t="str">
            <v>Xã Mường Típ</v>
          </cell>
        </row>
        <row r="1575">
          <cell r="G1575" t="str">
            <v>Xã Na Ngoi</v>
          </cell>
        </row>
        <row r="1576">
          <cell r="G1576" t="str">
            <v>Xã Mỹ Lý</v>
          </cell>
        </row>
        <row r="1577">
          <cell r="G1577" t="str">
            <v>Xã Bắc Lý</v>
          </cell>
        </row>
        <row r="1578">
          <cell r="G1578" t="str">
            <v>Xã Keng Đu</v>
          </cell>
        </row>
        <row r="1579">
          <cell r="G1579" t="str">
            <v>Xã Huồi Tụ</v>
          </cell>
        </row>
        <row r="1580">
          <cell r="G1580" t="str">
            <v>Xã Mường Lống</v>
          </cell>
        </row>
        <row r="1581">
          <cell r="G1581" t="str">
            <v>Xã Vạn An</v>
          </cell>
        </row>
        <row r="1582">
          <cell r="G1582" t="str">
            <v>Xã Nam Đàn</v>
          </cell>
        </row>
        <row r="1583">
          <cell r="G1583" t="str">
            <v>Xã Đại Huệ</v>
          </cell>
        </row>
        <row r="1584">
          <cell r="G1584" t="str">
            <v>Xã Thiên Nhẫn</v>
          </cell>
        </row>
        <row r="1585">
          <cell r="G1585" t="str">
            <v>Xã Kim Liên</v>
          </cell>
        </row>
        <row r="1586">
          <cell r="G1586" t="str">
            <v>Xã Nghĩa Đàn</v>
          </cell>
        </row>
        <row r="1587">
          <cell r="G1587" t="str">
            <v>Xã Nghĩa Thọ</v>
          </cell>
        </row>
        <row r="1588">
          <cell r="G1588" t="str">
            <v>Xã Nghĩa Lâm</v>
          </cell>
        </row>
        <row r="1589">
          <cell r="G1589" t="str">
            <v>Xã Nghĩa Mai</v>
          </cell>
        </row>
        <row r="1590">
          <cell r="G1590" t="str">
            <v>Xã Nghĩa Hưng</v>
          </cell>
        </row>
        <row r="1591">
          <cell r="G1591" t="str">
            <v>Xã Nghĩa Khánh</v>
          </cell>
        </row>
        <row r="1592">
          <cell r="G1592" t="str">
            <v>Xã Nghĩa Lộc</v>
          </cell>
        </row>
        <row r="1593">
          <cell r="G1593" t="str">
            <v>Xã Nghi Lộc</v>
          </cell>
        </row>
        <row r="1594">
          <cell r="G1594" t="str">
            <v>Xã Phúc Lộc</v>
          </cell>
        </row>
        <row r="1595">
          <cell r="G1595" t="str">
            <v>Xã Đông Lộc</v>
          </cell>
        </row>
        <row r="1596">
          <cell r="G1596" t="str">
            <v>Xã Trung Lộc</v>
          </cell>
        </row>
        <row r="1597">
          <cell r="G1597" t="str">
            <v>Xã Thần Lĩnh</v>
          </cell>
        </row>
        <row r="1598">
          <cell r="G1598" t="str">
            <v>Xã Hải Lộc</v>
          </cell>
        </row>
        <row r="1599">
          <cell r="G1599" t="str">
            <v>Xã Văn Kiều</v>
          </cell>
        </row>
        <row r="1600">
          <cell r="G1600" t="str">
            <v>Xã Quế Phong</v>
          </cell>
        </row>
        <row r="1601">
          <cell r="G1601" t="str">
            <v>Xã Tiền Phong</v>
          </cell>
        </row>
        <row r="1602">
          <cell r="G1602" t="str">
            <v>Xã Tri Lễ</v>
          </cell>
        </row>
        <row r="1603">
          <cell r="G1603" t="str">
            <v>Xã Mường Quàng</v>
          </cell>
        </row>
        <row r="1604">
          <cell r="G1604" t="str">
            <v>Xã Thông Thụ</v>
          </cell>
        </row>
        <row r="1605">
          <cell r="G1605" t="str">
            <v>Xã Quỳ Châu</v>
          </cell>
        </row>
        <row r="1606">
          <cell r="G1606" t="str">
            <v>Xã Châu Tiến</v>
          </cell>
        </row>
        <row r="1607">
          <cell r="G1607" t="str">
            <v>Xã Hùng Chân</v>
          </cell>
        </row>
        <row r="1608">
          <cell r="G1608" t="str">
            <v>Xã Châu Bình</v>
          </cell>
        </row>
        <row r="1609">
          <cell r="G1609" t="str">
            <v>Xã Quỳ Hợp</v>
          </cell>
        </row>
        <row r="1610">
          <cell r="G1610" t="str">
            <v>Xã Tam Hợp</v>
          </cell>
        </row>
        <row r="1611">
          <cell r="G1611" t="str">
            <v>Xã Châu Lộc</v>
          </cell>
        </row>
        <row r="1612">
          <cell r="G1612" t="str">
            <v>Xã Châu Hồng</v>
          </cell>
        </row>
        <row r="1613">
          <cell r="G1613" t="str">
            <v>Xã Mường Ham</v>
          </cell>
        </row>
        <row r="1614">
          <cell r="G1614" t="str">
            <v>Xã Mường Chọng</v>
          </cell>
        </row>
        <row r="1615">
          <cell r="G1615" t="str">
            <v>Xã Minh Hợp</v>
          </cell>
        </row>
        <row r="1616">
          <cell r="G1616" t="str">
            <v>Xã Quỳnh Lưu</v>
          </cell>
        </row>
        <row r="1617">
          <cell r="G1617" t="str">
            <v>Xã Quỳnh Văn</v>
          </cell>
        </row>
        <row r="1618">
          <cell r="G1618" t="str">
            <v>Xã Quỳnh Anh</v>
          </cell>
        </row>
        <row r="1619">
          <cell r="G1619" t="str">
            <v>Xã Quỳnh Tam</v>
          </cell>
        </row>
        <row r="1620">
          <cell r="G1620" t="str">
            <v>Xã Quỳnh Phú</v>
          </cell>
        </row>
        <row r="1621">
          <cell r="G1621" t="str">
            <v>Xã Quỳnh Sơn</v>
          </cell>
        </row>
        <row r="1622">
          <cell r="G1622" t="str">
            <v>Xã Quỳnh Thắng</v>
          </cell>
        </row>
        <row r="1623">
          <cell r="G1623" t="str">
            <v>Xã Tân Kỳ</v>
          </cell>
        </row>
        <row r="1624">
          <cell r="G1624" t="str">
            <v>Xã Tân Phú</v>
          </cell>
        </row>
        <row r="1625">
          <cell r="G1625" t="str">
            <v>Xã Tân An</v>
          </cell>
        </row>
        <row r="1626">
          <cell r="G1626" t="str">
            <v>Xã Nghĩa Đồng</v>
          </cell>
        </row>
        <row r="1627">
          <cell r="G1627" t="str">
            <v>Xã Giai Xuân</v>
          </cell>
        </row>
        <row r="1628">
          <cell r="G1628" t="str">
            <v>Xã Nghĩa Hành</v>
          </cell>
        </row>
        <row r="1629">
          <cell r="G1629" t="str">
            <v>Xã Tiên Đồng</v>
          </cell>
        </row>
        <row r="1630">
          <cell r="G1630" t="str">
            <v>Phường Thái Hòa</v>
          </cell>
        </row>
        <row r="1631">
          <cell r="G1631" t="str">
            <v>Phường Tây Hiếu</v>
          </cell>
        </row>
        <row r="1632">
          <cell r="G1632" t="str">
            <v>Xã Đông Hiếu</v>
          </cell>
        </row>
        <row r="1633">
          <cell r="G1633" t="str">
            <v>Xã Cát Ngạn</v>
          </cell>
        </row>
        <row r="1634">
          <cell r="G1634" t="str">
            <v>Xã Tam Đồng</v>
          </cell>
        </row>
        <row r="1635">
          <cell r="G1635" t="str">
            <v>Xã Hạnh Lâm</v>
          </cell>
        </row>
        <row r="1636">
          <cell r="G1636" t="str">
            <v>Xã Sơn Lâm</v>
          </cell>
        </row>
        <row r="1637">
          <cell r="G1637" t="str">
            <v>Xã Hoa Quân</v>
          </cell>
        </row>
        <row r="1638">
          <cell r="G1638" t="str">
            <v>Xã Kim Bảng</v>
          </cell>
        </row>
        <row r="1639">
          <cell r="G1639" t="str">
            <v>Xã Bích Hào</v>
          </cell>
        </row>
        <row r="1640">
          <cell r="G1640" t="str">
            <v>Xã Đại Đồng</v>
          </cell>
        </row>
        <row r="1641">
          <cell r="G1641" t="str">
            <v>Xã Xuân Lâm</v>
          </cell>
        </row>
        <row r="1642">
          <cell r="G1642" t="str">
            <v>Xã Tam Quang</v>
          </cell>
        </row>
        <row r="1643">
          <cell r="G1643" t="str">
            <v>Xã Tam Thái</v>
          </cell>
        </row>
        <row r="1644">
          <cell r="G1644" t="str">
            <v>Xã Tương Dương</v>
          </cell>
        </row>
        <row r="1645">
          <cell r="G1645" t="str">
            <v>Xã Lượng Minh</v>
          </cell>
        </row>
        <row r="1646">
          <cell r="G1646" t="str">
            <v>Xã Yên Na</v>
          </cell>
        </row>
        <row r="1647">
          <cell r="G1647" t="str">
            <v>Xã Yên Hòa</v>
          </cell>
        </row>
        <row r="1648">
          <cell r="G1648" t="str">
            <v>Xã Nga My</v>
          </cell>
        </row>
        <row r="1649">
          <cell r="G1649" t="str">
            <v>Xã Hữu Khuông</v>
          </cell>
        </row>
        <row r="1650">
          <cell r="G1650" t="str">
            <v>Xã Nhôn Mai</v>
          </cell>
        </row>
        <row r="1651">
          <cell r="G1651" t="str">
            <v>Phường Trường Vinh</v>
          </cell>
        </row>
        <row r="1652">
          <cell r="G1652" t="str">
            <v>Phường Thành Vinh</v>
          </cell>
        </row>
        <row r="1653">
          <cell r="G1653" t="str">
            <v>Phường Vinh Hưng</v>
          </cell>
        </row>
        <row r="1654">
          <cell r="G1654" t="str">
            <v>Phường Vinh Phú</v>
          </cell>
        </row>
        <row r="1655">
          <cell r="G1655" t="str">
            <v>Phường Vinh Lộc</v>
          </cell>
        </row>
        <row r="1656">
          <cell r="G1656" t="str">
            <v>Phường Cửa Lò</v>
          </cell>
        </row>
        <row r="1657">
          <cell r="G1657" t="str">
            <v>Xã Yên Thành</v>
          </cell>
        </row>
        <row r="1658">
          <cell r="G1658" t="str">
            <v>Xã Quan Thành</v>
          </cell>
        </row>
        <row r="1659">
          <cell r="G1659" t="str">
            <v>Xã Hợp Minh</v>
          </cell>
        </row>
        <row r="1660">
          <cell r="G1660" t="str">
            <v>Xã Vân Tụ</v>
          </cell>
        </row>
        <row r="1661">
          <cell r="G1661" t="str">
            <v>Xã Vân Du</v>
          </cell>
        </row>
        <row r="1662">
          <cell r="G1662" t="str">
            <v>Xã Quang Đồng</v>
          </cell>
        </row>
        <row r="1663">
          <cell r="G1663" t="str">
            <v>Xã Giai Lạc</v>
          </cell>
        </row>
        <row r="1664">
          <cell r="G1664" t="str">
            <v>Xã Bình Minh</v>
          </cell>
        </row>
        <row r="1665">
          <cell r="G1665" t="str">
            <v>Xã Đông Thành</v>
          </cell>
        </row>
        <row r="1666">
          <cell r="G1666" t="str">
            <v>Phường Sông Trí</v>
          </cell>
        </row>
        <row r="1667">
          <cell r="G1667" t="str">
            <v>Phường Hải Ninh</v>
          </cell>
        </row>
        <row r="1668">
          <cell r="G1668" t="str">
            <v>Phường Hoành Sơn</v>
          </cell>
        </row>
        <row r="1669">
          <cell r="G1669" t="str">
            <v>Phường Vũng Áng</v>
          </cell>
        </row>
        <row r="1670">
          <cell r="G1670" t="str">
            <v>Xã Kỳ Xuân</v>
          </cell>
        </row>
        <row r="1671">
          <cell r="G1671" t="str">
            <v>Xã Kỳ Anh</v>
          </cell>
        </row>
        <row r="1672">
          <cell r="G1672" t="str">
            <v>Xã Kỳ Hoa</v>
          </cell>
        </row>
        <row r="1673">
          <cell r="G1673" t="str">
            <v>Xã Kỳ Văn</v>
          </cell>
        </row>
        <row r="1674">
          <cell r="G1674" t="str">
            <v>Xã Kỳ Khang</v>
          </cell>
        </row>
        <row r="1675">
          <cell r="G1675" t="str">
            <v>Xã Kỳ Lạc</v>
          </cell>
        </row>
        <row r="1676">
          <cell r="G1676" t="str">
            <v>Xã Kỳ Thượng</v>
          </cell>
        </row>
        <row r="1677">
          <cell r="G1677" t="str">
            <v>Xã Cẩm Xuyên</v>
          </cell>
        </row>
        <row r="1678">
          <cell r="G1678" t="str">
            <v>Xã Thiên Cầm</v>
          </cell>
        </row>
        <row r="1679">
          <cell r="G1679" t="str">
            <v>Xã Cẩm Duệ</v>
          </cell>
        </row>
        <row r="1680">
          <cell r="G1680" t="str">
            <v>Xã Cẩm Hưng</v>
          </cell>
        </row>
        <row r="1681">
          <cell r="G1681" t="str">
            <v>Xã Cẩm Lạc</v>
          </cell>
        </row>
        <row r="1682">
          <cell r="G1682" t="str">
            <v>Xã Cẩm Trung</v>
          </cell>
        </row>
        <row r="1683">
          <cell r="G1683" t="str">
            <v>Xã Yên Hòa</v>
          </cell>
        </row>
        <row r="1684">
          <cell r="G1684" t="str">
            <v>Phường Thành Sen</v>
          </cell>
        </row>
        <row r="1685">
          <cell r="G1685" t="str">
            <v>Phường Trần Phú</v>
          </cell>
        </row>
        <row r="1686">
          <cell r="G1686" t="str">
            <v>Phường Hà Huy Tập</v>
          </cell>
        </row>
        <row r="1687">
          <cell r="G1687" t="str">
            <v>Xã Thạch Lạc</v>
          </cell>
        </row>
        <row r="1688">
          <cell r="G1688" t="str">
            <v>Xã Đồng Tiến</v>
          </cell>
        </row>
        <row r="1689">
          <cell r="G1689" t="str">
            <v>Xã Thạch Khê</v>
          </cell>
        </row>
        <row r="1690">
          <cell r="G1690" t="str">
            <v>Xã Cẩm Bình</v>
          </cell>
        </row>
        <row r="1691">
          <cell r="G1691" t="str">
            <v>Xã Thạch Hà</v>
          </cell>
        </row>
        <row r="1692">
          <cell r="G1692" t="str">
            <v>Xã Toàn Lưu</v>
          </cell>
        </row>
        <row r="1693">
          <cell r="G1693" t="str">
            <v>Xã Việt Xuyên</v>
          </cell>
        </row>
        <row r="1694">
          <cell r="G1694" t="str">
            <v>Xã Đông Kinh</v>
          </cell>
        </row>
        <row r="1695">
          <cell r="G1695" t="str">
            <v>Xã Thạch Xuân</v>
          </cell>
        </row>
        <row r="1696">
          <cell r="G1696" t="str">
            <v>Xã Lộc Hà</v>
          </cell>
        </row>
        <row r="1697">
          <cell r="G1697" t="str">
            <v>Xã Hồng Lộc</v>
          </cell>
        </row>
        <row r="1698">
          <cell r="G1698" t="str">
            <v>Xã Mai Phụ</v>
          </cell>
        </row>
        <row r="1699">
          <cell r="G1699" t="str">
            <v>Xã Can Lộc</v>
          </cell>
        </row>
        <row r="1700">
          <cell r="G1700" t="str">
            <v>Xã Tùng Lộc</v>
          </cell>
        </row>
        <row r="1701">
          <cell r="G1701" t="str">
            <v>Xã Gia Hanh</v>
          </cell>
        </row>
        <row r="1702">
          <cell r="G1702" t="str">
            <v>Xã Trường Lưu</v>
          </cell>
        </row>
        <row r="1703">
          <cell r="G1703" t="str">
            <v>Xã Xuân Lộc</v>
          </cell>
        </row>
        <row r="1704">
          <cell r="G1704" t="str">
            <v>Xã Đồng Lộc</v>
          </cell>
        </row>
        <row r="1705">
          <cell r="G1705" t="str">
            <v>Phường Bắc Hồng Lĩnh</v>
          </cell>
        </row>
        <row r="1706">
          <cell r="G1706" t="str">
            <v>Phường Nam Hồng Lĩnh</v>
          </cell>
        </row>
        <row r="1707">
          <cell r="G1707" t="str">
            <v>Xã Tiên Điền</v>
          </cell>
        </row>
        <row r="1708">
          <cell r="G1708" t="str">
            <v>Xã Nghi Xuân</v>
          </cell>
        </row>
        <row r="1709">
          <cell r="G1709" t="str">
            <v>Xã Cổ Đạm</v>
          </cell>
        </row>
        <row r="1710">
          <cell r="G1710" t="str">
            <v>Xã Đan Hải</v>
          </cell>
        </row>
        <row r="1711">
          <cell r="G1711" t="str">
            <v>Xã Đức Thọ</v>
          </cell>
        </row>
        <row r="1712">
          <cell r="G1712" t="str">
            <v>Xã Đức Quang</v>
          </cell>
        </row>
        <row r="1713">
          <cell r="G1713" t="str">
            <v>Xã Đức Đồng</v>
          </cell>
        </row>
        <row r="1714">
          <cell r="G1714" t="str">
            <v>Xã Đức Thịnh</v>
          </cell>
        </row>
        <row r="1715">
          <cell r="G1715" t="str">
            <v>Xã Đức Minh</v>
          </cell>
        </row>
        <row r="1716">
          <cell r="G1716" t="str">
            <v>Xã Hương Sơn</v>
          </cell>
        </row>
        <row r="1717">
          <cell r="G1717" t="str">
            <v>Xã Sơn Tây</v>
          </cell>
        </row>
        <row r="1718">
          <cell r="G1718" t="str">
            <v>Xã Tứ Mỹ</v>
          </cell>
        </row>
        <row r="1719">
          <cell r="G1719" t="str">
            <v>Xã Sơn Giang</v>
          </cell>
        </row>
        <row r="1720">
          <cell r="G1720" t="str">
            <v>Xã Sơn Tiến</v>
          </cell>
        </row>
        <row r="1721">
          <cell r="G1721" t="str">
            <v>Xã Sơn Hồng</v>
          </cell>
        </row>
        <row r="1722">
          <cell r="G1722" t="str">
            <v>Xã Kim Hoa</v>
          </cell>
        </row>
        <row r="1723">
          <cell r="G1723" t="str">
            <v>Xã Vũ Quang</v>
          </cell>
        </row>
        <row r="1724">
          <cell r="G1724" t="str">
            <v>Xã Mai Hoa</v>
          </cell>
        </row>
        <row r="1725">
          <cell r="G1725" t="str">
            <v>Xã Thượng Đức</v>
          </cell>
        </row>
        <row r="1726">
          <cell r="G1726" t="str">
            <v>Xã Hương Khê</v>
          </cell>
        </row>
        <row r="1727">
          <cell r="G1727" t="str">
            <v>Xã Hương Phố</v>
          </cell>
        </row>
        <row r="1728">
          <cell r="G1728" t="str">
            <v>Xã Hương Đô</v>
          </cell>
        </row>
        <row r="1729">
          <cell r="G1729" t="str">
            <v>Xã Hà Linh</v>
          </cell>
        </row>
        <row r="1730">
          <cell r="G1730" t="str">
            <v>Xã Hương Bình</v>
          </cell>
        </row>
        <row r="1731">
          <cell r="G1731" t="str">
            <v>Xã Phúc Trạch</v>
          </cell>
        </row>
        <row r="1732">
          <cell r="G1732" t="str">
            <v>Xã Hương Xuân</v>
          </cell>
        </row>
        <row r="1733">
          <cell r="G1733" t="str">
            <v>Xã Sơn Kim 1</v>
          </cell>
        </row>
        <row r="1734">
          <cell r="G1734" t="str">
            <v>Xã Sơn Kim 2</v>
          </cell>
        </row>
        <row r="1735">
          <cell r="G1735" t="str">
            <v>Phường Đồng Hới</v>
          </cell>
        </row>
        <row r="1736">
          <cell r="G1736" t="str">
            <v>Phường Đồng Thuận</v>
          </cell>
        </row>
        <row r="1737">
          <cell r="G1737" t="str">
            <v>Phường Đồng Sơn</v>
          </cell>
        </row>
        <row r="1738">
          <cell r="G1738" t="str">
            <v>Xã Nam Gianh</v>
          </cell>
        </row>
        <row r="1739">
          <cell r="G1739" t="str">
            <v>Xã Nam Ba Đồn</v>
          </cell>
        </row>
        <row r="1740">
          <cell r="G1740" t="str">
            <v>Phường Ba Đồn</v>
          </cell>
        </row>
        <row r="1741">
          <cell r="G1741" t="str">
            <v>Phường Bắc Gianh</v>
          </cell>
        </row>
        <row r="1742">
          <cell r="G1742" t="str">
            <v>Xã Dân Hóa</v>
          </cell>
        </row>
        <row r="1743">
          <cell r="G1743" t="str">
            <v>Xã Kim Điền</v>
          </cell>
        </row>
        <row r="1744">
          <cell r="G1744" t="str">
            <v>Xã Kim Phú</v>
          </cell>
        </row>
        <row r="1745">
          <cell r="G1745" t="str">
            <v>Xã Minh Hóa</v>
          </cell>
        </row>
        <row r="1746">
          <cell r="G1746" t="str">
            <v>Xã Tân Thành</v>
          </cell>
        </row>
        <row r="1747">
          <cell r="G1747" t="str">
            <v>Xã Tuyên Lâm</v>
          </cell>
        </row>
        <row r="1748">
          <cell r="G1748" t="str">
            <v>Xã Tuyên Sơn</v>
          </cell>
        </row>
        <row r="1749">
          <cell r="G1749" t="str">
            <v>Xã Đồng Lê</v>
          </cell>
        </row>
        <row r="1750">
          <cell r="G1750" t="str">
            <v>Xã Tuyên Phú</v>
          </cell>
        </row>
        <row r="1751">
          <cell r="G1751" t="str">
            <v>Xã Tuyên Bình</v>
          </cell>
        </row>
        <row r="1752">
          <cell r="G1752" t="str">
            <v>Xã Tuyên Hóa</v>
          </cell>
        </row>
        <row r="1753">
          <cell r="G1753" t="str">
            <v>Xã Tân Gianh</v>
          </cell>
        </row>
        <row r="1754">
          <cell r="G1754" t="str">
            <v>Xã Trung Thuần</v>
          </cell>
        </row>
        <row r="1755">
          <cell r="G1755" t="str">
            <v>Xã Quảng Trạch</v>
          </cell>
        </row>
        <row r="1756">
          <cell r="G1756" t="str">
            <v>Xã Hòa Trạch</v>
          </cell>
        </row>
        <row r="1757">
          <cell r="G1757" t="str">
            <v>Xã Phú Trạch</v>
          </cell>
        </row>
        <row r="1758">
          <cell r="G1758" t="str">
            <v>Xã Thượng Trạch</v>
          </cell>
        </row>
        <row r="1759">
          <cell r="G1759" t="str">
            <v>Xã Phong Nha</v>
          </cell>
        </row>
        <row r="1760">
          <cell r="G1760" t="str">
            <v>Xã Bắc Trạch</v>
          </cell>
        </row>
        <row r="1761">
          <cell r="G1761" t="str">
            <v>Xã Đông Trạch</v>
          </cell>
        </row>
        <row r="1762">
          <cell r="G1762" t="str">
            <v>Xã Hoàn Lão</v>
          </cell>
        </row>
        <row r="1763">
          <cell r="G1763" t="str">
            <v>Xã Bố Trạch</v>
          </cell>
        </row>
        <row r="1764">
          <cell r="G1764" t="str">
            <v>Xã Nam Trạch</v>
          </cell>
        </row>
        <row r="1765">
          <cell r="G1765" t="str">
            <v>Xã Quảng Ninh</v>
          </cell>
        </row>
        <row r="1766">
          <cell r="G1766" t="str">
            <v>Xã Ninh Châu</v>
          </cell>
        </row>
        <row r="1767">
          <cell r="G1767" t="str">
            <v>Xã Trường Ninh</v>
          </cell>
        </row>
        <row r="1768">
          <cell r="G1768" t="str">
            <v>Xã Trường Sơn</v>
          </cell>
        </row>
        <row r="1769">
          <cell r="G1769" t="str">
            <v>Xã Lệ Thủy</v>
          </cell>
        </row>
        <row r="1770">
          <cell r="G1770" t="str">
            <v>Xã Cam Hồng</v>
          </cell>
        </row>
        <row r="1771">
          <cell r="G1771" t="str">
            <v>Xã Sen Ngư</v>
          </cell>
        </row>
        <row r="1772">
          <cell r="G1772" t="str">
            <v>Xã Tân Mỹ</v>
          </cell>
        </row>
        <row r="1773">
          <cell r="G1773" t="str">
            <v>Xã Trường Phú</v>
          </cell>
        </row>
        <row r="1774">
          <cell r="G1774" t="str">
            <v>Xã Lệ Ninh</v>
          </cell>
        </row>
        <row r="1775">
          <cell r="G1775" t="str">
            <v>Xã Kim Ngân</v>
          </cell>
        </row>
        <row r="1776">
          <cell r="G1776" t="str">
            <v>Phường Đông Hà</v>
          </cell>
        </row>
        <row r="1777">
          <cell r="G1777" t="str">
            <v>Phường Nam Đông Hà</v>
          </cell>
        </row>
        <row r="1778">
          <cell r="G1778" t="str">
            <v>Phường Quảng Trị</v>
          </cell>
        </row>
        <row r="1779">
          <cell r="G1779" t="str">
            <v>Xã Vĩnh Linh</v>
          </cell>
        </row>
        <row r="1780">
          <cell r="G1780" t="str">
            <v>Xã Cửa Tùng</v>
          </cell>
        </row>
        <row r="1781">
          <cell r="G1781" t="str">
            <v>Xã Vĩnh Hoàng</v>
          </cell>
        </row>
        <row r="1782">
          <cell r="G1782" t="str">
            <v>Xã Vĩnh Thủy</v>
          </cell>
        </row>
        <row r="1783">
          <cell r="G1783" t="str">
            <v>Xã Bến Quan</v>
          </cell>
        </row>
        <row r="1784">
          <cell r="G1784" t="str">
            <v>Xã Cồn Tiên</v>
          </cell>
        </row>
        <row r="1785">
          <cell r="G1785" t="str">
            <v>Xã Cửa Việt</v>
          </cell>
        </row>
        <row r="1786">
          <cell r="G1786" t="str">
            <v>Xã Gio Linh</v>
          </cell>
        </row>
        <row r="1787">
          <cell r="G1787" t="str">
            <v>Xã Bến Hải</v>
          </cell>
        </row>
        <row r="1788">
          <cell r="G1788" t="str">
            <v>Xã Hướng Lập</v>
          </cell>
        </row>
        <row r="1789">
          <cell r="G1789" t="str">
            <v>Xã Hướng Phùng</v>
          </cell>
        </row>
        <row r="1790">
          <cell r="G1790" t="str">
            <v>Xã Khe Sanh</v>
          </cell>
        </row>
        <row r="1791">
          <cell r="G1791" t="str">
            <v>Xã Tân Lập</v>
          </cell>
        </row>
        <row r="1792">
          <cell r="G1792" t="str">
            <v>Xã Lao Bảo</v>
          </cell>
        </row>
        <row r="1793">
          <cell r="G1793" t="str">
            <v>Xã Lìa</v>
          </cell>
        </row>
        <row r="1794">
          <cell r="G1794" t="str">
            <v>Xã A Dơi</v>
          </cell>
        </row>
        <row r="1795">
          <cell r="G1795" t="str">
            <v>Xã La Lay</v>
          </cell>
        </row>
        <row r="1796">
          <cell r="G1796" t="str">
            <v>Xã Tà Rụt</v>
          </cell>
        </row>
        <row r="1797">
          <cell r="G1797" t="str">
            <v>Xã Đakrông</v>
          </cell>
        </row>
        <row r="1798">
          <cell r="G1798" t="str">
            <v>Xã Ba Lòng</v>
          </cell>
        </row>
        <row r="1799">
          <cell r="G1799" t="str">
            <v>Xã Hướng Hiệp</v>
          </cell>
        </row>
        <row r="1800">
          <cell r="G1800" t="str">
            <v>Xã Cam Lộ</v>
          </cell>
        </row>
        <row r="1801">
          <cell r="G1801" t="str">
            <v>Xã Hiếu Giang</v>
          </cell>
        </row>
        <row r="1802">
          <cell r="G1802" t="str">
            <v>Xã Triệu Phong</v>
          </cell>
        </row>
        <row r="1803">
          <cell r="G1803" t="str">
            <v>Xã Ái Tử</v>
          </cell>
        </row>
        <row r="1804">
          <cell r="G1804" t="str">
            <v>Xã Triệu Bình</v>
          </cell>
        </row>
        <row r="1805">
          <cell r="G1805" t="str">
            <v>Xã Triệu Cơ</v>
          </cell>
        </row>
        <row r="1806">
          <cell r="G1806" t="str">
            <v>Xã Nam Cửa Việt</v>
          </cell>
        </row>
        <row r="1807">
          <cell r="G1807" t="str">
            <v>Xã Diên Sanh</v>
          </cell>
        </row>
        <row r="1808">
          <cell r="G1808" t="str">
            <v>Xã Mỹ Thủy</v>
          </cell>
        </row>
        <row r="1809">
          <cell r="G1809" t="str">
            <v>Xã Hải Lăng</v>
          </cell>
        </row>
        <row r="1810">
          <cell r="G1810" t="str">
            <v>Xã Vĩnh Định</v>
          </cell>
        </row>
        <row r="1811">
          <cell r="G1811" t="str">
            <v>Xã Nam Hải Lăng</v>
          </cell>
        </row>
        <row r="1812">
          <cell r="G1812" t="str">
            <v>Đặc khu Cồn Cỏ</v>
          </cell>
        </row>
        <row r="1813">
          <cell r="G1813" t="str">
            <v>Phường Thuận An</v>
          </cell>
        </row>
        <row r="1814">
          <cell r="G1814" t="str">
            <v>Phường Hóa Châu</v>
          </cell>
        </row>
        <row r="1815">
          <cell r="G1815" t="str">
            <v>Phường Mỹ Thượng</v>
          </cell>
        </row>
        <row r="1816">
          <cell r="G1816" t="str">
            <v>Phường Vỹ Dạ</v>
          </cell>
        </row>
        <row r="1817">
          <cell r="G1817" t="str">
            <v>Phường Thuận Hóa</v>
          </cell>
        </row>
        <row r="1818">
          <cell r="G1818" t="str">
            <v>Phường An Cựu</v>
          </cell>
        </row>
        <row r="1819">
          <cell r="G1819" t="str">
            <v>Phường Thủy Xuân</v>
          </cell>
        </row>
        <row r="1820">
          <cell r="G1820" t="str">
            <v>Phường Kim Long</v>
          </cell>
        </row>
        <row r="1821">
          <cell r="G1821" t="str">
            <v>Phường Hương An</v>
          </cell>
        </row>
        <row r="1822">
          <cell r="G1822" t="str">
            <v>Phường Phú Xuân</v>
          </cell>
        </row>
        <row r="1823">
          <cell r="G1823" t="str">
            <v>Phường Hương Trà</v>
          </cell>
        </row>
        <row r="1824">
          <cell r="G1824" t="str">
            <v>Phường Kim Trà</v>
          </cell>
        </row>
        <row r="1825">
          <cell r="G1825" t="str">
            <v>Phường Thanh Thủy</v>
          </cell>
        </row>
        <row r="1826">
          <cell r="G1826" t="str">
            <v>Phường Hương Thủy</v>
          </cell>
        </row>
        <row r="1827">
          <cell r="G1827" t="str">
            <v>Phường Phú Bài</v>
          </cell>
        </row>
        <row r="1828">
          <cell r="G1828" t="str">
            <v>Phường Phong Điền</v>
          </cell>
        </row>
        <row r="1829">
          <cell r="G1829" t="str">
            <v>Phường Phong Thái</v>
          </cell>
        </row>
        <row r="1830">
          <cell r="G1830" t="str">
            <v>Phường Phong Dinh</v>
          </cell>
        </row>
        <row r="1831">
          <cell r="G1831" t="str">
            <v>Phường Phong Phú</v>
          </cell>
        </row>
        <row r="1832">
          <cell r="G1832" t="str">
            <v>Phường Phong Quảng</v>
          </cell>
        </row>
        <row r="1833">
          <cell r="G1833" t="str">
            <v>Xã Đan Điền</v>
          </cell>
        </row>
        <row r="1834">
          <cell r="G1834" t="str">
            <v>Xã Quảng Điền</v>
          </cell>
        </row>
        <row r="1835">
          <cell r="G1835" t="str">
            <v>Xã Phú Vinh</v>
          </cell>
        </row>
        <row r="1836">
          <cell r="G1836" t="str">
            <v>Xã Phú Hồ</v>
          </cell>
        </row>
        <row r="1837">
          <cell r="G1837" t="str">
            <v>Xã Phú Vang</v>
          </cell>
        </row>
        <row r="1838">
          <cell r="G1838" t="str">
            <v>Xã Vinh Lộc</v>
          </cell>
        </row>
        <row r="1839">
          <cell r="G1839" t="str">
            <v>Xã Hưng Lộc</v>
          </cell>
        </row>
        <row r="1840">
          <cell r="G1840" t="str">
            <v>Xã Lộc An</v>
          </cell>
        </row>
        <row r="1841">
          <cell r="G1841" t="str">
            <v>Xã Phú Lộc</v>
          </cell>
        </row>
        <row r="1842">
          <cell r="G1842" t="str">
            <v>Xã Chân Mây - Lăng Cô</v>
          </cell>
        </row>
        <row r="1843">
          <cell r="G1843" t="str">
            <v>Xã Long Quảng</v>
          </cell>
        </row>
        <row r="1844">
          <cell r="G1844" t="str">
            <v>Xã Nam Đông</v>
          </cell>
        </row>
        <row r="1845">
          <cell r="G1845" t="str">
            <v>Xã Khe Tre</v>
          </cell>
        </row>
        <row r="1846">
          <cell r="G1846" t="str">
            <v>Xã Bình Điền</v>
          </cell>
        </row>
        <row r="1847">
          <cell r="G1847" t="str">
            <v>Xã A Lưới 1</v>
          </cell>
        </row>
        <row r="1848">
          <cell r="G1848" t="str">
            <v>Xã A Lưới 2</v>
          </cell>
        </row>
        <row r="1849">
          <cell r="G1849" t="str">
            <v>Xã A Lưới 3</v>
          </cell>
        </row>
        <row r="1850">
          <cell r="G1850" t="str">
            <v>Xã A Lưới 4</v>
          </cell>
        </row>
        <row r="1851">
          <cell r="G1851" t="str">
            <v>Xã A Lưới 5</v>
          </cell>
        </row>
        <row r="1852">
          <cell r="G1852" t="str">
            <v>Phường Dương Nỗ</v>
          </cell>
        </row>
        <row r="1853">
          <cell r="G1853" t="str">
            <v>Phường Hải Châu</v>
          </cell>
        </row>
        <row r="1854">
          <cell r="G1854" t="str">
            <v>Phường Hòa Cường</v>
          </cell>
        </row>
        <row r="1855">
          <cell r="G1855" t="str">
            <v>Phường Thanh Khê</v>
          </cell>
        </row>
        <row r="1856">
          <cell r="G1856" t="str">
            <v>Phường An Khê</v>
          </cell>
        </row>
        <row r="1857">
          <cell r="G1857" t="str">
            <v>Phường An Hải</v>
          </cell>
        </row>
        <row r="1858">
          <cell r="G1858" t="str">
            <v>Phường Sơn Trà</v>
          </cell>
        </row>
        <row r="1859">
          <cell r="G1859" t="str">
            <v>Phường Ngũ Hành Sơn</v>
          </cell>
        </row>
        <row r="1860">
          <cell r="G1860" t="str">
            <v>Phường Hòa Khánh</v>
          </cell>
        </row>
        <row r="1861">
          <cell r="G1861" t="str">
            <v>Phường Hải Vân</v>
          </cell>
        </row>
        <row r="1862">
          <cell r="G1862" t="str">
            <v>Phường Liên Chiểu</v>
          </cell>
        </row>
        <row r="1863">
          <cell r="G1863" t="str">
            <v>Phường Cẩm Lệ</v>
          </cell>
        </row>
        <row r="1864">
          <cell r="G1864" t="str">
            <v>Phường Hòa Xuân</v>
          </cell>
        </row>
        <row r="1865">
          <cell r="G1865" t="str">
            <v>Xã Hòa Vang</v>
          </cell>
        </row>
        <row r="1866">
          <cell r="G1866" t="str">
            <v>Xã Hòa Tiến</v>
          </cell>
        </row>
        <row r="1867">
          <cell r="G1867" t="str">
            <v>Xã Bà Nà</v>
          </cell>
        </row>
        <row r="1868">
          <cell r="G1868" t="str">
            <v>Đặc khu Hoàng Sa</v>
          </cell>
        </row>
        <row r="1869">
          <cell r="G1869" t="str">
            <v>Xã Núi Thành</v>
          </cell>
        </row>
        <row r="1870">
          <cell r="G1870" t="str">
            <v>Xã Tam Mỹ</v>
          </cell>
        </row>
        <row r="1871">
          <cell r="G1871" t="str">
            <v>Xã Tam Anh</v>
          </cell>
        </row>
        <row r="1872">
          <cell r="G1872" t="str">
            <v>Xã Đức Phú</v>
          </cell>
        </row>
        <row r="1873">
          <cell r="G1873" t="str">
            <v>Xã Tam Xuân</v>
          </cell>
        </row>
        <row r="1874">
          <cell r="G1874" t="str">
            <v>Xã Tam Hải</v>
          </cell>
        </row>
        <row r="1875">
          <cell r="G1875" t="str">
            <v>Phường Tam Kỳ</v>
          </cell>
        </row>
        <row r="1876">
          <cell r="G1876" t="str">
            <v>Phường Quảng Phú</v>
          </cell>
        </row>
        <row r="1877">
          <cell r="G1877" t="str">
            <v>Phường Hương Trà</v>
          </cell>
        </row>
        <row r="1878">
          <cell r="G1878" t="str">
            <v>Phường Bàn Thạch</v>
          </cell>
        </row>
        <row r="1879">
          <cell r="G1879" t="str">
            <v>Xã Tây Hồ</v>
          </cell>
        </row>
        <row r="1880">
          <cell r="G1880" t="str">
            <v>Xã Chiên Đàn</v>
          </cell>
        </row>
        <row r="1881">
          <cell r="G1881" t="str">
            <v>Xã Phú Ninh</v>
          </cell>
        </row>
        <row r="1882">
          <cell r="G1882" t="str">
            <v>Xã Lãnh Ngọc</v>
          </cell>
        </row>
        <row r="1883">
          <cell r="G1883" t="str">
            <v>Xã Tiên Phước</v>
          </cell>
        </row>
        <row r="1884">
          <cell r="G1884" t="str">
            <v>Xã Thạnh Bình</v>
          </cell>
        </row>
        <row r="1885">
          <cell r="G1885" t="str">
            <v>Xã Sơn Cẩm Hà</v>
          </cell>
        </row>
        <row r="1886">
          <cell r="G1886" t="str">
            <v>Xã Trà Liên</v>
          </cell>
        </row>
        <row r="1887">
          <cell r="G1887" t="str">
            <v>Xã Trà Giáp</v>
          </cell>
        </row>
        <row r="1888">
          <cell r="G1888" t="str">
            <v>Xã Trà Tân</v>
          </cell>
        </row>
        <row r="1889">
          <cell r="G1889" t="str">
            <v>Xã Trà Đốc</v>
          </cell>
        </row>
        <row r="1890">
          <cell r="G1890" t="str">
            <v>Xã Trà My</v>
          </cell>
        </row>
        <row r="1891">
          <cell r="G1891" t="str">
            <v>Xã Nam Trà My</v>
          </cell>
        </row>
        <row r="1892">
          <cell r="G1892" t="str">
            <v>Xã Trà Tập</v>
          </cell>
        </row>
        <row r="1893">
          <cell r="G1893" t="str">
            <v>Xã Trà Vân</v>
          </cell>
        </row>
        <row r="1894">
          <cell r="G1894" t="str">
            <v>Xã Trà Linh</v>
          </cell>
        </row>
        <row r="1895">
          <cell r="G1895" t="str">
            <v>Xã Trà Leng</v>
          </cell>
        </row>
        <row r="1896">
          <cell r="G1896" t="str">
            <v>Xã Thăng Bình</v>
          </cell>
        </row>
        <row r="1897">
          <cell r="G1897" t="str">
            <v>Xã Thăng An</v>
          </cell>
        </row>
        <row r="1898">
          <cell r="G1898" t="str">
            <v>Xã Thăng Trường</v>
          </cell>
        </row>
        <row r="1899">
          <cell r="G1899" t="str">
            <v>Xã Thăng Điền</v>
          </cell>
        </row>
        <row r="1900">
          <cell r="G1900" t="str">
            <v>Xã Thăng Phú</v>
          </cell>
        </row>
        <row r="1901">
          <cell r="G1901" t="str">
            <v>Xã Đồng Dương</v>
          </cell>
        </row>
        <row r="1902">
          <cell r="G1902" t="str">
            <v>Xã Quế Sơn Trung</v>
          </cell>
        </row>
        <row r="1903">
          <cell r="G1903" t="str">
            <v>Xã Quế Sơn</v>
          </cell>
        </row>
        <row r="1904">
          <cell r="G1904" t="str">
            <v>Xã Xuân Phú</v>
          </cell>
        </row>
        <row r="1905">
          <cell r="G1905" t="str">
            <v>Xã Nông Sơn</v>
          </cell>
        </row>
        <row r="1906">
          <cell r="G1906" t="str">
            <v>Xã Quế Phước</v>
          </cell>
        </row>
        <row r="1907">
          <cell r="G1907" t="str">
            <v>Xã Duy Nghĩa</v>
          </cell>
        </row>
        <row r="1908">
          <cell r="G1908" t="str">
            <v>Xã Nam Phước</v>
          </cell>
        </row>
        <row r="1909">
          <cell r="G1909" t="str">
            <v>Xã Duy Xuyên</v>
          </cell>
        </row>
        <row r="1910">
          <cell r="G1910" t="str">
            <v>Xã Thu Bồn</v>
          </cell>
        </row>
        <row r="1911">
          <cell r="G1911" t="str">
            <v>Phường Điện Bàn</v>
          </cell>
        </row>
        <row r="1912">
          <cell r="G1912" t="str">
            <v>Phường Điện Bàn Đông</v>
          </cell>
        </row>
        <row r="1913">
          <cell r="G1913" t="str">
            <v>Phường An Thắng</v>
          </cell>
        </row>
        <row r="1914">
          <cell r="G1914" t="str">
            <v>Phường Điện Bàn Bắc</v>
          </cell>
        </row>
        <row r="1915">
          <cell r="G1915" t="str">
            <v>Xã Điện Bàn Tây</v>
          </cell>
        </row>
        <row r="1916">
          <cell r="G1916" t="str">
            <v>Xã Gò Nổi</v>
          </cell>
        </row>
        <row r="1917">
          <cell r="G1917" t="str">
            <v>Phường Hội An</v>
          </cell>
        </row>
        <row r="1918">
          <cell r="G1918" t="str">
            <v>Phường Hội An Đông</v>
          </cell>
        </row>
        <row r="1919">
          <cell r="G1919" t="str">
            <v>Phường Hội An Tây</v>
          </cell>
        </row>
        <row r="1920">
          <cell r="G1920" t="str">
            <v>Xã Tân Hiệp</v>
          </cell>
        </row>
        <row r="1921">
          <cell r="G1921" t="str">
            <v>Xã Đại Lộc</v>
          </cell>
        </row>
        <row r="1922">
          <cell r="G1922" t="str">
            <v>Xã Hà Nha</v>
          </cell>
        </row>
        <row r="1923">
          <cell r="G1923" t="str">
            <v>Xã Thượng Đức</v>
          </cell>
        </row>
        <row r="1924">
          <cell r="G1924" t="str">
            <v>Xã Vu Gia</v>
          </cell>
        </row>
        <row r="1925">
          <cell r="G1925" t="str">
            <v>Xã Phú Thuận</v>
          </cell>
        </row>
        <row r="1926">
          <cell r="G1926" t="str">
            <v>Xã Thạnh Mỹ</v>
          </cell>
        </row>
        <row r="1927">
          <cell r="G1927" t="str">
            <v>Xã Bến Giằng</v>
          </cell>
        </row>
        <row r="1928">
          <cell r="G1928" t="str">
            <v>Xã Nam Giang</v>
          </cell>
        </row>
        <row r="1929">
          <cell r="G1929" t="str">
            <v>Xã Đắc Pring</v>
          </cell>
        </row>
        <row r="1930">
          <cell r="G1930" t="str">
            <v>Xã La Dêê</v>
          </cell>
        </row>
        <row r="1931">
          <cell r="G1931" t="str">
            <v>Xã La Êê</v>
          </cell>
        </row>
        <row r="1932">
          <cell r="G1932" t="str">
            <v>Xã Sông Vàng</v>
          </cell>
        </row>
        <row r="1933">
          <cell r="G1933" t="str">
            <v>Xã Sông Kôn</v>
          </cell>
        </row>
        <row r="1934">
          <cell r="G1934" t="str">
            <v>Xã Đông Giang</v>
          </cell>
        </row>
        <row r="1935">
          <cell r="G1935" t="str">
            <v>Xã Bến Hiên</v>
          </cell>
        </row>
        <row r="1936">
          <cell r="G1936" t="str">
            <v>Xã Avương</v>
          </cell>
        </row>
        <row r="1937">
          <cell r="G1937" t="str">
            <v>Xã Tây Giang</v>
          </cell>
        </row>
        <row r="1938">
          <cell r="G1938" t="str">
            <v>Xã Hùng Sơn</v>
          </cell>
        </row>
        <row r="1939">
          <cell r="G1939" t="str">
            <v>Xã Hiệp Đức</v>
          </cell>
        </row>
        <row r="1940">
          <cell r="G1940" t="str">
            <v>Xã Việt An</v>
          </cell>
        </row>
        <row r="1941">
          <cell r="G1941" t="str">
            <v>Xã Phước Trà</v>
          </cell>
        </row>
        <row r="1942">
          <cell r="G1942" t="str">
            <v>Xã Khâm Đức</v>
          </cell>
        </row>
        <row r="1943">
          <cell r="G1943" t="str">
            <v>Xã Phước Năng</v>
          </cell>
        </row>
        <row r="1944">
          <cell r="G1944" t="str">
            <v>Xã Phước Chánh</v>
          </cell>
        </row>
        <row r="1945">
          <cell r="G1945" t="str">
            <v>Xã Phước Thành</v>
          </cell>
        </row>
        <row r="1946">
          <cell r="G1946" t="str">
            <v>Xã Phước Hiệp</v>
          </cell>
        </row>
        <row r="1947">
          <cell r="G1947" t="str">
            <v>Xã Tịnh Khê</v>
          </cell>
        </row>
        <row r="1948">
          <cell r="G1948" t="str">
            <v>Phường Trương Quang Trọng</v>
          </cell>
        </row>
        <row r="1949">
          <cell r="G1949" t="str">
            <v>Xã An Phú</v>
          </cell>
        </row>
        <row r="1950">
          <cell r="G1950" t="str">
            <v>Phường Cẩm Thành</v>
          </cell>
        </row>
        <row r="1951">
          <cell r="G1951" t="str">
            <v>Phường Nghĩa Lộ</v>
          </cell>
        </row>
        <row r="1952">
          <cell r="G1952" t="str">
            <v>Phường Trà Câu</v>
          </cell>
        </row>
        <row r="1953">
          <cell r="G1953" t="str">
            <v>Xã Nguyễn Nghiêm</v>
          </cell>
        </row>
        <row r="1954">
          <cell r="G1954" t="str">
            <v>Phường Đức Phổ</v>
          </cell>
        </row>
        <row r="1955">
          <cell r="G1955" t="str">
            <v>Xã Khánh Cường</v>
          </cell>
        </row>
        <row r="1956">
          <cell r="G1956" t="str">
            <v>Phường Sa Huỳnh</v>
          </cell>
        </row>
        <row r="1957">
          <cell r="G1957" t="str">
            <v>Xã Bình Minh</v>
          </cell>
        </row>
        <row r="1958">
          <cell r="G1958" t="str">
            <v>Xã Bình Chương</v>
          </cell>
        </row>
        <row r="1959">
          <cell r="G1959" t="str">
            <v>Xã Bình Sơn</v>
          </cell>
        </row>
        <row r="1960">
          <cell r="G1960" t="str">
            <v>Xã Vạn Tường</v>
          </cell>
        </row>
        <row r="1961">
          <cell r="G1961" t="str">
            <v>Xã Đông Sơn</v>
          </cell>
        </row>
        <row r="1962">
          <cell r="G1962" t="str">
            <v>Xã Trường Giang</v>
          </cell>
        </row>
        <row r="1963">
          <cell r="G1963" t="str">
            <v>Xã Ba Gia</v>
          </cell>
        </row>
        <row r="1964">
          <cell r="G1964" t="str">
            <v>Xã Sơn Tịnh</v>
          </cell>
        </row>
        <row r="1965">
          <cell r="G1965" t="str">
            <v>Xã Thọ Phong</v>
          </cell>
        </row>
        <row r="1966">
          <cell r="G1966" t="str">
            <v>Xã Tư Nghĩa</v>
          </cell>
        </row>
        <row r="1967">
          <cell r="G1967" t="str">
            <v>Xã Vệ Giang</v>
          </cell>
        </row>
        <row r="1968">
          <cell r="G1968" t="str">
            <v>Xã Nghĩa Giang</v>
          </cell>
        </row>
        <row r="1969">
          <cell r="G1969" t="str">
            <v>Xã Trà Giang</v>
          </cell>
        </row>
        <row r="1970">
          <cell r="G1970" t="str">
            <v>Xã Nghĩa Hành</v>
          </cell>
        </row>
        <row r="1971">
          <cell r="G1971" t="str">
            <v>Xã Đình Cương</v>
          </cell>
        </row>
        <row r="1972">
          <cell r="G1972" t="str">
            <v>Xã Thiện Tín</v>
          </cell>
        </row>
        <row r="1973">
          <cell r="G1973" t="str">
            <v>Xã Phước Giang</v>
          </cell>
        </row>
        <row r="1974">
          <cell r="G1974" t="str">
            <v>Xã Long Phụng</v>
          </cell>
        </row>
        <row r="1975">
          <cell r="G1975" t="str">
            <v>Xã Mỏ Cày</v>
          </cell>
        </row>
        <row r="1976">
          <cell r="G1976" t="str">
            <v>Xã Mộ Đức</v>
          </cell>
        </row>
        <row r="1977">
          <cell r="G1977" t="str">
            <v>Xã Lân Phong</v>
          </cell>
        </row>
        <row r="1978">
          <cell r="G1978" t="str">
            <v>Xã Trà Bồng</v>
          </cell>
        </row>
        <row r="1979">
          <cell r="G1979" t="str">
            <v>Xã Đông Trà Bồng</v>
          </cell>
        </row>
        <row r="1980">
          <cell r="G1980" t="str">
            <v>Xã Tây Trà</v>
          </cell>
        </row>
        <row r="1981">
          <cell r="G1981" t="str">
            <v>Xã Thanh Bồng</v>
          </cell>
        </row>
        <row r="1982">
          <cell r="G1982" t="str">
            <v>Xã Cà Đam</v>
          </cell>
        </row>
        <row r="1983">
          <cell r="G1983" t="str">
            <v>Xã Tây Trà Bồng</v>
          </cell>
        </row>
        <row r="1984">
          <cell r="G1984" t="str">
            <v>Xã Sơn Hạ</v>
          </cell>
        </row>
        <row r="1985">
          <cell r="G1985" t="str">
            <v>Xã Sơn Linh</v>
          </cell>
        </row>
        <row r="1986">
          <cell r="G1986" t="str">
            <v>Xã Sơn Hà</v>
          </cell>
        </row>
        <row r="1987">
          <cell r="G1987" t="str">
            <v>Xã Sơn Thủy</v>
          </cell>
        </row>
        <row r="1988">
          <cell r="G1988" t="str">
            <v>Xã Sơn Kỳ</v>
          </cell>
        </row>
        <row r="1989">
          <cell r="G1989" t="str">
            <v>Xã Sơn Tây</v>
          </cell>
        </row>
        <row r="1990">
          <cell r="G1990" t="str">
            <v>Xã Sơn Tây Thượng</v>
          </cell>
        </row>
        <row r="1991">
          <cell r="G1991" t="str">
            <v>Xã Sơn Tây Hạ</v>
          </cell>
        </row>
        <row r="1992">
          <cell r="G1992" t="str">
            <v>Xã Minh Long</v>
          </cell>
        </row>
        <row r="1993">
          <cell r="G1993" t="str">
            <v>Xã Sơn Mai</v>
          </cell>
        </row>
        <row r="1994">
          <cell r="G1994" t="str">
            <v>Xã Ba Vì</v>
          </cell>
        </row>
        <row r="1995">
          <cell r="G1995" t="str">
            <v>Xã Ba Tô</v>
          </cell>
        </row>
        <row r="1996">
          <cell r="G1996" t="str">
            <v>Xã Ba Dinh</v>
          </cell>
        </row>
        <row r="1997">
          <cell r="G1997" t="str">
            <v>Xã Ba Tơ</v>
          </cell>
        </row>
        <row r="1998">
          <cell r="G1998" t="str">
            <v>Xã Ba Vinh</v>
          </cell>
        </row>
        <row r="1999">
          <cell r="G1999" t="str">
            <v>Xã Ba Động</v>
          </cell>
        </row>
        <row r="2000">
          <cell r="G2000" t="str">
            <v>Xã Đặng Thùy Trâm</v>
          </cell>
        </row>
        <row r="2001">
          <cell r="G2001" t="str">
            <v>Xã Ba Xa</v>
          </cell>
        </row>
        <row r="2002">
          <cell r="G2002" t="str">
            <v>Đặc khu Lý Sơn</v>
          </cell>
        </row>
        <row r="2003">
          <cell r="G2003" t="str">
            <v>Phường Kon Tum</v>
          </cell>
        </row>
        <row r="2004">
          <cell r="G2004" t="str">
            <v>Phường Đăk Cấm</v>
          </cell>
        </row>
        <row r="2005">
          <cell r="G2005" t="str">
            <v>Phường Đăk Bla</v>
          </cell>
        </row>
        <row r="2006">
          <cell r="G2006" t="str">
            <v>Xã Ngọk Bay</v>
          </cell>
        </row>
        <row r="2007">
          <cell r="G2007" t="str">
            <v>Xã Ia Chim</v>
          </cell>
        </row>
        <row r="2008">
          <cell r="G2008" t="str">
            <v>Xã Đăk Rơ Wa</v>
          </cell>
        </row>
        <row r="2009">
          <cell r="G2009" t="str">
            <v>Xã Đăk Pxi</v>
          </cell>
        </row>
        <row r="2010">
          <cell r="G2010" t="str">
            <v>Xã Đăk Mar</v>
          </cell>
        </row>
        <row r="2011">
          <cell r="G2011" t="str">
            <v>Xã Đăk Ui</v>
          </cell>
        </row>
        <row r="2012">
          <cell r="G2012" t="str">
            <v>Xã Ngọk Réo</v>
          </cell>
        </row>
        <row r="2013">
          <cell r="G2013" t="str">
            <v>Xã Đăk Hà</v>
          </cell>
        </row>
        <row r="2014">
          <cell r="G2014" t="str">
            <v>Xã Ngọk Tụ</v>
          </cell>
        </row>
        <row r="2015">
          <cell r="G2015" t="str">
            <v>Xã Đăk Tô</v>
          </cell>
        </row>
        <row r="2016">
          <cell r="G2016" t="str">
            <v>Xã Kon Đào</v>
          </cell>
        </row>
        <row r="2017">
          <cell r="G2017" t="str">
            <v>Xã Đăk Sao</v>
          </cell>
        </row>
        <row r="2018">
          <cell r="G2018" t="str">
            <v>Xã Đăk Tờ Kan</v>
          </cell>
        </row>
        <row r="2019">
          <cell r="G2019" t="str">
            <v>Xã Tu Mơ Rông</v>
          </cell>
        </row>
        <row r="2020">
          <cell r="G2020" t="str">
            <v>Xã Măng Ri</v>
          </cell>
        </row>
        <row r="2021">
          <cell r="G2021" t="str">
            <v>Xã Bờ Y</v>
          </cell>
        </row>
        <row r="2022">
          <cell r="G2022" t="str">
            <v>Xã Sa Loong</v>
          </cell>
        </row>
        <row r="2023">
          <cell r="G2023" t="str">
            <v>Xã Dục Nông</v>
          </cell>
        </row>
        <row r="2024">
          <cell r="G2024" t="str">
            <v>Xã Xốp</v>
          </cell>
        </row>
        <row r="2025">
          <cell r="G2025" t="str">
            <v>Xã Ngọc Linh</v>
          </cell>
        </row>
        <row r="2026">
          <cell r="G2026" t="str">
            <v>Xã Đăk Plô</v>
          </cell>
        </row>
        <row r="2027">
          <cell r="G2027" t="str">
            <v>Xã Đăk Pék</v>
          </cell>
        </row>
        <row r="2028">
          <cell r="G2028" t="str">
            <v>Xã Đăk Môn</v>
          </cell>
        </row>
        <row r="2029">
          <cell r="G2029" t="str">
            <v>Xã Sa Thầy</v>
          </cell>
        </row>
        <row r="2030">
          <cell r="G2030" t="str">
            <v>Xã Sa Bình</v>
          </cell>
        </row>
        <row r="2031">
          <cell r="G2031" t="str">
            <v>Xã Ya Ly</v>
          </cell>
        </row>
        <row r="2032">
          <cell r="G2032" t="str">
            <v>Xã Ia Tơi</v>
          </cell>
        </row>
        <row r="2033">
          <cell r="G2033" t="str">
            <v>Xã Đăk Kôi</v>
          </cell>
        </row>
        <row r="2034">
          <cell r="G2034" t="str">
            <v>Xã Kon Braih</v>
          </cell>
        </row>
        <row r="2035">
          <cell r="G2035" t="str">
            <v>Xã Đăk Rve</v>
          </cell>
        </row>
        <row r="2036">
          <cell r="G2036" t="str">
            <v>Xã Măng Đen</v>
          </cell>
        </row>
        <row r="2037">
          <cell r="G2037" t="str">
            <v>Xã Măng Bút</v>
          </cell>
        </row>
        <row r="2038">
          <cell r="G2038" t="str">
            <v>Xã Kon Plông</v>
          </cell>
        </row>
        <row r="2039">
          <cell r="G2039" t="str">
            <v>Xã Đăk Long</v>
          </cell>
        </row>
        <row r="2040">
          <cell r="G2040" t="str">
            <v>Xã Rờ Kơi</v>
          </cell>
        </row>
        <row r="2041">
          <cell r="G2041" t="str">
            <v>Xã Mô Rai</v>
          </cell>
        </row>
        <row r="2042">
          <cell r="G2042" t="str">
            <v>Xã Ia Đal</v>
          </cell>
        </row>
        <row r="2043">
          <cell r="G2043" t="str">
            <v>Phường Nha Trang</v>
          </cell>
        </row>
        <row r="2044">
          <cell r="G2044" t="str">
            <v>Phường Bắc Nha Trang</v>
          </cell>
        </row>
        <row r="2045">
          <cell r="G2045" t="str">
            <v>Phường Tây Nha Trang</v>
          </cell>
        </row>
        <row r="2046">
          <cell r="G2046" t="str">
            <v>Phường Nam Nha Trang</v>
          </cell>
        </row>
        <row r="2047">
          <cell r="G2047" t="str">
            <v>Phường Bắc Cam Ranh</v>
          </cell>
        </row>
        <row r="2048">
          <cell r="G2048" t="str">
            <v>Phường Cam Ranh</v>
          </cell>
        </row>
        <row r="2049">
          <cell r="G2049" t="str">
            <v>Phường Cam Linh</v>
          </cell>
        </row>
        <row r="2050">
          <cell r="G2050" t="str">
            <v>Phường Ba Ngòi</v>
          </cell>
        </row>
        <row r="2051">
          <cell r="G2051" t="str">
            <v>Xã Nam Cam Ranh</v>
          </cell>
        </row>
        <row r="2052">
          <cell r="G2052" t="str">
            <v>Xã Bắc Ninh Hòa</v>
          </cell>
        </row>
        <row r="2053">
          <cell r="G2053" t="str">
            <v>Phường Ninh Hòa</v>
          </cell>
        </row>
        <row r="2054">
          <cell r="G2054" t="str">
            <v>Xã Tân Định</v>
          </cell>
        </row>
        <row r="2055">
          <cell r="G2055" t="str">
            <v>Phường Đông Ninh Hòa</v>
          </cell>
        </row>
        <row r="2056">
          <cell r="G2056" t="str">
            <v>Phường Hòa Thắng</v>
          </cell>
        </row>
        <row r="2057">
          <cell r="G2057" t="str">
            <v>Xã Nam Ninh Hòa</v>
          </cell>
        </row>
        <row r="2058">
          <cell r="G2058" t="str">
            <v>Xã Tây Ninh Hòa</v>
          </cell>
        </row>
        <row r="2059">
          <cell r="G2059" t="str">
            <v>Xã Hòa Trí</v>
          </cell>
        </row>
        <row r="2060">
          <cell r="G2060" t="str">
            <v>Xã Đại Lãnh</v>
          </cell>
        </row>
        <row r="2061">
          <cell r="G2061" t="str">
            <v>Xã Tu Bông</v>
          </cell>
        </row>
        <row r="2062">
          <cell r="G2062" t="str">
            <v>Xã Vạn Thắng</v>
          </cell>
        </row>
        <row r="2063">
          <cell r="G2063" t="str">
            <v>Xã Vạn Ninh</v>
          </cell>
        </row>
        <row r="2064">
          <cell r="G2064" t="str">
            <v>Xã Vạn Hưng</v>
          </cell>
        </row>
        <row r="2065">
          <cell r="G2065" t="str">
            <v>Xã Diên Khánh</v>
          </cell>
        </row>
        <row r="2066">
          <cell r="G2066" t="str">
            <v>Xã Diên Lạc</v>
          </cell>
        </row>
        <row r="2067">
          <cell r="G2067" t="str">
            <v>Xã Diên Điền</v>
          </cell>
        </row>
        <row r="2068">
          <cell r="G2068" t="str">
            <v>Xã Diên Lâm</v>
          </cell>
        </row>
        <row r="2069">
          <cell r="G2069" t="str">
            <v>Xã Diên Thọ</v>
          </cell>
        </row>
        <row r="2070">
          <cell r="G2070" t="str">
            <v>Xã Suối Hiệp</v>
          </cell>
        </row>
        <row r="2071">
          <cell r="G2071" t="str">
            <v>Xã Cam Lâm</v>
          </cell>
        </row>
        <row r="2072">
          <cell r="G2072" t="str">
            <v>Xã Suối Dầu</v>
          </cell>
        </row>
        <row r="2073">
          <cell r="G2073" t="str">
            <v>Xã Cam Hiệp</v>
          </cell>
        </row>
        <row r="2074">
          <cell r="G2074" t="str">
            <v>Xã Cam An</v>
          </cell>
        </row>
        <row r="2075">
          <cell r="G2075" t="str">
            <v>Xã Bắc Khánh Vĩnh</v>
          </cell>
        </row>
        <row r="2076">
          <cell r="G2076" t="str">
            <v>Xã Trung Khánh Vĩnh</v>
          </cell>
        </row>
        <row r="2077">
          <cell r="G2077" t="str">
            <v>Xã Tây Khánh Vĩnh</v>
          </cell>
        </row>
        <row r="2078">
          <cell r="G2078" t="str">
            <v>Xã Nam Khánh Vĩnh</v>
          </cell>
        </row>
        <row r="2079">
          <cell r="G2079" t="str">
            <v>Xã Khánh Vĩnh</v>
          </cell>
        </row>
        <row r="2080">
          <cell r="G2080" t="str">
            <v>Xã Khánh Sơn</v>
          </cell>
        </row>
        <row r="2081">
          <cell r="G2081" t="str">
            <v>Xã Tây Khánh Sơn</v>
          </cell>
        </row>
        <row r="2082">
          <cell r="G2082" t="str">
            <v>Xã Đông Khánh Sơn</v>
          </cell>
        </row>
        <row r="2083">
          <cell r="G2083" t="str">
            <v>Đặc khu Trường Sa</v>
          </cell>
        </row>
        <row r="2084">
          <cell r="G2084" t="str">
            <v>Phường Phan Rang</v>
          </cell>
        </row>
        <row r="2085">
          <cell r="G2085" t="str">
            <v>Phường Đông Hải</v>
          </cell>
        </row>
        <row r="2086">
          <cell r="G2086" t="str">
            <v>Phường Ninh Chử</v>
          </cell>
        </row>
        <row r="2087">
          <cell r="G2087" t="str">
            <v>Phường Bảo An</v>
          </cell>
        </row>
        <row r="2088">
          <cell r="G2088" t="str">
            <v>Phường Đô Vinh</v>
          </cell>
        </row>
        <row r="2089">
          <cell r="G2089" t="str">
            <v>Xã Ninh Phước</v>
          </cell>
        </row>
        <row r="2090">
          <cell r="G2090" t="str">
            <v>Xã Phước Hữu</v>
          </cell>
        </row>
        <row r="2091">
          <cell r="G2091" t="str">
            <v>Xã Phước Hậu</v>
          </cell>
        </row>
        <row r="2092">
          <cell r="G2092" t="str">
            <v>Xã Thuận Nam</v>
          </cell>
        </row>
        <row r="2093">
          <cell r="G2093" t="str">
            <v>Xã Cà Ná</v>
          </cell>
        </row>
        <row r="2094">
          <cell r="G2094" t="str">
            <v>Xã Phước Hà</v>
          </cell>
        </row>
        <row r="2095">
          <cell r="G2095" t="str">
            <v>Xã Phước Dinh</v>
          </cell>
        </row>
        <row r="2096">
          <cell r="G2096" t="str">
            <v>Xã Ninh Hải</v>
          </cell>
        </row>
        <row r="2097">
          <cell r="G2097" t="str">
            <v>Xã Xuân Hải</v>
          </cell>
        </row>
        <row r="2098">
          <cell r="G2098" t="str">
            <v>Xã Vĩnh Hải</v>
          </cell>
        </row>
        <row r="2099">
          <cell r="G2099" t="str">
            <v>Xã Thuận Bắc</v>
          </cell>
        </row>
        <row r="2100">
          <cell r="G2100" t="str">
            <v>Xã Công Hải</v>
          </cell>
        </row>
        <row r="2101">
          <cell r="G2101" t="str">
            <v>Xã Ninh Sơn</v>
          </cell>
        </row>
        <row r="2102">
          <cell r="G2102" t="str">
            <v>Xã Lâm Sơn</v>
          </cell>
        </row>
        <row r="2103">
          <cell r="G2103" t="str">
            <v>Xã Anh Dũng</v>
          </cell>
        </row>
        <row r="2104">
          <cell r="G2104" t="str">
            <v>Xã Mỹ Sơn</v>
          </cell>
        </row>
        <row r="2105">
          <cell r="G2105" t="str">
            <v>Xã Bác Ái Đông</v>
          </cell>
        </row>
        <row r="2106">
          <cell r="G2106" t="str">
            <v>Xã Bác Ái</v>
          </cell>
        </row>
        <row r="2107">
          <cell r="G2107" t="str">
            <v>Xã Bác Ái Tây</v>
          </cell>
        </row>
        <row r="2108">
          <cell r="G2108" t="str">
            <v>Phường Quy Nhơn</v>
          </cell>
        </row>
        <row r="2109">
          <cell r="G2109" t="str">
            <v>Phường Quy Nhơn Đông</v>
          </cell>
        </row>
        <row r="2110">
          <cell r="G2110" t="str">
            <v>Phường Quy Nhơn Tây</v>
          </cell>
        </row>
        <row r="2111">
          <cell r="G2111" t="str">
            <v>Phường Quy Nhơn Nam</v>
          </cell>
        </row>
        <row r="2112">
          <cell r="G2112" t="str">
            <v>Phường Quy Nhơn Bắc</v>
          </cell>
        </row>
        <row r="2113">
          <cell r="G2113" t="str">
            <v>Phường Bình Định</v>
          </cell>
        </row>
        <row r="2114">
          <cell r="G2114" t="str">
            <v>Phường An Nhơn</v>
          </cell>
        </row>
        <row r="2115">
          <cell r="G2115" t="str">
            <v>Phường An Nhơn Đông</v>
          </cell>
        </row>
        <row r="2116">
          <cell r="G2116" t="str">
            <v>Phường An Nhơn Nam</v>
          </cell>
        </row>
        <row r="2117">
          <cell r="G2117" t="str">
            <v>Phường An Nhơn Bắc</v>
          </cell>
        </row>
        <row r="2118">
          <cell r="G2118" t="str">
            <v>Xã An Nhơn Tây</v>
          </cell>
        </row>
        <row r="2119">
          <cell r="G2119" t="str">
            <v>Phường Bồng Sơn</v>
          </cell>
        </row>
        <row r="2120">
          <cell r="G2120" t="str">
            <v>Phường Hòai Nhơn</v>
          </cell>
        </row>
        <row r="2121">
          <cell r="G2121" t="str">
            <v>Phường Tam Quan</v>
          </cell>
        </row>
        <row r="2122">
          <cell r="G2122" t="str">
            <v>Phường Hòai Nhơn Đông</v>
          </cell>
        </row>
        <row r="2123">
          <cell r="G2123" t="str">
            <v>Phường Hòai Nhơn Tây</v>
          </cell>
        </row>
        <row r="2124">
          <cell r="G2124" t="str">
            <v>Phường Hòai Nhơn Nam</v>
          </cell>
        </row>
        <row r="2125">
          <cell r="G2125" t="str">
            <v>Phường Hòai Nhơn Bắc</v>
          </cell>
        </row>
        <row r="2126">
          <cell r="G2126" t="str">
            <v>Xã Phù Cát</v>
          </cell>
        </row>
        <row r="2127">
          <cell r="G2127" t="str">
            <v>Xã Xuân An</v>
          </cell>
        </row>
        <row r="2128">
          <cell r="G2128" t="str">
            <v>Xã Ngô Mây</v>
          </cell>
        </row>
        <row r="2129">
          <cell r="G2129" t="str">
            <v>Xã Cát Tiến</v>
          </cell>
        </row>
        <row r="2130">
          <cell r="G2130" t="str">
            <v>Xã Đề Gi</v>
          </cell>
        </row>
        <row r="2131">
          <cell r="G2131" t="str">
            <v>Xã Hòa Hội</v>
          </cell>
        </row>
        <row r="2132">
          <cell r="G2132" t="str">
            <v>Xã Hội Sơn</v>
          </cell>
        </row>
        <row r="2133">
          <cell r="G2133" t="str">
            <v>Xã Phù Mỹ</v>
          </cell>
        </row>
        <row r="2134">
          <cell r="G2134" t="str">
            <v>Xã An Lương</v>
          </cell>
        </row>
        <row r="2135">
          <cell r="G2135" t="str">
            <v>Xã Bình Dương</v>
          </cell>
        </row>
        <row r="2136">
          <cell r="G2136" t="str">
            <v>Xã Phù Mỹ Đông</v>
          </cell>
        </row>
        <row r="2137">
          <cell r="G2137" t="str">
            <v>Xã Phù Mỹ Tây</v>
          </cell>
        </row>
        <row r="2138">
          <cell r="G2138" t="str">
            <v>Xã Phù Mỹ Nam</v>
          </cell>
        </row>
        <row r="2139">
          <cell r="G2139" t="str">
            <v>Xã Phù Mỹ Bắc</v>
          </cell>
        </row>
        <row r="2140">
          <cell r="G2140" t="str">
            <v>Xã Tuy Phước</v>
          </cell>
        </row>
        <row r="2141">
          <cell r="G2141" t="str">
            <v>Xã Tuy Phước Đông</v>
          </cell>
        </row>
        <row r="2142">
          <cell r="G2142" t="str">
            <v>Xã Tuy Phước Tây</v>
          </cell>
        </row>
        <row r="2143">
          <cell r="G2143" t="str">
            <v>Xã Tuy Phước Bắc</v>
          </cell>
        </row>
        <row r="2144">
          <cell r="G2144" t="str">
            <v>Xã Tây Sơn</v>
          </cell>
        </row>
        <row r="2145">
          <cell r="G2145" t="str">
            <v>Xã Bình Khê</v>
          </cell>
        </row>
        <row r="2146">
          <cell r="G2146" t="str">
            <v>Xã Bình Phú</v>
          </cell>
        </row>
        <row r="2147">
          <cell r="G2147" t="str">
            <v>Xã Bình Hiệp</v>
          </cell>
        </row>
        <row r="2148">
          <cell r="G2148" t="str">
            <v>Xã Bình An</v>
          </cell>
        </row>
        <row r="2149">
          <cell r="G2149" t="str">
            <v>Xã Hòai Ân</v>
          </cell>
        </row>
        <row r="2150">
          <cell r="G2150" t="str">
            <v>Xã Ân Tường</v>
          </cell>
        </row>
        <row r="2151">
          <cell r="G2151" t="str">
            <v>Xã Kim Sơn</v>
          </cell>
        </row>
        <row r="2152">
          <cell r="G2152" t="str">
            <v>Xã Vạn Đức</v>
          </cell>
        </row>
        <row r="2153">
          <cell r="G2153" t="str">
            <v>Xã Ân Hảo</v>
          </cell>
        </row>
        <row r="2154">
          <cell r="G2154" t="str">
            <v>Xã Vân Canh</v>
          </cell>
        </row>
        <row r="2155">
          <cell r="G2155" t="str">
            <v>Xã Canh Vinh</v>
          </cell>
        </row>
        <row r="2156">
          <cell r="G2156" t="str">
            <v>Xã Canh Liên</v>
          </cell>
        </row>
        <row r="2157">
          <cell r="G2157" t="str">
            <v>Xã Vĩnh Thạnh</v>
          </cell>
        </row>
        <row r="2158">
          <cell r="G2158" t="str">
            <v>Xã Vĩnh Thịnh</v>
          </cell>
        </row>
        <row r="2159">
          <cell r="G2159" t="str">
            <v>Xã Vĩnh Quang</v>
          </cell>
        </row>
        <row r="2160">
          <cell r="G2160" t="str">
            <v>Xã Vĩnh Sơn</v>
          </cell>
        </row>
        <row r="2161">
          <cell r="G2161" t="str">
            <v>Xã An Hòa</v>
          </cell>
        </row>
        <row r="2162">
          <cell r="G2162" t="str">
            <v>Xã An Lão</v>
          </cell>
        </row>
        <row r="2163">
          <cell r="G2163" t="str">
            <v>Xã An Vinh</v>
          </cell>
        </row>
        <row r="2164">
          <cell r="G2164" t="str">
            <v>Xã An Toàn</v>
          </cell>
        </row>
        <row r="2165">
          <cell r="G2165" t="str">
            <v>Phường Pleiku</v>
          </cell>
        </row>
        <row r="2166">
          <cell r="G2166" t="str">
            <v>Phường Hội Phú</v>
          </cell>
        </row>
        <row r="2167">
          <cell r="G2167" t="str">
            <v>Phường Thống Nhất</v>
          </cell>
        </row>
        <row r="2168">
          <cell r="G2168" t="str">
            <v>Phường Diên Hồng</v>
          </cell>
        </row>
        <row r="2169">
          <cell r="G2169" t="str">
            <v>Phường An Phú</v>
          </cell>
        </row>
        <row r="2170">
          <cell r="G2170" t="str">
            <v>Xã Biển Hồ</v>
          </cell>
        </row>
        <row r="2171">
          <cell r="G2171" t="str">
            <v>Xã Gào</v>
          </cell>
        </row>
        <row r="2172">
          <cell r="G2172" t="str">
            <v>Xã Ia Ly</v>
          </cell>
        </row>
        <row r="2173">
          <cell r="G2173" t="str">
            <v>Xã Chư Păh</v>
          </cell>
        </row>
        <row r="2174">
          <cell r="G2174" t="str">
            <v>Xã Ia Khươl</v>
          </cell>
        </row>
        <row r="2175">
          <cell r="G2175" t="str">
            <v>Xã Ia Phí</v>
          </cell>
        </row>
        <row r="2176">
          <cell r="G2176" t="str">
            <v>Xã Chư Prông</v>
          </cell>
        </row>
        <row r="2177">
          <cell r="G2177" t="str">
            <v>Xã Bàu Cạn</v>
          </cell>
        </row>
        <row r="2178">
          <cell r="G2178" t="str">
            <v>Xã Ia Boòng</v>
          </cell>
        </row>
        <row r="2179">
          <cell r="G2179" t="str">
            <v>Xã Ia Lâu</v>
          </cell>
        </row>
        <row r="2180">
          <cell r="G2180" t="str">
            <v>Xã Ia Pia</v>
          </cell>
        </row>
        <row r="2181">
          <cell r="G2181" t="str">
            <v>Xã Ia Tôr</v>
          </cell>
        </row>
        <row r="2182">
          <cell r="G2182" t="str">
            <v>Xã Chư Sê</v>
          </cell>
        </row>
        <row r="2183">
          <cell r="G2183" t="str">
            <v>Xã Bờ Ngoong</v>
          </cell>
        </row>
        <row r="2184">
          <cell r="G2184" t="str">
            <v>Xã Ia Ko</v>
          </cell>
        </row>
        <row r="2185">
          <cell r="G2185" t="str">
            <v>Xã Albá</v>
          </cell>
        </row>
        <row r="2186">
          <cell r="G2186" t="str">
            <v>Xã Chư Pưh</v>
          </cell>
        </row>
        <row r="2187">
          <cell r="G2187" t="str">
            <v>Xã Ia Le</v>
          </cell>
        </row>
        <row r="2188">
          <cell r="G2188" t="str">
            <v>Xã Ia Hrú</v>
          </cell>
        </row>
        <row r="2189">
          <cell r="G2189" t="str">
            <v>Phường An Khê</v>
          </cell>
        </row>
        <row r="2190">
          <cell r="G2190" t="str">
            <v>Phường An Bình</v>
          </cell>
        </row>
        <row r="2191">
          <cell r="G2191" t="str">
            <v>Xã Cửu An</v>
          </cell>
        </row>
        <row r="2192">
          <cell r="G2192" t="str">
            <v>Xã Đak Pơ</v>
          </cell>
        </row>
        <row r="2193">
          <cell r="G2193" t="str">
            <v>Xã Ya Hội</v>
          </cell>
        </row>
        <row r="2194">
          <cell r="G2194" t="str">
            <v>Xã Kbang</v>
          </cell>
        </row>
        <row r="2195">
          <cell r="G2195" t="str">
            <v>Xã Kông Bơ La</v>
          </cell>
        </row>
        <row r="2196">
          <cell r="G2196" t="str">
            <v>Xã Tơ Tung</v>
          </cell>
        </row>
        <row r="2197">
          <cell r="G2197" t="str">
            <v>Xã Sơn Lang</v>
          </cell>
        </row>
        <row r="2198">
          <cell r="G2198" t="str">
            <v>Xã Đak Rong</v>
          </cell>
        </row>
        <row r="2199">
          <cell r="G2199" t="str">
            <v>Xã Kông Chro</v>
          </cell>
        </row>
        <row r="2200">
          <cell r="G2200" t="str">
            <v>Xã Ya Ma</v>
          </cell>
        </row>
        <row r="2201">
          <cell r="G2201" t="str">
            <v>Xã Chư Krey</v>
          </cell>
        </row>
        <row r="2202">
          <cell r="G2202" t="str">
            <v>Xã SRó</v>
          </cell>
        </row>
        <row r="2203">
          <cell r="G2203" t="str">
            <v>Xã Đăk Song</v>
          </cell>
        </row>
        <row r="2204">
          <cell r="G2204" t="str">
            <v>Xã Chơ Long</v>
          </cell>
        </row>
        <row r="2205">
          <cell r="G2205" t="str">
            <v>Phường Ayun Pa</v>
          </cell>
        </row>
        <row r="2206">
          <cell r="G2206" t="str">
            <v>Xã Ia Rbol</v>
          </cell>
        </row>
        <row r="2207">
          <cell r="G2207" t="str">
            <v>Xã Ia Sao</v>
          </cell>
        </row>
        <row r="2208">
          <cell r="G2208" t="str">
            <v>Xã Phú Thiện</v>
          </cell>
        </row>
        <row r="2209">
          <cell r="G2209" t="str">
            <v>Xã Chư A Thai</v>
          </cell>
        </row>
        <row r="2210">
          <cell r="G2210" t="str">
            <v>Xã Ia Hiao</v>
          </cell>
        </row>
        <row r="2211">
          <cell r="G2211" t="str">
            <v>Xã Pờ Tó</v>
          </cell>
        </row>
        <row r="2212">
          <cell r="G2212" t="str">
            <v>Xã Ia Pa</v>
          </cell>
        </row>
        <row r="2213">
          <cell r="G2213" t="str">
            <v>Xã Ia Tul</v>
          </cell>
        </row>
        <row r="2214">
          <cell r="G2214" t="str">
            <v>Xã Phú Túc</v>
          </cell>
        </row>
        <row r="2215">
          <cell r="G2215" t="str">
            <v>Xã Ia Dreh</v>
          </cell>
        </row>
        <row r="2216">
          <cell r="G2216" t="str">
            <v>Xã Ia Rsai</v>
          </cell>
        </row>
        <row r="2217">
          <cell r="G2217" t="str">
            <v>Xã Uar</v>
          </cell>
        </row>
        <row r="2218">
          <cell r="G2218" t="str">
            <v>Xã Đak Đoa</v>
          </cell>
        </row>
        <row r="2219">
          <cell r="G2219" t="str">
            <v>Xã Kon Gang</v>
          </cell>
        </row>
        <row r="2220">
          <cell r="G2220" t="str">
            <v>Xã Ia Băng</v>
          </cell>
        </row>
        <row r="2221">
          <cell r="G2221" t="str">
            <v>Xã KDang</v>
          </cell>
        </row>
        <row r="2222">
          <cell r="G2222" t="str">
            <v>Xã Đak Sơmei</v>
          </cell>
        </row>
        <row r="2223">
          <cell r="G2223" t="str">
            <v>Xã Mang Yang</v>
          </cell>
        </row>
        <row r="2224">
          <cell r="G2224" t="str">
            <v>Xã Lơ Pang</v>
          </cell>
        </row>
        <row r="2225">
          <cell r="G2225" t="str">
            <v>Xã Kon Chiêng</v>
          </cell>
        </row>
        <row r="2226">
          <cell r="G2226" t="str">
            <v>Xã Hra</v>
          </cell>
        </row>
        <row r="2227">
          <cell r="G2227" t="str">
            <v>Xã Ayun</v>
          </cell>
        </row>
        <row r="2228">
          <cell r="G2228" t="str">
            <v>Xã Ia Grai</v>
          </cell>
        </row>
        <row r="2229">
          <cell r="G2229" t="str">
            <v>Xã Ia Krái</v>
          </cell>
        </row>
        <row r="2230">
          <cell r="G2230" t="str">
            <v>Xã Ia Hrung</v>
          </cell>
        </row>
        <row r="2231">
          <cell r="G2231" t="str">
            <v>Xã Đức Cơ</v>
          </cell>
        </row>
        <row r="2232">
          <cell r="G2232" t="str">
            <v>Xã Ia Dơk</v>
          </cell>
        </row>
        <row r="2233">
          <cell r="G2233" t="str">
            <v>Xã Ia Krêl</v>
          </cell>
        </row>
        <row r="2234">
          <cell r="G2234" t="str">
            <v>Xã Nhơn Châu</v>
          </cell>
        </row>
        <row r="2235">
          <cell r="G2235" t="str">
            <v>Xã Ia Púch</v>
          </cell>
        </row>
        <row r="2236">
          <cell r="G2236" t="str">
            <v>Xã Ia Mơ</v>
          </cell>
        </row>
        <row r="2237">
          <cell r="G2237" t="str">
            <v>Xã Ia Pnôn</v>
          </cell>
        </row>
        <row r="2238">
          <cell r="G2238" t="str">
            <v>Xã Ia Nan</v>
          </cell>
        </row>
        <row r="2239">
          <cell r="G2239" t="str">
            <v>Xã Ia Dom</v>
          </cell>
        </row>
        <row r="2240">
          <cell r="G2240" t="str">
            <v>Xã Ia Chia</v>
          </cell>
        </row>
        <row r="2241">
          <cell r="G2241" t="str">
            <v>Xã Ia O</v>
          </cell>
        </row>
        <row r="2242">
          <cell r="G2242" t="str">
            <v>Xã Krong</v>
          </cell>
        </row>
        <row r="2243">
          <cell r="G2243" t="str">
            <v>Xã Hòa Phú</v>
          </cell>
        </row>
        <row r="2244">
          <cell r="G2244" t="str">
            <v>Phường Buôn Ma Thuột</v>
          </cell>
        </row>
        <row r="2245">
          <cell r="G2245" t="str">
            <v>Phường Tân An</v>
          </cell>
        </row>
        <row r="2246">
          <cell r="G2246" t="str">
            <v>Phường Tân Lập</v>
          </cell>
        </row>
        <row r="2247">
          <cell r="G2247" t="str">
            <v>Phường Thành Nhất</v>
          </cell>
        </row>
        <row r="2248">
          <cell r="G2248" t="str">
            <v>Phường Ea Kao</v>
          </cell>
        </row>
        <row r="2249">
          <cell r="G2249" t="str">
            <v>Xã Ea Drông</v>
          </cell>
        </row>
        <row r="2250">
          <cell r="G2250" t="str">
            <v>Phường Buôn Hồ</v>
          </cell>
        </row>
        <row r="2251">
          <cell r="G2251" t="str">
            <v>Phường Cư Bao</v>
          </cell>
        </row>
        <row r="2252">
          <cell r="G2252" t="str">
            <v>Xã Ea Súp</v>
          </cell>
        </row>
        <row r="2253">
          <cell r="G2253" t="str">
            <v>Xã Ea Rốk</v>
          </cell>
        </row>
        <row r="2254">
          <cell r="G2254" t="str">
            <v>Xã Ea Bung</v>
          </cell>
        </row>
        <row r="2255">
          <cell r="G2255" t="str">
            <v>Xã Ia Rvê</v>
          </cell>
        </row>
        <row r="2256">
          <cell r="G2256" t="str">
            <v>Xã Ia Lốp</v>
          </cell>
        </row>
        <row r="2257">
          <cell r="G2257" t="str">
            <v>Xã Ea Wer</v>
          </cell>
        </row>
        <row r="2258">
          <cell r="G2258" t="str">
            <v>Xã Ea Nuôl</v>
          </cell>
        </row>
        <row r="2259">
          <cell r="G2259" t="str">
            <v>Xã Buôn Đôn</v>
          </cell>
        </row>
        <row r="2260">
          <cell r="G2260" t="str">
            <v>Xã Ea Kiết</v>
          </cell>
        </row>
        <row r="2261">
          <cell r="G2261" t="str">
            <v>Xã Ea M'Droh</v>
          </cell>
        </row>
        <row r="2262">
          <cell r="G2262" t="str">
            <v>Xã Quảng Phú</v>
          </cell>
        </row>
        <row r="2263">
          <cell r="G2263" t="str">
            <v>Xã Cuôr Đăng</v>
          </cell>
        </row>
        <row r="2264">
          <cell r="G2264" t="str">
            <v>Xã Cư M'gar</v>
          </cell>
        </row>
        <row r="2265">
          <cell r="G2265" t="str">
            <v>Xã Ea Tul</v>
          </cell>
        </row>
        <row r="2266">
          <cell r="G2266" t="str">
            <v>Xã Pơng Drang</v>
          </cell>
        </row>
        <row r="2267">
          <cell r="G2267" t="str">
            <v>Xã Krông Búk</v>
          </cell>
        </row>
        <row r="2268">
          <cell r="G2268" t="str">
            <v>Xã Cư Pơng</v>
          </cell>
        </row>
        <row r="2269">
          <cell r="G2269" t="str">
            <v>Xã Ea Khăl</v>
          </cell>
        </row>
        <row r="2270">
          <cell r="G2270" t="str">
            <v>Xã Ea Drăng</v>
          </cell>
        </row>
        <row r="2271">
          <cell r="G2271" t="str">
            <v>Xã Ea Wy</v>
          </cell>
        </row>
        <row r="2272">
          <cell r="G2272" t="str">
            <v>Xã Ea H'Leo</v>
          </cell>
        </row>
        <row r="2273">
          <cell r="G2273" t="str">
            <v>Xã Ea Hiao</v>
          </cell>
        </row>
        <row r="2274">
          <cell r="G2274" t="str">
            <v>Xã Krông Năng</v>
          </cell>
        </row>
        <row r="2275">
          <cell r="G2275" t="str">
            <v>Xã Dliê Ya</v>
          </cell>
        </row>
        <row r="2276">
          <cell r="G2276" t="str">
            <v>Xã Tam Giang</v>
          </cell>
        </row>
        <row r="2277">
          <cell r="G2277" t="str">
            <v>Xã Phú Xuân</v>
          </cell>
        </row>
        <row r="2278">
          <cell r="G2278" t="str">
            <v>Xã Krông Pắc</v>
          </cell>
        </row>
        <row r="2279">
          <cell r="G2279" t="str">
            <v>Xã Ea Knuếc</v>
          </cell>
        </row>
        <row r="2280">
          <cell r="G2280" t="str">
            <v>Xã Tân Tiến</v>
          </cell>
        </row>
        <row r="2281">
          <cell r="G2281" t="str">
            <v>Xã Ea Phê</v>
          </cell>
        </row>
        <row r="2282">
          <cell r="G2282" t="str">
            <v>Xã Ea Kly</v>
          </cell>
        </row>
        <row r="2283">
          <cell r="G2283" t="str">
            <v>Xã Vụ Bổn</v>
          </cell>
        </row>
        <row r="2284">
          <cell r="G2284" t="str">
            <v>Xã Ea Kar</v>
          </cell>
        </row>
        <row r="2285">
          <cell r="G2285" t="str">
            <v>Xã Ea Ô</v>
          </cell>
        </row>
        <row r="2286">
          <cell r="G2286" t="str">
            <v>Xã Ea Knốp</v>
          </cell>
        </row>
        <row r="2287">
          <cell r="G2287" t="str">
            <v>Xã Cư Yang</v>
          </cell>
        </row>
        <row r="2288">
          <cell r="G2288" t="str">
            <v>Xã Ea Păl</v>
          </cell>
        </row>
        <row r="2289">
          <cell r="G2289" t="str">
            <v>Xã M'Drắk</v>
          </cell>
        </row>
        <row r="2290">
          <cell r="G2290" t="str">
            <v>Xã Ea Riêng</v>
          </cell>
        </row>
        <row r="2291">
          <cell r="G2291" t="str">
            <v>Xã Cư M'ta</v>
          </cell>
        </row>
        <row r="2292">
          <cell r="G2292" t="str">
            <v>Xã Krông Á</v>
          </cell>
        </row>
        <row r="2293">
          <cell r="G2293" t="str">
            <v>Xã Cư Prao</v>
          </cell>
        </row>
        <row r="2294">
          <cell r="G2294" t="str">
            <v>Xã Ea Trang</v>
          </cell>
        </row>
        <row r="2295">
          <cell r="G2295" t="str">
            <v>Xã Hòa Sơn</v>
          </cell>
        </row>
        <row r="2296">
          <cell r="G2296" t="str">
            <v>Xã Dang Kang</v>
          </cell>
        </row>
        <row r="2297">
          <cell r="G2297" t="str">
            <v>Xã Krông Bông</v>
          </cell>
        </row>
        <row r="2298">
          <cell r="G2298" t="str">
            <v>Xã Yang Mao</v>
          </cell>
        </row>
        <row r="2299">
          <cell r="G2299" t="str">
            <v>Xã Cư Pui</v>
          </cell>
        </row>
        <row r="2300">
          <cell r="G2300" t="str">
            <v>Xã Liên Sơn Lắk</v>
          </cell>
        </row>
        <row r="2301">
          <cell r="G2301" t="str">
            <v>Xã Đắk Liêng</v>
          </cell>
        </row>
        <row r="2302">
          <cell r="G2302" t="str">
            <v>Xã Nam Ka</v>
          </cell>
        </row>
        <row r="2303">
          <cell r="G2303" t="str">
            <v>Xã Đắk Phơi</v>
          </cell>
        </row>
        <row r="2304">
          <cell r="G2304" t="str">
            <v>Xã Krông Nô</v>
          </cell>
        </row>
        <row r="2305">
          <cell r="G2305" t="str">
            <v>Xã Ea Ning</v>
          </cell>
        </row>
        <row r="2306">
          <cell r="G2306" t="str">
            <v>Xã Dray Bhăng</v>
          </cell>
        </row>
        <row r="2307">
          <cell r="G2307" t="str">
            <v>Xã Ea Ktur</v>
          </cell>
        </row>
        <row r="2308">
          <cell r="G2308" t="str">
            <v>Xã Krông Ana</v>
          </cell>
        </row>
        <row r="2309">
          <cell r="G2309" t="str">
            <v>Xã Dur Kmăl</v>
          </cell>
        </row>
        <row r="2310">
          <cell r="G2310" t="str">
            <v>Xã Ea Na</v>
          </cell>
        </row>
        <row r="2311">
          <cell r="G2311" t="str">
            <v>Phường Tuy Hòa</v>
          </cell>
        </row>
        <row r="2312">
          <cell r="G2312" t="str">
            <v>Phường Phú Yên</v>
          </cell>
        </row>
        <row r="2313">
          <cell r="G2313" t="str">
            <v>Phường Bình Kiến</v>
          </cell>
        </row>
        <row r="2314">
          <cell r="G2314" t="str">
            <v>Xã Xuân Thọ</v>
          </cell>
        </row>
        <row r="2315">
          <cell r="G2315" t="str">
            <v>Xã Xuân Cảnh</v>
          </cell>
        </row>
        <row r="2316">
          <cell r="G2316" t="str">
            <v>Xã Xuân Lộc</v>
          </cell>
        </row>
        <row r="2317">
          <cell r="G2317" t="str">
            <v>Phường Xuân Đài</v>
          </cell>
        </row>
        <row r="2318">
          <cell r="G2318" t="str">
            <v>Phường Sông Cầu</v>
          </cell>
        </row>
        <row r="2319">
          <cell r="G2319" t="str">
            <v>Xã Hòa Xuân</v>
          </cell>
        </row>
        <row r="2320">
          <cell r="G2320" t="str">
            <v>Phường Đông Hòa</v>
          </cell>
        </row>
        <row r="2321">
          <cell r="G2321" t="str">
            <v>Phường Hòa Hiệp</v>
          </cell>
        </row>
        <row r="2322">
          <cell r="G2322" t="str">
            <v>Xã Tuy An Bắc</v>
          </cell>
        </row>
        <row r="2323">
          <cell r="G2323" t="str">
            <v>Xã Tuy An Đông</v>
          </cell>
        </row>
        <row r="2324">
          <cell r="G2324" t="str">
            <v>Xã Ô Loan</v>
          </cell>
        </row>
        <row r="2325">
          <cell r="G2325" t="str">
            <v>Xã Tuy An Nam</v>
          </cell>
        </row>
        <row r="2326">
          <cell r="G2326" t="str">
            <v>Xã Tuy An Tây</v>
          </cell>
        </row>
        <row r="2327">
          <cell r="G2327" t="str">
            <v>Xã Phú Hòa 1</v>
          </cell>
        </row>
        <row r="2328">
          <cell r="G2328" t="str">
            <v>Xã Phú Hòa 2</v>
          </cell>
        </row>
        <row r="2329">
          <cell r="G2329" t="str">
            <v>Xã Tây Hòa</v>
          </cell>
        </row>
        <row r="2330">
          <cell r="G2330" t="str">
            <v>Xã Hòa Thịnh</v>
          </cell>
        </row>
        <row r="2331">
          <cell r="G2331" t="str">
            <v>Xã Hòa Mỹ</v>
          </cell>
        </row>
        <row r="2332">
          <cell r="G2332" t="str">
            <v>Xã Sơn Thành</v>
          </cell>
        </row>
        <row r="2333">
          <cell r="G2333" t="str">
            <v>Xã Sơn Hòa</v>
          </cell>
        </row>
        <row r="2334">
          <cell r="G2334" t="str">
            <v>Xã Vân Hòa</v>
          </cell>
        </row>
        <row r="2335">
          <cell r="G2335" t="str">
            <v>Xã Tây Sơn</v>
          </cell>
        </row>
        <row r="2336">
          <cell r="G2336" t="str">
            <v>Xã Suối Trai</v>
          </cell>
        </row>
        <row r="2337">
          <cell r="G2337" t="str">
            <v>Xã Ea Ly</v>
          </cell>
        </row>
        <row r="2338">
          <cell r="G2338" t="str">
            <v>Xã Ea Bá</v>
          </cell>
        </row>
        <row r="2339">
          <cell r="G2339" t="str">
            <v>Xã Đức Bình</v>
          </cell>
        </row>
        <row r="2340">
          <cell r="G2340" t="str">
            <v>Xã Sông Hinh</v>
          </cell>
        </row>
        <row r="2341">
          <cell r="G2341" t="str">
            <v>Xã Xuân Lãnh</v>
          </cell>
        </row>
        <row r="2342">
          <cell r="G2342" t="str">
            <v>Xã Phú Mỡ</v>
          </cell>
        </row>
        <row r="2343">
          <cell r="G2343" t="str">
            <v>Xã Xuân Phước</v>
          </cell>
        </row>
        <row r="2344">
          <cell r="G2344" t="str">
            <v>Xã Đồng Xuân</v>
          </cell>
        </row>
        <row r="2345">
          <cell r="G2345" t="str">
            <v>Phường Xuân Hương - Đà Lạt</v>
          </cell>
        </row>
        <row r="2346">
          <cell r="G2346" t="str">
            <v>Phường Cam Ly - Đà Lạt</v>
          </cell>
        </row>
        <row r="2347">
          <cell r="G2347" t="str">
            <v>Phường Lâm Viên - Đà Lạt</v>
          </cell>
        </row>
        <row r="2348">
          <cell r="G2348" t="str">
            <v>Phường Xuân Trường - Đà Lạt</v>
          </cell>
        </row>
        <row r="2349">
          <cell r="G2349" t="str">
            <v>Phường Langbiang - Đà Lạt</v>
          </cell>
        </row>
        <row r="2350">
          <cell r="G2350" t="str">
            <v>Phường 1 Bảo Lộc</v>
          </cell>
        </row>
        <row r="2351">
          <cell r="G2351" t="str">
            <v>Phường 2 Bảo Lộc</v>
          </cell>
        </row>
        <row r="2352">
          <cell r="G2352" t="str">
            <v>Phường 3 Bảo Lộc</v>
          </cell>
        </row>
        <row r="2353">
          <cell r="G2353" t="str">
            <v>Phường B'Lao</v>
          </cell>
        </row>
        <row r="2354">
          <cell r="G2354" t="str">
            <v>Xã Lạc Dương</v>
          </cell>
        </row>
        <row r="2355">
          <cell r="G2355" t="str">
            <v>Xã Đơn Dương</v>
          </cell>
        </row>
        <row r="2356">
          <cell r="G2356" t="str">
            <v>Xã Ka Đô</v>
          </cell>
        </row>
        <row r="2357">
          <cell r="G2357" t="str">
            <v>Xã Quảng Lập</v>
          </cell>
        </row>
        <row r="2358">
          <cell r="G2358" t="str">
            <v>Xã D'Ran</v>
          </cell>
        </row>
        <row r="2359">
          <cell r="G2359" t="str">
            <v>Xã Hiệp Thạnh</v>
          </cell>
        </row>
        <row r="2360">
          <cell r="G2360" t="str">
            <v>Xã Đức Trọng</v>
          </cell>
        </row>
        <row r="2361">
          <cell r="G2361" t="str">
            <v>Xã Tân Hội</v>
          </cell>
        </row>
        <row r="2362">
          <cell r="G2362" t="str">
            <v>Xã Tà Hine</v>
          </cell>
        </row>
        <row r="2363">
          <cell r="G2363" t="str">
            <v>Xã Tà Năng</v>
          </cell>
        </row>
        <row r="2364">
          <cell r="G2364" t="str">
            <v>Xã Đinh Văn - Lâm Hà</v>
          </cell>
        </row>
        <row r="2365">
          <cell r="G2365" t="str">
            <v>Xã Phú Sơn - Lâm Hà</v>
          </cell>
        </row>
        <row r="2366">
          <cell r="G2366" t="str">
            <v>Xã Nam Hà - Lâm Hà</v>
          </cell>
        </row>
        <row r="2367">
          <cell r="G2367" t="str">
            <v>Xã Nam Ban - Lâm Hà</v>
          </cell>
        </row>
        <row r="2368">
          <cell r="G2368" t="str">
            <v>Xã Tân Hà - Lâm Hà</v>
          </cell>
        </row>
        <row r="2369">
          <cell r="G2369" t="str">
            <v>Xã Phúc Thọ - Lâm Hà</v>
          </cell>
        </row>
        <row r="2370">
          <cell r="G2370" t="str">
            <v>Xã Đam Rông 1</v>
          </cell>
        </row>
        <row r="2371">
          <cell r="G2371" t="str">
            <v>Xã Đam Rông 2</v>
          </cell>
        </row>
        <row r="2372">
          <cell r="G2372" t="str">
            <v>Xã Đam Rông 3</v>
          </cell>
        </row>
        <row r="2373">
          <cell r="G2373" t="str">
            <v>Xã Đam Rông 4</v>
          </cell>
        </row>
        <row r="2374">
          <cell r="G2374" t="str">
            <v>Xã Di Linh</v>
          </cell>
        </row>
        <row r="2375">
          <cell r="G2375" t="str">
            <v>Xã Hòa Ninh</v>
          </cell>
        </row>
        <row r="2376">
          <cell r="G2376" t="str">
            <v>Xã Hòa Bắc</v>
          </cell>
        </row>
        <row r="2377">
          <cell r="G2377" t="str">
            <v>Xã Đinh Trang Thượng</v>
          </cell>
        </row>
        <row r="2378">
          <cell r="G2378" t="str">
            <v>Xã Bảo Thuận</v>
          </cell>
        </row>
        <row r="2379">
          <cell r="G2379" t="str">
            <v>Xã Sơn Điền</v>
          </cell>
        </row>
        <row r="2380">
          <cell r="G2380" t="str">
            <v>Xã Gia Hiệp</v>
          </cell>
        </row>
        <row r="2381">
          <cell r="G2381" t="str">
            <v>Xã Bảo Lâm 1</v>
          </cell>
        </row>
        <row r="2382">
          <cell r="G2382" t="str">
            <v>Xã Bảo Lâm 2</v>
          </cell>
        </row>
        <row r="2383">
          <cell r="G2383" t="str">
            <v>Xã Bảo Lâm 3</v>
          </cell>
        </row>
        <row r="2384">
          <cell r="G2384" t="str">
            <v>Xã Bảo Lâm 4</v>
          </cell>
        </row>
        <row r="2385">
          <cell r="G2385" t="str">
            <v>Xã Bảo Lâm 5</v>
          </cell>
        </row>
        <row r="2386">
          <cell r="G2386" t="str">
            <v>Xã Đạ Huoai</v>
          </cell>
        </row>
        <row r="2387">
          <cell r="G2387" t="str">
            <v>Xã Đạ Huoai 2</v>
          </cell>
        </row>
        <row r="2388">
          <cell r="G2388" t="str">
            <v>Xã Đạ Huoai 3</v>
          </cell>
        </row>
        <row r="2389">
          <cell r="G2389" t="str">
            <v>Xã Đạ Tẻh</v>
          </cell>
        </row>
        <row r="2390">
          <cell r="G2390" t="str">
            <v>Xã Đạ Tẻh 2</v>
          </cell>
        </row>
        <row r="2391">
          <cell r="G2391" t="str">
            <v>Xã Đạ Tẻh 3</v>
          </cell>
        </row>
        <row r="2392">
          <cell r="G2392" t="str">
            <v>Xã Cát Tiên</v>
          </cell>
        </row>
        <row r="2393">
          <cell r="G2393" t="str">
            <v>Xã Cát Tiên 2</v>
          </cell>
        </row>
        <row r="2394">
          <cell r="G2394" t="str">
            <v>Xã Cát Tiên 3</v>
          </cell>
        </row>
        <row r="2395">
          <cell r="G2395" t="str">
            <v>Phường Hàm Thắng</v>
          </cell>
        </row>
        <row r="2396">
          <cell r="G2396" t="str">
            <v>Phường Bình Thuận</v>
          </cell>
        </row>
        <row r="2397">
          <cell r="G2397" t="str">
            <v>Phường Mũi Né</v>
          </cell>
        </row>
        <row r="2398">
          <cell r="G2398" t="str">
            <v>Phường Phú Thủy</v>
          </cell>
        </row>
        <row r="2399">
          <cell r="G2399" t="str">
            <v>Phường Phan Thiết</v>
          </cell>
        </row>
        <row r="2400">
          <cell r="G2400" t="str">
            <v>Phường Tiến Thành</v>
          </cell>
        </row>
        <row r="2401">
          <cell r="G2401" t="str">
            <v>Phường La Gi</v>
          </cell>
        </row>
        <row r="2402">
          <cell r="G2402" t="str">
            <v>Phường Phước Hội</v>
          </cell>
        </row>
        <row r="2403">
          <cell r="G2403" t="str">
            <v>Xã Tuyên Quang</v>
          </cell>
        </row>
        <row r="2404">
          <cell r="G2404" t="str">
            <v>Xã Tân Hải</v>
          </cell>
        </row>
        <row r="2405">
          <cell r="G2405" t="str">
            <v>Xã Vĩnh Hảo</v>
          </cell>
        </row>
        <row r="2406">
          <cell r="G2406" t="str">
            <v>Xã Liên Hương</v>
          </cell>
        </row>
        <row r="2407">
          <cell r="G2407" t="str">
            <v>Xã Tuy Phong</v>
          </cell>
        </row>
        <row r="2408">
          <cell r="G2408" t="str">
            <v>Xã Phan Rí Cửa</v>
          </cell>
        </row>
        <row r="2409">
          <cell r="G2409" t="str">
            <v>Xã Bắc Bình</v>
          </cell>
        </row>
        <row r="2410">
          <cell r="G2410" t="str">
            <v>Xã Hồng Thái</v>
          </cell>
        </row>
        <row r="2411">
          <cell r="G2411" t="str">
            <v>Xã Hải Ninh</v>
          </cell>
        </row>
        <row r="2412">
          <cell r="G2412" t="str">
            <v>Xã Phan Sơn</v>
          </cell>
        </row>
        <row r="2413">
          <cell r="G2413" t="str">
            <v>Xã Sông Lũy</v>
          </cell>
        </row>
        <row r="2414">
          <cell r="G2414" t="str">
            <v>Xã Lương Sơn</v>
          </cell>
        </row>
        <row r="2415">
          <cell r="G2415" t="str">
            <v>Xã Hòa Thắng</v>
          </cell>
        </row>
        <row r="2416">
          <cell r="G2416" t="str">
            <v>Xã Đông Giang</v>
          </cell>
        </row>
        <row r="2417">
          <cell r="G2417" t="str">
            <v>Xã La Dạ</v>
          </cell>
        </row>
        <row r="2418">
          <cell r="G2418" t="str">
            <v>Xã Hàm Thuận Bắc</v>
          </cell>
        </row>
        <row r="2419">
          <cell r="G2419" t="str">
            <v>Xã Hàm Thuận</v>
          </cell>
        </row>
        <row r="2420">
          <cell r="G2420" t="str">
            <v>Xã Hồng Sơn</v>
          </cell>
        </row>
        <row r="2421">
          <cell r="G2421" t="str">
            <v>Xã Hàm Liêm</v>
          </cell>
        </row>
        <row r="2422">
          <cell r="G2422" t="str">
            <v>Xã Hàm Thạnh</v>
          </cell>
        </row>
        <row r="2423">
          <cell r="G2423" t="str">
            <v>Xã Hàm Kiệm</v>
          </cell>
        </row>
        <row r="2424">
          <cell r="G2424" t="str">
            <v>Xã Tân Thành</v>
          </cell>
        </row>
        <row r="2425">
          <cell r="G2425" t="str">
            <v>Xã Hàm Thuận Nam</v>
          </cell>
        </row>
        <row r="2426">
          <cell r="G2426" t="str">
            <v>Xã Tân Lập</v>
          </cell>
        </row>
        <row r="2427">
          <cell r="G2427" t="str">
            <v>Xã Tân Minh</v>
          </cell>
        </row>
        <row r="2428">
          <cell r="G2428" t="str">
            <v>Xã Hàm Tân</v>
          </cell>
        </row>
        <row r="2429">
          <cell r="G2429" t="str">
            <v>Xã Sơn Mỹ</v>
          </cell>
        </row>
        <row r="2430">
          <cell r="G2430" t="str">
            <v>Xã Bắc Ruộng</v>
          </cell>
        </row>
        <row r="2431">
          <cell r="G2431" t="str">
            <v>Xã Nghị Đức</v>
          </cell>
        </row>
        <row r="2432">
          <cell r="G2432" t="str">
            <v>Xã Đồng Kho</v>
          </cell>
        </row>
        <row r="2433">
          <cell r="G2433" t="str">
            <v>Xã Tánh Linh</v>
          </cell>
        </row>
        <row r="2434">
          <cell r="G2434" t="str">
            <v>Xã Suối Kiết</v>
          </cell>
        </row>
        <row r="2435">
          <cell r="G2435" t="str">
            <v>Xã Nam Thành</v>
          </cell>
        </row>
        <row r="2436">
          <cell r="G2436" t="str">
            <v>Xã Đức Linh</v>
          </cell>
        </row>
        <row r="2437">
          <cell r="G2437" t="str">
            <v>Xã Hòai Đức</v>
          </cell>
        </row>
        <row r="2438">
          <cell r="G2438" t="str">
            <v>Xã Trà Tân</v>
          </cell>
        </row>
        <row r="2439">
          <cell r="G2439" t="str">
            <v>Đặc khu Phú Quý</v>
          </cell>
        </row>
        <row r="2440">
          <cell r="G2440" t="str">
            <v>Phường Bắc Gia Nghĩa</v>
          </cell>
        </row>
        <row r="2441">
          <cell r="G2441" t="str">
            <v>Phường Nam Gia Nghĩa</v>
          </cell>
        </row>
        <row r="2442">
          <cell r="G2442" t="str">
            <v>Phường Đông Gia Nghĩa</v>
          </cell>
        </row>
        <row r="2443">
          <cell r="G2443" t="str">
            <v>Xã Đắk Wil</v>
          </cell>
        </row>
        <row r="2444">
          <cell r="G2444" t="str">
            <v>Xã Nam Dong</v>
          </cell>
        </row>
        <row r="2445">
          <cell r="G2445" t="str">
            <v>Xã Cư Jút</v>
          </cell>
        </row>
        <row r="2446">
          <cell r="G2446" t="str">
            <v>Xã Thuận An</v>
          </cell>
        </row>
        <row r="2447">
          <cell r="G2447" t="str">
            <v>Xã Đức Lập</v>
          </cell>
        </row>
        <row r="2448">
          <cell r="G2448" t="str">
            <v>Xã Đắk Mil</v>
          </cell>
        </row>
        <row r="2449">
          <cell r="G2449" t="str">
            <v>Xã Đắk Sắk</v>
          </cell>
        </row>
        <row r="2450">
          <cell r="G2450" t="str">
            <v>Xã Nam Đà</v>
          </cell>
        </row>
        <row r="2451">
          <cell r="G2451" t="str">
            <v>Xã Krông Nô</v>
          </cell>
        </row>
        <row r="2452">
          <cell r="G2452" t="str">
            <v>Xã Nâm Nung</v>
          </cell>
        </row>
        <row r="2453">
          <cell r="G2453" t="str">
            <v>Xã Quảng Phú</v>
          </cell>
        </row>
        <row r="2454">
          <cell r="G2454" t="str">
            <v>Xã Đắk Song</v>
          </cell>
        </row>
        <row r="2455">
          <cell r="G2455" t="str">
            <v>Xã Đức An</v>
          </cell>
        </row>
        <row r="2456">
          <cell r="G2456" t="str">
            <v>Xã Thuận Hạnh</v>
          </cell>
        </row>
        <row r="2457">
          <cell r="G2457" t="str">
            <v>Xã Trường Xuân</v>
          </cell>
        </row>
        <row r="2458">
          <cell r="G2458" t="str">
            <v>Xã Tà Đùng</v>
          </cell>
        </row>
        <row r="2459">
          <cell r="G2459" t="str">
            <v>Xã Quảng Khê</v>
          </cell>
        </row>
        <row r="2460">
          <cell r="G2460" t="str">
            <v>Xã Quảng Tân</v>
          </cell>
        </row>
        <row r="2461">
          <cell r="G2461" t="str">
            <v>Xã Tuy Đức</v>
          </cell>
        </row>
        <row r="2462">
          <cell r="G2462" t="str">
            <v>Xã Kiến Đức</v>
          </cell>
        </row>
        <row r="2463">
          <cell r="G2463" t="str">
            <v>Xã Nhân Cơ</v>
          </cell>
        </row>
        <row r="2464">
          <cell r="G2464" t="str">
            <v>Xã Quảng Tín</v>
          </cell>
        </row>
        <row r="2465">
          <cell r="G2465" t="str">
            <v>Xã Ninh Gia</v>
          </cell>
        </row>
        <row r="2466">
          <cell r="G2466" t="str">
            <v>Xã Quảng Hòa</v>
          </cell>
        </row>
        <row r="2467">
          <cell r="G2467" t="str">
            <v>Xã Quảng Sơn</v>
          </cell>
        </row>
        <row r="2468">
          <cell r="G2468" t="str">
            <v>Xã Quảng Trực</v>
          </cell>
        </row>
        <row r="2469">
          <cell r="G2469" t="str">
            <v>Xã Hưng Điền</v>
          </cell>
        </row>
        <row r="2470">
          <cell r="G2470" t="str">
            <v>Xã Vĩnh Thạnh</v>
          </cell>
        </row>
        <row r="2471">
          <cell r="G2471" t="str">
            <v>Xã Tân Hưng</v>
          </cell>
        </row>
        <row r="2472">
          <cell r="G2472" t="str">
            <v>Xã Vĩnh Châu</v>
          </cell>
        </row>
        <row r="2473">
          <cell r="G2473" t="str">
            <v>Xã Tuyên Bình</v>
          </cell>
        </row>
        <row r="2474">
          <cell r="G2474" t="str">
            <v>Xã Vĩnh Hưng</v>
          </cell>
        </row>
        <row r="2475">
          <cell r="G2475" t="str">
            <v>Xã Khánh Hưng</v>
          </cell>
        </row>
        <row r="2476">
          <cell r="G2476" t="str">
            <v>Xã Tuyên Thạnh</v>
          </cell>
        </row>
        <row r="2477">
          <cell r="G2477" t="str">
            <v>Xã Bình Hiệp</v>
          </cell>
        </row>
        <row r="2478">
          <cell r="G2478" t="str">
            <v>Phường Kiến Tường</v>
          </cell>
        </row>
        <row r="2479">
          <cell r="G2479" t="str">
            <v>Xã Bình Hòa</v>
          </cell>
        </row>
        <row r="2480">
          <cell r="G2480" t="str">
            <v>Xã Mộc Hóa</v>
          </cell>
        </row>
        <row r="2481">
          <cell r="G2481" t="str">
            <v>Xã Hậu Thạnh</v>
          </cell>
        </row>
        <row r="2482">
          <cell r="G2482" t="str">
            <v>Xã Nhơn Hòa Lập</v>
          </cell>
        </row>
        <row r="2483">
          <cell r="G2483" t="str">
            <v>Xã Nhơn Ninh</v>
          </cell>
        </row>
        <row r="2484">
          <cell r="G2484" t="str">
            <v>Xã Tân Thạnh</v>
          </cell>
        </row>
        <row r="2485">
          <cell r="G2485" t="str">
            <v>Xã Bình Thành</v>
          </cell>
        </row>
        <row r="2486">
          <cell r="G2486" t="str">
            <v>Xã Thạnh Phước</v>
          </cell>
        </row>
        <row r="2487">
          <cell r="G2487" t="str">
            <v>Xã Thạnh Hóa</v>
          </cell>
        </row>
        <row r="2488">
          <cell r="G2488" t="str">
            <v>Xã Tân Tây</v>
          </cell>
        </row>
        <row r="2489">
          <cell r="G2489" t="str">
            <v>Xã Thủ Thừa</v>
          </cell>
        </row>
        <row r="2490">
          <cell r="G2490" t="str">
            <v>Xã Mỹ An</v>
          </cell>
        </row>
        <row r="2491">
          <cell r="G2491" t="str">
            <v>Xã Mỹ Thạnh</v>
          </cell>
        </row>
        <row r="2492">
          <cell r="G2492" t="str">
            <v>Xã Tân Long</v>
          </cell>
        </row>
        <row r="2493">
          <cell r="G2493" t="str">
            <v>Xã Mỹ Quý</v>
          </cell>
        </row>
        <row r="2494">
          <cell r="G2494" t="str">
            <v>Xã Đông Thành</v>
          </cell>
        </row>
        <row r="2495">
          <cell r="G2495" t="str">
            <v>Xã Đức Huệ</v>
          </cell>
        </row>
        <row r="2496">
          <cell r="G2496" t="str">
            <v>Xã An Ninh</v>
          </cell>
        </row>
        <row r="2497">
          <cell r="G2497" t="str">
            <v>Xã Hiệp Hòa</v>
          </cell>
        </row>
        <row r="2498">
          <cell r="G2498" t="str">
            <v>Xã Hậu Nghĩa</v>
          </cell>
        </row>
        <row r="2499">
          <cell r="G2499" t="str">
            <v>Xã Hòa Khánh</v>
          </cell>
        </row>
        <row r="2500">
          <cell r="G2500" t="str">
            <v>Xã Đức Lập</v>
          </cell>
        </row>
        <row r="2501">
          <cell r="G2501" t="str">
            <v>Xã Mỹ Hạnh</v>
          </cell>
        </row>
        <row r="2502">
          <cell r="G2502" t="str">
            <v>Xã Đức Hòa</v>
          </cell>
        </row>
        <row r="2503">
          <cell r="G2503" t="str">
            <v>Xã Thạnh Lợi</v>
          </cell>
        </row>
        <row r="2504">
          <cell r="G2504" t="str">
            <v>Xã Bình Đức</v>
          </cell>
        </row>
        <row r="2505">
          <cell r="G2505" t="str">
            <v>Xã Lương Hòa</v>
          </cell>
        </row>
        <row r="2506">
          <cell r="G2506" t="str">
            <v>Xã Bến Lức</v>
          </cell>
        </row>
        <row r="2507">
          <cell r="G2507" t="str">
            <v>Xã Mỹ Yên</v>
          </cell>
        </row>
        <row r="2508">
          <cell r="G2508" t="str">
            <v>Xã Long Cang</v>
          </cell>
        </row>
        <row r="2509">
          <cell r="G2509" t="str">
            <v>Xã Rạch Kiến</v>
          </cell>
        </row>
        <row r="2510">
          <cell r="G2510" t="str">
            <v>Xã Mỹ Lệ</v>
          </cell>
        </row>
        <row r="2511">
          <cell r="G2511" t="str">
            <v>Xã Tân Lân</v>
          </cell>
        </row>
        <row r="2512">
          <cell r="G2512" t="str">
            <v>Xã Cần Đước</v>
          </cell>
        </row>
        <row r="2513">
          <cell r="G2513" t="str">
            <v>Xã Long Hựu</v>
          </cell>
        </row>
        <row r="2514">
          <cell r="G2514" t="str">
            <v>Xã Phước Lý</v>
          </cell>
        </row>
        <row r="2515">
          <cell r="G2515" t="str">
            <v>Xã Mỹ Lộc</v>
          </cell>
        </row>
        <row r="2516">
          <cell r="G2516" t="str">
            <v>Xã Cần Giuộc</v>
          </cell>
        </row>
        <row r="2517">
          <cell r="G2517" t="str">
            <v>Xã Phước Vĩnh Tây</v>
          </cell>
        </row>
        <row r="2518">
          <cell r="G2518" t="str">
            <v>Xã Tân Tập</v>
          </cell>
        </row>
        <row r="2519">
          <cell r="G2519" t="str">
            <v>Xã Vàm Cỏ</v>
          </cell>
        </row>
        <row r="2520">
          <cell r="G2520" t="str">
            <v>Xã Tân Trụ</v>
          </cell>
        </row>
        <row r="2521">
          <cell r="G2521" t="str">
            <v>Xã Nhựt Tảo</v>
          </cell>
        </row>
        <row r="2522">
          <cell r="G2522" t="str">
            <v>Xã Thuận Mỹ</v>
          </cell>
        </row>
        <row r="2523">
          <cell r="G2523" t="str">
            <v>Xã An Lục Long</v>
          </cell>
        </row>
        <row r="2524">
          <cell r="G2524" t="str">
            <v>Xã Tầm Vu</v>
          </cell>
        </row>
        <row r="2525">
          <cell r="G2525" t="str">
            <v>Xã Vĩnh Công</v>
          </cell>
        </row>
        <row r="2526">
          <cell r="G2526" t="str">
            <v>Phường Long An</v>
          </cell>
        </row>
        <row r="2527">
          <cell r="G2527" t="str">
            <v>Phường Tân An</v>
          </cell>
        </row>
        <row r="2528">
          <cell r="G2528" t="str">
            <v>Phường Khánh Hậu</v>
          </cell>
        </row>
        <row r="2529">
          <cell r="G2529" t="str">
            <v>Phường Tân Ninh</v>
          </cell>
        </row>
        <row r="2530">
          <cell r="G2530" t="str">
            <v>Phường Bình Minh</v>
          </cell>
        </row>
        <row r="2531">
          <cell r="G2531" t="str">
            <v>Phường Ninh Thạnh</v>
          </cell>
        </row>
        <row r="2532">
          <cell r="G2532" t="str">
            <v>Phường Long Hoa</v>
          </cell>
        </row>
        <row r="2533">
          <cell r="G2533" t="str">
            <v>Phường Hòa Thành</v>
          </cell>
        </row>
        <row r="2534">
          <cell r="G2534" t="str">
            <v>Phường Thanh Điền</v>
          </cell>
        </row>
        <row r="2535">
          <cell r="G2535" t="str">
            <v>Phường Trảng Bàng</v>
          </cell>
        </row>
        <row r="2536">
          <cell r="G2536" t="str">
            <v>Phường An Tịnh</v>
          </cell>
        </row>
        <row r="2537">
          <cell r="G2537" t="str">
            <v>Phường Gò Dầu</v>
          </cell>
        </row>
        <row r="2538">
          <cell r="G2538" t="str">
            <v>Phường Gia Lộc</v>
          </cell>
        </row>
        <row r="2539">
          <cell r="G2539" t="str">
            <v>Xã Hưng Thuận</v>
          </cell>
        </row>
        <row r="2540">
          <cell r="G2540" t="str">
            <v>Xã Phước Chỉ</v>
          </cell>
        </row>
        <row r="2541">
          <cell r="G2541" t="str">
            <v>Xã Thạnh Đức</v>
          </cell>
        </row>
        <row r="2542">
          <cell r="G2542" t="str">
            <v>Xã Phước Thạnh</v>
          </cell>
        </row>
        <row r="2543">
          <cell r="G2543" t="str">
            <v>Xã Truông Mít</v>
          </cell>
        </row>
        <row r="2544">
          <cell r="G2544" t="str">
            <v>Xã Lộc Ninh</v>
          </cell>
        </row>
        <row r="2545">
          <cell r="G2545" t="str">
            <v>Xã Cầu Khởi</v>
          </cell>
        </row>
        <row r="2546">
          <cell r="G2546" t="str">
            <v>Xã Dương Minh Châu</v>
          </cell>
        </row>
        <row r="2547">
          <cell r="G2547" t="str">
            <v>Xã Tân Đông</v>
          </cell>
        </row>
        <row r="2548">
          <cell r="G2548" t="str">
            <v>Xã Tân Châu</v>
          </cell>
        </row>
        <row r="2549">
          <cell r="G2549" t="str">
            <v>Xã Tân Phú</v>
          </cell>
        </row>
        <row r="2550">
          <cell r="G2550" t="str">
            <v>Xã Tân Hội</v>
          </cell>
        </row>
        <row r="2551">
          <cell r="G2551" t="str">
            <v>Xã Tân Thành</v>
          </cell>
        </row>
        <row r="2552">
          <cell r="G2552" t="str">
            <v>Xã Tân Hòa</v>
          </cell>
        </row>
        <row r="2553">
          <cell r="G2553" t="str">
            <v>Xã Tân Lập</v>
          </cell>
        </row>
        <row r="2554">
          <cell r="G2554" t="str">
            <v>Xã Tân Biên</v>
          </cell>
        </row>
        <row r="2555">
          <cell r="G2555" t="str">
            <v>Xã Thạnh Bình</v>
          </cell>
        </row>
        <row r="2556">
          <cell r="G2556" t="str">
            <v>Xã Trà Vong</v>
          </cell>
        </row>
        <row r="2557">
          <cell r="G2557" t="str">
            <v>Xã Phước Vinh</v>
          </cell>
        </row>
        <row r="2558">
          <cell r="G2558" t="str">
            <v>Xã Hòa Hội</v>
          </cell>
        </row>
        <row r="2559">
          <cell r="G2559" t="str">
            <v>Xã Ninh Điền</v>
          </cell>
        </row>
        <row r="2560">
          <cell r="G2560" t="str">
            <v>Xã Châu Thành</v>
          </cell>
        </row>
        <row r="2561">
          <cell r="G2561" t="str">
            <v>Xã Hảo Đước</v>
          </cell>
        </row>
        <row r="2562">
          <cell r="G2562" t="str">
            <v>Xã Long Chữ</v>
          </cell>
        </row>
        <row r="2563">
          <cell r="G2563" t="str">
            <v>Xã Long Thuận</v>
          </cell>
        </row>
        <row r="2564">
          <cell r="G2564" t="str">
            <v>Xã Bến Cầu</v>
          </cell>
        </row>
        <row r="2565">
          <cell r="G2565" t="str">
            <v>Phường Biên Hòa</v>
          </cell>
        </row>
        <row r="2566">
          <cell r="G2566" t="str">
            <v>Phường Trấn Biên</v>
          </cell>
        </row>
        <row r="2567">
          <cell r="G2567" t="str">
            <v>Phường Tam Hiệp</v>
          </cell>
        </row>
        <row r="2568">
          <cell r="G2568" t="str">
            <v>Phường Long Bình</v>
          </cell>
        </row>
        <row r="2569">
          <cell r="G2569" t="str">
            <v>Phường Trảng Dài</v>
          </cell>
        </row>
        <row r="2570">
          <cell r="G2570" t="str">
            <v>Phường Hố Nai</v>
          </cell>
        </row>
        <row r="2571">
          <cell r="G2571" t="str">
            <v>Phường Long Hưng</v>
          </cell>
        </row>
        <row r="2572">
          <cell r="G2572" t="str">
            <v>Xã Đại Phước</v>
          </cell>
        </row>
        <row r="2573">
          <cell r="G2573" t="str">
            <v>Xã Nhơn Trạch</v>
          </cell>
        </row>
        <row r="2574">
          <cell r="G2574" t="str">
            <v>Xã Phước An</v>
          </cell>
        </row>
        <row r="2575">
          <cell r="G2575" t="str">
            <v>Xã Phước Thái</v>
          </cell>
        </row>
        <row r="2576">
          <cell r="G2576" t="str">
            <v>Xã Long Phước</v>
          </cell>
        </row>
        <row r="2577">
          <cell r="G2577" t="str">
            <v>Xã Bình An</v>
          </cell>
        </row>
        <row r="2578">
          <cell r="G2578" t="str">
            <v>Xã Long Thành</v>
          </cell>
        </row>
        <row r="2579">
          <cell r="G2579" t="str">
            <v>Xã An Phước</v>
          </cell>
        </row>
        <row r="2580">
          <cell r="G2580" t="str">
            <v>Xã An Viễn</v>
          </cell>
        </row>
        <row r="2581">
          <cell r="G2581" t="str">
            <v>Xã Bình Minh</v>
          </cell>
        </row>
        <row r="2582">
          <cell r="G2582" t="str">
            <v>Xã Trảng Bom</v>
          </cell>
        </row>
        <row r="2583">
          <cell r="G2583" t="str">
            <v>Xã Bàu Hàm</v>
          </cell>
        </row>
        <row r="2584">
          <cell r="G2584" t="str">
            <v>Xã Hưng Thịnh</v>
          </cell>
        </row>
        <row r="2585">
          <cell r="G2585" t="str">
            <v>Xã Dầu Giây</v>
          </cell>
        </row>
        <row r="2586">
          <cell r="G2586" t="str">
            <v>Xã Gia Kiệm</v>
          </cell>
        </row>
        <row r="2587">
          <cell r="G2587" t="str">
            <v>Xã Thống Nhất</v>
          </cell>
        </row>
        <row r="2588">
          <cell r="G2588" t="str">
            <v>Phường Bình Lộc</v>
          </cell>
        </row>
        <row r="2589">
          <cell r="G2589" t="str">
            <v>Phường Bảo Vinh</v>
          </cell>
        </row>
        <row r="2590">
          <cell r="G2590" t="str">
            <v>Phường Xuân Lập</v>
          </cell>
        </row>
        <row r="2591">
          <cell r="G2591" t="str">
            <v>Phường Long Khánh</v>
          </cell>
        </row>
        <row r="2592">
          <cell r="G2592" t="str">
            <v>Phường Hàng Gòn</v>
          </cell>
        </row>
        <row r="2593">
          <cell r="G2593" t="str">
            <v>Xã Xuân Quế</v>
          </cell>
        </row>
        <row r="2594">
          <cell r="G2594" t="str">
            <v>Xã Xuân Đường</v>
          </cell>
        </row>
        <row r="2595">
          <cell r="G2595" t="str">
            <v>Xã Cẩm Mỹ</v>
          </cell>
        </row>
        <row r="2596">
          <cell r="G2596" t="str">
            <v>Xã Sông Ray</v>
          </cell>
        </row>
        <row r="2597">
          <cell r="G2597" t="str">
            <v>Xã Xuân Đông</v>
          </cell>
        </row>
        <row r="2598">
          <cell r="G2598" t="str">
            <v>Xã Xuân Định</v>
          </cell>
        </row>
        <row r="2599">
          <cell r="G2599" t="str">
            <v>Xã Xuân Phú</v>
          </cell>
        </row>
        <row r="2600">
          <cell r="G2600" t="str">
            <v>Xã Xuân Lộc</v>
          </cell>
        </row>
        <row r="2601">
          <cell r="G2601" t="str">
            <v>Xã Xuân Hòa</v>
          </cell>
        </row>
        <row r="2602">
          <cell r="G2602" t="str">
            <v>Xã Xuân Thành</v>
          </cell>
        </row>
        <row r="2603">
          <cell r="G2603" t="str">
            <v>Xã Xuân Bắc</v>
          </cell>
        </row>
        <row r="2604">
          <cell r="G2604" t="str">
            <v>Xã La Ngà</v>
          </cell>
        </row>
        <row r="2605">
          <cell r="G2605" t="str">
            <v>Xã Định Quán</v>
          </cell>
        </row>
        <row r="2606">
          <cell r="G2606" t="str">
            <v>Xã Phú Vinh</v>
          </cell>
        </row>
        <row r="2607">
          <cell r="G2607" t="str">
            <v>Xã Phú Hòa</v>
          </cell>
        </row>
        <row r="2608">
          <cell r="G2608" t="str">
            <v>Xã Tà Lài</v>
          </cell>
        </row>
        <row r="2609">
          <cell r="G2609" t="str">
            <v>Xã Nam Cát Tiên</v>
          </cell>
        </row>
        <row r="2610">
          <cell r="G2610" t="str">
            <v>Xã Tân Phú</v>
          </cell>
        </row>
        <row r="2611">
          <cell r="G2611" t="str">
            <v>Xã Phú Lâm</v>
          </cell>
        </row>
        <row r="2612">
          <cell r="G2612" t="str">
            <v>Xã Trị An</v>
          </cell>
        </row>
        <row r="2613">
          <cell r="G2613" t="str">
            <v>Xã Tân An</v>
          </cell>
        </row>
        <row r="2614">
          <cell r="G2614" t="str">
            <v>Phường Tân Triều</v>
          </cell>
        </row>
        <row r="2615">
          <cell r="G2615" t="str">
            <v>Phường Minh Hưng</v>
          </cell>
        </row>
        <row r="2616">
          <cell r="G2616" t="str">
            <v>Phường Chơn Thành</v>
          </cell>
        </row>
        <row r="2617">
          <cell r="G2617" t="str">
            <v>Xã Nha Bích</v>
          </cell>
        </row>
        <row r="2618">
          <cell r="G2618" t="str">
            <v>Xã Tân Quan</v>
          </cell>
        </row>
        <row r="2619">
          <cell r="G2619" t="str">
            <v>Xã Tân Hưng</v>
          </cell>
        </row>
        <row r="2620">
          <cell r="G2620" t="str">
            <v>Xã Tân Khai</v>
          </cell>
        </row>
        <row r="2621">
          <cell r="G2621" t="str">
            <v>Xã Minh Đức</v>
          </cell>
        </row>
        <row r="2622">
          <cell r="G2622" t="str">
            <v>Phường Bình Long</v>
          </cell>
        </row>
        <row r="2623">
          <cell r="G2623" t="str">
            <v>Phường An Lộc</v>
          </cell>
        </row>
        <row r="2624">
          <cell r="G2624" t="str">
            <v>Xã Lộc Thành</v>
          </cell>
        </row>
        <row r="2625">
          <cell r="G2625" t="str">
            <v>Xã Lộc Ninh</v>
          </cell>
        </row>
        <row r="2626">
          <cell r="G2626" t="str">
            <v>Xã Lộc Hưng</v>
          </cell>
        </row>
        <row r="2627">
          <cell r="G2627" t="str">
            <v>Xã Lộc Tấn</v>
          </cell>
        </row>
        <row r="2628">
          <cell r="G2628" t="str">
            <v>Xã Lộc Thạnh</v>
          </cell>
        </row>
        <row r="2629">
          <cell r="G2629" t="str">
            <v>Xã Lộc Quang</v>
          </cell>
        </row>
        <row r="2630">
          <cell r="G2630" t="str">
            <v>Xã Tân Tiến</v>
          </cell>
        </row>
        <row r="2631">
          <cell r="G2631" t="str">
            <v>Xã Thiện Hưng</v>
          </cell>
        </row>
        <row r="2632">
          <cell r="G2632" t="str">
            <v>Xã Hưng Phước</v>
          </cell>
        </row>
        <row r="2633">
          <cell r="G2633" t="str">
            <v>Xã Phú Nghĩa</v>
          </cell>
        </row>
        <row r="2634">
          <cell r="G2634" t="str">
            <v>Xã Đa Kia</v>
          </cell>
        </row>
        <row r="2635">
          <cell r="G2635" t="str">
            <v>Phường Phước Bình</v>
          </cell>
        </row>
        <row r="2636">
          <cell r="G2636" t="str">
            <v>Phường Phước Long</v>
          </cell>
        </row>
        <row r="2637">
          <cell r="G2637" t="str">
            <v>Xã Bình Tân</v>
          </cell>
        </row>
        <row r="2638">
          <cell r="G2638" t="str">
            <v>Xã Long Hà</v>
          </cell>
        </row>
        <row r="2639">
          <cell r="G2639" t="str">
            <v>Xã Phú Riềng</v>
          </cell>
        </row>
        <row r="2640">
          <cell r="G2640" t="str">
            <v>Xã Phú Trung</v>
          </cell>
        </row>
        <row r="2641">
          <cell r="G2641" t="str">
            <v>Phường Đồng Xoài</v>
          </cell>
        </row>
        <row r="2642">
          <cell r="G2642" t="str">
            <v>Phường Bình Phước</v>
          </cell>
        </row>
        <row r="2643">
          <cell r="G2643" t="str">
            <v>Xã Thuận Lợi</v>
          </cell>
        </row>
        <row r="2644">
          <cell r="G2644" t="str">
            <v>Xã Đồng Tâm</v>
          </cell>
        </row>
        <row r="2645">
          <cell r="G2645" t="str">
            <v>Xã Tân Lợi</v>
          </cell>
        </row>
        <row r="2646">
          <cell r="G2646" t="str">
            <v>Xã Đồng Phú</v>
          </cell>
        </row>
        <row r="2647">
          <cell r="G2647" t="str">
            <v>Xã Phước Sơn</v>
          </cell>
        </row>
        <row r="2648">
          <cell r="G2648" t="str">
            <v>Xã Nghĩa Trung</v>
          </cell>
        </row>
        <row r="2649">
          <cell r="G2649" t="str">
            <v>Xã Bù Đăng</v>
          </cell>
        </row>
        <row r="2650">
          <cell r="G2650" t="str">
            <v>Xã Thọ Sơn</v>
          </cell>
        </row>
        <row r="2651">
          <cell r="G2651" t="str">
            <v>Xã Đak Nhau</v>
          </cell>
        </row>
        <row r="2652">
          <cell r="G2652" t="str">
            <v>Xã Bom Bo</v>
          </cell>
        </row>
        <row r="2653">
          <cell r="G2653" t="str">
            <v>Phường Tam Phước</v>
          </cell>
        </row>
        <row r="2654">
          <cell r="G2654" t="str">
            <v>Phường Phước Tân</v>
          </cell>
        </row>
        <row r="2655">
          <cell r="G2655" t="str">
            <v>Xã Thanh Sơn</v>
          </cell>
        </row>
        <row r="2656">
          <cell r="G2656" t="str">
            <v>Xã Đak Lua</v>
          </cell>
        </row>
        <row r="2657">
          <cell r="G2657" t="str">
            <v>Xã Phú Lý</v>
          </cell>
        </row>
        <row r="2658">
          <cell r="G2658" t="str">
            <v>Xã Bù Gia Mập</v>
          </cell>
        </row>
        <row r="2659">
          <cell r="G2659" t="str">
            <v>Xã Đăk Ơ</v>
          </cell>
        </row>
        <row r="2660">
          <cell r="G2660" t="str">
            <v>Phường Vũng Tàu</v>
          </cell>
        </row>
        <row r="2661">
          <cell r="G2661" t="str">
            <v>Phường Tam Thắng</v>
          </cell>
        </row>
        <row r="2662">
          <cell r="G2662" t="str">
            <v>Phường Rạch Dừa</v>
          </cell>
        </row>
        <row r="2663">
          <cell r="G2663" t="str">
            <v>Phường Phước Thắng</v>
          </cell>
        </row>
        <row r="2664">
          <cell r="G2664" t="str">
            <v>Phường Bà Rịa</v>
          </cell>
        </row>
        <row r="2665">
          <cell r="G2665" t="str">
            <v>Phường Long Hương</v>
          </cell>
        </row>
        <row r="2666">
          <cell r="G2666" t="str">
            <v>Phường Phú Mỹ</v>
          </cell>
        </row>
        <row r="2667">
          <cell r="G2667" t="str">
            <v>Phường Tam Long</v>
          </cell>
        </row>
        <row r="2668">
          <cell r="G2668" t="str">
            <v>Phường Tân Thành</v>
          </cell>
        </row>
        <row r="2669">
          <cell r="G2669" t="str">
            <v>Phường Tân Phước</v>
          </cell>
        </row>
        <row r="2670">
          <cell r="G2670" t="str">
            <v>Phường Tân Hải</v>
          </cell>
        </row>
        <row r="2671">
          <cell r="G2671" t="str">
            <v>Xã Châu Pha</v>
          </cell>
        </row>
        <row r="2672">
          <cell r="G2672" t="str">
            <v>Xã Ngãi Giao</v>
          </cell>
        </row>
        <row r="2673">
          <cell r="G2673" t="str">
            <v>Xã Bình Giã</v>
          </cell>
        </row>
        <row r="2674">
          <cell r="G2674" t="str">
            <v>Xã Kim Long</v>
          </cell>
        </row>
        <row r="2675">
          <cell r="G2675" t="str">
            <v>Xã Châu Đức</v>
          </cell>
        </row>
        <row r="2676">
          <cell r="G2676" t="str">
            <v>Xã Xuân Sơn</v>
          </cell>
        </row>
        <row r="2677">
          <cell r="G2677" t="str">
            <v>Xã Nghĩa Thành</v>
          </cell>
        </row>
        <row r="2678">
          <cell r="G2678" t="str">
            <v>Xã Hồ Tràm</v>
          </cell>
        </row>
        <row r="2679">
          <cell r="G2679" t="str">
            <v>Xã Xuyên Mộc</v>
          </cell>
        </row>
        <row r="2680">
          <cell r="G2680" t="str">
            <v>Xã Hòa Hội</v>
          </cell>
        </row>
        <row r="2681">
          <cell r="G2681" t="str">
            <v>Xã Bàu Lâm</v>
          </cell>
        </row>
        <row r="2682">
          <cell r="G2682" t="str">
            <v>Xã Phước Hải</v>
          </cell>
        </row>
        <row r="2683">
          <cell r="G2683" t="str">
            <v>Xã Long Hải</v>
          </cell>
        </row>
        <row r="2684">
          <cell r="G2684" t="str">
            <v>Xã Đất Đỏ</v>
          </cell>
        </row>
        <row r="2685">
          <cell r="G2685" t="str">
            <v>Xã Long Điền</v>
          </cell>
        </row>
        <row r="2686">
          <cell r="G2686" t="str">
            <v>Đặc khu Côn Đảo</v>
          </cell>
        </row>
        <row r="2687">
          <cell r="G2687" t="str">
            <v>Phường Đông Hòa</v>
          </cell>
        </row>
        <row r="2688">
          <cell r="G2688" t="str">
            <v>Phường Dĩ An</v>
          </cell>
        </row>
        <row r="2689">
          <cell r="G2689" t="str">
            <v>Phường Tân Đông Hiệp</v>
          </cell>
        </row>
        <row r="2690">
          <cell r="G2690" t="str">
            <v>Phường Thuận An</v>
          </cell>
        </row>
        <row r="2691">
          <cell r="G2691" t="str">
            <v>Phường Thuận Giao</v>
          </cell>
        </row>
        <row r="2692">
          <cell r="G2692" t="str">
            <v>Phường Bình Hòa</v>
          </cell>
        </row>
        <row r="2693">
          <cell r="G2693" t="str">
            <v>Phường Lái Thiêu</v>
          </cell>
        </row>
        <row r="2694">
          <cell r="G2694" t="str">
            <v>Phường An Phú</v>
          </cell>
        </row>
        <row r="2695">
          <cell r="G2695" t="str">
            <v>Phường Bình Dương</v>
          </cell>
        </row>
        <row r="2696">
          <cell r="G2696" t="str">
            <v>Phường Chánh Hiệp</v>
          </cell>
        </row>
        <row r="2697">
          <cell r="G2697" t="str">
            <v>Phường Thủ Dầu Một</v>
          </cell>
        </row>
        <row r="2698">
          <cell r="G2698" t="str">
            <v>Phường Phú Lợi</v>
          </cell>
        </row>
        <row r="2699">
          <cell r="G2699" t="str">
            <v>Phường Vĩnh Tân</v>
          </cell>
        </row>
        <row r="2700">
          <cell r="G2700" t="str">
            <v>Phường Bình Cơ</v>
          </cell>
        </row>
        <row r="2701">
          <cell r="G2701" t="str">
            <v>Phường Tân Uyên</v>
          </cell>
        </row>
        <row r="2702">
          <cell r="G2702" t="str">
            <v>Phường Tân Hiệp</v>
          </cell>
        </row>
        <row r="2703">
          <cell r="G2703" t="str">
            <v>Phường Tân Khánh</v>
          </cell>
        </row>
        <row r="2704">
          <cell r="G2704" t="str">
            <v>Phường Hòa Lợi</v>
          </cell>
        </row>
        <row r="2705">
          <cell r="G2705" t="str">
            <v>Phường Phú An</v>
          </cell>
        </row>
        <row r="2706">
          <cell r="G2706" t="str">
            <v>Phường Tây Nam</v>
          </cell>
        </row>
        <row r="2707">
          <cell r="G2707" t="str">
            <v>Phường Long Nguyên</v>
          </cell>
        </row>
        <row r="2708">
          <cell r="G2708" t="str">
            <v>Phường Bến Cát</v>
          </cell>
        </row>
        <row r="2709">
          <cell r="G2709" t="str">
            <v>Phường Chánh Phú Hòa</v>
          </cell>
        </row>
        <row r="2710">
          <cell r="G2710" t="str">
            <v>Xã Bắc Tân Uyên</v>
          </cell>
        </row>
        <row r="2711">
          <cell r="G2711" t="str">
            <v>Xã Thường Tân</v>
          </cell>
        </row>
        <row r="2712">
          <cell r="G2712" t="str">
            <v>Xã An Long</v>
          </cell>
        </row>
        <row r="2713">
          <cell r="G2713" t="str">
            <v>Xã Phước Thành</v>
          </cell>
        </row>
        <row r="2714">
          <cell r="G2714" t="str">
            <v>Xã Phước Hòa</v>
          </cell>
        </row>
        <row r="2715">
          <cell r="G2715" t="str">
            <v>Xã Phú Giáo</v>
          </cell>
        </row>
        <row r="2716">
          <cell r="G2716" t="str">
            <v>Xã Trừ Văn Thố</v>
          </cell>
        </row>
        <row r="2717">
          <cell r="G2717" t="str">
            <v>Xã Bàu Bàng</v>
          </cell>
        </row>
        <row r="2718">
          <cell r="G2718" t="str">
            <v>Xã Minh Thạnh</v>
          </cell>
        </row>
        <row r="2719">
          <cell r="G2719" t="str">
            <v>Xã Long Hòa</v>
          </cell>
        </row>
        <row r="2720">
          <cell r="G2720" t="str">
            <v>Xã Dầu Tiếng</v>
          </cell>
        </row>
        <row r="2721">
          <cell r="G2721" t="str">
            <v>Xã Thanh An</v>
          </cell>
        </row>
        <row r="2722">
          <cell r="G2722" t="str">
            <v>Phường Sài Gòn</v>
          </cell>
        </row>
        <row r="2723">
          <cell r="G2723" t="str">
            <v>Phường Tân Định</v>
          </cell>
        </row>
        <row r="2724">
          <cell r="G2724" t="str">
            <v>Phường Bến Thành</v>
          </cell>
        </row>
        <row r="2725">
          <cell r="G2725" t="str">
            <v>Phường Cầu Ông Lãnh</v>
          </cell>
        </row>
        <row r="2726">
          <cell r="G2726" t="str">
            <v>Phường Bàn Cờ</v>
          </cell>
        </row>
        <row r="2727">
          <cell r="G2727" t="str">
            <v>Phường Xuân Hòa</v>
          </cell>
        </row>
        <row r="2728">
          <cell r="G2728" t="str">
            <v>Phường Nhiêu Lộc</v>
          </cell>
        </row>
        <row r="2729">
          <cell r="G2729" t="str">
            <v>Phường Xóm Chiếu</v>
          </cell>
        </row>
        <row r="2730">
          <cell r="G2730" t="str">
            <v>Phường Khánh Hội</v>
          </cell>
        </row>
        <row r="2731">
          <cell r="G2731" t="str">
            <v>Phường Vĩnh Hội</v>
          </cell>
        </row>
        <row r="2732">
          <cell r="G2732" t="str">
            <v>Phường Chợ Quán</v>
          </cell>
        </row>
        <row r="2733">
          <cell r="G2733" t="str">
            <v>Phường An Đông</v>
          </cell>
        </row>
        <row r="2734">
          <cell r="G2734" t="str">
            <v>Phường Chợ Lớn</v>
          </cell>
        </row>
        <row r="2735">
          <cell r="G2735" t="str">
            <v>Phường Bình Tây</v>
          </cell>
        </row>
        <row r="2736">
          <cell r="G2736" t="str">
            <v>Phường Bình Tiên</v>
          </cell>
        </row>
        <row r="2737">
          <cell r="G2737" t="str">
            <v>Phường Bình Phú</v>
          </cell>
        </row>
        <row r="2738">
          <cell r="G2738" t="str">
            <v>Phường Phú Lâm</v>
          </cell>
        </row>
        <row r="2739">
          <cell r="G2739" t="str">
            <v>Phường Tân Thuận</v>
          </cell>
        </row>
        <row r="2740">
          <cell r="G2740" t="str">
            <v>Phường Phú Thuận</v>
          </cell>
        </row>
        <row r="2741">
          <cell r="G2741" t="str">
            <v>Phường Tân Mỹ</v>
          </cell>
        </row>
        <row r="2742">
          <cell r="G2742" t="str">
            <v>Phường Tân Hưng</v>
          </cell>
        </row>
        <row r="2743">
          <cell r="G2743" t="str">
            <v>Phường Chánh Hưng</v>
          </cell>
        </row>
        <row r="2744">
          <cell r="G2744" t="str">
            <v>Phường Phú Định</v>
          </cell>
        </row>
        <row r="2745">
          <cell r="G2745" t="str">
            <v>Phường Bình Đông</v>
          </cell>
        </row>
        <row r="2746">
          <cell r="G2746" t="str">
            <v>Phường Diên Hồng</v>
          </cell>
        </row>
        <row r="2747">
          <cell r="G2747" t="str">
            <v>Phường Vườn Lài</v>
          </cell>
        </row>
        <row r="2748">
          <cell r="G2748" t="str">
            <v>Phường Hòa Hưng</v>
          </cell>
        </row>
        <row r="2749">
          <cell r="G2749" t="str">
            <v>Phường Minh Phụng</v>
          </cell>
        </row>
        <row r="2750">
          <cell r="G2750" t="str">
            <v>Phường Bình Thới</v>
          </cell>
        </row>
        <row r="2751">
          <cell r="G2751" t="str">
            <v>Phường Hòa Bình</v>
          </cell>
        </row>
        <row r="2752">
          <cell r="G2752" t="str">
            <v>Phường Phú Thọ</v>
          </cell>
        </row>
        <row r="2753">
          <cell r="G2753" t="str">
            <v>Phường Đông Hưng Thuận</v>
          </cell>
        </row>
        <row r="2754">
          <cell r="G2754" t="str">
            <v>Phường Trung Mỹ Tây</v>
          </cell>
        </row>
        <row r="2755">
          <cell r="G2755" t="str">
            <v>Phường Tân Thới Hiệp</v>
          </cell>
        </row>
        <row r="2756">
          <cell r="G2756" t="str">
            <v>Phường Thới An</v>
          </cell>
        </row>
        <row r="2757">
          <cell r="G2757" t="str">
            <v>Phường An Phú Đông</v>
          </cell>
        </row>
        <row r="2758">
          <cell r="G2758" t="str">
            <v>Phường An Lạc</v>
          </cell>
        </row>
        <row r="2759">
          <cell r="G2759" t="str">
            <v>Phường Tân Tạo</v>
          </cell>
        </row>
        <row r="2760">
          <cell r="G2760" t="str">
            <v>Phường Bình Tân</v>
          </cell>
        </row>
        <row r="2761">
          <cell r="G2761" t="str">
            <v>Phường Bình Trị Đông</v>
          </cell>
        </row>
        <row r="2762">
          <cell r="G2762" t="str">
            <v>Phường Bình Hưng Hòa</v>
          </cell>
        </row>
        <row r="2763">
          <cell r="G2763" t="str">
            <v>Phường Gia Định</v>
          </cell>
        </row>
        <row r="2764">
          <cell r="G2764" t="str">
            <v>Phường Bình Thạnh</v>
          </cell>
        </row>
        <row r="2765">
          <cell r="G2765" t="str">
            <v>Phường Bình Lợi Trung</v>
          </cell>
        </row>
        <row r="2766">
          <cell r="G2766" t="str">
            <v>Phường Thạnh Mỹ Tây</v>
          </cell>
        </row>
        <row r="2767">
          <cell r="G2767" t="str">
            <v>Phường Bình Quới</v>
          </cell>
        </row>
        <row r="2768">
          <cell r="G2768" t="str">
            <v>Phường Hạnh Thông</v>
          </cell>
        </row>
        <row r="2769">
          <cell r="G2769" t="str">
            <v>Phường An Nhơn</v>
          </cell>
        </row>
        <row r="2770">
          <cell r="G2770" t="str">
            <v>Phường Gò Vấp</v>
          </cell>
        </row>
        <row r="2771">
          <cell r="G2771" t="str">
            <v>Phường An Hội Đông</v>
          </cell>
        </row>
        <row r="2772">
          <cell r="G2772" t="str">
            <v>Phường Thông Tây Hội</v>
          </cell>
        </row>
        <row r="2773">
          <cell r="G2773" t="str">
            <v>Phường An Hội Tây</v>
          </cell>
        </row>
        <row r="2774">
          <cell r="G2774" t="str">
            <v>Phường Đức Nhuận</v>
          </cell>
        </row>
        <row r="2775">
          <cell r="G2775" t="str">
            <v>Phường Cầu Kiệu</v>
          </cell>
        </row>
        <row r="2776">
          <cell r="G2776" t="str">
            <v>Phường Phú Nhuận</v>
          </cell>
        </row>
        <row r="2777">
          <cell r="G2777" t="str">
            <v>Phường Tân Sơn Hòa</v>
          </cell>
        </row>
        <row r="2778">
          <cell r="G2778" t="str">
            <v>Phường Tân Sơn Nhất</v>
          </cell>
        </row>
        <row r="2779">
          <cell r="G2779" t="str">
            <v>Phường Tân Hòa</v>
          </cell>
        </row>
        <row r="2780">
          <cell r="G2780" t="str">
            <v>Phường Bảy Hiền</v>
          </cell>
        </row>
        <row r="2781">
          <cell r="G2781" t="str">
            <v>Phường Tân Bình</v>
          </cell>
        </row>
        <row r="2782">
          <cell r="G2782" t="str">
            <v>Phường Tân Sơn</v>
          </cell>
        </row>
        <row r="2783">
          <cell r="G2783" t="str">
            <v>Phường Tây Thạnh</v>
          </cell>
        </row>
        <row r="2784">
          <cell r="G2784" t="str">
            <v>Phường Tân Sơn Nhì</v>
          </cell>
        </row>
        <row r="2785">
          <cell r="G2785" t="str">
            <v>Phường Phú Thọ Hòa</v>
          </cell>
        </row>
        <row r="2786">
          <cell r="G2786" t="str">
            <v>Phường Tân Phú</v>
          </cell>
        </row>
        <row r="2787">
          <cell r="G2787" t="str">
            <v>Phường Phú Thạnh</v>
          </cell>
        </row>
        <row r="2788">
          <cell r="G2788" t="str">
            <v>Phường Hiệp Bình</v>
          </cell>
        </row>
        <row r="2789">
          <cell r="G2789" t="str">
            <v>Phường Thủ Đức</v>
          </cell>
        </row>
        <row r="2790">
          <cell r="G2790" t="str">
            <v>Phường Tam Bình</v>
          </cell>
        </row>
        <row r="2791">
          <cell r="G2791" t="str">
            <v>Phường Linh Xuân</v>
          </cell>
        </row>
        <row r="2792">
          <cell r="G2792" t="str">
            <v>Phường Tăng Nhơn Phú</v>
          </cell>
        </row>
        <row r="2793">
          <cell r="G2793" t="str">
            <v>Phường Long Bình</v>
          </cell>
        </row>
        <row r="2794">
          <cell r="G2794" t="str">
            <v>Phường Long Phước</v>
          </cell>
        </row>
        <row r="2795">
          <cell r="G2795" t="str">
            <v>Phường Long Trường</v>
          </cell>
        </row>
        <row r="2796">
          <cell r="G2796" t="str">
            <v>Phường Cát Lái</v>
          </cell>
        </row>
        <row r="2797">
          <cell r="G2797" t="str">
            <v>Phường Bình Trưng</v>
          </cell>
        </row>
        <row r="2798">
          <cell r="G2798" t="str">
            <v>Phường Phước Long</v>
          </cell>
        </row>
        <row r="2799">
          <cell r="G2799" t="str">
            <v>Phường An Khánh</v>
          </cell>
        </row>
        <row r="2800">
          <cell r="G2800" t="str">
            <v>Xã Vĩnh Lộc</v>
          </cell>
        </row>
        <row r="2801">
          <cell r="G2801" t="str">
            <v>Xã Tân Vĩnh Lộc</v>
          </cell>
        </row>
        <row r="2802">
          <cell r="G2802" t="str">
            <v>Xã Bình Lợi</v>
          </cell>
        </row>
        <row r="2803">
          <cell r="G2803" t="str">
            <v>Xã Tân Nhựt</v>
          </cell>
        </row>
        <row r="2804">
          <cell r="G2804" t="str">
            <v>Xã Bình Chánh</v>
          </cell>
        </row>
        <row r="2805">
          <cell r="G2805" t="str">
            <v>Xã Hưng Long</v>
          </cell>
        </row>
        <row r="2806">
          <cell r="G2806" t="str">
            <v>Xã Bình Hưng</v>
          </cell>
        </row>
        <row r="2807">
          <cell r="G2807" t="str">
            <v>Xã Bình Khánh</v>
          </cell>
        </row>
        <row r="2808">
          <cell r="G2808" t="str">
            <v>Xã An Thới Đông</v>
          </cell>
        </row>
        <row r="2809">
          <cell r="G2809" t="str">
            <v>Xã Cần Giờ</v>
          </cell>
        </row>
        <row r="2810">
          <cell r="G2810" t="str">
            <v>Xã Củ Chi</v>
          </cell>
        </row>
        <row r="2811">
          <cell r="G2811" t="str">
            <v>Xã Tân An Hội</v>
          </cell>
        </row>
        <row r="2812">
          <cell r="G2812" t="str">
            <v>Xã Thái Mỹ</v>
          </cell>
        </row>
        <row r="2813">
          <cell r="G2813" t="str">
            <v>Xã An Nhơn Tây</v>
          </cell>
        </row>
        <row r="2814">
          <cell r="G2814" t="str">
            <v>Xã Nhuận Đức</v>
          </cell>
        </row>
        <row r="2815">
          <cell r="G2815" t="str">
            <v>Xã Phú Hòa Đông</v>
          </cell>
        </row>
        <row r="2816">
          <cell r="G2816" t="str">
            <v>Xã Bình Mỹ</v>
          </cell>
        </row>
        <row r="2817">
          <cell r="G2817" t="str">
            <v>Xã Đông Thạnh</v>
          </cell>
        </row>
        <row r="2818">
          <cell r="G2818" t="str">
            <v>Xã Hóc Môn</v>
          </cell>
        </row>
        <row r="2819">
          <cell r="G2819" t="str">
            <v>Xã Xuân Thới Sơn</v>
          </cell>
        </row>
        <row r="2820">
          <cell r="G2820" t="str">
            <v>Xã Bà Điểm</v>
          </cell>
        </row>
        <row r="2821">
          <cell r="G2821" t="str">
            <v>Xã Nhà Bè</v>
          </cell>
        </row>
        <row r="2822">
          <cell r="G2822" t="str">
            <v>Xã Hiệp Phước</v>
          </cell>
        </row>
        <row r="2823">
          <cell r="G2823" t="str">
            <v>Xã Long Sơn</v>
          </cell>
        </row>
        <row r="2824">
          <cell r="G2824" t="str">
            <v>Xã Hòa Hiệp</v>
          </cell>
        </row>
        <row r="2825">
          <cell r="G2825" t="str">
            <v>Xã Bình Châu</v>
          </cell>
        </row>
        <row r="2826">
          <cell r="G2826" t="str">
            <v>Phường Thới Hòa</v>
          </cell>
        </row>
        <row r="2827">
          <cell r="G2827" t="str">
            <v>Xã Thạnh An</v>
          </cell>
        </row>
        <row r="2828">
          <cell r="G2828" t="str">
            <v>Phường Trà Vinh</v>
          </cell>
        </row>
        <row r="2829">
          <cell r="G2829" t="str">
            <v>Xã Cái Nhum</v>
          </cell>
        </row>
        <row r="2830">
          <cell r="G2830" t="str">
            <v>Phường Long Đức</v>
          </cell>
        </row>
        <row r="2831">
          <cell r="G2831" t="str">
            <v>Xã Tân Long Hội</v>
          </cell>
        </row>
        <row r="2832">
          <cell r="G2832" t="str">
            <v>Phường Nguyệt Hóa</v>
          </cell>
        </row>
        <row r="2833">
          <cell r="G2833" t="str">
            <v>Xã Nhơn Phú</v>
          </cell>
        </row>
        <row r="2834">
          <cell r="G2834" t="str">
            <v>Phường Hòa Thuận</v>
          </cell>
        </row>
        <row r="2835">
          <cell r="G2835" t="str">
            <v>Xã Bình Phước</v>
          </cell>
        </row>
        <row r="2836">
          <cell r="G2836" t="str">
            <v>Xã Càng Long</v>
          </cell>
        </row>
        <row r="2837">
          <cell r="G2837" t="str">
            <v>Xã An Bình</v>
          </cell>
        </row>
        <row r="2838">
          <cell r="G2838" t="str">
            <v>Xã An Trường</v>
          </cell>
        </row>
        <row r="2839">
          <cell r="G2839" t="str">
            <v>Xã Long Hồ</v>
          </cell>
        </row>
        <row r="2840">
          <cell r="G2840" t="str">
            <v>Xã Tân An</v>
          </cell>
        </row>
        <row r="2841">
          <cell r="G2841" t="str">
            <v>Xã Phú Quới</v>
          </cell>
        </row>
        <row r="2842">
          <cell r="G2842" t="str">
            <v>Xã Nhị Long</v>
          </cell>
        </row>
        <row r="2843">
          <cell r="G2843" t="str">
            <v>Phường Thanh Đức</v>
          </cell>
        </row>
        <row r="2844">
          <cell r="G2844" t="str">
            <v>Xã Bình Phú</v>
          </cell>
        </row>
        <row r="2845">
          <cell r="G2845" t="str">
            <v>Phường Long Châu</v>
          </cell>
        </row>
        <row r="2846">
          <cell r="G2846" t="str">
            <v>Xã Châu Thành</v>
          </cell>
        </row>
        <row r="2847">
          <cell r="G2847" t="str">
            <v>Phường Phước Hậu</v>
          </cell>
        </row>
        <row r="2848">
          <cell r="G2848" t="str">
            <v>Xã Song Lộc</v>
          </cell>
        </row>
        <row r="2849">
          <cell r="G2849" t="str">
            <v>Phường Tân Hạnh</v>
          </cell>
        </row>
        <row r="2850">
          <cell r="G2850" t="str">
            <v>Xã Hưng Mỹ</v>
          </cell>
        </row>
        <row r="2851">
          <cell r="G2851" t="str">
            <v>Phường Tân Ngãi</v>
          </cell>
        </row>
        <row r="2852">
          <cell r="G2852" t="str">
            <v>Xã Hòa Minh</v>
          </cell>
        </row>
        <row r="2853">
          <cell r="G2853" t="str">
            <v>Xã Quới Thiện</v>
          </cell>
        </row>
        <row r="2854">
          <cell r="G2854" t="str">
            <v>Xã Long Hòa</v>
          </cell>
        </row>
        <row r="2855">
          <cell r="G2855" t="str">
            <v>Xã Trung Thành</v>
          </cell>
        </row>
        <row r="2856">
          <cell r="G2856" t="str">
            <v>Xã Cầu Kè</v>
          </cell>
        </row>
        <row r="2857">
          <cell r="G2857" t="str">
            <v>Xã Trung Ngãi</v>
          </cell>
        </row>
        <row r="2858">
          <cell r="G2858" t="str">
            <v>Xã Phong Thạnh</v>
          </cell>
        </row>
        <row r="2859">
          <cell r="G2859" t="str">
            <v>Xã Quới An</v>
          </cell>
        </row>
        <row r="2860">
          <cell r="G2860" t="str">
            <v>Xã An Phú Tân</v>
          </cell>
        </row>
        <row r="2861">
          <cell r="G2861" t="str">
            <v>Xã Trung Hiệp</v>
          </cell>
        </row>
        <row r="2862">
          <cell r="G2862" t="str">
            <v>Xã Tam Ngãi</v>
          </cell>
        </row>
        <row r="2863">
          <cell r="G2863" t="str">
            <v>Xã Hiếu Phụng</v>
          </cell>
        </row>
        <row r="2864">
          <cell r="G2864" t="str">
            <v>Xã Tiểu Cần</v>
          </cell>
        </row>
        <row r="2865">
          <cell r="G2865" t="str">
            <v>Xã Hiếu Thành</v>
          </cell>
        </row>
        <row r="2866">
          <cell r="G2866" t="str">
            <v>Xã Tân Hòa</v>
          </cell>
        </row>
        <row r="2867">
          <cell r="G2867" t="str">
            <v>Xã Lục Sĩ Thành</v>
          </cell>
        </row>
        <row r="2868">
          <cell r="G2868" t="str">
            <v>Xã Hùng Hòa</v>
          </cell>
        </row>
        <row r="2869">
          <cell r="G2869" t="str">
            <v>Xã Trà Ôn</v>
          </cell>
        </row>
        <row r="2870">
          <cell r="G2870" t="str">
            <v>Xã Tập Ngãi</v>
          </cell>
        </row>
        <row r="2871">
          <cell r="G2871" t="str">
            <v>Xã Trà Côn</v>
          </cell>
        </row>
        <row r="2872">
          <cell r="G2872" t="str">
            <v>Xã Cầu Ngang</v>
          </cell>
        </row>
        <row r="2873">
          <cell r="G2873" t="str">
            <v>Xã Vĩnh Xuân</v>
          </cell>
        </row>
        <row r="2874">
          <cell r="G2874" t="str">
            <v>Xã Mỹ Long</v>
          </cell>
        </row>
        <row r="2875">
          <cell r="G2875" t="str">
            <v>Xã Hòa Bình</v>
          </cell>
        </row>
        <row r="2876">
          <cell r="G2876" t="str">
            <v>Xã Vinh Kim</v>
          </cell>
        </row>
        <row r="2877">
          <cell r="G2877" t="str">
            <v>Xã Hòa Hiệp</v>
          </cell>
        </row>
        <row r="2878">
          <cell r="G2878" t="str">
            <v>Xã Nhị Trường</v>
          </cell>
        </row>
        <row r="2879">
          <cell r="G2879" t="str">
            <v>Xã Tam Bình</v>
          </cell>
        </row>
        <row r="2880">
          <cell r="G2880" t="str">
            <v>Xã Hiệp Mỹ</v>
          </cell>
        </row>
        <row r="2881">
          <cell r="G2881" t="str">
            <v>Xã Ngãi Tứ</v>
          </cell>
        </row>
        <row r="2882">
          <cell r="G2882" t="str">
            <v>Xã Trà Cú</v>
          </cell>
        </row>
        <row r="2883">
          <cell r="G2883" t="str">
            <v>Xã Song Phú</v>
          </cell>
        </row>
        <row r="2884">
          <cell r="G2884" t="str">
            <v>Xã Lưu Nghiệp Anh</v>
          </cell>
        </row>
        <row r="2885">
          <cell r="G2885" t="str">
            <v>Xã Cái Ngang</v>
          </cell>
        </row>
        <row r="2886">
          <cell r="G2886" t="str">
            <v>Xã Đại An</v>
          </cell>
        </row>
        <row r="2887">
          <cell r="G2887" t="str">
            <v>Xã Tân Quới</v>
          </cell>
        </row>
        <row r="2888">
          <cell r="G2888" t="str">
            <v>Xã Hàm Giang</v>
          </cell>
        </row>
        <row r="2889">
          <cell r="G2889" t="str">
            <v>Xã Tân Lược</v>
          </cell>
        </row>
        <row r="2890">
          <cell r="G2890" t="str">
            <v>Xã Long Hiệp</v>
          </cell>
        </row>
        <row r="2891">
          <cell r="G2891" t="str">
            <v>Xã Mỹ Thuận</v>
          </cell>
        </row>
        <row r="2892">
          <cell r="G2892" t="str">
            <v>Xã Tập Sơn</v>
          </cell>
        </row>
        <row r="2893">
          <cell r="G2893" t="str">
            <v>Phường Bình Minh</v>
          </cell>
        </row>
        <row r="2894">
          <cell r="G2894" t="str">
            <v>Phường Duyên Hải</v>
          </cell>
        </row>
        <row r="2895">
          <cell r="G2895" t="str">
            <v>Phường Cái Vồn</v>
          </cell>
        </row>
        <row r="2896">
          <cell r="G2896" t="str">
            <v>Phường Trường Long Hòa</v>
          </cell>
        </row>
        <row r="2897">
          <cell r="G2897" t="str">
            <v>Phường Đông Thành</v>
          </cell>
        </row>
        <row r="2898">
          <cell r="G2898" t="str">
            <v>Xã Long Hữu</v>
          </cell>
        </row>
        <row r="2899">
          <cell r="G2899" t="str">
            <v>Xã Long Thành</v>
          </cell>
        </row>
        <row r="2900">
          <cell r="G2900" t="str">
            <v>Xã Đông Hải</v>
          </cell>
        </row>
        <row r="2901">
          <cell r="G2901" t="str">
            <v>Xã Long Vĩnh</v>
          </cell>
        </row>
        <row r="2902">
          <cell r="G2902" t="str">
            <v>Xã Đôn Châu</v>
          </cell>
        </row>
        <row r="2903">
          <cell r="G2903" t="str">
            <v>Xã Ngũ Lạc</v>
          </cell>
        </row>
        <row r="2904">
          <cell r="G2904" t="str">
            <v>Phường An Hội</v>
          </cell>
        </row>
        <row r="2905">
          <cell r="G2905" t="str">
            <v>Phường Phú Khương</v>
          </cell>
        </row>
        <row r="2906">
          <cell r="G2906" t="str">
            <v>Phường Bến Tre</v>
          </cell>
        </row>
        <row r="2907">
          <cell r="G2907" t="str">
            <v>Phường Sơn Đông</v>
          </cell>
        </row>
        <row r="2908">
          <cell r="G2908" t="str">
            <v>Phường Phú Tân</v>
          </cell>
        </row>
        <row r="2909">
          <cell r="G2909" t="str">
            <v>Xã Phú Túc</v>
          </cell>
        </row>
        <row r="2910">
          <cell r="G2910" t="str">
            <v>Xã Giao Long</v>
          </cell>
        </row>
        <row r="2911">
          <cell r="G2911" t="str">
            <v>Xã Tiên Thủy</v>
          </cell>
        </row>
        <row r="2912">
          <cell r="G2912" t="str">
            <v>Xã Tân Phú</v>
          </cell>
        </row>
        <row r="2913">
          <cell r="G2913" t="str">
            <v>Xã Phú Phụng</v>
          </cell>
        </row>
        <row r="2914">
          <cell r="G2914" t="str">
            <v>Xã Chợ Lách</v>
          </cell>
        </row>
        <row r="2915">
          <cell r="G2915" t="str">
            <v>Xã Vĩnh Thành</v>
          </cell>
        </row>
        <row r="2916">
          <cell r="G2916" t="str">
            <v>Xã Hưng Khánh Trung</v>
          </cell>
        </row>
        <row r="2917">
          <cell r="G2917" t="str">
            <v>Xã Phước Mỹ Trung</v>
          </cell>
        </row>
        <row r="2918">
          <cell r="G2918" t="str">
            <v>Xã Tân Thành Bình</v>
          </cell>
        </row>
        <row r="2919">
          <cell r="G2919" t="str">
            <v>Xã Nhuận Phú Tân</v>
          </cell>
        </row>
        <row r="2920">
          <cell r="G2920" t="str">
            <v>Xã Đồng Khởi</v>
          </cell>
        </row>
        <row r="2921">
          <cell r="G2921" t="str">
            <v>Xã Mỏ Cày</v>
          </cell>
        </row>
        <row r="2922">
          <cell r="G2922" t="str">
            <v>Xã Thành Thới</v>
          </cell>
        </row>
        <row r="2923">
          <cell r="G2923" t="str">
            <v>Xã An Định</v>
          </cell>
        </row>
        <row r="2924">
          <cell r="G2924" t="str">
            <v>Xã Hương Mỹ</v>
          </cell>
        </row>
        <row r="2925">
          <cell r="G2925" t="str">
            <v>Xã Đại Điền</v>
          </cell>
        </row>
        <row r="2926">
          <cell r="G2926" t="str">
            <v>Xã Quới Điền</v>
          </cell>
        </row>
        <row r="2927">
          <cell r="G2927" t="str">
            <v>Xã Thạnh Phú</v>
          </cell>
        </row>
        <row r="2928">
          <cell r="G2928" t="str">
            <v>Xã An Qui</v>
          </cell>
        </row>
        <row r="2929">
          <cell r="G2929" t="str">
            <v>Xã Thạnh Hải</v>
          </cell>
        </row>
        <row r="2930">
          <cell r="G2930" t="str">
            <v>Xã Thạnh Phong</v>
          </cell>
        </row>
        <row r="2931">
          <cell r="G2931" t="str">
            <v>Xã Tân Thủy</v>
          </cell>
        </row>
        <row r="2932">
          <cell r="G2932" t="str">
            <v>Xã Bảo Thạnh</v>
          </cell>
        </row>
        <row r="2933">
          <cell r="G2933" t="str">
            <v>Xã Ba Tri</v>
          </cell>
        </row>
        <row r="2934">
          <cell r="G2934" t="str">
            <v>Xã Tân Xuân</v>
          </cell>
        </row>
        <row r="2935">
          <cell r="G2935" t="str">
            <v>Xã Mỹ Chánh Hòa</v>
          </cell>
        </row>
        <row r="2936">
          <cell r="G2936" t="str">
            <v>Xã An Ngãi Trung</v>
          </cell>
        </row>
        <row r="2937">
          <cell r="G2937" t="str">
            <v>Xã An Hiệp</v>
          </cell>
        </row>
        <row r="2938">
          <cell r="G2938" t="str">
            <v>Xã Hưng Nhượng</v>
          </cell>
        </row>
        <row r="2939">
          <cell r="G2939" t="str">
            <v>Xã Giồng Trôm</v>
          </cell>
        </row>
        <row r="2940">
          <cell r="G2940" t="str">
            <v>Xã Tân Hào</v>
          </cell>
        </row>
        <row r="2941">
          <cell r="G2941" t="str">
            <v>Xã Phước Long</v>
          </cell>
        </row>
        <row r="2942">
          <cell r="G2942" t="str">
            <v>Xã Lương Phú</v>
          </cell>
        </row>
        <row r="2943">
          <cell r="G2943" t="str">
            <v>Xã Châu Hòa</v>
          </cell>
        </row>
        <row r="2944">
          <cell r="G2944" t="str">
            <v>Xã Lương Hòa</v>
          </cell>
        </row>
        <row r="2945">
          <cell r="G2945" t="str">
            <v>Xã Thới Thuận</v>
          </cell>
        </row>
        <row r="2946">
          <cell r="G2946" t="str">
            <v>Xã Thạnh Phước</v>
          </cell>
        </row>
        <row r="2947">
          <cell r="G2947" t="str">
            <v>Xã Bình Đại</v>
          </cell>
        </row>
        <row r="2948">
          <cell r="G2948" t="str">
            <v>Xã Thạnh Trị</v>
          </cell>
        </row>
        <row r="2949">
          <cell r="G2949" t="str">
            <v>Xã Lộc Thuận</v>
          </cell>
        </row>
        <row r="2950">
          <cell r="G2950" t="str">
            <v>Xã Châu Hưng</v>
          </cell>
        </row>
        <row r="2951">
          <cell r="G2951" t="str">
            <v>Xã Phú Thuận</v>
          </cell>
        </row>
        <row r="2952">
          <cell r="G2952" t="str">
            <v>Phường Mỹ Tho</v>
          </cell>
        </row>
        <row r="2953">
          <cell r="G2953" t="str">
            <v>Phường Đạo Thạnh</v>
          </cell>
        </row>
        <row r="2954">
          <cell r="G2954" t="str">
            <v>Phường Mỹ Phong</v>
          </cell>
        </row>
        <row r="2955">
          <cell r="G2955" t="str">
            <v>Phường Thới Sơn</v>
          </cell>
        </row>
        <row r="2956">
          <cell r="G2956" t="str">
            <v>Phường Trung An</v>
          </cell>
        </row>
        <row r="2957">
          <cell r="G2957" t="str">
            <v>Phường Gò Công</v>
          </cell>
        </row>
        <row r="2958">
          <cell r="G2958" t="str">
            <v>Phường Long Thuận</v>
          </cell>
        </row>
        <row r="2959">
          <cell r="G2959" t="str">
            <v>Phường Sơn Qui</v>
          </cell>
        </row>
        <row r="2960">
          <cell r="G2960" t="str">
            <v>Phường Bình Xuân</v>
          </cell>
        </row>
        <row r="2961">
          <cell r="G2961" t="str">
            <v>Phường Mỹ Phước Tây</v>
          </cell>
        </row>
        <row r="2962">
          <cell r="G2962" t="str">
            <v>Phường Thanh Hòa</v>
          </cell>
        </row>
        <row r="2963">
          <cell r="G2963" t="str">
            <v>Phường Cai Lậy</v>
          </cell>
        </row>
        <row r="2964">
          <cell r="G2964" t="str">
            <v>Phường Nhị Quý</v>
          </cell>
        </row>
        <row r="2965">
          <cell r="G2965" t="str">
            <v>Xã Tân Phú</v>
          </cell>
        </row>
        <row r="2966">
          <cell r="G2966" t="str">
            <v>Xã Thanh Hưng</v>
          </cell>
        </row>
        <row r="2967">
          <cell r="G2967" t="str">
            <v>Xã An Hữu</v>
          </cell>
        </row>
        <row r="2968">
          <cell r="G2968" t="str">
            <v>Xã Mỹ Lợi</v>
          </cell>
        </row>
        <row r="2969">
          <cell r="G2969" t="str">
            <v>Xã Mỹ Đức Tây</v>
          </cell>
        </row>
        <row r="2970">
          <cell r="G2970" t="str">
            <v>Xã Mỹ Thiện</v>
          </cell>
        </row>
        <row r="2971">
          <cell r="G2971" t="str">
            <v>Xã Hậu Mỹ</v>
          </cell>
        </row>
        <row r="2972">
          <cell r="G2972" t="str">
            <v>Xã Hội Cư</v>
          </cell>
        </row>
        <row r="2973">
          <cell r="G2973" t="str">
            <v>Xã Cái Bè</v>
          </cell>
        </row>
        <row r="2974">
          <cell r="G2974" t="str">
            <v>Xã Bình Phú</v>
          </cell>
        </row>
        <row r="2975">
          <cell r="G2975" t="str">
            <v>Xã Hiệp Đức</v>
          </cell>
        </row>
        <row r="2976">
          <cell r="G2976" t="str">
            <v>Xã Ngũ Hiệp</v>
          </cell>
        </row>
        <row r="2977">
          <cell r="G2977" t="str">
            <v>Xã Long Tiên</v>
          </cell>
        </row>
        <row r="2978">
          <cell r="G2978" t="str">
            <v>Xã Mỹ Thành</v>
          </cell>
        </row>
        <row r="2979">
          <cell r="G2979" t="str">
            <v>Xã Thạnh Phú</v>
          </cell>
        </row>
        <row r="2980">
          <cell r="G2980" t="str">
            <v>Xã Tân Phước 1</v>
          </cell>
        </row>
        <row r="2981">
          <cell r="G2981" t="str">
            <v>Xã Tân Phước 2</v>
          </cell>
        </row>
        <row r="2982">
          <cell r="G2982" t="str">
            <v>Xã Tân Phước 3</v>
          </cell>
        </row>
        <row r="2983">
          <cell r="G2983" t="str">
            <v>Xã Hưng Thạnh</v>
          </cell>
        </row>
        <row r="2984">
          <cell r="G2984" t="str">
            <v>Xã Tân Hương</v>
          </cell>
        </row>
        <row r="2985">
          <cell r="G2985" t="str">
            <v>Xã Châu Thành</v>
          </cell>
        </row>
        <row r="2986">
          <cell r="G2986" t="str">
            <v>Xã Long Hưng</v>
          </cell>
        </row>
        <row r="2987">
          <cell r="G2987" t="str">
            <v>Xã Long Định</v>
          </cell>
        </row>
        <row r="2988">
          <cell r="G2988" t="str">
            <v>Xã Vĩnh Kim</v>
          </cell>
        </row>
        <row r="2989">
          <cell r="G2989" t="str">
            <v>Xã Kim Sơn</v>
          </cell>
        </row>
        <row r="2990">
          <cell r="G2990" t="str">
            <v>Xã Bình Trưng</v>
          </cell>
        </row>
        <row r="2991">
          <cell r="G2991" t="str">
            <v>Xã Mỹ Tịnh An</v>
          </cell>
        </row>
        <row r="2992">
          <cell r="G2992" t="str">
            <v>Xã Lương Hòa Lạc</v>
          </cell>
        </row>
        <row r="2993">
          <cell r="G2993" t="str">
            <v>Xã Tân Thuận Bình</v>
          </cell>
        </row>
        <row r="2994">
          <cell r="G2994" t="str">
            <v>Xã Chợ Gạo</v>
          </cell>
        </row>
        <row r="2995">
          <cell r="G2995" t="str">
            <v>Xã An Thạnh Thủy</v>
          </cell>
        </row>
        <row r="2996">
          <cell r="G2996" t="str">
            <v>Xã Bình Ninh</v>
          </cell>
        </row>
        <row r="2997">
          <cell r="G2997" t="str">
            <v>Xã Vĩnh Bình</v>
          </cell>
        </row>
        <row r="2998">
          <cell r="G2998" t="str">
            <v>Xã Đồng Sơn</v>
          </cell>
        </row>
        <row r="2999">
          <cell r="G2999" t="str">
            <v>Xã Phú Thành</v>
          </cell>
        </row>
        <row r="3000">
          <cell r="G3000" t="str">
            <v>Xã Long Bình</v>
          </cell>
        </row>
        <row r="3001">
          <cell r="G3001" t="str">
            <v>Xã Vĩnh Hựu</v>
          </cell>
        </row>
        <row r="3002">
          <cell r="G3002" t="str">
            <v>Xã Gò Công Đông</v>
          </cell>
        </row>
        <row r="3003">
          <cell r="G3003" t="str">
            <v>Xã Tân Điền</v>
          </cell>
        </row>
        <row r="3004">
          <cell r="G3004" t="str">
            <v>Xã Tân Hòa</v>
          </cell>
        </row>
        <row r="3005">
          <cell r="G3005" t="str">
            <v>Xã Tân Đông</v>
          </cell>
        </row>
        <row r="3006">
          <cell r="G3006" t="str">
            <v>Xã Gia Thuận</v>
          </cell>
        </row>
        <row r="3007">
          <cell r="G3007" t="str">
            <v>Xã Tân Thới</v>
          </cell>
        </row>
        <row r="3008">
          <cell r="G3008" t="str">
            <v>Xã Tân Phú Đông</v>
          </cell>
        </row>
        <row r="3009">
          <cell r="G3009" t="str">
            <v>Xã Tân Hồng</v>
          </cell>
        </row>
        <row r="3010">
          <cell r="G3010" t="str">
            <v>Xã Tân Thành</v>
          </cell>
        </row>
        <row r="3011">
          <cell r="G3011" t="str">
            <v>Xã Tân Hộ Cơ</v>
          </cell>
        </row>
        <row r="3012">
          <cell r="G3012" t="str">
            <v>Xã An Phước</v>
          </cell>
        </row>
        <row r="3013">
          <cell r="G3013" t="str">
            <v>Phường An Bình</v>
          </cell>
        </row>
        <row r="3014">
          <cell r="G3014" t="str">
            <v>Phường Hồng Ngự</v>
          </cell>
        </row>
        <row r="3015">
          <cell r="G3015" t="str">
            <v>Phường Thường Lạc</v>
          </cell>
        </row>
        <row r="3016">
          <cell r="G3016" t="str">
            <v>Xã Thường Phước</v>
          </cell>
        </row>
        <row r="3017">
          <cell r="G3017" t="str">
            <v>Xã Long Khánh</v>
          </cell>
        </row>
        <row r="3018">
          <cell r="G3018" t="str">
            <v>Xã Long Phú Thuận</v>
          </cell>
        </row>
        <row r="3019">
          <cell r="G3019" t="str">
            <v>Xã An Hòa</v>
          </cell>
        </row>
        <row r="3020">
          <cell r="G3020" t="str">
            <v>Xã Tam Nông</v>
          </cell>
        </row>
        <row r="3021">
          <cell r="G3021" t="str">
            <v>Xã Phú Thọ</v>
          </cell>
        </row>
        <row r="3022">
          <cell r="G3022" t="str">
            <v>Xã Tràm Chim</v>
          </cell>
        </row>
        <row r="3023">
          <cell r="G3023" t="str">
            <v>Xã Phú Cường</v>
          </cell>
        </row>
        <row r="3024">
          <cell r="G3024" t="str">
            <v>Xã An Long</v>
          </cell>
        </row>
        <row r="3025">
          <cell r="G3025" t="str">
            <v>Xã Thanh Bình</v>
          </cell>
        </row>
        <row r="3026">
          <cell r="G3026" t="str">
            <v>Xã Tân Thạnh</v>
          </cell>
        </row>
        <row r="3027">
          <cell r="G3027" t="str">
            <v>Xã Bình Thành</v>
          </cell>
        </row>
        <row r="3028">
          <cell r="G3028" t="str">
            <v>Xã Tân Long</v>
          </cell>
        </row>
        <row r="3029">
          <cell r="G3029" t="str">
            <v>Xã Tháp Mười</v>
          </cell>
        </row>
        <row r="3030">
          <cell r="G3030" t="str">
            <v>Xã Thanh Mỹ</v>
          </cell>
        </row>
        <row r="3031">
          <cell r="G3031" t="str">
            <v>Xã Mỹ Quí</v>
          </cell>
        </row>
        <row r="3032">
          <cell r="G3032" t="str">
            <v>Xã Đốc Binh Kiều</v>
          </cell>
        </row>
        <row r="3033">
          <cell r="G3033" t="str">
            <v>Xã Trường Xuân</v>
          </cell>
        </row>
        <row r="3034">
          <cell r="G3034" t="str">
            <v>Xã Phương Thịnh</v>
          </cell>
        </row>
        <row r="3035">
          <cell r="G3035" t="str">
            <v>Xã Phong Mỹ</v>
          </cell>
        </row>
        <row r="3036">
          <cell r="G3036" t="str">
            <v>Xã Ba Sao</v>
          </cell>
        </row>
        <row r="3037">
          <cell r="G3037" t="str">
            <v>Xã Mỹ Thọ</v>
          </cell>
        </row>
        <row r="3038">
          <cell r="G3038" t="str">
            <v>Xã Bình Hàng Trung</v>
          </cell>
        </row>
        <row r="3039">
          <cell r="G3039" t="str">
            <v>Xã Mỹ Hiệp</v>
          </cell>
        </row>
        <row r="3040">
          <cell r="G3040" t="str">
            <v>Phường Cao Lãnh</v>
          </cell>
        </row>
        <row r="3041">
          <cell r="G3041" t="str">
            <v>Phường Mỹ Ngãi</v>
          </cell>
        </row>
        <row r="3042">
          <cell r="G3042" t="str">
            <v>Phường Mỹ Trà</v>
          </cell>
        </row>
        <row r="3043">
          <cell r="G3043" t="str">
            <v>Xã Mỹ An Hưng</v>
          </cell>
        </row>
        <row r="3044">
          <cell r="G3044" t="str">
            <v>Xã Tân Khánh Trung</v>
          </cell>
        </row>
        <row r="3045">
          <cell r="G3045" t="str">
            <v>Xã Lấp Vò</v>
          </cell>
        </row>
        <row r="3046">
          <cell r="G3046" t="str">
            <v>Xã Lai Vung</v>
          </cell>
        </row>
        <row r="3047">
          <cell r="G3047" t="str">
            <v>Xã Hòa Long</v>
          </cell>
        </row>
        <row r="3048">
          <cell r="G3048" t="str">
            <v>Xã Phong Hòa</v>
          </cell>
        </row>
        <row r="3049">
          <cell r="G3049" t="str">
            <v>Phường Sa Đéc</v>
          </cell>
        </row>
        <row r="3050">
          <cell r="G3050" t="str">
            <v>Xã Tân Dương</v>
          </cell>
        </row>
        <row r="3051">
          <cell r="G3051" t="str">
            <v>Xã Phú Hựu</v>
          </cell>
        </row>
        <row r="3052">
          <cell r="G3052" t="str">
            <v>Xã Tân Nhuận Đông</v>
          </cell>
        </row>
        <row r="3053">
          <cell r="G3053" t="str">
            <v>Xã Tân Phú Trung</v>
          </cell>
        </row>
        <row r="3054">
          <cell r="G3054" t="str">
            <v>Xã Mỹ Hòa Hưng</v>
          </cell>
        </row>
        <row r="3055">
          <cell r="G3055" t="str">
            <v>Phường Long Xuyên</v>
          </cell>
        </row>
        <row r="3056">
          <cell r="G3056" t="str">
            <v>Phường Bình Đức</v>
          </cell>
        </row>
        <row r="3057">
          <cell r="G3057" t="str">
            <v>Phường Mỹ Thới</v>
          </cell>
        </row>
        <row r="3058">
          <cell r="G3058" t="str">
            <v>Phường Châu Đốc</v>
          </cell>
        </row>
        <row r="3059">
          <cell r="G3059" t="str">
            <v>Phường Vĩnh Tế</v>
          </cell>
        </row>
        <row r="3060">
          <cell r="G3060" t="str">
            <v>Xã An Phú</v>
          </cell>
        </row>
        <row r="3061">
          <cell r="G3061" t="str">
            <v>Xã Vĩnh Hậu</v>
          </cell>
        </row>
        <row r="3062">
          <cell r="G3062" t="str">
            <v>Xã Nhơn Hội</v>
          </cell>
        </row>
        <row r="3063">
          <cell r="G3063" t="str">
            <v>Xã Khánh Bình</v>
          </cell>
        </row>
        <row r="3064">
          <cell r="G3064" t="str">
            <v>Xã Phú Hữu</v>
          </cell>
        </row>
        <row r="3065">
          <cell r="G3065" t="str">
            <v>Xã Tân An</v>
          </cell>
        </row>
        <row r="3066">
          <cell r="G3066" t="str">
            <v>Xã Châu Phong</v>
          </cell>
        </row>
        <row r="3067">
          <cell r="G3067" t="str">
            <v>Xã Vĩnh Xương</v>
          </cell>
        </row>
        <row r="3068">
          <cell r="G3068" t="str">
            <v>Phường Tân Châu</v>
          </cell>
        </row>
        <row r="3069">
          <cell r="G3069" t="str">
            <v>Phường Long Phú</v>
          </cell>
        </row>
        <row r="3070">
          <cell r="G3070" t="str">
            <v>Xã Phú Tân</v>
          </cell>
        </row>
        <row r="3071">
          <cell r="G3071" t="str">
            <v>Xã Phú An</v>
          </cell>
        </row>
        <row r="3072">
          <cell r="G3072" t="str">
            <v>Xã Bình Thạnh Đông</v>
          </cell>
        </row>
        <row r="3073">
          <cell r="G3073" t="str">
            <v>Xã Chợ Vàm</v>
          </cell>
        </row>
        <row r="3074">
          <cell r="G3074" t="str">
            <v>Xã Hòa Lạc</v>
          </cell>
        </row>
        <row r="3075">
          <cell r="G3075" t="str">
            <v>Xã Phú Lâm</v>
          </cell>
        </row>
        <row r="3076">
          <cell r="G3076" t="str">
            <v>Xã Châu Phú</v>
          </cell>
        </row>
        <row r="3077">
          <cell r="G3077" t="str">
            <v>Xã Mỹ Đức</v>
          </cell>
        </row>
        <row r="3078">
          <cell r="G3078" t="str">
            <v>Xã Vĩnh Thạnh Trung</v>
          </cell>
        </row>
        <row r="3079">
          <cell r="G3079" t="str">
            <v>Xã Bình Mỹ</v>
          </cell>
        </row>
        <row r="3080">
          <cell r="G3080" t="str">
            <v>Xã Thạnh Mỹ Tây</v>
          </cell>
        </row>
        <row r="3081">
          <cell r="G3081" t="str">
            <v>Xã An Cư</v>
          </cell>
        </row>
        <row r="3082">
          <cell r="G3082" t="str">
            <v>Xã Núi Cấm</v>
          </cell>
        </row>
        <row r="3083">
          <cell r="G3083" t="str">
            <v>Phường Tịnh Biên</v>
          </cell>
        </row>
        <row r="3084">
          <cell r="G3084" t="str">
            <v>Phường Thới Sơn</v>
          </cell>
        </row>
        <row r="3085">
          <cell r="G3085" t="str">
            <v>Phường Chi Lăng</v>
          </cell>
        </row>
        <row r="3086">
          <cell r="G3086" t="str">
            <v>Xã Ba Chúc</v>
          </cell>
        </row>
        <row r="3087">
          <cell r="G3087" t="str">
            <v>Xã Tri Tôn</v>
          </cell>
        </row>
        <row r="3088">
          <cell r="G3088" t="str">
            <v>Xã Ô Lâm</v>
          </cell>
        </row>
        <row r="3089">
          <cell r="G3089" t="str">
            <v>Xã Cô Tô</v>
          </cell>
        </row>
        <row r="3090">
          <cell r="G3090" t="str">
            <v>Xã Vĩnh Gia</v>
          </cell>
        </row>
        <row r="3091">
          <cell r="G3091" t="str">
            <v>Xã An Châu</v>
          </cell>
        </row>
        <row r="3092">
          <cell r="G3092" t="str">
            <v>Xã Bình Hòa</v>
          </cell>
        </row>
        <row r="3093">
          <cell r="G3093" t="str">
            <v>Xã Cần Đăng</v>
          </cell>
        </row>
        <row r="3094">
          <cell r="G3094" t="str">
            <v>Xã Vĩnh Hanh</v>
          </cell>
        </row>
        <row r="3095">
          <cell r="G3095" t="str">
            <v>Xã Vĩnh An</v>
          </cell>
        </row>
        <row r="3096">
          <cell r="G3096" t="str">
            <v>Xã Chợ Mới</v>
          </cell>
        </row>
        <row r="3097">
          <cell r="G3097" t="str">
            <v>Xã Cù Lao Giêng</v>
          </cell>
        </row>
        <row r="3098">
          <cell r="G3098" t="str">
            <v>Xã Hội An</v>
          </cell>
        </row>
        <row r="3099">
          <cell r="G3099" t="str">
            <v>Xã Long Điền</v>
          </cell>
        </row>
        <row r="3100">
          <cell r="G3100" t="str">
            <v>Xã Nhơn Mỹ</v>
          </cell>
        </row>
        <row r="3101">
          <cell r="G3101" t="str">
            <v>Xã Long Kiến</v>
          </cell>
        </row>
        <row r="3102">
          <cell r="G3102" t="str">
            <v>Xã Thoại Sơn</v>
          </cell>
        </row>
        <row r="3103">
          <cell r="G3103" t="str">
            <v>Xã Óc Eo</v>
          </cell>
        </row>
        <row r="3104">
          <cell r="G3104" t="str">
            <v>Xã Định Mỹ</v>
          </cell>
        </row>
        <row r="3105">
          <cell r="G3105" t="str">
            <v>Xã Phú Hòa</v>
          </cell>
        </row>
        <row r="3106">
          <cell r="G3106" t="str">
            <v>Xã Vĩnh Trạch</v>
          </cell>
        </row>
        <row r="3107">
          <cell r="G3107" t="str">
            <v>Xã Tây Phú</v>
          </cell>
        </row>
        <row r="3108">
          <cell r="G3108" t="str">
            <v>Xã Vĩnh Bình</v>
          </cell>
        </row>
        <row r="3109">
          <cell r="G3109" t="str">
            <v>Xã Vĩnh Thuận</v>
          </cell>
        </row>
        <row r="3110">
          <cell r="G3110" t="str">
            <v>Xã Vĩnh Phong</v>
          </cell>
        </row>
        <row r="3111">
          <cell r="G3111" t="str">
            <v>Xã Vĩnh Hòa</v>
          </cell>
        </row>
        <row r="3112">
          <cell r="G3112" t="str">
            <v>Xã U Minh Thượng</v>
          </cell>
        </row>
        <row r="3113">
          <cell r="G3113" t="str">
            <v>Xã Đông Hòa</v>
          </cell>
        </row>
        <row r="3114">
          <cell r="G3114" t="str">
            <v>Xã Tân Thạnh</v>
          </cell>
        </row>
        <row r="3115">
          <cell r="G3115" t="str">
            <v>Xã Đông Hưng</v>
          </cell>
        </row>
        <row r="3116">
          <cell r="G3116" t="str">
            <v>Xã An Minh</v>
          </cell>
        </row>
        <row r="3117">
          <cell r="G3117" t="str">
            <v>Xã Vân Khánh</v>
          </cell>
        </row>
        <row r="3118">
          <cell r="G3118" t="str">
            <v>Xã Tây Yên</v>
          </cell>
        </row>
        <row r="3119">
          <cell r="G3119" t="str">
            <v>Xã Đông Thái</v>
          </cell>
        </row>
        <row r="3120">
          <cell r="G3120" t="str">
            <v>Xã An Biên</v>
          </cell>
        </row>
        <row r="3121">
          <cell r="G3121" t="str">
            <v>Xã Định Hòa</v>
          </cell>
        </row>
        <row r="3122">
          <cell r="G3122" t="str">
            <v>Xã Gò Quao</v>
          </cell>
        </row>
        <row r="3123">
          <cell r="G3123" t="str">
            <v>Xã Vĩnh Hòa Hưng</v>
          </cell>
        </row>
        <row r="3124">
          <cell r="G3124" t="str">
            <v>Xã Vĩnh Tuy</v>
          </cell>
        </row>
        <row r="3125">
          <cell r="G3125" t="str">
            <v>Xã Giồng Riềng</v>
          </cell>
        </row>
        <row r="3126">
          <cell r="G3126" t="str">
            <v>Xã Thạnh Hưng</v>
          </cell>
        </row>
        <row r="3127">
          <cell r="G3127" t="str">
            <v>Xã Long Thạnh</v>
          </cell>
        </row>
        <row r="3128">
          <cell r="G3128" t="str">
            <v>Xã Hòa Hưng</v>
          </cell>
        </row>
        <row r="3129">
          <cell r="G3129" t="str">
            <v>Xã Ngọc Chúc</v>
          </cell>
        </row>
        <row r="3130">
          <cell r="G3130" t="str">
            <v>Xã Hòa Thuận</v>
          </cell>
        </row>
        <row r="3131">
          <cell r="G3131" t="str">
            <v>Xã Tân Hội</v>
          </cell>
        </row>
        <row r="3132">
          <cell r="G3132" t="str">
            <v>Xã Tân Hiệp</v>
          </cell>
        </row>
        <row r="3133">
          <cell r="G3133" t="str">
            <v>Xã Thạnh Đông</v>
          </cell>
        </row>
        <row r="3134">
          <cell r="G3134" t="str">
            <v>Xã Thạnh Lộc</v>
          </cell>
        </row>
        <row r="3135">
          <cell r="G3135" t="str">
            <v>Xã Châu Thành</v>
          </cell>
        </row>
        <row r="3136">
          <cell r="G3136" t="str">
            <v>Xã Bình An</v>
          </cell>
        </row>
        <row r="3137">
          <cell r="G3137" t="str">
            <v>Xã Hòn Đất</v>
          </cell>
        </row>
        <row r="3138">
          <cell r="G3138" t="str">
            <v>Xã Sơn Kiên</v>
          </cell>
        </row>
        <row r="3139">
          <cell r="G3139" t="str">
            <v>Xã Mỹ Thuận</v>
          </cell>
        </row>
        <row r="3140">
          <cell r="G3140" t="str">
            <v>Xã Bình Sơn</v>
          </cell>
        </row>
        <row r="3141">
          <cell r="G3141" t="str">
            <v>Xã Bình Giang</v>
          </cell>
        </row>
        <row r="3142">
          <cell r="G3142" t="str">
            <v>Xã Giang Thành</v>
          </cell>
        </row>
        <row r="3143">
          <cell r="G3143" t="str">
            <v>Xã Vĩnh Điều</v>
          </cell>
        </row>
        <row r="3144">
          <cell r="G3144" t="str">
            <v>Xã Hòa Điền</v>
          </cell>
        </row>
        <row r="3145">
          <cell r="G3145" t="str">
            <v>Xã Kiên Lương</v>
          </cell>
        </row>
        <row r="3146">
          <cell r="G3146" t="str">
            <v>Xã Sơn Hải</v>
          </cell>
        </row>
        <row r="3147">
          <cell r="G3147" t="str">
            <v>Xã Hòn Nghệ</v>
          </cell>
        </row>
        <row r="3148">
          <cell r="G3148" t="str">
            <v>Đặc khu Kiên Hải</v>
          </cell>
        </row>
        <row r="3149">
          <cell r="G3149" t="str">
            <v>Phường Vĩnh Thông</v>
          </cell>
        </row>
        <row r="3150">
          <cell r="G3150" t="str">
            <v>Phường Rạch Giá</v>
          </cell>
        </row>
        <row r="3151">
          <cell r="G3151" t="str">
            <v>Phường Hà Tiên</v>
          </cell>
        </row>
        <row r="3152">
          <cell r="G3152" t="str">
            <v>Phường Tô Châu</v>
          </cell>
        </row>
        <row r="3153">
          <cell r="G3153" t="str">
            <v>Xã Tiên Hải</v>
          </cell>
        </row>
        <row r="3154">
          <cell r="G3154" t="str">
            <v>Đặc khu Phú Quốc</v>
          </cell>
        </row>
        <row r="3155">
          <cell r="G3155" t="str">
            <v>Đặc khu Thổ Châu</v>
          </cell>
        </row>
        <row r="3156">
          <cell r="G3156" t="str">
            <v>Phường Ninh Kiều</v>
          </cell>
        </row>
        <row r="3157">
          <cell r="G3157" t="str">
            <v>Phường Cái Khế</v>
          </cell>
        </row>
        <row r="3158">
          <cell r="G3158" t="str">
            <v>Phường Tân An</v>
          </cell>
        </row>
        <row r="3159">
          <cell r="G3159" t="str">
            <v>Phường An Bình</v>
          </cell>
        </row>
        <row r="3160">
          <cell r="G3160" t="str">
            <v>Phường Thới An Đông</v>
          </cell>
        </row>
        <row r="3161">
          <cell r="G3161" t="str">
            <v>Phường Bình Thủy</v>
          </cell>
        </row>
        <row r="3162">
          <cell r="G3162" t="str">
            <v>Phường Long Tuyền</v>
          </cell>
        </row>
        <row r="3163">
          <cell r="G3163" t="str">
            <v>Phường Cái Răng</v>
          </cell>
        </row>
        <row r="3164">
          <cell r="G3164" t="str">
            <v>Phường Hưng Phú</v>
          </cell>
        </row>
        <row r="3165">
          <cell r="G3165" t="str">
            <v>Phường Ô Môn</v>
          </cell>
        </row>
        <row r="3166">
          <cell r="G3166" t="str">
            <v>Phường Thới Long</v>
          </cell>
        </row>
        <row r="3167">
          <cell r="G3167" t="str">
            <v>Phường Phước Thới</v>
          </cell>
        </row>
        <row r="3168">
          <cell r="G3168" t="str">
            <v>Phường Trung Nhứt</v>
          </cell>
        </row>
        <row r="3169">
          <cell r="G3169" t="str">
            <v>Phường Thốt Nốt</v>
          </cell>
        </row>
        <row r="3170">
          <cell r="G3170" t="str">
            <v>Phường Thuận Hưng</v>
          </cell>
        </row>
        <row r="3171">
          <cell r="G3171" t="str">
            <v>Phường Tân Lộc</v>
          </cell>
        </row>
        <row r="3172">
          <cell r="G3172" t="str">
            <v>Xã Phong Điền</v>
          </cell>
        </row>
        <row r="3173">
          <cell r="G3173" t="str">
            <v>Xã Nhơn Ái</v>
          </cell>
        </row>
        <row r="3174">
          <cell r="G3174" t="str">
            <v>Xã Trường Long</v>
          </cell>
        </row>
        <row r="3175">
          <cell r="G3175" t="str">
            <v>Xã Thới Lai</v>
          </cell>
        </row>
        <row r="3176">
          <cell r="G3176" t="str">
            <v>Xã Đông Thuận</v>
          </cell>
        </row>
        <row r="3177">
          <cell r="G3177" t="str">
            <v>Xã Trường Xuân</v>
          </cell>
        </row>
        <row r="3178">
          <cell r="G3178" t="str">
            <v>Xã Trường Thành</v>
          </cell>
        </row>
        <row r="3179">
          <cell r="G3179" t="str">
            <v>Xã Cờ Đỏ</v>
          </cell>
        </row>
        <row r="3180">
          <cell r="G3180" t="str">
            <v>Xã Đông Hiệp</v>
          </cell>
        </row>
        <row r="3181">
          <cell r="G3181" t="str">
            <v>Xã Thạnh Phú</v>
          </cell>
        </row>
        <row r="3182">
          <cell r="G3182" t="str">
            <v>Xã Thới Hưng</v>
          </cell>
        </row>
        <row r="3183">
          <cell r="G3183" t="str">
            <v>Xã Trung Hưng</v>
          </cell>
        </row>
        <row r="3184">
          <cell r="G3184" t="str">
            <v>Xã Vĩnh Thạnh</v>
          </cell>
        </row>
        <row r="3185">
          <cell r="G3185" t="str">
            <v>Xã Vĩnh Trinh</v>
          </cell>
        </row>
        <row r="3186">
          <cell r="G3186" t="str">
            <v>Xã Thạnh An</v>
          </cell>
        </row>
        <row r="3187">
          <cell r="G3187" t="str">
            <v>Xã Thạnh Quới</v>
          </cell>
        </row>
        <row r="3188">
          <cell r="G3188" t="str">
            <v>Xã Hỏa Lựu</v>
          </cell>
        </row>
        <row r="3189">
          <cell r="G3189" t="str">
            <v>Phường Vị Thanh</v>
          </cell>
        </row>
        <row r="3190">
          <cell r="G3190" t="str">
            <v>Phường Vị Tân</v>
          </cell>
        </row>
        <row r="3191">
          <cell r="G3191" t="str">
            <v>Xã Vị Thủy</v>
          </cell>
        </row>
        <row r="3192">
          <cell r="G3192" t="str">
            <v>Xã Vĩnh Thuận Đông</v>
          </cell>
        </row>
        <row r="3193">
          <cell r="G3193" t="str">
            <v>Xã Vị Thanh 1</v>
          </cell>
        </row>
        <row r="3194">
          <cell r="G3194" t="str">
            <v>Xã Vĩnh Tường</v>
          </cell>
        </row>
        <row r="3195">
          <cell r="G3195" t="str">
            <v>Xã Vĩnh Viễn</v>
          </cell>
        </row>
        <row r="3196">
          <cell r="G3196" t="str">
            <v>Xã Xà Phiên</v>
          </cell>
        </row>
        <row r="3197">
          <cell r="G3197" t="str">
            <v>Xã Lương Tâm</v>
          </cell>
        </row>
        <row r="3198">
          <cell r="G3198" t="str">
            <v>Phường Long Bình</v>
          </cell>
        </row>
        <row r="3199">
          <cell r="G3199" t="str">
            <v>Phường Long Mỹ</v>
          </cell>
        </row>
        <row r="3200">
          <cell r="G3200" t="str">
            <v>Phường Long Phú 1</v>
          </cell>
        </row>
        <row r="3201">
          <cell r="G3201" t="str">
            <v>Xã Thạnh Xuân</v>
          </cell>
        </row>
        <row r="3202">
          <cell r="G3202" t="str">
            <v>Xã Tân Hòa</v>
          </cell>
        </row>
        <row r="3203">
          <cell r="G3203" t="str">
            <v>Xã Trường Long Tây</v>
          </cell>
        </row>
        <row r="3204">
          <cell r="G3204" t="str">
            <v>Xã Châu Thành</v>
          </cell>
        </row>
        <row r="3205">
          <cell r="G3205" t="str">
            <v>Xã Đông Phước</v>
          </cell>
        </row>
        <row r="3206">
          <cell r="G3206" t="str">
            <v>Xã Phú Hữu</v>
          </cell>
        </row>
        <row r="3207">
          <cell r="G3207" t="str">
            <v>Phường Đại Thành</v>
          </cell>
        </row>
        <row r="3208">
          <cell r="G3208" t="str">
            <v>Phường Ngã Bảy</v>
          </cell>
        </row>
        <row r="3209">
          <cell r="G3209" t="str">
            <v>Xã Tân Bình</v>
          </cell>
        </row>
        <row r="3210">
          <cell r="G3210" t="str">
            <v>Xã Hòa An</v>
          </cell>
        </row>
        <row r="3211">
          <cell r="G3211" t="str">
            <v>Xã Phương Bình</v>
          </cell>
        </row>
        <row r="3212">
          <cell r="G3212" t="str">
            <v>Xã Tân Phước Hưng</v>
          </cell>
        </row>
        <row r="3213">
          <cell r="G3213" t="str">
            <v>Xã Hiệp Hưng</v>
          </cell>
        </row>
        <row r="3214">
          <cell r="G3214" t="str">
            <v>Xã Phụng Hiệp</v>
          </cell>
        </row>
        <row r="3215">
          <cell r="G3215" t="str">
            <v>Xã Thạnh Hòa</v>
          </cell>
        </row>
        <row r="3216">
          <cell r="G3216" t="str">
            <v>Phường Phú Lợi</v>
          </cell>
        </row>
        <row r="3217">
          <cell r="G3217" t="str">
            <v>Phường Sóc Trăng</v>
          </cell>
        </row>
        <row r="3218">
          <cell r="G3218" t="str">
            <v>Phường Mỹ Xuyên</v>
          </cell>
        </row>
        <row r="3219">
          <cell r="G3219" t="str">
            <v>Xã Hòa Tú</v>
          </cell>
        </row>
        <row r="3220">
          <cell r="G3220" t="str">
            <v>Xã Gia Hòa</v>
          </cell>
        </row>
        <row r="3221">
          <cell r="G3221" t="str">
            <v>Xã Nhu Gia</v>
          </cell>
        </row>
        <row r="3222">
          <cell r="G3222" t="str">
            <v>Xã Ngọc Tố</v>
          </cell>
        </row>
        <row r="3223">
          <cell r="G3223" t="str">
            <v>Xã Trường Khánh</v>
          </cell>
        </row>
        <row r="3224">
          <cell r="G3224" t="str">
            <v>Xã Đại Ngãi</v>
          </cell>
        </row>
        <row r="3225">
          <cell r="G3225" t="str">
            <v>Xã Tân Thạnh</v>
          </cell>
        </row>
        <row r="3226">
          <cell r="G3226" t="str">
            <v>Xã Long Phú</v>
          </cell>
        </row>
        <row r="3227">
          <cell r="G3227" t="str">
            <v>Xã Nhơn Mỹ</v>
          </cell>
        </row>
        <row r="3228">
          <cell r="G3228" t="str">
            <v>Xã Phong Nẫm</v>
          </cell>
        </row>
        <row r="3229">
          <cell r="G3229" t="str">
            <v>Xã An Lạc Thôn</v>
          </cell>
        </row>
        <row r="3230">
          <cell r="G3230" t="str">
            <v>Xã Kế Sách</v>
          </cell>
        </row>
        <row r="3231">
          <cell r="G3231" t="str">
            <v>Xã Thới An Hội</v>
          </cell>
        </row>
        <row r="3232">
          <cell r="G3232" t="str">
            <v>Xã Đại Hải</v>
          </cell>
        </row>
        <row r="3233">
          <cell r="G3233" t="str">
            <v>Xã Phú Tâm</v>
          </cell>
        </row>
        <row r="3234">
          <cell r="G3234" t="str">
            <v>Xã An Ninh</v>
          </cell>
        </row>
        <row r="3235">
          <cell r="G3235" t="str">
            <v>Xã Thuận Hòa</v>
          </cell>
        </row>
        <row r="3236">
          <cell r="G3236" t="str">
            <v>Xã Hồ Đắc Kiện</v>
          </cell>
        </row>
        <row r="3237">
          <cell r="G3237" t="str">
            <v>Xã Mỹ Tú</v>
          </cell>
        </row>
        <row r="3238">
          <cell r="G3238" t="str">
            <v>Xã Long Hưng</v>
          </cell>
        </row>
        <row r="3239">
          <cell r="G3239" t="str">
            <v>Xã Mỹ Phước</v>
          </cell>
        </row>
        <row r="3240">
          <cell r="G3240" t="str">
            <v>Xã Mỹ Hương</v>
          </cell>
        </row>
        <row r="3241">
          <cell r="G3241" t="str">
            <v>Xã Vĩnh Hải</v>
          </cell>
        </row>
        <row r="3242">
          <cell r="G3242" t="str">
            <v>Xã Lai Hòa</v>
          </cell>
        </row>
        <row r="3243">
          <cell r="G3243" t="str">
            <v>Phường Vĩnh Phước</v>
          </cell>
        </row>
        <row r="3244">
          <cell r="G3244" t="str">
            <v>Phường Vĩnh Châu</v>
          </cell>
        </row>
        <row r="3245">
          <cell r="G3245" t="str">
            <v>Phường Khánh Hòa</v>
          </cell>
        </row>
        <row r="3246">
          <cell r="G3246" t="str">
            <v>Xã Tân Long</v>
          </cell>
        </row>
        <row r="3247">
          <cell r="G3247" t="str">
            <v>Phường Ngã Năm</v>
          </cell>
        </row>
        <row r="3248">
          <cell r="G3248" t="str">
            <v>Phường Mỹ Quới</v>
          </cell>
        </row>
        <row r="3249">
          <cell r="G3249" t="str">
            <v>Xã Phú Lộc</v>
          </cell>
        </row>
        <row r="3250">
          <cell r="G3250" t="str">
            <v>Xã Vĩnh Lợi</v>
          </cell>
        </row>
        <row r="3251">
          <cell r="G3251" t="str">
            <v>Xã Lâm Tân</v>
          </cell>
        </row>
        <row r="3252">
          <cell r="G3252" t="str">
            <v>Xã Thạnh Thới An</v>
          </cell>
        </row>
        <row r="3253">
          <cell r="G3253" t="str">
            <v>Xã Tài Văn</v>
          </cell>
        </row>
        <row r="3254">
          <cell r="G3254" t="str">
            <v>Xã Liêu Tú</v>
          </cell>
        </row>
        <row r="3255">
          <cell r="G3255" t="str">
            <v>Xã Lịch Hội Thượng</v>
          </cell>
        </row>
        <row r="3256">
          <cell r="G3256" t="str">
            <v>Xã Trần Đề</v>
          </cell>
        </row>
        <row r="3257">
          <cell r="G3257" t="str">
            <v>Xã An Thạnh</v>
          </cell>
        </row>
        <row r="3258">
          <cell r="G3258" t="str">
            <v>Xã Cù Lao Dung</v>
          </cell>
        </row>
        <row r="3259">
          <cell r="G3259" t="str">
            <v>Phường An Xuyên</v>
          </cell>
        </row>
        <row r="3260">
          <cell r="G3260" t="str">
            <v>Phường Lý Văn Lâm</v>
          </cell>
        </row>
        <row r="3261">
          <cell r="G3261" t="str">
            <v>Phường Tân Thành</v>
          </cell>
        </row>
        <row r="3262">
          <cell r="G3262" t="str">
            <v>Phường Hòa Thành</v>
          </cell>
        </row>
        <row r="3263">
          <cell r="G3263" t="str">
            <v>Xã Tân Thuận</v>
          </cell>
        </row>
        <row r="3264">
          <cell r="G3264" t="str">
            <v>Xã Tân Tiến</v>
          </cell>
        </row>
        <row r="3265">
          <cell r="G3265" t="str">
            <v>Xã Tạ An Khương</v>
          </cell>
        </row>
        <row r="3266">
          <cell r="G3266" t="str">
            <v>Xã Trần Phán</v>
          </cell>
        </row>
        <row r="3267">
          <cell r="G3267" t="str">
            <v>Xã Thanh Tùng</v>
          </cell>
        </row>
        <row r="3268">
          <cell r="G3268" t="str">
            <v>Xã Đầm Dơi</v>
          </cell>
        </row>
        <row r="3269">
          <cell r="G3269" t="str">
            <v>Xã Quách Phẩm</v>
          </cell>
        </row>
        <row r="3270">
          <cell r="G3270" t="str">
            <v>Xã U Minh</v>
          </cell>
        </row>
        <row r="3271">
          <cell r="G3271" t="str">
            <v>Xã Nguyễn Phích</v>
          </cell>
        </row>
        <row r="3272">
          <cell r="G3272" t="str">
            <v>Xã Khánh Lâm</v>
          </cell>
        </row>
        <row r="3273">
          <cell r="G3273" t="str">
            <v>Xã Khánh An</v>
          </cell>
        </row>
        <row r="3274">
          <cell r="G3274" t="str">
            <v>Xã Phan Ngọc Hiển</v>
          </cell>
        </row>
        <row r="3275">
          <cell r="G3275" t="str">
            <v>Xã Đất Mũi</v>
          </cell>
        </row>
        <row r="3276">
          <cell r="G3276" t="str">
            <v>Xã Tân Ân</v>
          </cell>
        </row>
        <row r="3277">
          <cell r="G3277" t="str">
            <v>Xã Khánh Bình</v>
          </cell>
        </row>
        <row r="3278">
          <cell r="G3278" t="str">
            <v>Xã Đá Bạc</v>
          </cell>
        </row>
        <row r="3279">
          <cell r="G3279" t="str">
            <v>Xã Khánh Hưng</v>
          </cell>
        </row>
        <row r="3280">
          <cell r="G3280" t="str">
            <v>Xã Sông Đốc</v>
          </cell>
        </row>
        <row r="3281">
          <cell r="G3281" t="str">
            <v>Xã Trần Văn Thời</v>
          </cell>
        </row>
        <row r="3282">
          <cell r="G3282" t="str">
            <v>Xã Thới Bình</v>
          </cell>
        </row>
        <row r="3283">
          <cell r="G3283" t="str">
            <v>Xã Trí Phải</v>
          </cell>
        </row>
        <row r="3284">
          <cell r="G3284" t="str">
            <v>Xã Tân Lộc</v>
          </cell>
        </row>
        <row r="3285">
          <cell r="G3285" t="str">
            <v>Xã Hồ Thị Kỷ</v>
          </cell>
        </row>
        <row r="3286">
          <cell r="G3286" t="str">
            <v>Xã Biển Bạch</v>
          </cell>
        </row>
        <row r="3287">
          <cell r="G3287" t="str">
            <v>Xã Đất Mới</v>
          </cell>
        </row>
        <row r="3288">
          <cell r="G3288" t="str">
            <v>Xã Năm Căn</v>
          </cell>
        </row>
        <row r="3289">
          <cell r="G3289" t="str">
            <v>Xã Tam Giang</v>
          </cell>
        </row>
        <row r="3290">
          <cell r="G3290" t="str">
            <v>Xã Cái Đôi Vàm</v>
          </cell>
        </row>
        <row r="3291">
          <cell r="G3291" t="str">
            <v>Xã Nguyễn Việt Khái</v>
          </cell>
        </row>
        <row r="3292">
          <cell r="G3292" t="str">
            <v>Xã Phú Tân</v>
          </cell>
        </row>
        <row r="3293">
          <cell r="G3293" t="str">
            <v>Xã Phú Mỹ</v>
          </cell>
        </row>
        <row r="3294">
          <cell r="G3294" t="str">
            <v>Xã Lương Thế Trân</v>
          </cell>
        </row>
        <row r="3295">
          <cell r="G3295" t="str">
            <v>Xã Tân Hưng</v>
          </cell>
        </row>
        <row r="3296">
          <cell r="G3296" t="str">
            <v>Xã Hưng Mỹ</v>
          </cell>
        </row>
        <row r="3297">
          <cell r="G3297" t="str">
            <v>Xã Cái Nước</v>
          </cell>
        </row>
        <row r="3298">
          <cell r="G3298" t="str">
            <v>Phường Bạc Liêu</v>
          </cell>
        </row>
        <row r="3299">
          <cell r="G3299" t="str">
            <v>Phường Vĩnh Trạch</v>
          </cell>
        </row>
        <row r="3300">
          <cell r="G3300" t="str">
            <v>Phường Hiệp Thành</v>
          </cell>
        </row>
        <row r="3301">
          <cell r="G3301" t="str">
            <v>Phường Giá Rai</v>
          </cell>
        </row>
        <row r="3302">
          <cell r="G3302" t="str">
            <v>Phường Láng Tròn</v>
          </cell>
        </row>
        <row r="3303">
          <cell r="G3303" t="str">
            <v>Xã Phong Thạnh</v>
          </cell>
        </row>
        <row r="3304">
          <cell r="G3304" t="str">
            <v>Xã Hồng Dân</v>
          </cell>
        </row>
        <row r="3305">
          <cell r="G3305" t="str">
            <v>Xã Vĩnh Lộc</v>
          </cell>
        </row>
        <row r="3306">
          <cell r="G3306" t="str">
            <v>Xã Ninh Thạnh Lợi</v>
          </cell>
        </row>
        <row r="3307">
          <cell r="G3307" t="str">
            <v>Xã Ninh Quới</v>
          </cell>
        </row>
        <row r="3308">
          <cell r="G3308" t="str">
            <v>Xã Gành Hào</v>
          </cell>
        </row>
        <row r="3309">
          <cell r="G3309" t="str">
            <v>Xã Định Thành</v>
          </cell>
        </row>
        <row r="3310">
          <cell r="G3310" t="str">
            <v>Xã An Trạch</v>
          </cell>
        </row>
        <row r="3311">
          <cell r="G3311" t="str">
            <v>Xã Long Điền</v>
          </cell>
        </row>
        <row r="3312">
          <cell r="G3312" t="str">
            <v>Xã Đông Hải</v>
          </cell>
        </row>
        <row r="3313">
          <cell r="G3313" t="str">
            <v>Xã Hoà Bình</v>
          </cell>
        </row>
        <row r="3314">
          <cell r="G3314" t="str">
            <v>Xã Vĩnh Mỹ</v>
          </cell>
        </row>
        <row r="3315">
          <cell r="G3315" t="str">
            <v>Xã Vĩnh Hậu</v>
          </cell>
        </row>
        <row r="3316">
          <cell r="G3316" t="str">
            <v>Xã Phước Long</v>
          </cell>
        </row>
        <row r="3317">
          <cell r="G3317" t="str">
            <v>Xã Vĩnh Phước</v>
          </cell>
        </row>
        <row r="3318">
          <cell r="G3318" t="str">
            <v>Xã Phong Hiệp</v>
          </cell>
        </row>
        <row r="3319">
          <cell r="G3319" t="str">
            <v>Xã Vĩnh Thanh</v>
          </cell>
        </row>
        <row r="3320">
          <cell r="G3320" t="str">
            <v>Xã Vĩnh Lợi</v>
          </cell>
        </row>
        <row r="3321">
          <cell r="G3321" t="str">
            <v>Xã Hưng Hội</v>
          </cell>
        </row>
        <row r="3322">
          <cell r="G3322" t="str">
            <v>Xã Châu Thới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BB61-3FB3-4D3D-8EDE-4BE2AA2EBFF8}">
  <dimension ref="A1:N10036"/>
  <sheetViews>
    <sheetView tabSelected="1" topLeftCell="B1" workbookViewId="0">
      <selection activeCell="I2" sqref="I2"/>
    </sheetView>
  </sheetViews>
  <sheetFormatPr defaultRowHeight="13.8" x14ac:dyDescent="0.25"/>
  <cols>
    <col min="1" max="1" width="6.796875" hidden="1" customWidth="1"/>
    <col min="2" max="2" width="14.796875" bestFit="1" customWidth="1"/>
    <col min="3" max="3" width="14.796875" customWidth="1"/>
    <col min="4" max="4" width="7.296875" hidden="1" customWidth="1"/>
    <col min="5" max="5" width="20.09765625" bestFit="1" customWidth="1"/>
    <col min="6" max="6" width="20.09765625" customWidth="1"/>
    <col min="7" max="7" width="10.3984375" bestFit="1" customWidth="1"/>
    <col min="8" max="8" width="21" hidden="1" customWidth="1"/>
    <col min="9" max="9" width="21" bestFit="1" customWidth="1"/>
    <col min="10" max="10" width="12" customWidth="1"/>
    <col min="11" max="11" width="7" customWidth="1"/>
    <col min="12" max="12" width="21.09765625" customWidth="1"/>
    <col min="13" max="13" width="18.8984375" customWidth="1"/>
  </cols>
  <sheetData>
    <row r="1" spans="1:14" x14ac:dyDescent="0.25">
      <c r="A1" s="3" t="s">
        <v>26298</v>
      </c>
      <c r="B1" t="s">
        <v>26295</v>
      </c>
      <c r="C1" t="s">
        <v>26404</v>
      </c>
      <c r="D1" s="5" t="s">
        <v>26299</v>
      </c>
      <c r="E1" t="s">
        <v>26296</v>
      </c>
      <c r="F1" t="s">
        <v>26403</v>
      </c>
      <c r="G1" t="s">
        <v>26300</v>
      </c>
      <c r="H1" t="s">
        <v>0</v>
      </c>
      <c r="I1" t="s">
        <v>26402</v>
      </c>
      <c r="J1" t="s">
        <v>26297</v>
      </c>
    </row>
    <row r="2" spans="1:14" x14ac:dyDescent="0.25">
      <c r="A2" s="2" t="s">
        <v>14767</v>
      </c>
      <c r="B2" t="s">
        <v>1</v>
      </c>
      <c r="C2" t="s">
        <v>26339</v>
      </c>
      <c r="D2" s="4" t="s">
        <v>14768</v>
      </c>
      <c r="E2" t="s">
        <v>2</v>
      </c>
      <c r="F2" t="s">
        <v>25655</v>
      </c>
      <c r="G2" t="s">
        <v>14769</v>
      </c>
      <c r="H2" t="s">
        <v>3</v>
      </c>
      <c r="I2" t="s">
        <v>4</v>
      </c>
      <c r="J2" t="s">
        <v>5</v>
      </c>
      <c r="K2">
        <v>14</v>
      </c>
      <c r="L2" t="str">
        <f>INDEX([1]Sheet1!$G:$G,K2+1)</f>
        <v>Phường Hồng Hà</v>
      </c>
      <c r="M2">
        <f t="array" ref="M2">IFERROR(
MATCH(1,
(B2=Sheet1!$B$2:$B$108)*
ISNUMBER(SEARCH(J2,Sheet2!$E$2:$E$108))*
(E2=Sheet2!$D$2:$D$108),
0),
IFERROR(MATCH(1,
(B2=Sheet2!$B$2:$B$108)*
ISNUMBER(SEARCH(J2,Sheet2!$E$2:$E$108)),
0),0))</f>
        <v>0</v>
      </c>
      <c r="N2" t="b">
        <f>IF(M2=0,FALSE,TRUE)</f>
        <v>0</v>
      </c>
    </row>
    <row r="3" spans="1:14" x14ac:dyDescent="0.25">
      <c r="A3" s="2" t="s">
        <v>14767</v>
      </c>
      <c r="B3" t="s">
        <v>1</v>
      </c>
      <c r="C3" t="s">
        <v>26339</v>
      </c>
      <c r="D3" s="4" t="s">
        <v>14768</v>
      </c>
      <c r="E3" t="s">
        <v>2</v>
      </c>
      <c r="F3" t="s">
        <v>25655</v>
      </c>
      <c r="G3" t="s">
        <v>14770</v>
      </c>
      <c r="H3" t="s">
        <v>3</v>
      </c>
      <c r="I3" t="s">
        <v>6</v>
      </c>
      <c r="J3" t="s">
        <v>7</v>
      </c>
      <c r="K3">
        <v>3</v>
      </c>
      <c r="L3" t="str">
        <f>INDEX([1]Sheet1!$G:$G,K3+1)</f>
        <v>Phường Ba Đình</v>
      </c>
      <c r="M3">
        <f t="array" ref="M3">IFERROR(
MATCH(1,
(B3=Sheet1!$B$2:$B$108)*
ISNUMBER(SEARCH(J3,Sheet2!$E$2:$E$108))*
(E3=Sheet2!$D$2:$D$108),
0),
IFERROR(MATCH(1,
(B3=Sheet2!$B$2:$B$108)*
ISNUMBER(SEARCH(J3,Sheet2!$E$2:$E$108)),
0),0))</f>
        <v>0</v>
      </c>
      <c r="N3" t="b">
        <f t="shared" ref="N3:N66" si="0">IF(M3=0,FALSE,TRUE)</f>
        <v>0</v>
      </c>
    </row>
    <row r="4" spans="1:14" x14ac:dyDescent="0.25">
      <c r="A4" s="2" t="s">
        <v>14767</v>
      </c>
      <c r="B4" t="s">
        <v>1</v>
      </c>
      <c r="C4" t="s">
        <v>26339</v>
      </c>
      <c r="D4" s="4" t="s">
        <v>14768</v>
      </c>
      <c r="E4" t="s">
        <v>2</v>
      </c>
      <c r="F4" t="s">
        <v>25655</v>
      </c>
      <c r="G4" t="s">
        <v>14771</v>
      </c>
      <c r="H4" t="s">
        <v>3</v>
      </c>
      <c r="I4" t="s">
        <v>8</v>
      </c>
      <c r="J4" t="s">
        <v>9</v>
      </c>
      <c r="K4">
        <v>4</v>
      </c>
      <c r="L4" t="str">
        <f>INDEX([1]Sheet1!$G:$G,K4+1)</f>
        <v>Phường Ngọc Hà</v>
      </c>
      <c r="M4">
        <f t="array" ref="M4">IFERROR(
MATCH(1,
(B4=Sheet1!$B$2:$B$108)*
ISNUMBER(SEARCH(J4,Sheet2!$E$2:$E$108))*
(E4=Sheet2!$D$2:$D$108),
0),
IFERROR(MATCH(1,
(B4=Sheet2!$B$2:$B$108)*
ISNUMBER(SEARCH(J4,Sheet2!$E$2:$E$108)),
0),0))</f>
        <v>0</v>
      </c>
      <c r="N4" t="b">
        <f t="shared" si="0"/>
        <v>0</v>
      </c>
    </row>
    <row r="5" spans="1:14" x14ac:dyDescent="0.25">
      <c r="A5" s="2" t="s">
        <v>14767</v>
      </c>
      <c r="B5" t="s">
        <v>1</v>
      </c>
      <c r="C5" t="s">
        <v>26339</v>
      </c>
      <c r="D5" s="4" t="s">
        <v>14768</v>
      </c>
      <c r="E5" t="s">
        <v>2</v>
      </c>
      <c r="F5" t="s">
        <v>25655</v>
      </c>
      <c r="G5" t="s">
        <v>14772</v>
      </c>
      <c r="H5" t="s">
        <v>3</v>
      </c>
      <c r="I5" t="s">
        <v>10</v>
      </c>
      <c r="J5" t="s">
        <v>11</v>
      </c>
      <c r="K5">
        <v>4</v>
      </c>
      <c r="L5" t="str">
        <f>INDEX([1]Sheet1!$G:$G,K5+1)</f>
        <v>Phường Ngọc Hà</v>
      </c>
      <c r="M5">
        <f t="array" ref="M5">IFERROR(
MATCH(1,
(B5=Sheet1!$B$2:$B$108)*
ISNUMBER(SEARCH(J5,Sheet2!$E$2:$E$108))*
(E5=Sheet2!$D$2:$D$108),
0),
IFERROR(MATCH(1,
(B5=Sheet2!$B$2:$B$108)*
ISNUMBER(SEARCH(J5,Sheet2!$E$2:$E$108)),
0),0))</f>
        <v>4</v>
      </c>
      <c r="N5" t="b">
        <f t="shared" si="0"/>
        <v>1</v>
      </c>
    </row>
    <row r="6" spans="1:14" x14ac:dyDescent="0.25">
      <c r="A6" s="2" t="s">
        <v>14767</v>
      </c>
      <c r="B6" t="s">
        <v>1</v>
      </c>
      <c r="C6" t="s">
        <v>26339</v>
      </c>
      <c r="D6" s="4" t="s">
        <v>14768</v>
      </c>
      <c r="E6" t="s">
        <v>2</v>
      </c>
      <c r="F6" t="s">
        <v>25655</v>
      </c>
      <c r="G6" t="s">
        <v>14773</v>
      </c>
      <c r="H6" t="s">
        <v>3</v>
      </c>
      <c r="I6" t="s">
        <v>12</v>
      </c>
      <c r="J6" t="s">
        <v>13</v>
      </c>
      <c r="K6">
        <v>4</v>
      </c>
      <c r="L6" t="str">
        <f>INDEX([1]Sheet1!$G:$G,K6+1)</f>
        <v>Phường Ngọc Hà</v>
      </c>
      <c r="M6">
        <f t="array" ref="M6">IFERROR(
MATCH(1,
(B6=Sheet1!$B$2:$B$108)*
ISNUMBER(SEARCH(J6,Sheet2!$E$2:$E$108))*
(E6=Sheet2!$D$2:$D$108),
0),
IFERROR(MATCH(1,
(B6=Sheet2!$B$2:$B$108)*
ISNUMBER(SEARCH(J6,Sheet2!$E$2:$E$108)),
0),0))</f>
        <v>0</v>
      </c>
      <c r="N6" t="b">
        <f t="shared" si="0"/>
        <v>0</v>
      </c>
    </row>
    <row r="7" spans="1:14" x14ac:dyDescent="0.25">
      <c r="A7" s="2" t="s">
        <v>14767</v>
      </c>
      <c r="B7" t="s">
        <v>1</v>
      </c>
      <c r="C7" t="s">
        <v>26339</v>
      </c>
      <c r="D7" s="4" t="s">
        <v>14768</v>
      </c>
      <c r="E7" t="s">
        <v>2</v>
      </c>
      <c r="F7" t="s">
        <v>25655</v>
      </c>
      <c r="G7" t="s">
        <v>14774</v>
      </c>
      <c r="H7" t="s">
        <v>3</v>
      </c>
      <c r="I7" t="s">
        <v>14</v>
      </c>
      <c r="J7" t="s">
        <v>15</v>
      </c>
      <c r="K7">
        <v>3</v>
      </c>
      <c r="L7" t="str">
        <f>INDEX([1]Sheet1!$G:$G,K7+1)</f>
        <v>Phường Ba Đình</v>
      </c>
      <c r="M7">
        <f t="array" ref="M7">IFERROR(
MATCH(1,
(B7=Sheet1!$B$2:$B$108)*
ISNUMBER(SEARCH(J7,Sheet2!$E$2:$E$108))*
(E7=Sheet2!$D$2:$D$108),
0),
IFERROR(MATCH(1,
(B7=Sheet2!$B$2:$B$108)*
ISNUMBER(SEARCH(J7,Sheet2!$E$2:$E$108)),
0),0))</f>
        <v>0</v>
      </c>
      <c r="N7" t="b">
        <f t="shared" si="0"/>
        <v>0</v>
      </c>
    </row>
    <row r="8" spans="1:14" x14ac:dyDescent="0.25">
      <c r="A8" s="2" t="s">
        <v>14767</v>
      </c>
      <c r="B8" t="s">
        <v>1</v>
      </c>
      <c r="C8" t="s">
        <v>26339</v>
      </c>
      <c r="D8" s="4" t="s">
        <v>14768</v>
      </c>
      <c r="E8" t="s">
        <v>2</v>
      </c>
      <c r="F8" t="s">
        <v>25655</v>
      </c>
      <c r="G8" t="s">
        <v>14775</v>
      </c>
      <c r="H8" t="s">
        <v>3</v>
      </c>
      <c r="I8" t="s">
        <v>16</v>
      </c>
      <c r="J8" t="s">
        <v>17</v>
      </c>
      <c r="K8">
        <v>3</v>
      </c>
      <c r="L8" t="str">
        <f>INDEX([1]Sheet1!$G:$G,K8+1)</f>
        <v>Phường Ba Đình</v>
      </c>
      <c r="M8">
        <f t="array" ref="M8">IFERROR(
MATCH(1,
(B8=Sheet1!$B$2:$B$108)*
ISNUMBER(SEARCH(J8,Sheet2!$E$2:$E$108))*
(E8=Sheet2!$D$2:$D$108),
0),
IFERROR(MATCH(1,
(B8=Sheet2!$B$2:$B$108)*
ISNUMBER(SEARCH(J8,Sheet2!$E$2:$E$108)),
0),0))</f>
        <v>3</v>
      </c>
      <c r="N8" t="b">
        <f t="shared" si="0"/>
        <v>1</v>
      </c>
    </row>
    <row r="9" spans="1:14" x14ac:dyDescent="0.25">
      <c r="A9" s="2" t="s">
        <v>14767</v>
      </c>
      <c r="B9" t="s">
        <v>1</v>
      </c>
      <c r="C9" t="s">
        <v>26339</v>
      </c>
      <c r="D9" s="4" t="s">
        <v>14768</v>
      </c>
      <c r="E9" t="s">
        <v>2</v>
      </c>
      <c r="F9" t="s">
        <v>25655</v>
      </c>
      <c r="G9" t="s">
        <v>14776</v>
      </c>
      <c r="H9" t="s">
        <v>3</v>
      </c>
      <c r="I9" t="s">
        <v>18</v>
      </c>
      <c r="J9" t="s">
        <v>19</v>
      </c>
      <c r="K9">
        <v>3</v>
      </c>
      <c r="L9" t="str">
        <f>INDEX([1]Sheet1!$G:$G,K9+1)</f>
        <v>Phường Ba Đình</v>
      </c>
      <c r="M9">
        <f t="array" ref="M9">IFERROR(
MATCH(1,
(B9=Sheet1!$B$2:$B$108)*
ISNUMBER(SEARCH(J9,Sheet2!$E$2:$E$108))*
(E9=Sheet2!$D$2:$D$108),
0),
IFERROR(MATCH(1,
(B9=Sheet2!$B$2:$B$108)*
ISNUMBER(SEARCH(J9,Sheet2!$E$2:$E$108)),
0),0))</f>
        <v>10</v>
      </c>
      <c r="N9" t="b">
        <f t="shared" si="0"/>
        <v>1</v>
      </c>
    </row>
    <row r="10" spans="1:14" x14ac:dyDescent="0.25">
      <c r="A10" s="2" t="s">
        <v>14767</v>
      </c>
      <c r="B10" t="s">
        <v>1</v>
      </c>
      <c r="C10" t="s">
        <v>26339</v>
      </c>
      <c r="D10" s="4" t="s">
        <v>14768</v>
      </c>
      <c r="E10" t="s">
        <v>2</v>
      </c>
      <c r="F10" t="s">
        <v>25655</v>
      </c>
      <c r="G10" t="s">
        <v>14777</v>
      </c>
      <c r="H10" t="s">
        <v>3</v>
      </c>
      <c r="I10" t="s">
        <v>20</v>
      </c>
      <c r="J10" t="s">
        <v>21</v>
      </c>
      <c r="K10">
        <v>3</v>
      </c>
      <c r="L10" t="str">
        <f>INDEX([1]Sheet1!$G:$G,K10+1)</f>
        <v>Phường Ba Đình</v>
      </c>
      <c r="M10">
        <f t="array" ref="M10">IFERROR(
MATCH(1,
(B10=Sheet1!$B$2:$B$108)*
ISNUMBER(SEARCH(J10,Sheet2!$E$2:$E$108))*
(E10=Sheet2!$D$2:$D$108),
0),
IFERROR(MATCH(1,
(B10=Sheet2!$B$2:$B$108)*
ISNUMBER(SEARCH(J10,Sheet2!$E$2:$E$108)),
0),0))</f>
        <v>3</v>
      </c>
      <c r="N10" t="b">
        <f t="shared" si="0"/>
        <v>1</v>
      </c>
    </row>
    <row r="11" spans="1:14" x14ac:dyDescent="0.25">
      <c r="A11" s="2" t="s">
        <v>14767</v>
      </c>
      <c r="B11" t="s">
        <v>1</v>
      </c>
      <c r="C11" t="s">
        <v>26339</v>
      </c>
      <c r="D11" s="4" t="s">
        <v>14768</v>
      </c>
      <c r="E11" t="s">
        <v>2</v>
      </c>
      <c r="F11" t="s">
        <v>25655</v>
      </c>
      <c r="G11" t="s">
        <v>14778</v>
      </c>
      <c r="H11" t="s">
        <v>3</v>
      </c>
      <c r="I11" t="s">
        <v>22</v>
      </c>
      <c r="J11" t="s">
        <v>23</v>
      </c>
      <c r="K11">
        <v>4</v>
      </c>
      <c r="L11" t="str">
        <f>INDEX([1]Sheet1!$G:$G,K11+1)</f>
        <v>Phường Ngọc Hà</v>
      </c>
      <c r="M11">
        <f t="array" ref="M11">IFERROR(
MATCH(1,
(B11=Sheet1!$B$2:$B$108)*
ISNUMBER(SEARCH(J11,Sheet2!$E$2:$E$108))*
(E11=Sheet2!$D$2:$D$108),
0),
IFERROR(MATCH(1,
(B11=Sheet2!$B$2:$B$108)*
ISNUMBER(SEARCH(J11,Sheet2!$E$2:$E$108)),
0),0))</f>
        <v>9</v>
      </c>
      <c r="N11" t="b">
        <f t="shared" si="0"/>
        <v>1</v>
      </c>
    </row>
    <row r="12" spans="1:14" x14ac:dyDescent="0.25">
      <c r="A12" s="2" t="s">
        <v>14767</v>
      </c>
      <c r="B12" t="s">
        <v>1</v>
      </c>
      <c r="C12" t="s">
        <v>26339</v>
      </c>
      <c r="D12" s="4" t="s">
        <v>14768</v>
      </c>
      <c r="E12" t="s">
        <v>2</v>
      </c>
      <c r="F12" t="s">
        <v>25655</v>
      </c>
      <c r="G12" t="s">
        <v>14779</v>
      </c>
      <c r="H12" t="s">
        <v>3</v>
      </c>
      <c r="I12" t="s">
        <v>24</v>
      </c>
      <c r="J12" t="s">
        <v>25</v>
      </c>
      <c r="K12">
        <v>3</v>
      </c>
      <c r="L12" t="str">
        <f>INDEX([1]Sheet1!$G:$G,K12+1)</f>
        <v>Phường Ba Đình</v>
      </c>
      <c r="M12">
        <f t="array" ref="M12">IFERROR(
MATCH(1,
(B12=Sheet1!$B$2:$B$108)*
ISNUMBER(SEARCH(J12,Sheet2!$E$2:$E$108))*
(E12=Sheet2!$D$2:$D$108),
0),
IFERROR(MATCH(1,
(B12=Sheet2!$B$2:$B$108)*
ISNUMBER(SEARCH(J12,Sheet2!$E$2:$E$108)),
0),0))</f>
        <v>4</v>
      </c>
      <c r="N12" t="b">
        <f t="shared" si="0"/>
        <v>1</v>
      </c>
    </row>
    <row r="13" spans="1:14" x14ac:dyDescent="0.25">
      <c r="A13" s="2" t="s">
        <v>14767</v>
      </c>
      <c r="B13" t="s">
        <v>1</v>
      </c>
      <c r="C13" t="s">
        <v>26339</v>
      </c>
      <c r="D13" s="4" t="s">
        <v>14768</v>
      </c>
      <c r="E13" t="s">
        <v>2</v>
      </c>
      <c r="F13" t="s">
        <v>25655</v>
      </c>
      <c r="G13" t="s">
        <v>14780</v>
      </c>
      <c r="H13" t="s">
        <v>3</v>
      </c>
      <c r="I13" t="s">
        <v>26</v>
      </c>
      <c r="J13" t="s">
        <v>27</v>
      </c>
      <c r="K13">
        <v>5</v>
      </c>
      <c r="L13" t="str">
        <f>INDEX([1]Sheet1!$G:$G,K13+1)</f>
        <v>Phường Giảng Võ</v>
      </c>
      <c r="M13">
        <f t="array" ref="M13">IFERROR(
MATCH(1,
(B13=Sheet1!$B$2:$B$108)*
ISNUMBER(SEARCH(J13,Sheet2!$E$2:$E$108))*
(E13=Sheet2!$D$2:$D$108),
0),
IFERROR(MATCH(1,
(B13=Sheet2!$B$2:$B$108)*
ISNUMBER(SEARCH(J13,Sheet2!$E$2:$E$108)),
0),0))</f>
        <v>0</v>
      </c>
      <c r="N13" t="b">
        <f t="shared" si="0"/>
        <v>0</v>
      </c>
    </row>
    <row r="14" spans="1:14" x14ac:dyDescent="0.25">
      <c r="A14" s="2" t="s">
        <v>14767</v>
      </c>
      <c r="B14" t="s">
        <v>1</v>
      </c>
      <c r="C14" t="s">
        <v>26339</v>
      </c>
      <c r="D14" s="4" t="s">
        <v>14768</v>
      </c>
      <c r="E14" t="s">
        <v>2</v>
      </c>
      <c r="F14" t="s">
        <v>25655</v>
      </c>
      <c r="G14" t="s">
        <v>14781</v>
      </c>
      <c r="H14" t="s">
        <v>3</v>
      </c>
      <c r="I14" t="s">
        <v>28</v>
      </c>
      <c r="J14" t="s">
        <v>29</v>
      </c>
      <c r="K14">
        <v>5</v>
      </c>
      <c r="L14" t="str">
        <f>INDEX([1]Sheet1!$G:$G,K14+1)</f>
        <v>Phường Giảng Võ</v>
      </c>
      <c r="M14">
        <f t="array" ref="M14">IFERROR(
MATCH(1,
(B14=Sheet1!$B$2:$B$108)*
ISNUMBER(SEARCH(J14,Sheet2!$E$2:$E$108))*
(E14=Sheet2!$D$2:$D$108),
0),
IFERROR(MATCH(1,
(B14=Sheet2!$B$2:$B$108)*
ISNUMBER(SEARCH(J14,Sheet2!$E$2:$E$108)),
0),0))</f>
        <v>10</v>
      </c>
      <c r="N14" t="b">
        <f t="shared" si="0"/>
        <v>1</v>
      </c>
    </row>
    <row r="15" spans="1:14" x14ac:dyDescent="0.25">
      <c r="A15" s="2" t="s">
        <v>14767</v>
      </c>
      <c r="B15" t="s">
        <v>1</v>
      </c>
      <c r="C15" t="s">
        <v>26339</v>
      </c>
      <c r="D15" s="4" t="s">
        <v>14782</v>
      </c>
      <c r="E15" t="s">
        <v>30</v>
      </c>
      <c r="F15" t="s">
        <v>25654</v>
      </c>
      <c r="G15" t="s">
        <v>14783</v>
      </c>
      <c r="H15" t="s">
        <v>3</v>
      </c>
      <c r="I15" t="s">
        <v>31</v>
      </c>
      <c r="J15" t="s">
        <v>32</v>
      </c>
      <c r="K15">
        <v>14</v>
      </c>
      <c r="L15" t="str">
        <f>INDEX([1]Sheet1!$G:$G,K15+1)</f>
        <v>Phường Hồng Hà</v>
      </c>
      <c r="M15">
        <f t="array" ref="M15">IFERROR(
MATCH(1,
(B15=Sheet1!$B$2:$B$108)*
ISNUMBER(SEARCH(J15,Sheet2!$E$2:$E$108))*
(E15=Sheet2!$D$2:$D$108),
0),
IFERROR(MATCH(1,
(B15=Sheet2!$B$2:$B$108)*
ISNUMBER(SEARCH(J15,Sheet2!$E$2:$E$108)),
0),0))</f>
        <v>0</v>
      </c>
      <c r="N15" t="b">
        <f t="shared" si="0"/>
        <v>0</v>
      </c>
    </row>
    <row r="16" spans="1:14" x14ac:dyDescent="0.25">
      <c r="A16" s="2" t="s">
        <v>14767</v>
      </c>
      <c r="B16" t="s">
        <v>1</v>
      </c>
      <c r="C16" t="s">
        <v>26339</v>
      </c>
      <c r="D16" s="4" t="s">
        <v>14782</v>
      </c>
      <c r="E16" t="s">
        <v>30</v>
      </c>
      <c r="F16" t="s">
        <v>25654</v>
      </c>
      <c r="G16" t="s">
        <v>14784</v>
      </c>
      <c r="H16" t="s">
        <v>3</v>
      </c>
      <c r="I16" t="s">
        <v>33</v>
      </c>
      <c r="J16" t="s">
        <v>34</v>
      </c>
      <c r="K16">
        <v>1</v>
      </c>
      <c r="L16" t="str">
        <f>INDEX([1]Sheet1!$G:$G,K16+1)</f>
        <v>Phường Hoàn Kiếm</v>
      </c>
      <c r="M16">
        <f t="array" ref="M16">IFERROR(
MATCH(1,
(B16=Sheet1!$B$2:$B$108)*
ISNUMBER(SEARCH(J16,Sheet2!$E$2:$E$108))*
(E16=Sheet2!$D$2:$D$108),
0),
IFERROR(MATCH(1,
(B16=Sheet2!$B$2:$B$108)*
ISNUMBER(SEARCH(J16,Sheet2!$E$2:$E$108)),
0),0))</f>
        <v>2</v>
      </c>
      <c r="N16" t="b">
        <f t="shared" si="0"/>
        <v>1</v>
      </c>
    </row>
    <row r="17" spans="1:14" x14ac:dyDescent="0.25">
      <c r="A17" s="2" t="s">
        <v>14767</v>
      </c>
      <c r="B17" t="s">
        <v>1</v>
      </c>
      <c r="C17" t="s">
        <v>26339</v>
      </c>
      <c r="D17" s="4" t="s">
        <v>14782</v>
      </c>
      <c r="E17" t="s">
        <v>30</v>
      </c>
      <c r="F17" t="s">
        <v>25654</v>
      </c>
      <c r="G17" t="s">
        <v>14785</v>
      </c>
      <c r="H17" t="s">
        <v>3</v>
      </c>
      <c r="I17" t="s">
        <v>35</v>
      </c>
      <c r="J17" t="s">
        <v>36</v>
      </c>
      <c r="K17">
        <v>1</v>
      </c>
      <c r="L17" t="str">
        <f>INDEX([1]Sheet1!$G:$G,K17+1)</f>
        <v>Phường Hoàn Kiếm</v>
      </c>
      <c r="M17">
        <f t="array" ref="M17">IFERROR(
MATCH(1,
(B17=Sheet1!$B$2:$B$108)*
ISNUMBER(SEARCH(J17,Sheet2!$E$2:$E$108))*
(E17=Sheet2!$D$2:$D$108),
0),
IFERROR(MATCH(1,
(B17=Sheet2!$B$2:$B$108)*
ISNUMBER(SEARCH(J17,Sheet2!$E$2:$E$108)),
0),0))</f>
        <v>0</v>
      </c>
      <c r="N17" t="b">
        <f t="shared" si="0"/>
        <v>0</v>
      </c>
    </row>
    <row r="18" spans="1:14" x14ac:dyDescent="0.25">
      <c r="A18" s="2" t="s">
        <v>14767</v>
      </c>
      <c r="B18" t="s">
        <v>1</v>
      </c>
      <c r="C18" t="s">
        <v>26339</v>
      </c>
      <c r="D18" s="4" t="s">
        <v>14782</v>
      </c>
      <c r="E18" t="s">
        <v>30</v>
      </c>
      <c r="F18" t="s">
        <v>25654</v>
      </c>
      <c r="G18" t="s">
        <v>14786</v>
      </c>
      <c r="H18" t="s">
        <v>3</v>
      </c>
      <c r="I18" t="s">
        <v>37</v>
      </c>
      <c r="J18" t="s">
        <v>38</v>
      </c>
      <c r="K18">
        <v>1</v>
      </c>
      <c r="L18" t="str">
        <f>INDEX([1]Sheet1!$G:$G,K18+1)</f>
        <v>Phường Hoàn Kiếm</v>
      </c>
      <c r="M18">
        <f t="array" ref="M18">IFERROR(
MATCH(1,
(B18=Sheet1!$B$2:$B$108)*
ISNUMBER(SEARCH(J18,Sheet2!$E$2:$E$108))*
(E18=Sheet2!$D$2:$D$108),
0),
IFERROR(MATCH(1,
(B18=Sheet2!$B$2:$B$108)*
ISNUMBER(SEARCH(J18,Sheet2!$E$2:$E$108)),
0),0))</f>
        <v>0</v>
      </c>
      <c r="N18" t="b">
        <f t="shared" si="0"/>
        <v>0</v>
      </c>
    </row>
    <row r="19" spans="1:14" x14ac:dyDescent="0.25">
      <c r="A19" s="2" t="s">
        <v>14767</v>
      </c>
      <c r="B19" t="s">
        <v>1</v>
      </c>
      <c r="C19" t="s">
        <v>26339</v>
      </c>
      <c r="D19" s="4" t="s">
        <v>14782</v>
      </c>
      <c r="E19" t="s">
        <v>30</v>
      </c>
      <c r="F19" t="s">
        <v>25654</v>
      </c>
      <c r="G19" t="s">
        <v>14787</v>
      </c>
      <c r="H19" t="s">
        <v>3</v>
      </c>
      <c r="I19" t="s">
        <v>39</v>
      </c>
      <c r="J19" t="s">
        <v>40</v>
      </c>
      <c r="K19">
        <v>1</v>
      </c>
      <c r="L19" t="str">
        <f>INDEX([1]Sheet1!$G:$G,K19+1)</f>
        <v>Phường Hoàn Kiếm</v>
      </c>
      <c r="M19">
        <f t="array" ref="M19">IFERROR(
MATCH(1,
(B19=Sheet1!$B$2:$B$108)*
ISNUMBER(SEARCH(J19,Sheet2!$E$2:$E$108))*
(E19=Sheet2!$D$2:$D$108),
0),
IFERROR(MATCH(1,
(B19=Sheet2!$B$2:$B$108)*
ISNUMBER(SEARCH(J19,Sheet2!$E$2:$E$108)),
0),0))</f>
        <v>0</v>
      </c>
      <c r="N19" t="b">
        <f t="shared" si="0"/>
        <v>0</v>
      </c>
    </row>
    <row r="20" spans="1:14" x14ac:dyDescent="0.25">
      <c r="A20" s="2" t="s">
        <v>14767</v>
      </c>
      <c r="B20" t="s">
        <v>1</v>
      </c>
      <c r="C20" t="s">
        <v>26339</v>
      </c>
      <c r="D20" s="4" t="s">
        <v>14782</v>
      </c>
      <c r="E20" t="s">
        <v>30</v>
      </c>
      <c r="F20" t="s">
        <v>25654</v>
      </c>
      <c r="G20" t="s">
        <v>14788</v>
      </c>
      <c r="H20" t="s">
        <v>3</v>
      </c>
      <c r="I20" t="s">
        <v>41</v>
      </c>
      <c r="J20" t="s">
        <v>42</v>
      </c>
      <c r="K20">
        <v>1</v>
      </c>
      <c r="L20" t="str">
        <f>INDEX([1]Sheet1!$G:$G,K20+1)</f>
        <v>Phường Hoàn Kiếm</v>
      </c>
      <c r="M20">
        <f t="array" ref="M20">IFERROR(
MATCH(1,
(B20=Sheet1!$B$2:$B$108)*
ISNUMBER(SEARCH(J20,Sheet2!$E$2:$E$108))*
(E20=Sheet2!$D$2:$D$108),
0),
IFERROR(MATCH(1,
(B20=Sheet2!$B$2:$B$108)*
ISNUMBER(SEARCH(J20,Sheet2!$E$2:$E$108)),
0),0))</f>
        <v>0</v>
      </c>
      <c r="N20" t="b">
        <f t="shared" si="0"/>
        <v>0</v>
      </c>
    </row>
    <row r="21" spans="1:14" x14ac:dyDescent="0.25">
      <c r="A21" s="2" t="s">
        <v>14767</v>
      </c>
      <c r="B21" t="s">
        <v>1</v>
      </c>
      <c r="C21" t="s">
        <v>26339</v>
      </c>
      <c r="D21" s="4" t="s">
        <v>14782</v>
      </c>
      <c r="E21" t="s">
        <v>30</v>
      </c>
      <c r="F21" t="s">
        <v>25654</v>
      </c>
      <c r="G21" t="s">
        <v>14789</v>
      </c>
      <c r="H21" t="s">
        <v>3</v>
      </c>
      <c r="I21" t="s">
        <v>43</v>
      </c>
      <c r="J21" t="s">
        <v>44</v>
      </c>
      <c r="K21">
        <v>1</v>
      </c>
      <c r="L21" t="str">
        <f>INDEX([1]Sheet1!$G:$G,K21+1)</f>
        <v>Phường Hoàn Kiếm</v>
      </c>
      <c r="M21">
        <f t="array" ref="M21">IFERROR(
MATCH(1,
(B21=Sheet1!$B$2:$B$108)*
ISNUMBER(SEARCH(J21,Sheet2!$E$2:$E$108))*
(E21=Sheet2!$D$2:$D$108),
0),
IFERROR(MATCH(1,
(B21=Sheet2!$B$2:$B$108)*
ISNUMBER(SEARCH(J21,Sheet2!$E$2:$E$108)),
0),0))</f>
        <v>2</v>
      </c>
      <c r="N21" t="b">
        <f t="shared" si="0"/>
        <v>1</v>
      </c>
    </row>
    <row r="22" spans="1:14" x14ac:dyDescent="0.25">
      <c r="A22" s="2" t="s">
        <v>14767</v>
      </c>
      <c r="B22" t="s">
        <v>1</v>
      </c>
      <c r="C22" t="s">
        <v>26339</v>
      </c>
      <c r="D22" s="4" t="s">
        <v>14782</v>
      </c>
      <c r="E22" t="s">
        <v>30</v>
      </c>
      <c r="F22" t="s">
        <v>25654</v>
      </c>
      <c r="G22" t="s">
        <v>14790</v>
      </c>
      <c r="H22" t="s">
        <v>3</v>
      </c>
      <c r="I22" t="s">
        <v>45</v>
      </c>
      <c r="J22" t="s">
        <v>46</v>
      </c>
      <c r="K22">
        <v>1</v>
      </c>
      <c r="L22" t="str">
        <f>INDEX([1]Sheet1!$G:$G,K22+1)</f>
        <v>Phường Hoàn Kiếm</v>
      </c>
      <c r="M22">
        <f t="array" ref="M22">IFERROR(
MATCH(1,
(B22=Sheet1!$B$2:$B$108)*
ISNUMBER(SEARCH(J22,Sheet2!$E$2:$E$108))*
(E22=Sheet2!$D$2:$D$108),
0),
IFERROR(MATCH(1,
(B22=Sheet2!$B$2:$B$108)*
ISNUMBER(SEARCH(J22,Sheet2!$E$2:$E$108)),
0),0))</f>
        <v>0</v>
      </c>
      <c r="N22" t="b">
        <f t="shared" si="0"/>
        <v>0</v>
      </c>
    </row>
    <row r="23" spans="1:14" x14ac:dyDescent="0.25">
      <c r="A23" s="2" t="s">
        <v>14767</v>
      </c>
      <c r="B23" t="s">
        <v>1</v>
      </c>
      <c r="C23" t="s">
        <v>26339</v>
      </c>
      <c r="D23" s="4" t="s">
        <v>14782</v>
      </c>
      <c r="E23" t="s">
        <v>30</v>
      </c>
      <c r="F23" t="s">
        <v>25654</v>
      </c>
      <c r="G23" t="s">
        <v>14791</v>
      </c>
      <c r="H23" t="s">
        <v>3</v>
      </c>
      <c r="I23" t="s">
        <v>47</v>
      </c>
      <c r="J23" t="s">
        <v>48</v>
      </c>
      <c r="K23">
        <v>1</v>
      </c>
      <c r="L23" t="str">
        <f>INDEX([1]Sheet1!$G:$G,K23+1)</f>
        <v>Phường Hoàn Kiếm</v>
      </c>
      <c r="M23">
        <f t="array" ref="M23">IFERROR(
MATCH(1,
(B23=Sheet1!$B$2:$B$108)*
ISNUMBER(SEARCH(J23,Sheet2!$E$2:$E$108))*
(E23=Sheet2!$D$2:$D$108),
0),
IFERROR(MATCH(1,
(B23=Sheet2!$B$2:$B$108)*
ISNUMBER(SEARCH(J23,Sheet2!$E$2:$E$108)),
0),0))</f>
        <v>0</v>
      </c>
      <c r="N23" t="b">
        <f t="shared" si="0"/>
        <v>0</v>
      </c>
    </row>
    <row r="24" spans="1:14" x14ac:dyDescent="0.25">
      <c r="A24" s="2" t="s">
        <v>14767</v>
      </c>
      <c r="B24" t="s">
        <v>1</v>
      </c>
      <c r="C24" t="s">
        <v>26339</v>
      </c>
      <c r="D24" s="4" t="s">
        <v>14782</v>
      </c>
      <c r="E24" t="s">
        <v>30</v>
      </c>
      <c r="F24" t="s">
        <v>25654</v>
      </c>
      <c r="G24" t="s">
        <v>14792</v>
      </c>
      <c r="H24" t="s">
        <v>3</v>
      </c>
      <c r="I24" t="s">
        <v>49</v>
      </c>
      <c r="J24" t="s">
        <v>50</v>
      </c>
      <c r="K24">
        <v>1</v>
      </c>
      <c r="L24" t="str">
        <f>INDEX([1]Sheet1!$G:$G,K24+1)</f>
        <v>Phường Hoàn Kiếm</v>
      </c>
      <c r="M24">
        <f t="array" ref="M24">IFERROR(
MATCH(1,
(B24=Sheet1!$B$2:$B$108)*
ISNUMBER(SEARCH(J24,Sheet2!$E$2:$E$108))*
(E24=Sheet2!$D$2:$D$108),
0),
IFERROR(MATCH(1,
(B24=Sheet2!$B$2:$B$108)*
ISNUMBER(SEARCH(J24,Sheet2!$E$2:$E$108)),
0),0))</f>
        <v>0</v>
      </c>
      <c r="N24" t="b">
        <f t="shared" si="0"/>
        <v>0</v>
      </c>
    </row>
    <row r="25" spans="1:14" x14ac:dyDescent="0.25">
      <c r="A25" s="2" t="s">
        <v>14767</v>
      </c>
      <c r="B25" t="s">
        <v>1</v>
      </c>
      <c r="C25" t="s">
        <v>26339</v>
      </c>
      <c r="D25" s="4" t="s">
        <v>14782</v>
      </c>
      <c r="E25" t="s">
        <v>30</v>
      </c>
      <c r="F25" t="s">
        <v>25654</v>
      </c>
      <c r="G25" t="s">
        <v>14793</v>
      </c>
      <c r="H25" t="s">
        <v>3</v>
      </c>
      <c r="I25" t="s">
        <v>51</v>
      </c>
      <c r="J25" t="s">
        <v>52</v>
      </c>
      <c r="K25">
        <v>14</v>
      </c>
      <c r="L25" t="str">
        <f>INDEX([1]Sheet1!$G:$G,K25+1)</f>
        <v>Phường Hồng Hà</v>
      </c>
      <c r="M25">
        <f t="array" ref="M25">IFERROR(
MATCH(1,
(B25=Sheet1!$B$2:$B$108)*
ISNUMBER(SEARCH(J25,Sheet2!$E$2:$E$108))*
(E25=Sheet2!$D$2:$D$108),
0),
IFERROR(MATCH(1,
(B25=Sheet2!$B$2:$B$108)*
ISNUMBER(SEARCH(J25,Sheet2!$E$2:$E$108)),
0),0))</f>
        <v>0</v>
      </c>
      <c r="N25" t="b">
        <f t="shared" si="0"/>
        <v>0</v>
      </c>
    </row>
    <row r="26" spans="1:14" x14ac:dyDescent="0.25">
      <c r="A26" s="2" t="s">
        <v>14767</v>
      </c>
      <c r="B26" t="s">
        <v>1</v>
      </c>
      <c r="C26" t="s">
        <v>26339</v>
      </c>
      <c r="D26" s="4" t="s">
        <v>14782</v>
      </c>
      <c r="E26" t="s">
        <v>30</v>
      </c>
      <c r="F26" t="s">
        <v>25654</v>
      </c>
      <c r="G26" t="s">
        <v>14794</v>
      </c>
      <c r="H26" t="s">
        <v>3</v>
      </c>
      <c r="I26" t="s">
        <v>53</v>
      </c>
      <c r="J26" t="s">
        <v>54</v>
      </c>
      <c r="K26">
        <v>1</v>
      </c>
      <c r="L26" t="str">
        <f>INDEX([1]Sheet1!$G:$G,K26+1)</f>
        <v>Phường Hoàn Kiếm</v>
      </c>
      <c r="M26">
        <f t="array" ref="M26">IFERROR(
MATCH(1,
(B26=Sheet1!$B$2:$B$108)*
ISNUMBER(SEARCH(J26,Sheet2!$E$2:$E$108))*
(E26=Sheet2!$D$2:$D$108),
0),
IFERROR(MATCH(1,
(B26=Sheet2!$B$2:$B$108)*
ISNUMBER(SEARCH(J26,Sheet2!$E$2:$E$108)),
0),0))</f>
        <v>1</v>
      </c>
      <c r="N26" t="b">
        <f t="shared" si="0"/>
        <v>1</v>
      </c>
    </row>
    <row r="27" spans="1:14" x14ac:dyDescent="0.25">
      <c r="A27" s="2" t="s">
        <v>14767</v>
      </c>
      <c r="B27" t="s">
        <v>1</v>
      </c>
      <c r="C27" t="s">
        <v>26339</v>
      </c>
      <c r="D27" s="4" t="s">
        <v>14782</v>
      </c>
      <c r="E27" t="s">
        <v>30</v>
      </c>
      <c r="F27" t="s">
        <v>25654</v>
      </c>
      <c r="G27" t="s">
        <v>14795</v>
      </c>
      <c r="H27" t="s">
        <v>3</v>
      </c>
      <c r="I27" t="s">
        <v>55</v>
      </c>
      <c r="J27" t="s">
        <v>56</v>
      </c>
      <c r="K27">
        <v>1</v>
      </c>
      <c r="L27" t="str">
        <f>INDEX([1]Sheet1!$G:$G,K27+1)</f>
        <v>Phường Hoàn Kiếm</v>
      </c>
      <c r="M27">
        <f t="array" ref="M27">IFERROR(
MATCH(1,
(B27=Sheet1!$B$2:$B$108)*
ISNUMBER(SEARCH(J27,Sheet2!$E$2:$E$108))*
(E27=Sheet2!$D$2:$D$108),
0),
IFERROR(MATCH(1,
(B27=Sheet2!$B$2:$B$108)*
ISNUMBER(SEARCH(J27,Sheet2!$E$2:$E$108)),
0),0))</f>
        <v>8</v>
      </c>
      <c r="N27" t="b">
        <f t="shared" si="0"/>
        <v>1</v>
      </c>
    </row>
    <row r="28" spans="1:14" x14ac:dyDescent="0.25">
      <c r="A28" s="2" t="s">
        <v>14767</v>
      </c>
      <c r="B28" t="s">
        <v>1</v>
      </c>
      <c r="C28" t="s">
        <v>26339</v>
      </c>
      <c r="D28" s="4" t="s">
        <v>14782</v>
      </c>
      <c r="E28" t="s">
        <v>30</v>
      </c>
      <c r="F28" t="s">
        <v>25654</v>
      </c>
      <c r="G28" t="s">
        <v>14796</v>
      </c>
      <c r="H28" t="s">
        <v>3</v>
      </c>
      <c r="I28" t="s">
        <v>57</v>
      </c>
      <c r="J28" t="s">
        <v>58</v>
      </c>
      <c r="K28">
        <v>1</v>
      </c>
      <c r="L28" t="str">
        <f>INDEX([1]Sheet1!$G:$G,K28+1)</f>
        <v>Phường Hoàn Kiếm</v>
      </c>
      <c r="M28">
        <f t="array" ref="M28">IFERROR(
MATCH(1,
(B28=Sheet1!$B$2:$B$108)*
ISNUMBER(SEARCH(J28,Sheet2!$E$2:$E$108))*
(E28=Sheet2!$D$2:$D$108),
0),
IFERROR(MATCH(1,
(B28=Sheet2!$B$2:$B$108)*
ISNUMBER(SEARCH(J28,Sheet2!$E$2:$E$108)),
0),0))</f>
        <v>1</v>
      </c>
      <c r="N28" t="b">
        <f t="shared" si="0"/>
        <v>1</v>
      </c>
    </row>
    <row r="29" spans="1:14" x14ac:dyDescent="0.25">
      <c r="A29" s="2" t="s">
        <v>14767</v>
      </c>
      <c r="B29" t="s">
        <v>1</v>
      </c>
      <c r="C29" t="s">
        <v>26339</v>
      </c>
      <c r="D29" s="4" t="s">
        <v>14782</v>
      </c>
      <c r="E29" t="s">
        <v>30</v>
      </c>
      <c r="F29" t="s">
        <v>25654</v>
      </c>
      <c r="G29" t="s">
        <v>14797</v>
      </c>
      <c r="H29" t="s">
        <v>3</v>
      </c>
      <c r="I29" t="s">
        <v>59</v>
      </c>
      <c r="J29" t="s">
        <v>60</v>
      </c>
      <c r="K29">
        <v>1</v>
      </c>
      <c r="L29" t="str">
        <f>INDEX([1]Sheet1!$G:$G,K29+1)</f>
        <v>Phường Hoàn Kiếm</v>
      </c>
      <c r="M29">
        <f t="array" ref="M29">IFERROR(
MATCH(1,
(B29=Sheet1!$B$2:$B$108)*
ISNUMBER(SEARCH(J29,Sheet2!$E$2:$E$108))*
(E29=Sheet2!$D$2:$D$108),
0),
IFERROR(MATCH(1,
(B29=Sheet2!$B$2:$B$108)*
ISNUMBER(SEARCH(J29,Sheet2!$E$2:$E$108)),
0),0))</f>
        <v>1</v>
      </c>
      <c r="N29" t="b">
        <f t="shared" si="0"/>
        <v>1</v>
      </c>
    </row>
    <row r="30" spans="1:14" x14ac:dyDescent="0.25">
      <c r="A30" s="2" t="s">
        <v>14767</v>
      </c>
      <c r="B30" t="s">
        <v>1</v>
      </c>
      <c r="C30" t="s">
        <v>26339</v>
      </c>
      <c r="D30" s="4" t="s">
        <v>14782</v>
      </c>
      <c r="E30" t="s">
        <v>30</v>
      </c>
      <c r="F30" t="s">
        <v>25654</v>
      </c>
      <c r="G30" t="s">
        <v>14798</v>
      </c>
      <c r="H30" t="s">
        <v>3</v>
      </c>
      <c r="I30" t="s">
        <v>61</v>
      </c>
      <c r="J30" t="s">
        <v>62</v>
      </c>
      <c r="K30">
        <v>2</v>
      </c>
      <c r="L30" t="str">
        <f>INDEX([1]Sheet1!$G:$G,K30+1)</f>
        <v>Phường Cửa Nam</v>
      </c>
      <c r="M30">
        <f t="array" ref="M30">IFERROR(
MATCH(1,
(B30=Sheet1!$B$2:$B$108)*
ISNUMBER(SEARCH(J30,Sheet2!$E$2:$E$108))*
(E30=Sheet2!$D$2:$D$108),
0),
IFERROR(MATCH(1,
(B30=Sheet2!$B$2:$B$108)*
ISNUMBER(SEARCH(J30,Sheet2!$E$2:$E$108)),
0),0))</f>
        <v>0</v>
      </c>
      <c r="N30" t="b">
        <f t="shared" si="0"/>
        <v>0</v>
      </c>
    </row>
    <row r="31" spans="1:14" x14ac:dyDescent="0.25">
      <c r="A31" s="2" t="s">
        <v>14767</v>
      </c>
      <c r="B31" t="s">
        <v>1</v>
      </c>
      <c r="C31" t="s">
        <v>26339</v>
      </c>
      <c r="D31" s="4" t="s">
        <v>14782</v>
      </c>
      <c r="E31" t="s">
        <v>30</v>
      </c>
      <c r="F31" t="s">
        <v>25654</v>
      </c>
      <c r="G31" t="s">
        <v>14799</v>
      </c>
      <c r="H31" t="s">
        <v>3</v>
      </c>
      <c r="I31" t="s">
        <v>63</v>
      </c>
      <c r="J31" t="s">
        <v>64</v>
      </c>
      <c r="K31">
        <v>2</v>
      </c>
      <c r="L31" t="str">
        <f>INDEX([1]Sheet1!$G:$G,K31+1)</f>
        <v>Phường Cửa Nam</v>
      </c>
      <c r="M31">
        <f t="array" ref="M31">IFERROR(
MATCH(1,
(B31=Sheet1!$B$2:$B$108)*
ISNUMBER(SEARCH(J31,Sheet2!$E$2:$E$108))*
(E31=Sheet2!$D$2:$D$108),
0),
IFERROR(MATCH(1,
(B31=Sheet2!$B$2:$B$108)*
ISNUMBER(SEARCH(J31,Sheet2!$E$2:$E$108)),
0),0))</f>
        <v>0</v>
      </c>
      <c r="N31" t="b">
        <f t="shared" si="0"/>
        <v>0</v>
      </c>
    </row>
    <row r="32" spans="1:14" x14ac:dyDescent="0.25">
      <c r="A32" s="2" t="s">
        <v>14767</v>
      </c>
      <c r="B32" t="s">
        <v>1</v>
      </c>
      <c r="C32" t="s">
        <v>26339</v>
      </c>
      <c r="D32" s="4" t="s">
        <v>14782</v>
      </c>
      <c r="E32" t="s">
        <v>30</v>
      </c>
      <c r="F32" t="s">
        <v>25654</v>
      </c>
      <c r="G32" t="s">
        <v>14800</v>
      </c>
      <c r="H32" t="s">
        <v>3</v>
      </c>
      <c r="I32" t="s">
        <v>65</v>
      </c>
      <c r="J32" t="s">
        <v>66</v>
      </c>
      <c r="K32">
        <v>2</v>
      </c>
      <c r="L32" t="str">
        <f>INDEX([1]Sheet1!$G:$G,K32+1)</f>
        <v>Phường Cửa Nam</v>
      </c>
      <c r="M32">
        <f t="array" ref="M32">IFERROR(
MATCH(1,
(B32=Sheet1!$B$2:$B$108)*
ISNUMBER(SEARCH(J32,Sheet2!$E$2:$E$108))*
(E32=Sheet2!$D$2:$D$108),
0),
IFERROR(MATCH(1,
(B32=Sheet2!$B$2:$B$108)*
ISNUMBER(SEARCH(J32,Sheet2!$E$2:$E$108)),
0),0))</f>
        <v>0</v>
      </c>
      <c r="N32" t="b">
        <f t="shared" si="0"/>
        <v>0</v>
      </c>
    </row>
    <row r="33" spans="1:14" x14ac:dyDescent="0.25">
      <c r="A33" s="2" t="s">
        <v>14767</v>
      </c>
      <c r="B33" t="s">
        <v>1</v>
      </c>
      <c r="C33" t="s">
        <v>26339</v>
      </c>
      <c r="D33" s="4" t="s">
        <v>14801</v>
      </c>
      <c r="E33" t="s">
        <v>67</v>
      </c>
      <c r="F33" t="s">
        <v>25658</v>
      </c>
      <c r="G33" t="s">
        <v>14802</v>
      </c>
      <c r="H33" t="s">
        <v>3</v>
      </c>
      <c r="I33" t="s">
        <v>68</v>
      </c>
      <c r="J33" t="s">
        <v>69</v>
      </c>
      <c r="K33">
        <v>14</v>
      </c>
      <c r="L33" t="str">
        <f>INDEX([1]Sheet1!$G:$G,K33+1)</f>
        <v>Phường Hồng Hà</v>
      </c>
      <c r="M33">
        <f t="array" ref="M33">IFERROR(
MATCH(1,
(B33=Sheet1!$B$2:$B$108)*
ISNUMBER(SEARCH(J33,Sheet2!$E$2:$E$108))*
(E33=Sheet2!$D$2:$D$108),
0),
IFERROR(MATCH(1,
(B33=Sheet2!$B$2:$B$108)*
ISNUMBER(SEARCH(J33,Sheet2!$E$2:$E$108)),
0),0))</f>
        <v>22</v>
      </c>
      <c r="N33" t="b">
        <f t="shared" si="0"/>
        <v>1</v>
      </c>
    </row>
    <row r="34" spans="1:14" x14ac:dyDescent="0.25">
      <c r="A34" s="2" t="s">
        <v>14767</v>
      </c>
      <c r="B34" t="s">
        <v>1</v>
      </c>
      <c r="C34" t="s">
        <v>26339</v>
      </c>
      <c r="D34" s="4" t="s">
        <v>14801</v>
      </c>
      <c r="E34" t="s">
        <v>67</v>
      </c>
      <c r="F34" t="s">
        <v>25658</v>
      </c>
      <c r="G34" t="s">
        <v>14803</v>
      </c>
      <c r="H34" t="s">
        <v>3</v>
      </c>
      <c r="I34" t="s">
        <v>70</v>
      </c>
      <c r="J34" t="s">
        <v>71</v>
      </c>
      <c r="K34">
        <v>14</v>
      </c>
      <c r="L34" t="str">
        <f>INDEX([1]Sheet1!$G:$G,K34+1)</f>
        <v>Phường Hồng Hà</v>
      </c>
      <c r="M34">
        <f t="array" ref="M34">IFERROR(
MATCH(1,
(B34=Sheet1!$B$2:$B$108)*
ISNUMBER(SEARCH(J34,Sheet2!$E$2:$E$108))*
(E34=Sheet2!$D$2:$D$108),
0),
IFERROR(MATCH(1,
(B34=Sheet2!$B$2:$B$108)*
ISNUMBER(SEARCH(J34,Sheet2!$E$2:$E$108)),
0),0))</f>
        <v>21</v>
      </c>
      <c r="N34" t="b">
        <f t="shared" si="0"/>
        <v>1</v>
      </c>
    </row>
    <row r="35" spans="1:14" x14ac:dyDescent="0.25">
      <c r="A35" s="2" t="s">
        <v>14767</v>
      </c>
      <c r="B35" t="s">
        <v>1</v>
      </c>
      <c r="C35" t="s">
        <v>26339</v>
      </c>
      <c r="D35" s="4" t="s">
        <v>14801</v>
      </c>
      <c r="E35" t="s">
        <v>67</v>
      </c>
      <c r="F35" t="s">
        <v>25658</v>
      </c>
      <c r="G35" t="s">
        <v>14804</v>
      </c>
      <c r="H35" t="s">
        <v>3</v>
      </c>
      <c r="I35" t="s">
        <v>72</v>
      </c>
      <c r="J35" t="s">
        <v>73</v>
      </c>
      <c r="K35">
        <v>14</v>
      </c>
      <c r="L35" t="str">
        <f>INDEX([1]Sheet1!$G:$G,K35+1)</f>
        <v>Phường Hồng Hà</v>
      </c>
      <c r="M35">
        <f t="array" ref="M35">IFERROR(
MATCH(1,
(B35=Sheet1!$B$2:$B$108)*
ISNUMBER(SEARCH(J35,Sheet2!$E$2:$E$108))*
(E35=Sheet2!$D$2:$D$108),
0),
IFERROR(MATCH(1,
(B35=Sheet2!$B$2:$B$108)*
ISNUMBER(SEARCH(J35,Sheet2!$E$2:$E$108)),
0),0))</f>
        <v>21</v>
      </c>
      <c r="N35" t="b">
        <f t="shared" si="0"/>
        <v>1</v>
      </c>
    </row>
    <row r="36" spans="1:14" x14ac:dyDescent="0.25">
      <c r="A36" s="2" t="s">
        <v>14767</v>
      </c>
      <c r="B36" t="s">
        <v>1</v>
      </c>
      <c r="C36" t="s">
        <v>26339</v>
      </c>
      <c r="D36" s="4" t="s">
        <v>14801</v>
      </c>
      <c r="E36" t="s">
        <v>67</v>
      </c>
      <c r="F36" t="s">
        <v>25658</v>
      </c>
      <c r="G36" t="s">
        <v>14805</v>
      </c>
      <c r="H36" t="s">
        <v>3</v>
      </c>
      <c r="I36" t="s">
        <v>74</v>
      </c>
      <c r="J36" t="s">
        <v>75</v>
      </c>
      <c r="K36">
        <v>14</v>
      </c>
      <c r="L36" t="str">
        <f>INDEX([1]Sheet1!$G:$G,K36+1)</f>
        <v>Phường Hồng Hà</v>
      </c>
      <c r="M36">
        <f t="array" ref="M36">IFERROR(
MATCH(1,
(B36=Sheet1!$B$2:$B$108)*
ISNUMBER(SEARCH(J36,Sheet2!$E$2:$E$108))*
(E36=Sheet2!$D$2:$D$108),
0),
IFERROR(MATCH(1,
(B36=Sheet2!$B$2:$B$108)*
ISNUMBER(SEARCH(J36,Sheet2!$E$2:$E$108)),
0),0))</f>
        <v>21</v>
      </c>
      <c r="N36" t="b">
        <f t="shared" si="0"/>
        <v>1</v>
      </c>
    </row>
    <row r="37" spans="1:14" x14ac:dyDescent="0.25">
      <c r="A37" s="2" t="s">
        <v>14767</v>
      </c>
      <c r="B37" t="s">
        <v>1</v>
      </c>
      <c r="C37" t="s">
        <v>26339</v>
      </c>
      <c r="D37" s="4" t="s">
        <v>14801</v>
      </c>
      <c r="E37" t="s">
        <v>67</v>
      </c>
      <c r="F37" t="s">
        <v>25658</v>
      </c>
      <c r="G37" t="s">
        <v>14806</v>
      </c>
      <c r="H37" t="s">
        <v>3</v>
      </c>
      <c r="I37" t="s">
        <v>76</v>
      </c>
      <c r="J37" t="s">
        <v>77</v>
      </c>
      <c r="K37">
        <v>28</v>
      </c>
      <c r="L37" t="str">
        <f>INDEX([1]Sheet1!$G:$G,K37+1)</f>
        <v>Phường Tây Hồ</v>
      </c>
      <c r="M37">
        <f t="array" ref="M37">IFERROR(
MATCH(1,
(B37=Sheet1!$B$2:$B$108)*
ISNUMBER(SEARCH(J37,Sheet2!$E$2:$E$108))*
(E37=Sheet2!$D$2:$D$108),
0),
IFERROR(MATCH(1,
(B37=Sheet2!$B$2:$B$108)*
ISNUMBER(SEARCH(J37,Sheet2!$E$2:$E$108)),
0),0))</f>
        <v>23</v>
      </c>
      <c r="N37" t="b">
        <f t="shared" si="0"/>
        <v>1</v>
      </c>
    </row>
    <row r="38" spans="1:14" x14ac:dyDescent="0.25">
      <c r="A38" s="2" t="s">
        <v>14767</v>
      </c>
      <c r="B38" t="s">
        <v>1</v>
      </c>
      <c r="C38" t="s">
        <v>26339</v>
      </c>
      <c r="D38" s="4" t="s">
        <v>14801</v>
      </c>
      <c r="E38" t="s">
        <v>67</v>
      </c>
      <c r="F38" t="s">
        <v>25658</v>
      </c>
      <c r="G38" t="s">
        <v>14807</v>
      </c>
      <c r="H38" t="s">
        <v>3</v>
      </c>
      <c r="I38" t="s">
        <v>78</v>
      </c>
      <c r="J38" t="s">
        <v>79</v>
      </c>
      <c r="K38">
        <v>14</v>
      </c>
      <c r="L38" t="str">
        <f>INDEX([1]Sheet1!$G:$G,K38+1)</f>
        <v>Phường Hồng Hà</v>
      </c>
      <c r="M38">
        <f t="array" ref="M38">IFERROR(
MATCH(1,
(B38=Sheet1!$B$2:$B$108)*
ISNUMBER(SEARCH(J38,Sheet2!$E$2:$E$108))*
(E38=Sheet2!$D$2:$D$108),
0),
IFERROR(MATCH(1,
(B38=Sheet2!$B$2:$B$108)*
ISNUMBER(SEARCH(J38,Sheet2!$E$2:$E$108)),
0),0))</f>
        <v>21</v>
      </c>
      <c r="N38" t="b">
        <f t="shared" si="0"/>
        <v>1</v>
      </c>
    </row>
    <row r="39" spans="1:14" x14ac:dyDescent="0.25">
      <c r="A39" s="2" t="s">
        <v>14767</v>
      </c>
      <c r="B39" t="s">
        <v>1</v>
      </c>
      <c r="C39" t="s">
        <v>26339</v>
      </c>
      <c r="D39" s="4" t="s">
        <v>14801</v>
      </c>
      <c r="E39" t="s">
        <v>67</v>
      </c>
      <c r="F39" t="s">
        <v>25658</v>
      </c>
      <c r="G39" t="s">
        <v>14808</v>
      </c>
      <c r="H39" t="s">
        <v>3</v>
      </c>
      <c r="I39" t="s">
        <v>80</v>
      </c>
      <c r="J39" t="s">
        <v>81</v>
      </c>
      <c r="K39">
        <v>28</v>
      </c>
      <c r="L39" t="str">
        <f>INDEX([1]Sheet1!$G:$G,K39+1)</f>
        <v>Phường Tây Hồ</v>
      </c>
      <c r="M39">
        <f t="array" ref="M39">IFERROR(
MATCH(1,
(B39=Sheet1!$B$2:$B$108)*
ISNUMBER(SEARCH(J39,Sheet2!$E$2:$E$108))*
(E39=Sheet2!$D$2:$D$108),
0),
IFERROR(MATCH(1,
(B39=Sheet2!$B$2:$B$108)*
ISNUMBER(SEARCH(J39,Sheet2!$E$2:$E$108)),
0),0))</f>
        <v>0</v>
      </c>
      <c r="N39" t="b">
        <f t="shared" si="0"/>
        <v>0</v>
      </c>
    </row>
    <row r="40" spans="1:14" x14ac:dyDescent="0.25">
      <c r="A40" s="2" t="s">
        <v>14767</v>
      </c>
      <c r="B40" t="s">
        <v>1</v>
      </c>
      <c r="C40" t="s">
        <v>26339</v>
      </c>
      <c r="D40" s="4" t="s">
        <v>14801</v>
      </c>
      <c r="E40" t="s">
        <v>67</v>
      </c>
      <c r="F40" t="s">
        <v>25658</v>
      </c>
      <c r="G40" t="s">
        <v>14809</v>
      </c>
      <c r="H40" t="s">
        <v>3</v>
      </c>
      <c r="I40" t="s">
        <v>82</v>
      </c>
      <c r="J40" t="s">
        <v>83</v>
      </c>
      <c r="K40">
        <v>28</v>
      </c>
      <c r="L40" t="str">
        <f>INDEX([1]Sheet1!$G:$G,K40+1)</f>
        <v>Phường Tây Hồ</v>
      </c>
      <c r="M40">
        <f t="array" ref="M40">IFERROR(
MATCH(1,
(B40=Sheet1!$B$2:$B$108)*
ISNUMBER(SEARCH(J40,Sheet2!$E$2:$E$108))*
(E40=Sheet2!$D$2:$D$108),
0),
IFERROR(MATCH(1,
(B40=Sheet2!$B$2:$B$108)*
ISNUMBER(SEARCH(J40,Sheet2!$E$2:$E$108)),
0),0))</f>
        <v>21</v>
      </c>
      <c r="N40" t="b">
        <f t="shared" si="0"/>
        <v>1</v>
      </c>
    </row>
    <row r="41" spans="1:14" x14ac:dyDescent="0.25">
      <c r="A41" s="2" t="s">
        <v>14767</v>
      </c>
      <c r="B41" t="s">
        <v>1</v>
      </c>
      <c r="C41" t="s">
        <v>26339</v>
      </c>
      <c r="D41" s="4" t="s">
        <v>14810</v>
      </c>
      <c r="E41" t="s">
        <v>84</v>
      </c>
      <c r="F41" t="s">
        <v>25665</v>
      </c>
      <c r="G41" t="s">
        <v>14811</v>
      </c>
      <c r="H41" t="s">
        <v>3</v>
      </c>
      <c r="I41" t="s">
        <v>85</v>
      </c>
      <c r="J41" t="s">
        <v>86</v>
      </c>
      <c r="K41">
        <v>40</v>
      </c>
      <c r="L41" t="str">
        <f>INDEX([1]Sheet1!$G:$G,K41+1)</f>
        <v>Phường Bồ Đề</v>
      </c>
      <c r="M41">
        <f t="array" ref="M41">IFERROR(
MATCH(1,
(B41=Sheet1!$B$2:$B$108)*
ISNUMBER(SEARCH(J41,Sheet2!$E$2:$E$108))*
(E41=Sheet2!$D$2:$D$108),
0),
IFERROR(MATCH(1,
(B41=Sheet2!$B$2:$B$108)*
ISNUMBER(SEARCH(J41,Sheet2!$E$2:$E$108)),
0),0))</f>
        <v>31</v>
      </c>
      <c r="N41" t="b">
        <f t="shared" si="0"/>
        <v>1</v>
      </c>
    </row>
    <row r="42" spans="1:14" x14ac:dyDescent="0.25">
      <c r="A42" s="2" t="s">
        <v>14767</v>
      </c>
      <c r="B42" t="s">
        <v>1</v>
      </c>
      <c r="C42" t="s">
        <v>26339</v>
      </c>
      <c r="D42" s="4" t="s">
        <v>14810</v>
      </c>
      <c r="E42" t="s">
        <v>84</v>
      </c>
      <c r="F42" t="s">
        <v>25665</v>
      </c>
      <c r="G42" t="s">
        <v>14812</v>
      </c>
      <c r="H42" t="s">
        <v>3</v>
      </c>
      <c r="I42" t="s">
        <v>87</v>
      </c>
      <c r="J42" t="s">
        <v>88</v>
      </c>
      <c r="K42">
        <v>40</v>
      </c>
      <c r="L42" t="str">
        <f>INDEX([1]Sheet1!$G:$G,K42+1)</f>
        <v>Phường Bồ Đề</v>
      </c>
      <c r="M42">
        <f t="array" ref="M42">IFERROR(
MATCH(1,
(B42=Sheet1!$B$2:$B$108)*
ISNUMBER(SEARCH(J42,Sheet2!$E$2:$E$108))*
(E42=Sheet2!$D$2:$D$108),
0),
IFERROR(MATCH(1,
(B42=Sheet2!$B$2:$B$108)*
ISNUMBER(SEARCH(J42,Sheet2!$E$2:$E$108)),
0),0))</f>
        <v>30</v>
      </c>
      <c r="N42" t="b">
        <f t="shared" si="0"/>
        <v>1</v>
      </c>
    </row>
    <row r="43" spans="1:14" x14ac:dyDescent="0.25">
      <c r="A43" s="2" t="s">
        <v>14767</v>
      </c>
      <c r="B43" t="s">
        <v>1</v>
      </c>
      <c r="C43" t="s">
        <v>26339</v>
      </c>
      <c r="D43" s="4" t="s">
        <v>14810</v>
      </c>
      <c r="E43" t="s">
        <v>84</v>
      </c>
      <c r="F43" t="s">
        <v>25665</v>
      </c>
      <c r="G43" t="s">
        <v>14813</v>
      </c>
      <c r="H43" t="s">
        <v>3</v>
      </c>
      <c r="I43" t="s">
        <v>89</v>
      </c>
      <c r="J43" t="s">
        <v>90</v>
      </c>
      <c r="K43">
        <v>41</v>
      </c>
      <c r="L43" t="str">
        <f>INDEX([1]Sheet1!$G:$G,K43+1)</f>
        <v>Phường Việt Hưng</v>
      </c>
      <c r="M43">
        <f t="array" ref="M43">IFERROR(
MATCH(1,
(B43=Sheet1!$B$2:$B$108)*
ISNUMBER(SEARCH(J43,Sheet2!$E$2:$E$108))*
(E43=Sheet2!$D$2:$D$108),
0),
IFERROR(MATCH(1,
(B43=Sheet2!$B$2:$B$108)*
ISNUMBER(SEARCH(J43,Sheet2!$E$2:$E$108)),
0),0))</f>
        <v>32</v>
      </c>
      <c r="N43" t="b">
        <f t="shared" si="0"/>
        <v>1</v>
      </c>
    </row>
    <row r="44" spans="1:14" x14ac:dyDescent="0.25">
      <c r="A44" s="2" t="s">
        <v>14767</v>
      </c>
      <c r="B44" t="s">
        <v>1</v>
      </c>
      <c r="C44" t="s">
        <v>26339</v>
      </c>
      <c r="D44" s="4" t="s">
        <v>14810</v>
      </c>
      <c r="E44" t="s">
        <v>84</v>
      </c>
      <c r="F44" t="s">
        <v>25665</v>
      </c>
      <c r="G44" t="s">
        <v>14814</v>
      </c>
      <c r="H44" t="s">
        <v>3</v>
      </c>
      <c r="I44" t="s">
        <v>91</v>
      </c>
      <c r="J44" t="s">
        <v>92</v>
      </c>
      <c r="K44">
        <v>40</v>
      </c>
      <c r="L44" t="str">
        <f>INDEX([1]Sheet1!$G:$G,K44+1)</f>
        <v>Phường Bồ Đề</v>
      </c>
      <c r="M44">
        <f t="array" ref="M44">IFERROR(
MATCH(1,
(B44=Sheet1!$B$2:$B$108)*
ISNUMBER(SEARCH(J44,Sheet2!$E$2:$E$108))*
(E44=Sheet2!$D$2:$D$108),
0),
IFERROR(MATCH(1,
(B44=Sheet2!$B$2:$B$108)*
ISNUMBER(SEARCH(J44,Sheet2!$E$2:$E$108)),
0),0))</f>
        <v>31</v>
      </c>
      <c r="N44" t="b">
        <f t="shared" si="0"/>
        <v>1</v>
      </c>
    </row>
    <row r="45" spans="1:14" x14ac:dyDescent="0.25">
      <c r="A45" s="2" t="s">
        <v>14767</v>
      </c>
      <c r="B45" t="s">
        <v>1</v>
      </c>
      <c r="C45" t="s">
        <v>26339</v>
      </c>
      <c r="D45" s="4" t="s">
        <v>14810</v>
      </c>
      <c r="E45" t="s">
        <v>84</v>
      </c>
      <c r="F45" t="s">
        <v>25665</v>
      </c>
      <c r="G45" t="s">
        <v>14815</v>
      </c>
      <c r="H45" t="s">
        <v>3</v>
      </c>
      <c r="I45" t="s">
        <v>93</v>
      </c>
      <c r="J45" t="s">
        <v>94</v>
      </c>
      <c r="K45">
        <v>41</v>
      </c>
      <c r="L45" t="str">
        <f>INDEX([1]Sheet1!$G:$G,K45+1)</f>
        <v>Phường Việt Hưng</v>
      </c>
      <c r="M45">
        <f t="array" ref="M45">IFERROR(
MATCH(1,
(B45=Sheet1!$B$2:$B$108)*
ISNUMBER(SEARCH(J45,Sheet2!$E$2:$E$108))*
(E45=Sheet2!$D$2:$D$108),
0),
IFERROR(MATCH(1,
(B45=Sheet2!$B$2:$B$108)*
ISNUMBER(SEARCH(J45,Sheet2!$E$2:$E$108)),
0),0))</f>
        <v>32</v>
      </c>
      <c r="N45" t="b">
        <f t="shared" si="0"/>
        <v>1</v>
      </c>
    </row>
    <row r="46" spans="1:14" x14ac:dyDescent="0.25">
      <c r="A46" s="2" t="s">
        <v>14767</v>
      </c>
      <c r="B46" t="s">
        <v>1</v>
      </c>
      <c r="C46" t="s">
        <v>26339</v>
      </c>
      <c r="D46" s="4" t="s">
        <v>14810</v>
      </c>
      <c r="E46" t="s">
        <v>84</v>
      </c>
      <c r="F46" t="s">
        <v>25665</v>
      </c>
      <c r="G46" t="s">
        <v>14816</v>
      </c>
      <c r="H46" t="s">
        <v>3</v>
      </c>
      <c r="I46" t="s">
        <v>95</v>
      </c>
      <c r="J46" t="s">
        <v>96</v>
      </c>
      <c r="K46">
        <v>39</v>
      </c>
      <c r="L46" t="str">
        <f>INDEX([1]Sheet1!$G:$G,K46+1)</f>
        <v>Phường Long Biên</v>
      </c>
      <c r="M46">
        <f t="array" ref="M46">IFERROR(
MATCH(1,
(B46=Sheet1!$B$2:$B$108)*
ISNUMBER(SEARCH(J46,Sheet2!$E$2:$E$108))*
(E46=Sheet2!$D$2:$D$108),
0),
IFERROR(MATCH(1,
(B46=Sheet2!$B$2:$B$108)*
ISNUMBER(SEARCH(J46,Sheet2!$E$2:$E$108)),
0),0))</f>
        <v>31</v>
      </c>
      <c r="N46" t="b">
        <f t="shared" si="0"/>
        <v>1</v>
      </c>
    </row>
    <row r="47" spans="1:14" x14ac:dyDescent="0.25">
      <c r="A47" s="2" t="s">
        <v>14767</v>
      </c>
      <c r="B47" t="s">
        <v>1</v>
      </c>
      <c r="C47" t="s">
        <v>26339</v>
      </c>
      <c r="D47" s="4" t="s">
        <v>14810</v>
      </c>
      <c r="E47" t="s">
        <v>84</v>
      </c>
      <c r="F47" t="s">
        <v>25665</v>
      </c>
      <c r="G47" t="s">
        <v>14817</v>
      </c>
      <c r="H47" t="s">
        <v>3</v>
      </c>
      <c r="I47" t="s">
        <v>97</v>
      </c>
      <c r="J47" t="s">
        <v>98</v>
      </c>
      <c r="K47">
        <v>40</v>
      </c>
      <c r="L47" t="str">
        <f>INDEX([1]Sheet1!$G:$G,K47+1)</f>
        <v>Phường Bồ Đề</v>
      </c>
      <c r="M47">
        <f t="array" ref="M47">IFERROR(
MATCH(1,
(B47=Sheet1!$B$2:$B$108)*
ISNUMBER(SEARCH(J47,Sheet2!$E$2:$E$108))*
(E47=Sheet2!$D$2:$D$108),
0),
IFERROR(MATCH(1,
(B47=Sheet2!$B$2:$B$108)*
ISNUMBER(SEARCH(J47,Sheet2!$E$2:$E$108)),
0),0))</f>
        <v>0</v>
      </c>
      <c r="N47" t="b">
        <f t="shared" si="0"/>
        <v>0</v>
      </c>
    </row>
    <row r="48" spans="1:14" x14ac:dyDescent="0.25">
      <c r="A48" s="2" t="s">
        <v>14767</v>
      </c>
      <c r="B48" t="s">
        <v>1</v>
      </c>
      <c r="C48" t="s">
        <v>26339</v>
      </c>
      <c r="D48" s="4" t="s">
        <v>14810</v>
      </c>
      <c r="E48" t="s">
        <v>84</v>
      </c>
      <c r="F48" t="s">
        <v>25665</v>
      </c>
      <c r="G48" t="s">
        <v>14818</v>
      </c>
      <c r="H48" t="s">
        <v>3</v>
      </c>
      <c r="I48" t="s">
        <v>99</v>
      </c>
      <c r="J48" t="s">
        <v>100</v>
      </c>
      <c r="K48">
        <v>41</v>
      </c>
      <c r="L48" t="str">
        <f>INDEX([1]Sheet1!$G:$G,K48+1)</f>
        <v>Phường Việt Hưng</v>
      </c>
      <c r="M48">
        <f t="array" ref="M48">IFERROR(
MATCH(1,
(B48=Sheet1!$B$2:$B$108)*
ISNUMBER(SEARCH(J48,Sheet2!$E$2:$E$108))*
(E48=Sheet2!$D$2:$D$108),
0),
IFERROR(MATCH(1,
(B48=Sheet2!$B$2:$B$108)*
ISNUMBER(SEARCH(J48,Sheet2!$E$2:$E$108)),
0),0))</f>
        <v>32</v>
      </c>
      <c r="N48" t="b">
        <f t="shared" si="0"/>
        <v>1</v>
      </c>
    </row>
    <row r="49" spans="1:14" x14ac:dyDescent="0.25">
      <c r="A49" s="2" t="s">
        <v>14767</v>
      </c>
      <c r="B49" t="s">
        <v>1</v>
      </c>
      <c r="C49" t="s">
        <v>26339</v>
      </c>
      <c r="D49" s="4" t="s">
        <v>14810</v>
      </c>
      <c r="E49" t="s">
        <v>84</v>
      </c>
      <c r="F49" t="s">
        <v>25665</v>
      </c>
      <c r="G49" t="s">
        <v>14819</v>
      </c>
      <c r="H49" t="s">
        <v>3</v>
      </c>
      <c r="I49" t="s">
        <v>101</v>
      </c>
      <c r="J49" t="s">
        <v>102</v>
      </c>
      <c r="K49">
        <v>39</v>
      </c>
      <c r="L49" t="str">
        <f>INDEX([1]Sheet1!$G:$G,K49+1)</f>
        <v>Phường Long Biên</v>
      </c>
      <c r="M49">
        <f t="array" ref="M49">IFERROR(
MATCH(1,
(B49=Sheet1!$B$2:$B$108)*
ISNUMBER(SEARCH(J49,Sheet2!$E$2:$E$108))*
(E49=Sheet2!$D$2:$D$108),
0),
IFERROR(MATCH(1,
(B49=Sheet2!$B$2:$B$108)*
ISNUMBER(SEARCH(J49,Sheet2!$E$2:$E$108)),
0),0))</f>
        <v>30</v>
      </c>
      <c r="N49" t="b">
        <f t="shared" si="0"/>
        <v>1</v>
      </c>
    </row>
    <row r="50" spans="1:14" x14ac:dyDescent="0.25">
      <c r="A50" s="2" t="s">
        <v>14767</v>
      </c>
      <c r="B50" t="s">
        <v>1</v>
      </c>
      <c r="C50" t="s">
        <v>26339</v>
      </c>
      <c r="D50" s="4" t="s">
        <v>14810</v>
      </c>
      <c r="E50" t="s">
        <v>84</v>
      </c>
      <c r="F50" t="s">
        <v>25665</v>
      </c>
      <c r="G50" t="s">
        <v>14820</v>
      </c>
      <c r="H50" t="s">
        <v>3</v>
      </c>
      <c r="I50" t="s">
        <v>103</v>
      </c>
      <c r="J50" t="s">
        <v>84</v>
      </c>
      <c r="K50">
        <v>39</v>
      </c>
      <c r="L50" t="str">
        <f>INDEX([1]Sheet1!$G:$G,K50+1)</f>
        <v>Phường Long Biên</v>
      </c>
      <c r="M50">
        <f t="array" ref="M50">IFERROR(
MATCH(1,
(B50=Sheet1!$B$2:$B$108)*
ISNUMBER(SEARCH(J50,Sheet2!$E$2:$E$108))*
(E50=Sheet2!$D$2:$D$108),
0),
IFERROR(MATCH(1,
(B50=Sheet2!$B$2:$B$108)*
ISNUMBER(SEARCH(J50,Sheet2!$E$2:$E$108)),
0),0))</f>
        <v>30</v>
      </c>
      <c r="N50" t="b">
        <f t="shared" si="0"/>
        <v>1</v>
      </c>
    </row>
    <row r="51" spans="1:14" x14ac:dyDescent="0.25">
      <c r="A51" s="2" t="s">
        <v>14767</v>
      </c>
      <c r="B51" t="s">
        <v>1</v>
      </c>
      <c r="C51" t="s">
        <v>26339</v>
      </c>
      <c r="D51" s="4" t="s">
        <v>14810</v>
      </c>
      <c r="E51" t="s">
        <v>84</v>
      </c>
      <c r="F51" t="s">
        <v>25665</v>
      </c>
      <c r="G51" t="s">
        <v>14821</v>
      </c>
      <c r="H51" t="s">
        <v>3</v>
      </c>
      <c r="I51" t="s">
        <v>104</v>
      </c>
      <c r="J51" t="s">
        <v>105</v>
      </c>
      <c r="K51">
        <v>39</v>
      </c>
      <c r="L51" t="str">
        <f>INDEX([1]Sheet1!$G:$G,K51+1)</f>
        <v>Phường Long Biên</v>
      </c>
      <c r="M51">
        <f t="array" ref="M51">IFERROR(
MATCH(1,
(B51=Sheet1!$B$2:$B$108)*
ISNUMBER(SEARCH(J51,Sheet2!$E$2:$E$108))*
(E51=Sheet2!$D$2:$D$108),
0),
IFERROR(MATCH(1,
(B51=Sheet2!$B$2:$B$108)*
ISNUMBER(SEARCH(J51,Sheet2!$E$2:$E$108)),
0),0))</f>
        <v>64</v>
      </c>
      <c r="N51" t="b">
        <f t="shared" si="0"/>
        <v>1</v>
      </c>
    </row>
    <row r="52" spans="1:14" x14ac:dyDescent="0.25">
      <c r="A52" s="2" t="s">
        <v>14767</v>
      </c>
      <c r="B52" t="s">
        <v>1</v>
      </c>
      <c r="C52" t="s">
        <v>26339</v>
      </c>
      <c r="D52" s="4" t="s">
        <v>14810</v>
      </c>
      <c r="E52" t="s">
        <v>84</v>
      </c>
      <c r="F52" t="s">
        <v>25665</v>
      </c>
      <c r="G52" t="s">
        <v>14822</v>
      </c>
      <c r="H52" t="s">
        <v>3</v>
      </c>
      <c r="I52" t="s">
        <v>106</v>
      </c>
      <c r="J52" t="s">
        <v>107</v>
      </c>
      <c r="K52">
        <v>39</v>
      </c>
      <c r="L52" t="str">
        <f>INDEX([1]Sheet1!$G:$G,K52+1)</f>
        <v>Phường Long Biên</v>
      </c>
      <c r="M52">
        <f t="array" ref="M52">IFERROR(
MATCH(1,
(B52=Sheet1!$B$2:$B$108)*
ISNUMBER(SEARCH(J52,Sheet2!$E$2:$E$108))*
(E52=Sheet2!$D$2:$D$108),
0),
IFERROR(MATCH(1,
(B52=Sheet2!$B$2:$B$108)*
ISNUMBER(SEARCH(J52,Sheet2!$E$2:$E$108)),
0),0))</f>
        <v>32</v>
      </c>
      <c r="N52" t="b">
        <f t="shared" si="0"/>
        <v>1</v>
      </c>
    </row>
    <row r="53" spans="1:14" x14ac:dyDescent="0.25">
      <c r="A53" s="2" t="s">
        <v>14767</v>
      </c>
      <c r="B53" t="s">
        <v>1</v>
      </c>
      <c r="C53" t="s">
        <v>26339</v>
      </c>
      <c r="D53" s="4" t="s">
        <v>14810</v>
      </c>
      <c r="E53" t="s">
        <v>84</v>
      </c>
      <c r="F53" t="s">
        <v>25665</v>
      </c>
      <c r="G53" t="s">
        <v>14823</v>
      </c>
      <c r="H53" t="s">
        <v>3</v>
      </c>
      <c r="I53" t="s">
        <v>108</v>
      </c>
      <c r="J53" t="s">
        <v>109</v>
      </c>
      <c r="K53">
        <v>39</v>
      </c>
      <c r="L53" t="str">
        <f>INDEX([1]Sheet1!$G:$G,K53+1)</f>
        <v>Phường Long Biên</v>
      </c>
      <c r="M53">
        <f t="array" ref="M53">IFERROR(
MATCH(1,
(B53=Sheet1!$B$2:$B$108)*
ISNUMBER(SEARCH(J53,Sheet2!$E$2:$E$108))*
(E53=Sheet2!$D$2:$D$108),
0),
IFERROR(MATCH(1,
(B53=Sheet2!$B$2:$B$108)*
ISNUMBER(SEARCH(J53,Sheet2!$E$2:$E$108)),
0),0))</f>
        <v>64</v>
      </c>
      <c r="N53" t="b">
        <f t="shared" si="0"/>
        <v>1</v>
      </c>
    </row>
    <row r="54" spans="1:14" x14ac:dyDescent="0.25">
      <c r="A54" s="2" t="s">
        <v>14767</v>
      </c>
      <c r="B54" t="s">
        <v>1</v>
      </c>
      <c r="C54" t="s">
        <v>26339</v>
      </c>
      <c r="D54" s="4" t="s">
        <v>14824</v>
      </c>
      <c r="E54" t="s">
        <v>110</v>
      </c>
      <c r="F54" t="s">
        <v>25662</v>
      </c>
      <c r="G54" t="s">
        <v>14825</v>
      </c>
      <c r="H54" t="s">
        <v>3</v>
      </c>
      <c r="I54" t="s">
        <v>111</v>
      </c>
      <c r="J54" t="s">
        <v>112</v>
      </c>
      <c r="K54">
        <v>26</v>
      </c>
      <c r="L54" t="str">
        <f>INDEX([1]Sheet1!$G:$G,K54+1)</f>
        <v>Phường Nghĩa Đô</v>
      </c>
      <c r="M54">
        <f t="array" ref="M54">IFERROR(
MATCH(1,
(B54=Sheet1!$B$2:$B$108)*
ISNUMBER(SEARCH(J54,Sheet2!$E$2:$E$108))*
(E54=Sheet2!$D$2:$D$108),
0),
IFERROR(MATCH(1,
(B54=Sheet2!$B$2:$B$108)*
ISNUMBER(SEARCH(J54,Sheet2!$E$2:$E$108)),
0),0))</f>
        <v>21</v>
      </c>
      <c r="N54" t="b">
        <f t="shared" si="0"/>
        <v>1</v>
      </c>
    </row>
    <row r="55" spans="1:14" x14ac:dyDescent="0.25">
      <c r="A55" s="2" t="s">
        <v>14767</v>
      </c>
      <c r="B55" t="s">
        <v>1</v>
      </c>
      <c r="C55" t="s">
        <v>26339</v>
      </c>
      <c r="D55" s="4" t="s">
        <v>14824</v>
      </c>
      <c r="E55" t="s">
        <v>110</v>
      </c>
      <c r="F55" t="s">
        <v>25662</v>
      </c>
      <c r="G55" t="s">
        <v>14826</v>
      </c>
      <c r="H55" t="s">
        <v>3</v>
      </c>
      <c r="I55" t="s">
        <v>113</v>
      </c>
      <c r="J55" t="s">
        <v>114</v>
      </c>
      <c r="K55">
        <v>26</v>
      </c>
      <c r="L55" t="str">
        <f>INDEX([1]Sheet1!$G:$G,K55+1)</f>
        <v>Phường Nghĩa Đô</v>
      </c>
      <c r="M55">
        <f t="array" ref="M55">IFERROR(
MATCH(1,
(B55=Sheet1!$B$2:$B$108)*
ISNUMBER(SEARCH(J55,Sheet2!$E$2:$E$108))*
(E55=Sheet2!$D$2:$D$108),
0),
IFERROR(MATCH(1,
(B55=Sheet2!$B$2:$B$108)*
ISNUMBER(SEARCH(J55,Sheet2!$E$2:$E$108)),
0),0))</f>
        <v>0</v>
      </c>
      <c r="N55" t="b">
        <f t="shared" si="0"/>
        <v>0</v>
      </c>
    </row>
    <row r="56" spans="1:14" x14ac:dyDescent="0.25">
      <c r="A56" s="2" t="s">
        <v>14767</v>
      </c>
      <c r="B56" t="s">
        <v>1</v>
      </c>
      <c r="C56" t="s">
        <v>26339</v>
      </c>
      <c r="D56" s="4" t="s">
        <v>14824</v>
      </c>
      <c r="E56" t="s">
        <v>110</v>
      </c>
      <c r="F56" t="s">
        <v>25662</v>
      </c>
      <c r="G56" t="s">
        <v>14827</v>
      </c>
      <c r="H56" t="s">
        <v>3</v>
      </c>
      <c r="I56" t="s">
        <v>115</v>
      </c>
      <c r="J56" t="s">
        <v>116</v>
      </c>
      <c r="K56">
        <v>26</v>
      </c>
      <c r="L56" t="str">
        <f>INDEX([1]Sheet1!$G:$G,K56+1)</f>
        <v>Phường Nghĩa Đô</v>
      </c>
      <c r="M56">
        <f t="array" ref="M56">IFERROR(
MATCH(1,
(B56=Sheet1!$B$2:$B$108)*
ISNUMBER(SEARCH(J56,Sheet2!$E$2:$E$108))*
(E56=Sheet2!$D$2:$D$108),
0),
IFERROR(MATCH(1,
(B56=Sheet2!$B$2:$B$108)*
ISNUMBER(SEARCH(J56,Sheet2!$E$2:$E$108)),
0),0))</f>
        <v>26</v>
      </c>
      <c r="N56" t="b">
        <f t="shared" si="0"/>
        <v>1</v>
      </c>
    </row>
    <row r="57" spans="1:14" x14ac:dyDescent="0.25">
      <c r="A57" s="2" t="s">
        <v>14767</v>
      </c>
      <c r="B57" t="s">
        <v>1</v>
      </c>
      <c r="C57" t="s">
        <v>26339</v>
      </c>
      <c r="D57" s="4" t="s">
        <v>14824</v>
      </c>
      <c r="E57" t="s">
        <v>110</v>
      </c>
      <c r="F57" t="s">
        <v>25662</v>
      </c>
      <c r="G57" t="s">
        <v>14828</v>
      </c>
      <c r="H57" t="s">
        <v>3</v>
      </c>
      <c r="I57" t="s">
        <v>117</v>
      </c>
      <c r="J57" t="s">
        <v>118</v>
      </c>
      <c r="K57">
        <v>25</v>
      </c>
      <c r="L57" t="str">
        <f>INDEX([1]Sheet1!$G:$G,K57+1)</f>
        <v>Phường Cầu Giấy</v>
      </c>
      <c r="M57">
        <f t="array" ref="M57">IFERROR(
MATCH(1,
(B57=Sheet1!$B$2:$B$108)*
ISNUMBER(SEARCH(J57,Sheet2!$E$2:$E$108))*
(E57=Sheet2!$D$2:$D$108),
0),
IFERROR(MATCH(1,
(B57=Sheet2!$B$2:$B$108)*
ISNUMBER(SEARCH(J57,Sheet2!$E$2:$E$108)),
0),0))</f>
        <v>19</v>
      </c>
      <c r="N57" t="b">
        <f t="shared" si="0"/>
        <v>1</v>
      </c>
    </row>
    <row r="58" spans="1:14" x14ac:dyDescent="0.25">
      <c r="A58" s="2" t="s">
        <v>14767</v>
      </c>
      <c r="B58" t="s">
        <v>1</v>
      </c>
      <c r="C58" t="s">
        <v>26339</v>
      </c>
      <c r="D58" s="4" t="s">
        <v>14824</v>
      </c>
      <c r="E58" t="s">
        <v>110</v>
      </c>
      <c r="F58" t="s">
        <v>25662</v>
      </c>
      <c r="G58" t="s">
        <v>14829</v>
      </c>
      <c r="H58" t="s">
        <v>3</v>
      </c>
      <c r="I58" t="s">
        <v>119</v>
      </c>
      <c r="J58" t="s">
        <v>120</v>
      </c>
      <c r="K58">
        <v>25</v>
      </c>
      <c r="L58" t="str">
        <f>INDEX([1]Sheet1!$G:$G,K58+1)</f>
        <v>Phường Cầu Giấy</v>
      </c>
      <c r="M58">
        <f t="array" ref="M58">IFERROR(
MATCH(1,
(B58=Sheet1!$B$2:$B$108)*
ISNUMBER(SEARCH(J58,Sheet2!$E$2:$E$108))*
(E58=Sheet2!$D$2:$D$108),
0),
IFERROR(MATCH(1,
(B58=Sheet2!$B$2:$B$108)*
ISNUMBER(SEARCH(J58,Sheet2!$E$2:$E$108)),
0),0))</f>
        <v>19</v>
      </c>
      <c r="N58" t="b">
        <f t="shared" si="0"/>
        <v>1</v>
      </c>
    </row>
    <row r="59" spans="1:14" x14ac:dyDescent="0.25">
      <c r="A59" s="2" t="s">
        <v>14767</v>
      </c>
      <c r="B59" t="s">
        <v>1</v>
      </c>
      <c r="C59" t="s">
        <v>26339</v>
      </c>
      <c r="D59" s="4" t="s">
        <v>14824</v>
      </c>
      <c r="E59" t="s">
        <v>110</v>
      </c>
      <c r="F59" t="s">
        <v>25662</v>
      </c>
      <c r="G59" t="s">
        <v>14830</v>
      </c>
      <c r="H59" t="s">
        <v>3</v>
      </c>
      <c r="I59" t="s">
        <v>121</v>
      </c>
      <c r="J59" t="s">
        <v>122</v>
      </c>
      <c r="K59">
        <v>25</v>
      </c>
      <c r="L59" t="str">
        <f>INDEX([1]Sheet1!$G:$G,K59+1)</f>
        <v>Phường Cầu Giấy</v>
      </c>
      <c r="M59">
        <f t="array" ref="M59">IFERROR(
MATCH(1,
(B59=Sheet1!$B$2:$B$108)*
ISNUMBER(SEARCH(J59,Sheet2!$E$2:$E$108))*
(E59=Sheet2!$D$2:$D$108),
0),
IFERROR(MATCH(1,
(B59=Sheet2!$B$2:$B$108)*
ISNUMBER(SEARCH(J59,Sheet2!$E$2:$E$108)),
0),0))</f>
        <v>19</v>
      </c>
      <c r="N59" t="b">
        <f t="shared" si="0"/>
        <v>1</v>
      </c>
    </row>
    <row r="60" spans="1:14" x14ac:dyDescent="0.25">
      <c r="A60" s="2" t="s">
        <v>14767</v>
      </c>
      <c r="B60" t="s">
        <v>1</v>
      </c>
      <c r="C60" t="s">
        <v>26339</v>
      </c>
      <c r="D60" s="4" t="s">
        <v>14824</v>
      </c>
      <c r="E60" t="s">
        <v>110</v>
      </c>
      <c r="F60" t="s">
        <v>25662</v>
      </c>
      <c r="G60" t="s">
        <v>14831</v>
      </c>
      <c r="H60" t="s">
        <v>3</v>
      </c>
      <c r="I60" t="s">
        <v>123</v>
      </c>
      <c r="J60" t="s">
        <v>3523</v>
      </c>
      <c r="K60">
        <v>25</v>
      </c>
      <c r="L60" t="str">
        <f>INDEX([1]Sheet1!$G:$G,K60+1)</f>
        <v>Phường Cầu Giấy</v>
      </c>
      <c r="M60">
        <f t="array" ref="M60">IFERROR(
MATCH(1,
(B60=Sheet1!$B$2:$B$108)*
ISNUMBER(SEARCH(J60,Sheet2!$E$2:$E$108))*
(E60=Sheet2!$D$2:$D$108),
0),
IFERROR(MATCH(1,
(B60=Sheet2!$B$2:$B$108)*
ISNUMBER(SEARCH(J60,Sheet2!$E$2:$E$108)),
0),0))</f>
        <v>20</v>
      </c>
      <c r="N60" t="b">
        <f t="shared" si="0"/>
        <v>1</v>
      </c>
    </row>
    <row r="61" spans="1:14" x14ac:dyDescent="0.25">
      <c r="A61" s="2" t="s">
        <v>14767</v>
      </c>
      <c r="B61" t="s">
        <v>1</v>
      </c>
      <c r="C61" t="s">
        <v>26339</v>
      </c>
      <c r="D61" s="4" t="s">
        <v>14824</v>
      </c>
      <c r="E61" t="s">
        <v>110</v>
      </c>
      <c r="F61" t="s">
        <v>25662</v>
      </c>
      <c r="G61" t="s">
        <v>14832</v>
      </c>
      <c r="H61" t="s">
        <v>3</v>
      </c>
      <c r="I61" t="s">
        <v>124</v>
      </c>
      <c r="J61" t="s">
        <v>789</v>
      </c>
      <c r="K61">
        <v>27</v>
      </c>
      <c r="L61" t="str">
        <f>INDEX([1]Sheet1!$G:$G,K61+1)</f>
        <v>Phường Yên Hòa</v>
      </c>
      <c r="M61">
        <f t="array" ref="M61">IFERROR(
MATCH(1,
(B61=Sheet1!$B$2:$B$108)*
ISNUMBER(SEARCH(J61,Sheet2!$E$2:$E$108))*
(E61=Sheet2!$D$2:$D$108),
0),
IFERROR(MATCH(1,
(B61=Sheet2!$B$2:$B$108)*
ISNUMBER(SEARCH(J61,Sheet2!$E$2:$E$108)),
0),0))</f>
        <v>29</v>
      </c>
      <c r="N61" t="b">
        <f t="shared" si="0"/>
        <v>1</v>
      </c>
    </row>
    <row r="62" spans="1:14" x14ac:dyDescent="0.25">
      <c r="A62" s="2" t="s">
        <v>14767</v>
      </c>
      <c r="B62" t="s">
        <v>1</v>
      </c>
      <c r="C62" t="s">
        <v>26339</v>
      </c>
      <c r="D62" s="4" t="s">
        <v>14833</v>
      </c>
      <c r="E62" t="s">
        <v>125</v>
      </c>
      <c r="F62" t="s">
        <v>25657</v>
      </c>
      <c r="G62" t="s">
        <v>14834</v>
      </c>
      <c r="H62" t="s">
        <v>3</v>
      </c>
      <c r="I62" t="s">
        <v>126</v>
      </c>
      <c r="J62" t="s">
        <v>127</v>
      </c>
      <c r="K62">
        <v>13</v>
      </c>
      <c r="L62" t="str">
        <f>INDEX([1]Sheet1!$G:$G,K62+1)</f>
        <v>Phường Ô Chợ Dừa</v>
      </c>
      <c r="M62">
        <f t="array" ref="M62">IFERROR(
MATCH(1,
(B62=Sheet1!$B$2:$B$108)*
ISNUMBER(SEARCH(J62,Sheet2!$E$2:$E$108))*
(E62=Sheet2!$D$2:$D$108),
0),
IFERROR(MATCH(1,
(B62=Sheet2!$B$2:$B$108)*
ISNUMBER(SEARCH(J62,Sheet2!$E$2:$E$108)),
0),0))</f>
        <v>10</v>
      </c>
      <c r="N62" t="b">
        <f t="shared" si="0"/>
        <v>1</v>
      </c>
    </row>
    <row r="63" spans="1:14" x14ac:dyDescent="0.25">
      <c r="A63" s="2" t="s">
        <v>14767</v>
      </c>
      <c r="B63" t="s">
        <v>1</v>
      </c>
      <c r="C63" t="s">
        <v>26339</v>
      </c>
      <c r="D63" s="4" t="s">
        <v>14833</v>
      </c>
      <c r="E63" t="s">
        <v>125</v>
      </c>
      <c r="F63" t="s">
        <v>25657</v>
      </c>
      <c r="G63" t="s">
        <v>14835</v>
      </c>
      <c r="H63" t="s">
        <v>3</v>
      </c>
      <c r="I63" t="s">
        <v>128</v>
      </c>
      <c r="J63" t="s">
        <v>129</v>
      </c>
      <c r="K63">
        <v>11</v>
      </c>
      <c r="L63" t="str">
        <f>INDEX([1]Sheet1!$G:$G,K63+1)</f>
        <v>Phường Văn Miếu Quốc Tử Giám</v>
      </c>
      <c r="M63">
        <f t="array" ref="M63">IFERROR(
MATCH(1,
(B63=Sheet1!$B$2:$B$108)*
ISNUMBER(SEARCH(J63,Sheet2!$E$2:$E$108))*
(E63=Sheet2!$D$2:$D$108),
0),
IFERROR(MATCH(1,
(B63=Sheet2!$B$2:$B$108)*
ISNUMBER(SEARCH(J63,Sheet2!$E$2:$E$108)),
0),0))</f>
        <v>10</v>
      </c>
      <c r="N63" t="b">
        <f t="shared" si="0"/>
        <v>1</v>
      </c>
    </row>
    <row r="64" spans="1:14" x14ac:dyDescent="0.25">
      <c r="A64" s="2" t="s">
        <v>14767</v>
      </c>
      <c r="B64" t="s">
        <v>1</v>
      </c>
      <c r="C64" t="s">
        <v>26339</v>
      </c>
      <c r="D64" s="4" t="s">
        <v>14833</v>
      </c>
      <c r="E64" t="s">
        <v>125</v>
      </c>
      <c r="F64" t="s">
        <v>25657</v>
      </c>
      <c r="G64" t="s">
        <v>14836</v>
      </c>
      <c r="H64" t="s">
        <v>3</v>
      </c>
      <c r="I64" t="s">
        <v>130</v>
      </c>
      <c r="J64" t="s">
        <v>131</v>
      </c>
      <c r="K64">
        <v>12</v>
      </c>
      <c r="L64" t="str">
        <f>INDEX([1]Sheet1!$G:$G,K64+1)</f>
        <v>Phường Láng</v>
      </c>
      <c r="M64">
        <f t="array" ref="M64">IFERROR(
MATCH(1,
(B64=Sheet1!$B$2:$B$108)*
ISNUMBER(SEARCH(J64,Sheet2!$E$2:$E$108))*
(E64=Sheet2!$D$2:$D$108),
0),
IFERROR(MATCH(1,
(B64=Sheet2!$B$2:$B$108)*
ISNUMBER(SEARCH(J64,Sheet2!$E$2:$E$108)),
0),0))</f>
        <v>0</v>
      </c>
      <c r="N64" t="b">
        <f t="shared" si="0"/>
        <v>0</v>
      </c>
    </row>
    <row r="65" spans="1:14" x14ac:dyDescent="0.25">
      <c r="A65" s="2" t="s">
        <v>14767</v>
      </c>
      <c r="B65" t="s">
        <v>1</v>
      </c>
      <c r="C65" t="s">
        <v>26339</v>
      </c>
      <c r="D65" s="4" t="s">
        <v>14833</v>
      </c>
      <c r="E65" t="s">
        <v>125</v>
      </c>
      <c r="F65" t="s">
        <v>25657</v>
      </c>
      <c r="G65" t="s">
        <v>14837</v>
      </c>
      <c r="H65" t="s">
        <v>3</v>
      </c>
      <c r="I65" t="s">
        <v>132</v>
      </c>
      <c r="J65" t="s">
        <v>133</v>
      </c>
      <c r="K65">
        <v>9</v>
      </c>
      <c r="L65" t="str">
        <f>INDEX([1]Sheet1!$G:$G,K65+1)</f>
        <v>Phường Đống Đa</v>
      </c>
      <c r="M65">
        <f t="array" ref="M65">IFERROR(
MATCH(1,
(B65=Sheet1!$B$2:$B$108)*
ISNUMBER(SEARCH(J65,Sheet2!$E$2:$E$108))*
(E65=Sheet2!$D$2:$D$108),
0),
IFERROR(MATCH(1,
(B65=Sheet2!$B$2:$B$108)*
ISNUMBER(SEARCH(J65,Sheet2!$E$2:$E$108)),
0),0))</f>
        <v>10</v>
      </c>
      <c r="N65" t="b">
        <f t="shared" si="0"/>
        <v>1</v>
      </c>
    </row>
    <row r="66" spans="1:14" x14ac:dyDescent="0.25">
      <c r="A66" s="2" t="s">
        <v>14767</v>
      </c>
      <c r="B66" t="s">
        <v>1</v>
      </c>
      <c r="C66" t="s">
        <v>26339</v>
      </c>
      <c r="D66" s="4" t="s">
        <v>14833</v>
      </c>
      <c r="E66" t="s">
        <v>125</v>
      </c>
      <c r="F66" t="s">
        <v>25657</v>
      </c>
      <c r="G66" t="s">
        <v>14838</v>
      </c>
      <c r="H66" t="s">
        <v>3</v>
      </c>
      <c r="I66" t="s">
        <v>134</v>
      </c>
      <c r="J66" t="s">
        <v>135</v>
      </c>
      <c r="K66">
        <v>11</v>
      </c>
      <c r="L66" t="str">
        <f>INDEX([1]Sheet1!$G:$G,K66+1)</f>
        <v>Phường Văn Miếu Quốc Tử Giám</v>
      </c>
      <c r="M66">
        <f t="array" ref="M66">IFERROR(
MATCH(1,
(B66=Sheet1!$B$2:$B$108)*
ISNUMBER(SEARCH(J66,Sheet2!$E$2:$E$108))*
(E66=Sheet2!$D$2:$D$108),
0),
IFERROR(MATCH(1,
(B66=Sheet2!$B$2:$B$108)*
ISNUMBER(SEARCH(J66,Sheet2!$E$2:$E$108)),
0),0))</f>
        <v>0</v>
      </c>
      <c r="N66" t="b">
        <f t="shared" si="0"/>
        <v>0</v>
      </c>
    </row>
    <row r="67" spans="1:14" x14ac:dyDescent="0.25">
      <c r="A67" s="2" t="s">
        <v>14767</v>
      </c>
      <c r="B67" t="s">
        <v>1</v>
      </c>
      <c r="C67" t="s">
        <v>26339</v>
      </c>
      <c r="D67" s="4" t="s">
        <v>14833</v>
      </c>
      <c r="E67" t="s">
        <v>125</v>
      </c>
      <c r="F67" t="s">
        <v>25657</v>
      </c>
      <c r="G67" t="s">
        <v>14839</v>
      </c>
      <c r="H67" t="s">
        <v>3</v>
      </c>
      <c r="I67" t="s">
        <v>136</v>
      </c>
      <c r="J67" t="s">
        <v>137</v>
      </c>
      <c r="K67">
        <v>11</v>
      </c>
      <c r="L67" t="str">
        <f>INDEX([1]Sheet1!$G:$G,K67+1)</f>
        <v>Phường Văn Miếu Quốc Tử Giám</v>
      </c>
      <c r="M67">
        <f t="array" ref="M67">IFERROR(
MATCH(1,
(B67=Sheet1!$B$2:$B$108)*
ISNUMBER(SEARCH(J67,Sheet2!$E$2:$E$108))*
(E67=Sheet2!$D$2:$D$108),
0),
IFERROR(MATCH(1,
(B67=Sheet2!$B$2:$B$108)*
ISNUMBER(SEARCH(J67,Sheet2!$E$2:$E$108)),
0),0))</f>
        <v>10</v>
      </c>
      <c r="N67" t="b">
        <f t="shared" ref="N67:N130" si="1">IF(M67=0,FALSE,TRUE)</f>
        <v>1</v>
      </c>
    </row>
    <row r="68" spans="1:14" x14ac:dyDescent="0.25">
      <c r="A68" s="2" t="s">
        <v>14767</v>
      </c>
      <c r="B68" t="s">
        <v>1</v>
      </c>
      <c r="C68" t="s">
        <v>26339</v>
      </c>
      <c r="D68" s="4" t="s">
        <v>14833</v>
      </c>
      <c r="E68" t="s">
        <v>125</v>
      </c>
      <c r="F68" t="s">
        <v>25657</v>
      </c>
      <c r="G68" t="s">
        <v>14840</v>
      </c>
      <c r="H68" t="s">
        <v>3</v>
      </c>
      <c r="I68" t="s">
        <v>138</v>
      </c>
      <c r="J68" t="s">
        <v>139</v>
      </c>
      <c r="K68">
        <v>9</v>
      </c>
      <c r="L68" t="str">
        <f>INDEX([1]Sheet1!$G:$G,K68+1)</f>
        <v>Phường Đống Đa</v>
      </c>
      <c r="M68">
        <f t="array" ref="M68">IFERROR(
MATCH(1,
(B68=Sheet1!$B$2:$B$108)*
ISNUMBER(SEARCH(J68,Sheet2!$E$2:$E$108))*
(E68=Sheet2!$D$2:$D$108),
0),
IFERROR(MATCH(1,
(B68=Sheet2!$B$2:$B$108)*
ISNUMBER(SEARCH(J68,Sheet2!$E$2:$E$108)),
0),0))</f>
        <v>9</v>
      </c>
      <c r="N68" t="b">
        <f t="shared" si="1"/>
        <v>1</v>
      </c>
    </row>
    <row r="69" spans="1:14" x14ac:dyDescent="0.25">
      <c r="A69" s="2" t="s">
        <v>14767</v>
      </c>
      <c r="B69" t="s">
        <v>1</v>
      </c>
      <c r="C69" t="s">
        <v>26339</v>
      </c>
      <c r="D69" s="4" t="s">
        <v>14833</v>
      </c>
      <c r="E69" t="s">
        <v>125</v>
      </c>
      <c r="F69" t="s">
        <v>25657</v>
      </c>
      <c r="G69" t="s">
        <v>14841</v>
      </c>
      <c r="H69" t="s">
        <v>3</v>
      </c>
      <c r="I69" t="s">
        <v>140</v>
      </c>
      <c r="J69" t="s">
        <v>141</v>
      </c>
      <c r="K69">
        <v>11</v>
      </c>
      <c r="L69" t="str">
        <f>INDEX([1]Sheet1!$G:$G,K69+1)</f>
        <v>Phường Văn Miếu Quốc Tử Giám</v>
      </c>
      <c r="M69">
        <f t="array" ref="M69">IFERROR(
MATCH(1,
(B69=Sheet1!$B$2:$B$108)*
ISNUMBER(SEARCH(J69,Sheet2!$E$2:$E$108))*
(E69=Sheet2!$D$2:$D$108),
0),
IFERROR(MATCH(1,
(B69=Sheet2!$B$2:$B$108)*
ISNUMBER(SEARCH(J69,Sheet2!$E$2:$E$108)),
0),0))</f>
        <v>0</v>
      </c>
      <c r="N69" t="b">
        <f t="shared" si="1"/>
        <v>0</v>
      </c>
    </row>
    <row r="70" spans="1:14" x14ac:dyDescent="0.25">
      <c r="A70" s="2" t="s">
        <v>14767</v>
      </c>
      <c r="B70" t="s">
        <v>1</v>
      </c>
      <c r="C70" t="s">
        <v>26339</v>
      </c>
      <c r="D70" s="4" t="s">
        <v>14833</v>
      </c>
      <c r="E70" t="s">
        <v>125</v>
      </c>
      <c r="F70" t="s">
        <v>25657</v>
      </c>
      <c r="G70" t="s">
        <v>14842</v>
      </c>
      <c r="H70" t="s">
        <v>3</v>
      </c>
      <c r="I70" t="s">
        <v>142</v>
      </c>
      <c r="J70" t="s">
        <v>143</v>
      </c>
      <c r="K70">
        <v>11</v>
      </c>
      <c r="L70" t="str">
        <f>INDEX([1]Sheet1!$G:$G,K70+1)</f>
        <v>Phường Văn Miếu Quốc Tử Giám</v>
      </c>
      <c r="M70">
        <f t="array" ref="M70">IFERROR(
MATCH(1,
(B70=Sheet1!$B$2:$B$108)*
ISNUMBER(SEARCH(J70,Sheet2!$E$2:$E$108))*
(E70=Sheet2!$D$2:$D$108),
0),
IFERROR(MATCH(1,
(B70=Sheet2!$B$2:$B$108)*
ISNUMBER(SEARCH(J70,Sheet2!$E$2:$E$108)),
0),0))</f>
        <v>0</v>
      </c>
      <c r="N70" t="b">
        <f t="shared" si="1"/>
        <v>0</v>
      </c>
    </row>
    <row r="71" spans="1:14" x14ac:dyDescent="0.25">
      <c r="A71" s="2" t="s">
        <v>14767</v>
      </c>
      <c r="B71" t="s">
        <v>1</v>
      </c>
      <c r="C71" t="s">
        <v>26339</v>
      </c>
      <c r="D71" s="4" t="s">
        <v>14833</v>
      </c>
      <c r="E71" t="s">
        <v>125</v>
      </c>
      <c r="F71" t="s">
        <v>25657</v>
      </c>
      <c r="G71" t="s">
        <v>14843</v>
      </c>
      <c r="H71" t="s">
        <v>3</v>
      </c>
      <c r="I71" t="s">
        <v>144</v>
      </c>
      <c r="J71" t="s">
        <v>145</v>
      </c>
      <c r="K71">
        <v>9</v>
      </c>
      <c r="L71" t="str">
        <f>INDEX([1]Sheet1!$G:$G,K71+1)</f>
        <v>Phường Đống Đa</v>
      </c>
      <c r="M71">
        <f t="array" ref="M71">IFERROR(
MATCH(1,
(B71=Sheet1!$B$2:$B$108)*
ISNUMBER(SEARCH(J71,Sheet2!$E$2:$E$108))*
(E71=Sheet2!$D$2:$D$108),
0),
IFERROR(MATCH(1,
(B71=Sheet2!$B$2:$B$108)*
ISNUMBER(SEARCH(J71,Sheet2!$E$2:$E$108)),
0),0))</f>
        <v>8</v>
      </c>
      <c r="N71" t="b">
        <f t="shared" si="1"/>
        <v>1</v>
      </c>
    </row>
    <row r="72" spans="1:14" x14ac:dyDescent="0.25">
      <c r="A72" s="2" t="s">
        <v>14767</v>
      </c>
      <c r="B72" t="s">
        <v>1</v>
      </c>
      <c r="C72" t="s">
        <v>26339</v>
      </c>
      <c r="D72" s="4" t="s">
        <v>14833</v>
      </c>
      <c r="E72" t="s">
        <v>125</v>
      </c>
      <c r="F72" t="s">
        <v>25657</v>
      </c>
      <c r="G72" t="s">
        <v>14844</v>
      </c>
      <c r="H72" t="s">
        <v>3</v>
      </c>
      <c r="I72" t="s">
        <v>146</v>
      </c>
      <c r="J72" t="s">
        <v>147</v>
      </c>
      <c r="K72">
        <v>9</v>
      </c>
      <c r="L72" t="str">
        <f>INDEX([1]Sheet1!$G:$G,K72+1)</f>
        <v>Phường Đống Đa</v>
      </c>
      <c r="M72">
        <f t="array" ref="M72">IFERROR(
MATCH(1,
(B72=Sheet1!$B$2:$B$108)*
ISNUMBER(SEARCH(J72,Sheet2!$E$2:$E$108))*
(E72=Sheet2!$D$2:$D$108),
0),
IFERROR(MATCH(1,
(B72=Sheet2!$B$2:$B$108)*
ISNUMBER(SEARCH(J72,Sheet2!$E$2:$E$108)),
0),0))</f>
        <v>7</v>
      </c>
      <c r="N72" t="b">
        <f t="shared" si="1"/>
        <v>1</v>
      </c>
    </row>
    <row r="73" spans="1:14" x14ac:dyDescent="0.25">
      <c r="A73" s="2" t="s">
        <v>14767</v>
      </c>
      <c r="B73" t="s">
        <v>1</v>
      </c>
      <c r="C73" t="s">
        <v>26339</v>
      </c>
      <c r="D73" s="4" t="s">
        <v>14833</v>
      </c>
      <c r="E73" t="s">
        <v>125</v>
      </c>
      <c r="F73" t="s">
        <v>25657</v>
      </c>
      <c r="G73" t="s">
        <v>14845</v>
      </c>
      <c r="H73" t="s">
        <v>3</v>
      </c>
      <c r="I73" t="s">
        <v>148</v>
      </c>
      <c r="J73" t="s">
        <v>149</v>
      </c>
      <c r="K73">
        <v>9</v>
      </c>
      <c r="L73" t="str">
        <f>INDEX([1]Sheet1!$G:$G,K73+1)</f>
        <v>Phường Đống Đa</v>
      </c>
      <c r="M73">
        <f t="array" ref="M73">IFERROR(
MATCH(1,
(B73=Sheet1!$B$2:$B$108)*
ISNUMBER(SEARCH(J73,Sheet2!$E$2:$E$108))*
(E73=Sheet2!$D$2:$D$108),
0),
IFERROR(MATCH(1,
(B73=Sheet2!$B$2:$B$108)*
ISNUMBER(SEARCH(J73,Sheet2!$E$2:$E$108)),
0),0))</f>
        <v>10</v>
      </c>
      <c r="N73" t="b">
        <f t="shared" si="1"/>
        <v>1</v>
      </c>
    </row>
    <row r="74" spans="1:14" x14ac:dyDescent="0.25">
      <c r="A74" s="2" t="s">
        <v>14767</v>
      </c>
      <c r="B74" t="s">
        <v>1</v>
      </c>
      <c r="C74" t="s">
        <v>26339</v>
      </c>
      <c r="D74" s="4" t="s">
        <v>14833</v>
      </c>
      <c r="E74" t="s">
        <v>125</v>
      </c>
      <c r="F74" t="s">
        <v>25657</v>
      </c>
      <c r="G74" t="s">
        <v>14846</v>
      </c>
      <c r="H74" t="s">
        <v>3</v>
      </c>
      <c r="I74" t="s">
        <v>150</v>
      </c>
      <c r="J74" t="s">
        <v>151</v>
      </c>
      <c r="K74">
        <v>10</v>
      </c>
      <c r="L74" t="str">
        <f>INDEX([1]Sheet1!$G:$G,K74+1)</f>
        <v>Phường Kim Liên</v>
      </c>
      <c r="M74">
        <f t="array" ref="M74">IFERROR(
MATCH(1,
(B74=Sheet1!$B$2:$B$108)*
ISNUMBER(SEARCH(J74,Sheet2!$E$2:$E$108))*
(E74=Sheet2!$D$2:$D$108),
0),
IFERROR(MATCH(1,
(B74=Sheet2!$B$2:$B$108)*
ISNUMBER(SEARCH(J74,Sheet2!$E$2:$E$108)),
0),0))</f>
        <v>8</v>
      </c>
      <c r="N74" t="b">
        <f t="shared" si="1"/>
        <v>1</v>
      </c>
    </row>
    <row r="75" spans="1:14" x14ac:dyDescent="0.25">
      <c r="A75" s="2" t="s">
        <v>14767</v>
      </c>
      <c r="B75" t="s">
        <v>1</v>
      </c>
      <c r="C75" t="s">
        <v>26339</v>
      </c>
      <c r="D75" s="4" t="s">
        <v>14833</v>
      </c>
      <c r="E75" t="s">
        <v>125</v>
      </c>
      <c r="F75" t="s">
        <v>25657</v>
      </c>
      <c r="G75" t="s">
        <v>14847</v>
      </c>
      <c r="H75" t="s">
        <v>3</v>
      </c>
      <c r="I75" t="s">
        <v>152</v>
      </c>
      <c r="J75" t="s">
        <v>153</v>
      </c>
      <c r="K75">
        <v>10</v>
      </c>
      <c r="L75" t="str">
        <f>INDEX([1]Sheet1!$G:$G,K75+1)</f>
        <v>Phường Kim Liên</v>
      </c>
      <c r="M75">
        <f t="array" ref="M75">IFERROR(
MATCH(1,
(B75=Sheet1!$B$2:$B$108)*
ISNUMBER(SEARCH(J75,Sheet2!$E$2:$E$108))*
(E75=Sheet2!$D$2:$D$108),
0),
IFERROR(MATCH(1,
(B75=Sheet2!$B$2:$B$108)*
ISNUMBER(SEARCH(J75,Sheet2!$E$2:$E$108)),
0),0))</f>
        <v>0</v>
      </c>
      <c r="N75" t="b">
        <f t="shared" si="1"/>
        <v>0</v>
      </c>
    </row>
    <row r="76" spans="1:14" x14ac:dyDescent="0.25">
      <c r="A76" s="2" t="s">
        <v>14767</v>
      </c>
      <c r="B76" t="s">
        <v>1</v>
      </c>
      <c r="C76" t="s">
        <v>26339</v>
      </c>
      <c r="D76" s="4" t="s">
        <v>14833</v>
      </c>
      <c r="E76" t="s">
        <v>125</v>
      </c>
      <c r="F76" t="s">
        <v>25657</v>
      </c>
      <c r="G76" t="s">
        <v>14848</v>
      </c>
      <c r="H76" t="s">
        <v>3</v>
      </c>
      <c r="I76" t="s">
        <v>154</v>
      </c>
      <c r="J76" t="s">
        <v>155</v>
      </c>
      <c r="K76">
        <v>10</v>
      </c>
      <c r="L76" t="str">
        <f>INDEX([1]Sheet1!$G:$G,K76+1)</f>
        <v>Phường Kim Liên</v>
      </c>
      <c r="M76">
        <f t="array" ref="M76">IFERROR(
MATCH(1,
(B76=Sheet1!$B$2:$B$108)*
ISNUMBER(SEARCH(J76,Sheet2!$E$2:$E$108))*
(E76=Sheet2!$D$2:$D$108),
0),
IFERROR(MATCH(1,
(B76=Sheet2!$B$2:$B$108)*
ISNUMBER(SEARCH(J76,Sheet2!$E$2:$E$108)),
0),0))</f>
        <v>7</v>
      </c>
      <c r="N76" t="b">
        <f t="shared" si="1"/>
        <v>1</v>
      </c>
    </row>
    <row r="77" spans="1:14" x14ac:dyDescent="0.25">
      <c r="A77" s="2" t="s">
        <v>14767</v>
      </c>
      <c r="B77" t="s">
        <v>1</v>
      </c>
      <c r="C77" t="s">
        <v>26339</v>
      </c>
      <c r="D77" s="4" t="s">
        <v>14833</v>
      </c>
      <c r="E77" t="s">
        <v>125</v>
      </c>
      <c r="F77" t="s">
        <v>25657</v>
      </c>
      <c r="G77" t="s">
        <v>14849</v>
      </c>
      <c r="H77" t="s">
        <v>3</v>
      </c>
      <c r="I77" t="s">
        <v>156</v>
      </c>
      <c r="J77" t="s">
        <v>157</v>
      </c>
      <c r="K77">
        <v>9</v>
      </c>
      <c r="L77" t="str">
        <f>INDEX([1]Sheet1!$G:$G,K77+1)</f>
        <v>Phường Đống Đa</v>
      </c>
      <c r="M77">
        <f t="array" ref="M77">IFERROR(
MATCH(1,
(B77=Sheet1!$B$2:$B$108)*
ISNUMBER(SEARCH(J77,Sheet2!$E$2:$E$108))*
(E77=Sheet2!$D$2:$D$108),
0),
IFERROR(MATCH(1,
(B77=Sheet2!$B$2:$B$108)*
ISNUMBER(SEARCH(J77,Sheet2!$E$2:$E$108)),
0),0))</f>
        <v>0</v>
      </c>
      <c r="N77" t="b">
        <f t="shared" si="1"/>
        <v>0</v>
      </c>
    </row>
    <row r="78" spans="1:14" x14ac:dyDescent="0.25">
      <c r="A78" s="2" t="s">
        <v>14767</v>
      </c>
      <c r="B78" t="s">
        <v>1</v>
      </c>
      <c r="C78" t="s">
        <v>26339</v>
      </c>
      <c r="D78" s="4" t="s">
        <v>14833</v>
      </c>
      <c r="E78" t="s">
        <v>125</v>
      </c>
      <c r="F78" t="s">
        <v>25657</v>
      </c>
      <c r="G78" t="s">
        <v>14850</v>
      </c>
      <c r="H78" t="s">
        <v>3</v>
      </c>
      <c r="I78" t="s">
        <v>158</v>
      </c>
      <c r="J78" t="s">
        <v>159</v>
      </c>
      <c r="K78">
        <v>10</v>
      </c>
      <c r="L78" t="str">
        <f>INDEX([1]Sheet1!$G:$G,K78+1)</f>
        <v>Phường Kim Liên</v>
      </c>
      <c r="M78">
        <f t="array" ref="M78">IFERROR(
MATCH(1,
(B78=Sheet1!$B$2:$B$108)*
ISNUMBER(SEARCH(J78,Sheet2!$E$2:$E$108))*
(E78=Sheet2!$D$2:$D$108),
0),
IFERROR(MATCH(1,
(B78=Sheet2!$B$2:$B$108)*
ISNUMBER(SEARCH(J78,Sheet2!$E$2:$E$108)),
0),0))</f>
        <v>0</v>
      </c>
      <c r="N78" t="b">
        <f t="shared" si="1"/>
        <v>0</v>
      </c>
    </row>
    <row r="79" spans="1:14" x14ac:dyDescent="0.25">
      <c r="A79" s="2" t="s">
        <v>14767</v>
      </c>
      <c r="B79" t="s">
        <v>1</v>
      </c>
      <c r="C79" t="s">
        <v>26339</v>
      </c>
      <c r="D79" s="4" t="s">
        <v>14851</v>
      </c>
      <c r="E79" t="s">
        <v>160</v>
      </c>
      <c r="F79" t="s">
        <v>25656</v>
      </c>
      <c r="G79" t="s">
        <v>14852</v>
      </c>
      <c r="H79" t="s">
        <v>3</v>
      </c>
      <c r="I79" t="s">
        <v>161</v>
      </c>
      <c r="J79" t="s">
        <v>162</v>
      </c>
      <c r="K79">
        <v>6</v>
      </c>
      <c r="L79" t="str">
        <f>INDEX([1]Sheet1!$G:$G,K79+1)</f>
        <v>Phường Hai Bà Trưng</v>
      </c>
      <c r="M79">
        <f t="array" ref="M79">IFERROR(
MATCH(1,
(B79=Sheet1!$B$2:$B$108)*
ISNUMBER(SEARCH(J79,Sheet2!$E$2:$E$108))*
(E79=Sheet2!$D$2:$D$108),
0),
IFERROR(MATCH(1,
(B79=Sheet2!$B$2:$B$108)*
ISNUMBER(SEARCH(J79,Sheet2!$E$2:$E$108)),
0),0))</f>
        <v>8</v>
      </c>
      <c r="N79" t="b">
        <f t="shared" si="1"/>
        <v>1</v>
      </c>
    </row>
    <row r="80" spans="1:14" x14ac:dyDescent="0.25">
      <c r="A80" s="2" t="s">
        <v>14767</v>
      </c>
      <c r="B80" t="s">
        <v>1</v>
      </c>
      <c r="C80" t="s">
        <v>26339</v>
      </c>
      <c r="D80" s="4" t="s">
        <v>14851</v>
      </c>
      <c r="E80" t="s">
        <v>160</v>
      </c>
      <c r="F80" t="s">
        <v>25656</v>
      </c>
      <c r="G80" t="s">
        <v>14853</v>
      </c>
      <c r="H80" t="s">
        <v>3</v>
      </c>
      <c r="I80" t="s">
        <v>163</v>
      </c>
      <c r="J80" t="s">
        <v>164</v>
      </c>
      <c r="K80">
        <v>6</v>
      </c>
      <c r="L80" t="str">
        <f>INDEX([1]Sheet1!$G:$G,K80+1)</f>
        <v>Phường Hai Bà Trưng</v>
      </c>
      <c r="M80">
        <f t="array" ref="M80">IFERROR(
MATCH(1,
(B80=Sheet1!$B$2:$B$108)*
ISNUMBER(SEARCH(J80,Sheet2!$E$2:$E$108))*
(E80=Sheet2!$D$2:$D$108),
0),
IFERROR(MATCH(1,
(B80=Sheet2!$B$2:$B$108)*
ISNUMBER(SEARCH(J80,Sheet2!$E$2:$E$108)),
0),0))</f>
        <v>11</v>
      </c>
      <c r="N80" t="b">
        <f t="shared" si="1"/>
        <v>1</v>
      </c>
    </row>
    <row r="81" spans="1:14" x14ac:dyDescent="0.25">
      <c r="A81" s="2" t="s">
        <v>14767</v>
      </c>
      <c r="B81" t="s">
        <v>1</v>
      </c>
      <c r="C81" t="s">
        <v>26339</v>
      </c>
      <c r="D81" s="4" t="s">
        <v>14851</v>
      </c>
      <c r="E81" t="s">
        <v>160</v>
      </c>
      <c r="F81" t="s">
        <v>25656</v>
      </c>
      <c r="G81" t="s">
        <v>14854</v>
      </c>
      <c r="H81" t="s">
        <v>3</v>
      </c>
      <c r="I81" t="s">
        <v>165</v>
      </c>
      <c r="J81" t="s">
        <v>166</v>
      </c>
      <c r="K81">
        <v>6</v>
      </c>
      <c r="L81" t="str">
        <f>INDEX([1]Sheet1!$G:$G,K81+1)</f>
        <v>Phường Hai Bà Trưng</v>
      </c>
      <c r="M81">
        <f t="array" ref="M81">IFERROR(
MATCH(1,
(B81=Sheet1!$B$2:$B$108)*
ISNUMBER(SEARCH(J81,Sheet2!$E$2:$E$108))*
(E81=Sheet2!$D$2:$D$108),
0),
IFERROR(MATCH(1,
(B81=Sheet2!$B$2:$B$108)*
ISNUMBER(SEARCH(J81,Sheet2!$E$2:$E$108)),
0),0))</f>
        <v>5</v>
      </c>
      <c r="N81" t="b">
        <f t="shared" si="1"/>
        <v>1</v>
      </c>
    </row>
    <row r="82" spans="1:14" x14ac:dyDescent="0.25">
      <c r="A82" s="2" t="s">
        <v>14767</v>
      </c>
      <c r="B82" t="s">
        <v>1</v>
      </c>
      <c r="C82" t="s">
        <v>26339</v>
      </c>
      <c r="D82" s="4" t="s">
        <v>14851</v>
      </c>
      <c r="E82" t="s">
        <v>160</v>
      </c>
      <c r="F82" t="s">
        <v>25656</v>
      </c>
      <c r="G82" t="s">
        <v>14855</v>
      </c>
      <c r="H82" t="s">
        <v>3</v>
      </c>
      <c r="I82" t="s">
        <v>167</v>
      </c>
      <c r="J82" t="s">
        <v>168</v>
      </c>
      <c r="K82">
        <v>6</v>
      </c>
      <c r="L82" t="str">
        <f>INDEX([1]Sheet1!$G:$G,K82+1)</f>
        <v>Phường Hai Bà Trưng</v>
      </c>
      <c r="M82">
        <f t="array" ref="M82">IFERROR(
MATCH(1,
(B82=Sheet1!$B$2:$B$108)*
ISNUMBER(SEARCH(J82,Sheet2!$E$2:$E$108))*
(E82=Sheet2!$D$2:$D$108),
0),
IFERROR(MATCH(1,
(B82=Sheet2!$B$2:$B$108)*
ISNUMBER(SEARCH(J82,Sheet2!$E$2:$E$108)),
0),0))</f>
        <v>8</v>
      </c>
      <c r="N82" t="b">
        <f t="shared" si="1"/>
        <v>1</v>
      </c>
    </row>
    <row r="83" spans="1:14" x14ac:dyDescent="0.25">
      <c r="A83" s="2" t="s">
        <v>14767</v>
      </c>
      <c r="B83" t="s">
        <v>1</v>
      </c>
      <c r="C83" t="s">
        <v>26339</v>
      </c>
      <c r="D83" s="4" t="s">
        <v>14851</v>
      </c>
      <c r="E83" t="s">
        <v>160</v>
      </c>
      <c r="F83" t="s">
        <v>25656</v>
      </c>
      <c r="G83" t="s">
        <v>14856</v>
      </c>
      <c r="H83" t="s">
        <v>3</v>
      </c>
      <c r="I83" t="s">
        <v>169</v>
      </c>
      <c r="J83" t="s">
        <v>170</v>
      </c>
      <c r="K83">
        <v>6</v>
      </c>
      <c r="L83" t="str">
        <f>INDEX([1]Sheet1!$G:$G,K83+1)</f>
        <v>Phường Hai Bà Trưng</v>
      </c>
      <c r="M83">
        <f t="array" ref="M83">IFERROR(
MATCH(1,
(B83=Sheet1!$B$2:$B$108)*
ISNUMBER(SEARCH(J83,Sheet2!$E$2:$E$108))*
(E83=Sheet2!$D$2:$D$108),
0),
IFERROR(MATCH(1,
(B83=Sheet2!$B$2:$B$108)*
ISNUMBER(SEARCH(J83,Sheet2!$E$2:$E$108)),
0),0))</f>
        <v>0</v>
      </c>
      <c r="N83" t="b">
        <f t="shared" si="1"/>
        <v>0</v>
      </c>
    </row>
    <row r="84" spans="1:14" x14ac:dyDescent="0.25">
      <c r="A84" s="2" t="s">
        <v>14767</v>
      </c>
      <c r="B84" t="s">
        <v>1</v>
      </c>
      <c r="C84" t="s">
        <v>26339</v>
      </c>
      <c r="D84" s="4" t="s">
        <v>14851</v>
      </c>
      <c r="E84" t="s">
        <v>160</v>
      </c>
      <c r="F84" t="s">
        <v>25656</v>
      </c>
      <c r="G84" t="s">
        <v>14857</v>
      </c>
      <c r="H84" t="s">
        <v>3</v>
      </c>
      <c r="I84" t="s">
        <v>171</v>
      </c>
      <c r="J84" t="s">
        <v>172</v>
      </c>
      <c r="K84">
        <v>6</v>
      </c>
      <c r="L84" t="str">
        <f>INDEX([1]Sheet1!$G:$G,K84+1)</f>
        <v>Phường Hai Bà Trưng</v>
      </c>
      <c r="M84">
        <f t="array" ref="M84">IFERROR(
MATCH(1,
(B84=Sheet1!$B$2:$B$108)*
ISNUMBER(SEARCH(J84,Sheet2!$E$2:$E$108))*
(E84=Sheet2!$D$2:$D$108),
0),
IFERROR(MATCH(1,
(B84=Sheet2!$B$2:$B$108)*
ISNUMBER(SEARCH(J84,Sheet2!$E$2:$E$108)),
0),0))</f>
        <v>0</v>
      </c>
      <c r="N84" t="b">
        <f t="shared" si="1"/>
        <v>0</v>
      </c>
    </row>
    <row r="85" spans="1:14" x14ac:dyDescent="0.25">
      <c r="A85" s="2" t="s">
        <v>14767</v>
      </c>
      <c r="B85" t="s">
        <v>1</v>
      </c>
      <c r="C85" t="s">
        <v>26339</v>
      </c>
      <c r="D85" s="4" t="s">
        <v>14851</v>
      </c>
      <c r="E85" t="s">
        <v>160</v>
      </c>
      <c r="F85" t="s">
        <v>25656</v>
      </c>
      <c r="G85" t="s">
        <v>14858</v>
      </c>
      <c r="H85" t="s">
        <v>3</v>
      </c>
      <c r="I85" t="s">
        <v>173</v>
      </c>
      <c r="J85" t="s">
        <v>174</v>
      </c>
      <c r="K85">
        <v>7</v>
      </c>
      <c r="L85" t="str">
        <f>INDEX([1]Sheet1!$G:$G,K85+1)</f>
        <v>Phường Vĩnh Tuy</v>
      </c>
      <c r="M85">
        <f t="array" ref="M85">IFERROR(
MATCH(1,
(B85=Sheet1!$B$2:$B$108)*
ISNUMBER(SEARCH(J85,Sheet2!$E$2:$E$108))*
(E85=Sheet2!$D$2:$D$108),
0),
IFERROR(MATCH(1,
(B85=Sheet2!$B$2:$B$108)*
ISNUMBER(SEARCH(J85,Sheet2!$E$2:$E$108)),
0),0))</f>
        <v>12</v>
      </c>
      <c r="N85" t="b">
        <f t="shared" si="1"/>
        <v>1</v>
      </c>
    </row>
    <row r="86" spans="1:14" x14ac:dyDescent="0.25">
      <c r="A86" s="2" t="s">
        <v>14767</v>
      </c>
      <c r="B86" t="s">
        <v>1</v>
      </c>
      <c r="C86" t="s">
        <v>26339</v>
      </c>
      <c r="D86" s="4" t="s">
        <v>14851</v>
      </c>
      <c r="E86" t="s">
        <v>160</v>
      </c>
      <c r="F86" t="s">
        <v>25656</v>
      </c>
      <c r="G86" t="s">
        <v>14859</v>
      </c>
      <c r="H86" t="s">
        <v>3</v>
      </c>
      <c r="I86" t="s">
        <v>175</v>
      </c>
      <c r="J86" t="s">
        <v>176</v>
      </c>
      <c r="K86">
        <v>6</v>
      </c>
      <c r="L86" t="str">
        <f>INDEX([1]Sheet1!$G:$G,K86+1)</f>
        <v>Phường Hai Bà Trưng</v>
      </c>
      <c r="M86">
        <f t="array" ref="M86">IFERROR(
MATCH(1,
(B86=Sheet1!$B$2:$B$108)*
ISNUMBER(SEARCH(J86,Sheet2!$E$2:$E$108))*
(E86=Sheet2!$D$2:$D$108),
0),
IFERROR(MATCH(1,
(B86=Sheet2!$B$2:$B$108)*
ISNUMBER(SEARCH(J86,Sheet2!$E$2:$E$108)),
0),0))</f>
        <v>6</v>
      </c>
      <c r="N86" t="b">
        <f t="shared" si="1"/>
        <v>1</v>
      </c>
    </row>
    <row r="87" spans="1:14" x14ac:dyDescent="0.25">
      <c r="A87" s="2" t="s">
        <v>14767</v>
      </c>
      <c r="B87" t="s">
        <v>1</v>
      </c>
      <c r="C87" t="s">
        <v>26339</v>
      </c>
      <c r="D87" s="4" t="s">
        <v>14851</v>
      </c>
      <c r="E87" t="s">
        <v>160</v>
      </c>
      <c r="F87" t="s">
        <v>25656</v>
      </c>
      <c r="G87" t="s">
        <v>14860</v>
      </c>
      <c r="H87" t="s">
        <v>3</v>
      </c>
      <c r="I87" t="s">
        <v>177</v>
      </c>
      <c r="J87" t="s">
        <v>178</v>
      </c>
      <c r="K87">
        <v>8</v>
      </c>
      <c r="L87" t="str">
        <f>INDEX([1]Sheet1!$G:$G,K87+1)</f>
        <v>Phường Bạch Mai</v>
      </c>
      <c r="M87">
        <f t="array" ref="M87">IFERROR(
MATCH(1,
(B87=Sheet1!$B$2:$B$108)*
ISNUMBER(SEARCH(J87,Sheet2!$E$2:$E$108))*
(E87=Sheet2!$D$2:$D$108),
0),
IFERROR(MATCH(1,
(B87=Sheet2!$B$2:$B$108)*
ISNUMBER(SEARCH(J87,Sheet2!$E$2:$E$108)),
0),0))</f>
        <v>0</v>
      </c>
      <c r="N87" t="b">
        <f t="shared" si="1"/>
        <v>0</v>
      </c>
    </row>
    <row r="88" spans="1:14" x14ac:dyDescent="0.25">
      <c r="A88" s="2" t="s">
        <v>14767</v>
      </c>
      <c r="B88" t="s">
        <v>1</v>
      </c>
      <c r="C88" t="s">
        <v>26339</v>
      </c>
      <c r="D88" s="4" t="s">
        <v>14851</v>
      </c>
      <c r="E88" t="s">
        <v>160</v>
      </c>
      <c r="F88" t="s">
        <v>25656</v>
      </c>
      <c r="G88" t="s">
        <v>14861</v>
      </c>
      <c r="H88" t="s">
        <v>3</v>
      </c>
      <c r="I88" t="s">
        <v>179</v>
      </c>
      <c r="J88" t="s">
        <v>180</v>
      </c>
      <c r="K88">
        <v>8</v>
      </c>
      <c r="L88" t="str">
        <f>INDEX([1]Sheet1!$G:$G,K88+1)</f>
        <v>Phường Bạch Mai</v>
      </c>
      <c r="M88">
        <f t="array" ref="M88">IFERROR(
MATCH(1,
(B88=Sheet1!$B$2:$B$108)*
ISNUMBER(SEARCH(J88,Sheet2!$E$2:$E$108))*
(E88=Sheet2!$D$2:$D$108),
0),
IFERROR(MATCH(1,
(B88=Sheet2!$B$2:$B$108)*
ISNUMBER(SEARCH(J88,Sheet2!$E$2:$E$108)),
0),0))</f>
        <v>14</v>
      </c>
      <c r="N88" t="b">
        <f t="shared" si="1"/>
        <v>1</v>
      </c>
    </row>
    <row r="89" spans="1:14" x14ac:dyDescent="0.25">
      <c r="A89" s="2" t="s">
        <v>14767</v>
      </c>
      <c r="B89" t="s">
        <v>1</v>
      </c>
      <c r="C89" t="s">
        <v>26339</v>
      </c>
      <c r="D89" s="4" t="s">
        <v>14851</v>
      </c>
      <c r="E89" t="s">
        <v>160</v>
      </c>
      <c r="F89" t="s">
        <v>25656</v>
      </c>
      <c r="G89" t="s">
        <v>14862</v>
      </c>
      <c r="H89" t="s">
        <v>3</v>
      </c>
      <c r="I89" t="s">
        <v>181</v>
      </c>
      <c r="J89" t="s">
        <v>182</v>
      </c>
      <c r="K89">
        <v>7</v>
      </c>
      <c r="L89" t="str">
        <f>INDEX([1]Sheet1!$G:$G,K89+1)</f>
        <v>Phường Vĩnh Tuy</v>
      </c>
      <c r="M89">
        <f t="array" ref="M89">IFERROR(
MATCH(1,
(B89=Sheet1!$B$2:$B$108)*
ISNUMBER(SEARCH(J89,Sheet2!$E$2:$E$108))*
(E89=Sheet2!$D$2:$D$108),
0),
IFERROR(MATCH(1,
(B89=Sheet2!$B$2:$B$108)*
ISNUMBER(SEARCH(J89,Sheet2!$E$2:$E$108)),
0),0))</f>
        <v>13</v>
      </c>
      <c r="N89" t="b">
        <f t="shared" si="1"/>
        <v>1</v>
      </c>
    </row>
    <row r="90" spans="1:14" x14ac:dyDescent="0.25">
      <c r="A90" s="2" t="s">
        <v>14767</v>
      </c>
      <c r="B90" t="s">
        <v>1</v>
      </c>
      <c r="C90" t="s">
        <v>26339</v>
      </c>
      <c r="D90" s="4" t="s">
        <v>14851</v>
      </c>
      <c r="E90" t="s">
        <v>160</v>
      </c>
      <c r="F90" t="s">
        <v>25656</v>
      </c>
      <c r="G90" t="s">
        <v>14863</v>
      </c>
      <c r="H90" t="s">
        <v>3</v>
      </c>
      <c r="I90" t="s">
        <v>183</v>
      </c>
      <c r="J90" t="s">
        <v>184</v>
      </c>
      <c r="K90">
        <v>8</v>
      </c>
      <c r="L90" t="str">
        <f>INDEX([1]Sheet1!$G:$G,K90+1)</f>
        <v>Phường Bạch Mai</v>
      </c>
      <c r="M90">
        <f t="array" ref="M90">IFERROR(
MATCH(1,
(B90=Sheet1!$B$2:$B$108)*
ISNUMBER(SEARCH(J90,Sheet2!$E$2:$E$108))*
(E90=Sheet2!$D$2:$D$108),
0),
IFERROR(MATCH(1,
(B90=Sheet2!$B$2:$B$108)*
ISNUMBER(SEARCH(J90,Sheet2!$E$2:$E$108)),
0),0))</f>
        <v>0</v>
      </c>
      <c r="N90" t="b">
        <f t="shared" si="1"/>
        <v>0</v>
      </c>
    </row>
    <row r="91" spans="1:14" x14ac:dyDescent="0.25">
      <c r="A91" s="2" t="s">
        <v>14767</v>
      </c>
      <c r="B91" t="s">
        <v>1</v>
      </c>
      <c r="C91" t="s">
        <v>26339</v>
      </c>
      <c r="D91" s="4" t="s">
        <v>14851</v>
      </c>
      <c r="E91" t="s">
        <v>160</v>
      </c>
      <c r="F91" t="s">
        <v>25656</v>
      </c>
      <c r="G91" t="s">
        <v>14864</v>
      </c>
      <c r="H91" t="s">
        <v>3</v>
      </c>
      <c r="I91" t="s">
        <v>185</v>
      </c>
      <c r="J91" t="s">
        <v>186</v>
      </c>
      <c r="K91">
        <v>8</v>
      </c>
      <c r="L91" t="str">
        <f>INDEX([1]Sheet1!$G:$G,K91+1)</f>
        <v>Phường Bạch Mai</v>
      </c>
      <c r="M91">
        <f t="array" ref="M91">IFERROR(
MATCH(1,
(B91=Sheet1!$B$2:$B$108)*
ISNUMBER(SEARCH(J91,Sheet2!$E$2:$E$108))*
(E91=Sheet2!$D$2:$D$108),
0),
IFERROR(MATCH(1,
(B91=Sheet2!$B$2:$B$108)*
ISNUMBER(SEARCH(J91,Sheet2!$E$2:$E$108)),
0),0))</f>
        <v>0</v>
      </c>
      <c r="N91" t="b">
        <f t="shared" si="1"/>
        <v>0</v>
      </c>
    </row>
    <row r="92" spans="1:14" x14ac:dyDescent="0.25">
      <c r="A92" s="2" t="s">
        <v>14767</v>
      </c>
      <c r="B92" t="s">
        <v>1</v>
      </c>
      <c r="C92" t="s">
        <v>26339</v>
      </c>
      <c r="D92" s="4" t="s">
        <v>14851</v>
      </c>
      <c r="E92" t="s">
        <v>160</v>
      </c>
      <c r="F92" t="s">
        <v>25656</v>
      </c>
      <c r="G92" t="s">
        <v>14865</v>
      </c>
      <c r="H92" t="s">
        <v>3</v>
      </c>
      <c r="I92" t="s">
        <v>187</v>
      </c>
      <c r="J92" t="s">
        <v>188</v>
      </c>
      <c r="K92">
        <v>8</v>
      </c>
      <c r="L92" t="str">
        <f>INDEX([1]Sheet1!$G:$G,K92+1)</f>
        <v>Phường Bạch Mai</v>
      </c>
      <c r="M92">
        <f t="array" ref="M92">IFERROR(
MATCH(1,
(B92=Sheet1!$B$2:$B$108)*
ISNUMBER(SEARCH(J92,Sheet2!$E$2:$E$108))*
(E92=Sheet2!$D$2:$D$108),
0),
IFERROR(MATCH(1,
(B92=Sheet2!$B$2:$B$108)*
ISNUMBER(SEARCH(J92,Sheet2!$E$2:$E$108)),
0),0))</f>
        <v>14</v>
      </c>
      <c r="N92" t="b">
        <f t="shared" si="1"/>
        <v>1</v>
      </c>
    </row>
    <row r="93" spans="1:14" x14ac:dyDescent="0.25">
      <c r="A93" s="2" t="s">
        <v>14767</v>
      </c>
      <c r="B93" t="s">
        <v>1</v>
      </c>
      <c r="C93" t="s">
        <v>26339</v>
      </c>
      <c r="D93" s="4" t="s">
        <v>14851</v>
      </c>
      <c r="E93" t="s">
        <v>160</v>
      </c>
      <c r="F93" t="s">
        <v>25656</v>
      </c>
      <c r="G93" t="s">
        <v>14866</v>
      </c>
      <c r="H93" t="s">
        <v>3</v>
      </c>
      <c r="I93" t="s">
        <v>189</v>
      </c>
      <c r="J93" t="s">
        <v>190</v>
      </c>
      <c r="K93">
        <v>8</v>
      </c>
      <c r="L93" t="str">
        <f>INDEX([1]Sheet1!$G:$G,K93+1)</f>
        <v>Phường Bạch Mai</v>
      </c>
      <c r="M93">
        <f t="array" ref="M93">IFERROR(
MATCH(1,
(B93=Sheet1!$B$2:$B$108)*
ISNUMBER(SEARCH(J93,Sheet2!$E$2:$E$108))*
(E93=Sheet2!$D$2:$D$108),
0),
IFERROR(MATCH(1,
(B93=Sheet2!$B$2:$B$108)*
ISNUMBER(SEARCH(J93,Sheet2!$E$2:$E$108)),
0),0))</f>
        <v>14</v>
      </c>
      <c r="N93" t="b">
        <f t="shared" si="1"/>
        <v>1</v>
      </c>
    </row>
    <row r="94" spans="1:14" x14ac:dyDescent="0.25">
      <c r="A94" s="2" t="s">
        <v>14767</v>
      </c>
      <c r="B94" t="s">
        <v>1</v>
      </c>
      <c r="C94" t="s">
        <v>26339</v>
      </c>
      <c r="D94" s="4" t="s">
        <v>14867</v>
      </c>
      <c r="E94" t="s">
        <v>191</v>
      </c>
      <c r="F94" t="s">
        <v>25659</v>
      </c>
      <c r="G94" t="s">
        <v>14868</v>
      </c>
      <c r="H94" t="s">
        <v>3</v>
      </c>
      <c r="I94" t="s">
        <v>192</v>
      </c>
      <c r="J94" t="s">
        <v>193</v>
      </c>
      <c r="K94">
        <v>15</v>
      </c>
      <c r="L94" t="str">
        <f>INDEX([1]Sheet1!$G:$G,K94+1)</f>
        <v>Phường Lĩnh Nam</v>
      </c>
      <c r="M94">
        <f t="array" ref="M94">IFERROR(
MATCH(1,
(B94=Sheet1!$B$2:$B$108)*
ISNUMBER(SEARCH(J94,Sheet2!$E$2:$E$108))*
(E94=Sheet2!$D$2:$D$108),
0),
IFERROR(MATCH(1,
(B94=Sheet2!$B$2:$B$108)*
ISNUMBER(SEARCH(J94,Sheet2!$E$2:$E$108)),
0),0))</f>
        <v>13</v>
      </c>
      <c r="N94" t="b">
        <f t="shared" si="1"/>
        <v>1</v>
      </c>
    </row>
    <row r="95" spans="1:14" x14ac:dyDescent="0.25">
      <c r="A95" s="2" t="s">
        <v>14767</v>
      </c>
      <c r="B95" t="s">
        <v>1</v>
      </c>
      <c r="C95" t="s">
        <v>26339</v>
      </c>
      <c r="D95" s="4" t="s">
        <v>14867</v>
      </c>
      <c r="E95" t="s">
        <v>191</v>
      </c>
      <c r="F95" t="s">
        <v>25659</v>
      </c>
      <c r="G95" t="s">
        <v>14869</v>
      </c>
      <c r="H95" t="s">
        <v>3</v>
      </c>
      <c r="I95" t="s">
        <v>194</v>
      </c>
      <c r="J95" t="s">
        <v>195</v>
      </c>
      <c r="K95">
        <v>16</v>
      </c>
      <c r="L95" t="str">
        <f>INDEX([1]Sheet1!$G:$G,K95+1)</f>
        <v>Phường Hoàng Mai</v>
      </c>
      <c r="M95">
        <f t="array" ref="M95">IFERROR(
MATCH(1,
(B95=Sheet1!$B$2:$B$108)*
ISNUMBER(SEARCH(J95,Sheet2!$E$2:$E$108))*
(E95=Sheet2!$D$2:$D$108),
0),
IFERROR(MATCH(1,
(B95=Sheet2!$B$2:$B$108)*
ISNUMBER(SEARCH(J95,Sheet2!$E$2:$E$108)),
0),0))</f>
        <v>14</v>
      </c>
      <c r="N95" t="b">
        <f t="shared" si="1"/>
        <v>1</v>
      </c>
    </row>
    <row r="96" spans="1:14" x14ac:dyDescent="0.25">
      <c r="A96" s="2" t="s">
        <v>14767</v>
      </c>
      <c r="B96" t="s">
        <v>1</v>
      </c>
      <c r="C96" t="s">
        <v>26339</v>
      </c>
      <c r="D96" s="4" t="s">
        <v>14867</v>
      </c>
      <c r="E96" t="s">
        <v>191</v>
      </c>
      <c r="F96" t="s">
        <v>25659</v>
      </c>
      <c r="G96" t="s">
        <v>14870</v>
      </c>
      <c r="H96" t="s">
        <v>3</v>
      </c>
      <c r="I96" t="s">
        <v>196</v>
      </c>
      <c r="J96" t="s">
        <v>197</v>
      </c>
      <c r="K96">
        <v>19</v>
      </c>
      <c r="L96" t="str">
        <f>INDEX([1]Sheet1!$G:$G,K96+1)</f>
        <v>Phường Định Công</v>
      </c>
      <c r="M96">
        <f t="array" ref="M96">IFERROR(
MATCH(1,
(B96=Sheet1!$B$2:$B$108)*
ISNUMBER(SEARCH(J96,Sheet2!$E$2:$E$108))*
(E96=Sheet2!$D$2:$D$108),
0),
IFERROR(MATCH(1,
(B96=Sheet2!$B$2:$B$108)*
ISNUMBER(SEARCH(J96,Sheet2!$E$2:$E$108)),
0),0))</f>
        <v>18</v>
      </c>
      <c r="N96" t="b">
        <f t="shared" si="1"/>
        <v>1</v>
      </c>
    </row>
    <row r="97" spans="1:14" x14ac:dyDescent="0.25">
      <c r="A97" s="2" t="s">
        <v>14767</v>
      </c>
      <c r="B97" t="s">
        <v>1</v>
      </c>
      <c r="C97" t="s">
        <v>26339</v>
      </c>
      <c r="D97" s="4" t="s">
        <v>14867</v>
      </c>
      <c r="E97" t="s">
        <v>191</v>
      </c>
      <c r="F97" t="s">
        <v>25659</v>
      </c>
      <c r="G97" t="s">
        <v>14871</v>
      </c>
      <c r="H97" t="s">
        <v>3</v>
      </c>
      <c r="I97" t="s">
        <v>198</v>
      </c>
      <c r="J97" t="s">
        <v>199</v>
      </c>
      <c r="K97">
        <v>18</v>
      </c>
      <c r="L97" t="str">
        <f>INDEX([1]Sheet1!$G:$G,K97+1)</f>
        <v>Phường Tương Mai</v>
      </c>
      <c r="M97">
        <f t="array" ref="M97">IFERROR(
MATCH(1,
(B97=Sheet1!$B$2:$B$108)*
ISNUMBER(SEARCH(J97,Sheet2!$E$2:$E$108))*
(E97=Sheet2!$D$2:$D$108),
0),
IFERROR(MATCH(1,
(B97=Sheet2!$B$2:$B$108)*
ISNUMBER(SEARCH(J97,Sheet2!$E$2:$E$108)),
0),0))</f>
        <v>14</v>
      </c>
      <c r="N97" t="b">
        <f t="shared" si="1"/>
        <v>1</v>
      </c>
    </row>
    <row r="98" spans="1:14" x14ac:dyDescent="0.25">
      <c r="A98" s="2" t="s">
        <v>14767</v>
      </c>
      <c r="B98" t="s">
        <v>1</v>
      </c>
      <c r="C98" t="s">
        <v>26339</v>
      </c>
      <c r="D98" s="4" t="s">
        <v>14867</v>
      </c>
      <c r="E98" t="s">
        <v>191</v>
      </c>
      <c r="F98" t="s">
        <v>25659</v>
      </c>
      <c r="G98" t="s">
        <v>14872</v>
      </c>
      <c r="H98" t="s">
        <v>3</v>
      </c>
      <c r="I98" t="s">
        <v>200</v>
      </c>
      <c r="J98" t="s">
        <v>201</v>
      </c>
      <c r="K98">
        <v>16</v>
      </c>
      <c r="L98" t="str">
        <f>INDEX([1]Sheet1!$G:$G,K98+1)</f>
        <v>Phường Hoàng Mai</v>
      </c>
      <c r="M98">
        <f t="array" ref="M98">IFERROR(
MATCH(1,
(B98=Sheet1!$B$2:$B$108)*
ISNUMBER(SEARCH(J98,Sheet2!$E$2:$E$108))*
(E98=Sheet2!$D$2:$D$108),
0),
IFERROR(MATCH(1,
(B98=Sheet2!$B$2:$B$108)*
ISNUMBER(SEARCH(J98,Sheet2!$E$2:$E$108)),
0),0))</f>
        <v>14</v>
      </c>
      <c r="N98" t="b">
        <f t="shared" si="1"/>
        <v>1</v>
      </c>
    </row>
    <row r="99" spans="1:14" x14ac:dyDescent="0.25">
      <c r="A99" s="2" t="s">
        <v>14767</v>
      </c>
      <c r="B99" t="s">
        <v>1</v>
      </c>
      <c r="C99" t="s">
        <v>26339</v>
      </c>
      <c r="D99" s="4" t="s">
        <v>14867</v>
      </c>
      <c r="E99" t="s">
        <v>191</v>
      </c>
      <c r="F99" t="s">
        <v>25659</v>
      </c>
      <c r="G99" t="s">
        <v>14873</v>
      </c>
      <c r="H99" t="s">
        <v>3</v>
      </c>
      <c r="I99" t="s">
        <v>202</v>
      </c>
      <c r="J99" t="s">
        <v>203</v>
      </c>
      <c r="K99">
        <v>19</v>
      </c>
      <c r="L99" t="str">
        <f>INDEX([1]Sheet1!$G:$G,K99+1)</f>
        <v>Phường Định Công</v>
      </c>
      <c r="M99">
        <f t="array" ref="M99">IFERROR(
MATCH(1,
(B99=Sheet1!$B$2:$B$108)*
ISNUMBER(SEARCH(J99,Sheet2!$E$2:$E$108))*
(E99=Sheet2!$D$2:$D$108),
0),
IFERROR(MATCH(1,
(B99=Sheet2!$B$2:$B$108)*
ISNUMBER(SEARCH(J99,Sheet2!$E$2:$E$108)),
0),0))</f>
        <v>41</v>
      </c>
      <c r="N99" t="b">
        <f t="shared" si="1"/>
        <v>1</v>
      </c>
    </row>
    <row r="100" spans="1:14" x14ac:dyDescent="0.25">
      <c r="A100" s="2" t="s">
        <v>14767</v>
      </c>
      <c r="B100" t="s">
        <v>1</v>
      </c>
      <c r="C100" t="s">
        <v>26339</v>
      </c>
      <c r="D100" s="4" t="s">
        <v>14867</v>
      </c>
      <c r="E100" t="s">
        <v>191</v>
      </c>
      <c r="F100" t="s">
        <v>25659</v>
      </c>
      <c r="G100" t="s">
        <v>14874</v>
      </c>
      <c r="H100" t="s">
        <v>3</v>
      </c>
      <c r="I100" t="s">
        <v>204</v>
      </c>
      <c r="J100" t="s">
        <v>205</v>
      </c>
      <c r="K100">
        <v>16</v>
      </c>
      <c r="L100" t="str">
        <f>INDEX([1]Sheet1!$G:$G,K100+1)</f>
        <v>Phường Hoàng Mai</v>
      </c>
      <c r="M100">
        <f t="array" ref="M100">IFERROR(
MATCH(1,
(B100=Sheet1!$B$2:$B$108)*
ISNUMBER(SEARCH(J100,Sheet2!$E$2:$E$108))*
(E100=Sheet2!$D$2:$D$108),
0),
IFERROR(MATCH(1,
(B100=Sheet2!$B$2:$B$108)*
ISNUMBER(SEARCH(J100,Sheet2!$E$2:$E$108)),
0),0))</f>
        <v>14</v>
      </c>
      <c r="N100" t="b">
        <f t="shared" si="1"/>
        <v>1</v>
      </c>
    </row>
    <row r="101" spans="1:14" x14ac:dyDescent="0.25">
      <c r="A101" s="2" t="s">
        <v>14767</v>
      </c>
      <c r="B101" t="s">
        <v>1</v>
      </c>
      <c r="C101" t="s">
        <v>26339</v>
      </c>
      <c r="D101" s="4" t="s">
        <v>14867</v>
      </c>
      <c r="E101" t="s">
        <v>191</v>
      </c>
      <c r="F101" t="s">
        <v>25659</v>
      </c>
      <c r="G101" t="s">
        <v>14875</v>
      </c>
      <c r="H101" t="s">
        <v>3</v>
      </c>
      <c r="I101" t="s">
        <v>206</v>
      </c>
      <c r="J101" t="s">
        <v>207</v>
      </c>
      <c r="K101">
        <v>16</v>
      </c>
      <c r="L101" t="str">
        <f>INDEX([1]Sheet1!$G:$G,K101+1)</f>
        <v>Phường Hoàng Mai</v>
      </c>
      <c r="M101">
        <f t="array" ref="M101">IFERROR(
MATCH(1,
(B101=Sheet1!$B$2:$B$108)*
ISNUMBER(SEARCH(J101,Sheet2!$E$2:$E$108))*
(E101=Sheet2!$D$2:$D$108),
0),
IFERROR(MATCH(1,
(B101=Sheet2!$B$2:$B$108)*
ISNUMBER(SEARCH(J101,Sheet2!$E$2:$E$108)),
0),0))</f>
        <v>14</v>
      </c>
      <c r="N101" t="b">
        <f t="shared" si="1"/>
        <v>1</v>
      </c>
    </row>
    <row r="102" spans="1:14" x14ac:dyDescent="0.25">
      <c r="A102" s="2" t="s">
        <v>14767</v>
      </c>
      <c r="B102" t="s">
        <v>1</v>
      </c>
      <c r="C102" t="s">
        <v>26339</v>
      </c>
      <c r="D102" s="4" t="s">
        <v>14867</v>
      </c>
      <c r="E102" t="s">
        <v>191</v>
      </c>
      <c r="F102" t="s">
        <v>25659</v>
      </c>
      <c r="G102" t="s">
        <v>14876</v>
      </c>
      <c r="H102" t="s">
        <v>3</v>
      </c>
      <c r="I102" t="s">
        <v>208</v>
      </c>
      <c r="J102" t="s">
        <v>209</v>
      </c>
      <c r="K102">
        <v>16</v>
      </c>
      <c r="L102" t="str">
        <f>INDEX([1]Sheet1!$G:$G,K102+1)</f>
        <v>Phường Hoàng Mai</v>
      </c>
      <c r="M102">
        <f t="array" ref="M102">IFERROR(
MATCH(1,
(B102=Sheet1!$B$2:$B$108)*
ISNUMBER(SEARCH(J102,Sheet2!$E$2:$E$108))*
(E102=Sheet2!$D$2:$D$108),
0),
IFERROR(MATCH(1,
(B102=Sheet2!$B$2:$B$108)*
ISNUMBER(SEARCH(J102,Sheet2!$E$2:$E$108)),
0),0))</f>
        <v>15</v>
      </c>
      <c r="N102" t="b">
        <f t="shared" si="1"/>
        <v>1</v>
      </c>
    </row>
    <row r="103" spans="1:14" x14ac:dyDescent="0.25">
      <c r="A103" s="2" t="s">
        <v>14767</v>
      </c>
      <c r="B103" t="s">
        <v>1</v>
      </c>
      <c r="C103" t="s">
        <v>26339</v>
      </c>
      <c r="D103" s="4" t="s">
        <v>14867</v>
      </c>
      <c r="E103" t="s">
        <v>191</v>
      </c>
      <c r="F103" t="s">
        <v>25659</v>
      </c>
      <c r="G103" t="s">
        <v>14877</v>
      </c>
      <c r="H103" t="s">
        <v>3</v>
      </c>
      <c r="I103" t="s">
        <v>210</v>
      </c>
      <c r="J103" t="s">
        <v>211</v>
      </c>
      <c r="K103">
        <v>15</v>
      </c>
      <c r="L103" t="str">
        <f>INDEX([1]Sheet1!$G:$G,K103+1)</f>
        <v>Phường Lĩnh Nam</v>
      </c>
      <c r="M103">
        <f t="array" ref="M103">IFERROR(
MATCH(1,
(B103=Sheet1!$B$2:$B$108)*
ISNUMBER(SEARCH(J103,Sheet2!$E$2:$E$108))*
(E103=Sheet2!$D$2:$D$108),
0),
IFERROR(MATCH(1,
(B103=Sheet2!$B$2:$B$108)*
ISNUMBER(SEARCH(J103,Sheet2!$E$2:$E$108)),
0),0))</f>
        <v>13</v>
      </c>
      <c r="N103" t="b">
        <f t="shared" si="1"/>
        <v>1</v>
      </c>
    </row>
    <row r="104" spans="1:14" x14ac:dyDescent="0.25">
      <c r="A104" s="2" t="s">
        <v>14767</v>
      </c>
      <c r="B104" t="s">
        <v>1</v>
      </c>
      <c r="C104" t="s">
        <v>26339</v>
      </c>
      <c r="D104" s="4" t="s">
        <v>14867</v>
      </c>
      <c r="E104" t="s">
        <v>191</v>
      </c>
      <c r="F104" t="s">
        <v>25659</v>
      </c>
      <c r="G104" t="s">
        <v>14878</v>
      </c>
      <c r="H104" t="s">
        <v>3</v>
      </c>
      <c r="I104" t="s">
        <v>212</v>
      </c>
      <c r="J104" t="s">
        <v>213</v>
      </c>
      <c r="K104">
        <v>16</v>
      </c>
      <c r="L104" t="str">
        <f>INDEX([1]Sheet1!$G:$G,K104+1)</f>
        <v>Phường Hoàng Mai</v>
      </c>
      <c r="M104">
        <f t="array" ref="M104">IFERROR(
MATCH(1,
(B104=Sheet1!$B$2:$B$108)*
ISNUMBER(SEARCH(J104,Sheet2!$E$2:$E$108))*
(E104=Sheet2!$D$2:$D$108),
0),
IFERROR(MATCH(1,
(B104=Sheet2!$B$2:$B$108)*
ISNUMBER(SEARCH(J104,Sheet2!$E$2:$E$108)),
0),0))</f>
        <v>18</v>
      </c>
      <c r="N104" t="b">
        <f t="shared" si="1"/>
        <v>1</v>
      </c>
    </row>
    <row r="105" spans="1:14" x14ac:dyDescent="0.25">
      <c r="A105" s="2" t="s">
        <v>14767</v>
      </c>
      <c r="B105" t="s">
        <v>1</v>
      </c>
      <c r="C105" t="s">
        <v>26339</v>
      </c>
      <c r="D105" s="4" t="s">
        <v>14867</v>
      </c>
      <c r="E105" t="s">
        <v>191</v>
      </c>
      <c r="F105" t="s">
        <v>25659</v>
      </c>
      <c r="G105" t="s">
        <v>14879</v>
      </c>
      <c r="H105" t="s">
        <v>3</v>
      </c>
      <c r="I105" t="s">
        <v>214</v>
      </c>
      <c r="J105" t="s">
        <v>215</v>
      </c>
      <c r="K105">
        <v>15</v>
      </c>
      <c r="L105" t="str">
        <f>INDEX([1]Sheet1!$G:$G,K105+1)</f>
        <v>Phường Lĩnh Nam</v>
      </c>
      <c r="M105">
        <f t="array" ref="M105">IFERROR(
MATCH(1,
(B105=Sheet1!$B$2:$B$108)*
ISNUMBER(SEARCH(J105,Sheet2!$E$2:$E$108))*
(E105=Sheet2!$D$2:$D$108),
0),
IFERROR(MATCH(1,
(B105=Sheet2!$B$2:$B$108)*
ISNUMBER(SEARCH(J105,Sheet2!$E$2:$E$108)),
0),0))</f>
        <v>16</v>
      </c>
      <c r="N105" t="b">
        <f t="shared" si="1"/>
        <v>1</v>
      </c>
    </row>
    <row r="106" spans="1:14" x14ac:dyDescent="0.25">
      <c r="A106" s="2" t="s">
        <v>14767</v>
      </c>
      <c r="B106" t="s">
        <v>1</v>
      </c>
      <c r="C106" t="s">
        <v>26339</v>
      </c>
      <c r="D106" s="4" t="s">
        <v>14867</v>
      </c>
      <c r="E106" t="s">
        <v>191</v>
      </c>
      <c r="F106" t="s">
        <v>25659</v>
      </c>
      <c r="G106" t="s">
        <v>14880</v>
      </c>
      <c r="H106" t="s">
        <v>3</v>
      </c>
      <c r="I106" t="s">
        <v>216</v>
      </c>
      <c r="J106" t="s">
        <v>217</v>
      </c>
      <c r="K106">
        <v>16</v>
      </c>
      <c r="L106" t="str">
        <f>INDEX([1]Sheet1!$G:$G,K106+1)</f>
        <v>Phường Hoàng Mai</v>
      </c>
      <c r="M106">
        <f t="array" ref="M106">IFERROR(
MATCH(1,
(B106=Sheet1!$B$2:$B$108)*
ISNUMBER(SEARCH(J106,Sheet2!$E$2:$E$108))*
(E106=Sheet2!$D$2:$D$108),
0),
IFERROR(MATCH(1,
(B106=Sheet2!$B$2:$B$108)*
ISNUMBER(SEARCH(J106,Sheet2!$E$2:$E$108)),
0),0))</f>
        <v>16</v>
      </c>
      <c r="N106" t="b">
        <f t="shared" si="1"/>
        <v>1</v>
      </c>
    </row>
    <row r="107" spans="1:14" x14ac:dyDescent="0.25">
      <c r="A107" s="2" t="s">
        <v>14767</v>
      </c>
      <c r="B107" t="s">
        <v>1</v>
      </c>
      <c r="C107" t="s">
        <v>26339</v>
      </c>
      <c r="D107" s="4" t="s">
        <v>14867</v>
      </c>
      <c r="E107" t="s">
        <v>191</v>
      </c>
      <c r="F107" t="s">
        <v>25659</v>
      </c>
      <c r="G107" t="s">
        <v>14881</v>
      </c>
      <c r="H107" t="s">
        <v>3</v>
      </c>
      <c r="I107" t="s">
        <v>218</v>
      </c>
      <c r="J107" t="s">
        <v>219</v>
      </c>
      <c r="K107">
        <v>15</v>
      </c>
      <c r="L107" t="str">
        <f>INDEX([1]Sheet1!$G:$G,K107+1)</f>
        <v>Phường Lĩnh Nam</v>
      </c>
      <c r="M107">
        <f t="array" ref="M107">IFERROR(
MATCH(1,
(B107=Sheet1!$B$2:$B$108)*
ISNUMBER(SEARCH(J107,Sheet2!$E$2:$E$108))*
(E107=Sheet2!$D$2:$D$108),
0),
IFERROR(MATCH(1,
(B107=Sheet2!$B$2:$B$108)*
ISNUMBER(SEARCH(J107,Sheet2!$E$2:$E$108)),
0),0))</f>
        <v>37</v>
      </c>
      <c r="N107" t="b">
        <f t="shared" si="1"/>
        <v>1</v>
      </c>
    </row>
    <row r="108" spans="1:14" x14ac:dyDescent="0.25">
      <c r="A108" s="2" t="s">
        <v>14767</v>
      </c>
      <c r="B108" t="s">
        <v>1</v>
      </c>
      <c r="C108" t="s">
        <v>26339</v>
      </c>
      <c r="D108" s="4" t="s">
        <v>14882</v>
      </c>
      <c r="E108" t="s">
        <v>220</v>
      </c>
      <c r="F108" t="s">
        <v>25661</v>
      </c>
      <c r="G108" t="s">
        <v>14883</v>
      </c>
      <c r="H108" t="s">
        <v>3</v>
      </c>
      <c r="I108" t="s">
        <v>221</v>
      </c>
      <c r="J108" t="s">
        <v>222</v>
      </c>
      <c r="K108">
        <v>22</v>
      </c>
      <c r="L108" t="str">
        <f>INDEX([1]Sheet1!$G:$G,K108+1)</f>
        <v>Phường Thanh Xuân</v>
      </c>
      <c r="M108">
        <f t="array" ref="M108">IFERROR(
MATCH(1,
(B108=Sheet1!$B$2:$B$108)*
ISNUMBER(SEARCH(J108,Sheet2!$E$2:$E$108))*
(E108=Sheet2!$D$2:$D$108),
0),
IFERROR(MATCH(1,
(B108=Sheet2!$B$2:$B$108)*
ISNUMBER(SEARCH(J108,Sheet2!$E$2:$E$108)),
0),0))</f>
        <v>29</v>
      </c>
      <c r="N108" t="b">
        <f t="shared" si="1"/>
        <v>1</v>
      </c>
    </row>
    <row r="109" spans="1:14" x14ac:dyDescent="0.25">
      <c r="A109" s="2" t="s">
        <v>14767</v>
      </c>
      <c r="B109" t="s">
        <v>1</v>
      </c>
      <c r="C109" t="s">
        <v>26339</v>
      </c>
      <c r="D109" s="4" t="s">
        <v>14882</v>
      </c>
      <c r="E109" t="s">
        <v>220</v>
      </c>
      <c r="F109" t="s">
        <v>25661</v>
      </c>
      <c r="G109" t="s">
        <v>14884</v>
      </c>
      <c r="H109" t="s">
        <v>3</v>
      </c>
      <c r="I109" t="s">
        <v>223</v>
      </c>
      <c r="J109" t="s">
        <v>224</v>
      </c>
      <c r="K109">
        <v>22</v>
      </c>
      <c r="L109" t="str">
        <f>INDEX([1]Sheet1!$G:$G,K109+1)</f>
        <v>Phường Thanh Xuân</v>
      </c>
      <c r="M109">
        <f t="array" ref="M109">IFERROR(
MATCH(1,
(B109=Sheet1!$B$2:$B$108)*
ISNUMBER(SEARCH(J109,Sheet2!$E$2:$E$108))*
(E109=Sheet2!$D$2:$D$108),
0),
IFERROR(MATCH(1,
(B109=Sheet2!$B$2:$B$108)*
ISNUMBER(SEARCH(J109,Sheet2!$E$2:$E$108)),
0),0))</f>
        <v>17</v>
      </c>
      <c r="N109" t="b">
        <f t="shared" si="1"/>
        <v>1</v>
      </c>
    </row>
    <row r="110" spans="1:14" x14ac:dyDescent="0.25">
      <c r="A110" s="2" t="s">
        <v>14767</v>
      </c>
      <c r="B110" t="s">
        <v>1</v>
      </c>
      <c r="C110" t="s">
        <v>26339</v>
      </c>
      <c r="D110" s="4" t="s">
        <v>14882</v>
      </c>
      <c r="E110" t="s">
        <v>220</v>
      </c>
      <c r="F110" t="s">
        <v>25661</v>
      </c>
      <c r="G110" t="s">
        <v>14885</v>
      </c>
      <c r="H110" t="s">
        <v>3</v>
      </c>
      <c r="I110" t="s">
        <v>225</v>
      </c>
      <c r="J110" t="s">
        <v>226</v>
      </c>
      <c r="K110">
        <v>23</v>
      </c>
      <c r="L110" t="str">
        <f>INDEX([1]Sheet1!$G:$G,K110+1)</f>
        <v>Phường Khương Đình</v>
      </c>
      <c r="M110">
        <f t="array" ref="M110">IFERROR(
MATCH(1,
(B110=Sheet1!$B$2:$B$108)*
ISNUMBER(SEARCH(J110,Sheet2!$E$2:$E$108))*
(E110=Sheet2!$D$2:$D$108),
0),
IFERROR(MATCH(1,
(B110=Sheet2!$B$2:$B$108)*
ISNUMBER(SEARCH(J110,Sheet2!$E$2:$E$108)),
0),0))</f>
        <v>18</v>
      </c>
      <c r="N110" t="b">
        <f t="shared" si="1"/>
        <v>1</v>
      </c>
    </row>
    <row r="111" spans="1:14" x14ac:dyDescent="0.25">
      <c r="A111" s="2" t="s">
        <v>14767</v>
      </c>
      <c r="B111" t="s">
        <v>1</v>
      </c>
      <c r="C111" t="s">
        <v>26339</v>
      </c>
      <c r="D111" s="4" t="s">
        <v>14882</v>
      </c>
      <c r="E111" t="s">
        <v>220</v>
      </c>
      <c r="F111" t="s">
        <v>25661</v>
      </c>
      <c r="G111" t="s">
        <v>14886</v>
      </c>
      <c r="H111" t="s">
        <v>3</v>
      </c>
      <c r="I111" t="s">
        <v>227</v>
      </c>
      <c r="J111" t="s">
        <v>228</v>
      </c>
      <c r="K111">
        <v>24</v>
      </c>
      <c r="L111" t="str">
        <f>INDEX([1]Sheet1!$G:$G,K111+1)</f>
        <v>Phường Phương Liệt</v>
      </c>
      <c r="M111">
        <f t="array" ref="M111">IFERROR(
MATCH(1,
(B111=Sheet1!$B$2:$B$108)*
ISNUMBER(SEARCH(J111,Sheet2!$E$2:$E$108))*
(E111=Sheet2!$D$2:$D$108),
0),
IFERROR(MATCH(1,
(B111=Sheet2!$B$2:$B$108)*
ISNUMBER(SEARCH(J111,Sheet2!$E$2:$E$108)),
0),0))</f>
        <v>0</v>
      </c>
      <c r="N111" t="b">
        <f t="shared" si="1"/>
        <v>0</v>
      </c>
    </row>
    <row r="112" spans="1:14" x14ac:dyDescent="0.25">
      <c r="A112" s="2" t="s">
        <v>14767</v>
      </c>
      <c r="B112" t="s">
        <v>1</v>
      </c>
      <c r="C112" t="s">
        <v>26339</v>
      </c>
      <c r="D112" s="4" t="s">
        <v>14882</v>
      </c>
      <c r="E112" t="s">
        <v>220</v>
      </c>
      <c r="F112" t="s">
        <v>25661</v>
      </c>
      <c r="G112" t="s">
        <v>14887</v>
      </c>
      <c r="H112" t="s">
        <v>3</v>
      </c>
      <c r="I112" t="s">
        <v>229</v>
      </c>
      <c r="J112" t="s">
        <v>230</v>
      </c>
      <c r="K112">
        <v>22</v>
      </c>
      <c r="L112" t="str">
        <f>INDEX([1]Sheet1!$G:$G,K112+1)</f>
        <v>Phường Thanh Xuân</v>
      </c>
      <c r="M112">
        <f t="array" ref="M112">IFERROR(
MATCH(1,
(B112=Sheet1!$B$2:$B$108)*
ISNUMBER(SEARCH(J112,Sheet2!$E$2:$E$108))*
(E112=Sheet2!$D$2:$D$108),
0),
IFERROR(MATCH(1,
(B112=Sheet2!$B$2:$B$108)*
ISNUMBER(SEARCH(J112,Sheet2!$E$2:$E$108)),
0),0))</f>
        <v>17</v>
      </c>
      <c r="N112" t="b">
        <f t="shared" si="1"/>
        <v>1</v>
      </c>
    </row>
    <row r="113" spans="1:14" x14ac:dyDescent="0.25">
      <c r="A113" s="2" t="s">
        <v>14767</v>
      </c>
      <c r="B113" t="s">
        <v>1</v>
      </c>
      <c r="C113" t="s">
        <v>26339</v>
      </c>
      <c r="D113" s="4" t="s">
        <v>14882</v>
      </c>
      <c r="E113" t="s">
        <v>220</v>
      </c>
      <c r="F113" t="s">
        <v>25661</v>
      </c>
      <c r="G113" t="s">
        <v>14888</v>
      </c>
      <c r="H113" t="s">
        <v>3</v>
      </c>
      <c r="I113" t="s">
        <v>231</v>
      </c>
      <c r="J113" t="s">
        <v>232</v>
      </c>
      <c r="K113">
        <v>24</v>
      </c>
      <c r="L113" t="str">
        <f>INDEX([1]Sheet1!$G:$G,K113+1)</f>
        <v>Phường Phương Liệt</v>
      </c>
      <c r="M113">
        <f t="array" ref="M113">IFERROR(
MATCH(1,
(B113=Sheet1!$B$2:$B$108)*
ISNUMBER(SEARCH(J113,Sheet2!$E$2:$E$108))*
(E113=Sheet2!$D$2:$D$108),
0),
IFERROR(MATCH(1,
(B113=Sheet2!$B$2:$B$108)*
ISNUMBER(SEARCH(J113,Sheet2!$E$2:$E$108)),
0),0))</f>
        <v>18</v>
      </c>
      <c r="N113" t="b">
        <f t="shared" si="1"/>
        <v>1</v>
      </c>
    </row>
    <row r="114" spans="1:14" x14ac:dyDescent="0.25">
      <c r="A114" s="2" t="s">
        <v>14767</v>
      </c>
      <c r="B114" t="s">
        <v>1</v>
      </c>
      <c r="C114" t="s">
        <v>26339</v>
      </c>
      <c r="D114" s="4" t="s">
        <v>14882</v>
      </c>
      <c r="E114" t="s">
        <v>220</v>
      </c>
      <c r="F114" t="s">
        <v>25661</v>
      </c>
      <c r="G114" t="s">
        <v>14889</v>
      </c>
      <c r="H114" t="s">
        <v>3</v>
      </c>
      <c r="I114" t="s">
        <v>233</v>
      </c>
      <c r="J114" t="s">
        <v>234</v>
      </c>
      <c r="K114">
        <v>23</v>
      </c>
      <c r="L114" t="str">
        <f>INDEX([1]Sheet1!$G:$G,K114+1)</f>
        <v>Phường Khương Đình</v>
      </c>
      <c r="M114">
        <f t="array" ref="M114">IFERROR(
MATCH(1,
(B114=Sheet1!$B$2:$B$108)*
ISNUMBER(SEARCH(J114,Sheet2!$E$2:$E$108))*
(E114=Sheet2!$D$2:$D$108),
0),
IFERROR(MATCH(1,
(B114=Sheet2!$B$2:$B$108)*
ISNUMBER(SEARCH(J114,Sheet2!$E$2:$E$108)),
0),0))</f>
        <v>18</v>
      </c>
      <c r="N114" t="b">
        <f t="shared" si="1"/>
        <v>1</v>
      </c>
    </row>
    <row r="115" spans="1:14" x14ac:dyDescent="0.25">
      <c r="A115" s="2" t="s">
        <v>14767</v>
      </c>
      <c r="B115" t="s">
        <v>1</v>
      </c>
      <c r="C115" t="s">
        <v>26339</v>
      </c>
      <c r="D115" s="4" t="s">
        <v>14882</v>
      </c>
      <c r="E115" t="s">
        <v>220</v>
      </c>
      <c r="F115" t="s">
        <v>25661</v>
      </c>
      <c r="G115" t="s">
        <v>14890</v>
      </c>
      <c r="H115" t="s">
        <v>3</v>
      </c>
      <c r="I115" t="s">
        <v>235</v>
      </c>
      <c r="J115" t="s">
        <v>236</v>
      </c>
      <c r="K115">
        <v>22</v>
      </c>
      <c r="L115" t="str">
        <f>INDEX([1]Sheet1!$G:$G,K115+1)</f>
        <v>Phường Thanh Xuân</v>
      </c>
      <c r="M115">
        <f t="array" ref="M115">IFERROR(
MATCH(1,
(B115=Sheet1!$B$2:$B$108)*
ISNUMBER(SEARCH(J115,Sheet2!$E$2:$E$108))*
(E115=Sheet2!$D$2:$D$108),
0),
IFERROR(MATCH(1,
(B115=Sheet2!$B$2:$B$108)*
ISNUMBER(SEARCH(J115,Sheet2!$E$2:$E$108)),
0),0))</f>
        <v>41</v>
      </c>
      <c r="N115" t="b">
        <f t="shared" si="1"/>
        <v>1</v>
      </c>
    </row>
    <row r="116" spans="1:14" x14ac:dyDescent="0.25">
      <c r="A116" s="2" t="s">
        <v>14767</v>
      </c>
      <c r="B116" t="s">
        <v>1</v>
      </c>
      <c r="C116" t="s">
        <v>26339</v>
      </c>
      <c r="D116" s="4" t="s">
        <v>14882</v>
      </c>
      <c r="E116" t="s">
        <v>220</v>
      </c>
      <c r="F116" t="s">
        <v>25661</v>
      </c>
      <c r="G116" t="s">
        <v>14891</v>
      </c>
      <c r="H116" t="s">
        <v>3</v>
      </c>
      <c r="I116" t="s">
        <v>237</v>
      </c>
      <c r="J116" t="s">
        <v>238</v>
      </c>
      <c r="K116">
        <v>23</v>
      </c>
      <c r="L116" t="str">
        <f>INDEX([1]Sheet1!$G:$G,K116+1)</f>
        <v>Phường Khương Đình</v>
      </c>
      <c r="M116">
        <f t="array" ref="M116">IFERROR(
MATCH(1,
(B116=Sheet1!$B$2:$B$108)*
ISNUMBER(SEARCH(J116,Sheet2!$E$2:$E$108))*
(E116=Sheet2!$D$2:$D$108),
0),
IFERROR(MATCH(1,
(B116=Sheet2!$B$2:$B$108)*
ISNUMBER(SEARCH(J116,Sheet2!$E$2:$E$108)),
0),0))</f>
        <v>41</v>
      </c>
      <c r="N116" t="b">
        <f t="shared" si="1"/>
        <v>1</v>
      </c>
    </row>
    <row r="117" spans="1:14" x14ac:dyDescent="0.25">
      <c r="A117" s="2" t="s">
        <v>14767</v>
      </c>
      <c r="B117" t="s">
        <v>1</v>
      </c>
      <c r="C117" t="s">
        <v>26339</v>
      </c>
      <c r="D117" s="4" t="s">
        <v>14892</v>
      </c>
      <c r="E117" t="s">
        <v>239</v>
      </c>
      <c r="F117" t="s">
        <v>25683</v>
      </c>
      <c r="G117" t="s">
        <v>14893</v>
      </c>
      <c r="H117" t="s">
        <v>240</v>
      </c>
      <c r="I117" t="s">
        <v>241</v>
      </c>
      <c r="J117" t="s">
        <v>239</v>
      </c>
      <c r="K117">
        <v>122</v>
      </c>
      <c r="L117" t="str">
        <f>INDEX([1]Sheet1!$G:$G,K117+1)</f>
        <v>Xã Sóc Sơn</v>
      </c>
      <c r="M117">
        <f t="array" ref="M117">IFERROR(
MATCH(1,
(B117=Sheet1!$B$2:$B$108)*
ISNUMBER(SEARCH(J117,Sheet2!$E$2:$E$108))*
(E117=Sheet2!$D$2:$D$108),
0),
IFERROR(MATCH(1,
(B117=Sheet2!$B$2:$B$108)*
ISNUMBER(SEARCH(J117,Sheet2!$E$2:$E$108)),
0),0))</f>
        <v>0</v>
      </c>
      <c r="N117" t="b">
        <f t="shared" si="1"/>
        <v>0</v>
      </c>
    </row>
    <row r="118" spans="1:14" x14ac:dyDescent="0.25">
      <c r="A118" s="2" t="s">
        <v>14767</v>
      </c>
      <c r="B118" t="s">
        <v>1</v>
      </c>
      <c r="C118" t="s">
        <v>26339</v>
      </c>
      <c r="D118" s="4" t="s">
        <v>14892</v>
      </c>
      <c r="E118" t="s">
        <v>239</v>
      </c>
      <c r="F118" t="s">
        <v>25683</v>
      </c>
      <c r="G118" t="s">
        <v>14894</v>
      </c>
      <c r="H118" t="s">
        <v>242</v>
      </c>
      <c r="I118" t="s">
        <v>243</v>
      </c>
      <c r="J118" t="s">
        <v>244</v>
      </c>
      <c r="K118">
        <v>125</v>
      </c>
      <c r="L118" t="str">
        <f>INDEX([1]Sheet1!$G:$G,K118+1)</f>
        <v>Xã Trung Giã</v>
      </c>
      <c r="M118">
        <f t="array" ref="M118">IFERROR(
MATCH(1,
(B118=Sheet1!$B$2:$B$108)*
ISNUMBER(SEARCH(J118,Sheet2!$E$2:$E$108))*
(E118=Sheet2!$D$2:$D$108),
0),
IFERROR(MATCH(1,
(B118=Sheet2!$B$2:$B$108)*
ISNUMBER(SEARCH(J118,Sheet2!$E$2:$E$108)),
0),0))</f>
        <v>0</v>
      </c>
      <c r="N118" t="b">
        <f t="shared" si="1"/>
        <v>0</v>
      </c>
    </row>
    <row r="119" spans="1:14" x14ac:dyDescent="0.25">
      <c r="A119" s="2" t="s">
        <v>14767</v>
      </c>
      <c r="B119" t="s">
        <v>1</v>
      </c>
      <c r="C119" t="s">
        <v>26339</v>
      </c>
      <c r="D119" s="4" t="s">
        <v>14892</v>
      </c>
      <c r="E119" t="s">
        <v>239</v>
      </c>
      <c r="F119" t="s">
        <v>25683</v>
      </c>
      <c r="G119" t="s">
        <v>14895</v>
      </c>
      <c r="H119" t="s">
        <v>242</v>
      </c>
      <c r="I119" t="s">
        <v>245</v>
      </c>
      <c r="J119" t="s">
        <v>246</v>
      </c>
      <c r="K119">
        <v>126</v>
      </c>
      <c r="L119" t="str">
        <f>INDEX([1]Sheet1!$G:$G,K119+1)</f>
        <v>Xã Kim Anh</v>
      </c>
      <c r="M119">
        <f t="array" ref="M119">IFERROR(
MATCH(1,
(B119=Sheet1!$B$2:$B$108)*
ISNUMBER(SEARCH(J119,Sheet2!$E$2:$E$108))*
(E119=Sheet2!$D$2:$D$108),
0),
IFERROR(MATCH(1,
(B119=Sheet2!$B$2:$B$108)*
ISNUMBER(SEARCH(J119,Sheet2!$E$2:$E$108)),
0),0))</f>
        <v>0</v>
      </c>
      <c r="N119" t="b">
        <f t="shared" si="1"/>
        <v>0</v>
      </c>
    </row>
    <row r="120" spans="1:14" x14ac:dyDescent="0.25">
      <c r="A120" s="2" t="s">
        <v>14767</v>
      </c>
      <c r="B120" t="s">
        <v>1</v>
      </c>
      <c r="C120" t="s">
        <v>26339</v>
      </c>
      <c r="D120" s="4" t="s">
        <v>14892</v>
      </c>
      <c r="E120" t="s">
        <v>239</v>
      </c>
      <c r="F120" t="s">
        <v>25683</v>
      </c>
      <c r="G120" t="s">
        <v>14896</v>
      </c>
      <c r="H120" t="s">
        <v>242</v>
      </c>
      <c r="I120" t="s">
        <v>247</v>
      </c>
      <c r="J120" t="s">
        <v>248</v>
      </c>
      <c r="K120">
        <v>125</v>
      </c>
      <c r="L120" t="str">
        <f>INDEX([1]Sheet1!$G:$G,K120+1)</f>
        <v>Xã Trung Giã</v>
      </c>
      <c r="M120">
        <f t="array" ref="M120">IFERROR(
MATCH(1,
(B120=Sheet1!$B$2:$B$108)*
ISNUMBER(SEARCH(J120,Sheet2!$E$2:$E$108))*
(E120=Sheet2!$D$2:$D$108),
0),
IFERROR(MATCH(1,
(B120=Sheet2!$B$2:$B$108)*
ISNUMBER(SEARCH(J120,Sheet2!$E$2:$E$108)),
0),0))</f>
        <v>0</v>
      </c>
      <c r="N120" t="b">
        <f t="shared" si="1"/>
        <v>0</v>
      </c>
    </row>
    <row r="121" spans="1:14" x14ac:dyDescent="0.25">
      <c r="A121" s="2" t="s">
        <v>14767</v>
      </c>
      <c r="B121" t="s">
        <v>1</v>
      </c>
      <c r="C121" t="s">
        <v>26339</v>
      </c>
      <c r="D121" s="4" t="s">
        <v>14892</v>
      </c>
      <c r="E121" t="s">
        <v>239</v>
      </c>
      <c r="F121" t="s">
        <v>25683</v>
      </c>
      <c r="G121" t="s">
        <v>14897</v>
      </c>
      <c r="H121" t="s">
        <v>242</v>
      </c>
      <c r="I121" t="s">
        <v>249</v>
      </c>
      <c r="J121" t="s">
        <v>250</v>
      </c>
      <c r="K121">
        <v>125</v>
      </c>
      <c r="L121" t="str">
        <f>INDEX([1]Sheet1!$G:$G,K121+1)</f>
        <v>Xã Trung Giã</v>
      </c>
      <c r="M121">
        <f t="array" ref="M121">IFERROR(
MATCH(1,
(B121=Sheet1!$B$2:$B$108)*
ISNUMBER(SEARCH(J121,Sheet2!$E$2:$E$108))*
(E121=Sheet2!$D$2:$D$108),
0),
IFERROR(MATCH(1,
(B121=Sheet2!$B$2:$B$108)*
ISNUMBER(SEARCH(J121,Sheet2!$E$2:$E$108)),
0),0))</f>
        <v>0</v>
      </c>
      <c r="N121" t="b">
        <f t="shared" si="1"/>
        <v>0</v>
      </c>
    </row>
    <row r="122" spans="1:14" x14ac:dyDescent="0.25">
      <c r="A122" s="2" t="s">
        <v>14767</v>
      </c>
      <c r="B122" t="s">
        <v>1</v>
      </c>
      <c r="C122" t="s">
        <v>26339</v>
      </c>
      <c r="D122" s="4" t="s">
        <v>14892</v>
      </c>
      <c r="E122" t="s">
        <v>239</v>
      </c>
      <c r="F122" t="s">
        <v>25683</v>
      </c>
      <c r="G122" t="s">
        <v>14898</v>
      </c>
      <c r="H122" t="s">
        <v>242</v>
      </c>
      <c r="I122" t="s">
        <v>251</v>
      </c>
      <c r="J122" t="s">
        <v>252</v>
      </c>
      <c r="K122">
        <v>125</v>
      </c>
      <c r="L122" t="str">
        <f>INDEX([1]Sheet1!$G:$G,K122+1)</f>
        <v>Xã Trung Giã</v>
      </c>
      <c r="M122">
        <f t="array" ref="M122">IFERROR(
MATCH(1,
(B122=Sheet1!$B$2:$B$108)*
ISNUMBER(SEARCH(J122,Sheet2!$E$2:$E$108))*
(E122=Sheet2!$D$2:$D$108),
0),
IFERROR(MATCH(1,
(B122=Sheet2!$B$2:$B$108)*
ISNUMBER(SEARCH(J122,Sheet2!$E$2:$E$108)),
0),0))</f>
        <v>0</v>
      </c>
      <c r="N122" t="b">
        <f t="shared" si="1"/>
        <v>0</v>
      </c>
    </row>
    <row r="123" spans="1:14" x14ac:dyDescent="0.25">
      <c r="A123" s="2" t="s">
        <v>14767</v>
      </c>
      <c r="B123" t="s">
        <v>1</v>
      </c>
      <c r="C123" t="s">
        <v>26339</v>
      </c>
      <c r="D123" s="4" t="s">
        <v>14892</v>
      </c>
      <c r="E123" t="s">
        <v>239</v>
      </c>
      <c r="F123" t="s">
        <v>25683</v>
      </c>
      <c r="G123" t="s">
        <v>14899</v>
      </c>
      <c r="H123" t="s">
        <v>242</v>
      </c>
      <c r="I123" t="s">
        <v>253</v>
      </c>
      <c r="J123" t="s">
        <v>254</v>
      </c>
      <c r="K123">
        <v>123</v>
      </c>
      <c r="L123" t="str">
        <f>INDEX([1]Sheet1!$G:$G,K123+1)</f>
        <v>Xã Đa Phúc</v>
      </c>
      <c r="M123">
        <f t="array" ref="M123">IFERROR(
MATCH(1,
(B123=Sheet1!$B$2:$B$108)*
ISNUMBER(SEARCH(J123,Sheet2!$E$2:$E$108))*
(E123=Sheet2!$D$2:$D$108),
0),
IFERROR(MATCH(1,
(B123=Sheet2!$B$2:$B$108)*
ISNUMBER(SEARCH(J123,Sheet2!$E$2:$E$108)),
0),0))</f>
        <v>0</v>
      </c>
      <c r="N123" t="b">
        <f t="shared" si="1"/>
        <v>0</v>
      </c>
    </row>
    <row r="124" spans="1:14" x14ac:dyDescent="0.25">
      <c r="A124" s="2" t="s">
        <v>14767</v>
      </c>
      <c r="B124" t="s">
        <v>1</v>
      </c>
      <c r="C124" t="s">
        <v>26339</v>
      </c>
      <c r="D124" s="4" t="s">
        <v>14892</v>
      </c>
      <c r="E124" t="s">
        <v>239</v>
      </c>
      <c r="F124" t="s">
        <v>25683</v>
      </c>
      <c r="G124" t="s">
        <v>14900</v>
      </c>
      <c r="H124" t="s">
        <v>242</v>
      </c>
      <c r="I124" t="s">
        <v>255</v>
      </c>
      <c r="J124" t="s">
        <v>256</v>
      </c>
      <c r="K124">
        <v>126</v>
      </c>
      <c r="L124" t="str">
        <f>INDEX([1]Sheet1!$G:$G,K124+1)</f>
        <v>Xã Kim Anh</v>
      </c>
      <c r="M124">
        <f t="array" ref="M124">IFERROR(
MATCH(1,
(B124=Sheet1!$B$2:$B$108)*
ISNUMBER(SEARCH(J124,Sheet2!$E$2:$E$108))*
(E124=Sheet2!$D$2:$D$108),
0),
IFERROR(MATCH(1,
(B124=Sheet2!$B$2:$B$108)*
ISNUMBER(SEARCH(J124,Sheet2!$E$2:$E$108)),
0),0))</f>
        <v>0</v>
      </c>
      <c r="N124" t="b">
        <f t="shared" si="1"/>
        <v>0</v>
      </c>
    </row>
    <row r="125" spans="1:14" x14ac:dyDescent="0.25">
      <c r="A125" s="2" t="s">
        <v>14767</v>
      </c>
      <c r="B125" t="s">
        <v>1</v>
      </c>
      <c r="C125" t="s">
        <v>26339</v>
      </c>
      <c r="D125" s="4" t="s">
        <v>14892</v>
      </c>
      <c r="E125" t="s">
        <v>239</v>
      </c>
      <c r="F125" t="s">
        <v>25683</v>
      </c>
      <c r="G125" t="s">
        <v>14901</v>
      </c>
      <c r="H125" t="s">
        <v>242</v>
      </c>
      <c r="I125" t="s">
        <v>257</v>
      </c>
      <c r="J125" t="s">
        <v>258</v>
      </c>
      <c r="K125">
        <v>122</v>
      </c>
      <c r="L125" t="str">
        <f>INDEX([1]Sheet1!$G:$G,K125+1)</f>
        <v>Xã Sóc Sơn</v>
      </c>
      <c r="M125">
        <f t="array" ref="M125">IFERROR(
MATCH(1,
(B125=Sheet1!$B$2:$B$108)*
ISNUMBER(SEARCH(J125,Sheet2!$E$2:$E$108))*
(E125=Sheet2!$D$2:$D$108),
0),
IFERROR(MATCH(1,
(B125=Sheet2!$B$2:$B$108)*
ISNUMBER(SEARCH(J125,Sheet2!$E$2:$E$108)),
0),0))</f>
        <v>0</v>
      </c>
      <c r="N125" t="b">
        <f t="shared" si="1"/>
        <v>0</v>
      </c>
    </row>
    <row r="126" spans="1:14" x14ac:dyDescent="0.25">
      <c r="A126" s="2" t="s">
        <v>14767</v>
      </c>
      <c r="B126" t="s">
        <v>1</v>
      </c>
      <c r="C126" t="s">
        <v>26339</v>
      </c>
      <c r="D126" s="4" t="s">
        <v>14892</v>
      </c>
      <c r="E126" t="s">
        <v>239</v>
      </c>
      <c r="F126" t="s">
        <v>25683</v>
      </c>
      <c r="G126" t="s">
        <v>14902</v>
      </c>
      <c r="H126" t="s">
        <v>242</v>
      </c>
      <c r="I126" t="s">
        <v>259</v>
      </c>
      <c r="J126" t="s">
        <v>260</v>
      </c>
      <c r="K126">
        <v>123</v>
      </c>
      <c r="L126" t="str">
        <f>INDEX([1]Sheet1!$G:$G,K126+1)</f>
        <v>Xã Đa Phúc</v>
      </c>
      <c r="M126">
        <f t="array" ref="M126">IFERROR(
MATCH(1,
(B126=Sheet1!$B$2:$B$108)*
ISNUMBER(SEARCH(J126,Sheet2!$E$2:$E$108))*
(E126=Sheet2!$D$2:$D$108),
0),
IFERROR(MATCH(1,
(B126=Sheet2!$B$2:$B$108)*
ISNUMBER(SEARCH(J126,Sheet2!$E$2:$E$108)),
0),0))</f>
        <v>0</v>
      </c>
      <c r="N126" t="b">
        <f t="shared" si="1"/>
        <v>0</v>
      </c>
    </row>
    <row r="127" spans="1:14" x14ac:dyDescent="0.25">
      <c r="A127" s="2" t="s">
        <v>14767</v>
      </c>
      <c r="B127" t="s">
        <v>1</v>
      </c>
      <c r="C127" t="s">
        <v>26339</v>
      </c>
      <c r="D127" s="4" t="s">
        <v>14892</v>
      </c>
      <c r="E127" t="s">
        <v>239</v>
      </c>
      <c r="F127" t="s">
        <v>25683</v>
      </c>
      <c r="G127" t="s">
        <v>14903</v>
      </c>
      <c r="H127" t="s">
        <v>242</v>
      </c>
      <c r="I127" t="s">
        <v>261</v>
      </c>
      <c r="J127" t="s">
        <v>262</v>
      </c>
      <c r="K127">
        <v>122</v>
      </c>
      <c r="L127" t="str">
        <f>INDEX([1]Sheet1!$G:$G,K127+1)</f>
        <v>Xã Sóc Sơn</v>
      </c>
      <c r="M127">
        <f t="array" ref="M127">IFERROR(
MATCH(1,
(B127=Sheet1!$B$2:$B$108)*
ISNUMBER(SEARCH(J127,Sheet2!$E$2:$E$108))*
(E127=Sheet2!$D$2:$D$108),
0),
IFERROR(MATCH(1,
(B127=Sheet2!$B$2:$B$108)*
ISNUMBER(SEARCH(J127,Sheet2!$E$2:$E$108)),
0),0))</f>
        <v>0</v>
      </c>
      <c r="N127" t="b">
        <f t="shared" si="1"/>
        <v>0</v>
      </c>
    </row>
    <row r="128" spans="1:14" x14ac:dyDescent="0.25">
      <c r="A128" s="2" t="s">
        <v>14767</v>
      </c>
      <c r="B128" t="s">
        <v>1</v>
      </c>
      <c r="C128" t="s">
        <v>26339</v>
      </c>
      <c r="D128" s="4" t="s">
        <v>14892</v>
      </c>
      <c r="E128" t="s">
        <v>239</v>
      </c>
      <c r="F128" t="s">
        <v>25683</v>
      </c>
      <c r="G128" t="s">
        <v>14904</v>
      </c>
      <c r="H128" t="s">
        <v>242</v>
      </c>
      <c r="I128" t="s">
        <v>263</v>
      </c>
      <c r="J128" t="s">
        <v>264</v>
      </c>
      <c r="K128">
        <v>122</v>
      </c>
      <c r="L128" t="str">
        <f>INDEX([1]Sheet1!$G:$G,K128+1)</f>
        <v>Xã Sóc Sơn</v>
      </c>
      <c r="M128">
        <f t="array" ref="M128">IFERROR(
MATCH(1,
(B128=Sheet1!$B$2:$B$108)*
ISNUMBER(SEARCH(J128,Sheet2!$E$2:$E$108))*
(E128=Sheet2!$D$2:$D$108),
0),
IFERROR(MATCH(1,
(B128=Sheet2!$B$2:$B$108)*
ISNUMBER(SEARCH(J128,Sheet2!$E$2:$E$108)),
0),0))</f>
        <v>73</v>
      </c>
      <c r="N128" t="b">
        <f t="shared" si="1"/>
        <v>1</v>
      </c>
    </row>
    <row r="129" spans="1:14" x14ac:dyDescent="0.25">
      <c r="A129" s="2" t="s">
        <v>14767</v>
      </c>
      <c r="B129" t="s">
        <v>1</v>
      </c>
      <c r="C129" t="s">
        <v>26339</v>
      </c>
      <c r="D129" s="4" t="s">
        <v>14892</v>
      </c>
      <c r="E129" t="s">
        <v>239</v>
      </c>
      <c r="F129" t="s">
        <v>25683</v>
      </c>
      <c r="G129" t="s">
        <v>14905</v>
      </c>
      <c r="H129" t="s">
        <v>242</v>
      </c>
      <c r="I129" t="s">
        <v>265</v>
      </c>
      <c r="J129" t="s">
        <v>266</v>
      </c>
      <c r="K129">
        <v>124</v>
      </c>
      <c r="L129" t="str">
        <f>INDEX([1]Sheet1!$G:$G,K129+1)</f>
        <v>Xã Nội Bài</v>
      </c>
      <c r="M129">
        <f t="array" ref="M129">IFERROR(
MATCH(1,
(B129=Sheet1!$B$2:$B$108)*
ISNUMBER(SEARCH(J129,Sheet2!$E$2:$E$108))*
(E129=Sheet2!$D$2:$D$108),
0),
IFERROR(MATCH(1,
(B129=Sheet2!$B$2:$B$108)*
ISNUMBER(SEARCH(J129,Sheet2!$E$2:$E$108)),
0),0))</f>
        <v>0</v>
      </c>
      <c r="N129" t="b">
        <f t="shared" si="1"/>
        <v>0</v>
      </c>
    </row>
    <row r="130" spans="1:14" x14ac:dyDescent="0.25">
      <c r="A130" s="2" t="s">
        <v>14767</v>
      </c>
      <c r="B130" t="s">
        <v>1</v>
      </c>
      <c r="C130" t="s">
        <v>26339</v>
      </c>
      <c r="D130" s="4" t="s">
        <v>14892</v>
      </c>
      <c r="E130" t="s">
        <v>239</v>
      </c>
      <c r="F130" t="s">
        <v>25683</v>
      </c>
      <c r="G130" t="s">
        <v>14906</v>
      </c>
      <c r="H130" t="s">
        <v>242</v>
      </c>
      <c r="I130" t="s">
        <v>267</v>
      </c>
      <c r="J130" t="s">
        <v>268</v>
      </c>
      <c r="K130">
        <v>126</v>
      </c>
      <c r="L130" t="str">
        <f>INDEX([1]Sheet1!$G:$G,K130+1)</f>
        <v>Xã Kim Anh</v>
      </c>
      <c r="M130">
        <f t="array" ref="M130">IFERROR(
MATCH(1,
(B130=Sheet1!$B$2:$B$108)*
ISNUMBER(SEARCH(J130,Sheet2!$E$2:$E$108))*
(E130=Sheet2!$D$2:$D$108),
0),
IFERROR(MATCH(1,
(B130=Sheet2!$B$2:$B$108)*
ISNUMBER(SEARCH(J130,Sheet2!$E$2:$E$108)),
0),0))</f>
        <v>0</v>
      </c>
      <c r="N130" t="b">
        <f t="shared" si="1"/>
        <v>0</v>
      </c>
    </row>
    <row r="131" spans="1:14" x14ac:dyDescent="0.25">
      <c r="A131" s="2" t="s">
        <v>14767</v>
      </c>
      <c r="B131" t="s">
        <v>1</v>
      </c>
      <c r="C131" t="s">
        <v>26339</v>
      </c>
      <c r="D131" s="4" t="s">
        <v>14892</v>
      </c>
      <c r="E131" t="s">
        <v>239</v>
      </c>
      <c r="F131" t="s">
        <v>25683</v>
      </c>
      <c r="G131" t="s">
        <v>14907</v>
      </c>
      <c r="H131" t="s">
        <v>242</v>
      </c>
      <c r="I131" t="s">
        <v>269</v>
      </c>
      <c r="J131" t="s">
        <v>270</v>
      </c>
      <c r="K131">
        <v>122</v>
      </c>
      <c r="L131" t="str">
        <f>INDEX([1]Sheet1!$G:$G,K131+1)</f>
        <v>Xã Sóc Sơn</v>
      </c>
      <c r="M131">
        <f t="array" ref="M131">IFERROR(
MATCH(1,
(B131=Sheet1!$B$2:$B$108)*
ISNUMBER(SEARCH(J131,Sheet2!$E$2:$E$108))*
(E131=Sheet2!$D$2:$D$108),
0),
IFERROR(MATCH(1,
(B131=Sheet2!$B$2:$B$108)*
ISNUMBER(SEARCH(J131,Sheet2!$E$2:$E$108)),
0),0))</f>
        <v>0</v>
      </c>
      <c r="N131" t="b">
        <f t="shared" ref="N131:N194" si="2">IF(M131=0,FALSE,TRUE)</f>
        <v>0</v>
      </c>
    </row>
    <row r="132" spans="1:14" x14ac:dyDescent="0.25">
      <c r="A132" s="2" t="s">
        <v>14767</v>
      </c>
      <c r="B132" t="s">
        <v>1</v>
      </c>
      <c r="C132" t="s">
        <v>26339</v>
      </c>
      <c r="D132" s="4" t="s">
        <v>14892</v>
      </c>
      <c r="E132" t="s">
        <v>239</v>
      </c>
      <c r="F132" t="s">
        <v>25683</v>
      </c>
      <c r="G132" t="s">
        <v>14908</v>
      </c>
      <c r="H132" t="s">
        <v>242</v>
      </c>
      <c r="I132" t="s">
        <v>271</v>
      </c>
      <c r="J132" t="s">
        <v>272</v>
      </c>
      <c r="K132">
        <v>123</v>
      </c>
      <c r="L132" t="str">
        <f>INDEX([1]Sheet1!$G:$G,K132+1)</f>
        <v>Xã Đa Phúc</v>
      </c>
      <c r="M132">
        <f t="array" ref="M132">IFERROR(
MATCH(1,
(B132=Sheet1!$B$2:$B$108)*
ISNUMBER(SEARCH(J132,Sheet2!$E$2:$E$108))*
(E132=Sheet2!$D$2:$D$108),
0),
IFERROR(MATCH(1,
(B132=Sheet2!$B$2:$B$108)*
ISNUMBER(SEARCH(J132,Sheet2!$E$2:$E$108)),
0),0))</f>
        <v>0</v>
      </c>
      <c r="N132" t="b">
        <f t="shared" si="2"/>
        <v>0</v>
      </c>
    </row>
    <row r="133" spans="1:14" x14ac:dyDescent="0.25">
      <c r="A133" s="2" t="s">
        <v>14767</v>
      </c>
      <c r="B133" t="s">
        <v>1</v>
      </c>
      <c r="C133" t="s">
        <v>26339</v>
      </c>
      <c r="D133" s="4" t="s">
        <v>14892</v>
      </c>
      <c r="E133" t="s">
        <v>239</v>
      </c>
      <c r="F133" t="s">
        <v>25683</v>
      </c>
      <c r="G133" t="s">
        <v>14909</v>
      </c>
      <c r="H133" t="s">
        <v>242</v>
      </c>
      <c r="I133" t="s">
        <v>273</v>
      </c>
      <c r="J133" t="s">
        <v>274</v>
      </c>
      <c r="K133">
        <v>123</v>
      </c>
      <c r="L133" t="str">
        <f>INDEX([1]Sheet1!$G:$G,K133+1)</f>
        <v>Xã Đa Phúc</v>
      </c>
      <c r="M133">
        <f t="array" ref="M133">IFERROR(
MATCH(1,
(B133=Sheet1!$B$2:$B$108)*
ISNUMBER(SEARCH(J133,Sheet2!$E$2:$E$108))*
(E133=Sheet2!$D$2:$D$108),
0),
IFERROR(MATCH(1,
(B133=Sheet2!$B$2:$B$108)*
ISNUMBER(SEARCH(J133,Sheet2!$E$2:$E$108)),
0),0))</f>
        <v>0</v>
      </c>
      <c r="N133" t="b">
        <f t="shared" si="2"/>
        <v>0</v>
      </c>
    </row>
    <row r="134" spans="1:14" x14ac:dyDescent="0.25">
      <c r="A134" s="2" t="s">
        <v>14767</v>
      </c>
      <c r="B134" t="s">
        <v>1</v>
      </c>
      <c r="C134" t="s">
        <v>26339</v>
      </c>
      <c r="D134" s="4" t="s">
        <v>14892</v>
      </c>
      <c r="E134" t="s">
        <v>239</v>
      </c>
      <c r="F134" t="s">
        <v>25683</v>
      </c>
      <c r="G134" t="s">
        <v>14910</v>
      </c>
      <c r="H134" t="s">
        <v>242</v>
      </c>
      <c r="I134" t="s">
        <v>275</v>
      </c>
      <c r="J134" t="s">
        <v>276</v>
      </c>
      <c r="K134">
        <v>122</v>
      </c>
      <c r="L134" t="str">
        <f>INDEX([1]Sheet1!$G:$G,K134+1)</f>
        <v>Xã Sóc Sơn</v>
      </c>
      <c r="M134">
        <f t="array" ref="M134">IFERROR(
MATCH(1,
(B134=Sheet1!$B$2:$B$108)*
ISNUMBER(SEARCH(J134,Sheet2!$E$2:$E$108))*
(E134=Sheet2!$D$2:$D$108),
0),
IFERROR(MATCH(1,
(B134=Sheet2!$B$2:$B$108)*
ISNUMBER(SEARCH(J134,Sheet2!$E$2:$E$108)),
0),0))</f>
        <v>73</v>
      </c>
      <c r="N134" t="b">
        <f t="shared" si="2"/>
        <v>1</v>
      </c>
    </row>
    <row r="135" spans="1:14" x14ac:dyDescent="0.25">
      <c r="A135" s="2" t="s">
        <v>14767</v>
      </c>
      <c r="B135" t="s">
        <v>1</v>
      </c>
      <c r="C135" t="s">
        <v>26339</v>
      </c>
      <c r="D135" s="4" t="s">
        <v>14892</v>
      </c>
      <c r="E135" t="s">
        <v>239</v>
      </c>
      <c r="F135" t="s">
        <v>25683</v>
      </c>
      <c r="G135" t="s">
        <v>14911</v>
      </c>
      <c r="H135" t="s">
        <v>242</v>
      </c>
      <c r="I135" t="s">
        <v>277</v>
      </c>
      <c r="J135" t="s">
        <v>10000</v>
      </c>
      <c r="K135">
        <v>123</v>
      </c>
      <c r="L135" t="str">
        <f>INDEX([1]Sheet1!$G:$G,K135+1)</f>
        <v>Xã Đa Phúc</v>
      </c>
      <c r="M135">
        <f t="array" ref="M135">IFERROR(
MATCH(1,
(B135=Sheet1!$B$2:$B$108)*
ISNUMBER(SEARCH(J135,Sheet2!$E$2:$E$108))*
(E135=Sheet2!$D$2:$D$108),
0),
IFERROR(MATCH(1,
(B135=Sheet2!$B$2:$B$108)*
ISNUMBER(SEARCH(J135,Sheet2!$E$2:$E$108)),
0),0))</f>
        <v>0</v>
      </c>
      <c r="N135" t="b">
        <f t="shared" si="2"/>
        <v>0</v>
      </c>
    </row>
    <row r="136" spans="1:14" x14ac:dyDescent="0.25">
      <c r="A136" s="2" t="s">
        <v>14767</v>
      </c>
      <c r="B136" t="s">
        <v>1</v>
      </c>
      <c r="C136" t="s">
        <v>26339</v>
      </c>
      <c r="D136" s="4" t="s">
        <v>14892</v>
      </c>
      <c r="E136" t="s">
        <v>239</v>
      </c>
      <c r="F136" t="s">
        <v>25683</v>
      </c>
      <c r="G136" t="s">
        <v>14912</v>
      </c>
      <c r="H136" t="s">
        <v>242</v>
      </c>
      <c r="I136" t="s">
        <v>278</v>
      </c>
      <c r="J136" t="s">
        <v>220</v>
      </c>
      <c r="K136">
        <v>124</v>
      </c>
      <c r="L136" t="str">
        <f>INDEX([1]Sheet1!$G:$G,K136+1)</f>
        <v>Xã Nội Bài</v>
      </c>
      <c r="M136">
        <f t="array" ref="M136">IFERROR(
MATCH(1,
(B136=Sheet1!$B$2:$B$108)*
ISNUMBER(SEARCH(J136,Sheet2!$E$2:$E$108))*
(E136=Sheet2!$D$2:$D$108),
0),
IFERROR(MATCH(1,
(B136=Sheet2!$B$2:$B$108)*
ISNUMBER(SEARCH(J136,Sheet2!$E$2:$E$108)),
0),0))</f>
        <v>17</v>
      </c>
      <c r="N136" t="b">
        <f t="shared" si="2"/>
        <v>1</v>
      </c>
    </row>
    <row r="137" spans="1:14" x14ac:dyDescent="0.25">
      <c r="A137" s="2" t="s">
        <v>14767</v>
      </c>
      <c r="B137" t="s">
        <v>1</v>
      </c>
      <c r="C137" t="s">
        <v>26339</v>
      </c>
      <c r="D137" s="4" t="s">
        <v>14892</v>
      </c>
      <c r="E137" t="s">
        <v>239</v>
      </c>
      <c r="F137" t="s">
        <v>25683</v>
      </c>
      <c r="G137" t="s">
        <v>14913</v>
      </c>
      <c r="H137" t="s">
        <v>242</v>
      </c>
      <c r="I137" t="s">
        <v>279</v>
      </c>
      <c r="J137" t="s">
        <v>280</v>
      </c>
      <c r="K137">
        <v>122</v>
      </c>
      <c r="L137" t="str">
        <f>INDEX([1]Sheet1!$G:$G,K137+1)</f>
        <v>Xã Sóc Sơn</v>
      </c>
      <c r="M137">
        <f t="array" ref="M137">IFERROR(
MATCH(1,
(B137=Sheet1!$B$2:$B$108)*
ISNUMBER(SEARCH(J137,Sheet2!$E$2:$E$108))*
(E137=Sheet2!$D$2:$D$108),
0),
IFERROR(MATCH(1,
(B137=Sheet2!$B$2:$B$108)*
ISNUMBER(SEARCH(J137,Sheet2!$E$2:$E$108)),
0),0))</f>
        <v>0</v>
      </c>
      <c r="N137" t="b">
        <f t="shared" si="2"/>
        <v>0</v>
      </c>
    </row>
    <row r="138" spans="1:14" x14ac:dyDescent="0.25">
      <c r="A138" s="2" t="s">
        <v>14767</v>
      </c>
      <c r="B138" t="s">
        <v>1</v>
      </c>
      <c r="C138" t="s">
        <v>26339</v>
      </c>
      <c r="D138" s="4" t="s">
        <v>14892</v>
      </c>
      <c r="E138" t="s">
        <v>239</v>
      </c>
      <c r="F138" t="s">
        <v>25683</v>
      </c>
      <c r="G138" t="s">
        <v>14914</v>
      </c>
      <c r="H138" t="s">
        <v>242</v>
      </c>
      <c r="I138" t="s">
        <v>281</v>
      </c>
      <c r="J138" t="s">
        <v>282</v>
      </c>
      <c r="K138">
        <v>123</v>
      </c>
      <c r="L138" t="str">
        <f>INDEX([1]Sheet1!$G:$G,K138+1)</f>
        <v>Xã Đa Phúc</v>
      </c>
      <c r="M138">
        <f t="array" ref="M138">IFERROR(
MATCH(1,
(B138=Sheet1!$B$2:$B$108)*
ISNUMBER(SEARCH(J138,Sheet2!$E$2:$E$108))*
(E138=Sheet2!$D$2:$D$108),
0),
IFERROR(MATCH(1,
(B138=Sheet2!$B$2:$B$108)*
ISNUMBER(SEARCH(J138,Sheet2!$E$2:$E$108)),
0),0))</f>
        <v>0</v>
      </c>
      <c r="N138" t="b">
        <f t="shared" si="2"/>
        <v>0</v>
      </c>
    </row>
    <row r="139" spans="1:14" x14ac:dyDescent="0.25">
      <c r="A139" s="2" t="s">
        <v>14767</v>
      </c>
      <c r="B139" t="s">
        <v>1</v>
      </c>
      <c r="C139" t="s">
        <v>26339</v>
      </c>
      <c r="D139" s="4" t="s">
        <v>14892</v>
      </c>
      <c r="E139" t="s">
        <v>239</v>
      </c>
      <c r="F139" t="s">
        <v>25683</v>
      </c>
      <c r="G139" t="s">
        <v>14915</v>
      </c>
      <c r="H139" t="s">
        <v>242</v>
      </c>
      <c r="I139" t="s">
        <v>283</v>
      </c>
      <c r="J139" t="s">
        <v>284</v>
      </c>
      <c r="K139">
        <v>124</v>
      </c>
      <c r="L139" t="str">
        <f>INDEX([1]Sheet1!$G:$G,K139+1)</f>
        <v>Xã Nội Bài</v>
      </c>
      <c r="M139">
        <f t="array" ref="M139">IFERROR(
MATCH(1,
(B139=Sheet1!$B$2:$B$108)*
ISNUMBER(SEARCH(J139,Sheet2!$E$2:$E$108))*
(E139=Sheet2!$D$2:$D$108),
0),
IFERROR(MATCH(1,
(B139=Sheet2!$B$2:$B$108)*
ISNUMBER(SEARCH(J139,Sheet2!$E$2:$E$108)),
0),0))</f>
        <v>0</v>
      </c>
      <c r="N139" t="b">
        <f t="shared" si="2"/>
        <v>0</v>
      </c>
    </row>
    <row r="140" spans="1:14" x14ac:dyDescent="0.25">
      <c r="A140" s="2" t="s">
        <v>14767</v>
      </c>
      <c r="B140" t="s">
        <v>1</v>
      </c>
      <c r="C140" t="s">
        <v>26339</v>
      </c>
      <c r="D140" s="4" t="s">
        <v>14892</v>
      </c>
      <c r="E140" t="s">
        <v>239</v>
      </c>
      <c r="F140" t="s">
        <v>25683</v>
      </c>
      <c r="G140" t="s">
        <v>14916</v>
      </c>
      <c r="H140" t="s">
        <v>242</v>
      </c>
      <c r="I140" t="s">
        <v>285</v>
      </c>
      <c r="J140" t="s">
        <v>286</v>
      </c>
      <c r="K140">
        <v>122</v>
      </c>
      <c r="L140" t="str">
        <f>INDEX([1]Sheet1!$G:$G,K140+1)</f>
        <v>Xã Sóc Sơn</v>
      </c>
      <c r="M140">
        <f t="array" ref="M140">IFERROR(
MATCH(1,
(B140=Sheet1!$B$2:$B$108)*
ISNUMBER(SEARCH(J140,Sheet2!$E$2:$E$108))*
(E140=Sheet2!$D$2:$D$108),
0),
IFERROR(MATCH(1,
(B140=Sheet2!$B$2:$B$108)*
ISNUMBER(SEARCH(J140,Sheet2!$E$2:$E$108)),
0),0))</f>
        <v>73</v>
      </c>
      <c r="N140" t="b">
        <f t="shared" si="2"/>
        <v>1</v>
      </c>
    </row>
    <row r="141" spans="1:14" x14ac:dyDescent="0.25">
      <c r="A141" s="2" t="s">
        <v>14767</v>
      </c>
      <c r="B141" t="s">
        <v>1</v>
      </c>
      <c r="C141" t="s">
        <v>26339</v>
      </c>
      <c r="D141" s="4" t="s">
        <v>14892</v>
      </c>
      <c r="E141" t="s">
        <v>239</v>
      </c>
      <c r="F141" t="s">
        <v>25683</v>
      </c>
      <c r="G141" t="s">
        <v>14917</v>
      </c>
      <c r="H141" t="s">
        <v>242</v>
      </c>
      <c r="I141" t="s">
        <v>287</v>
      </c>
      <c r="J141" t="s">
        <v>288</v>
      </c>
      <c r="K141">
        <v>122</v>
      </c>
      <c r="L141" t="str">
        <f>INDEX([1]Sheet1!$G:$G,K141+1)</f>
        <v>Xã Sóc Sơn</v>
      </c>
      <c r="M141">
        <f t="array" ref="M141">IFERROR(
MATCH(1,
(B141=Sheet1!$B$2:$B$108)*
ISNUMBER(SEARCH(J141,Sheet2!$E$2:$E$108))*
(E141=Sheet2!$D$2:$D$108),
0),
IFERROR(MATCH(1,
(B141=Sheet2!$B$2:$B$108)*
ISNUMBER(SEARCH(J141,Sheet2!$E$2:$E$108)),
0),0))</f>
        <v>0</v>
      </c>
      <c r="N141" t="b">
        <f t="shared" si="2"/>
        <v>0</v>
      </c>
    </row>
    <row r="142" spans="1:14" x14ac:dyDescent="0.25">
      <c r="A142" s="2" t="s">
        <v>14767</v>
      </c>
      <c r="B142" t="s">
        <v>1</v>
      </c>
      <c r="C142" t="s">
        <v>26339</v>
      </c>
      <c r="D142" s="4" t="s">
        <v>14892</v>
      </c>
      <c r="E142" t="s">
        <v>239</v>
      </c>
      <c r="F142" t="s">
        <v>25683</v>
      </c>
      <c r="G142" t="s">
        <v>14918</v>
      </c>
      <c r="H142" t="s">
        <v>242</v>
      </c>
      <c r="I142" t="s">
        <v>289</v>
      </c>
      <c r="J142" t="s">
        <v>290</v>
      </c>
      <c r="K142">
        <v>123</v>
      </c>
      <c r="L142" t="str">
        <f>INDEX([1]Sheet1!$G:$G,K142+1)</f>
        <v>Xã Đa Phúc</v>
      </c>
      <c r="M142">
        <f t="array" ref="M142">IFERROR(
MATCH(1,
(B142=Sheet1!$B$2:$B$108)*
ISNUMBER(SEARCH(J142,Sheet2!$E$2:$E$108))*
(E142=Sheet2!$D$2:$D$108),
0),
IFERROR(MATCH(1,
(B142=Sheet2!$B$2:$B$108)*
ISNUMBER(SEARCH(J142,Sheet2!$E$2:$E$108)),
0),0))</f>
        <v>0</v>
      </c>
      <c r="N142" t="b">
        <f t="shared" si="2"/>
        <v>0</v>
      </c>
    </row>
    <row r="143" spans="1:14" x14ac:dyDescent="0.25">
      <c r="A143" s="2" t="s">
        <v>14767</v>
      </c>
      <c r="B143" t="s">
        <v>1</v>
      </c>
      <c r="C143" t="s">
        <v>26339</v>
      </c>
      <c r="D143" s="4" t="s">
        <v>14919</v>
      </c>
      <c r="E143" t="s">
        <v>291</v>
      </c>
      <c r="F143" t="s">
        <v>25681</v>
      </c>
      <c r="G143" t="s">
        <v>14920</v>
      </c>
      <c r="H143" t="s">
        <v>240</v>
      </c>
      <c r="I143" t="s">
        <v>292</v>
      </c>
      <c r="J143" t="s">
        <v>291</v>
      </c>
      <c r="K143">
        <v>113</v>
      </c>
      <c r="L143" t="str">
        <f>INDEX([1]Sheet1!$G:$G,K143+1)</f>
        <v>Xã Thư Lâm</v>
      </c>
      <c r="M143">
        <f t="array" ref="M143">IFERROR(
MATCH(1,
(B143=Sheet1!$B$2:$B$108)*
ISNUMBER(SEARCH(J143,Sheet2!$E$2:$E$108))*
(E143=Sheet2!$D$2:$D$108),
0),
IFERROR(MATCH(1,
(B143=Sheet2!$B$2:$B$108)*
ISNUMBER(SEARCH(J143,Sheet2!$E$2:$E$108)),
0),0))</f>
        <v>67</v>
      </c>
      <c r="N143" t="b">
        <f t="shared" si="2"/>
        <v>1</v>
      </c>
    </row>
    <row r="144" spans="1:14" x14ac:dyDescent="0.25">
      <c r="A144" s="2" t="s">
        <v>14767</v>
      </c>
      <c r="B144" t="s">
        <v>1</v>
      </c>
      <c r="C144" t="s">
        <v>26339</v>
      </c>
      <c r="D144" s="4" t="s">
        <v>14919</v>
      </c>
      <c r="E144" t="s">
        <v>291</v>
      </c>
      <c r="F144" t="s">
        <v>25681</v>
      </c>
      <c r="G144" t="s">
        <v>14921</v>
      </c>
      <c r="H144" t="s">
        <v>242</v>
      </c>
      <c r="I144" t="s">
        <v>293</v>
      </c>
      <c r="J144" t="s">
        <v>294</v>
      </c>
      <c r="K144">
        <v>113</v>
      </c>
      <c r="L144" t="str">
        <f>INDEX([1]Sheet1!$G:$G,K144+1)</f>
        <v>Xã Thư Lâm</v>
      </c>
      <c r="M144">
        <f t="array" ref="M144">IFERROR(
MATCH(1,
(B144=Sheet1!$B$2:$B$108)*
ISNUMBER(SEARCH(J144,Sheet2!$E$2:$E$108))*
(E144=Sheet2!$D$2:$D$108),
0),
IFERROR(MATCH(1,
(B144=Sheet2!$B$2:$B$108)*
ISNUMBER(SEARCH(J144,Sheet2!$E$2:$E$108)),
0),0))</f>
        <v>67</v>
      </c>
      <c r="N144" t="b">
        <f t="shared" si="2"/>
        <v>1</v>
      </c>
    </row>
    <row r="145" spans="1:14" x14ac:dyDescent="0.25">
      <c r="A145" s="2" t="s">
        <v>14767</v>
      </c>
      <c r="B145" t="s">
        <v>1</v>
      </c>
      <c r="C145" t="s">
        <v>26339</v>
      </c>
      <c r="D145" s="4" t="s">
        <v>14919</v>
      </c>
      <c r="E145" t="s">
        <v>291</v>
      </c>
      <c r="F145" t="s">
        <v>25681</v>
      </c>
      <c r="G145" t="s">
        <v>14922</v>
      </c>
      <c r="H145" t="s">
        <v>242</v>
      </c>
      <c r="I145" t="s">
        <v>295</v>
      </c>
      <c r="J145" t="s">
        <v>296</v>
      </c>
      <c r="K145">
        <v>113</v>
      </c>
      <c r="L145" t="str">
        <f>INDEX([1]Sheet1!$G:$G,K145+1)</f>
        <v>Xã Thư Lâm</v>
      </c>
      <c r="M145">
        <f t="array" ref="M145">IFERROR(
MATCH(1,
(B145=Sheet1!$B$2:$B$108)*
ISNUMBER(SEARCH(J145,Sheet2!$E$2:$E$108))*
(E145=Sheet2!$D$2:$D$108),
0),
IFERROR(MATCH(1,
(B145=Sheet2!$B$2:$B$108)*
ISNUMBER(SEARCH(J145,Sheet2!$E$2:$E$108)),
0),0))</f>
        <v>0</v>
      </c>
      <c r="N145" t="b">
        <f t="shared" si="2"/>
        <v>0</v>
      </c>
    </row>
    <row r="146" spans="1:14" x14ac:dyDescent="0.25">
      <c r="A146" s="2" t="s">
        <v>14767</v>
      </c>
      <c r="B146" t="s">
        <v>1</v>
      </c>
      <c r="C146" t="s">
        <v>26339</v>
      </c>
      <c r="D146" s="4" t="s">
        <v>14919</v>
      </c>
      <c r="E146" t="s">
        <v>291</v>
      </c>
      <c r="F146" t="s">
        <v>25681</v>
      </c>
      <c r="G146" t="s">
        <v>14923</v>
      </c>
      <c r="H146" t="s">
        <v>242</v>
      </c>
      <c r="I146" t="s">
        <v>297</v>
      </c>
      <c r="J146" t="s">
        <v>298</v>
      </c>
      <c r="K146">
        <v>115</v>
      </c>
      <c r="L146" t="str">
        <f>INDEX([1]Sheet1!$G:$G,K146+1)</f>
        <v>Xã Phúc Thịnh</v>
      </c>
      <c r="M146">
        <f t="array" ref="M146">IFERROR(
MATCH(1,
(B146=Sheet1!$B$2:$B$108)*
ISNUMBER(SEARCH(J146,Sheet2!$E$2:$E$108))*
(E146=Sheet2!$D$2:$D$108),
0),
IFERROR(MATCH(1,
(B146=Sheet2!$B$2:$B$108)*
ISNUMBER(SEARCH(J146,Sheet2!$E$2:$E$108)),
0),0))</f>
        <v>0</v>
      </c>
      <c r="N146" t="b">
        <f t="shared" si="2"/>
        <v>0</v>
      </c>
    </row>
    <row r="147" spans="1:14" x14ac:dyDescent="0.25">
      <c r="A147" s="2" t="s">
        <v>14767</v>
      </c>
      <c r="B147" t="s">
        <v>1</v>
      </c>
      <c r="C147" t="s">
        <v>26339</v>
      </c>
      <c r="D147" s="4" t="s">
        <v>14919</v>
      </c>
      <c r="E147" t="s">
        <v>291</v>
      </c>
      <c r="F147" t="s">
        <v>25681</v>
      </c>
      <c r="G147" t="s">
        <v>14924</v>
      </c>
      <c r="H147" t="s">
        <v>242</v>
      </c>
      <c r="I147" t="s">
        <v>299</v>
      </c>
      <c r="J147" t="s">
        <v>300</v>
      </c>
      <c r="K147">
        <v>113</v>
      </c>
      <c r="L147" t="str">
        <f>INDEX([1]Sheet1!$G:$G,K147+1)</f>
        <v>Xã Thư Lâm</v>
      </c>
      <c r="M147">
        <f t="array" ref="M147">IFERROR(
MATCH(1,
(B147=Sheet1!$B$2:$B$108)*
ISNUMBER(SEARCH(J147,Sheet2!$E$2:$E$108))*
(E147=Sheet2!$D$2:$D$108),
0),
IFERROR(MATCH(1,
(B147=Sheet2!$B$2:$B$108)*
ISNUMBER(SEARCH(J147,Sheet2!$E$2:$E$108)),
0),0))</f>
        <v>67</v>
      </c>
      <c r="N147" t="b">
        <f t="shared" si="2"/>
        <v>1</v>
      </c>
    </row>
    <row r="148" spans="1:14" x14ac:dyDescent="0.25">
      <c r="A148" s="2" t="s">
        <v>14767</v>
      </c>
      <c r="B148" t="s">
        <v>1</v>
      </c>
      <c r="C148" t="s">
        <v>26339</v>
      </c>
      <c r="D148" s="4" t="s">
        <v>14919</v>
      </c>
      <c r="E148" t="s">
        <v>291</v>
      </c>
      <c r="F148" t="s">
        <v>25681</v>
      </c>
      <c r="G148" t="s">
        <v>14925</v>
      </c>
      <c r="H148" t="s">
        <v>242</v>
      </c>
      <c r="I148" t="s">
        <v>301</v>
      </c>
      <c r="J148" t="s">
        <v>302</v>
      </c>
      <c r="K148">
        <v>115</v>
      </c>
      <c r="L148" t="str">
        <f>INDEX([1]Sheet1!$G:$G,K148+1)</f>
        <v>Xã Phúc Thịnh</v>
      </c>
      <c r="M148">
        <f t="array" ref="M148">IFERROR(
MATCH(1,
(B148=Sheet1!$B$2:$B$108)*
ISNUMBER(SEARCH(J148,Sheet2!$E$2:$E$108))*
(E148=Sheet2!$D$2:$D$108),
0),
IFERROR(MATCH(1,
(B148=Sheet2!$B$2:$B$108)*
ISNUMBER(SEARCH(J148,Sheet2!$E$2:$E$108)),
0),0))</f>
        <v>0</v>
      </c>
      <c r="N148" t="b">
        <f t="shared" si="2"/>
        <v>0</v>
      </c>
    </row>
    <row r="149" spans="1:14" x14ac:dyDescent="0.25">
      <c r="A149" s="2" t="s">
        <v>14767</v>
      </c>
      <c r="B149" t="s">
        <v>1</v>
      </c>
      <c r="C149" t="s">
        <v>26339</v>
      </c>
      <c r="D149" s="4" t="s">
        <v>14919</v>
      </c>
      <c r="E149" t="s">
        <v>291</v>
      </c>
      <c r="F149" t="s">
        <v>25681</v>
      </c>
      <c r="G149" t="s">
        <v>14926</v>
      </c>
      <c r="H149" t="s">
        <v>242</v>
      </c>
      <c r="I149" t="s">
        <v>303</v>
      </c>
      <c r="J149" t="s">
        <v>304</v>
      </c>
      <c r="K149">
        <v>114</v>
      </c>
      <c r="L149" t="str">
        <f>INDEX([1]Sheet1!$G:$G,K149+1)</f>
        <v>Xã Đông Anh</v>
      </c>
      <c r="M149">
        <f t="array" ref="M149">IFERROR(
MATCH(1,
(B149=Sheet1!$B$2:$B$108)*
ISNUMBER(SEARCH(J149,Sheet2!$E$2:$E$108))*
(E149=Sheet2!$D$2:$D$108),
0),
IFERROR(MATCH(1,
(B149=Sheet2!$B$2:$B$108)*
ISNUMBER(SEARCH(J149,Sheet2!$E$2:$E$108)),
0),0))</f>
        <v>67</v>
      </c>
      <c r="N149" t="b">
        <f t="shared" si="2"/>
        <v>1</v>
      </c>
    </row>
    <row r="150" spans="1:14" x14ac:dyDescent="0.25">
      <c r="A150" s="2" t="s">
        <v>14767</v>
      </c>
      <c r="B150" t="s">
        <v>1</v>
      </c>
      <c r="C150" t="s">
        <v>26339</v>
      </c>
      <c r="D150" s="4" t="s">
        <v>14919</v>
      </c>
      <c r="E150" t="s">
        <v>291</v>
      </c>
      <c r="F150" t="s">
        <v>25681</v>
      </c>
      <c r="G150" t="s">
        <v>14927</v>
      </c>
      <c r="H150" t="s">
        <v>242</v>
      </c>
      <c r="I150" t="s">
        <v>305</v>
      </c>
      <c r="J150" t="s">
        <v>306</v>
      </c>
      <c r="K150">
        <v>113</v>
      </c>
      <c r="L150" t="str">
        <f>INDEX([1]Sheet1!$G:$G,K150+1)</f>
        <v>Xã Thư Lâm</v>
      </c>
      <c r="M150">
        <f t="array" ref="M150">IFERROR(
MATCH(1,
(B150=Sheet1!$B$2:$B$108)*
ISNUMBER(SEARCH(J150,Sheet2!$E$2:$E$108))*
(E150=Sheet2!$D$2:$D$108),
0),
IFERROR(MATCH(1,
(B150=Sheet2!$B$2:$B$108)*
ISNUMBER(SEARCH(J150,Sheet2!$E$2:$E$108)),
0),0))</f>
        <v>0</v>
      </c>
      <c r="N150" t="b">
        <f t="shared" si="2"/>
        <v>0</v>
      </c>
    </row>
    <row r="151" spans="1:14" x14ac:dyDescent="0.25">
      <c r="A151" s="2" t="s">
        <v>14767</v>
      </c>
      <c r="B151" t="s">
        <v>1</v>
      </c>
      <c r="C151" t="s">
        <v>26339</v>
      </c>
      <c r="D151" s="4" t="s">
        <v>14919</v>
      </c>
      <c r="E151" t="s">
        <v>291</v>
      </c>
      <c r="F151" t="s">
        <v>25681</v>
      </c>
      <c r="G151" t="s">
        <v>14928</v>
      </c>
      <c r="H151" t="s">
        <v>242</v>
      </c>
      <c r="I151" t="s">
        <v>307</v>
      </c>
      <c r="J151" t="s">
        <v>308</v>
      </c>
      <c r="K151">
        <v>113</v>
      </c>
      <c r="L151" t="str">
        <f>INDEX([1]Sheet1!$G:$G,K151+1)</f>
        <v>Xã Thư Lâm</v>
      </c>
      <c r="M151">
        <f t="array" ref="M151">IFERROR(
MATCH(1,
(B151=Sheet1!$B$2:$B$108)*
ISNUMBER(SEARCH(J151,Sheet2!$E$2:$E$108))*
(E151=Sheet2!$D$2:$D$108),
0),
IFERROR(MATCH(1,
(B151=Sheet2!$B$2:$B$108)*
ISNUMBER(SEARCH(J151,Sheet2!$E$2:$E$108)),
0),0))</f>
        <v>66</v>
      </c>
      <c r="N151" t="b">
        <f t="shared" si="2"/>
        <v>1</v>
      </c>
    </row>
    <row r="152" spans="1:14" x14ac:dyDescent="0.25">
      <c r="A152" s="2" t="s">
        <v>14767</v>
      </c>
      <c r="B152" t="s">
        <v>1</v>
      </c>
      <c r="C152" t="s">
        <v>26339</v>
      </c>
      <c r="D152" s="4" t="s">
        <v>14919</v>
      </c>
      <c r="E152" t="s">
        <v>291</v>
      </c>
      <c r="F152" t="s">
        <v>25681</v>
      </c>
      <c r="G152" t="s">
        <v>14929</v>
      </c>
      <c r="H152" t="s">
        <v>242</v>
      </c>
      <c r="I152" t="s">
        <v>309</v>
      </c>
      <c r="J152" t="s">
        <v>310</v>
      </c>
      <c r="K152">
        <v>115</v>
      </c>
      <c r="L152" t="str">
        <f>INDEX([1]Sheet1!$G:$G,K152+1)</f>
        <v>Xã Phúc Thịnh</v>
      </c>
      <c r="M152">
        <f t="array" ref="M152">IFERROR(
MATCH(1,
(B152=Sheet1!$B$2:$B$108)*
ISNUMBER(SEARCH(J152,Sheet2!$E$2:$E$108))*
(E152=Sheet2!$D$2:$D$108),
0),
IFERROR(MATCH(1,
(B152=Sheet2!$B$2:$B$108)*
ISNUMBER(SEARCH(J152,Sheet2!$E$2:$E$108)),
0),0))</f>
        <v>0</v>
      </c>
      <c r="N152" t="b">
        <f t="shared" si="2"/>
        <v>0</v>
      </c>
    </row>
    <row r="153" spans="1:14" x14ac:dyDescent="0.25">
      <c r="A153" s="2" t="s">
        <v>14767</v>
      </c>
      <c r="B153" t="s">
        <v>1</v>
      </c>
      <c r="C153" t="s">
        <v>26339</v>
      </c>
      <c r="D153" s="4" t="s">
        <v>14919</v>
      </c>
      <c r="E153" t="s">
        <v>291</v>
      </c>
      <c r="F153" t="s">
        <v>25681</v>
      </c>
      <c r="G153" t="s">
        <v>14930</v>
      </c>
      <c r="H153" t="s">
        <v>242</v>
      </c>
      <c r="I153" t="s">
        <v>311</v>
      </c>
      <c r="J153" t="s">
        <v>312</v>
      </c>
      <c r="K153">
        <v>113</v>
      </c>
      <c r="L153" t="str">
        <f>INDEX([1]Sheet1!$G:$G,K153+1)</f>
        <v>Xã Thư Lâm</v>
      </c>
      <c r="M153">
        <f t="array" ref="M153">IFERROR(
MATCH(1,
(B153=Sheet1!$B$2:$B$108)*
ISNUMBER(SEARCH(J153,Sheet2!$E$2:$E$108))*
(E153=Sheet2!$D$2:$D$108),
0),
IFERROR(MATCH(1,
(B153=Sheet2!$B$2:$B$108)*
ISNUMBER(SEARCH(J153,Sheet2!$E$2:$E$108)),
0),0))</f>
        <v>66</v>
      </c>
      <c r="N153" t="b">
        <f t="shared" si="2"/>
        <v>1</v>
      </c>
    </row>
    <row r="154" spans="1:14" x14ac:dyDescent="0.25">
      <c r="A154" s="2" t="s">
        <v>14767</v>
      </c>
      <c r="B154" t="s">
        <v>1</v>
      </c>
      <c r="C154" t="s">
        <v>26339</v>
      </c>
      <c r="D154" s="4" t="s">
        <v>14919</v>
      </c>
      <c r="E154" t="s">
        <v>291</v>
      </c>
      <c r="F154" t="s">
        <v>25681</v>
      </c>
      <c r="G154" t="s">
        <v>14931</v>
      </c>
      <c r="H154" t="s">
        <v>242</v>
      </c>
      <c r="I154" t="s">
        <v>313</v>
      </c>
      <c r="J154" t="s">
        <v>314</v>
      </c>
      <c r="K154">
        <v>113</v>
      </c>
      <c r="L154" t="str">
        <f>INDEX([1]Sheet1!$G:$G,K154+1)</f>
        <v>Xã Thư Lâm</v>
      </c>
      <c r="M154">
        <f t="array" ref="M154">IFERROR(
MATCH(1,
(B154=Sheet1!$B$2:$B$108)*
ISNUMBER(SEARCH(J154,Sheet2!$E$2:$E$108))*
(E154=Sheet2!$D$2:$D$108),
0),
IFERROR(MATCH(1,
(B154=Sheet2!$B$2:$B$108)*
ISNUMBER(SEARCH(J154,Sheet2!$E$2:$E$108)),
0),0))</f>
        <v>66</v>
      </c>
      <c r="N154" t="b">
        <f t="shared" si="2"/>
        <v>1</v>
      </c>
    </row>
    <row r="155" spans="1:14" x14ac:dyDescent="0.25">
      <c r="A155" s="2" t="s">
        <v>14767</v>
      </c>
      <c r="B155" t="s">
        <v>1</v>
      </c>
      <c r="C155" t="s">
        <v>26339</v>
      </c>
      <c r="D155" s="4" t="s">
        <v>14919</v>
      </c>
      <c r="E155" t="s">
        <v>291</v>
      </c>
      <c r="F155" t="s">
        <v>25681</v>
      </c>
      <c r="G155" t="s">
        <v>14932</v>
      </c>
      <c r="H155" t="s">
        <v>242</v>
      </c>
      <c r="I155" t="s">
        <v>315</v>
      </c>
      <c r="J155" t="s">
        <v>316</v>
      </c>
      <c r="K155">
        <v>116</v>
      </c>
      <c r="L155" t="str">
        <f>INDEX([1]Sheet1!$G:$G,K155+1)</f>
        <v>Xã Thiên Lộc</v>
      </c>
      <c r="M155">
        <f t="array" ref="M155">IFERROR(
MATCH(1,
(B155=Sheet1!$B$2:$B$108)*
ISNUMBER(SEARCH(J155,Sheet2!$E$2:$E$108))*
(E155=Sheet2!$D$2:$D$108),
0),
IFERROR(MATCH(1,
(B155=Sheet2!$B$2:$B$108)*
ISNUMBER(SEARCH(J155,Sheet2!$E$2:$E$108)),
0),0))</f>
        <v>68</v>
      </c>
      <c r="N155" t="b">
        <f t="shared" si="2"/>
        <v>1</v>
      </c>
    </row>
    <row r="156" spans="1:14" x14ac:dyDescent="0.25">
      <c r="A156" s="2" t="s">
        <v>14767</v>
      </c>
      <c r="B156" t="s">
        <v>1</v>
      </c>
      <c r="C156" t="s">
        <v>26339</v>
      </c>
      <c r="D156" s="4" t="s">
        <v>14919</v>
      </c>
      <c r="E156" t="s">
        <v>291</v>
      </c>
      <c r="F156" t="s">
        <v>25681</v>
      </c>
      <c r="G156" t="s">
        <v>14933</v>
      </c>
      <c r="H156" t="s">
        <v>242</v>
      </c>
      <c r="I156" t="s">
        <v>317</v>
      </c>
      <c r="J156" t="s">
        <v>318</v>
      </c>
      <c r="K156">
        <v>116</v>
      </c>
      <c r="L156" t="str">
        <f>INDEX([1]Sheet1!$G:$G,K156+1)</f>
        <v>Xã Thiên Lộc</v>
      </c>
      <c r="M156">
        <f t="array" ref="M156">IFERROR(
MATCH(1,
(B156=Sheet1!$B$2:$B$108)*
ISNUMBER(SEARCH(J156,Sheet2!$E$2:$E$108))*
(E156=Sheet2!$D$2:$D$108),
0),
IFERROR(MATCH(1,
(B156=Sheet2!$B$2:$B$108)*
ISNUMBER(SEARCH(J156,Sheet2!$E$2:$E$108)),
0),0))</f>
        <v>68</v>
      </c>
      <c r="N156" t="b">
        <f t="shared" si="2"/>
        <v>1</v>
      </c>
    </row>
    <row r="157" spans="1:14" x14ac:dyDescent="0.25">
      <c r="A157" s="2" t="s">
        <v>14767</v>
      </c>
      <c r="B157" t="s">
        <v>1</v>
      </c>
      <c r="C157" t="s">
        <v>26339</v>
      </c>
      <c r="D157" s="4" t="s">
        <v>14919</v>
      </c>
      <c r="E157" t="s">
        <v>291</v>
      </c>
      <c r="F157" t="s">
        <v>25681</v>
      </c>
      <c r="G157" t="s">
        <v>14934</v>
      </c>
      <c r="H157" t="s">
        <v>242</v>
      </c>
      <c r="I157" t="s">
        <v>319</v>
      </c>
      <c r="J157" t="s">
        <v>320</v>
      </c>
      <c r="K157">
        <v>113</v>
      </c>
      <c r="L157" t="str">
        <f>INDEX([1]Sheet1!$G:$G,K157+1)</f>
        <v>Xã Thư Lâm</v>
      </c>
      <c r="M157">
        <f t="array" ref="M157">IFERROR(
MATCH(1,
(B157=Sheet1!$B$2:$B$108)*
ISNUMBER(SEARCH(J157,Sheet2!$E$2:$E$108))*
(E157=Sheet2!$D$2:$D$108),
0),
IFERROR(MATCH(1,
(B157=Sheet2!$B$2:$B$108)*
ISNUMBER(SEARCH(J157,Sheet2!$E$2:$E$108)),
0),0))</f>
        <v>66</v>
      </c>
      <c r="N157" t="b">
        <f t="shared" si="2"/>
        <v>1</v>
      </c>
    </row>
    <row r="158" spans="1:14" x14ac:dyDescent="0.25">
      <c r="A158" s="2" t="s">
        <v>14767</v>
      </c>
      <c r="B158" t="s">
        <v>1</v>
      </c>
      <c r="C158" t="s">
        <v>26339</v>
      </c>
      <c r="D158" s="4" t="s">
        <v>14919</v>
      </c>
      <c r="E158" t="s">
        <v>291</v>
      </c>
      <c r="F158" t="s">
        <v>25681</v>
      </c>
      <c r="G158" t="s">
        <v>14935</v>
      </c>
      <c r="H158" t="s">
        <v>242</v>
      </c>
      <c r="I158" t="s">
        <v>321</v>
      </c>
      <c r="J158" t="s">
        <v>322</v>
      </c>
      <c r="K158">
        <v>116</v>
      </c>
      <c r="L158" t="str">
        <f>INDEX([1]Sheet1!$G:$G,K158+1)</f>
        <v>Xã Thiên Lộc</v>
      </c>
      <c r="M158">
        <f t="array" ref="M158">IFERROR(
MATCH(1,
(B158=Sheet1!$B$2:$B$108)*
ISNUMBER(SEARCH(J158,Sheet2!$E$2:$E$108))*
(E158=Sheet2!$D$2:$D$108),
0),
IFERROR(MATCH(1,
(B158=Sheet2!$B$2:$B$108)*
ISNUMBER(SEARCH(J158,Sheet2!$E$2:$E$108)),
0),0))</f>
        <v>69</v>
      </c>
      <c r="N158" t="b">
        <f t="shared" si="2"/>
        <v>1</v>
      </c>
    </row>
    <row r="159" spans="1:14" x14ac:dyDescent="0.25">
      <c r="A159" s="2" t="s">
        <v>14767</v>
      </c>
      <c r="B159" t="s">
        <v>1</v>
      </c>
      <c r="C159" t="s">
        <v>26339</v>
      </c>
      <c r="D159" s="4" t="s">
        <v>14919</v>
      </c>
      <c r="E159" t="s">
        <v>291</v>
      </c>
      <c r="F159" t="s">
        <v>25681</v>
      </c>
      <c r="G159" t="s">
        <v>14936</v>
      </c>
      <c r="H159" t="s">
        <v>242</v>
      </c>
      <c r="I159" t="s">
        <v>323</v>
      </c>
      <c r="J159" t="s">
        <v>324</v>
      </c>
      <c r="K159">
        <v>114</v>
      </c>
      <c r="L159" t="str">
        <f>INDEX([1]Sheet1!$G:$G,K159+1)</f>
        <v>Xã Đông Anh</v>
      </c>
      <c r="M159">
        <f t="array" ref="M159">IFERROR(
MATCH(1,
(B159=Sheet1!$B$2:$B$108)*
ISNUMBER(SEARCH(J159,Sheet2!$E$2:$E$108))*
(E159=Sheet2!$D$2:$D$108),
0),
IFERROR(MATCH(1,
(B159=Sheet2!$B$2:$B$108)*
ISNUMBER(SEARCH(J159,Sheet2!$E$2:$E$108)),
0),0))</f>
        <v>68</v>
      </c>
      <c r="N159" t="b">
        <f t="shared" si="2"/>
        <v>1</v>
      </c>
    </row>
    <row r="160" spans="1:14" x14ac:dyDescent="0.25">
      <c r="A160" s="2" t="s">
        <v>14767</v>
      </c>
      <c r="B160" t="s">
        <v>1</v>
      </c>
      <c r="C160" t="s">
        <v>26339</v>
      </c>
      <c r="D160" s="4" t="s">
        <v>14919</v>
      </c>
      <c r="E160" t="s">
        <v>291</v>
      </c>
      <c r="F160" t="s">
        <v>25681</v>
      </c>
      <c r="G160" t="s">
        <v>14937</v>
      </c>
      <c r="H160" t="s">
        <v>242</v>
      </c>
      <c r="I160" t="s">
        <v>325</v>
      </c>
      <c r="J160" t="s">
        <v>326</v>
      </c>
      <c r="K160">
        <v>114</v>
      </c>
      <c r="L160" t="str">
        <f>INDEX([1]Sheet1!$G:$G,K160+1)</f>
        <v>Xã Đông Anh</v>
      </c>
      <c r="M160">
        <f t="array" ref="M160">IFERROR(
MATCH(1,
(B160=Sheet1!$B$2:$B$108)*
ISNUMBER(SEARCH(J160,Sheet2!$E$2:$E$108))*
(E160=Sheet2!$D$2:$D$108),
0),
IFERROR(MATCH(1,
(B160=Sheet2!$B$2:$B$108)*
ISNUMBER(SEARCH(J160,Sheet2!$E$2:$E$108)),
0),0))</f>
        <v>0</v>
      </c>
      <c r="N160" t="b">
        <f t="shared" si="2"/>
        <v>0</v>
      </c>
    </row>
    <row r="161" spans="1:14" x14ac:dyDescent="0.25">
      <c r="A161" s="2" t="s">
        <v>14767</v>
      </c>
      <c r="B161" t="s">
        <v>1</v>
      </c>
      <c r="C161" t="s">
        <v>26339</v>
      </c>
      <c r="D161" s="4" t="s">
        <v>14919</v>
      </c>
      <c r="E161" t="s">
        <v>291</v>
      </c>
      <c r="F161" t="s">
        <v>25681</v>
      </c>
      <c r="G161" t="s">
        <v>14938</v>
      </c>
      <c r="H161" t="s">
        <v>242</v>
      </c>
      <c r="I161" t="s">
        <v>327</v>
      </c>
      <c r="J161" t="s">
        <v>328</v>
      </c>
      <c r="K161">
        <v>116</v>
      </c>
      <c r="L161" t="str">
        <f>INDEX([1]Sheet1!$G:$G,K161+1)</f>
        <v>Xã Thiên Lộc</v>
      </c>
      <c r="M161">
        <f t="array" ref="M161">IFERROR(
MATCH(1,
(B161=Sheet1!$B$2:$B$108)*
ISNUMBER(SEARCH(J161,Sheet2!$E$2:$E$108))*
(E161=Sheet2!$D$2:$D$108),
0),
IFERROR(MATCH(1,
(B161=Sheet2!$B$2:$B$108)*
ISNUMBER(SEARCH(J161,Sheet2!$E$2:$E$108)),
0),0))</f>
        <v>68</v>
      </c>
      <c r="N161" t="b">
        <f t="shared" si="2"/>
        <v>1</v>
      </c>
    </row>
    <row r="162" spans="1:14" x14ac:dyDescent="0.25">
      <c r="A162" s="2" t="s">
        <v>14767</v>
      </c>
      <c r="B162" t="s">
        <v>1</v>
      </c>
      <c r="C162" t="s">
        <v>26339</v>
      </c>
      <c r="D162" s="4" t="s">
        <v>14919</v>
      </c>
      <c r="E162" t="s">
        <v>291</v>
      </c>
      <c r="F162" t="s">
        <v>25681</v>
      </c>
      <c r="G162" t="s">
        <v>14939</v>
      </c>
      <c r="H162" t="s">
        <v>242</v>
      </c>
      <c r="I162" t="s">
        <v>329</v>
      </c>
      <c r="J162" t="s">
        <v>330</v>
      </c>
      <c r="K162">
        <v>114</v>
      </c>
      <c r="L162" t="str">
        <f>INDEX([1]Sheet1!$G:$G,K162+1)</f>
        <v>Xã Đông Anh</v>
      </c>
      <c r="M162">
        <f t="array" ref="M162">IFERROR(
MATCH(1,
(B162=Sheet1!$B$2:$B$108)*
ISNUMBER(SEARCH(J162,Sheet2!$E$2:$E$108))*
(E162=Sheet2!$D$2:$D$108),
0),
IFERROR(MATCH(1,
(B162=Sheet2!$B$2:$B$108)*
ISNUMBER(SEARCH(J162,Sheet2!$E$2:$E$108)),
0),0))</f>
        <v>68</v>
      </c>
      <c r="N162" t="b">
        <f t="shared" si="2"/>
        <v>1</v>
      </c>
    </row>
    <row r="163" spans="1:14" x14ac:dyDescent="0.25">
      <c r="A163" s="2" t="s">
        <v>14767</v>
      </c>
      <c r="B163" t="s">
        <v>1</v>
      </c>
      <c r="C163" t="s">
        <v>26339</v>
      </c>
      <c r="D163" s="4" t="s">
        <v>14919</v>
      </c>
      <c r="E163" t="s">
        <v>291</v>
      </c>
      <c r="F163" t="s">
        <v>25681</v>
      </c>
      <c r="G163" t="s">
        <v>14940</v>
      </c>
      <c r="H163" t="s">
        <v>242</v>
      </c>
      <c r="I163" t="s">
        <v>331</v>
      </c>
      <c r="J163" t="s">
        <v>332</v>
      </c>
      <c r="K163">
        <v>116</v>
      </c>
      <c r="L163" t="str">
        <f>INDEX([1]Sheet1!$G:$G,K163+1)</f>
        <v>Xã Thiên Lộc</v>
      </c>
      <c r="M163">
        <f t="array" ref="M163">IFERROR(
MATCH(1,
(B163=Sheet1!$B$2:$B$108)*
ISNUMBER(SEARCH(J163,Sheet2!$E$2:$E$108))*
(E163=Sheet2!$D$2:$D$108),
0),
IFERROR(MATCH(1,
(B163=Sheet2!$B$2:$B$108)*
ISNUMBER(SEARCH(J163,Sheet2!$E$2:$E$108)),
0),0))</f>
        <v>0</v>
      </c>
      <c r="N163" t="b">
        <f t="shared" si="2"/>
        <v>0</v>
      </c>
    </row>
    <row r="164" spans="1:14" x14ac:dyDescent="0.25">
      <c r="A164" s="2" t="s">
        <v>14767</v>
      </c>
      <c r="B164" t="s">
        <v>1</v>
      </c>
      <c r="C164" t="s">
        <v>26339</v>
      </c>
      <c r="D164" s="4" t="s">
        <v>14919</v>
      </c>
      <c r="E164" t="s">
        <v>291</v>
      </c>
      <c r="F164" t="s">
        <v>25681</v>
      </c>
      <c r="G164" t="s">
        <v>14941</v>
      </c>
      <c r="H164" t="s">
        <v>242</v>
      </c>
      <c r="I164" t="s">
        <v>333</v>
      </c>
      <c r="J164" t="s">
        <v>334</v>
      </c>
      <c r="K164">
        <v>114</v>
      </c>
      <c r="L164" t="str">
        <f>INDEX([1]Sheet1!$G:$G,K164+1)</f>
        <v>Xã Đông Anh</v>
      </c>
      <c r="M164">
        <f t="array" ref="M164">IFERROR(
MATCH(1,
(B164=Sheet1!$B$2:$B$108)*
ISNUMBER(SEARCH(J164,Sheet2!$E$2:$E$108))*
(E164=Sheet2!$D$2:$D$108),
0),
IFERROR(MATCH(1,
(B164=Sheet2!$B$2:$B$108)*
ISNUMBER(SEARCH(J164,Sheet2!$E$2:$E$108)),
0),0))</f>
        <v>68</v>
      </c>
      <c r="N164" t="b">
        <f t="shared" si="2"/>
        <v>1</v>
      </c>
    </row>
    <row r="165" spans="1:14" x14ac:dyDescent="0.25">
      <c r="A165" s="2" t="s">
        <v>14767</v>
      </c>
      <c r="B165" t="s">
        <v>1</v>
      </c>
      <c r="C165" t="s">
        <v>26339</v>
      </c>
      <c r="D165" s="4" t="s">
        <v>14919</v>
      </c>
      <c r="E165" t="s">
        <v>291</v>
      </c>
      <c r="F165" t="s">
        <v>25681</v>
      </c>
      <c r="G165" t="s">
        <v>14942</v>
      </c>
      <c r="H165" t="s">
        <v>242</v>
      </c>
      <c r="I165" t="s">
        <v>335</v>
      </c>
      <c r="J165" t="s">
        <v>336</v>
      </c>
      <c r="K165">
        <v>114</v>
      </c>
      <c r="L165" t="str">
        <f>INDEX([1]Sheet1!$G:$G,K165+1)</f>
        <v>Xã Đông Anh</v>
      </c>
      <c r="M165">
        <f t="array" ref="M165">IFERROR(
MATCH(1,
(B165=Sheet1!$B$2:$B$108)*
ISNUMBER(SEARCH(J165,Sheet2!$E$2:$E$108))*
(E165=Sheet2!$D$2:$D$108),
0),
IFERROR(MATCH(1,
(B165=Sheet2!$B$2:$B$108)*
ISNUMBER(SEARCH(J165,Sheet2!$E$2:$E$108)),
0),0))</f>
        <v>0</v>
      </c>
      <c r="N165" t="b">
        <f t="shared" si="2"/>
        <v>0</v>
      </c>
    </row>
    <row r="166" spans="1:14" x14ac:dyDescent="0.25">
      <c r="A166" s="2" t="s">
        <v>14767</v>
      </c>
      <c r="B166" t="s">
        <v>1</v>
      </c>
      <c r="C166" t="s">
        <v>26339</v>
      </c>
      <c r="D166" s="4" t="s">
        <v>14919</v>
      </c>
      <c r="E166" t="s">
        <v>291</v>
      </c>
      <c r="F166" t="s">
        <v>25681</v>
      </c>
      <c r="G166" t="s">
        <v>14943</v>
      </c>
      <c r="H166" t="s">
        <v>242</v>
      </c>
      <c r="I166" t="s">
        <v>337</v>
      </c>
      <c r="J166" t="s">
        <v>338</v>
      </c>
      <c r="K166">
        <v>114</v>
      </c>
      <c r="L166" t="str">
        <f>INDEX([1]Sheet1!$G:$G,K166+1)</f>
        <v>Xã Đông Anh</v>
      </c>
      <c r="M166">
        <f t="array" ref="M166">IFERROR(
MATCH(1,
(B166=Sheet1!$B$2:$B$108)*
ISNUMBER(SEARCH(J166,Sheet2!$E$2:$E$108))*
(E166=Sheet2!$D$2:$D$108),
0),
IFERROR(MATCH(1,
(B166=Sheet2!$B$2:$B$108)*
ISNUMBER(SEARCH(J166,Sheet2!$E$2:$E$108)),
0),0))</f>
        <v>0</v>
      </c>
      <c r="N166" t="b">
        <f t="shared" si="2"/>
        <v>0</v>
      </c>
    </row>
    <row r="167" spans="1:14" x14ac:dyDescent="0.25">
      <c r="A167" s="2" t="s">
        <v>14767</v>
      </c>
      <c r="B167" t="s">
        <v>1</v>
      </c>
      <c r="C167" t="s">
        <v>26339</v>
      </c>
      <c r="D167" s="4" t="s">
        <v>14944</v>
      </c>
      <c r="E167" t="s">
        <v>339</v>
      </c>
      <c r="F167" t="s">
        <v>25680</v>
      </c>
      <c r="G167" t="s">
        <v>14945</v>
      </c>
      <c r="H167" t="s">
        <v>240</v>
      </c>
      <c r="I167" t="s">
        <v>340</v>
      </c>
      <c r="J167" t="s">
        <v>341</v>
      </c>
      <c r="K167">
        <v>112</v>
      </c>
      <c r="L167" t="str">
        <f>INDEX([1]Sheet1!$G:$G,K167+1)</f>
        <v>Xã Phù Đổng</v>
      </c>
      <c r="M167">
        <f t="array" ref="M167">IFERROR(
MATCH(1,
(B167=Sheet1!$B$2:$B$108)*
ISNUMBER(SEARCH(J167,Sheet2!$E$2:$E$108))*
(E167=Sheet2!$D$2:$D$108),
0),
IFERROR(MATCH(1,
(B167=Sheet2!$B$2:$B$108)*
ISNUMBER(SEARCH(J167,Sheet2!$E$2:$E$108)),
0),0))</f>
        <v>0</v>
      </c>
      <c r="N167" t="b">
        <f t="shared" si="2"/>
        <v>0</v>
      </c>
    </row>
    <row r="168" spans="1:14" x14ac:dyDescent="0.25">
      <c r="A168" s="2" t="s">
        <v>14767</v>
      </c>
      <c r="B168" t="s">
        <v>1</v>
      </c>
      <c r="C168" t="s">
        <v>26339</v>
      </c>
      <c r="D168" s="4" t="s">
        <v>14944</v>
      </c>
      <c r="E168" t="s">
        <v>339</v>
      </c>
      <c r="F168" t="s">
        <v>25680</v>
      </c>
      <c r="G168" t="s">
        <v>14946</v>
      </c>
      <c r="H168" t="s">
        <v>242</v>
      </c>
      <c r="I168" t="s">
        <v>342</v>
      </c>
      <c r="J168" t="s">
        <v>343</v>
      </c>
      <c r="K168">
        <v>112</v>
      </c>
      <c r="L168" t="str">
        <f>INDEX([1]Sheet1!$G:$G,K168+1)</f>
        <v>Xã Phù Đổng</v>
      </c>
      <c r="M168">
        <f t="array" ref="M168">IFERROR(
MATCH(1,
(B168=Sheet1!$B$2:$B$108)*
ISNUMBER(SEARCH(J168,Sheet2!$E$2:$E$108))*
(E168=Sheet2!$D$2:$D$108),
0),
IFERROR(MATCH(1,
(B168=Sheet2!$B$2:$B$108)*
ISNUMBER(SEARCH(J168,Sheet2!$E$2:$E$108)),
0),0))</f>
        <v>0</v>
      </c>
      <c r="N168" t="b">
        <f t="shared" si="2"/>
        <v>0</v>
      </c>
    </row>
    <row r="169" spans="1:14" x14ac:dyDescent="0.25">
      <c r="A169" s="2" t="s">
        <v>14767</v>
      </c>
      <c r="B169" t="s">
        <v>1</v>
      </c>
      <c r="C169" t="s">
        <v>26339</v>
      </c>
      <c r="D169" s="4" t="s">
        <v>14944</v>
      </c>
      <c r="E169" t="s">
        <v>339</v>
      </c>
      <c r="F169" t="s">
        <v>25680</v>
      </c>
      <c r="G169" t="s">
        <v>14947</v>
      </c>
      <c r="H169" t="s">
        <v>242</v>
      </c>
      <c r="I169" t="s">
        <v>344</v>
      </c>
      <c r="J169" t="s">
        <v>341</v>
      </c>
      <c r="K169">
        <v>112</v>
      </c>
      <c r="L169" t="str">
        <f>INDEX([1]Sheet1!$G:$G,K169+1)</f>
        <v>Xã Phù Đổng</v>
      </c>
      <c r="M169">
        <f t="array" ref="M169">IFERROR(
MATCH(1,
(B169=Sheet1!$B$2:$B$108)*
ISNUMBER(SEARCH(J169,Sheet2!$E$2:$E$108))*
(E169=Sheet2!$D$2:$D$108),
0),
IFERROR(MATCH(1,
(B169=Sheet2!$B$2:$B$108)*
ISNUMBER(SEARCH(J169,Sheet2!$E$2:$E$108)),
0),0))</f>
        <v>0</v>
      </c>
      <c r="N169" t="b">
        <f t="shared" si="2"/>
        <v>0</v>
      </c>
    </row>
    <row r="170" spans="1:14" x14ac:dyDescent="0.25">
      <c r="A170" s="2" t="s">
        <v>14767</v>
      </c>
      <c r="B170" t="s">
        <v>1</v>
      </c>
      <c r="C170" t="s">
        <v>26339</v>
      </c>
      <c r="D170" s="4" t="s">
        <v>14944</v>
      </c>
      <c r="E170" t="s">
        <v>339</v>
      </c>
      <c r="F170" t="s">
        <v>25680</v>
      </c>
      <c r="G170" t="s">
        <v>14948</v>
      </c>
      <c r="H170" t="s">
        <v>242</v>
      </c>
      <c r="I170" t="s">
        <v>345</v>
      </c>
      <c r="J170" t="s">
        <v>346</v>
      </c>
      <c r="K170">
        <v>112</v>
      </c>
      <c r="L170" t="str">
        <f>INDEX([1]Sheet1!$G:$G,K170+1)</f>
        <v>Xã Phù Đổng</v>
      </c>
      <c r="M170">
        <f t="array" ref="M170">IFERROR(
MATCH(1,
(B170=Sheet1!$B$2:$B$108)*
ISNUMBER(SEARCH(J170,Sheet2!$E$2:$E$108))*
(E170=Sheet2!$D$2:$D$108),
0),
IFERROR(MATCH(1,
(B170=Sheet2!$B$2:$B$108)*
ISNUMBER(SEARCH(J170,Sheet2!$E$2:$E$108)),
0),0))</f>
        <v>0</v>
      </c>
      <c r="N170" t="b">
        <f t="shared" si="2"/>
        <v>0</v>
      </c>
    </row>
    <row r="171" spans="1:14" x14ac:dyDescent="0.25">
      <c r="A171" s="2" t="s">
        <v>14767</v>
      </c>
      <c r="B171" t="s">
        <v>1</v>
      </c>
      <c r="C171" t="s">
        <v>26339</v>
      </c>
      <c r="D171" s="4" t="s">
        <v>14944</v>
      </c>
      <c r="E171" t="s">
        <v>339</v>
      </c>
      <c r="F171" t="s">
        <v>25680</v>
      </c>
      <c r="G171" t="s">
        <v>14949</v>
      </c>
      <c r="H171" t="s">
        <v>242</v>
      </c>
      <c r="I171" t="s">
        <v>347</v>
      </c>
      <c r="J171" t="s">
        <v>348</v>
      </c>
      <c r="K171">
        <v>112</v>
      </c>
      <c r="L171" t="str">
        <f>INDEX([1]Sheet1!$G:$G,K171+1)</f>
        <v>Xã Phù Đổng</v>
      </c>
      <c r="M171">
        <f t="array" ref="M171">IFERROR(
MATCH(1,
(B171=Sheet1!$B$2:$B$108)*
ISNUMBER(SEARCH(J171,Sheet2!$E$2:$E$108))*
(E171=Sheet2!$D$2:$D$108),
0),
IFERROR(MATCH(1,
(B171=Sheet2!$B$2:$B$108)*
ISNUMBER(SEARCH(J171,Sheet2!$E$2:$E$108)),
0),0))</f>
        <v>0</v>
      </c>
      <c r="N171" t="b">
        <f t="shared" si="2"/>
        <v>0</v>
      </c>
    </row>
    <row r="172" spans="1:14" x14ac:dyDescent="0.25">
      <c r="A172" s="2" t="s">
        <v>14767</v>
      </c>
      <c r="B172" t="s">
        <v>1</v>
      </c>
      <c r="C172" t="s">
        <v>26339</v>
      </c>
      <c r="D172" s="4" t="s">
        <v>14944</v>
      </c>
      <c r="E172" t="s">
        <v>339</v>
      </c>
      <c r="F172" t="s">
        <v>25680</v>
      </c>
      <c r="G172" t="s">
        <v>14950</v>
      </c>
      <c r="H172" t="s">
        <v>242</v>
      </c>
      <c r="I172" t="s">
        <v>349</v>
      </c>
      <c r="J172" t="s">
        <v>350</v>
      </c>
      <c r="K172">
        <v>112</v>
      </c>
      <c r="L172" t="str">
        <f>INDEX([1]Sheet1!$G:$G,K172+1)</f>
        <v>Xã Phù Đổng</v>
      </c>
      <c r="M172">
        <f t="array" ref="M172">IFERROR(
MATCH(1,
(B172=Sheet1!$B$2:$B$108)*
ISNUMBER(SEARCH(J172,Sheet2!$E$2:$E$108))*
(E172=Sheet2!$D$2:$D$108),
0),
IFERROR(MATCH(1,
(B172=Sheet2!$B$2:$B$108)*
ISNUMBER(SEARCH(J172,Sheet2!$E$2:$E$108)),
0),0))</f>
        <v>0</v>
      </c>
      <c r="N172" t="b">
        <f t="shared" si="2"/>
        <v>0</v>
      </c>
    </row>
    <row r="173" spans="1:14" x14ac:dyDescent="0.25">
      <c r="A173" s="2" t="s">
        <v>14767</v>
      </c>
      <c r="B173" t="s">
        <v>1</v>
      </c>
      <c r="C173" t="s">
        <v>26339</v>
      </c>
      <c r="D173" s="4" t="s">
        <v>14944</v>
      </c>
      <c r="E173" t="s">
        <v>339</v>
      </c>
      <c r="F173" t="s">
        <v>25680</v>
      </c>
      <c r="G173" t="s">
        <v>14951</v>
      </c>
      <c r="H173" t="s">
        <v>242</v>
      </c>
      <c r="I173" t="s">
        <v>351</v>
      </c>
      <c r="J173" t="s">
        <v>352</v>
      </c>
      <c r="K173">
        <v>110</v>
      </c>
      <c r="L173" t="str">
        <f>INDEX([1]Sheet1!$G:$G,K173+1)</f>
        <v>Xã Thuận An</v>
      </c>
      <c r="M173">
        <f t="array" ref="M173">IFERROR(
MATCH(1,
(B173=Sheet1!$B$2:$B$108)*
ISNUMBER(SEARCH(J173,Sheet2!$E$2:$E$108))*
(E173=Sheet2!$D$2:$D$108),
0),
IFERROR(MATCH(1,
(B173=Sheet2!$B$2:$B$108)*
ISNUMBER(SEARCH(J173,Sheet2!$E$2:$E$108)),
0),0))</f>
        <v>0</v>
      </c>
      <c r="N173" t="b">
        <f t="shared" si="2"/>
        <v>0</v>
      </c>
    </row>
    <row r="174" spans="1:14" x14ac:dyDescent="0.25">
      <c r="A174" s="2" t="s">
        <v>14767</v>
      </c>
      <c r="B174" t="s">
        <v>1</v>
      </c>
      <c r="C174" t="s">
        <v>26339</v>
      </c>
      <c r="D174" s="4" t="s">
        <v>14944</v>
      </c>
      <c r="E174" t="s">
        <v>339</v>
      </c>
      <c r="F174" t="s">
        <v>25680</v>
      </c>
      <c r="G174" t="s">
        <v>14952</v>
      </c>
      <c r="H174" t="s">
        <v>242</v>
      </c>
      <c r="I174" t="s">
        <v>353</v>
      </c>
      <c r="J174" t="s">
        <v>354</v>
      </c>
      <c r="K174">
        <v>109</v>
      </c>
      <c r="L174" t="str">
        <f>INDEX([1]Sheet1!$G:$G,K174+1)</f>
        <v>Xã Gia Lâm</v>
      </c>
      <c r="M174">
        <f t="array" ref="M174">IFERROR(
MATCH(1,
(B174=Sheet1!$B$2:$B$108)*
ISNUMBER(SEARCH(J174,Sheet2!$E$2:$E$108))*
(E174=Sheet2!$D$2:$D$108),
0),
IFERROR(MATCH(1,
(B174=Sheet2!$B$2:$B$108)*
ISNUMBER(SEARCH(J174,Sheet2!$E$2:$E$108)),
0),0))</f>
        <v>65</v>
      </c>
      <c r="N174" t="b">
        <f t="shared" si="2"/>
        <v>1</v>
      </c>
    </row>
    <row r="175" spans="1:14" x14ac:dyDescent="0.25">
      <c r="A175" s="2" t="s">
        <v>14767</v>
      </c>
      <c r="B175" t="s">
        <v>1</v>
      </c>
      <c r="C175" t="s">
        <v>26339</v>
      </c>
      <c r="D175" s="4" t="s">
        <v>14944</v>
      </c>
      <c r="E175" t="s">
        <v>339</v>
      </c>
      <c r="F175" t="s">
        <v>25680</v>
      </c>
      <c r="G175" t="s">
        <v>14953</v>
      </c>
      <c r="H175" t="s">
        <v>242</v>
      </c>
      <c r="I175" t="s">
        <v>355</v>
      </c>
      <c r="J175" t="s">
        <v>356</v>
      </c>
      <c r="K175">
        <v>110</v>
      </c>
      <c r="L175" t="str">
        <f>INDEX([1]Sheet1!$G:$G,K175+1)</f>
        <v>Xã Thuận An</v>
      </c>
      <c r="M175">
        <f t="array" ref="M175">IFERROR(
MATCH(1,
(B175=Sheet1!$B$2:$B$108)*
ISNUMBER(SEARCH(J175,Sheet2!$E$2:$E$108))*
(E175=Sheet2!$D$2:$D$108),
0),
IFERROR(MATCH(1,
(B175=Sheet2!$B$2:$B$108)*
ISNUMBER(SEARCH(J175,Sheet2!$E$2:$E$108)),
0),0))</f>
        <v>65</v>
      </c>
      <c r="N175" t="b">
        <f t="shared" si="2"/>
        <v>1</v>
      </c>
    </row>
    <row r="176" spans="1:14" x14ac:dyDescent="0.25">
      <c r="A176" s="2" t="s">
        <v>14767</v>
      </c>
      <c r="B176" t="s">
        <v>1</v>
      </c>
      <c r="C176" t="s">
        <v>26339</v>
      </c>
      <c r="D176" s="4" t="s">
        <v>14944</v>
      </c>
      <c r="E176" t="s">
        <v>339</v>
      </c>
      <c r="F176" t="s">
        <v>25680</v>
      </c>
      <c r="G176" t="s">
        <v>14954</v>
      </c>
      <c r="H176" t="s">
        <v>242</v>
      </c>
      <c r="I176" t="s">
        <v>357</v>
      </c>
      <c r="J176" t="s">
        <v>358</v>
      </c>
      <c r="K176">
        <v>109</v>
      </c>
      <c r="L176" t="str">
        <f>INDEX([1]Sheet1!$G:$G,K176+1)</f>
        <v>Xã Gia Lâm</v>
      </c>
      <c r="M176">
        <f t="array" ref="M176">IFERROR(
MATCH(1,
(B176=Sheet1!$B$2:$B$108)*
ISNUMBER(SEARCH(J176,Sheet2!$E$2:$E$108))*
(E176=Sheet2!$D$2:$D$108),
0),
IFERROR(MATCH(1,
(B176=Sheet2!$B$2:$B$108)*
ISNUMBER(SEARCH(J176,Sheet2!$E$2:$E$108)),
0),0))</f>
        <v>63</v>
      </c>
      <c r="N176" t="b">
        <f t="shared" si="2"/>
        <v>1</v>
      </c>
    </row>
    <row r="177" spans="1:14" x14ac:dyDescent="0.25">
      <c r="A177" s="2" t="s">
        <v>14767</v>
      </c>
      <c r="B177" t="s">
        <v>1</v>
      </c>
      <c r="C177" t="s">
        <v>26339</v>
      </c>
      <c r="D177" s="4" t="s">
        <v>14944</v>
      </c>
      <c r="E177" t="s">
        <v>339</v>
      </c>
      <c r="F177" t="s">
        <v>25680</v>
      </c>
      <c r="G177" t="s">
        <v>14955</v>
      </c>
      <c r="H177" t="s">
        <v>240</v>
      </c>
      <c r="I177" t="s">
        <v>359</v>
      </c>
      <c r="J177" t="s">
        <v>360</v>
      </c>
      <c r="K177">
        <v>109</v>
      </c>
      <c r="L177" t="str">
        <f>INDEX([1]Sheet1!$G:$G,K177+1)</f>
        <v>Xã Gia Lâm</v>
      </c>
      <c r="M177">
        <f t="array" ref="M177">IFERROR(
MATCH(1,
(B177=Sheet1!$B$2:$B$108)*
ISNUMBER(SEARCH(J177,Sheet2!$E$2:$E$108))*
(E177=Sheet2!$D$2:$D$108),
0),
IFERROR(MATCH(1,
(B177=Sheet2!$B$2:$B$108)*
ISNUMBER(SEARCH(J177,Sheet2!$E$2:$E$108)),
0),0))</f>
        <v>64</v>
      </c>
      <c r="N177" t="b">
        <f t="shared" si="2"/>
        <v>1</v>
      </c>
    </row>
    <row r="178" spans="1:14" x14ac:dyDescent="0.25">
      <c r="A178" s="2" t="s">
        <v>14767</v>
      </c>
      <c r="B178" t="s">
        <v>1</v>
      </c>
      <c r="C178" t="s">
        <v>26339</v>
      </c>
      <c r="D178" s="4" t="s">
        <v>14944</v>
      </c>
      <c r="E178" t="s">
        <v>339</v>
      </c>
      <c r="F178" t="s">
        <v>25680</v>
      </c>
      <c r="G178" t="s">
        <v>14956</v>
      </c>
      <c r="H178" t="s">
        <v>242</v>
      </c>
      <c r="I178" t="s">
        <v>361</v>
      </c>
      <c r="J178" t="s">
        <v>362</v>
      </c>
      <c r="K178">
        <v>110</v>
      </c>
      <c r="L178" t="str">
        <f>INDEX([1]Sheet1!$G:$G,K178+1)</f>
        <v>Xã Thuận An</v>
      </c>
      <c r="M178">
        <f t="array" ref="M178">IFERROR(
MATCH(1,
(B178=Sheet1!$B$2:$B$108)*
ISNUMBER(SEARCH(J178,Sheet2!$E$2:$E$108))*
(E178=Sheet2!$D$2:$D$108),
0),
IFERROR(MATCH(1,
(B178=Sheet2!$B$2:$B$108)*
ISNUMBER(SEARCH(J178,Sheet2!$E$2:$E$108)),
0),0))</f>
        <v>0</v>
      </c>
      <c r="N178" t="b">
        <f t="shared" si="2"/>
        <v>0</v>
      </c>
    </row>
    <row r="179" spans="1:14" x14ac:dyDescent="0.25">
      <c r="A179" s="2" t="s">
        <v>14767</v>
      </c>
      <c r="B179" t="s">
        <v>1</v>
      </c>
      <c r="C179" t="s">
        <v>26339</v>
      </c>
      <c r="D179" s="4" t="s">
        <v>14944</v>
      </c>
      <c r="E179" t="s">
        <v>339</v>
      </c>
      <c r="F179" t="s">
        <v>25680</v>
      </c>
      <c r="G179" t="s">
        <v>14957</v>
      </c>
      <c r="H179" t="s">
        <v>242</v>
      </c>
      <c r="I179" t="s">
        <v>363</v>
      </c>
      <c r="J179" t="s">
        <v>364</v>
      </c>
      <c r="K179">
        <v>109</v>
      </c>
      <c r="L179" t="str">
        <f>INDEX([1]Sheet1!$G:$G,K179+1)</f>
        <v>Xã Gia Lâm</v>
      </c>
      <c r="M179">
        <f t="array" ref="M179">IFERROR(
MATCH(1,
(B179=Sheet1!$B$2:$B$108)*
ISNUMBER(SEARCH(J179,Sheet2!$E$2:$E$108))*
(E179=Sheet2!$D$2:$D$108),
0),
IFERROR(MATCH(1,
(B179=Sheet2!$B$2:$B$108)*
ISNUMBER(SEARCH(J179,Sheet2!$E$2:$E$108)),
0),0))</f>
        <v>0</v>
      </c>
      <c r="N179" t="b">
        <f t="shared" si="2"/>
        <v>0</v>
      </c>
    </row>
    <row r="180" spans="1:14" x14ac:dyDescent="0.25">
      <c r="A180" s="2" t="s">
        <v>14767</v>
      </c>
      <c r="B180" t="s">
        <v>1</v>
      </c>
      <c r="C180" t="s">
        <v>26339</v>
      </c>
      <c r="D180" s="4" t="s">
        <v>14944</v>
      </c>
      <c r="E180" t="s">
        <v>339</v>
      </c>
      <c r="F180" t="s">
        <v>25680</v>
      </c>
      <c r="G180" t="s">
        <v>14958</v>
      </c>
      <c r="H180" t="s">
        <v>242</v>
      </c>
      <c r="I180" t="s">
        <v>365</v>
      </c>
      <c r="J180" t="s">
        <v>366</v>
      </c>
      <c r="K180">
        <v>109</v>
      </c>
      <c r="L180" t="str">
        <f>INDEX([1]Sheet1!$G:$G,K180+1)</f>
        <v>Xã Gia Lâm</v>
      </c>
      <c r="M180">
        <f t="array" ref="M180">IFERROR(
MATCH(1,
(B180=Sheet1!$B$2:$B$108)*
ISNUMBER(SEARCH(J180,Sheet2!$E$2:$E$108))*
(E180=Sheet2!$D$2:$D$108),
0),
IFERROR(MATCH(1,
(B180=Sheet2!$B$2:$B$108)*
ISNUMBER(SEARCH(J180,Sheet2!$E$2:$E$108)),
0),0))</f>
        <v>64</v>
      </c>
      <c r="N180" t="b">
        <f t="shared" si="2"/>
        <v>1</v>
      </c>
    </row>
    <row r="181" spans="1:14" x14ac:dyDescent="0.25">
      <c r="A181" s="2" t="s">
        <v>14767</v>
      </c>
      <c r="B181" t="s">
        <v>1</v>
      </c>
      <c r="C181" t="s">
        <v>26339</v>
      </c>
      <c r="D181" s="4" t="s">
        <v>14944</v>
      </c>
      <c r="E181" t="s">
        <v>339</v>
      </c>
      <c r="F181" t="s">
        <v>25680</v>
      </c>
      <c r="G181" t="s">
        <v>14959</v>
      </c>
      <c r="H181" t="s">
        <v>242</v>
      </c>
      <c r="I181" t="s">
        <v>367</v>
      </c>
      <c r="J181" t="s">
        <v>368</v>
      </c>
      <c r="K181">
        <v>109</v>
      </c>
      <c r="L181" t="str">
        <f>INDEX([1]Sheet1!$G:$G,K181+1)</f>
        <v>Xã Gia Lâm</v>
      </c>
      <c r="M181">
        <f t="array" ref="M181">IFERROR(
MATCH(1,
(B181=Sheet1!$B$2:$B$108)*
ISNUMBER(SEARCH(J181,Sheet2!$E$2:$E$108))*
(E181=Sheet2!$D$2:$D$108),
0),
IFERROR(MATCH(1,
(B181=Sheet2!$B$2:$B$108)*
ISNUMBER(SEARCH(J181,Sheet2!$E$2:$E$108)),
0),0))</f>
        <v>0</v>
      </c>
      <c r="N181" t="b">
        <f t="shared" si="2"/>
        <v>0</v>
      </c>
    </row>
    <row r="182" spans="1:14" x14ac:dyDescent="0.25">
      <c r="A182" s="2" t="s">
        <v>14767</v>
      </c>
      <c r="B182" t="s">
        <v>1</v>
      </c>
      <c r="C182" t="s">
        <v>26339</v>
      </c>
      <c r="D182" s="4" t="s">
        <v>14944</v>
      </c>
      <c r="E182" t="s">
        <v>339</v>
      </c>
      <c r="F182" t="s">
        <v>25680</v>
      </c>
      <c r="G182" t="s">
        <v>14960</v>
      </c>
      <c r="H182" t="s">
        <v>242</v>
      </c>
      <c r="I182" t="s">
        <v>369</v>
      </c>
      <c r="J182" t="s">
        <v>370</v>
      </c>
      <c r="K182">
        <v>109</v>
      </c>
      <c r="L182" t="str">
        <f>INDEX([1]Sheet1!$G:$G,K182+1)</f>
        <v>Xã Gia Lâm</v>
      </c>
      <c r="M182">
        <f t="array" ref="M182">IFERROR(
MATCH(1,
(B182=Sheet1!$B$2:$B$108)*
ISNUMBER(SEARCH(J182,Sheet2!$E$2:$E$108))*
(E182=Sheet2!$D$2:$D$108),
0),
IFERROR(MATCH(1,
(B182=Sheet2!$B$2:$B$108)*
ISNUMBER(SEARCH(J182,Sheet2!$E$2:$E$108)),
0),0))</f>
        <v>64</v>
      </c>
      <c r="N182" t="b">
        <f t="shared" si="2"/>
        <v>1</v>
      </c>
    </row>
    <row r="183" spans="1:14" x14ac:dyDescent="0.25">
      <c r="A183" s="2" t="s">
        <v>14767</v>
      </c>
      <c r="B183" t="s">
        <v>1</v>
      </c>
      <c r="C183" t="s">
        <v>26339</v>
      </c>
      <c r="D183" s="4" t="s">
        <v>14944</v>
      </c>
      <c r="E183" t="s">
        <v>339</v>
      </c>
      <c r="F183" t="s">
        <v>25680</v>
      </c>
      <c r="G183" t="s">
        <v>14961</v>
      </c>
      <c r="H183" t="s">
        <v>242</v>
      </c>
      <c r="I183" t="s">
        <v>371</v>
      </c>
      <c r="J183" t="s">
        <v>372</v>
      </c>
      <c r="K183">
        <v>111</v>
      </c>
      <c r="L183" t="str">
        <f>INDEX([1]Sheet1!$G:$G,K183+1)</f>
        <v>Xã Bát Tràng</v>
      </c>
      <c r="M183">
        <f t="array" ref="M183">IFERROR(
MATCH(1,
(B183=Sheet1!$B$2:$B$108)*
ISNUMBER(SEARCH(J183,Sheet2!$E$2:$E$108))*
(E183=Sheet2!$D$2:$D$108),
0),
IFERROR(MATCH(1,
(B183=Sheet2!$B$2:$B$108)*
ISNUMBER(SEARCH(J183,Sheet2!$E$2:$E$108)),
0),0))</f>
        <v>0</v>
      </c>
      <c r="N183" t="b">
        <f t="shared" si="2"/>
        <v>0</v>
      </c>
    </row>
    <row r="184" spans="1:14" x14ac:dyDescent="0.25">
      <c r="A184" s="2" t="s">
        <v>14767</v>
      </c>
      <c r="B184" t="s">
        <v>1</v>
      </c>
      <c r="C184" t="s">
        <v>26339</v>
      </c>
      <c r="D184" s="4" t="s">
        <v>14962</v>
      </c>
      <c r="E184" t="s">
        <v>373</v>
      </c>
      <c r="F184" t="s">
        <v>25664</v>
      </c>
      <c r="G184" t="s">
        <v>14963</v>
      </c>
      <c r="H184" t="s">
        <v>3</v>
      </c>
      <c r="I184" t="s">
        <v>374</v>
      </c>
      <c r="J184" t="s">
        <v>375</v>
      </c>
      <c r="K184">
        <v>35</v>
      </c>
      <c r="L184" t="str">
        <f>INDEX([1]Sheet1!$G:$G,K184+1)</f>
        <v>Phường Từ Liêm</v>
      </c>
      <c r="M184">
        <f t="array" ref="M184">IFERROR(
MATCH(1,
(B184=Sheet1!$B$2:$B$108)*
ISNUMBER(SEARCH(J184,Sheet2!$E$2:$E$108))*
(E184=Sheet2!$D$2:$D$108),
0),
IFERROR(MATCH(1,
(B184=Sheet2!$B$2:$B$108)*
ISNUMBER(SEARCH(J184,Sheet2!$E$2:$E$108)),
0),0))</f>
        <v>0</v>
      </c>
      <c r="N184" t="b">
        <f t="shared" si="2"/>
        <v>0</v>
      </c>
    </row>
    <row r="185" spans="1:14" x14ac:dyDescent="0.25">
      <c r="A185" s="2" t="s">
        <v>14767</v>
      </c>
      <c r="B185" t="s">
        <v>1</v>
      </c>
      <c r="C185" t="s">
        <v>26339</v>
      </c>
      <c r="D185" s="4" t="s">
        <v>14962</v>
      </c>
      <c r="E185" t="s">
        <v>373</v>
      </c>
      <c r="F185" t="s">
        <v>25664</v>
      </c>
      <c r="G185" t="s">
        <v>14964</v>
      </c>
      <c r="H185" t="s">
        <v>3</v>
      </c>
      <c r="I185" t="s">
        <v>376</v>
      </c>
      <c r="J185" t="s">
        <v>377</v>
      </c>
      <c r="K185">
        <v>36</v>
      </c>
      <c r="L185" t="str">
        <f>INDEX([1]Sheet1!$G:$G,K185+1)</f>
        <v>Phường Xuân Phương</v>
      </c>
      <c r="M185">
        <f t="array" ref="M185">IFERROR(
MATCH(1,
(B185=Sheet1!$B$2:$B$108)*
ISNUMBER(SEARCH(J185,Sheet2!$E$2:$E$108))*
(E185=Sheet2!$D$2:$D$108),
0),
IFERROR(MATCH(1,
(B185=Sheet2!$B$2:$B$108)*
ISNUMBER(SEARCH(J185,Sheet2!$E$2:$E$108)),
0),0))</f>
        <v>0</v>
      </c>
      <c r="N185" t="b">
        <f t="shared" si="2"/>
        <v>0</v>
      </c>
    </row>
    <row r="186" spans="1:14" x14ac:dyDescent="0.25">
      <c r="A186" s="2" t="s">
        <v>14767</v>
      </c>
      <c r="B186" t="s">
        <v>1</v>
      </c>
      <c r="C186" t="s">
        <v>26339</v>
      </c>
      <c r="D186" s="4" t="s">
        <v>14962</v>
      </c>
      <c r="E186" t="s">
        <v>373</v>
      </c>
      <c r="F186" t="s">
        <v>25664</v>
      </c>
      <c r="G186" t="s">
        <v>14965</v>
      </c>
      <c r="H186" t="s">
        <v>3</v>
      </c>
      <c r="I186" t="s">
        <v>378</v>
      </c>
      <c r="J186" t="s">
        <v>379</v>
      </c>
      <c r="K186">
        <v>36</v>
      </c>
      <c r="L186" t="str">
        <f>INDEX([1]Sheet1!$G:$G,K186+1)</f>
        <v>Phường Xuân Phương</v>
      </c>
      <c r="M186">
        <f t="array" ref="M186">IFERROR(
MATCH(1,
(B186=Sheet1!$B$2:$B$108)*
ISNUMBER(SEARCH(J186,Sheet2!$E$2:$E$108))*
(E186=Sheet2!$D$2:$D$108),
0),
IFERROR(MATCH(1,
(B186=Sheet2!$B$2:$B$108)*
ISNUMBER(SEARCH(J186,Sheet2!$E$2:$E$108)),
0),0))</f>
        <v>0</v>
      </c>
      <c r="N186" t="b">
        <f t="shared" si="2"/>
        <v>0</v>
      </c>
    </row>
    <row r="187" spans="1:14" x14ac:dyDescent="0.25">
      <c r="A187" s="2" t="s">
        <v>14767</v>
      </c>
      <c r="B187" t="s">
        <v>1</v>
      </c>
      <c r="C187" t="s">
        <v>26339</v>
      </c>
      <c r="D187" s="4" t="s">
        <v>14962</v>
      </c>
      <c r="E187" t="s">
        <v>373</v>
      </c>
      <c r="F187" t="s">
        <v>25664</v>
      </c>
      <c r="G187" t="s">
        <v>14966</v>
      </c>
      <c r="H187" t="s">
        <v>3</v>
      </c>
      <c r="I187" t="s">
        <v>380</v>
      </c>
      <c r="J187" t="s">
        <v>381</v>
      </c>
      <c r="K187">
        <v>35</v>
      </c>
      <c r="L187" t="str">
        <f>INDEX([1]Sheet1!$G:$G,K187+1)</f>
        <v>Phường Từ Liêm</v>
      </c>
      <c r="M187">
        <f t="array" ref="M187">IFERROR(
MATCH(1,
(B187=Sheet1!$B$2:$B$108)*
ISNUMBER(SEARCH(J187,Sheet2!$E$2:$E$108))*
(E187=Sheet2!$D$2:$D$108),
0),
IFERROR(MATCH(1,
(B187=Sheet2!$B$2:$B$108)*
ISNUMBER(SEARCH(J187,Sheet2!$E$2:$E$108)),
0),0))</f>
        <v>26</v>
      </c>
      <c r="N187" t="b">
        <f t="shared" si="2"/>
        <v>1</v>
      </c>
    </row>
    <row r="188" spans="1:14" x14ac:dyDescent="0.25">
      <c r="A188" s="2" t="s">
        <v>14767</v>
      </c>
      <c r="B188" t="s">
        <v>1</v>
      </c>
      <c r="C188" t="s">
        <v>26339</v>
      </c>
      <c r="D188" s="4" t="s">
        <v>14962</v>
      </c>
      <c r="E188" t="s">
        <v>373</v>
      </c>
      <c r="F188" t="s">
        <v>25664</v>
      </c>
      <c r="G188" t="s">
        <v>14967</v>
      </c>
      <c r="H188" t="s">
        <v>3</v>
      </c>
      <c r="I188" t="s">
        <v>382</v>
      </c>
      <c r="J188" t="s">
        <v>383</v>
      </c>
      <c r="K188">
        <v>35</v>
      </c>
      <c r="L188" t="str">
        <f>INDEX([1]Sheet1!$G:$G,K188+1)</f>
        <v>Phường Từ Liêm</v>
      </c>
      <c r="M188">
        <f t="array" ref="M188">IFERROR(
MATCH(1,
(B188=Sheet1!$B$2:$B$108)*
ISNUMBER(SEARCH(J188,Sheet2!$E$2:$E$108))*
(E188=Sheet2!$D$2:$D$108),
0),
IFERROR(MATCH(1,
(B188=Sheet2!$B$2:$B$108)*
ISNUMBER(SEARCH(J188,Sheet2!$E$2:$E$108)),
0),0))</f>
        <v>26</v>
      </c>
      <c r="N188" t="b">
        <f t="shared" si="2"/>
        <v>1</v>
      </c>
    </row>
    <row r="189" spans="1:14" x14ac:dyDescent="0.25">
      <c r="A189" s="2" t="s">
        <v>14767</v>
      </c>
      <c r="B189" t="s">
        <v>1</v>
      </c>
      <c r="C189" t="s">
        <v>26339</v>
      </c>
      <c r="D189" s="4" t="s">
        <v>14962</v>
      </c>
      <c r="E189" t="s">
        <v>373</v>
      </c>
      <c r="F189" t="s">
        <v>25664</v>
      </c>
      <c r="G189" t="s">
        <v>14968</v>
      </c>
      <c r="H189" t="s">
        <v>3</v>
      </c>
      <c r="I189" t="s">
        <v>384</v>
      </c>
      <c r="J189" t="s">
        <v>385</v>
      </c>
      <c r="K189">
        <v>36</v>
      </c>
      <c r="L189" t="str">
        <f>INDEX([1]Sheet1!$G:$G,K189+1)</f>
        <v>Phường Xuân Phương</v>
      </c>
      <c r="M189">
        <f t="array" ref="M189">IFERROR(
MATCH(1,
(B189=Sheet1!$B$2:$B$108)*
ISNUMBER(SEARCH(J189,Sheet2!$E$2:$E$108))*
(E189=Sheet2!$D$2:$D$108),
0),
IFERROR(MATCH(1,
(B189=Sheet2!$B$2:$B$108)*
ISNUMBER(SEARCH(J189,Sheet2!$E$2:$E$108)),
0),0))</f>
        <v>28</v>
      </c>
      <c r="N189" t="b">
        <f t="shared" si="2"/>
        <v>1</v>
      </c>
    </row>
    <row r="190" spans="1:14" x14ac:dyDescent="0.25">
      <c r="A190" s="2" t="s">
        <v>14767</v>
      </c>
      <c r="B190" t="s">
        <v>1</v>
      </c>
      <c r="C190" t="s">
        <v>26339</v>
      </c>
      <c r="D190" s="4" t="s">
        <v>14962</v>
      </c>
      <c r="E190" t="s">
        <v>373</v>
      </c>
      <c r="F190" t="s">
        <v>25664</v>
      </c>
      <c r="G190" t="s">
        <v>14969</v>
      </c>
      <c r="H190" t="s">
        <v>3</v>
      </c>
      <c r="I190" t="s">
        <v>386</v>
      </c>
      <c r="J190" t="s">
        <v>387</v>
      </c>
      <c r="K190">
        <v>35</v>
      </c>
      <c r="L190" t="str">
        <f>INDEX([1]Sheet1!$G:$G,K190+1)</f>
        <v>Phường Từ Liêm</v>
      </c>
      <c r="M190">
        <f t="array" ref="M190">IFERROR(
MATCH(1,
(B190=Sheet1!$B$2:$B$108)*
ISNUMBER(SEARCH(J190,Sheet2!$E$2:$E$108))*
(E190=Sheet2!$D$2:$D$108),
0),
IFERROR(MATCH(1,
(B190=Sheet2!$B$2:$B$108)*
ISNUMBER(SEARCH(J190,Sheet2!$E$2:$E$108)),
0),0))</f>
        <v>29</v>
      </c>
      <c r="N190" t="b">
        <f t="shared" si="2"/>
        <v>1</v>
      </c>
    </row>
    <row r="191" spans="1:14" x14ac:dyDescent="0.25">
      <c r="A191" s="2" t="s">
        <v>14767</v>
      </c>
      <c r="B191" t="s">
        <v>1</v>
      </c>
      <c r="C191" t="s">
        <v>26339</v>
      </c>
      <c r="D191" s="4" t="s">
        <v>14962</v>
      </c>
      <c r="E191" t="s">
        <v>373</v>
      </c>
      <c r="F191" t="s">
        <v>25664</v>
      </c>
      <c r="G191" t="s">
        <v>14970</v>
      </c>
      <c r="H191" t="s">
        <v>3</v>
      </c>
      <c r="I191" t="s">
        <v>388</v>
      </c>
      <c r="J191" t="s">
        <v>389</v>
      </c>
      <c r="K191">
        <v>35</v>
      </c>
      <c r="L191" t="str">
        <f>INDEX([1]Sheet1!$G:$G,K191+1)</f>
        <v>Phường Từ Liêm</v>
      </c>
      <c r="M191">
        <f t="array" ref="M191">IFERROR(
MATCH(1,
(B191=Sheet1!$B$2:$B$108)*
ISNUMBER(SEARCH(J191,Sheet2!$E$2:$E$108))*
(E191=Sheet2!$D$2:$D$108),
0),
IFERROR(MATCH(1,
(B191=Sheet2!$B$2:$B$108)*
ISNUMBER(SEARCH(J191,Sheet2!$E$2:$E$108)),
0),0))</f>
        <v>29</v>
      </c>
      <c r="N191" t="b">
        <f t="shared" si="2"/>
        <v>1</v>
      </c>
    </row>
    <row r="192" spans="1:14" x14ac:dyDescent="0.25">
      <c r="A192" s="2" t="s">
        <v>14767</v>
      </c>
      <c r="B192" t="s">
        <v>1</v>
      </c>
      <c r="C192" t="s">
        <v>26339</v>
      </c>
      <c r="D192" s="4" t="s">
        <v>14962</v>
      </c>
      <c r="E192" t="s">
        <v>373</v>
      </c>
      <c r="F192" t="s">
        <v>25664</v>
      </c>
      <c r="G192" t="s">
        <v>14971</v>
      </c>
      <c r="H192" t="s">
        <v>3</v>
      </c>
      <c r="I192" t="s">
        <v>390</v>
      </c>
      <c r="J192" t="s">
        <v>391</v>
      </c>
      <c r="K192">
        <v>36</v>
      </c>
      <c r="L192" t="str">
        <f>INDEX([1]Sheet1!$G:$G,K192+1)</f>
        <v>Phường Xuân Phương</v>
      </c>
      <c r="M192">
        <f t="array" ref="M192">IFERROR(
MATCH(1,
(B192=Sheet1!$B$2:$B$108)*
ISNUMBER(SEARCH(J192,Sheet2!$E$2:$E$108))*
(E192=Sheet2!$D$2:$D$108),
0),
IFERROR(MATCH(1,
(B192=Sheet2!$B$2:$B$108)*
ISNUMBER(SEARCH(J192,Sheet2!$E$2:$E$108)),
0),0))</f>
        <v>34</v>
      </c>
      <c r="N192" t="b">
        <f t="shared" si="2"/>
        <v>1</v>
      </c>
    </row>
    <row r="193" spans="1:14" x14ac:dyDescent="0.25">
      <c r="A193" s="2" t="s">
        <v>14767</v>
      </c>
      <c r="B193" t="s">
        <v>1</v>
      </c>
      <c r="C193" t="s">
        <v>26339</v>
      </c>
      <c r="D193" s="4" t="s">
        <v>14962</v>
      </c>
      <c r="E193" t="s">
        <v>373</v>
      </c>
      <c r="F193" t="s">
        <v>25664</v>
      </c>
      <c r="G193" t="s">
        <v>14972</v>
      </c>
      <c r="H193" t="s">
        <v>3</v>
      </c>
      <c r="I193" t="s">
        <v>392</v>
      </c>
      <c r="J193" t="s">
        <v>393</v>
      </c>
      <c r="K193">
        <v>38</v>
      </c>
      <c r="L193" t="str">
        <f>INDEX([1]Sheet1!$G:$G,K193+1)</f>
        <v>Phường Đại Mỗ</v>
      </c>
      <c r="M193">
        <f t="array" ref="M193">IFERROR(
MATCH(1,
(B193=Sheet1!$B$2:$B$108)*
ISNUMBER(SEARCH(J193,Sheet2!$E$2:$E$108))*
(E193=Sheet2!$D$2:$D$108),
0),
IFERROR(MATCH(1,
(B193=Sheet2!$B$2:$B$108)*
ISNUMBER(SEARCH(J193,Sheet2!$E$2:$E$108)),
0),0))</f>
        <v>29</v>
      </c>
      <c r="N193" t="b">
        <f t="shared" si="2"/>
        <v>1</v>
      </c>
    </row>
    <row r="194" spans="1:14" x14ac:dyDescent="0.25">
      <c r="A194" s="2" t="s">
        <v>14767</v>
      </c>
      <c r="B194" t="s">
        <v>1</v>
      </c>
      <c r="C194" t="s">
        <v>26339</v>
      </c>
      <c r="D194" s="4" t="s">
        <v>14973</v>
      </c>
      <c r="E194" t="s">
        <v>193</v>
      </c>
      <c r="F194" t="s">
        <v>25660</v>
      </c>
      <c r="G194" t="s">
        <v>14974</v>
      </c>
      <c r="H194" t="s">
        <v>240</v>
      </c>
      <c r="I194" t="s">
        <v>394</v>
      </c>
      <c r="J194" t="s">
        <v>395</v>
      </c>
      <c r="K194">
        <v>20</v>
      </c>
      <c r="L194" t="str">
        <f>INDEX([1]Sheet1!$G:$G,K194+1)</f>
        <v>Phường Hoàng Liệt</v>
      </c>
      <c r="M194">
        <f t="array" ref="M194">IFERROR(
MATCH(1,
(B194=Sheet1!$B$2:$B$108)*
ISNUMBER(SEARCH(J194,Sheet2!$E$2:$E$108))*
(E194=Sheet2!$D$2:$D$108),
0),
IFERROR(MATCH(1,
(B194=Sheet2!$B$2:$B$108)*
ISNUMBER(SEARCH(J194,Sheet2!$E$2:$E$108)),
0),0))</f>
        <v>38</v>
      </c>
      <c r="N194" t="b">
        <f t="shared" si="2"/>
        <v>1</v>
      </c>
    </row>
    <row r="195" spans="1:14" x14ac:dyDescent="0.25">
      <c r="A195" s="2" t="s">
        <v>14767</v>
      </c>
      <c r="B195" t="s">
        <v>1</v>
      </c>
      <c r="C195" t="s">
        <v>26339</v>
      </c>
      <c r="D195" s="4" t="s">
        <v>14973</v>
      </c>
      <c r="E195" t="s">
        <v>193</v>
      </c>
      <c r="F195" t="s">
        <v>25660</v>
      </c>
      <c r="G195" t="s">
        <v>14975</v>
      </c>
      <c r="H195" t="s">
        <v>242</v>
      </c>
      <c r="I195" t="s">
        <v>396</v>
      </c>
      <c r="J195" t="s">
        <v>397</v>
      </c>
      <c r="K195">
        <v>52</v>
      </c>
      <c r="L195" t="str">
        <f>INDEX([1]Sheet1!$G:$G,K195+1)</f>
        <v>Phường Thanh Liệt</v>
      </c>
      <c r="M195">
        <f t="array" ref="M195">IFERROR(
MATCH(1,
(B195=Sheet1!$B$2:$B$108)*
ISNUMBER(SEARCH(J195,Sheet2!$E$2:$E$108))*
(E195=Sheet2!$D$2:$D$108),
0),
IFERROR(MATCH(1,
(B195=Sheet2!$B$2:$B$108)*
ISNUMBER(SEARCH(J195,Sheet2!$E$2:$E$108)),
0),0))</f>
        <v>41</v>
      </c>
      <c r="N195" t="b">
        <f t="shared" ref="N195:N258" si="3">IF(M195=0,FALSE,TRUE)</f>
        <v>1</v>
      </c>
    </row>
    <row r="196" spans="1:14" x14ac:dyDescent="0.25">
      <c r="A196" s="2" t="s">
        <v>14767</v>
      </c>
      <c r="B196" t="s">
        <v>1</v>
      </c>
      <c r="C196" t="s">
        <v>26339</v>
      </c>
      <c r="D196" s="4" t="s">
        <v>14973</v>
      </c>
      <c r="E196" t="s">
        <v>193</v>
      </c>
      <c r="F196" t="s">
        <v>25660</v>
      </c>
      <c r="G196" t="s">
        <v>14976</v>
      </c>
      <c r="H196" t="s">
        <v>242</v>
      </c>
      <c r="I196" t="s">
        <v>398</v>
      </c>
      <c r="J196" t="s">
        <v>399</v>
      </c>
      <c r="K196">
        <v>20</v>
      </c>
      <c r="L196" t="str">
        <f>INDEX([1]Sheet1!$G:$G,K196+1)</f>
        <v>Phường Hoàng Liệt</v>
      </c>
      <c r="M196">
        <f t="array" ref="M196">IFERROR(
MATCH(1,
(B196=Sheet1!$B$2:$B$108)*
ISNUMBER(SEARCH(J196,Sheet2!$E$2:$E$108))*
(E196=Sheet2!$D$2:$D$108),
0),
IFERROR(MATCH(1,
(B196=Sheet2!$B$2:$B$108)*
ISNUMBER(SEARCH(J196,Sheet2!$E$2:$E$108)),
0),0))</f>
        <v>41</v>
      </c>
      <c r="N196" t="b">
        <f t="shared" si="3"/>
        <v>1</v>
      </c>
    </row>
    <row r="197" spans="1:14" x14ac:dyDescent="0.25">
      <c r="A197" s="2" t="s">
        <v>14767</v>
      </c>
      <c r="B197" t="s">
        <v>1</v>
      </c>
      <c r="C197" t="s">
        <v>26339</v>
      </c>
      <c r="D197" s="4" t="s">
        <v>14973</v>
      </c>
      <c r="E197" t="s">
        <v>193</v>
      </c>
      <c r="F197" t="s">
        <v>25660</v>
      </c>
      <c r="G197" t="s">
        <v>14977</v>
      </c>
      <c r="H197" t="s">
        <v>242</v>
      </c>
      <c r="I197" t="s">
        <v>400</v>
      </c>
      <c r="J197" t="s">
        <v>401</v>
      </c>
      <c r="K197">
        <v>49</v>
      </c>
      <c r="L197" t="str">
        <f>INDEX([1]Sheet1!$G:$G,K197+1)</f>
        <v>Xã Đại Thanh</v>
      </c>
      <c r="M197">
        <f t="array" ref="M197">IFERROR(
MATCH(1,
(B197=Sheet1!$B$2:$B$108)*
ISNUMBER(SEARCH(J197,Sheet2!$E$2:$E$108))*
(E197=Sheet2!$D$2:$D$108),
0),
IFERROR(MATCH(1,
(B197=Sheet2!$B$2:$B$108)*
ISNUMBER(SEARCH(J197,Sheet2!$E$2:$E$108)),
0),0))</f>
        <v>38</v>
      </c>
      <c r="N197" t="b">
        <f t="shared" si="3"/>
        <v>1</v>
      </c>
    </row>
    <row r="198" spans="1:14" x14ac:dyDescent="0.25">
      <c r="A198" s="2" t="s">
        <v>14767</v>
      </c>
      <c r="B198" t="s">
        <v>1</v>
      </c>
      <c r="C198" t="s">
        <v>26339</v>
      </c>
      <c r="D198" s="4" t="s">
        <v>14973</v>
      </c>
      <c r="E198" t="s">
        <v>193</v>
      </c>
      <c r="F198" t="s">
        <v>25660</v>
      </c>
      <c r="G198" t="s">
        <v>14978</v>
      </c>
      <c r="H198" t="s">
        <v>242</v>
      </c>
      <c r="I198" t="s">
        <v>402</v>
      </c>
      <c r="J198" t="s">
        <v>403</v>
      </c>
      <c r="K198">
        <v>49</v>
      </c>
      <c r="L198" t="str">
        <f>INDEX([1]Sheet1!$G:$G,K198+1)</f>
        <v>Xã Đại Thanh</v>
      </c>
      <c r="M198">
        <f t="array" ref="M198">IFERROR(
MATCH(1,
(B198=Sheet1!$B$2:$B$108)*
ISNUMBER(SEARCH(J198,Sheet2!$E$2:$E$108))*
(E198=Sheet2!$D$2:$D$108),
0),
IFERROR(MATCH(1,
(B198=Sheet2!$B$2:$B$108)*
ISNUMBER(SEARCH(J198,Sheet2!$E$2:$E$108)),
0),0))</f>
        <v>38</v>
      </c>
      <c r="N198" t="b">
        <f t="shared" si="3"/>
        <v>1</v>
      </c>
    </row>
    <row r="199" spans="1:14" x14ac:dyDescent="0.25">
      <c r="A199" s="2" t="s">
        <v>14767</v>
      </c>
      <c r="B199" t="s">
        <v>1</v>
      </c>
      <c r="C199" t="s">
        <v>26339</v>
      </c>
      <c r="D199" s="4" t="s">
        <v>14973</v>
      </c>
      <c r="E199" t="s">
        <v>193</v>
      </c>
      <c r="F199" t="s">
        <v>25660</v>
      </c>
      <c r="G199" t="s">
        <v>14979</v>
      </c>
      <c r="H199" t="s">
        <v>242</v>
      </c>
      <c r="I199" t="s">
        <v>404</v>
      </c>
      <c r="J199" t="s">
        <v>405</v>
      </c>
      <c r="K199">
        <v>20</v>
      </c>
      <c r="L199" t="str">
        <f>INDEX([1]Sheet1!$G:$G,K199+1)</f>
        <v>Phường Hoàng Liệt</v>
      </c>
      <c r="M199">
        <f t="array" ref="M199">IFERROR(
MATCH(1,
(B199=Sheet1!$B$2:$B$108)*
ISNUMBER(SEARCH(J199,Sheet2!$E$2:$E$108))*
(E199=Sheet2!$D$2:$D$108),
0),
IFERROR(MATCH(1,
(B199=Sheet2!$B$2:$B$108)*
ISNUMBER(SEARCH(J199,Sheet2!$E$2:$E$108)),
0),0))</f>
        <v>38</v>
      </c>
      <c r="N199" t="b">
        <f t="shared" si="3"/>
        <v>1</v>
      </c>
    </row>
    <row r="200" spans="1:14" x14ac:dyDescent="0.25">
      <c r="A200" s="2" t="s">
        <v>14767</v>
      </c>
      <c r="B200" t="s">
        <v>1</v>
      </c>
      <c r="C200" t="s">
        <v>26339</v>
      </c>
      <c r="D200" s="4" t="s">
        <v>14973</v>
      </c>
      <c r="E200" t="s">
        <v>193</v>
      </c>
      <c r="F200" t="s">
        <v>25660</v>
      </c>
      <c r="G200" t="s">
        <v>14980</v>
      </c>
      <c r="H200" t="s">
        <v>242</v>
      </c>
      <c r="I200" t="s">
        <v>406</v>
      </c>
      <c r="J200" t="s">
        <v>407</v>
      </c>
      <c r="K200">
        <v>48</v>
      </c>
      <c r="L200" t="str">
        <f>INDEX([1]Sheet1!$G:$G,K200+1)</f>
        <v>Xã Thanh Trì</v>
      </c>
      <c r="M200">
        <f t="array" ref="M200">IFERROR(
MATCH(1,
(B200=Sheet1!$B$2:$B$108)*
ISNUMBER(SEARCH(J200,Sheet2!$E$2:$E$108))*
(E200=Sheet2!$D$2:$D$108),
0),
IFERROR(MATCH(1,
(B200=Sheet2!$B$2:$B$108)*
ISNUMBER(SEARCH(J200,Sheet2!$E$2:$E$108)),
0),0))</f>
        <v>37</v>
      </c>
      <c r="N200" t="b">
        <f t="shared" si="3"/>
        <v>1</v>
      </c>
    </row>
    <row r="201" spans="1:14" x14ac:dyDescent="0.25">
      <c r="A201" s="2" t="s">
        <v>14767</v>
      </c>
      <c r="B201" t="s">
        <v>1</v>
      </c>
      <c r="C201" t="s">
        <v>26339</v>
      </c>
      <c r="D201" s="4" t="s">
        <v>14973</v>
      </c>
      <c r="E201" t="s">
        <v>193</v>
      </c>
      <c r="F201" t="s">
        <v>25660</v>
      </c>
      <c r="G201" t="s">
        <v>14981</v>
      </c>
      <c r="H201" t="s">
        <v>242</v>
      </c>
      <c r="I201" t="s">
        <v>408</v>
      </c>
      <c r="J201" t="s">
        <v>409</v>
      </c>
      <c r="K201">
        <v>48</v>
      </c>
      <c r="L201" t="str">
        <f>INDEX([1]Sheet1!$G:$G,K201+1)</f>
        <v>Xã Thanh Trì</v>
      </c>
      <c r="M201">
        <f t="array" ref="M201">IFERROR(
MATCH(1,
(B201=Sheet1!$B$2:$B$108)*
ISNUMBER(SEARCH(J201,Sheet2!$E$2:$E$108))*
(E201=Sheet2!$D$2:$D$108),
0),
IFERROR(MATCH(1,
(B201=Sheet2!$B$2:$B$108)*
ISNUMBER(SEARCH(J201,Sheet2!$E$2:$E$108)),
0),0))</f>
        <v>39</v>
      </c>
      <c r="N201" t="b">
        <f t="shared" si="3"/>
        <v>1</v>
      </c>
    </row>
    <row r="202" spans="1:14" x14ac:dyDescent="0.25">
      <c r="A202" s="2" t="s">
        <v>14767</v>
      </c>
      <c r="B202" t="s">
        <v>1</v>
      </c>
      <c r="C202" t="s">
        <v>26339</v>
      </c>
      <c r="D202" s="4" t="s">
        <v>14973</v>
      </c>
      <c r="E202" t="s">
        <v>193</v>
      </c>
      <c r="F202" t="s">
        <v>25660</v>
      </c>
      <c r="G202" t="s">
        <v>14982</v>
      </c>
      <c r="H202" t="s">
        <v>242</v>
      </c>
      <c r="I202" t="s">
        <v>410</v>
      </c>
      <c r="J202" t="s">
        <v>411</v>
      </c>
      <c r="K202">
        <v>48</v>
      </c>
      <c r="L202" t="str">
        <f>INDEX([1]Sheet1!$G:$G,K202+1)</f>
        <v>Xã Thanh Trì</v>
      </c>
      <c r="M202">
        <f t="array" ref="M202">IFERROR(
MATCH(1,
(B202=Sheet1!$B$2:$B$108)*
ISNUMBER(SEARCH(J202,Sheet2!$E$2:$E$108))*
(E202=Sheet2!$D$2:$D$108),
0),
IFERROR(MATCH(1,
(B202=Sheet2!$B$2:$B$108)*
ISNUMBER(SEARCH(J202,Sheet2!$E$2:$E$108)),
0),0))</f>
        <v>38</v>
      </c>
      <c r="N202" t="b">
        <f t="shared" si="3"/>
        <v>1</v>
      </c>
    </row>
    <row r="203" spans="1:14" x14ac:dyDescent="0.25">
      <c r="A203" s="2" t="s">
        <v>14767</v>
      </c>
      <c r="B203" t="s">
        <v>1</v>
      </c>
      <c r="C203" t="s">
        <v>26339</v>
      </c>
      <c r="D203" s="4" t="s">
        <v>14973</v>
      </c>
      <c r="E203" t="s">
        <v>193</v>
      </c>
      <c r="F203" t="s">
        <v>25660</v>
      </c>
      <c r="G203" t="s">
        <v>14983</v>
      </c>
      <c r="H203" t="s">
        <v>242</v>
      </c>
      <c r="I203" t="s">
        <v>412</v>
      </c>
      <c r="J203" t="s">
        <v>413</v>
      </c>
      <c r="K203">
        <v>48</v>
      </c>
      <c r="L203" t="str">
        <f>INDEX([1]Sheet1!$G:$G,K203+1)</f>
        <v>Xã Thanh Trì</v>
      </c>
      <c r="M203">
        <f t="array" ref="M203">IFERROR(
MATCH(1,
(B203=Sheet1!$B$2:$B$108)*
ISNUMBER(SEARCH(J203,Sheet2!$E$2:$E$108))*
(E203=Sheet2!$D$2:$D$108),
0),
IFERROR(MATCH(1,
(B203=Sheet2!$B$2:$B$108)*
ISNUMBER(SEARCH(J203,Sheet2!$E$2:$E$108)),
0),0))</f>
        <v>39</v>
      </c>
      <c r="N203" t="b">
        <f t="shared" si="3"/>
        <v>1</v>
      </c>
    </row>
    <row r="204" spans="1:14" x14ac:dyDescent="0.25">
      <c r="A204" s="2" t="s">
        <v>14767</v>
      </c>
      <c r="B204" t="s">
        <v>1</v>
      </c>
      <c r="C204" t="s">
        <v>26339</v>
      </c>
      <c r="D204" s="4" t="s">
        <v>14973</v>
      </c>
      <c r="E204" t="s">
        <v>193</v>
      </c>
      <c r="F204" t="s">
        <v>25660</v>
      </c>
      <c r="G204" t="s">
        <v>14984</v>
      </c>
      <c r="H204" t="s">
        <v>242</v>
      </c>
      <c r="I204" t="s">
        <v>414</v>
      </c>
      <c r="J204" t="s">
        <v>415</v>
      </c>
      <c r="K204">
        <v>48</v>
      </c>
      <c r="L204" t="str">
        <f>INDEX([1]Sheet1!$G:$G,K204+1)</f>
        <v>Xã Thanh Trì</v>
      </c>
      <c r="M204">
        <f t="array" ref="M204">IFERROR(
MATCH(1,
(B204=Sheet1!$B$2:$B$108)*
ISNUMBER(SEARCH(J204,Sheet2!$E$2:$E$108))*
(E204=Sheet2!$D$2:$D$108),
0),
IFERROR(MATCH(1,
(B204=Sheet2!$B$2:$B$108)*
ISNUMBER(SEARCH(J204,Sheet2!$E$2:$E$108)),
0),0))</f>
        <v>39</v>
      </c>
      <c r="N204" t="b">
        <f t="shared" si="3"/>
        <v>1</v>
      </c>
    </row>
    <row r="205" spans="1:14" x14ac:dyDescent="0.25">
      <c r="A205" s="2" t="s">
        <v>14767</v>
      </c>
      <c r="B205" t="s">
        <v>1</v>
      </c>
      <c r="C205" t="s">
        <v>26339</v>
      </c>
      <c r="D205" s="4" t="s">
        <v>14973</v>
      </c>
      <c r="E205" t="s">
        <v>193</v>
      </c>
      <c r="F205" t="s">
        <v>25660</v>
      </c>
      <c r="G205" t="s">
        <v>14985</v>
      </c>
      <c r="H205" t="s">
        <v>242</v>
      </c>
      <c r="I205" t="s">
        <v>416</v>
      </c>
      <c r="J205" t="s">
        <v>417</v>
      </c>
      <c r="K205">
        <v>51</v>
      </c>
      <c r="L205" t="str">
        <f>INDEX([1]Sheet1!$G:$G,K205+1)</f>
        <v>Xã Ngọc Hồi</v>
      </c>
      <c r="M205">
        <f t="array" ref="M205">IFERROR(
MATCH(1,
(B205=Sheet1!$B$2:$B$108)*
ISNUMBER(SEARCH(J205,Sheet2!$E$2:$E$108))*
(E205=Sheet2!$D$2:$D$108),
0),
IFERROR(MATCH(1,
(B205=Sheet2!$B$2:$B$108)*
ISNUMBER(SEARCH(J205,Sheet2!$E$2:$E$108)),
0),0))</f>
        <v>0</v>
      </c>
      <c r="N205" t="b">
        <f t="shared" si="3"/>
        <v>0</v>
      </c>
    </row>
    <row r="206" spans="1:14" x14ac:dyDescent="0.25">
      <c r="A206" s="2" t="s">
        <v>14767</v>
      </c>
      <c r="B206" t="s">
        <v>1</v>
      </c>
      <c r="C206" t="s">
        <v>26339</v>
      </c>
      <c r="D206" s="4" t="s">
        <v>14973</v>
      </c>
      <c r="E206" t="s">
        <v>193</v>
      </c>
      <c r="F206" t="s">
        <v>25660</v>
      </c>
      <c r="G206" t="s">
        <v>14986</v>
      </c>
      <c r="H206" t="s">
        <v>242</v>
      </c>
      <c r="I206" t="s">
        <v>418</v>
      </c>
      <c r="J206" t="s">
        <v>419</v>
      </c>
      <c r="K206">
        <v>50</v>
      </c>
      <c r="L206" t="str">
        <f>INDEX([1]Sheet1!$G:$G,K206+1)</f>
        <v>Xã Nam Phù</v>
      </c>
      <c r="M206">
        <f t="array" ref="M206">IFERROR(
MATCH(1,
(B206=Sheet1!$B$2:$B$108)*
ISNUMBER(SEARCH(J206,Sheet2!$E$2:$E$108))*
(E206=Sheet2!$D$2:$D$108),
0),
IFERROR(MATCH(1,
(B206=Sheet2!$B$2:$B$108)*
ISNUMBER(SEARCH(J206,Sheet2!$E$2:$E$108)),
0),0))</f>
        <v>0</v>
      </c>
      <c r="N206" t="b">
        <f t="shared" si="3"/>
        <v>0</v>
      </c>
    </row>
    <row r="207" spans="1:14" x14ac:dyDescent="0.25">
      <c r="A207" s="2" t="s">
        <v>14767</v>
      </c>
      <c r="B207" t="s">
        <v>1</v>
      </c>
      <c r="C207" t="s">
        <v>26339</v>
      </c>
      <c r="D207" s="4" t="s">
        <v>14973</v>
      </c>
      <c r="E207" t="s">
        <v>193</v>
      </c>
      <c r="F207" t="s">
        <v>25660</v>
      </c>
      <c r="G207" t="s">
        <v>14987</v>
      </c>
      <c r="H207" t="s">
        <v>242</v>
      </c>
      <c r="I207" t="s">
        <v>420</v>
      </c>
      <c r="J207" t="s">
        <v>421</v>
      </c>
      <c r="K207">
        <v>51</v>
      </c>
      <c r="L207" t="str">
        <f>INDEX([1]Sheet1!$G:$G,K207+1)</f>
        <v>Xã Ngọc Hồi</v>
      </c>
      <c r="M207">
        <f t="array" ref="M207">IFERROR(
MATCH(1,
(B207=Sheet1!$B$2:$B$108)*
ISNUMBER(SEARCH(J207,Sheet2!$E$2:$E$108))*
(E207=Sheet2!$D$2:$D$108),
0),
IFERROR(MATCH(1,
(B207=Sheet2!$B$2:$B$108)*
ISNUMBER(SEARCH(J207,Sheet2!$E$2:$E$108)),
0),0))</f>
        <v>42</v>
      </c>
      <c r="N207" t="b">
        <f t="shared" si="3"/>
        <v>1</v>
      </c>
    </row>
    <row r="208" spans="1:14" x14ac:dyDescent="0.25">
      <c r="A208" s="2" t="s">
        <v>14767</v>
      </c>
      <c r="B208" t="s">
        <v>1</v>
      </c>
      <c r="C208" t="s">
        <v>26339</v>
      </c>
      <c r="D208" s="4" t="s">
        <v>14973</v>
      </c>
      <c r="E208" t="s">
        <v>193</v>
      </c>
      <c r="F208" t="s">
        <v>25660</v>
      </c>
      <c r="G208" t="s">
        <v>14988</v>
      </c>
      <c r="H208" t="s">
        <v>242</v>
      </c>
      <c r="I208" t="s">
        <v>422</v>
      </c>
      <c r="J208" t="s">
        <v>423</v>
      </c>
      <c r="K208">
        <v>50</v>
      </c>
      <c r="L208" t="str">
        <f>INDEX([1]Sheet1!$G:$G,K208+1)</f>
        <v>Xã Nam Phù</v>
      </c>
      <c r="M208">
        <f t="array" ref="M208">IFERROR(
MATCH(1,
(B208=Sheet1!$B$2:$B$108)*
ISNUMBER(SEARCH(J208,Sheet2!$E$2:$E$108))*
(E208=Sheet2!$D$2:$D$108),
0),
IFERROR(MATCH(1,
(B208=Sheet2!$B$2:$B$108)*
ISNUMBER(SEARCH(J208,Sheet2!$E$2:$E$108)),
0),0))</f>
        <v>40</v>
      </c>
      <c r="N208" t="b">
        <f t="shared" si="3"/>
        <v>1</v>
      </c>
    </row>
    <row r="209" spans="1:14" x14ac:dyDescent="0.25">
      <c r="A209" s="2" t="s">
        <v>14767</v>
      </c>
      <c r="B209" t="s">
        <v>1</v>
      </c>
      <c r="C209" t="s">
        <v>26339</v>
      </c>
      <c r="D209" s="4" t="s">
        <v>14973</v>
      </c>
      <c r="E209" t="s">
        <v>193</v>
      </c>
      <c r="F209" t="s">
        <v>25660</v>
      </c>
      <c r="G209" t="s">
        <v>14989</v>
      </c>
      <c r="H209" t="s">
        <v>242</v>
      </c>
      <c r="I209" t="s">
        <v>424</v>
      </c>
      <c r="J209" t="s">
        <v>425</v>
      </c>
      <c r="K209">
        <v>50</v>
      </c>
      <c r="L209" t="str">
        <f>INDEX([1]Sheet1!$G:$G,K209+1)</f>
        <v>Xã Nam Phù</v>
      </c>
      <c r="M209">
        <f t="array" ref="M209">IFERROR(
MATCH(1,
(B209=Sheet1!$B$2:$B$108)*
ISNUMBER(SEARCH(J209,Sheet2!$E$2:$E$108))*
(E209=Sheet2!$D$2:$D$108),
0),
IFERROR(MATCH(1,
(B209=Sheet2!$B$2:$B$108)*
ISNUMBER(SEARCH(J209,Sheet2!$E$2:$E$108)),
0),0))</f>
        <v>43</v>
      </c>
      <c r="N209" t="b">
        <f t="shared" si="3"/>
        <v>1</v>
      </c>
    </row>
    <row r="210" spans="1:14" x14ac:dyDescent="0.25">
      <c r="A210" s="2" t="s">
        <v>14767</v>
      </c>
      <c r="B210" t="s">
        <v>1</v>
      </c>
      <c r="C210" t="s">
        <v>26339</v>
      </c>
      <c r="D210" s="4" t="s">
        <v>14990</v>
      </c>
      <c r="E210" t="s">
        <v>426</v>
      </c>
      <c r="F210" t="s">
        <v>25663</v>
      </c>
      <c r="G210" t="s">
        <v>14991</v>
      </c>
      <c r="H210" t="s">
        <v>3</v>
      </c>
      <c r="I210" t="s">
        <v>427</v>
      </c>
      <c r="J210" t="s">
        <v>428</v>
      </c>
      <c r="K210">
        <v>34</v>
      </c>
      <c r="L210" t="str">
        <f>INDEX([1]Sheet1!$G:$G,K210+1)</f>
        <v>Phường Thượng Cát</v>
      </c>
      <c r="M210">
        <f t="array" ref="M210">IFERROR(
MATCH(1,
(B210=Sheet1!$B$2:$B$108)*
ISNUMBER(SEARCH(J210,Sheet2!$E$2:$E$108))*
(E210=Sheet2!$D$2:$D$108),
0),
IFERROR(MATCH(1,
(B210=Sheet2!$B$2:$B$108)*
ISNUMBER(SEARCH(J210,Sheet2!$E$2:$E$108)),
0),0))</f>
        <v>0</v>
      </c>
      <c r="N210" t="b">
        <f t="shared" si="3"/>
        <v>0</v>
      </c>
    </row>
    <row r="211" spans="1:14" x14ac:dyDescent="0.25">
      <c r="A211" s="2" t="s">
        <v>14767</v>
      </c>
      <c r="B211" t="s">
        <v>1</v>
      </c>
      <c r="C211" t="s">
        <v>26339</v>
      </c>
      <c r="D211" s="4" t="s">
        <v>14990</v>
      </c>
      <c r="E211" t="s">
        <v>426</v>
      </c>
      <c r="F211" t="s">
        <v>25663</v>
      </c>
      <c r="G211" t="s">
        <v>14992</v>
      </c>
      <c r="H211" t="s">
        <v>3</v>
      </c>
      <c r="I211" t="s">
        <v>429</v>
      </c>
      <c r="J211" t="s">
        <v>430</v>
      </c>
      <c r="K211">
        <v>34</v>
      </c>
      <c r="L211" t="str">
        <f>INDEX([1]Sheet1!$G:$G,K211+1)</f>
        <v>Phường Thượng Cát</v>
      </c>
      <c r="M211">
        <f t="array" ref="M211">IFERROR(
MATCH(1,
(B211=Sheet1!$B$2:$B$108)*
ISNUMBER(SEARCH(J211,Sheet2!$E$2:$E$108))*
(E211=Sheet2!$D$2:$D$108),
0),
IFERROR(MATCH(1,
(B211=Sheet2!$B$2:$B$108)*
ISNUMBER(SEARCH(J211,Sheet2!$E$2:$E$108)),
0),0))</f>
        <v>0</v>
      </c>
      <c r="N211" t="b">
        <f t="shared" si="3"/>
        <v>0</v>
      </c>
    </row>
    <row r="212" spans="1:14" x14ac:dyDescent="0.25">
      <c r="A212" s="2" t="s">
        <v>14767</v>
      </c>
      <c r="B212" t="s">
        <v>1</v>
      </c>
      <c r="C212" t="s">
        <v>26339</v>
      </c>
      <c r="D212" s="4" t="s">
        <v>14990</v>
      </c>
      <c r="E212" t="s">
        <v>426</v>
      </c>
      <c r="F212" t="s">
        <v>25663</v>
      </c>
      <c r="G212" t="s">
        <v>14993</v>
      </c>
      <c r="H212" t="s">
        <v>3</v>
      </c>
      <c r="I212" t="s">
        <v>431</v>
      </c>
      <c r="J212" t="s">
        <v>432</v>
      </c>
      <c r="K212">
        <v>29</v>
      </c>
      <c r="L212" t="str">
        <f>INDEX([1]Sheet1!$G:$G,K212+1)</f>
        <v>Phường Phú Thượng</v>
      </c>
      <c r="M212">
        <f t="array" ref="M212">IFERROR(
MATCH(1,
(B212=Sheet1!$B$2:$B$108)*
ISNUMBER(SEARCH(J212,Sheet2!$E$2:$E$108))*
(E212=Sheet2!$D$2:$D$108),
0),
IFERROR(MATCH(1,
(B212=Sheet2!$B$2:$B$108)*
ISNUMBER(SEARCH(J212,Sheet2!$E$2:$E$108)),
0),0))</f>
        <v>24</v>
      </c>
      <c r="N212" t="b">
        <f t="shared" si="3"/>
        <v>1</v>
      </c>
    </row>
    <row r="213" spans="1:14" x14ac:dyDescent="0.25">
      <c r="A213" s="2" t="s">
        <v>14767</v>
      </c>
      <c r="B213" t="s">
        <v>1</v>
      </c>
      <c r="C213" t="s">
        <v>26339</v>
      </c>
      <c r="D213" s="4" t="s">
        <v>14990</v>
      </c>
      <c r="E213" t="s">
        <v>426</v>
      </c>
      <c r="F213" t="s">
        <v>25663</v>
      </c>
      <c r="G213" t="s">
        <v>14994</v>
      </c>
      <c r="H213" t="s">
        <v>3</v>
      </c>
      <c r="I213" t="s">
        <v>433</v>
      </c>
      <c r="J213" t="s">
        <v>434</v>
      </c>
      <c r="K213">
        <v>33</v>
      </c>
      <c r="L213" t="str">
        <f>INDEX([1]Sheet1!$G:$G,K213+1)</f>
        <v>Phường Đông Ngạc</v>
      </c>
      <c r="M213">
        <f t="array" ref="M213">IFERROR(
MATCH(1,
(B213=Sheet1!$B$2:$B$108)*
ISNUMBER(SEARCH(J213,Sheet2!$E$2:$E$108))*
(E213=Sheet2!$D$2:$D$108),
0),
IFERROR(MATCH(1,
(B213=Sheet2!$B$2:$B$108)*
ISNUMBER(SEARCH(J213,Sheet2!$E$2:$E$108)),
0),0))</f>
        <v>0</v>
      </c>
      <c r="N213" t="b">
        <f t="shared" si="3"/>
        <v>0</v>
      </c>
    </row>
    <row r="214" spans="1:14" x14ac:dyDescent="0.25">
      <c r="A214" s="2" t="s">
        <v>14767</v>
      </c>
      <c r="B214" t="s">
        <v>1</v>
      </c>
      <c r="C214" t="s">
        <v>26339</v>
      </c>
      <c r="D214" s="4" t="s">
        <v>14990</v>
      </c>
      <c r="E214" t="s">
        <v>426</v>
      </c>
      <c r="F214" t="s">
        <v>25663</v>
      </c>
      <c r="G214" t="s">
        <v>14995</v>
      </c>
      <c r="H214" t="s">
        <v>3</v>
      </c>
      <c r="I214" t="s">
        <v>435</v>
      </c>
      <c r="J214" t="s">
        <v>436</v>
      </c>
      <c r="K214">
        <v>33</v>
      </c>
      <c r="L214" t="str">
        <f>INDEX([1]Sheet1!$G:$G,K214+1)</f>
        <v>Phường Đông Ngạc</v>
      </c>
      <c r="M214">
        <f t="array" ref="M214">IFERROR(
MATCH(1,
(B214=Sheet1!$B$2:$B$108)*
ISNUMBER(SEARCH(J214,Sheet2!$E$2:$E$108))*
(E214=Sheet2!$D$2:$D$108),
0),
IFERROR(MATCH(1,
(B214=Sheet2!$B$2:$B$108)*
ISNUMBER(SEARCH(J214,Sheet2!$E$2:$E$108)),
0),0))</f>
        <v>25</v>
      </c>
      <c r="N214" t="b">
        <f t="shared" si="3"/>
        <v>1</v>
      </c>
    </row>
    <row r="215" spans="1:14" x14ac:dyDescent="0.25">
      <c r="A215" s="2" t="s">
        <v>14767</v>
      </c>
      <c r="B215" t="s">
        <v>1</v>
      </c>
      <c r="C215" t="s">
        <v>26339</v>
      </c>
      <c r="D215" s="4" t="s">
        <v>14990</v>
      </c>
      <c r="E215" t="s">
        <v>426</v>
      </c>
      <c r="F215" t="s">
        <v>25663</v>
      </c>
      <c r="G215" t="s">
        <v>14996</v>
      </c>
      <c r="H215" t="s">
        <v>3</v>
      </c>
      <c r="I215" t="s">
        <v>437</v>
      </c>
      <c r="J215" t="s">
        <v>438</v>
      </c>
      <c r="K215">
        <v>30</v>
      </c>
      <c r="L215" t="str">
        <f>INDEX([1]Sheet1!$G:$G,K215+1)</f>
        <v>Phường Tây Tựu</v>
      </c>
      <c r="M215">
        <f t="array" ref="M215">IFERROR(
MATCH(1,
(B215=Sheet1!$B$2:$B$108)*
ISNUMBER(SEARCH(J215,Sheet2!$E$2:$E$108))*
(E215=Sheet2!$D$2:$D$108),
0),
IFERROR(MATCH(1,
(B215=Sheet2!$B$2:$B$108)*
ISNUMBER(SEARCH(J215,Sheet2!$E$2:$E$108)),
0),0))</f>
        <v>62</v>
      </c>
      <c r="N215" t="b">
        <f t="shared" si="3"/>
        <v>1</v>
      </c>
    </row>
    <row r="216" spans="1:14" x14ac:dyDescent="0.25">
      <c r="A216" s="2" t="s">
        <v>14767</v>
      </c>
      <c r="B216" t="s">
        <v>1</v>
      </c>
      <c r="C216" t="s">
        <v>26339</v>
      </c>
      <c r="D216" s="4" t="s">
        <v>14990</v>
      </c>
      <c r="E216" t="s">
        <v>426</v>
      </c>
      <c r="F216" t="s">
        <v>25663</v>
      </c>
      <c r="G216" t="s">
        <v>14997</v>
      </c>
      <c r="H216" t="s">
        <v>3</v>
      </c>
      <c r="I216" t="s">
        <v>439</v>
      </c>
      <c r="J216" t="s">
        <v>440</v>
      </c>
      <c r="K216">
        <v>29</v>
      </c>
      <c r="L216" t="str">
        <f>INDEX([1]Sheet1!$G:$G,K216+1)</f>
        <v>Phường Phú Thượng</v>
      </c>
      <c r="M216">
        <f t="array" ref="M216">IFERROR(
MATCH(1,
(B216=Sheet1!$B$2:$B$108)*
ISNUMBER(SEARCH(J216,Sheet2!$E$2:$E$108))*
(E216=Sheet2!$D$2:$D$108),
0),
IFERROR(MATCH(1,
(B216=Sheet2!$B$2:$B$108)*
ISNUMBER(SEARCH(J216,Sheet2!$E$2:$E$108)),
0),0))</f>
        <v>24</v>
      </c>
      <c r="N216" t="b">
        <f t="shared" si="3"/>
        <v>1</v>
      </c>
    </row>
    <row r="217" spans="1:14" x14ac:dyDescent="0.25">
      <c r="A217" s="2" t="s">
        <v>14767</v>
      </c>
      <c r="B217" t="s">
        <v>1</v>
      </c>
      <c r="C217" t="s">
        <v>26339</v>
      </c>
      <c r="D217" s="4" t="s">
        <v>14990</v>
      </c>
      <c r="E217" t="s">
        <v>426</v>
      </c>
      <c r="F217" t="s">
        <v>25663</v>
      </c>
      <c r="G217" t="s">
        <v>14998</v>
      </c>
      <c r="H217" t="s">
        <v>3</v>
      </c>
      <c r="I217" t="s">
        <v>441</v>
      </c>
      <c r="J217" t="s">
        <v>442</v>
      </c>
      <c r="K217">
        <v>29</v>
      </c>
      <c r="L217" t="str">
        <f>INDEX([1]Sheet1!$G:$G,K217+1)</f>
        <v>Phường Phú Thượng</v>
      </c>
      <c r="M217">
        <f t="array" ref="M217">IFERROR(
MATCH(1,
(B217=Sheet1!$B$2:$B$108)*
ISNUMBER(SEARCH(J217,Sheet2!$E$2:$E$108))*
(E217=Sheet2!$D$2:$D$108),
0),
IFERROR(MATCH(1,
(B217=Sheet2!$B$2:$B$108)*
ISNUMBER(SEARCH(J217,Sheet2!$E$2:$E$108)),
0),0))</f>
        <v>23</v>
      </c>
      <c r="N217" t="b">
        <f t="shared" si="3"/>
        <v>1</v>
      </c>
    </row>
    <row r="218" spans="1:14" x14ac:dyDescent="0.25">
      <c r="A218" s="2" t="s">
        <v>14767</v>
      </c>
      <c r="B218" t="s">
        <v>1</v>
      </c>
      <c r="C218" t="s">
        <v>26339</v>
      </c>
      <c r="D218" s="4" t="s">
        <v>14990</v>
      </c>
      <c r="E218" t="s">
        <v>426</v>
      </c>
      <c r="F218" t="s">
        <v>25663</v>
      </c>
      <c r="G218" t="s">
        <v>14999</v>
      </c>
      <c r="H218" t="s">
        <v>3</v>
      </c>
      <c r="I218" t="s">
        <v>187</v>
      </c>
      <c r="J218" t="s">
        <v>188</v>
      </c>
      <c r="K218">
        <v>30</v>
      </c>
      <c r="L218" t="str">
        <f>INDEX([1]Sheet1!$G:$G,K218+1)</f>
        <v>Phường Tây Tựu</v>
      </c>
      <c r="M218">
        <f t="array" ref="M218">IFERROR(
MATCH(1,
(B218=Sheet1!$B$2:$B$108)*
ISNUMBER(SEARCH(J218,Sheet2!$E$2:$E$108))*
(E218=Sheet2!$D$2:$D$108),
0),
IFERROR(MATCH(1,
(B218=Sheet2!$B$2:$B$108)*
ISNUMBER(SEARCH(J218,Sheet2!$E$2:$E$108)),
0),0))</f>
        <v>14</v>
      </c>
      <c r="N218" t="b">
        <f t="shared" si="3"/>
        <v>1</v>
      </c>
    </row>
    <row r="219" spans="1:14" x14ac:dyDescent="0.25">
      <c r="A219" s="2" t="s">
        <v>14767</v>
      </c>
      <c r="B219" t="s">
        <v>1</v>
      </c>
      <c r="C219" t="s">
        <v>26339</v>
      </c>
      <c r="D219" s="4" t="s">
        <v>14990</v>
      </c>
      <c r="E219" t="s">
        <v>426</v>
      </c>
      <c r="F219" t="s">
        <v>25663</v>
      </c>
      <c r="G219" t="s">
        <v>15000</v>
      </c>
      <c r="H219" t="s">
        <v>3</v>
      </c>
      <c r="I219" t="s">
        <v>443</v>
      </c>
      <c r="J219" t="s">
        <v>444</v>
      </c>
      <c r="K219">
        <v>31</v>
      </c>
      <c r="L219" t="str">
        <f>INDEX([1]Sheet1!$G:$G,K219+1)</f>
        <v>Phường Phú Diễn</v>
      </c>
      <c r="M219">
        <f t="array" ref="M219">IFERROR(
MATCH(1,
(B219=Sheet1!$B$2:$B$108)*
ISNUMBER(SEARCH(J219,Sheet2!$E$2:$E$108))*
(E219=Sheet2!$D$2:$D$108),
0),
IFERROR(MATCH(1,
(B219=Sheet2!$B$2:$B$108)*
ISNUMBER(SEARCH(J219,Sheet2!$E$2:$E$108)),
0),0))</f>
        <v>23</v>
      </c>
      <c r="N219" t="b">
        <f t="shared" si="3"/>
        <v>1</v>
      </c>
    </row>
    <row r="220" spans="1:14" x14ac:dyDescent="0.25">
      <c r="A220" s="2" t="s">
        <v>14767</v>
      </c>
      <c r="B220" t="s">
        <v>1</v>
      </c>
      <c r="C220" t="s">
        <v>26339</v>
      </c>
      <c r="D220" s="4" t="s">
        <v>14990</v>
      </c>
      <c r="E220" t="s">
        <v>426</v>
      </c>
      <c r="F220" t="s">
        <v>25663</v>
      </c>
      <c r="G220" t="s">
        <v>15001</v>
      </c>
      <c r="H220" t="s">
        <v>3</v>
      </c>
      <c r="I220" t="s">
        <v>445</v>
      </c>
      <c r="J220" t="s">
        <v>446</v>
      </c>
      <c r="K220">
        <v>33</v>
      </c>
      <c r="L220" t="str">
        <f>INDEX([1]Sheet1!$G:$G,K220+1)</f>
        <v>Phường Đông Ngạc</v>
      </c>
      <c r="M220">
        <f t="array" ref="M220">IFERROR(
MATCH(1,
(B220=Sheet1!$B$2:$B$108)*
ISNUMBER(SEARCH(J220,Sheet2!$E$2:$E$108))*
(E220=Sheet2!$D$2:$D$108),
0),
IFERROR(MATCH(1,
(B220=Sheet2!$B$2:$B$108)*
ISNUMBER(SEARCH(J220,Sheet2!$E$2:$E$108)),
0),0))</f>
        <v>25</v>
      </c>
      <c r="N220" t="b">
        <f t="shared" si="3"/>
        <v>1</v>
      </c>
    </row>
    <row r="221" spans="1:14" x14ac:dyDescent="0.25">
      <c r="A221" s="2" t="s">
        <v>14767</v>
      </c>
      <c r="B221" t="s">
        <v>1</v>
      </c>
      <c r="C221" t="s">
        <v>26339</v>
      </c>
      <c r="D221" s="4" t="s">
        <v>14990</v>
      </c>
      <c r="E221" t="s">
        <v>426</v>
      </c>
      <c r="F221" t="s">
        <v>25663</v>
      </c>
      <c r="G221" t="s">
        <v>15002</v>
      </c>
      <c r="H221" t="s">
        <v>3</v>
      </c>
      <c r="I221" t="s">
        <v>447</v>
      </c>
      <c r="J221" t="s">
        <v>448</v>
      </c>
      <c r="K221">
        <v>31</v>
      </c>
      <c r="L221" t="str">
        <f>INDEX([1]Sheet1!$G:$G,K221+1)</f>
        <v>Phường Phú Diễn</v>
      </c>
      <c r="M221">
        <f t="array" ref="M221">IFERROR(
MATCH(1,
(B221=Sheet1!$B$2:$B$108)*
ISNUMBER(SEARCH(J221,Sheet2!$E$2:$E$108))*
(E221=Sheet2!$D$2:$D$108),
0),
IFERROR(MATCH(1,
(B221=Sheet2!$B$2:$B$108)*
ISNUMBER(SEARCH(J221,Sheet2!$E$2:$E$108)),
0),0))</f>
        <v>0</v>
      </c>
      <c r="N221" t="b">
        <f t="shared" si="3"/>
        <v>0</v>
      </c>
    </row>
    <row r="222" spans="1:14" x14ac:dyDescent="0.25">
      <c r="A222" s="2" t="s">
        <v>14767</v>
      </c>
      <c r="B222" t="s">
        <v>1</v>
      </c>
      <c r="C222" t="s">
        <v>26339</v>
      </c>
      <c r="D222" s="4" t="s">
        <v>14990</v>
      </c>
      <c r="E222" t="s">
        <v>426</v>
      </c>
      <c r="F222" t="s">
        <v>25663</v>
      </c>
      <c r="G222" t="s">
        <v>15003</v>
      </c>
      <c r="H222" t="s">
        <v>3</v>
      </c>
      <c r="I222" t="s">
        <v>449</v>
      </c>
      <c r="J222" t="s">
        <v>450</v>
      </c>
      <c r="K222">
        <v>31</v>
      </c>
      <c r="L222" t="str">
        <f>INDEX([1]Sheet1!$G:$G,K222+1)</f>
        <v>Phường Phú Diễn</v>
      </c>
      <c r="M222">
        <f t="array" ref="M222">IFERROR(
MATCH(1,
(B222=Sheet1!$B$2:$B$108)*
ISNUMBER(SEARCH(J222,Sheet2!$E$2:$E$108))*
(E222=Sheet2!$D$2:$D$108),
0),
IFERROR(MATCH(1,
(B222=Sheet2!$B$2:$B$108)*
ISNUMBER(SEARCH(J222,Sheet2!$E$2:$E$108)),
0),0))</f>
        <v>27</v>
      </c>
      <c r="N222" t="b">
        <f t="shared" si="3"/>
        <v>1</v>
      </c>
    </row>
    <row r="223" spans="1:14" x14ac:dyDescent="0.25">
      <c r="A223" s="2" t="s">
        <v>14767</v>
      </c>
      <c r="B223" t="s">
        <v>1</v>
      </c>
      <c r="C223" t="s">
        <v>26339</v>
      </c>
      <c r="D223" s="4" t="s">
        <v>15004</v>
      </c>
      <c r="E223" t="s">
        <v>451</v>
      </c>
      <c r="F223" t="s">
        <v>25682</v>
      </c>
      <c r="G223" t="s">
        <v>15005</v>
      </c>
      <c r="H223" t="s">
        <v>240</v>
      </c>
      <c r="I223" t="s">
        <v>452</v>
      </c>
      <c r="J223" t="s">
        <v>453</v>
      </c>
      <c r="K223">
        <v>121</v>
      </c>
      <c r="L223" t="str">
        <f>INDEX([1]Sheet1!$G:$G,K223+1)</f>
        <v>Xã Quang Minh</v>
      </c>
      <c r="M223">
        <f t="array" ref="M223">IFERROR(
MATCH(1,
(B223=Sheet1!$B$2:$B$108)*
ISNUMBER(SEARCH(J223,Sheet2!$E$2:$E$108))*
(E223=Sheet2!$D$2:$D$108),
0),
IFERROR(MATCH(1,
(B223=Sheet2!$B$2:$B$108)*
ISNUMBER(SEARCH(J223,Sheet2!$E$2:$E$108)),
0),0))</f>
        <v>0</v>
      </c>
      <c r="N223" t="b">
        <f t="shared" si="3"/>
        <v>0</v>
      </c>
    </row>
    <row r="224" spans="1:14" x14ac:dyDescent="0.25">
      <c r="A224" s="2" t="s">
        <v>14767</v>
      </c>
      <c r="B224" t="s">
        <v>1</v>
      </c>
      <c r="C224" t="s">
        <v>26339</v>
      </c>
      <c r="D224" s="4" t="s">
        <v>15004</v>
      </c>
      <c r="E224" t="s">
        <v>451</v>
      </c>
      <c r="F224" t="s">
        <v>25682</v>
      </c>
      <c r="G224" t="s">
        <v>15006</v>
      </c>
      <c r="H224" t="s">
        <v>242</v>
      </c>
      <c r="I224" t="s">
        <v>454</v>
      </c>
      <c r="J224" t="s">
        <v>455</v>
      </c>
      <c r="K224">
        <v>118</v>
      </c>
      <c r="L224" t="str">
        <f>INDEX([1]Sheet1!$G:$G,K224+1)</f>
        <v>Xã Mê Linh</v>
      </c>
      <c r="M224">
        <f t="array" ref="M224">IFERROR(
MATCH(1,
(B224=Sheet1!$B$2:$B$108)*
ISNUMBER(SEARCH(J224,Sheet2!$E$2:$E$108))*
(E224=Sheet2!$D$2:$D$108),
0),
IFERROR(MATCH(1,
(B224=Sheet2!$B$2:$B$108)*
ISNUMBER(SEARCH(J224,Sheet2!$E$2:$E$108)),
0),0))</f>
        <v>72</v>
      </c>
      <c r="N224" t="b">
        <f t="shared" si="3"/>
        <v>1</v>
      </c>
    </row>
    <row r="225" spans="1:14" x14ac:dyDescent="0.25">
      <c r="A225" s="2" t="s">
        <v>14767</v>
      </c>
      <c r="B225" t="s">
        <v>1</v>
      </c>
      <c r="C225" t="s">
        <v>26339</v>
      </c>
      <c r="D225" s="4" t="s">
        <v>15004</v>
      </c>
      <c r="E225" t="s">
        <v>451</v>
      </c>
      <c r="F225" t="s">
        <v>25682</v>
      </c>
      <c r="G225" t="s">
        <v>15007</v>
      </c>
      <c r="H225" t="s">
        <v>242</v>
      </c>
      <c r="I225" t="s">
        <v>456</v>
      </c>
      <c r="J225" t="s">
        <v>457</v>
      </c>
      <c r="K225">
        <v>120</v>
      </c>
      <c r="L225" t="str">
        <f>INDEX([1]Sheet1!$G:$G,K225+1)</f>
        <v>Xã Tiến Thắng</v>
      </c>
      <c r="M225">
        <f t="array" ref="M225">IFERROR(
MATCH(1,
(B225=Sheet1!$B$2:$B$108)*
ISNUMBER(SEARCH(J225,Sheet2!$E$2:$E$108))*
(E225=Sheet2!$D$2:$D$108),
0),
IFERROR(MATCH(1,
(B225=Sheet2!$B$2:$B$108)*
ISNUMBER(SEARCH(J225,Sheet2!$E$2:$E$108)),
0),0))</f>
        <v>72</v>
      </c>
      <c r="N225" t="b">
        <f t="shared" si="3"/>
        <v>1</v>
      </c>
    </row>
    <row r="226" spans="1:14" x14ac:dyDescent="0.25">
      <c r="A226" s="2" t="s">
        <v>14767</v>
      </c>
      <c r="B226" t="s">
        <v>1</v>
      </c>
      <c r="C226" t="s">
        <v>26339</v>
      </c>
      <c r="D226" s="4" t="s">
        <v>15004</v>
      </c>
      <c r="E226" t="s">
        <v>451</v>
      </c>
      <c r="F226" t="s">
        <v>25682</v>
      </c>
      <c r="G226" t="s">
        <v>15008</v>
      </c>
      <c r="H226" t="s">
        <v>242</v>
      </c>
      <c r="I226" t="s">
        <v>458</v>
      </c>
      <c r="J226" t="s">
        <v>459</v>
      </c>
      <c r="K226">
        <v>119</v>
      </c>
      <c r="L226" t="str">
        <f>INDEX([1]Sheet1!$G:$G,K226+1)</f>
        <v>Xã Yên Lãng</v>
      </c>
      <c r="M226">
        <f t="array" ref="M226">IFERROR(
MATCH(1,
(B226=Sheet1!$B$2:$B$108)*
ISNUMBER(SEARCH(J226,Sheet2!$E$2:$E$108))*
(E226=Sheet2!$D$2:$D$108),
0),
IFERROR(MATCH(1,
(B226=Sheet2!$B$2:$B$108)*
ISNUMBER(SEARCH(J226,Sheet2!$E$2:$E$108)),
0),0))</f>
        <v>71</v>
      </c>
      <c r="N226" t="b">
        <f t="shared" si="3"/>
        <v>1</v>
      </c>
    </row>
    <row r="227" spans="1:14" x14ac:dyDescent="0.25">
      <c r="A227" s="2" t="s">
        <v>14767</v>
      </c>
      <c r="B227" t="s">
        <v>1</v>
      </c>
      <c r="C227" t="s">
        <v>26339</v>
      </c>
      <c r="D227" s="4" t="s">
        <v>15004</v>
      </c>
      <c r="E227" t="s">
        <v>451</v>
      </c>
      <c r="F227" t="s">
        <v>25682</v>
      </c>
      <c r="G227" t="s">
        <v>15009</v>
      </c>
      <c r="H227" t="s">
        <v>242</v>
      </c>
      <c r="I227" t="s">
        <v>460</v>
      </c>
      <c r="J227" t="s">
        <v>461</v>
      </c>
      <c r="K227">
        <v>120</v>
      </c>
      <c r="L227" t="str">
        <f>INDEX([1]Sheet1!$G:$G,K227+1)</f>
        <v>Xã Tiến Thắng</v>
      </c>
      <c r="M227">
        <f t="array" ref="M227">IFERROR(
MATCH(1,
(B227=Sheet1!$B$2:$B$108)*
ISNUMBER(SEARCH(J227,Sheet2!$E$2:$E$108))*
(E227=Sheet2!$D$2:$D$108),
0),
IFERROR(MATCH(1,
(B227=Sheet2!$B$2:$B$108)*
ISNUMBER(SEARCH(J227,Sheet2!$E$2:$E$108)),
0),0))</f>
        <v>0</v>
      </c>
      <c r="N227" t="b">
        <f t="shared" si="3"/>
        <v>0</v>
      </c>
    </row>
    <row r="228" spans="1:14" x14ac:dyDescent="0.25">
      <c r="A228" s="2" t="s">
        <v>14767</v>
      </c>
      <c r="B228" t="s">
        <v>1</v>
      </c>
      <c r="C228" t="s">
        <v>26339</v>
      </c>
      <c r="D228" s="4" t="s">
        <v>15004</v>
      </c>
      <c r="E228" t="s">
        <v>451</v>
      </c>
      <c r="F228" t="s">
        <v>25682</v>
      </c>
      <c r="G228" t="s">
        <v>15010</v>
      </c>
      <c r="H228" t="s">
        <v>242</v>
      </c>
      <c r="I228" t="s">
        <v>462</v>
      </c>
      <c r="J228" t="s">
        <v>463</v>
      </c>
      <c r="K228">
        <v>120</v>
      </c>
      <c r="L228" t="str">
        <f>INDEX([1]Sheet1!$G:$G,K228+1)</f>
        <v>Xã Tiến Thắng</v>
      </c>
      <c r="M228">
        <f t="array" ref="M228">IFERROR(
MATCH(1,
(B228=Sheet1!$B$2:$B$108)*
ISNUMBER(SEARCH(J228,Sheet2!$E$2:$E$108))*
(E228=Sheet2!$D$2:$D$108),
0),
IFERROR(MATCH(1,
(B228=Sheet2!$B$2:$B$108)*
ISNUMBER(SEARCH(J228,Sheet2!$E$2:$E$108)),
0),0))</f>
        <v>0</v>
      </c>
      <c r="N228" t="b">
        <f t="shared" si="3"/>
        <v>0</v>
      </c>
    </row>
    <row r="229" spans="1:14" x14ac:dyDescent="0.25">
      <c r="A229" s="2" t="s">
        <v>14767</v>
      </c>
      <c r="B229" t="s">
        <v>1</v>
      </c>
      <c r="C229" t="s">
        <v>26339</v>
      </c>
      <c r="D229" s="4" t="s">
        <v>15004</v>
      </c>
      <c r="E229" t="s">
        <v>451</v>
      </c>
      <c r="F229" t="s">
        <v>25682</v>
      </c>
      <c r="G229" t="s">
        <v>15011</v>
      </c>
      <c r="H229" t="s">
        <v>240</v>
      </c>
      <c r="I229" t="s">
        <v>464</v>
      </c>
      <c r="J229" t="s">
        <v>465</v>
      </c>
      <c r="K229">
        <v>121</v>
      </c>
      <c r="L229" t="str">
        <f>INDEX([1]Sheet1!$G:$G,K229+1)</f>
        <v>Xã Quang Minh</v>
      </c>
      <c r="M229">
        <f t="array" ref="M229">IFERROR(
MATCH(1,
(B229=Sheet1!$B$2:$B$108)*
ISNUMBER(SEARCH(J229,Sheet2!$E$2:$E$108))*
(E229=Sheet2!$D$2:$D$108),
0),
IFERROR(MATCH(1,
(B229=Sheet2!$B$2:$B$108)*
ISNUMBER(SEARCH(J229,Sheet2!$E$2:$E$108)),
0),0))</f>
        <v>0</v>
      </c>
      <c r="N229" t="b">
        <f t="shared" si="3"/>
        <v>0</v>
      </c>
    </row>
    <row r="230" spans="1:14" x14ac:dyDescent="0.25">
      <c r="A230" s="2" t="s">
        <v>14767</v>
      </c>
      <c r="B230" t="s">
        <v>1</v>
      </c>
      <c r="C230" t="s">
        <v>26339</v>
      </c>
      <c r="D230" s="4" t="s">
        <v>15004</v>
      </c>
      <c r="E230" t="s">
        <v>451</v>
      </c>
      <c r="F230" t="s">
        <v>25682</v>
      </c>
      <c r="G230" t="s">
        <v>15012</v>
      </c>
      <c r="H230" t="s">
        <v>242</v>
      </c>
      <c r="I230" t="s">
        <v>466</v>
      </c>
      <c r="J230" t="s">
        <v>467</v>
      </c>
      <c r="K230">
        <v>120</v>
      </c>
      <c r="L230" t="str">
        <f>INDEX([1]Sheet1!$G:$G,K230+1)</f>
        <v>Xã Tiến Thắng</v>
      </c>
      <c r="M230">
        <f t="array" ref="M230">IFERROR(
MATCH(1,
(B230=Sheet1!$B$2:$B$108)*
ISNUMBER(SEARCH(J230,Sheet2!$E$2:$E$108))*
(E230=Sheet2!$D$2:$D$108),
0),
IFERROR(MATCH(1,
(B230=Sheet2!$B$2:$B$108)*
ISNUMBER(SEARCH(J230,Sheet2!$E$2:$E$108)),
0),0))</f>
        <v>72</v>
      </c>
      <c r="N230" t="b">
        <f t="shared" si="3"/>
        <v>1</v>
      </c>
    </row>
    <row r="231" spans="1:14" x14ac:dyDescent="0.25">
      <c r="A231" s="2" t="s">
        <v>14767</v>
      </c>
      <c r="B231" t="s">
        <v>1</v>
      </c>
      <c r="C231" t="s">
        <v>26339</v>
      </c>
      <c r="D231" s="4" t="s">
        <v>15004</v>
      </c>
      <c r="E231" t="s">
        <v>451</v>
      </c>
      <c r="F231" t="s">
        <v>25682</v>
      </c>
      <c r="G231" t="s">
        <v>15013</v>
      </c>
      <c r="H231" t="s">
        <v>242</v>
      </c>
      <c r="I231" t="s">
        <v>468</v>
      </c>
      <c r="J231" t="s">
        <v>469</v>
      </c>
      <c r="K231">
        <v>120</v>
      </c>
      <c r="L231" t="str">
        <f>INDEX([1]Sheet1!$G:$G,K231+1)</f>
        <v>Xã Tiến Thắng</v>
      </c>
      <c r="M231">
        <f t="array" ref="M231">IFERROR(
MATCH(1,
(B231=Sheet1!$B$2:$B$108)*
ISNUMBER(SEARCH(J231,Sheet2!$E$2:$E$108))*
(E231=Sheet2!$D$2:$D$108),
0),
IFERROR(MATCH(1,
(B231=Sheet2!$B$2:$B$108)*
ISNUMBER(SEARCH(J231,Sheet2!$E$2:$E$108)),
0),0))</f>
        <v>0</v>
      </c>
      <c r="N231" t="b">
        <f t="shared" si="3"/>
        <v>0</v>
      </c>
    </row>
    <row r="232" spans="1:14" x14ac:dyDescent="0.25">
      <c r="A232" s="2" t="s">
        <v>14767</v>
      </c>
      <c r="B232" t="s">
        <v>1</v>
      </c>
      <c r="C232" t="s">
        <v>26339</v>
      </c>
      <c r="D232" s="4" t="s">
        <v>15004</v>
      </c>
      <c r="E232" t="s">
        <v>451</v>
      </c>
      <c r="F232" t="s">
        <v>25682</v>
      </c>
      <c r="G232" t="s">
        <v>15014</v>
      </c>
      <c r="H232" t="s">
        <v>242</v>
      </c>
      <c r="I232" t="s">
        <v>470</v>
      </c>
      <c r="J232" t="s">
        <v>430</v>
      </c>
      <c r="K232">
        <v>119</v>
      </c>
      <c r="L232" t="str">
        <f>INDEX([1]Sheet1!$G:$G,K232+1)</f>
        <v>Xã Yên Lãng</v>
      </c>
      <c r="M232">
        <f t="array" ref="M232">IFERROR(
MATCH(1,
(B232=Sheet1!$B$2:$B$108)*
ISNUMBER(SEARCH(J232,Sheet2!$E$2:$E$108))*
(E232=Sheet2!$D$2:$D$108),
0),
IFERROR(MATCH(1,
(B232=Sheet2!$B$2:$B$108)*
ISNUMBER(SEARCH(J232,Sheet2!$E$2:$E$108)),
0),0))</f>
        <v>0</v>
      </c>
      <c r="N232" t="b">
        <f t="shared" si="3"/>
        <v>0</v>
      </c>
    </row>
    <row r="233" spans="1:14" x14ac:dyDescent="0.25">
      <c r="A233" s="2" t="s">
        <v>14767</v>
      </c>
      <c r="B233" t="s">
        <v>1</v>
      </c>
      <c r="C233" t="s">
        <v>26339</v>
      </c>
      <c r="D233" s="4" t="s">
        <v>15004</v>
      </c>
      <c r="E233" t="s">
        <v>451</v>
      </c>
      <c r="F233" t="s">
        <v>25682</v>
      </c>
      <c r="G233" t="s">
        <v>15015</v>
      </c>
      <c r="H233" t="s">
        <v>242</v>
      </c>
      <c r="I233" t="s">
        <v>471</v>
      </c>
      <c r="J233" t="s">
        <v>472</v>
      </c>
      <c r="K233">
        <v>119</v>
      </c>
      <c r="L233" t="str">
        <f>INDEX([1]Sheet1!$G:$G,K233+1)</f>
        <v>Xã Yên Lãng</v>
      </c>
      <c r="M233">
        <f t="array" ref="M233">IFERROR(
MATCH(1,
(B233=Sheet1!$B$2:$B$108)*
ISNUMBER(SEARCH(J233,Sheet2!$E$2:$E$108))*
(E233=Sheet2!$D$2:$D$108),
0),
IFERROR(MATCH(1,
(B233=Sheet2!$B$2:$B$108)*
ISNUMBER(SEARCH(J233,Sheet2!$E$2:$E$108)),
0),0))</f>
        <v>0</v>
      </c>
      <c r="N233" t="b">
        <f t="shared" si="3"/>
        <v>0</v>
      </c>
    </row>
    <row r="234" spans="1:14" x14ac:dyDescent="0.25">
      <c r="A234" s="2" t="s">
        <v>14767</v>
      </c>
      <c r="B234" t="s">
        <v>1</v>
      </c>
      <c r="C234" t="s">
        <v>26339</v>
      </c>
      <c r="D234" s="4" t="s">
        <v>15004</v>
      </c>
      <c r="E234" t="s">
        <v>451</v>
      </c>
      <c r="F234" t="s">
        <v>25682</v>
      </c>
      <c r="G234" t="s">
        <v>15016</v>
      </c>
      <c r="H234" t="s">
        <v>242</v>
      </c>
      <c r="I234" t="s">
        <v>473</v>
      </c>
      <c r="J234" t="s">
        <v>474</v>
      </c>
      <c r="K234">
        <v>119</v>
      </c>
      <c r="L234" t="str">
        <f>INDEX([1]Sheet1!$G:$G,K234+1)</f>
        <v>Xã Yên Lãng</v>
      </c>
      <c r="M234">
        <f t="array" ref="M234">IFERROR(
MATCH(1,
(B234=Sheet1!$B$2:$B$108)*
ISNUMBER(SEARCH(J234,Sheet2!$E$2:$E$108))*
(E234=Sheet2!$D$2:$D$108),
0),
IFERROR(MATCH(1,
(B234=Sheet2!$B$2:$B$108)*
ISNUMBER(SEARCH(J234,Sheet2!$E$2:$E$108)),
0),0))</f>
        <v>70</v>
      </c>
      <c r="N234" t="b">
        <f t="shared" si="3"/>
        <v>1</v>
      </c>
    </row>
    <row r="235" spans="1:14" x14ac:dyDescent="0.25">
      <c r="A235" s="2" t="s">
        <v>14767</v>
      </c>
      <c r="B235" t="s">
        <v>1</v>
      </c>
      <c r="C235" t="s">
        <v>26339</v>
      </c>
      <c r="D235" s="4" t="s">
        <v>15004</v>
      </c>
      <c r="E235" t="s">
        <v>451</v>
      </c>
      <c r="F235" t="s">
        <v>25682</v>
      </c>
      <c r="G235" t="s">
        <v>15017</v>
      </c>
      <c r="H235" t="s">
        <v>242</v>
      </c>
      <c r="I235" t="s">
        <v>475</v>
      </c>
      <c r="J235" t="s">
        <v>451</v>
      </c>
      <c r="K235">
        <v>118</v>
      </c>
      <c r="L235" t="str">
        <f>INDEX([1]Sheet1!$G:$G,K235+1)</f>
        <v>Xã Mê Linh</v>
      </c>
      <c r="M235">
        <f t="array" ref="M235">IFERROR(
MATCH(1,
(B235=Sheet1!$B$2:$B$108)*
ISNUMBER(SEARCH(J235,Sheet2!$E$2:$E$108))*
(E235=Sheet2!$D$2:$D$108),
0),
IFERROR(MATCH(1,
(B235=Sheet2!$B$2:$B$108)*
ISNUMBER(SEARCH(J235,Sheet2!$E$2:$E$108)),
0),0))</f>
        <v>72</v>
      </c>
      <c r="N235" t="b">
        <f t="shared" si="3"/>
        <v>1</v>
      </c>
    </row>
    <row r="236" spans="1:14" x14ac:dyDescent="0.25">
      <c r="A236" s="2" t="s">
        <v>14767</v>
      </c>
      <c r="B236" t="s">
        <v>1</v>
      </c>
      <c r="C236" t="s">
        <v>26339</v>
      </c>
      <c r="D236" s="4" t="s">
        <v>15004</v>
      </c>
      <c r="E236" t="s">
        <v>451</v>
      </c>
      <c r="F236" t="s">
        <v>25682</v>
      </c>
      <c r="G236" t="s">
        <v>15018</v>
      </c>
      <c r="H236" t="s">
        <v>242</v>
      </c>
      <c r="I236" t="s">
        <v>476</v>
      </c>
      <c r="J236" t="s">
        <v>477</v>
      </c>
      <c r="K236">
        <v>118</v>
      </c>
      <c r="L236" t="str">
        <f>INDEX([1]Sheet1!$G:$G,K236+1)</f>
        <v>Xã Mê Linh</v>
      </c>
      <c r="M236">
        <f t="array" ref="M236">IFERROR(
MATCH(1,
(B236=Sheet1!$B$2:$B$108)*
ISNUMBER(SEARCH(J236,Sheet2!$E$2:$E$108))*
(E236=Sheet2!$D$2:$D$108),
0),
IFERROR(MATCH(1,
(B236=Sheet2!$B$2:$B$108)*
ISNUMBER(SEARCH(J236,Sheet2!$E$2:$E$108)),
0),0))</f>
        <v>71</v>
      </c>
      <c r="N236" t="b">
        <f t="shared" si="3"/>
        <v>1</v>
      </c>
    </row>
    <row r="237" spans="1:14" x14ac:dyDescent="0.25">
      <c r="A237" s="2" t="s">
        <v>14767</v>
      </c>
      <c r="B237" t="s">
        <v>1</v>
      </c>
      <c r="C237" t="s">
        <v>26339</v>
      </c>
      <c r="D237" s="4" t="s">
        <v>15004</v>
      </c>
      <c r="E237" t="s">
        <v>451</v>
      </c>
      <c r="F237" t="s">
        <v>25682</v>
      </c>
      <c r="G237" t="s">
        <v>15019</v>
      </c>
      <c r="H237" t="s">
        <v>242</v>
      </c>
      <c r="I237" t="s">
        <v>478</v>
      </c>
      <c r="J237" t="s">
        <v>479</v>
      </c>
      <c r="K237">
        <v>119</v>
      </c>
      <c r="L237" t="str">
        <f>INDEX([1]Sheet1!$G:$G,K237+1)</f>
        <v>Xã Yên Lãng</v>
      </c>
      <c r="M237">
        <f t="array" ref="M237">IFERROR(
MATCH(1,
(B237=Sheet1!$B$2:$B$108)*
ISNUMBER(SEARCH(J237,Sheet2!$E$2:$E$108))*
(E237=Sheet2!$D$2:$D$108),
0),
IFERROR(MATCH(1,
(B237=Sheet2!$B$2:$B$108)*
ISNUMBER(SEARCH(J237,Sheet2!$E$2:$E$108)),
0),0))</f>
        <v>0</v>
      </c>
      <c r="N237" t="b">
        <f t="shared" si="3"/>
        <v>0</v>
      </c>
    </row>
    <row r="238" spans="1:14" x14ac:dyDescent="0.25">
      <c r="A238" s="2" t="s">
        <v>14767</v>
      </c>
      <c r="B238" t="s">
        <v>1</v>
      </c>
      <c r="C238" t="s">
        <v>26339</v>
      </c>
      <c r="D238" s="4" t="s">
        <v>15004</v>
      </c>
      <c r="E238" t="s">
        <v>451</v>
      </c>
      <c r="F238" t="s">
        <v>25682</v>
      </c>
      <c r="G238" t="s">
        <v>15020</v>
      </c>
      <c r="H238" t="s">
        <v>242</v>
      </c>
      <c r="I238" t="s">
        <v>480</v>
      </c>
      <c r="J238" t="s">
        <v>481</v>
      </c>
      <c r="K238">
        <v>118</v>
      </c>
      <c r="L238" t="str">
        <f>INDEX([1]Sheet1!$G:$G,K238+1)</f>
        <v>Xã Mê Linh</v>
      </c>
      <c r="M238">
        <f t="array" ref="M238">IFERROR(
MATCH(1,
(B238=Sheet1!$B$2:$B$108)*
ISNUMBER(SEARCH(J238,Sheet2!$E$2:$E$108))*
(E238=Sheet2!$D$2:$D$108),
0),
IFERROR(MATCH(1,
(B238=Sheet2!$B$2:$B$108)*
ISNUMBER(SEARCH(J238,Sheet2!$E$2:$E$108)),
0),0))</f>
        <v>72</v>
      </c>
      <c r="N238" t="b">
        <f t="shared" si="3"/>
        <v>1</v>
      </c>
    </row>
    <row r="239" spans="1:14" x14ac:dyDescent="0.25">
      <c r="A239" s="2" t="s">
        <v>14767</v>
      </c>
      <c r="B239" t="s">
        <v>1</v>
      </c>
      <c r="C239" t="s">
        <v>26339</v>
      </c>
      <c r="D239" s="4" t="s">
        <v>15004</v>
      </c>
      <c r="E239" t="s">
        <v>451</v>
      </c>
      <c r="F239" t="s">
        <v>25682</v>
      </c>
      <c r="G239" t="s">
        <v>15021</v>
      </c>
      <c r="H239" t="s">
        <v>242</v>
      </c>
      <c r="I239" t="s">
        <v>482</v>
      </c>
      <c r="J239" t="s">
        <v>483</v>
      </c>
      <c r="K239">
        <v>118</v>
      </c>
      <c r="L239" t="str">
        <f>INDEX([1]Sheet1!$G:$G,K239+1)</f>
        <v>Xã Mê Linh</v>
      </c>
      <c r="M239">
        <f t="array" ref="M239">IFERROR(
MATCH(1,
(B239=Sheet1!$B$2:$B$108)*
ISNUMBER(SEARCH(J239,Sheet2!$E$2:$E$108))*
(E239=Sheet2!$D$2:$D$108),
0),
IFERROR(MATCH(1,
(B239=Sheet2!$B$2:$B$108)*
ISNUMBER(SEARCH(J239,Sheet2!$E$2:$E$108)),
0),0))</f>
        <v>0</v>
      </c>
      <c r="N239" t="b">
        <f t="shared" si="3"/>
        <v>0</v>
      </c>
    </row>
    <row r="240" spans="1:14" x14ac:dyDescent="0.25">
      <c r="A240" s="2" t="s">
        <v>14767</v>
      </c>
      <c r="B240" t="s">
        <v>1</v>
      </c>
      <c r="C240" t="s">
        <v>26339</v>
      </c>
      <c r="D240" s="4" t="s">
        <v>15022</v>
      </c>
      <c r="E240" t="s">
        <v>484</v>
      </c>
      <c r="F240" t="s">
        <v>25666</v>
      </c>
      <c r="G240" t="s">
        <v>15023</v>
      </c>
      <c r="H240" t="s">
        <v>3</v>
      </c>
      <c r="I240" t="s">
        <v>146</v>
      </c>
      <c r="J240" t="s">
        <v>147</v>
      </c>
      <c r="K240">
        <v>43</v>
      </c>
      <c r="L240" t="str">
        <f>INDEX([1]Sheet1!$G:$G,K240+1)</f>
        <v>Phường Hà Đông</v>
      </c>
      <c r="M240">
        <f t="array" ref="M240">IFERROR(
MATCH(1,
(B240=Sheet1!$B$2:$B$108)*
ISNUMBER(SEARCH(J240,Sheet2!$E$2:$E$108))*
(E240=Sheet2!$D$2:$D$108),
0),
IFERROR(MATCH(1,
(B240=Sheet2!$B$2:$B$108)*
ISNUMBER(SEARCH(J240,Sheet2!$E$2:$E$108)),
0),0))</f>
        <v>36</v>
      </c>
      <c r="N240" t="b">
        <f t="shared" si="3"/>
        <v>1</v>
      </c>
    </row>
    <row r="241" spans="1:14" x14ac:dyDescent="0.25">
      <c r="A241" s="2" t="s">
        <v>14767</v>
      </c>
      <c r="B241" t="s">
        <v>1</v>
      </c>
      <c r="C241" t="s">
        <v>26339</v>
      </c>
      <c r="D241" s="4" t="s">
        <v>15022</v>
      </c>
      <c r="E241" t="s">
        <v>484</v>
      </c>
      <c r="F241" t="s">
        <v>25666</v>
      </c>
      <c r="G241" t="s">
        <v>15024</v>
      </c>
      <c r="H241" t="s">
        <v>3</v>
      </c>
      <c r="I241" t="s">
        <v>485</v>
      </c>
      <c r="J241" t="s">
        <v>486</v>
      </c>
      <c r="K241">
        <v>43</v>
      </c>
      <c r="L241" t="str">
        <f>INDEX([1]Sheet1!$G:$G,K241+1)</f>
        <v>Phường Hà Đông</v>
      </c>
      <c r="M241">
        <f t="array" ref="M241">IFERROR(
MATCH(1,
(B241=Sheet1!$B$2:$B$108)*
ISNUMBER(SEARCH(J241,Sheet2!$E$2:$E$108))*
(E241=Sheet2!$D$2:$D$108),
0),
IFERROR(MATCH(1,
(B241=Sheet2!$B$2:$B$108)*
ISNUMBER(SEARCH(J241,Sheet2!$E$2:$E$108)),
0),0))</f>
        <v>33</v>
      </c>
      <c r="N241" t="b">
        <f t="shared" si="3"/>
        <v>1</v>
      </c>
    </row>
    <row r="242" spans="1:14" x14ac:dyDescent="0.25">
      <c r="A242" s="2" t="s">
        <v>14767</v>
      </c>
      <c r="B242" t="s">
        <v>1</v>
      </c>
      <c r="C242" t="s">
        <v>26339</v>
      </c>
      <c r="D242" s="4" t="s">
        <v>15022</v>
      </c>
      <c r="E242" t="s">
        <v>484</v>
      </c>
      <c r="F242" t="s">
        <v>25666</v>
      </c>
      <c r="G242" t="s">
        <v>15025</v>
      </c>
      <c r="H242" t="s">
        <v>3</v>
      </c>
      <c r="I242" t="s">
        <v>487</v>
      </c>
      <c r="J242" t="s">
        <v>488</v>
      </c>
      <c r="K242">
        <v>43</v>
      </c>
      <c r="L242" t="str">
        <f>INDEX([1]Sheet1!$G:$G,K242+1)</f>
        <v>Phường Hà Đông</v>
      </c>
      <c r="M242">
        <f t="array" ref="M242">IFERROR(
MATCH(1,
(B242=Sheet1!$B$2:$B$108)*
ISNUMBER(SEARCH(J242,Sheet2!$E$2:$E$108))*
(E242=Sheet2!$D$2:$D$108),
0),
IFERROR(MATCH(1,
(B242=Sheet2!$B$2:$B$108)*
ISNUMBER(SEARCH(J242,Sheet2!$E$2:$E$108)),
0),0))</f>
        <v>41</v>
      </c>
      <c r="N242" t="b">
        <f t="shared" si="3"/>
        <v>1</v>
      </c>
    </row>
    <row r="243" spans="1:14" x14ac:dyDescent="0.25">
      <c r="A243" s="2" t="s">
        <v>14767</v>
      </c>
      <c r="B243" t="s">
        <v>1</v>
      </c>
      <c r="C243" t="s">
        <v>26339</v>
      </c>
      <c r="D243" s="4" t="s">
        <v>15022</v>
      </c>
      <c r="E243" t="s">
        <v>484</v>
      </c>
      <c r="F243" t="s">
        <v>25666</v>
      </c>
      <c r="G243" t="s">
        <v>15026</v>
      </c>
      <c r="H243" t="s">
        <v>3</v>
      </c>
      <c r="I243" t="s">
        <v>489</v>
      </c>
      <c r="J243" t="s">
        <v>419</v>
      </c>
      <c r="K243">
        <v>43</v>
      </c>
      <c r="L243" t="str">
        <f>INDEX([1]Sheet1!$G:$G,K243+1)</f>
        <v>Phường Hà Đông</v>
      </c>
      <c r="M243">
        <f t="array" ref="M243">IFERROR(
MATCH(1,
(B243=Sheet1!$B$2:$B$108)*
ISNUMBER(SEARCH(J243,Sheet2!$E$2:$E$108))*
(E243=Sheet2!$D$2:$D$108),
0),
IFERROR(MATCH(1,
(B243=Sheet2!$B$2:$B$108)*
ISNUMBER(SEARCH(J243,Sheet2!$E$2:$E$108)),
0),0))</f>
        <v>0</v>
      </c>
      <c r="N243" t="b">
        <f t="shared" si="3"/>
        <v>0</v>
      </c>
    </row>
    <row r="244" spans="1:14" x14ac:dyDescent="0.25">
      <c r="A244" s="2" t="s">
        <v>14767</v>
      </c>
      <c r="B244" t="s">
        <v>1</v>
      </c>
      <c r="C244" t="s">
        <v>26339</v>
      </c>
      <c r="D244" s="4" t="s">
        <v>15022</v>
      </c>
      <c r="E244" t="s">
        <v>484</v>
      </c>
      <c r="F244" t="s">
        <v>25666</v>
      </c>
      <c r="G244" t="s">
        <v>15027</v>
      </c>
      <c r="H244" t="s">
        <v>3</v>
      </c>
      <c r="I244" t="s">
        <v>490</v>
      </c>
      <c r="J244" t="s">
        <v>491</v>
      </c>
      <c r="K244">
        <v>43</v>
      </c>
      <c r="L244" t="str">
        <f>INDEX([1]Sheet1!$G:$G,K244+1)</f>
        <v>Phường Hà Đông</v>
      </c>
      <c r="M244">
        <f t="array" ref="M244">IFERROR(
MATCH(1,
(B244=Sheet1!$B$2:$B$108)*
ISNUMBER(SEARCH(J244,Sheet2!$E$2:$E$108))*
(E244=Sheet2!$D$2:$D$108),
0),
IFERROR(MATCH(1,
(B244=Sheet2!$B$2:$B$108)*
ISNUMBER(SEARCH(J244,Sheet2!$E$2:$E$108)),
0),0))</f>
        <v>34</v>
      </c>
      <c r="N244" t="b">
        <f t="shared" si="3"/>
        <v>1</v>
      </c>
    </row>
    <row r="245" spans="1:14" x14ac:dyDescent="0.25">
      <c r="A245" s="2" t="s">
        <v>14767</v>
      </c>
      <c r="B245" t="s">
        <v>1</v>
      </c>
      <c r="C245" t="s">
        <v>26339</v>
      </c>
      <c r="D245" s="4" t="s">
        <v>15022</v>
      </c>
      <c r="E245" t="s">
        <v>484</v>
      </c>
      <c r="F245" t="s">
        <v>25666</v>
      </c>
      <c r="G245" t="s">
        <v>15028</v>
      </c>
      <c r="H245" t="s">
        <v>3</v>
      </c>
      <c r="I245" t="s">
        <v>492</v>
      </c>
      <c r="J245" t="s">
        <v>493</v>
      </c>
      <c r="K245">
        <v>44</v>
      </c>
      <c r="L245" t="str">
        <f>INDEX([1]Sheet1!$G:$G,K245+1)</f>
        <v>Phường Dương Nội</v>
      </c>
      <c r="M245">
        <f t="array" ref="M245">IFERROR(
MATCH(1,
(B245=Sheet1!$B$2:$B$108)*
ISNUMBER(SEARCH(J245,Sheet2!$E$2:$E$108))*
(E245=Sheet2!$D$2:$D$108),
0),
IFERROR(MATCH(1,
(B245=Sheet2!$B$2:$B$108)*
ISNUMBER(SEARCH(J245,Sheet2!$E$2:$E$108)),
0),0))</f>
        <v>36</v>
      </c>
      <c r="N245" t="b">
        <f t="shared" si="3"/>
        <v>1</v>
      </c>
    </row>
    <row r="246" spans="1:14" x14ac:dyDescent="0.25">
      <c r="A246" s="2" t="s">
        <v>14767</v>
      </c>
      <c r="B246" t="s">
        <v>1</v>
      </c>
      <c r="C246" t="s">
        <v>26339</v>
      </c>
      <c r="D246" s="4" t="s">
        <v>15022</v>
      </c>
      <c r="E246" t="s">
        <v>484</v>
      </c>
      <c r="F246" t="s">
        <v>25666</v>
      </c>
      <c r="G246" t="s">
        <v>15029</v>
      </c>
      <c r="H246" t="s">
        <v>3</v>
      </c>
      <c r="I246" t="s">
        <v>494</v>
      </c>
      <c r="J246" t="s">
        <v>495</v>
      </c>
      <c r="K246">
        <v>43</v>
      </c>
      <c r="L246" t="str">
        <f>INDEX([1]Sheet1!$G:$G,K246+1)</f>
        <v>Phường Hà Đông</v>
      </c>
      <c r="M246">
        <f t="array" ref="M246">IFERROR(
MATCH(1,
(B246=Sheet1!$B$2:$B$108)*
ISNUMBER(SEARCH(J246,Sheet2!$E$2:$E$108))*
(E246=Sheet2!$D$2:$D$108),
0),
IFERROR(MATCH(1,
(B246=Sheet2!$B$2:$B$108)*
ISNUMBER(SEARCH(J246,Sheet2!$E$2:$E$108)),
0),0))</f>
        <v>0</v>
      </c>
      <c r="N246" t="b">
        <f t="shared" si="3"/>
        <v>0</v>
      </c>
    </row>
    <row r="247" spans="1:14" x14ac:dyDescent="0.25">
      <c r="A247" s="2" t="s">
        <v>14767</v>
      </c>
      <c r="B247" t="s">
        <v>1</v>
      </c>
      <c r="C247" t="s">
        <v>26339</v>
      </c>
      <c r="D247" s="4" t="s">
        <v>15022</v>
      </c>
      <c r="E247" t="s">
        <v>484</v>
      </c>
      <c r="F247" t="s">
        <v>25666</v>
      </c>
      <c r="G247" t="s">
        <v>15030</v>
      </c>
      <c r="H247" t="s">
        <v>3</v>
      </c>
      <c r="I247" t="s">
        <v>496</v>
      </c>
      <c r="J247" t="s">
        <v>497</v>
      </c>
      <c r="K247">
        <v>43</v>
      </c>
      <c r="L247" t="str">
        <f>INDEX([1]Sheet1!$G:$G,K247+1)</f>
        <v>Phường Hà Đông</v>
      </c>
      <c r="M247">
        <f t="array" ref="M247">IFERROR(
MATCH(1,
(B247=Sheet1!$B$2:$B$108)*
ISNUMBER(SEARCH(J247,Sheet2!$E$2:$E$108))*
(E247=Sheet2!$D$2:$D$108),
0),
IFERROR(MATCH(1,
(B247=Sheet2!$B$2:$B$108)*
ISNUMBER(SEARCH(J247,Sheet2!$E$2:$E$108)),
0),0))</f>
        <v>36</v>
      </c>
      <c r="N247" t="b">
        <f t="shared" si="3"/>
        <v>1</v>
      </c>
    </row>
    <row r="248" spans="1:14" x14ac:dyDescent="0.25">
      <c r="A248" s="2" t="s">
        <v>14767</v>
      </c>
      <c r="B248" t="s">
        <v>1</v>
      </c>
      <c r="C248" t="s">
        <v>26339</v>
      </c>
      <c r="D248" s="4" t="s">
        <v>15022</v>
      </c>
      <c r="E248" t="s">
        <v>484</v>
      </c>
      <c r="F248" t="s">
        <v>25666</v>
      </c>
      <c r="G248" t="s">
        <v>15031</v>
      </c>
      <c r="H248" t="s">
        <v>3</v>
      </c>
      <c r="I248" t="s">
        <v>498</v>
      </c>
      <c r="J248" t="s">
        <v>499</v>
      </c>
      <c r="K248">
        <v>44</v>
      </c>
      <c r="L248" t="str">
        <f>INDEX([1]Sheet1!$G:$G,K248+1)</f>
        <v>Phường Dương Nội</v>
      </c>
      <c r="M248">
        <f t="array" ref="M248">IFERROR(
MATCH(1,
(B248=Sheet1!$B$2:$B$108)*
ISNUMBER(SEARCH(J248,Sheet2!$E$2:$E$108))*
(E248=Sheet2!$D$2:$D$108),
0),
IFERROR(MATCH(1,
(B248=Sheet2!$B$2:$B$108)*
ISNUMBER(SEARCH(J248,Sheet2!$E$2:$E$108)),
0),0))</f>
        <v>35</v>
      </c>
      <c r="N248" t="b">
        <f t="shared" si="3"/>
        <v>1</v>
      </c>
    </row>
    <row r="249" spans="1:14" x14ac:dyDescent="0.25">
      <c r="A249" s="2" t="s">
        <v>14767</v>
      </c>
      <c r="B249" t="s">
        <v>1</v>
      </c>
      <c r="C249" t="s">
        <v>26339</v>
      </c>
      <c r="D249" s="4" t="s">
        <v>15022</v>
      </c>
      <c r="E249" t="s">
        <v>484</v>
      </c>
      <c r="F249" t="s">
        <v>25666</v>
      </c>
      <c r="G249" t="s">
        <v>15032</v>
      </c>
      <c r="H249" t="s">
        <v>3</v>
      </c>
      <c r="I249" t="s">
        <v>500</v>
      </c>
      <c r="J249" t="s">
        <v>501</v>
      </c>
      <c r="K249">
        <v>46</v>
      </c>
      <c r="L249" t="str">
        <f>INDEX([1]Sheet1!$G:$G,K249+1)</f>
        <v>Phường Phú Lương</v>
      </c>
      <c r="M249">
        <f t="array" ref="M249">IFERROR(
MATCH(1,
(B249=Sheet1!$B$2:$B$108)*
ISNUMBER(SEARCH(J249,Sheet2!$E$2:$E$108))*
(E249=Sheet2!$D$2:$D$108),
0),
IFERROR(MATCH(1,
(B249=Sheet2!$B$2:$B$108)*
ISNUMBER(SEARCH(J249,Sheet2!$E$2:$E$108)),
0),0))</f>
        <v>38</v>
      </c>
      <c r="N249" t="b">
        <f t="shared" si="3"/>
        <v>1</v>
      </c>
    </row>
    <row r="250" spans="1:14" x14ac:dyDescent="0.25">
      <c r="A250" s="2" t="s">
        <v>14767</v>
      </c>
      <c r="B250" t="s">
        <v>1</v>
      </c>
      <c r="C250" t="s">
        <v>26339</v>
      </c>
      <c r="D250" s="4" t="s">
        <v>15022</v>
      </c>
      <c r="E250" t="s">
        <v>484</v>
      </c>
      <c r="F250" t="s">
        <v>25666</v>
      </c>
      <c r="G250" t="s">
        <v>15033</v>
      </c>
      <c r="H250" t="s">
        <v>3</v>
      </c>
      <c r="I250" t="s">
        <v>502</v>
      </c>
      <c r="J250" t="s">
        <v>503</v>
      </c>
      <c r="K250">
        <v>46</v>
      </c>
      <c r="L250" t="str">
        <f>INDEX([1]Sheet1!$G:$G,K250+1)</f>
        <v>Phường Phú Lương</v>
      </c>
      <c r="M250">
        <f t="array" ref="M250">IFERROR(
MATCH(1,
(B250=Sheet1!$B$2:$B$108)*
ISNUMBER(SEARCH(J250,Sheet2!$E$2:$E$108))*
(E250=Sheet2!$D$2:$D$108),
0),
IFERROR(MATCH(1,
(B250=Sheet2!$B$2:$B$108)*
ISNUMBER(SEARCH(J250,Sheet2!$E$2:$E$108)),
0),0))</f>
        <v>0</v>
      </c>
      <c r="N250" t="b">
        <f t="shared" si="3"/>
        <v>0</v>
      </c>
    </row>
    <row r="251" spans="1:14" x14ac:dyDescent="0.25">
      <c r="A251" s="2" t="s">
        <v>14767</v>
      </c>
      <c r="B251" t="s">
        <v>1</v>
      </c>
      <c r="C251" t="s">
        <v>26339</v>
      </c>
      <c r="D251" s="4" t="s">
        <v>15022</v>
      </c>
      <c r="E251" t="s">
        <v>484</v>
      </c>
      <c r="F251" t="s">
        <v>25666</v>
      </c>
      <c r="G251" t="s">
        <v>15034</v>
      </c>
      <c r="H251" t="s">
        <v>3</v>
      </c>
      <c r="I251" t="s">
        <v>504</v>
      </c>
      <c r="J251" t="s">
        <v>505</v>
      </c>
      <c r="K251">
        <v>46</v>
      </c>
      <c r="L251" t="str">
        <f>INDEX([1]Sheet1!$G:$G,K251+1)</f>
        <v>Phường Phú Lương</v>
      </c>
      <c r="M251">
        <f t="array" ref="M251">IFERROR(
MATCH(1,
(B251=Sheet1!$B$2:$B$108)*
ISNUMBER(SEARCH(J251,Sheet2!$E$2:$E$108))*
(E251=Sheet2!$D$2:$D$108),
0),
IFERROR(MATCH(1,
(B251=Sheet2!$B$2:$B$108)*
ISNUMBER(SEARCH(J251,Sheet2!$E$2:$E$108)),
0),0))</f>
        <v>45</v>
      </c>
      <c r="N251" t="b">
        <f t="shared" si="3"/>
        <v>1</v>
      </c>
    </row>
    <row r="252" spans="1:14" x14ac:dyDescent="0.25">
      <c r="A252" s="2" t="s">
        <v>14767</v>
      </c>
      <c r="B252" t="s">
        <v>1</v>
      </c>
      <c r="C252" t="s">
        <v>26339</v>
      </c>
      <c r="D252" s="4" t="s">
        <v>15022</v>
      </c>
      <c r="E252" t="s">
        <v>484</v>
      </c>
      <c r="F252" t="s">
        <v>25666</v>
      </c>
      <c r="G252" t="s">
        <v>15035</v>
      </c>
      <c r="H252" t="s">
        <v>3</v>
      </c>
      <c r="I252" t="s">
        <v>506</v>
      </c>
      <c r="J252" t="s">
        <v>507</v>
      </c>
      <c r="K252">
        <v>44</v>
      </c>
      <c r="L252" t="str">
        <f>INDEX([1]Sheet1!$G:$G,K252+1)</f>
        <v>Phường Dương Nội</v>
      </c>
      <c r="M252">
        <f t="array" ref="M252">IFERROR(
MATCH(1,
(B252=Sheet1!$B$2:$B$108)*
ISNUMBER(SEARCH(J252,Sheet2!$E$2:$E$108))*
(E252=Sheet2!$D$2:$D$108),
0),
IFERROR(MATCH(1,
(B252=Sheet2!$B$2:$B$108)*
ISNUMBER(SEARCH(J252,Sheet2!$E$2:$E$108)),
0),0))</f>
        <v>61</v>
      </c>
      <c r="N252" t="b">
        <f t="shared" si="3"/>
        <v>1</v>
      </c>
    </row>
    <row r="253" spans="1:14" x14ac:dyDescent="0.25">
      <c r="A253" s="2" t="s">
        <v>14767</v>
      </c>
      <c r="B253" t="s">
        <v>1</v>
      </c>
      <c r="C253" t="s">
        <v>26339</v>
      </c>
      <c r="D253" s="4" t="s">
        <v>15022</v>
      </c>
      <c r="E253" t="s">
        <v>484</v>
      </c>
      <c r="F253" t="s">
        <v>25666</v>
      </c>
      <c r="G253" t="s">
        <v>15036</v>
      </c>
      <c r="H253" t="s">
        <v>3</v>
      </c>
      <c r="I253" t="s">
        <v>508</v>
      </c>
      <c r="J253" t="s">
        <v>509</v>
      </c>
      <c r="K253">
        <v>45</v>
      </c>
      <c r="L253" t="str">
        <f>INDEX([1]Sheet1!$G:$G,K253+1)</f>
        <v>Phường Yên Nghĩa</v>
      </c>
      <c r="M253">
        <f t="array" ref="M253">IFERROR(
MATCH(1,
(B253=Sheet1!$B$2:$B$108)*
ISNUMBER(SEARCH(J253,Sheet2!$E$2:$E$108))*
(E253=Sheet2!$D$2:$D$108),
0),
IFERROR(MATCH(1,
(B253=Sheet2!$B$2:$B$108)*
ISNUMBER(SEARCH(J253,Sheet2!$E$2:$E$108)),
0),0))</f>
        <v>46</v>
      </c>
      <c r="N253" t="b">
        <f t="shared" si="3"/>
        <v>1</v>
      </c>
    </row>
    <row r="254" spans="1:14" x14ac:dyDescent="0.25">
      <c r="A254" s="2" t="s">
        <v>14767</v>
      </c>
      <c r="B254" t="s">
        <v>1</v>
      </c>
      <c r="C254" t="s">
        <v>26339</v>
      </c>
      <c r="D254" s="4" t="s">
        <v>15022</v>
      </c>
      <c r="E254" t="s">
        <v>484</v>
      </c>
      <c r="F254" t="s">
        <v>25666</v>
      </c>
      <c r="G254" t="s">
        <v>15037</v>
      </c>
      <c r="H254" t="s">
        <v>3</v>
      </c>
      <c r="I254" t="s">
        <v>510</v>
      </c>
      <c r="J254" t="s">
        <v>511</v>
      </c>
      <c r="K254">
        <v>73</v>
      </c>
      <c r="L254" t="str">
        <f>INDEX([1]Sheet1!$G:$G,K254+1)</f>
        <v>Phường Chương Mỹ</v>
      </c>
      <c r="M254">
        <f t="array" ref="M254">IFERROR(
MATCH(1,
(B254=Sheet1!$B$2:$B$108)*
ISNUMBER(SEARCH(J254,Sheet2!$E$2:$E$108))*
(E254=Sheet2!$D$2:$D$108),
0),
IFERROR(MATCH(1,
(B254=Sheet2!$B$2:$B$108)*
ISNUMBER(SEARCH(J254,Sheet2!$E$2:$E$108)),
0),0))</f>
        <v>0</v>
      </c>
      <c r="N254" t="b">
        <f t="shared" si="3"/>
        <v>0</v>
      </c>
    </row>
    <row r="255" spans="1:14" x14ac:dyDescent="0.25">
      <c r="A255" s="2" t="s">
        <v>14767</v>
      </c>
      <c r="B255" t="s">
        <v>1</v>
      </c>
      <c r="C255" t="s">
        <v>26339</v>
      </c>
      <c r="D255" s="4" t="s">
        <v>15038</v>
      </c>
      <c r="E255" t="s">
        <v>512</v>
      </c>
      <c r="F255" t="s">
        <v>25674</v>
      </c>
      <c r="G255" t="s">
        <v>15039</v>
      </c>
      <c r="H255" t="s">
        <v>3</v>
      </c>
      <c r="I255" t="s">
        <v>513</v>
      </c>
      <c r="J255" t="s">
        <v>514</v>
      </c>
      <c r="K255">
        <v>87</v>
      </c>
      <c r="L255" t="str">
        <f>INDEX([1]Sheet1!$G:$G,K255+1)</f>
        <v>Phường Sơn Tây</v>
      </c>
      <c r="M255">
        <f t="array" ref="M255">IFERROR(
MATCH(1,
(B255=Sheet1!$B$2:$B$108)*
ISNUMBER(SEARCH(J255,Sheet2!$E$2:$E$108))*
(E255=Sheet2!$D$2:$D$108),
0),
IFERROR(MATCH(1,
(B255=Sheet2!$B$2:$B$108)*
ISNUMBER(SEARCH(J255,Sheet2!$E$2:$E$108)),
0),0))</f>
        <v>0</v>
      </c>
      <c r="N255" t="b">
        <f t="shared" si="3"/>
        <v>0</v>
      </c>
    </row>
    <row r="256" spans="1:14" x14ac:dyDescent="0.25">
      <c r="A256" s="2" t="s">
        <v>14767</v>
      </c>
      <c r="B256" t="s">
        <v>1</v>
      </c>
      <c r="C256" t="s">
        <v>26339</v>
      </c>
      <c r="D256" s="4" t="s">
        <v>15038</v>
      </c>
      <c r="E256" t="s">
        <v>512</v>
      </c>
      <c r="F256" t="s">
        <v>25674</v>
      </c>
      <c r="G256" t="s">
        <v>15040</v>
      </c>
      <c r="H256" t="s">
        <v>3</v>
      </c>
      <c r="I256" t="s">
        <v>515</v>
      </c>
      <c r="J256" t="s">
        <v>516</v>
      </c>
      <c r="K256">
        <v>87</v>
      </c>
      <c r="L256" t="str">
        <f>INDEX([1]Sheet1!$G:$G,K256+1)</f>
        <v>Phường Sơn Tây</v>
      </c>
      <c r="M256">
        <f t="array" ref="M256">IFERROR(
MATCH(1,
(B256=Sheet1!$B$2:$B$108)*
ISNUMBER(SEARCH(J256,Sheet2!$E$2:$E$108))*
(E256=Sheet2!$D$2:$D$108),
0),
IFERROR(MATCH(1,
(B256=Sheet2!$B$2:$B$108)*
ISNUMBER(SEARCH(J256,Sheet2!$E$2:$E$108)),
0),0))</f>
        <v>0</v>
      </c>
      <c r="N256" t="b">
        <f t="shared" si="3"/>
        <v>0</v>
      </c>
    </row>
    <row r="257" spans="1:14" x14ac:dyDescent="0.25">
      <c r="A257" s="2" t="s">
        <v>14767</v>
      </c>
      <c r="B257" t="s">
        <v>1</v>
      </c>
      <c r="C257" t="s">
        <v>26339</v>
      </c>
      <c r="D257" s="4" t="s">
        <v>15038</v>
      </c>
      <c r="E257" t="s">
        <v>512</v>
      </c>
      <c r="F257" t="s">
        <v>25674</v>
      </c>
      <c r="G257" t="s">
        <v>15041</v>
      </c>
      <c r="H257" t="s">
        <v>3</v>
      </c>
      <c r="I257" t="s">
        <v>517</v>
      </c>
      <c r="J257" t="s">
        <v>518</v>
      </c>
      <c r="K257">
        <v>87</v>
      </c>
      <c r="L257" t="str">
        <f>INDEX([1]Sheet1!$G:$G,K257+1)</f>
        <v>Phường Sơn Tây</v>
      </c>
      <c r="M257">
        <f t="array" ref="M257">IFERROR(
MATCH(1,
(B257=Sheet1!$B$2:$B$108)*
ISNUMBER(SEARCH(J257,Sheet2!$E$2:$E$108))*
(E257=Sheet2!$D$2:$D$108),
0),
IFERROR(MATCH(1,
(B257=Sheet2!$B$2:$B$108)*
ISNUMBER(SEARCH(J257,Sheet2!$E$2:$E$108)),
0),0))</f>
        <v>53</v>
      </c>
      <c r="N257" t="b">
        <f t="shared" si="3"/>
        <v>1</v>
      </c>
    </row>
    <row r="258" spans="1:14" x14ac:dyDescent="0.25">
      <c r="A258" s="2" t="s">
        <v>14767</v>
      </c>
      <c r="B258" t="s">
        <v>1</v>
      </c>
      <c r="C258" t="s">
        <v>26339</v>
      </c>
      <c r="D258" s="4" t="s">
        <v>15038</v>
      </c>
      <c r="E258" t="s">
        <v>512</v>
      </c>
      <c r="F258" t="s">
        <v>25674</v>
      </c>
      <c r="G258" t="s">
        <v>15042</v>
      </c>
      <c r="H258" t="s">
        <v>3</v>
      </c>
      <c r="I258" t="s">
        <v>519</v>
      </c>
      <c r="J258" t="s">
        <v>520</v>
      </c>
      <c r="K258">
        <v>88</v>
      </c>
      <c r="L258" t="str">
        <f>INDEX([1]Sheet1!$G:$G,K258+1)</f>
        <v>Phường Tùng Thiện</v>
      </c>
      <c r="M258">
        <f t="array" ref="M258">IFERROR(
MATCH(1,
(B258=Sheet1!$B$2:$B$108)*
ISNUMBER(SEARCH(J258,Sheet2!$E$2:$E$108))*
(E258=Sheet2!$D$2:$D$108),
0),
IFERROR(MATCH(1,
(B258=Sheet2!$B$2:$B$108)*
ISNUMBER(SEARCH(J258,Sheet2!$E$2:$E$108)),
0),0))</f>
        <v>0</v>
      </c>
      <c r="N258" t="b">
        <f t="shared" si="3"/>
        <v>0</v>
      </c>
    </row>
    <row r="259" spans="1:14" x14ac:dyDescent="0.25">
      <c r="A259" s="2" t="s">
        <v>14767</v>
      </c>
      <c r="B259" t="s">
        <v>1</v>
      </c>
      <c r="C259" t="s">
        <v>26339</v>
      </c>
      <c r="D259" s="4" t="s">
        <v>15038</v>
      </c>
      <c r="E259" t="s">
        <v>512</v>
      </c>
      <c r="F259" t="s">
        <v>25674</v>
      </c>
      <c r="G259" t="s">
        <v>15043</v>
      </c>
      <c r="H259" t="s">
        <v>242</v>
      </c>
      <c r="I259" t="s">
        <v>521</v>
      </c>
      <c r="J259" t="s">
        <v>522</v>
      </c>
      <c r="K259">
        <v>87</v>
      </c>
      <c r="L259" t="str">
        <f>INDEX([1]Sheet1!$G:$G,K259+1)</f>
        <v>Phường Sơn Tây</v>
      </c>
      <c r="M259">
        <f t="array" ref="M259">IFERROR(
MATCH(1,
(B259=Sheet1!$B$2:$B$108)*
ISNUMBER(SEARCH(J259,Sheet2!$E$2:$E$108))*
(E259=Sheet2!$D$2:$D$108),
0),
IFERROR(MATCH(1,
(B259=Sheet2!$B$2:$B$108)*
ISNUMBER(SEARCH(J259,Sheet2!$E$2:$E$108)),
0),0))</f>
        <v>0</v>
      </c>
      <c r="N259" t="b">
        <f t="shared" ref="N259:N322" si="4">IF(M259=0,FALSE,TRUE)</f>
        <v>0</v>
      </c>
    </row>
    <row r="260" spans="1:14" x14ac:dyDescent="0.25">
      <c r="A260" s="2" t="s">
        <v>14767</v>
      </c>
      <c r="B260" t="s">
        <v>1</v>
      </c>
      <c r="C260" t="s">
        <v>26339</v>
      </c>
      <c r="D260" s="4" t="s">
        <v>15038</v>
      </c>
      <c r="E260" t="s">
        <v>512</v>
      </c>
      <c r="F260" t="s">
        <v>25674</v>
      </c>
      <c r="G260" t="s">
        <v>15044</v>
      </c>
      <c r="H260" t="s">
        <v>3</v>
      </c>
      <c r="I260" t="s">
        <v>523</v>
      </c>
      <c r="J260" t="s">
        <v>524</v>
      </c>
      <c r="K260">
        <v>87</v>
      </c>
      <c r="L260" t="str">
        <f>INDEX([1]Sheet1!$G:$G,K260+1)</f>
        <v>Phường Sơn Tây</v>
      </c>
      <c r="M260">
        <f t="array" ref="M260">IFERROR(
MATCH(1,
(B260=Sheet1!$B$2:$B$108)*
ISNUMBER(SEARCH(J260,Sheet2!$E$2:$E$108))*
(E260=Sheet2!$D$2:$D$108),
0),
IFERROR(MATCH(1,
(B260=Sheet2!$B$2:$B$108)*
ISNUMBER(SEARCH(J260,Sheet2!$E$2:$E$108)),
0),0))</f>
        <v>0</v>
      </c>
      <c r="N260" t="b">
        <f t="shared" si="4"/>
        <v>0</v>
      </c>
    </row>
    <row r="261" spans="1:14" x14ac:dyDescent="0.25">
      <c r="A261" s="2" t="s">
        <v>14767</v>
      </c>
      <c r="B261" t="s">
        <v>1</v>
      </c>
      <c r="C261" t="s">
        <v>26339</v>
      </c>
      <c r="D261" s="4" t="s">
        <v>15038</v>
      </c>
      <c r="E261" t="s">
        <v>512</v>
      </c>
      <c r="F261" t="s">
        <v>25674</v>
      </c>
      <c r="G261" t="s">
        <v>15045</v>
      </c>
      <c r="H261" t="s">
        <v>242</v>
      </c>
      <c r="I261" t="s">
        <v>525</v>
      </c>
      <c r="J261" t="s">
        <v>526</v>
      </c>
      <c r="K261">
        <v>88</v>
      </c>
      <c r="L261" t="str">
        <f>INDEX([1]Sheet1!$G:$G,K261+1)</f>
        <v>Phường Tùng Thiện</v>
      </c>
      <c r="M261">
        <f t="array" ref="M261">IFERROR(
MATCH(1,
(B261=Sheet1!$B$2:$B$108)*
ISNUMBER(SEARCH(J261,Sheet2!$E$2:$E$108))*
(E261=Sheet2!$D$2:$D$108),
0),
IFERROR(MATCH(1,
(B261=Sheet2!$B$2:$B$108)*
ISNUMBER(SEARCH(J261,Sheet2!$E$2:$E$108)),
0),0))</f>
        <v>0</v>
      </c>
      <c r="N261" t="b">
        <f t="shared" si="4"/>
        <v>0</v>
      </c>
    </row>
    <row r="262" spans="1:14" x14ac:dyDescent="0.25">
      <c r="A262" s="2" t="s">
        <v>14767</v>
      </c>
      <c r="B262" t="s">
        <v>1</v>
      </c>
      <c r="C262" t="s">
        <v>26339</v>
      </c>
      <c r="D262" s="4" t="s">
        <v>15038</v>
      </c>
      <c r="E262" t="s">
        <v>512</v>
      </c>
      <c r="F262" t="s">
        <v>25674</v>
      </c>
      <c r="G262" t="s">
        <v>15046</v>
      </c>
      <c r="H262" t="s">
        <v>3</v>
      </c>
      <c r="I262" t="s">
        <v>527</v>
      </c>
      <c r="J262" t="s">
        <v>528</v>
      </c>
      <c r="K262">
        <v>87</v>
      </c>
      <c r="L262" t="str">
        <f>INDEX([1]Sheet1!$G:$G,K262+1)</f>
        <v>Phường Sơn Tây</v>
      </c>
      <c r="M262">
        <f t="array" ref="M262">IFERROR(
MATCH(1,
(B262=Sheet1!$B$2:$B$108)*
ISNUMBER(SEARCH(J262,Sheet2!$E$2:$E$108))*
(E262=Sheet2!$D$2:$D$108),
0),
IFERROR(MATCH(1,
(B262=Sheet2!$B$2:$B$108)*
ISNUMBER(SEARCH(J262,Sheet2!$E$2:$E$108)),
0),0))</f>
        <v>53</v>
      </c>
      <c r="N262" t="b">
        <f t="shared" si="4"/>
        <v>1</v>
      </c>
    </row>
    <row r="263" spans="1:14" x14ac:dyDescent="0.25">
      <c r="A263" s="2" t="s">
        <v>14767</v>
      </c>
      <c r="B263" t="s">
        <v>1</v>
      </c>
      <c r="C263" t="s">
        <v>26339</v>
      </c>
      <c r="D263" s="4" t="s">
        <v>15038</v>
      </c>
      <c r="E263" t="s">
        <v>512</v>
      </c>
      <c r="F263" t="s">
        <v>25674</v>
      </c>
      <c r="G263" t="s">
        <v>15047</v>
      </c>
      <c r="H263" t="s">
        <v>242</v>
      </c>
      <c r="I263" t="s">
        <v>529</v>
      </c>
      <c r="J263" t="s">
        <v>530</v>
      </c>
      <c r="K263">
        <v>87</v>
      </c>
      <c r="L263" t="str">
        <f>INDEX([1]Sheet1!$G:$G,K263+1)</f>
        <v>Phường Sơn Tây</v>
      </c>
      <c r="M263">
        <f t="array" ref="M263">IFERROR(
MATCH(1,
(B263=Sheet1!$B$2:$B$108)*
ISNUMBER(SEARCH(J263,Sheet2!$E$2:$E$108))*
(E263=Sheet2!$D$2:$D$108),
0),
IFERROR(MATCH(1,
(B263=Sheet2!$B$2:$B$108)*
ISNUMBER(SEARCH(J263,Sheet2!$E$2:$E$108)),
0),0))</f>
        <v>53</v>
      </c>
      <c r="N263" t="b">
        <f t="shared" si="4"/>
        <v>1</v>
      </c>
    </row>
    <row r="264" spans="1:14" x14ac:dyDescent="0.25">
      <c r="A264" s="2" t="s">
        <v>14767</v>
      </c>
      <c r="B264" t="s">
        <v>1</v>
      </c>
      <c r="C264" t="s">
        <v>26339</v>
      </c>
      <c r="D264" s="4" t="s">
        <v>15038</v>
      </c>
      <c r="E264" t="s">
        <v>512</v>
      </c>
      <c r="F264" t="s">
        <v>25674</v>
      </c>
      <c r="G264" t="s">
        <v>15048</v>
      </c>
      <c r="H264" t="s">
        <v>3</v>
      </c>
      <c r="I264" t="s">
        <v>531</v>
      </c>
      <c r="J264" t="s">
        <v>532</v>
      </c>
      <c r="K264">
        <v>88</v>
      </c>
      <c r="L264" t="str">
        <f>INDEX([1]Sheet1!$G:$G,K264+1)</f>
        <v>Phường Tùng Thiện</v>
      </c>
      <c r="M264">
        <f t="array" ref="M264">IFERROR(
MATCH(1,
(B264=Sheet1!$B$2:$B$108)*
ISNUMBER(SEARCH(J264,Sheet2!$E$2:$E$108))*
(E264=Sheet2!$D$2:$D$108),
0),
IFERROR(MATCH(1,
(B264=Sheet2!$B$2:$B$108)*
ISNUMBER(SEARCH(J264,Sheet2!$E$2:$E$108)),
0),0))</f>
        <v>0</v>
      </c>
      <c r="N264" t="b">
        <f t="shared" si="4"/>
        <v>0</v>
      </c>
    </row>
    <row r="265" spans="1:14" x14ac:dyDescent="0.25">
      <c r="A265" s="2" t="s">
        <v>14767</v>
      </c>
      <c r="B265" t="s">
        <v>1</v>
      </c>
      <c r="C265" t="s">
        <v>26339</v>
      </c>
      <c r="D265" s="4" t="s">
        <v>15038</v>
      </c>
      <c r="E265" t="s">
        <v>512</v>
      </c>
      <c r="F265" t="s">
        <v>25674</v>
      </c>
      <c r="G265" t="s">
        <v>15049</v>
      </c>
      <c r="H265" t="s">
        <v>242</v>
      </c>
      <c r="I265" t="s">
        <v>533</v>
      </c>
      <c r="J265" t="s">
        <v>534</v>
      </c>
      <c r="K265">
        <v>89</v>
      </c>
      <c r="L265" t="str">
        <f>INDEX([1]Sheet1!$G:$G,K265+1)</f>
        <v>Xã Đoài Phương</v>
      </c>
      <c r="M265">
        <f t="array" ref="M265">IFERROR(
MATCH(1,
(B265=Sheet1!$B$2:$B$108)*
ISNUMBER(SEARCH(J265,Sheet2!$E$2:$E$108))*
(E265=Sheet2!$D$2:$D$108),
0),
IFERROR(MATCH(1,
(B265=Sheet2!$B$2:$B$108)*
ISNUMBER(SEARCH(J265,Sheet2!$E$2:$E$108)),
0),0))</f>
        <v>0</v>
      </c>
      <c r="N265" t="b">
        <f t="shared" si="4"/>
        <v>0</v>
      </c>
    </row>
    <row r="266" spans="1:14" x14ac:dyDescent="0.25">
      <c r="A266" s="2" t="s">
        <v>14767</v>
      </c>
      <c r="B266" t="s">
        <v>1</v>
      </c>
      <c r="C266" t="s">
        <v>26339</v>
      </c>
      <c r="D266" s="4" t="s">
        <v>15038</v>
      </c>
      <c r="E266" t="s">
        <v>512</v>
      </c>
      <c r="F266" t="s">
        <v>25674</v>
      </c>
      <c r="G266" t="s">
        <v>15050</v>
      </c>
      <c r="H266" t="s">
        <v>242</v>
      </c>
      <c r="I266" t="s">
        <v>535</v>
      </c>
      <c r="J266" t="s">
        <v>536</v>
      </c>
      <c r="K266">
        <v>89</v>
      </c>
      <c r="L266" t="str">
        <f>INDEX([1]Sheet1!$G:$G,K266+1)</f>
        <v>Xã Đoài Phương</v>
      </c>
      <c r="M266">
        <f t="array" ref="M266">IFERROR(
MATCH(1,
(B266=Sheet1!$B$2:$B$108)*
ISNUMBER(SEARCH(J266,Sheet2!$E$2:$E$108))*
(E266=Sheet2!$D$2:$D$108),
0),
IFERROR(MATCH(1,
(B266=Sheet2!$B$2:$B$108)*
ISNUMBER(SEARCH(J266,Sheet2!$E$2:$E$108)),
0),0))</f>
        <v>0</v>
      </c>
      <c r="N266" t="b">
        <f t="shared" si="4"/>
        <v>0</v>
      </c>
    </row>
    <row r="267" spans="1:14" x14ac:dyDescent="0.25">
      <c r="A267" s="2" t="s">
        <v>14767</v>
      </c>
      <c r="B267" t="s">
        <v>1</v>
      </c>
      <c r="C267" t="s">
        <v>26339</v>
      </c>
      <c r="D267" s="4" t="s">
        <v>15038</v>
      </c>
      <c r="E267" t="s">
        <v>512</v>
      </c>
      <c r="F267" t="s">
        <v>25674</v>
      </c>
      <c r="G267" t="s">
        <v>15051</v>
      </c>
      <c r="H267" t="s">
        <v>242</v>
      </c>
      <c r="I267" t="s">
        <v>537</v>
      </c>
      <c r="J267" t="s">
        <v>538</v>
      </c>
      <c r="K267">
        <v>89</v>
      </c>
      <c r="L267" t="str">
        <f>INDEX([1]Sheet1!$G:$G,K267+1)</f>
        <v>Xã Đoài Phương</v>
      </c>
      <c r="M267">
        <f t="array" ref="M267">IFERROR(
MATCH(1,
(B267=Sheet1!$B$2:$B$108)*
ISNUMBER(SEARCH(J267,Sheet2!$E$2:$E$108))*
(E267=Sheet2!$D$2:$D$108),
0),
IFERROR(MATCH(1,
(B267=Sheet2!$B$2:$B$108)*
ISNUMBER(SEARCH(J267,Sheet2!$E$2:$E$108)),
0),0))</f>
        <v>54</v>
      </c>
      <c r="N267" t="b">
        <f t="shared" si="4"/>
        <v>1</v>
      </c>
    </row>
    <row r="268" spans="1:14" x14ac:dyDescent="0.25">
      <c r="A268" s="2" t="s">
        <v>14767</v>
      </c>
      <c r="B268" t="s">
        <v>1</v>
      </c>
      <c r="C268" t="s">
        <v>26339</v>
      </c>
      <c r="D268" s="4" t="s">
        <v>15052</v>
      </c>
      <c r="E268" t="s">
        <v>539</v>
      </c>
      <c r="F268" t="s">
        <v>25673</v>
      </c>
      <c r="G268" t="s">
        <v>15053</v>
      </c>
      <c r="H268" t="s">
        <v>240</v>
      </c>
      <c r="I268" t="s">
        <v>540</v>
      </c>
      <c r="J268" t="s">
        <v>541</v>
      </c>
      <c r="K268">
        <v>79</v>
      </c>
      <c r="L268" t="str">
        <f>INDEX([1]Sheet1!$G:$G,K268+1)</f>
        <v>Xã Minh Châu</v>
      </c>
      <c r="M268">
        <f t="array" ref="M268">IFERROR(
MATCH(1,
(B268=Sheet1!$B$2:$B$108)*
ISNUMBER(SEARCH(J268,Sheet2!$E$2:$E$108))*
(E268=Sheet2!$D$2:$D$108),
0),
IFERROR(MATCH(1,
(B268=Sheet2!$B$2:$B$108)*
ISNUMBER(SEARCH(J268,Sheet2!$E$2:$E$108)),
0),0))</f>
        <v>50</v>
      </c>
      <c r="N268" t="b">
        <f t="shared" si="4"/>
        <v>1</v>
      </c>
    </row>
    <row r="269" spans="1:14" x14ac:dyDescent="0.25">
      <c r="A269" s="2" t="s">
        <v>14767</v>
      </c>
      <c r="B269" t="s">
        <v>1</v>
      </c>
      <c r="C269" t="s">
        <v>26339</v>
      </c>
      <c r="D269" s="4" t="s">
        <v>15052</v>
      </c>
      <c r="E269" t="s">
        <v>539</v>
      </c>
      <c r="F269" t="s">
        <v>25673</v>
      </c>
      <c r="G269" t="s">
        <v>15054</v>
      </c>
      <c r="H269" t="s">
        <v>242</v>
      </c>
      <c r="I269" t="s">
        <v>283</v>
      </c>
      <c r="J269" t="s">
        <v>284</v>
      </c>
      <c r="K269">
        <v>82</v>
      </c>
      <c r="L269" t="str">
        <f>INDEX([1]Sheet1!$G:$G,K269+1)</f>
        <v>Xã Cổ Đô</v>
      </c>
      <c r="M269">
        <f t="array" ref="M269">IFERROR(
MATCH(1,
(B269=Sheet1!$B$2:$B$108)*
ISNUMBER(SEARCH(J269,Sheet2!$E$2:$E$108))*
(E269=Sheet2!$D$2:$D$108),
0),
IFERROR(MATCH(1,
(B269=Sheet2!$B$2:$B$108)*
ISNUMBER(SEARCH(J269,Sheet2!$E$2:$E$108)),
0),0))</f>
        <v>0</v>
      </c>
      <c r="N269" t="b">
        <f t="shared" si="4"/>
        <v>0</v>
      </c>
    </row>
    <row r="270" spans="1:14" x14ac:dyDescent="0.25">
      <c r="A270" s="2" t="s">
        <v>14767</v>
      </c>
      <c r="B270" t="s">
        <v>1</v>
      </c>
      <c r="C270" t="s">
        <v>26339</v>
      </c>
      <c r="D270" s="4" t="s">
        <v>15052</v>
      </c>
      <c r="E270" t="s">
        <v>539</v>
      </c>
      <c r="F270" t="s">
        <v>25673</v>
      </c>
      <c r="G270" t="s">
        <v>15055</v>
      </c>
      <c r="H270" t="s">
        <v>242</v>
      </c>
      <c r="I270" t="s">
        <v>542</v>
      </c>
      <c r="J270" t="s">
        <v>543</v>
      </c>
      <c r="K270">
        <v>82</v>
      </c>
      <c r="L270" t="str">
        <f>INDEX([1]Sheet1!$G:$G,K270+1)</f>
        <v>Xã Cổ Đô</v>
      </c>
      <c r="M270">
        <f t="array" ref="M270">IFERROR(
MATCH(1,
(B270=Sheet1!$B$2:$B$108)*
ISNUMBER(SEARCH(J270,Sheet2!$E$2:$E$108))*
(E270=Sheet2!$D$2:$D$108),
0),
IFERROR(MATCH(1,
(B270=Sheet2!$B$2:$B$108)*
ISNUMBER(SEARCH(J270,Sheet2!$E$2:$E$108)),
0),0))</f>
        <v>54</v>
      </c>
      <c r="N270" t="b">
        <f t="shared" si="4"/>
        <v>1</v>
      </c>
    </row>
    <row r="271" spans="1:14" x14ac:dyDescent="0.25">
      <c r="A271" s="2" t="s">
        <v>14767</v>
      </c>
      <c r="B271" t="s">
        <v>1</v>
      </c>
      <c r="C271" t="s">
        <v>26339</v>
      </c>
      <c r="D271" s="4" t="s">
        <v>15052</v>
      </c>
      <c r="E271" t="s">
        <v>539</v>
      </c>
      <c r="F271" t="s">
        <v>25673</v>
      </c>
      <c r="G271" t="s">
        <v>15056</v>
      </c>
      <c r="H271" t="s">
        <v>242</v>
      </c>
      <c r="I271" t="s">
        <v>544</v>
      </c>
      <c r="J271" t="s">
        <v>545</v>
      </c>
      <c r="K271">
        <v>82</v>
      </c>
      <c r="L271" t="str">
        <f>INDEX([1]Sheet1!$G:$G,K271+1)</f>
        <v>Xã Cổ Đô</v>
      </c>
      <c r="M271">
        <f t="array" ref="M271">IFERROR(
MATCH(1,
(B271=Sheet1!$B$2:$B$108)*
ISNUMBER(SEARCH(J271,Sheet2!$E$2:$E$108))*
(E271=Sheet2!$D$2:$D$108),
0),
IFERROR(MATCH(1,
(B271=Sheet2!$B$2:$B$108)*
ISNUMBER(SEARCH(J271,Sheet2!$E$2:$E$108)),
0),0))</f>
        <v>0</v>
      </c>
      <c r="N271" t="b">
        <f t="shared" si="4"/>
        <v>0</v>
      </c>
    </row>
    <row r="272" spans="1:14" x14ac:dyDescent="0.25">
      <c r="A272" s="2" t="s">
        <v>14767</v>
      </c>
      <c r="B272" t="s">
        <v>1</v>
      </c>
      <c r="C272" t="s">
        <v>26339</v>
      </c>
      <c r="D272" s="4" t="s">
        <v>15052</v>
      </c>
      <c r="E272" t="s">
        <v>539</v>
      </c>
      <c r="F272" t="s">
        <v>25673</v>
      </c>
      <c r="G272" t="s">
        <v>15057</v>
      </c>
      <c r="H272" t="s">
        <v>242</v>
      </c>
      <c r="I272" t="s">
        <v>546</v>
      </c>
      <c r="J272" t="s">
        <v>547</v>
      </c>
      <c r="K272">
        <v>82</v>
      </c>
      <c r="L272" t="str">
        <f>INDEX([1]Sheet1!$G:$G,K272+1)</f>
        <v>Xã Cổ Đô</v>
      </c>
      <c r="M272">
        <f t="array" ref="M272">IFERROR(
MATCH(1,
(B272=Sheet1!$B$2:$B$108)*
ISNUMBER(SEARCH(J272,Sheet2!$E$2:$E$108))*
(E272=Sheet2!$D$2:$D$108),
0),
IFERROR(MATCH(1,
(B272=Sheet2!$B$2:$B$108)*
ISNUMBER(SEARCH(J272,Sheet2!$E$2:$E$108)),
0),0))</f>
        <v>0</v>
      </c>
      <c r="N272" t="b">
        <f t="shared" si="4"/>
        <v>0</v>
      </c>
    </row>
    <row r="273" spans="1:14" x14ac:dyDescent="0.25">
      <c r="A273" s="2" t="s">
        <v>14767</v>
      </c>
      <c r="B273" t="s">
        <v>1</v>
      </c>
      <c r="C273" t="s">
        <v>26339</v>
      </c>
      <c r="D273" s="4" t="s">
        <v>15052</v>
      </c>
      <c r="E273" t="s">
        <v>539</v>
      </c>
      <c r="F273" t="s">
        <v>25673</v>
      </c>
      <c r="G273" t="s">
        <v>15058</v>
      </c>
      <c r="H273" t="s">
        <v>242</v>
      </c>
      <c r="I273" t="s">
        <v>548</v>
      </c>
      <c r="J273" t="s">
        <v>549</v>
      </c>
      <c r="K273">
        <v>82</v>
      </c>
      <c r="L273" t="str">
        <f>INDEX([1]Sheet1!$G:$G,K273+1)</f>
        <v>Xã Cổ Đô</v>
      </c>
      <c r="M273">
        <f t="array" ref="M273">IFERROR(
MATCH(1,
(B273=Sheet1!$B$2:$B$108)*
ISNUMBER(SEARCH(J273,Sheet2!$E$2:$E$108))*
(E273=Sheet2!$D$2:$D$108),
0),
IFERROR(MATCH(1,
(B273=Sheet2!$B$2:$B$108)*
ISNUMBER(SEARCH(J273,Sheet2!$E$2:$E$108)),
0),0))</f>
        <v>0</v>
      </c>
      <c r="N273" t="b">
        <f t="shared" si="4"/>
        <v>0</v>
      </c>
    </row>
    <row r="274" spans="1:14" x14ac:dyDescent="0.25">
      <c r="A274" s="2" t="s">
        <v>14767</v>
      </c>
      <c r="B274" t="s">
        <v>1</v>
      </c>
      <c r="C274" t="s">
        <v>26339</v>
      </c>
      <c r="D274" s="4" t="s">
        <v>15052</v>
      </c>
      <c r="E274" t="s">
        <v>539</v>
      </c>
      <c r="F274" t="s">
        <v>25673</v>
      </c>
      <c r="G274" t="s">
        <v>15059</v>
      </c>
      <c r="H274" t="s">
        <v>242</v>
      </c>
      <c r="I274" t="s">
        <v>550</v>
      </c>
      <c r="J274" t="s">
        <v>551</v>
      </c>
      <c r="K274">
        <v>82</v>
      </c>
      <c r="L274" t="str">
        <f>INDEX([1]Sheet1!$G:$G,K274+1)</f>
        <v>Xã Cổ Đô</v>
      </c>
      <c r="M274">
        <f t="array" ref="M274">IFERROR(
MATCH(1,
(B274=Sheet1!$B$2:$B$108)*
ISNUMBER(SEARCH(J274,Sheet2!$E$2:$E$108))*
(E274=Sheet2!$D$2:$D$108),
0),
IFERROR(MATCH(1,
(B274=Sheet2!$B$2:$B$108)*
ISNUMBER(SEARCH(J274,Sheet2!$E$2:$E$108)),
0),0))</f>
        <v>0</v>
      </c>
      <c r="N274" t="b">
        <f t="shared" si="4"/>
        <v>0</v>
      </c>
    </row>
    <row r="275" spans="1:14" x14ac:dyDescent="0.25">
      <c r="A275" s="2" t="s">
        <v>14767</v>
      </c>
      <c r="B275" t="s">
        <v>1</v>
      </c>
      <c r="C275" t="s">
        <v>26339</v>
      </c>
      <c r="D275" s="4" t="s">
        <v>15052</v>
      </c>
      <c r="E275" t="s">
        <v>539</v>
      </c>
      <c r="F275" t="s">
        <v>25673</v>
      </c>
      <c r="G275" t="s">
        <v>15060</v>
      </c>
      <c r="H275" t="s">
        <v>242</v>
      </c>
      <c r="I275" t="s">
        <v>552</v>
      </c>
      <c r="J275" t="s">
        <v>553</v>
      </c>
      <c r="K275">
        <v>81</v>
      </c>
      <c r="L275" t="str">
        <f>INDEX([1]Sheet1!$G:$G,K275+1)</f>
        <v>Xã Vật Lại</v>
      </c>
      <c r="M275">
        <f t="array" ref="M275">IFERROR(
MATCH(1,
(B275=Sheet1!$B$2:$B$108)*
ISNUMBER(SEARCH(J275,Sheet2!$E$2:$E$108))*
(E275=Sheet2!$D$2:$D$108),
0),
IFERROR(MATCH(1,
(B275=Sheet2!$B$2:$B$108)*
ISNUMBER(SEARCH(J275,Sheet2!$E$2:$E$108)),
0),0))</f>
        <v>0</v>
      </c>
      <c r="N275" t="b">
        <f t="shared" si="4"/>
        <v>0</v>
      </c>
    </row>
    <row r="276" spans="1:14" x14ac:dyDescent="0.25">
      <c r="A276" s="2" t="s">
        <v>14767</v>
      </c>
      <c r="B276" t="s">
        <v>1</v>
      </c>
      <c r="C276" t="s">
        <v>26339</v>
      </c>
      <c r="D276" s="4" t="s">
        <v>15052</v>
      </c>
      <c r="E276" t="s">
        <v>539</v>
      </c>
      <c r="F276" t="s">
        <v>25673</v>
      </c>
      <c r="G276" t="s">
        <v>15061</v>
      </c>
      <c r="H276" t="s">
        <v>242</v>
      </c>
      <c r="I276" t="s">
        <v>554</v>
      </c>
      <c r="J276" t="s">
        <v>555</v>
      </c>
      <c r="K276">
        <v>81</v>
      </c>
      <c r="L276" t="str">
        <f>INDEX([1]Sheet1!$G:$G,K276+1)</f>
        <v>Xã Vật Lại</v>
      </c>
      <c r="M276">
        <f t="array" ref="M276">IFERROR(
MATCH(1,
(B276=Sheet1!$B$2:$B$108)*
ISNUMBER(SEARCH(J276,Sheet2!$E$2:$E$108))*
(E276=Sheet2!$D$2:$D$108),
0),
IFERROR(MATCH(1,
(B276=Sheet2!$B$2:$B$108)*
ISNUMBER(SEARCH(J276,Sheet2!$E$2:$E$108)),
0),0))</f>
        <v>0</v>
      </c>
      <c r="N276" t="b">
        <f t="shared" si="4"/>
        <v>0</v>
      </c>
    </row>
    <row r="277" spans="1:14" x14ac:dyDescent="0.25">
      <c r="A277" s="2" t="s">
        <v>14767</v>
      </c>
      <c r="B277" t="s">
        <v>1</v>
      </c>
      <c r="C277" t="s">
        <v>26339</v>
      </c>
      <c r="D277" s="4" t="s">
        <v>15052</v>
      </c>
      <c r="E277" t="s">
        <v>539</v>
      </c>
      <c r="F277" t="s">
        <v>25673</v>
      </c>
      <c r="G277" t="s">
        <v>15062</v>
      </c>
      <c r="H277" t="s">
        <v>242</v>
      </c>
      <c r="I277" t="s">
        <v>556</v>
      </c>
      <c r="J277" t="s">
        <v>557</v>
      </c>
      <c r="K277">
        <v>81</v>
      </c>
      <c r="L277" t="str">
        <f>INDEX([1]Sheet1!$G:$G,K277+1)</f>
        <v>Xã Vật Lại</v>
      </c>
      <c r="M277">
        <f t="array" ref="M277">IFERROR(
MATCH(1,
(B277=Sheet1!$B$2:$B$108)*
ISNUMBER(SEARCH(J277,Sheet2!$E$2:$E$108))*
(E277=Sheet2!$D$2:$D$108),
0),
IFERROR(MATCH(1,
(B277=Sheet2!$B$2:$B$108)*
ISNUMBER(SEARCH(J277,Sheet2!$E$2:$E$108)),
0),0))</f>
        <v>0</v>
      </c>
      <c r="N277" t="b">
        <f t="shared" si="4"/>
        <v>0</v>
      </c>
    </row>
    <row r="278" spans="1:14" x14ac:dyDescent="0.25">
      <c r="A278" s="2" t="s">
        <v>14767</v>
      </c>
      <c r="B278" t="s">
        <v>1</v>
      </c>
      <c r="C278" t="s">
        <v>26339</v>
      </c>
      <c r="D278" s="4" t="s">
        <v>15052</v>
      </c>
      <c r="E278" t="s">
        <v>539</v>
      </c>
      <c r="F278" t="s">
        <v>25673</v>
      </c>
      <c r="G278" t="s">
        <v>15063</v>
      </c>
      <c r="H278" t="s">
        <v>242</v>
      </c>
      <c r="I278" t="s">
        <v>357</v>
      </c>
      <c r="J278" t="s">
        <v>358</v>
      </c>
      <c r="K278">
        <v>81</v>
      </c>
      <c r="L278" t="str">
        <f>INDEX([1]Sheet1!$G:$G,K278+1)</f>
        <v>Xã Vật Lại</v>
      </c>
      <c r="M278">
        <f t="array" ref="M278">IFERROR(
MATCH(1,
(B278=Sheet1!$B$2:$B$108)*
ISNUMBER(SEARCH(J278,Sheet2!$E$2:$E$108))*
(E278=Sheet2!$D$2:$D$108),
0),
IFERROR(MATCH(1,
(B278=Sheet2!$B$2:$B$108)*
ISNUMBER(SEARCH(J278,Sheet2!$E$2:$E$108)),
0),0))</f>
        <v>63</v>
      </c>
      <c r="N278" t="b">
        <f t="shared" si="4"/>
        <v>1</v>
      </c>
    </row>
    <row r="279" spans="1:14" x14ac:dyDescent="0.25">
      <c r="A279" s="2" t="s">
        <v>14767</v>
      </c>
      <c r="B279" t="s">
        <v>1</v>
      </c>
      <c r="C279" t="s">
        <v>26339</v>
      </c>
      <c r="D279" s="4" t="s">
        <v>15052</v>
      </c>
      <c r="E279" t="s">
        <v>539</v>
      </c>
      <c r="F279" t="s">
        <v>25673</v>
      </c>
      <c r="G279" t="s">
        <v>15064</v>
      </c>
      <c r="H279" t="s">
        <v>242</v>
      </c>
      <c r="I279" t="s">
        <v>558</v>
      </c>
      <c r="J279" t="s">
        <v>559</v>
      </c>
      <c r="K279">
        <v>79</v>
      </c>
      <c r="L279" t="str">
        <f>INDEX([1]Sheet1!$G:$G,K279+1)</f>
        <v>Xã Minh Châu</v>
      </c>
      <c r="M279">
        <f t="array" ref="M279">IFERROR(
MATCH(1,
(B279=Sheet1!$B$2:$B$108)*
ISNUMBER(SEARCH(J279,Sheet2!$E$2:$E$108))*
(E279=Sheet2!$D$2:$D$108),
0),
IFERROR(MATCH(1,
(B279=Sheet2!$B$2:$B$108)*
ISNUMBER(SEARCH(J279,Sheet2!$E$2:$E$108)),
0),0))</f>
        <v>0</v>
      </c>
      <c r="N279" t="b">
        <f t="shared" si="4"/>
        <v>0</v>
      </c>
    </row>
    <row r="280" spans="1:14" x14ac:dyDescent="0.25">
      <c r="A280" s="2" t="s">
        <v>14767</v>
      </c>
      <c r="B280" t="s">
        <v>1</v>
      </c>
      <c r="C280" t="s">
        <v>26339</v>
      </c>
      <c r="D280" s="4" t="s">
        <v>15052</v>
      </c>
      <c r="E280" t="s">
        <v>539</v>
      </c>
      <c r="F280" t="s">
        <v>25673</v>
      </c>
      <c r="G280" t="s">
        <v>15065</v>
      </c>
      <c r="H280" t="s">
        <v>242</v>
      </c>
      <c r="I280" t="s">
        <v>560</v>
      </c>
      <c r="J280" t="s">
        <v>561</v>
      </c>
      <c r="K280">
        <v>81</v>
      </c>
      <c r="L280" t="str">
        <f>INDEX([1]Sheet1!$G:$G,K280+1)</f>
        <v>Xã Vật Lại</v>
      </c>
      <c r="M280">
        <f t="array" ref="M280">IFERROR(
MATCH(1,
(B280=Sheet1!$B$2:$B$108)*
ISNUMBER(SEARCH(J280,Sheet2!$E$2:$E$108))*
(E280=Sheet2!$D$2:$D$108),
0),
IFERROR(MATCH(1,
(B280=Sheet2!$B$2:$B$108)*
ISNUMBER(SEARCH(J280,Sheet2!$E$2:$E$108)),
0),0))</f>
        <v>0</v>
      </c>
      <c r="N280" t="b">
        <f t="shared" si="4"/>
        <v>0</v>
      </c>
    </row>
    <row r="281" spans="1:14" x14ac:dyDescent="0.25">
      <c r="A281" s="2" t="s">
        <v>14767</v>
      </c>
      <c r="B281" t="s">
        <v>1</v>
      </c>
      <c r="C281" t="s">
        <v>26339</v>
      </c>
      <c r="D281" s="4" t="s">
        <v>15052</v>
      </c>
      <c r="E281" t="s">
        <v>539</v>
      </c>
      <c r="F281" t="s">
        <v>25673</v>
      </c>
      <c r="G281" t="s">
        <v>15066</v>
      </c>
      <c r="H281" t="s">
        <v>242</v>
      </c>
      <c r="I281" t="s">
        <v>562</v>
      </c>
      <c r="J281" t="s">
        <v>563</v>
      </c>
      <c r="K281">
        <v>79</v>
      </c>
      <c r="L281" t="str">
        <f>INDEX([1]Sheet1!$G:$G,K281+1)</f>
        <v>Xã Minh Châu</v>
      </c>
      <c r="M281">
        <f t="array" ref="M281">IFERROR(
MATCH(1,
(B281=Sheet1!$B$2:$B$108)*
ISNUMBER(SEARCH(J281,Sheet2!$E$2:$E$108))*
(E281=Sheet2!$D$2:$D$108),
0),
IFERROR(MATCH(1,
(B281=Sheet2!$B$2:$B$108)*
ISNUMBER(SEARCH(J281,Sheet2!$E$2:$E$108)),
0),0))</f>
        <v>50</v>
      </c>
      <c r="N281" t="b">
        <f t="shared" si="4"/>
        <v>1</v>
      </c>
    </row>
    <row r="282" spans="1:14" x14ac:dyDescent="0.25">
      <c r="A282" s="2" t="s">
        <v>14767</v>
      </c>
      <c r="B282" t="s">
        <v>1</v>
      </c>
      <c r="C282" t="s">
        <v>26339</v>
      </c>
      <c r="D282" s="4" t="s">
        <v>15052</v>
      </c>
      <c r="E282" t="s">
        <v>539</v>
      </c>
      <c r="F282" t="s">
        <v>25673</v>
      </c>
      <c r="G282" t="s">
        <v>15067</v>
      </c>
      <c r="H282" t="s">
        <v>242</v>
      </c>
      <c r="I282" t="s">
        <v>564</v>
      </c>
      <c r="J282" t="s">
        <v>565</v>
      </c>
      <c r="K282">
        <v>83</v>
      </c>
      <c r="L282" t="str">
        <f>INDEX([1]Sheet1!$G:$G,K282+1)</f>
        <v>Xã Bất Bạt</v>
      </c>
      <c r="M282">
        <f t="array" ref="M282">IFERROR(
MATCH(1,
(B282=Sheet1!$B$2:$B$108)*
ISNUMBER(SEARCH(J282,Sheet2!$E$2:$E$108))*
(E282=Sheet2!$D$2:$D$108),
0),
IFERROR(MATCH(1,
(B282=Sheet2!$B$2:$B$108)*
ISNUMBER(SEARCH(J282,Sheet2!$E$2:$E$108)),
0),0))</f>
        <v>0</v>
      </c>
      <c r="N282" t="b">
        <f t="shared" si="4"/>
        <v>0</v>
      </c>
    </row>
    <row r="283" spans="1:14" x14ac:dyDescent="0.25">
      <c r="A283" s="2" t="s">
        <v>14767</v>
      </c>
      <c r="B283" t="s">
        <v>1</v>
      </c>
      <c r="C283" t="s">
        <v>26339</v>
      </c>
      <c r="D283" s="4" t="s">
        <v>15052</v>
      </c>
      <c r="E283" t="s">
        <v>539</v>
      </c>
      <c r="F283" t="s">
        <v>25673</v>
      </c>
      <c r="G283" t="s">
        <v>15068</v>
      </c>
      <c r="H283" t="s">
        <v>242</v>
      </c>
      <c r="I283" t="s">
        <v>566</v>
      </c>
      <c r="J283" t="s">
        <v>567</v>
      </c>
      <c r="K283">
        <v>83</v>
      </c>
      <c r="L283" t="str">
        <f>INDEX([1]Sheet1!$G:$G,K283+1)</f>
        <v>Xã Bất Bạt</v>
      </c>
      <c r="M283">
        <f t="array" ref="M283">IFERROR(
MATCH(1,
(B283=Sheet1!$B$2:$B$108)*
ISNUMBER(SEARCH(J283,Sheet2!$E$2:$E$108))*
(E283=Sheet2!$D$2:$D$108),
0),
IFERROR(MATCH(1,
(B283=Sheet2!$B$2:$B$108)*
ISNUMBER(SEARCH(J283,Sheet2!$E$2:$E$108)),
0),0))</f>
        <v>51</v>
      </c>
      <c r="N283" t="b">
        <f t="shared" si="4"/>
        <v>1</v>
      </c>
    </row>
    <row r="284" spans="1:14" x14ac:dyDescent="0.25">
      <c r="A284" s="2" t="s">
        <v>14767</v>
      </c>
      <c r="B284" t="s">
        <v>1</v>
      </c>
      <c r="C284" t="s">
        <v>26339</v>
      </c>
      <c r="D284" s="4" t="s">
        <v>15052</v>
      </c>
      <c r="E284" t="s">
        <v>539</v>
      </c>
      <c r="F284" t="s">
        <v>25673</v>
      </c>
      <c r="G284" t="s">
        <v>15069</v>
      </c>
      <c r="H284" t="s">
        <v>242</v>
      </c>
      <c r="I284" t="s">
        <v>568</v>
      </c>
      <c r="J284" t="s">
        <v>569</v>
      </c>
      <c r="K284">
        <v>83</v>
      </c>
      <c r="L284" t="str">
        <f>INDEX([1]Sheet1!$G:$G,K284+1)</f>
        <v>Xã Bất Bạt</v>
      </c>
      <c r="M284">
        <f t="array" ref="M284">IFERROR(
MATCH(1,
(B284=Sheet1!$B$2:$B$108)*
ISNUMBER(SEARCH(J284,Sheet2!$E$2:$E$108))*
(E284=Sheet2!$D$2:$D$108),
0),
IFERROR(MATCH(1,
(B284=Sheet2!$B$2:$B$108)*
ISNUMBER(SEARCH(J284,Sheet2!$E$2:$E$108)),
0),0))</f>
        <v>0</v>
      </c>
      <c r="N284" t="b">
        <f t="shared" si="4"/>
        <v>0</v>
      </c>
    </row>
    <row r="285" spans="1:14" x14ac:dyDescent="0.25">
      <c r="A285" s="2" t="s">
        <v>14767</v>
      </c>
      <c r="B285" t="s">
        <v>1</v>
      </c>
      <c r="C285" t="s">
        <v>26339</v>
      </c>
      <c r="D285" s="4" t="s">
        <v>15052</v>
      </c>
      <c r="E285" t="s">
        <v>539</v>
      </c>
      <c r="F285" t="s">
        <v>25673</v>
      </c>
      <c r="G285" t="s">
        <v>15070</v>
      </c>
      <c r="H285" t="s">
        <v>242</v>
      </c>
      <c r="I285" t="s">
        <v>570</v>
      </c>
      <c r="J285" t="s">
        <v>571</v>
      </c>
      <c r="K285">
        <v>80</v>
      </c>
      <c r="L285" t="str">
        <f>INDEX([1]Sheet1!$G:$G,K285+1)</f>
        <v>Xã Quảng Oai</v>
      </c>
      <c r="M285">
        <f t="array" ref="M285">IFERROR(
MATCH(1,
(B285=Sheet1!$B$2:$B$108)*
ISNUMBER(SEARCH(J285,Sheet2!$E$2:$E$108))*
(E285=Sheet2!$D$2:$D$108),
0),
IFERROR(MATCH(1,
(B285=Sheet2!$B$2:$B$108)*
ISNUMBER(SEARCH(J285,Sheet2!$E$2:$E$108)),
0),0))</f>
        <v>0</v>
      </c>
      <c r="N285" t="b">
        <f t="shared" si="4"/>
        <v>0</v>
      </c>
    </row>
    <row r="286" spans="1:14" x14ac:dyDescent="0.25">
      <c r="A286" s="2" t="s">
        <v>14767</v>
      </c>
      <c r="B286" t="s">
        <v>1</v>
      </c>
      <c r="C286" t="s">
        <v>26339</v>
      </c>
      <c r="D286" s="4" t="s">
        <v>15052</v>
      </c>
      <c r="E286" t="s">
        <v>539</v>
      </c>
      <c r="F286" t="s">
        <v>25673</v>
      </c>
      <c r="G286" t="s">
        <v>15071</v>
      </c>
      <c r="H286" t="s">
        <v>242</v>
      </c>
      <c r="I286" t="s">
        <v>572</v>
      </c>
      <c r="J286" t="s">
        <v>573</v>
      </c>
      <c r="K286">
        <v>80</v>
      </c>
      <c r="L286" t="str">
        <f>INDEX([1]Sheet1!$G:$G,K286+1)</f>
        <v>Xã Quảng Oai</v>
      </c>
      <c r="M286">
        <f t="array" ref="M286">IFERROR(
MATCH(1,
(B286=Sheet1!$B$2:$B$108)*
ISNUMBER(SEARCH(J286,Sheet2!$E$2:$E$108))*
(E286=Sheet2!$D$2:$D$108),
0),
IFERROR(MATCH(1,
(B286=Sheet2!$B$2:$B$108)*
ISNUMBER(SEARCH(J286,Sheet2!$E$2:$E$108)),
0),0))</f>
        <v>0</v>
      </c>
      <c r="N286" t="b">
        <f t="shared" si="4"/>
        <v>0</v>
      </c>
    </row>
    <row r="287" spans="1:14" x14ac:dyDescent="0.25">
      <c r="A287" s="2" t="s">
        <v>14767</v>
      </c>
      <c r="B287" t="s">
        <v>1</v>
      </c>
      <c r="C287" t="s">
        <v>26339</v>
      </c>
      <c r="D287" s="4" t="s">
        <v>15052</v>
      </c>
      <c r="E287" t="s">
        <v>539</v>
      </c>
      <c r="F287" t="s">
        <v>25673</v>
      </c>
      <c r="G287" t="s">
        <v>15072</v>
      </c>
      <c r="H287" t="s">
        <v>242</v>
      </c>
      <c r="I287" t="s">
        <v>574</v>
      </c>
      <c r="J287" t="s">
        <v>575</v>
      </c>
      <c r="K287">
        <v>80</v>
      </c>
      <c r="L287" t="str">
        <f>INDEX([1]Sheet1!$G:$G,K287+1)</f>
        <v>Xã Quảng Oai</v>
      </c>
      <c r="M287">
        <f t="array" ref="M287">IFERROR(
MATCH(1,
(B287=Sheet1!$B$2:$B$108)*
ISNUMBER(SEARCH(J287,Sheet2!$E$2:$E$108))*
(E287=Sheet2!$D$2:$D$108),
0),
IFERROR(MATCH(1,
(B287=Sheet2!$B$2:$B$108)*
ISNUMBER(SEARCH(J287,Sheet2!$E$2:$E$108)),
0),0))</f>
        <v>51</v>
      </c>
      <c r="N287" t="b">
        <f t="shared" si="4"/>
        <v>1</v>
      </c>
    </row>
    <row r="288" spans="1:14" x14ac:dyDescent="0.25">
      <c r="A288" s="2" t="s">
        <v>14767</v>
      </c>
      <c r="B288" t="s">
        <v>1</v>
      </c>
      <c r="C288" t="s">
        <v>26339</v>
      </c>
      <c r="D288" s="4" t="s">
        <v>15052</v>
      </c>
      <c r="E288" t="s">
        <v>539</v>
      </c>
      <c r="F288" t="s">
        <v>25673</v>
      </c>
      <c r="G288" t="s">
        <v>15073</v>
      </c>
      <c r="H288" t="s">
        <v>242</v>
      </c>
      <c r="I288" t="s">
        <v>576</v>
      </c>
      <c r="J288" t="s">
        <v>577</v>
      </c>
      <c r="K288">
        <v>80</v>
      </c>
      <c r="L288" t="str">
        <f>INDEX([1]Sheet1!$G:$G,K288+1)</f>
        <v>Xã Quảng Oai</v>
      </c>
      <c r="M288">
        <f t="array" ref="M288">IFERROR(
MATCH(1,
(B288=Sheet1!$B$2:$B$108)*
ISNUMBER(SEARCH(J288,Sheet2!$E$2:$E$108))*
(E288=Sheet2!$D$2:$D$108),
0),
IFERROR(MATCH(1,
(B288=Sheet2!$B$2:$B$108)*
ISNUMBER(SEARCH(J288,Sheet2!$E$2:$E$108)),
0),0))</f>
        <v>0</v>
      </c>
      <c r="N288" t="b">
        <f t="shared" si="4"/>
        <v>0</v>
      </c>
    </row>
    <row r="289" spans="1:14" x14ac:dyDescent="0.25">
      <c r="A289" s="2" t="s">
        <v>14767</v>
      </c>
      <c r="B289" t="s">
        <v>1</v>
      </c>
      <c r="C289" t="s">
        <v>26339</v>
      </c>
      <c r="D289" s="4" t="s">
        <v>15052</v>
      </c>
      <c r="E289" t="s">
        <v>539</v>
      </c>
      <c r="F289" t="s">
        <v>25673</v>
      </c>
      <c r="G289" t="s">
        <v>15074</v>
      </c>
      <c r="H289" t="s">
        <v>242</v>
      </c>
      <c r="I289" t="s">
        <v>578</v>
      </c>
      <c r="J289" t="s">
        <v>579</v>
      </c>
      <c r="K289">
        <v>83</v>
      </c>
      <c r="L289" t="str">
        <f>INDEX([1]Sheet1!$G:$G,K289+1)</f>
        <v>Xã Bất Bạt</v>
      </c>
      <c r="M289">
        <f t="array" ref="M289">IFERROR(
MATCH(1,
(B289=Sheet1!$B$2:$B$108)*
ISNUMBER(SEARCH(J289,Sheet2!$E$2:$E$108))*
(E289=Sheet2!$D$2:$D$108),
0),
IFERROR(MATCH(1,
(B289=Sheet2!$B$2:$B$108)*
ISNUMBER(SEARCH(J289,Sheet2!$E$2:$E$108)),
0),0))</f>
        <v>0</v>
      </c>
      <c r="N289" t="b">
        <f t="shared" si="4"/>
        <v>0</v>
      </c>
    </row>
    <row r="290" spans="1:14" x14ac:dyDescent="0.25">
      <c r="A290" s="2" t="s">
        <v>14767</v>
      </c>
      <c r="B290" t="s">
        <v>1</v>
      </c>
      <c r="C290" t="s">
        <v>26339</v>
      </c>
      <c r="D290" s="4" t="s">
        <v>15052</v>
      </c>
      <c r="E290" t="s">
        <v>539</v>
      </c>
      <c r="F290" t="s">
        <v>25673</v>
      </c>
      <c r="G290" t="s">
        <v>15075</v>
      </c>
      <c r="H290" t="s">
        <v>242</v>
      </c>
      <c r="I290" t="s">
        <v>580</v>
      </c>
      <c r="J290" t="s">
        <v>581</v>
      </c>
      <c r="K290">
        <v>84</v>
      </c>
      <c r="L290" t="str">
        <f>INDEX([1]Sheet1!$G:$G,K290+1)</f>
        <v>Xã Suối Hai</v>
      </c>
      <c r="M290">
        <f t="array" ref="M290">IFERROR(
MATCH(1,
(B290=Sheet1!$B$2:$B$108)*
ISNUMBER(SEARCH(J290,Sheet2!$E$2:$E$108))*
(E290=Sheet2!$D$2:$D$108),
0),
IFERROR(MATCH(1,
(B290=Sheet2!$B$2:$B$108)*
ISNUMBER(SEARCH(J290,Sheet2!$E$2:$E$108)),
0),0))</f>
        <v>0</v>
      </c>
      <c r="N290" t="b">
        <f t="shared" si="4"/>
        <v>0</v>
      </c>
    </row>
    <row r="291" spans="1:14" x14ac:dyDescent="0.25">
      <c r="A291" s="2" t="s">
        <v>14767</v>
      </c>
      <c r="B291" t="s">
        <v>1</v>
      </c>
      <c r="C291" t="s">
        <v>26339</v>
      </c>
      <c r="D291" s="4" t="s">
        <v>15052</v>
      </c>
      <c r="E291" t="s">
        <v>539</v>
      </c>
      <c r="F291" t="s">
        <v>25673</v>
      </c>
      <c r="G291" t="s">
        <v>15076</v>
      </c>
      <c r="H291" t="s">
        <v>242</v>
      </c>
      <c r="I291" t="s">
        <v>582</v>
      </c>
      <c r="J291" t="s">
        <v>583</v>
      </c>
      <c r="K291">
        <v>84</v>
      </c>
      <c r="L291" t="str">
        <f>INDEX([1]Sheet1!$G:$G,K291+1)</f>
        <v>Xã Suối Hai</v>
      </c>
      <c r="M291">
        <f t="array" ref="M291">IFERROR(
MATCH(1,
(B291=Sheet1!$B$2:$B$108)*
ISNUMBER(SEARCH(J291,Sheet2!$E$2:$E$108))*
(E291=Sheet2!$D$2:$D$108),
0),
IFERROR(MATCH(1,
(B291=Sheet2!$B$2:$B$108)*
ISNUMBER(SEARCH(J291,Sheet2!$E$2:$E$108)),
0),0))</f>
        <v>0</v>
      </c>
      <c r="N291" t="b">
        <f t="shared" si="4"/>
        <v>0</v>
      </c>
    </row>
    <row r="292" spans="1:14" x14ac:dyDescent="0.25">
      <c r="A292" s="2" t="s">
        <v>14767</v>
      </c>
      <c r="B292" t="s">
        <v>1</v>
      </c>
      <c r="C292" t="s">
        <v>26339</v>
      </c>
      <c r="D292" s="4" t="s">
        <v>15052</v>
      </c>
      <c r="E292" t="s">
        <v>539</v>
      </c>
      <c r="F292" t="s">
        <v>25673</v>
      </c>
      <c r="G292" t="s">
        <v>15077</v>
      </c>
      <c r="H292" t="s">
        <v>242</v>
      </c>
      <c r="I292" t="s">
        <v>584</v>
      </c>
      <c r="J292" t="s">
        <v>585</v>
      </c>
      <c r="K292">
        <v>83</v>
      </c>
      <c r="L292" t="str">
        <f>INDEX([1]Sheet1!$G:$G,K292+1)</f>
        <v>Xã Bất Bạt</v>
      </c>
      <c r="M292">
        <f t="array" ref="M292">IFERROR(
MATCH(1,
(B292=Sheet1!$B$2:$B$108)*
ISNUMBER(SEARCH(J292,Sheet2!$E$2:$E$108))*
(E292=Sheet2!$D$2:$D$108),
0),
IFERROR(MATCH(1,
(B292=Sheet2!$B$2:$B$108)*
ISNUMBER(SEARCH(J292,Sheet2!$E$2:$E$108)),
0),0))</f>
        <v>52</v>
      </c>
      <c r="N292" t="b">
        <f t="shared" si="4"/>
        <v>1</v>
      </c>
    </row>
    <row r="293" spans="1:14" x14ac:dyDescent="0.25">
      <c r="A293" s="2" t="s">
        <v>14767</v>
      </c>
      <c r="B293" t="s">
        <v>1</v>
      </c>
      <c r="C293" t="s">
        <v>26339</v>
      </c>
      <c r="D293" s="4" t="s">
        <v>15052</v>
      </c>
      <c r="E293" t="s">
        <v>539</v>
      </c>
      <c r="F293" t="s">
        <v>25673</v>
      </c>
      <c r="G293" t="s">
        <v>15078</v>
      </c>
      <c r="H293" t="s">
        <v>242</v>
      </c>
      <c r="I293" t="s">
        <v>586</v>
      </c>
      <c r="J293" t="s">
        <v>539</v>
      </c>
      <c r="K293">
        <v>81</v>
      </c>
      <c r="L293" t="str">
        <f>INDEX([1]Sheet1!$G:$G,K293+1)</f>
        <v>Xã Vật Lại</v>
      </c>
      <c r="M293">
        <f t="array" ref="M293">IFERROR(
MATCH(1,
(B293=Sheet1!$B$2:$B$108)*
ISNUMBER(SEARCH(J293,Sheet2!$E$2:$E$108))*
(E293=Sheet2!$D$2:$D$108),
0),
IFERROR(MATCH(1,
(B293=Sheet2!$B$2:$B$108)*
ISNUMBER(SEARCH(J293,Sheet2!$E$2:$E$108)),
0),0))</f>
        <v>0</v>
      </c>
      <c r="N293" t="b">
        <f t="shared" si="4"/>
        <v>0</v>
      </c>
    </row>
    <row r="294" spans="1:14" x14ac:dyDescent="0.25">
      <c r="A294" s="2" t="s">
        <v>14767</v>
      </c>
      <c r="B294" t="s">
        <v>1</v>
      </c>
      <c r="C294" t="s">
        <v>26339</v>
      </c>
      <c r="D294" s="4" t="s">
        <v>15052</v>
      </c>
      <c r="E294" t="s">
        <v>539</v>
      </c>
      <c r="F294" t="s">
        <v>25673</v>
      </c>
      <c r="G294" t="s">
        <v>15079</v>
      </c>
      <c r="H294" t="s">
        <v>242</v>
      </c>
      <c r="I294" t="s">
        <v>587</v>
      </c>
      <c r="J294" t="s">
        <v>588</v>
      </c>
      <c r="K294">
        <v>86</v>
      </c>
      <c r="L294" t="str">
        <f>INDEX([1]Sheet1!$G:$G,K294+1)</f>
        <v>Xã Yên Bài</v>
      </c>
      <c r="M294">
        <f t="array" ref="M294">IFERROR(
MATCH(1,
(B294=Sheet1!$B$2:$B$108)*
ISNUMBER(SEARCH(J294,Sheet2!$E$2:$E$108))*
(E294=Sheet2!$D$2:$D$108),
0),
IFERROR(MATCH(1,
(B294=Sheet2!$B$2:$B$108)*
ISNUMBER(SEARCH(J294,Sheet2!$E$2:$E$108)),
0),0))</f>
        <v>0</v>
      </c>
      <c r="N294" t="b">
        <f t="shared" si="4"/>
        <v>0</v>
      </c>
    </row>
    <row r="295" spans="1:14" x14ac:dyDescent="0.25">
      <c r="A295" s="2" t="s">
        <v>14767</v>
      </c>
      <c r="B295" t="s">
        <v>1</v>
      </c>
      <c r="C295" t="s">
        <v>26339</v>
      </c>
      <c r="D295" s="4" t="s">
        <v>15052</v>
      </c>
      <c r="E295" t="s">
        <v>539</v>
      </c>
      <c r="F295" t="s">
        <v>25673</v>
      </c>
      <c r="G295" t="s">
        <v>15080</v>
      </c>
      <c r="H295" t="s">
        <v>242</v>
      </c>
      <c r="I295" t="s">
        <v>589</v>
      </c>
      <c r="J295" t="s">
        <v>590</v>
      </c>
      <c r="K295">
        <v>86</v>
      </c>
      <c r="L295" t="str">
        <f>INDEX([1]Sheet1!$G:$G,K295+1)</f>
        <v>Xã Yên Bài</v>
      </c>
      <c r="M295">
        <f t="array" ref="M295">IFERROR(
MATCH(1,
(B295=Sheet1!$B$2:$B$108)*
ISNUMBER(SEARCH(J295,Sheet2!$E$2:$E$108))*
(E295=Sheet2!$D$2:$D$108),
0),
IFERROR(MATCH(1,
(B295=Sheet2!$B$2:$B$108)*
ISNUMBER(SEARCH(J295,Sheet2!$E$2:$E$108)),
0),0))</f>
        <v>0</v>
      </c>
      <c r="N295" t="b">
        <f t="shared" si="4"/>
        <v>0</v>
      </c>
    </row>
    <row r="296" spans="1:14" x14ac:dyDescent="0.25">
      <c r="A296" s="2" t="s">
        <v>14767</v>
      </c>
      <c r="B296" t="s">
        <v>1</v>
      </c>
      <c r="C296" t="s">
        <v>26339</v>
      </c>
      <c r="D296" s="4" t="s">
        <v>15052</v>
      </c>
      <c r="E296" t="s">
        <v>539</v>
      </c>
      <c r="F296" t="s">
        <v>25673</v>
      </c>
      <c r="G296" t="s">
        <v>15081</v>
      </c>
      <c r="H296" t="s">
        <v>242</v>
      </c>
      <c r="I296" t="s">
        <v>591</v>
      </c>
      <c r="J296" t="s">
        <v>592</v>
      </c>
      <c r="K296">
        <v>85</v>
      </c>
      <c r="L296" t="str">
        <f>INDEX([1]Sheet1!$G:$G,K296+1)</f>
        <v>Xã Ba Vì</v>
      </c>
      <c r="M296">
        <f t="array" ref="M296">IFERROR(
MATCH(1,
(B296=Sheet1!$B$2:$B$108)*
ISNUMBER(SEARCH(J296,Sheet2!$E$2:$E$108))*
(E296=Sheet2!$D$2:$D$108),
0),
IFERROR(MATCH(1,
(B296=Sheet2!$B$2:$B$108)*
ISNUMBER(SEARCH(J296,Sheet2!$E$2:$E$108)),
0),0))</f>
        <v>0</v>
      </c>
      <c r="N296" t="b">
        <f t="shared" si="4"/>
        <v>0</v>
      </c>
    </row>
    <row r="297" spans="1:14" x14ac:dyDescent="0.25">
      <c r="A297" s="2" t="s">
        <v>14767</v>
      </c>
      <c r="B297" t="s">
        <v>1</v>
      </c>
      <c r="C297" t="s">
        <v>26339</v>
      </c>
      <c r="D297" s="4" t="s">
        <v>15082</v>
      </c>
      <c r="E297" t="s">
        <v>593</v>
      </c>
      <c r="F297" t="s">
        <v>25675</v>
      </c>
      <c r="G297" t="s">
        <v>15083</v>
      </c>
      <c r="H297" t="s">
        <v>240</v>
      </c>
      <c r="I297" t="s">
        <v>594</v>
      </c>
      <c r="J297" t="s">
        <v>593</v>
      </c>
      <c r="K297">
        <v>90</v>
      </c>
      <c r="L297" t="str">
        <f>INDEX([1]Sheet1!$G:$G,K297+1)</f>
        <v>Xã Phúc Thọ</v>
      </c>
      <c r="M297">
        <f t="array" ref="M297">IFERROR(
MATCH(1,
(B297=Sheet1!$B$2:$B$108)*
ISNUMBER(SEARCH(J297,Sheet2!$E$2:$E$108))*
(E297=Sheet2!$D$2:$D$108),
0),
IFERROR(MATCH(1,
(B297=Sheet2!$B$2:$B$108)*
ISNUMBER(SEARCH(J297,Sheet2!$E$2:$E$108)),
0),0))</f>
        <v>0</v>
      </c>
      <c r="N297" t="b">
        <f t="shared" si="4"/>
        <v>0</v>
      </c>
    </row>
    <row r="298" spans="1:14" x14ac:dyDescent="0.25">
      <c r="A298" s="2" t="s">
        <v>14767</v>
      </c>
      <c r="B298" t="s">
        <v>1</v>
      </c>
      <c r="C298" t="s">
        <v>26339</v>
      </c>
      <c r="D298" s="4" t="s">
        <v>15082</v>
      </c>
      <c r="E298" t="s">
        <v>593</v>
      </c>
      <c r="F298" t="s">
        <v>25675</v>
      </c>
      <c r="G298" t="s">
        <v>15084</v>
      </c>
      <c r="H298" t="s">
        <v>242</v>
      </c>
      <c r="I298" t="s">
        <v>595</v>
      </c>
      <c r="J298" t="s">
        <v>596</v>
      </c>
      <c r="K298">
        <v>91</v>
      </c>
      <c r="L298" t="str">
        <f>INDEX([1]Sheet1!$G:$G,K298+1)</f>
        <v>Xã Phúc Lộc</v>
      </c>
      <c r="M298">
        <f t="array" ref="M298">IFERROR(
MATCH(1,
(B298=Sheet1!$B$2:$B$108)*
ISNUMBER(SEARCH(J298,Sheet2!$E$2:$E$108))*
(E298=Sheet2!$D$2:$D$108),
0),
IFERROR(MATCH(1,
(B298=Sheet2!$B$2:$B$108)*
ISNUMBER(SEARCH(J298,Sheet2!$E$2:$E$108)),
0),0))</f>
        <v>0</v>
      </c>
      <c r="N298" t="b">
        <f t="shared" si="4"/>
        <v>0</v>
      </c>
    </row>
    <row r="299" spans="1:14" x14ac:dyDescent="0.25">
      <c r="A299" s="2" t="s">
        <v>14767</v>
      </c>
      <c r="B299" t="s">
        <v>1</v>
      </c>
      <c r="C299" t="s">
        <v>26339</v>
      </c>
      <c r="D299" s="4" t="s">
        <v>15082</v>
      </c>
      <c r="E299" t="s">
        <v>593</v>
      </c>
      <c r="F299" t="s">
        <v>25675</v>
      </c>
      <c r="G299" t="s">
        <v>15085</v>
      </c>
      <c r="H299" t="s">
        <v>242</v>
      </c>
      <c r="I299" t="s">
        <v>597</v>
      </c>
      <c r="J299" t="s">
        <v>598</v>
      </c>
      <c r="K299">
        <v>91</v>
      </c>
      <c r="L299" t="str">
        <f>INDEX([1]Sheet1!$G:$G,K299+1)</f>
        <v>Xã Phúc Lộc</v>
      </c>
      <c r="M299">
        <f t="array" ref="M299">IFERROR(
MATCH(1,
(B299=Sheet1!$B$2:$B$108)*
ISNUMBER(SEARCH(J299,Sheet2!$E$2:$E$108))*
(E299=Sheet2!$D$2:$D$108),
0),
IFERROR(MATCH(1,
(B299=Sheet2!$B$2:$B$108)*
ISNUMBER(SEARCH(J299,Sheet2!$E$2:$E$108)),
0),0))</f>
        <v>0</v>
      </c>
      <c r="N299" t="b">
        <f t="shared" si="4"/>
        <v>0</v>
      </c>
    </row>
    <row r="300" spans="1:14" x14ac:dyDescent="0.25">
      <c r="A300" s="2" t="s">
        <v>14767</v>
      </c>
      <c r="B300" t="s">
        <v>1</v>
      </c>
      <c r="C300" t="s">
        <v>26339</v>
      </c>
      <c r="D300" s="4" t="s">
        <v>15082</v>
      </c>
      <c r="E300" t="s">
        <v>593</v>
      </c>
      <c r="F300" t="s">
        <v>25675</v>
      </c>
      <c r="G300" t="s">
        <v>15086</v>
      </c>
      <c r="H300" t="s">
        <v>242</v>
      </c>
      <c r="I300" t="s">
        <v>599</v>
      </c>
      <c r="J300" t="s">
        <v>600</v>
      </c>
      <c r="K300">
        <v>91</v>
      </c>
      <c r="L300" t="str">
        <f>INDEX([1]Sheet1!$G:$G,K300+1)</f>
        <v>Xã Phúc Lộc</v>
      </c>
      <c r="M300">
        <f t="array" ref="M300">IFERROR(
MATCH(1,
(B300=Sheet1!$B$2:$B$108)*
ISNUMBER(SEARCH(J300,Sheet2!$E$2:$E$108))*
(E300=Sheet2!$D$2:$D$108),
0),
IFERROR(MATCH(1,
(B300=Sheet2!$B$2:$B$108)*
ISNUMBER(SEARCH(J300,Sheet2!$E$2:$E$108)),
0),0))</f>
        <v>0</v>
      </c>
      <c r="N300" t="b">
        <f t="shared" si="4"/>
        <v>0</v>
      </c>
    </row>
    <row r="301" spans="1:14" x14ac:dyDescent="0.25">
      <c r="A301" s="2" t="s">
        <v>14767</v>
      </c>
      <c r="B301" t="s">
        <v>1</v>
      </c>
      <c r="C301" t="s">
        <v>26339</v>
      </c>
      <c r="D301" s="4" t="s">
        <v>15082</v>
      </c>
      <c r="E301" t="s">
        <v>593</v>
      </c>
      <c r="F301" t="s">
        <v>25675</v>
      </c>
      <c r="G301" t="s">
        <v>15087</v>
      </c>
      <c r="H301" t="s">
        <v>242</v>
      </c>
      <c r="I301" t="s">
        <v>601</v>
      </c>
      <c r="J301" t="s">
        <v>602</v>
      </c>
      <c r="K301">
        <v>91</v>
      </c>
      <c r="L301" t="str">
        <f>INDEX([1]Sheet1!$G:$G,K301+1)</f>
        <v>Xã Phúc Lộc</v>
      </c>
      <c r="M301">
        <f t="array" ref="M301">IFERROR(
MATCH(1,
(B301=Sheet1!$B$2:$B$108)*
ISNUMBER(SEARCH(J301,Sheet2!$E$2:$E$108))*
(E301=Sheet2!$D$2:$D$108),
0),
IFERROR(MATCH(1,
(B301=Sheet2!$B$2:$B$108)*
ISNUMBER(SEARCH(J301,Sheet2!$E$2:$E$108)),
0),0))</f>
        <v>0</v>
      </c>
      <c r="N301" t="b">
        <f t="shared" si="4"/>
        <v>0</v>
      </c>
    </row>
    <row r="302" spans="1:14" x14ac:dyDescent="0.25">
      <c r="A302" s="2" t="s">
        <v>14767</v>
      </c>
      <c r="B302" t="s">
        <v>1</v>
      </c>
      <c r="C302" t="s">
        <v>26339</v>
      </c>
      <c r="D302" s="4" t="s">
        <v>15082</v>
      </c>
      <c r="E302" t="s">
        <v>593</v>
      </c>
      <c r="F302" t="s">
        <v>25675</v>
      </c>
      <c r="G302" t="s">
        <v>15088</v>
      </c>
      <c r="H302" t="s">
        <v>242</v>
      </c>
      <c r="I302" t="s">
        <v>603</v>
      </c>
      <c r="J302" t="s">
        <v>604</v>
      </c>
      <c r="K302">
        <v>91</v>
      </c>
      <c r="L302" t="str">
        <f>INDEX([1]Sheet1!$G:$G,K302+1)</f>
        <v>Xã Phúc Lộc</v>
      </c>
      <c r="M302">
        <f t="array" ref="M302">IFERROR(
MATCH(1,
(B302=Sheet1!$B$2:$B$108)*
ISNUMBER(SEARCH(J302,Sheet2!$E$2:$E$108))*
(E302=Sheet2!$D$2:$D$108),
0),
IFERROR(MATCH(1,
(B302=Sheet2!$B$2:$B$108)*
ISNUMBER(SEARCH(J302,Sheet2!$E$2:$E$108)),
0),0))</f>
        <v>0</v>
      </c>
      <c r="N302" t="b">
        <f t="shared" si="4"/>
        <v>0</v>
      </c>
    </row>
    <row r="303" spans="1:14" x14ac:dyDescent="0.25">
      <c r="A303" s="2" t="s">
        <v>14767</v>
      </c>
      <c r="B303" t="s">
        <v>1</v>
      </c>
      <c r="C303" t="s">
        <v>26339</v>
      </c>
      <c r="D303" s="4" t="s">
        <v>15082</v>
      </c>
      <c r="E303" t="s">
        <v>593</v>
      </c>
      <c r="F303" t="s">
        <v>25675</v>
      </c>
      <c r="G303" t="s">
        <v>15089</v>
      </c>
      <c r="H303" t="s">
        <v>242</v>
      </c>
      <c r="I303" t="s">
        <v>605</v>
      </c>
      <c r="J303" t="s">
        <v>606</v>
      </c>
      <c r="K303">
        <v>90</v>
      </c>
      <c r="L303" t="str">
        <f>INDEX([1]Sheet1!$G:$G,K303+1)</f>
        <v>Xã Phúc Thọ</v>
      </c>
      <c r="M303">
        <f t="array" ref="M303">IFERROR(
MATCH(1,
(B303=Sheet1!$B$2:$B$108)*
ISNUMBER(SEARCH(J303,Sheet2!$E$2:$E$108))*
(E303=Sheet2!$D$2:$D$108),
0),
IFERROR(MATCH(1,
(B303=Sheet2!$B$2:$B$108)*
ISNUMBER(SEARCH(J303,Sheet2!$E$2:$E$108)),
0),0))</f>
        <v>0</v>
      </c>
      <c r="N303" t="b">
        <f t="shared" si="4"/>
        <v>0</v>
      </c>
    </row>
    <row r="304" spans="1:14" x14ac:dyDescent="0.25">
      <c r="A304" s="2" t="s">
        <v>14767</v>
      </c>
      <c r="B304" t="s">
        <v>1</v>
      </c>
      <c r="C304" t="s">
        <v>26339</v>
      </c>
      <c r="D304" s="4" t="s">
        <v>15082</v>
      </c>
      <c r="E304" t="s">
        <v>593</v>
      </c>
      <c r="F304" t="s">
        <v>25675</v>
      </c>
      <c r="G304" t="s">
        <v>15090</v>
      </c>
      <c r="H304" t="s">
        <v>242</v>
      </c>
      <c r="I304" t="s">
        <v>607</v>
      </c>
      <c r="J304" t="s">
        <v>608</v>
      </c>
      <c r="K304">
        <v>90</v>
      </c>
      <c r="L304" t="str">
        <f>INDEX([1]Sheet1!$G:$G,K304+1)</f>
        <v>Xã Phúc Thọ</v>
      </c>
      <c r="M304">
        <f t="array" ref="M304">IFERROR(
MATCH(1,
(B304=Sheet1!$B$2:$B$108)*
ISNUMBER(SEARCH(J304,Sheet2!$E$2:$E$108))*
(E304=Sheet2!$D$2:$D$108),
0),
IFERROR(MATCH(1,
(B304=Sheet2!$B$2:$B$108)*
ISNUMBER(SEARCH(J304,Sheet2!$E$2:$E$108)),
0),0))</f>
        <v>0</v>
      </c>
      <c r="N304" t="b">
        <f t="shared" si="4"/>
        <v>0</v>
      </c>
    </row>
    <row r="305" spans="1:14" x14ac:dyDescent="0.25">
      <c r="A305" s="2" t="s">
        <v>14767</v>
      </c>
      <c r="B305" t="s">
        <v>1</v>
      </c>
      <c r="C305" t="s">
        <v>26339</v>
      </c>
      <c r="D305" s="4" t="s">
        <v>15082</v>
      </c>
      <c r="E305" t="s">
        <v>593</v>
      </c>
      <c r="F305" t="s">
        <v>25675</v>
      </c>
      <c r="G305" t="s">
        <v>15091</v>
      </c>
      <c r="H305" t="s">
        <v>242</v>
      </c>
      <c r="I305" t="s">
        <v>609</v>
      </c>
      <c r="J305" t="s">
        <v>610</v>
      </c>
      <c r="K305">
        <v>92</v>
      </c>
      <c r="L305" t="str">
        <f>INDEX([1]Sheet1!$G:$G,K305+1)</f>
        <v>Xã Hát Môn</v>
      </c>
      <c r="M305">
        <f t="array" ref="M305">IFERROR(
MATCH(1,
(B305=Sheet1!$B$2:$B$108)*
ISNUMBER(SEARCH(J305,Sheet2!$E$2:$E$108))*
(E305=Sheet2!$D$2:$D$108),
0),
IFERROR(MATCH(1,
(B305=Sheet2!$B$2:$B$108)*
ISNUMBER(SEARCH(J305,Sheet2!$E$2:$E$108)),
0),0))</f>
        <v>0</v>
      </c>
      <c r="N305" t="b">
        <f t="shared" si="4"/>
        <v>0</v>
      </c>
    </row>
    <row r="306" spans="1:14" x14ac:dyDescent="0.25">
      <c r="A306" s="2" t="s">
        <v>14767</v>
      </c>
      <c r="B306" t="s">
        <v>1</v>
      </c>
      <c r="C306" t="s">
        <v>26339</v>
      </c>
      <c r="D306" s="4" t="s">
        <v>15082</v>
      </c>
      <c r="E306" t="s">
        <v>593</v>
      </c>
      <c r="F306" t="s">
        <v>25675</v>
      </c>
      <c r="G306" t="s">
        <v>15092</v>
      </c>
      <c r="H306" t="s">
        <v>242</v>
      </c>
      <c r="I306" t="s">
        <v>611</v>
      </c>
      <c r="J306" t="s">
        <v>612</v>
      </c>
      <c r="K306">
        <v>92</v>
      </c>
      <c r="L306" t="str">
        <f>INDEX([1]Sheet1!$G:$G,K306+1)</f>
        <v>Xã Hát Môn</v>
      </c>
      <c r="M306">
        <f t="array" ref="M306">IFERROR(
MATCH(1,
(B306=Sheet1!$B$2:$B$108)*
ISNUMBER(SEARCH(J306,Sheet2!$E$2:$E$108))*
(E306=Sheet2!$D$2:$D$108),
0),
IFERROR(MATCH(1,
(B306=Sheet2!$B$2:$B$108)*
ISNUMBER(SEARCH(J306,Sheet2!$E$2:$E$108)),
0),0))</f>
        <v>0</v>
      </c>
      <c r="N306" t="b">
        <f t="shared" si="4"/>
        <v>0</v>
      </c>
    </row>
    <row r="307" spans="1:14" x14ac:dyDescent="0.25">
      <c r="A307" s="2" t="s">
        <v>14767</v>
      </c>
      <c r="B307" t="s">
        <v>1</v>
      </c>
      <c r="C307" t="s">
        <v>26339</v>
      </c>
      <c r="D307" s="4" t="s">
        <v>15082</v>
      </c>
      <c r="E307" t="s">
        <v>593</v>
      </c>
      <c r="F307" t="s">
        <v>25675</v>
      </c>
      <c r="G307" t="s">
        <v>15093</v>
      </c>
      <c r="H307" t="s">
        <v>242</v>
      </c>
      <c r="I307" t="s">
        <v>613</v>
      </c>
      <c r="J307" t="s">
        <v>614</v>
      </c>
      <c r="K307">
        <v>90</v>
      </c>
      <c r="L307" t="str">
        <f>INDEX([1]Sheet1!$G:$G,K307+1)</f>
        <v>Xã Phúc Thọ</v>
      </c>
      <c r="M307">
        <f t="array" ref="M307">IFERROR(
MATCH(1,
(B307=Sheet1!$B$2:$B$108)*
ISNUMBER(SEARCH(J307,Sheet2!$E$2:$E$108))*
(E307=Sheet2!$D$2:$D$108),
0),
IFERROR(MATCH(1,
(B307=Sheet2!$B$2:$B$108)*
ISNUMBER(SEARCH(J307,Sheet2!$E$2:$E$108)),
0),0))</f>
        <v>0</v>
      </c>
      <c r="N307" t="b">
        <f t="shared" si="4"/>
        <v>0</v>
      </c>
    </row>
    <row r="308" spans="1:14" x14ac:dyDescent="0.25">
      <c r="A308" s="2" t="s">
        <v>14767</v>
      </c>
      <c r="B308" t="s">
        <v>1</v>
      </c>
      <c r="C308" t="s">
        <v>26339</v>
      </c>
      <c r="D308" s="4" t="s">
        <v>15082</v>
      </c>
      <c r="E308" t="s">
        <v>593</v>
      </c>
      <c r="F308" t="s">
        <v>25675</v>
      </c>
      <c r="G308" t="s">
        <v>15094</v>
      </c>
      <c r="H308" t="s">
        <v>242</v>
      </c>
      <c r="I308" t="s">
        <v>615</v>
      </c>
      <c r="J308" t="s">
        <v>616</v>
      </c>
      <c r="K308">
        <v>90</v>
      </c>
      <c r="L308" t="str">
        <f>INDEX([1]Sheet1!$G:$G,K308+1)</f>
        <v>Xã Phúc Thọ</v>
      </c>
      <c r="M308">
        <f t="array" ref="M308">IFERROR(
MATCH(1,
(B308=Sheet1!$B$2:$B$108)*
ISNUMBER(SEARCH(J308,Sheet2!$E$2:$E$108))*
(E308=Sheet2!$D$2:$D$108),
0),
IFERROR(MATCH(1,
(B308=Sheet2!$B$2:$B$108)*
ISNUMBER(SEARCH(J308,Sheet2!$E$2:$E$108)),
0),0))</f>
        <v>0</v>
      </c>
      <c r="N308" t="b">
        <f t="shared" si="4"/>
        <v>0</v>
      </c>
    </row>
    <row r="309" spans="1:14" x14ac:dyDescent="0.25">
      <c r="A309" s="2" t="s">
        <v>14767</v>
      </c>
      <c r="B309" t="s">
        <v>1</v>
      </c>
      <c r="C309" t="s">
        <v>26339</v>
      </c>
      <c r="D309" s="4" t="s">
        <v>15082</v>
      </c>
      <c r="E309" t="s">
        <v>593</v>
      </c>
      <c r="F309" t="s">
        <v>25675</v>
      </c>
      <c r="G309" t="s">
        <v>15095</v>
      </c>
      <c r="H309" t="s">
        <v>242</v>
      </c>
      <c r="I309" t="s">
        <v>617</v>
      </c>
      <c r="J309" t="s">
        <v>618</v>
      </c>
      <c r="K309">
        <v>92</v>
      </c>
      <c r="L309" t="str">
        <f>INDEX([1]Sheet1!$G:$G,K309+1)</f>
        <v>Xã Hát Môn</v>
      </c>
      <c r="M309">
        <f t="array" ref="M309">IFERROR(
MATCH(1,
(B309=Sheet1!$B$2:$B$108)*
ISNUMBER(SEARCH(J309,Sheet2!$E$2:$E$108))*
(E309=Sheet2!$D$2:$D$108),
0),
IFERROR(MATCH(1,
(B309=Sheet2!$B$2:$B$108)*
ISNUMBER(SEARCH(J309,Sheet2!$E$2:$E$108)),
0),0))</f>
        <v>0</v>
      </c>
      <c r="N309" t="b">
        <f t="shared" si="4"/>
        <v>0</v>
      </c>
    </row>
    <row r="310" spans="1:14" x14ac:dyDescent="0.25">
      <c r="A310" s="2" t="s">
        <v>14767</v>
      </c>
      <c r="B310" t="s">
        <v>1</v>
      </c>
      <c r="C310" t="s">
        <v>26339</v>
      </c>
      <c r="D310" s="4" t="s">
        <v>15082</v>
      </c>
      <c r="E310" t="s">
        <v>593</v>
      </c>
      <c r="F310" t="s">
        <v>25675</v>
      </c>
      <c r="G310" t="s">
        <v>15096</v>
      </c>
      <c r="H310" t="s">
        <v>242</v>
      </c>
      <c r="I310" t="s">
        <v>619</v>
      </c>
      <c r="J310" t="s">
        <v>620</v>
      </c>
      <c r="K310">
        <v>90</v>
      </c>
      <c r="L310" t="str">
        <f>INDEX([1]Sheet1!$G:$G,K310+1)</f>
        <v>Xã Phúc Thọ</v>
      </c>
      <c r="M310">
        <f t="array" ref="M310">IFERROR(
MATCH(1,
(B310=Sheet1!$B$2:$B$108)*
ISNUMBER(SEARCH(J310,Sheet2!$E$2:$E$108))*
(E310=Sheet2!$D$2:$D$108),
0),
IFERROR(MATCH(1,
(B310=Sheet2!$B$2:$B$108)*
ISNUMBER(SEARCH(J310,Sheet2!$E$2:$E$108)),
0),0))</f>
        <v>0</v>
      </c>
      <c r="N310" t="b">
        <f t="shared" si="4"/>
        <v>0</v>
      </c>
    </row>
    <row r="311" spans="1:14" x14ac:dyDescent="0.25">
      <c r="A311" s="2" t="s">
        <v>14767</v>
      </c>
      <c r="B311" t="s">
        <v>1</v>
      </c>
      <c r="C311" t="s">
        <v>26339</v>
      </c>
      <c r="D311" s="4" t="s">
        <v>15082</v>
      </c>
      <c r="E311" t="s">
        <v>593</v>
      </c>
      <c r="F311" t="s">
        <v>25675</v>
      </c>
      <c r="G311" t="s">
        <v>15097</v>
      </c>
      <c r="H311" t="s">
        <v>242</v>
      </c>
      <c r="I311" t="s">
        <v>621</v>
      </c>
      <c r="J311" t="s">
        <v>622</v>
      </c>
      <c r="K311">
        <v>92</v>
      </c>
      <c r="L311" t="str">
        <f>INDEX([1]Sheet1!$G:$G,K311+1)</f>
        <v>Xã Hát Môn</v>
      </c>
      <c r="M311">
        <f t="array" ref="M311">IFERROR(
MATCH(1,
(B311=Sheet1!$B$2:$B$108)*
ISNUMBER(SEARCH(J311,Sheet2!$E$2:$E$108))*
(E311=Sheet2!$D$2:$D$108),
0),
IFERROR(MATCH(1,
(B311=Sheet2!$B$2:$B$108)*
ISNUMBER(SEARCH(J311,Sheet2!$E$2:$E$108)),
0),0))</f>
        <v>0</v>
      </c>
      <c r="N311" t="b">
        <f t="shared" si="4"/>
        <v>0</v>
      </c>
    </row>
    <row r="312" spans="1:14" x14ac:dyDescent="0.25">
      <c r="A312" s="2" t="s">
        <v>14767</v>
      </c>
      <c r="B312" t="s">
        <v>1</v>
      </c>
      <c r="C312" t="s">
        <v>26339</v>
      </c>
      <c r="D312" s="4" t="s">
        <v>15082</v>
      </c>
      <c r="E312" t="s">
        <v>593</v>
      </c>
      <c r="F312" t="s">
        <v>25675</v>
      </c>
      <c r="G312" t="s">
        <v>15098</v>
      </c>
      <c r="H312" t="s">
        <v>242</v>
      </c>
      <c r="I312" t="s">
        <v>404</v>
      </c>
      <c r="J312" t="s">
        <v>405</v>
      </c>
      <c r="K312">
        <v>92</v>
      </c>
      <c r="L312" t="str">
        <f>INDEX([1]Sheet1!$G:$G,K312+1)</f>
        <v>Xã Hát Môn</v>
      </c>
      <c r="M312">
        <f t="array" ref="M312">IFERROR(
MATCH(1,
(B312=Sheet1!$B$2:$B$108)*
ISNUMBER(SEARCH(J312,Sheet2!$E$2:$E$108))*
(E312=Sheet2!$D$2:$D$108),
0),
IFERROR(MATCH(1,
(B312=Sheet2!$B$2:$B$108)*
ISNUMBER(SEARCH(J312,Sheet2!$E$2:$E$108)),
0),0))</f>
        <v>38</v>
      </c>
      <c r="N312" t="b">
        <f t="shared" si="4"/>
        <v>1</v>
      </c>
    </row>
    <row r="313" spans="1:14" x14ac:dyDescent="0.25">
      <c r="A313" s="2" t="s">
        <v>14767</v>
      </c>
      <c r="B313" t="s">
        <v>1</v>
      </c>
      <c r="C313" t="s">
        <v>26339</v>
      </c>
      <c r="D313" s="4" t="s">
        <v>15082</v>
      </c>
      <c r="E313" t="s">
        <v>593</v>
      </c>
      <c r="F313" t="s">
        <v>25675</v>
      </c>
      <c r="G313" t="s">
        <v>15099</v>
      </c>
      <c r="H313" t="s">
        <v>242</v>
      </c>
      <c r="I313" t="s">
        <v>623</v>
      </c>
      <c r="J313" t="s">
        <v>624</v>
      </c>
      <c r="K313">
        <v>92</v>
      </c>
      <c r="L313" t="str">
        <f>INDEX([1]Sheet1!$G:$G,K313+1)</f>
        <v>Xã Hát Môn</v>
      </c>
      <c r="M313">
        <f t="array" ref="M313">IFERROR(
MATCH(1,
(B313=Sheet1!$B$2:$B$108)*
ISNUMBER(SEARCH(J313,Sheet2!$E$2:$E$108))*
(E313=Sheet2!$D$2:$D$108),
0),
IFERROR(MATCH(1,
(B313=Sheet2!$B$2:$B$108)*
ISNUMBER(SEARCH(J313,Sheet2!$E$2:$E$108)),
0),0))</f>
        <v>0</v>
      </c>
      <c r="N313" t="b">
        <f t="shared" si="4"/>
        <v>0</v>
      </c>
    </row>
    <row r="314" spans="1:14" x14ac:dyDescent="0.25">
      <c r="A314" s="2" t="s">
        <v>14767</v>
      </c>
      <c r="B314" t="s">
        <v>1</v>
      </c>
      <c r="C314" t="s">
        <v>26339</v>
      </c>
      <c r="D314" s="4" t="s">
        <v>15082</v>
      </c>
      <c r="E314" t="s">
        <v>593</v>
      </c>
      <c r="F314" t="s">
        <v>25675</v>
      </c>
      <c r="G314" t="s">
        <v>15100</v>
      </c>
      <c r="H314" t="s">
        <v>242</v>
      </c>
      <c r="I314" t="s">
        <v>625</v>
      </c>
      <c r="J314" t="s">
        <v>626</v>
      </c>
      <c r="K314">
        <v>92</v>
      </c>
      <c r="L314" t="str">
        <f>INDEX([1]Sheet1!$G:$G,K314+1)</f>
        <v>Xã Hát Môn</v>
      </c>
      <c r="M314">
        <f t="array" ref="M314">IFERROR(
MATCH(1,
(B314=Sheet1!$B$2:$B$108)*
ISNUMBER(SEARCH(J314,Sheet2!$E$2:$E$108))*
(E314=Sheet2!$D$2:$D$108),
0),
IFERROR(MATCH(1,
(B314=Sheet2!$B$2:$B$108)*
ISNUMBER(SEARCH(J314,Sheet2!$E$2:$E$108)),
0),0))</f>
        <v>0</v>
      </c>
      <c r="N314" t="b">
        <f t="shared" si="4"/>
        <v>0</v>
      </c>
    </row>
    <row r="315" spans="1:14" x14ac:dyDescent="0.25">
      <c r="A315" s="2" t="s">
        <v>14767</v>
      </c>
      <c r="B315" t="s">
        <v>1</v>
      </c>
      <c r="C315" t="s">
        <v>26339</v>
      </c>
      <c r="D315" s="4" t="s">
        <v>15101</v>
      </c>
      <c r="E315" t="s">
        <v>627</v>
      </c>
      <c r="F315" t="s">
        <v>25679</v>
      </c>
      <c r="G315" t="s">
        <v>15102</v>
      </c>
      <c r="H315" t="s">
        <v>240</v>
      </c>
      <c r="I315" t="s">
        <v>628</v>
      </c>
      <c r="J315" t="s">
        <v>629</v>
      </c>
      <c r="K315">
        <v>106</v>
      </c>
      <c r="L315" t="str">
        <f>INDEX([1]Sheet1!$G:$G,K315+1)</f>
        <v>Xã Đan Phượng</v>
      </c>
      <c r="M315">
        <f t="array" ref="M315">IFERROR(
MATCH(1,
(B315=Sheet1!$B$2:$B$108)*
ISNUMBER(SEARCH(J315,Sheet2!$E$2:$E$108))*
(E315=Sheet2!$D$2:$D$108),
0),
IFERROR(MATCH(1,
(B315=Sheet2!$B$2:$B$108)*
ISNUMBER(SEARCH(J315,Sheet2!$E$2:$E$108)),
0),0))</f>
        <v>0</v>
      </c>
      <c r="N315" t="b">
        <f t="shared" si="4"/>
        <v>0</v>
      </c>
    </row>
    <row r="316" spans="1:14" x14ac:dyDescent="0.25">
      <c r="A316" s="2" t="s">
        <v>14767</v>
      </c>
      <c r="B316" t="s">
        <v>1</v>
      </c>
      <c r="C316" t="s">
        <v>26339</v>
      </c>
      <c r="D316" s="4" t="s">
        <v>15101</v>
      </c>
      <c r="E316" t="s">
        <v>627</v>
      </c>
      <c r="F316" t="s">
        <v>25679</v>
      </c>
      <c r="G316" t="s">
        <v>15103</v>
      </c>
      <c r="H316" t="s">
        <v>242</v>
      </c>
      <c r="I316" t="s">
        <v>630</v>
      </c>
      <c r="J316" t="s">
        <v>631</v>
      </c>
      <c r="K316">
        <v>108</v>
      </c>
      <c r="L316" t="str">
        <f>INDEX([1]Sheet1!$G:$G,K316+1)</f>
        <v>Xã Liên Minh</v>
      </c>
      <c r="M316">
        <f t="array" ref="M316">IFERROR(
MATCH(1,
(B316=Sheet1!$B$2:$B$108)*
ISNUMBER(SEARCH(J316,Sheet2!$E$2:$E$108))*
(E316=Sheet2!$D$2:$D$108),
0),
IFERROR(MATCH(1,
(B316=Sheet2!$B$2:$B$108)*
ISNUMBER(SEARCH(J316,Sheet2!$E$2:$E$108)),
0),0))</f>
        <v>70</v>
      </c>
      <c r="N316" t="b">
        <f t="shared" si="4"/>
        <v>1</v>
      </c>
    </row>
    <row r="317" spans="1:14" x14ac:dyDescent="0.25">
      <c r="A317" s="2" t="s">
        <v>14767</v>
      </c>
      <c r="B317" t="s">
        <v>1</v>
      </c>
      <c r="C317" t="s">
        <v>26339</v>
      </c>
      <c r="D317" s="4" t="s">
        <v>15101</v>
      </c>
      <c r="E317" t="s">
        <v>627</v>
      </c>
      <c r="F317" t="s">
        <v>25679</v>
      </c>
      <c r="G317" t="s">
        <v>15104</v>
      </c>
      <c r="H317" t="s">
        <v>242</v>
      </c>
      <c r="I317" t="s">
        <v>632</v>
      </c>
      <c r="J317" t="s">
        <v>633</v>
      </c>
      <c r="K317">
        <v>108</v>
      </c>
      <c r="L317" t="str">
        <f>INDEX([1]Sheet1!$G:$G,K317+1)</f>
        <v>Xã Liên Minh</v>
      </c>
      <c r="M317">
        <f t="array" ref="M317">IFERROR(
MATCH(1,
(B317=Sheet1!$B$2:$B$108)*
ISNUMBER(SEARCH(J317,Sheet2!$E$2:$E$108))*
(E317=Sheet2!$D$2:$D$108),
0),
IFERROR(MATCH(1,
(B317=Sheet2!$B$2:$B$108)*
ISNUMBER(SEARCH(J317,Sheet2!$E$2:$E$108)),
0),0))</f>
        <v>70</v>
      </c>
      <c r="N317" t="b">
        <f t="shared" si="4"/>
        <v>1</v>
      </c>
    </row>
    <row r="318" spans="1:14" x14ac:dyDescent="0.25">
      <c r="A318" s="2" t="s">
        <v>14767</v>
      </c>
      <c r="B318" t="s">
        <v>1</v>
      </c>
      <c r="C318" t="s">
        <v>26339</v>
      </c>
      <c r="D318" s="4" t="s">
        <v>15101</v>
      </c>
      <c r="E318" t="s">
        <v>627</v>
      </c>
      <c r="F318" t="s">
        <v>25679</v>
      </c>
      <c r="G318" t="s">
        <v>15105</v>
      </c>
      <c r="H318" t="s">
        <v>242</v>
      </c>
      <c r="I318" t="s">
        <v>634</v>
      </c>
      <c r="J318" t="s">
        <v>635</v>
      </c>
      <c r="K318">
        <v>108</v>
      </c>
      <c r="L318" t="str">
        <f>INDEX([1]Sheet1!$G:$G,K318+1)</f>
        <v>Xã Liên Minh</v>
      </c>
      <c r="M318">
        <f t="array" ref="M318">IFERROR(
MATCH(1,
(B318=Sheet1!$B$2:$B$108)*
ISNUMBER(SEARCH(J318,Sheet2!$E$2:$E$108))*
(E318=Sheet2!$D$2:$D$108),
0),
IFERROR(MATCH(1,
(B318=Sheet2!$B$2:$B$108)*
ISNUMBER(SEARCH(J318,Sheet2!$E$2:$E$108)),
0),0))</f>
        <v>70</v>
      </c>
      <c r="N318" t="b">
        <f t="shared" si="4"/>
        <v>1</v>
      </c>
    </row>
    <row r="319" spans="1:14" x14ac:dyDescent="0.25">
      <c r="A319" s="2" t="s">
        <v>14767</v>
      </c>
      <c r="B319" t="s">
        <v>1</v>
      </c>
      <c r="C319" t="s">
        <v>26339</v>
      </c>
      <c r="D319" s="4" t="s">
        <v>15101</v>
      </c>
      <c r="E319" t="s">
        <v>627</v>
      </c>
      <c r="F319" t="s">
        <v>25679</v>
      </c>
      <c r="G319" t="s">
        <v>15106</v>
      </c>
      <c r="H319" t="s">
        <v>242</v>
      </c>
      <c r="I319" t="s">
        <v>636</v>
      </c>
      <c r="J319" t="s">
        <v>637</v>
      </c>
      <c r="K319">
        <v>107</v>
      </c>
      <c r="L319" t="str">
        <f>INDEX([1]Sheet1!$G:$G,K319+1)</f>
        <v>Xã Ô Diên</v>
      </c>
      <c r="M319">
        <f t="array" ref="M319">IFERROR(
MATCH(1,
(B319=Sheet1!$B$2:$B$108)*
ISNUMBER(SEARCH(J319,Sheet2!$E$2:$E$108))*
(E319=Sheet2!$D$2:$D$108),
0),
IFERROR(MATCH(1,
(B319=Sheet2!$B$2:$B$108)*
ISNUMBER(SEARCH(J319,Sheet2!$E$2:$E$108)),
0),0))</f>
        <v>70</v>
      </c>
      <c r="N319" t="b">
        <f t="shared" si="4"/>
        <v>1</v>
      </c>
    </row>
    <row r="320" spans="1:14" x14ac:dyDescent="0.25">
      <c r="A320" s="2" t="s">
        <v>14767</v>
      </c>
      <c r="B320" t="s">
        <v>1</v>
      </c>
      <c r="C320" t="s">
        <v>26339</v>
      </c>
      <c r="D320" s="4" t="s">
        <v>15101</v>
      </c>
      <c r="E320" t="s">
        <v>627</v>
      </c>
      <c r="F320" t="s">
        <v>25679</v>
      </c>
      <c r="G320" t="s">
        <v>15107</v>
      </c>
      <c r="H320" t="s">
        <v>242</v>
      </c>
      <c r="I320" t="s">
        <v>638</v>
      </c>
      <c r="J320" t="s">
        <v>639</v>
      </c>
      <c r="K320">
        <v>107</v>
      </c>
      <c r="L320" t="str">
        <f>INDEX([1]Sheet1!$G:$G,K320+1)</f>
        <v>Xã Ô Diên</v>
      </c>
      <c r="M320">
        <f t="array" ref="M320">IFERROR(
MATCH(1,
(B320=Sheet1!$B$2:$B$108)*
ISNUMBER(SEARCH(J320,Sheet2!$E$2:$E$108))*
(E320=Sheet2!$D$2:$D$108),
0),
IFERROR(MATCH(1,
(B320=Sheet2!$B$2:$B$108)*
ISNUMBER(SEARCH(J320,Sheet2!$E$2:$E$108)),
0),0))</f>
        <v>69</v>
      </c>
      <c r="N320" t="b">
        <f t="shared" si="4"/>
        <v>1</v>
      </c>
    </row>
    <row r="321" spans="1:14" x14ac:dyDescent="0.25">
      <c r="A321" s="2" t="s">
        <v>14767</v>
      </c>
      <c r="B321" t="s">
        <v>1</v>
      </c>
      <c r="C321" t="s">
        <v>26339</v>
      </c>
      <c r="D321" s="4" t="s">
        <v>15101</v>
      </c>
      <c r="E321" t="s">
        <v>627</v>
      </c>
      <c r="F321" t="s">
        <v>25679</v>
      </c>
      <c r="G321" t="s">
        <v>15108</v>
      </c>
      <c r="H321" t="s">
        <v>242</v>
      </c>
      <c r="I321" t="s">
        <v>311</v>
      </c>
      <c r="J321" t="s">
        <v>312</v>
      </c>
      <c r="K321">
        <v>107</v>
      </c>
      <c r="L321" t="str">
        <f>INDEX([1]Sheet1!$G:$G,K321+1)</f>
        <v>Xã Ô Diên</v>
      </c>
      <c r="M321">
        <f t="array" ref="M321">IFERROR(
MATCH(1,
(B321=Sheet1!$B$2:$B$108)*
ISNUMBER(SEARCH(J321,Sheet2!$E$2:$E$108))*
(E321=Sheet2!$D$2:$D$108),
0),
IFERROR(MATCH(1,
(B321=Sheet2!$B$2:$B$108)*
ISNUMBER(SEARCH(J321,Sheet2!$E$2:$E$108)),
0),0))</f>
        <v>66</v>
      </c>
      <c r="N321" t="b">
        <f t="shared" si="4"/>
        <v>1</v>
      </c>
    </row>
    <row r="322" spans="1:14" x14ac:dyDescent="0.25">
      <c r="A322" s="2" t="s">
        <v>14767</v>
      </c>
      <c r="B322" t="s">
        <v>1</v>
      </c>
      <c r="C322" t="s">
        <v>26339</v>
      </c>
      <c r="D322" s="4" t="s">
        <v>15101</v>
      </c>
      <c r="E322" t="s">
        <v>627</v>
      </c>
      <c r="F322" t="s">
        <v>25679</v>
      </c>
      <c r="G322" t="s">
        <v>15109</v>
      </c>
      <c r="H322" t="s">
        <v>242</v>
      </c>
      <c r="I322" t="s">
        <v>640</v>
      </c>
      <c r="J322" t="s">
        <v>641</v>
      </c>
      <c r="K322">
        <v>107</v>
      </c>
      <c r="L322" t="str">
        <f>INDEX([1]Sheet1!$G:$G,K322+1)</f>
        <v>Xã Ô Diên</v>
      </c>
      <c r="M322">
        <f t="array" ref="M322">IFERROR(
MATCH(1,
(B322=Sheet1!$B$2:$B$108)*
ISNUMBER(SEARCH(J322,Sheet2!$E$2:$E$108))*
(E322=Sheet2!$D$2:$D$108),
0),
IFERROR(MATCH(1,
(B322=Sheet2!$B$2:$B$108)*
ISNUMBER(SEARCH(J322,Sheet2!$E$2:$E$108)),
0),0))</f>
        <v>0</v>
      </c>
      <c r="N322" t="b">
        <f t="shared" si="4"/>
        <v>0</v>
      </c>
    </row>
    <row r="323" spans="1:14" x14ac:dyDescent="0.25">
      <c r="A323" s="2" t="s">
        <v>14767</v>
      </c>
      <c r="B323" t="s">
        <v>1</v>
      </c>
      <c r="C323" t="s">
        <v>26339</v>
      </c>
      <c r="D323" s="4" t="s">
        <v>15101</v>
      </c>
      <c r="E323" t="s">
        <v>627</v>
      </c>
      <c r="F323" t="s">
        <v>25679</v>
      </c>
      <c r="G323" t="s">
        <v>15110</v>
      </c>
      <c r="H323" t="s">
        <v>242</v>
      </c>
      <c r="I323" t="s">
        <v>642</v>
      </c>
      <c r="J323" t="s">
        <v>643</v>
      </c>
      <c r="K323">
        <v>107</v>
      </c>
      <c r="L323" t="str">
        <f>INDEX([1]Sheet1!$G:$G,K323+1)</f>
        <v>Xã Ô Diên</v>
      </c>
      <c r="M323">
        <f t="array" ref="M323">IFERROR(
MATCH(1,
(B323=Sheet1!$B$2:$B$108)*
ISNUMBER(SEARCH(J323,Sheet2!$E$2:$E$108))*
(E323=Sheet2!$D$2:$D$108),
0),
IFERROR(MATCH(1,
(B323=Sheet2!$B$2:$B$108)*
ISNUMBER(SEARCH(J323,Sheet2!$E$2:$E$108)),
0),0))</f>
        <v>8</v>
      </c>
      <c r="N323" t="b">
        <f t="shared" ref="N323:N386" si="5">IF(M323=0,FALSE,TRUE)</f>
        <v>1</v>
      </c>
    </row>
    <row r="324" spans="1:14" x14ac:dyDescent="0.25">
      <c r="A324" s="2" t="s">
        <v>14767</v>
      </c>
      <c r="B324" t="s">
        <v>1</v>
      </c>
      <c r="C324" t="s">
        <v>26339</v>
      </c>
      <c r="D324" s="4" t="s">
        <v>15101</v>
      </c>
      <c r="E324" t="s">
        <v>627</v>
      </c>
      <c r="F324" t="s">
        <v>25679</v>
      </c>
      <c r="G324" t="s">
        <v>15111</v>
      </c>
      <c r="H324" t="s">
        <v>242</v>
      </c>
      <c r="I324" t="s">
        <v>644</v>
      </c>
      <c r="J324" t="s">
        <v>645</v>
      </c>
      <c r="K324">
        <v>108</v>
      </c>
      <c r="L324" t="str">
        <f>INDEX([1]Sheet1!$G:$G,K324+1)</f>
        <v>Xã Liên Minh</v>
      </c>
      <c r="M324">
        <f t="array" ref="M324">IFERROR(
MATCH(1,
(B324=Sheet1!$B$2:$B$108)*
ISNUMBER(SEARCH(J324,Sheet2!$E$2:$E$108))*
(E324=Sheet2!$D$2:$D$108),
0),
IFERROR(MATCH(1,
(B324=Sheet2!$B$2:$B$108)*
ISNUMBER(SEARCH(J324,Sheet2!$E$2:$E$108)),
0),0))</f>
        <v>0</v>
      </c>
      <c r="N324" t="b">
        <f t="shared" si="5"/>
        <v>0</v>
      </c>
    </row>
    <row r="325" spans="1:14" x14ac:dyDescent="0.25">
      <c r="A325" s="2" t="s">
        <v>14767</v>
      </c>
      <c r="B325" t="s">
        <v>1</v>
      </c>
      <c r="C325" t="s">
        <v>26339</v>
      </c>
      <c r="D325" s="4" t="s">
        <v>15101</v>
      </c>
      <c r="E325" t="s">
        <v>627</v>
      </c>
      <c r="F325" t="s">
        <v>25679</v>
      </c>
      <c r="G325" t="s">
        <v>15112</v>
      </c>
      <c r="H325" t="s">
        <v>242</v>
      </c>
      <c r="I325" t="s">
        <v>646</v>
      </c>
      <c r="J325" t="s">
        <v>647</v>
      </c>
      <c r="K325">
        <v>106</v>
      </c>
      <c r="L325" t="str">
        <f>INDEX([1]Sheet1!$G:$G,K325+1)</f>
        <v>Xã Đan Phượng</v>
      </c>
      <c r="M325">
        <f t="array" ref="M325">IFERROR(
MATCH(1,
(B325=Sheet1!$B$2:$B$108)*
ISNUMBER(SEARCH(J325,Sheet2!$E$2:$E$108))*
(E325=Sheet2!$D$2:$D$108),
0),
IFERROR(MATCH(1,
(B325=Sheet2!$B$2:$B$108)*
ISNUMBER(SEARCH(J325,Sheet2!$E$2:$E$108)),
0),0))</f>
        <v>0</v>
      </c>
      <c r="N325" t="b">
        <f t="shared" si="5"/>
        <v>0</v>
      </c>
    </row>
    <row r="326" spans="1:14" x14ac:dyDescent="0.25">
      <c r="A326" s="2" t="s">
        <v>14767</v>
      </c>
      <c r="B326" t="s">
        <v>1</v>
      </c>
      <c r="C326" t="s">
        <v>26339</v>
      </c>
      <c r="D326" s="4" t="s">
        <v>15101</v>
      </c>
      <c r="E326" t="s">
        <v>627</v>
      </c>
      <c r="F326" t="s">
        <v>25679</v>
      </c>
      <c r="G326" t="s">
        <v>15113</v>
      </c>
      <c r="H326" t="s">
        <v>242</v>
      </c>
      <c r="I326" t="s">
        <v>648</v>
      </c>
      <c r="J326" t="s">
        <v>649</v>
      </c>
      <c r="K326">
        <v>107</v>
      </c>
      <c r="L326" t="str">
        <f>INDEX([1]Sheet1!$G:$G,K326+1)</f>
        <v>Xã Ô Diên</v>
      </c>
      <c r="M326">
        <f t="array" ref="M326">IFERROR(
MATCH(1,
(B326=Sheet1!$B$2:$B$108)*
ISNUMBER(SEARCH(J326,Sheet2!$E$2:$E$108))*
(E326=Sheet2!$D$2:$D$108),
0),
IFERROR(MATCH(1,
(B326=Sheet2!$B$2:$B$108)*
ISNUMBER(SEARCH(J326,Sheet2!$E$2:$E$108)),
0),0))</f>
        <v>0</v>
      </c>
      <c r="N326" t="b">
        <f t="shared" si="5"/>
        <v>0</v>
      </c>
    </row>
    <row r="327" spans="1:14" x14ac:dyDescent="0.25">
      <c r="A327" s="2" t="s">
        <v>14767</v>
      </c>
      <c r="B327" t="s">
        <v>1</v>
      </c>
      <c r="C327" t="s">
        <v>26339</v>
      </c>
      <c r="D327" s="4" t="s">
        <v>15101</v>
      </c>
      <c r="E327" t="s">
        <v>627</v>
      </c>
      <c r="F327" t="s">
        <v>25679</v>
      </c>
      <c r="G327" t="s">
        <v>15114</v>
      </c>
      <c r="H327" t="s">
        <v>242</v>
      </c>
      <c r="I327" t="s">
        <v>650</v>
      </c>
      <c r="J327" t="s">
        <v>651</v>
      </c>
      <c r="K327">
        <v>107</v>
      </c>
      <c r="L327" t="str">
        <f>INDEX([1]Sheet1!$G:$G,K327+1)</f>
        <v>Xã Ô Diên</v>
      </c>
      <c r="M327">
        <f t="array" ref="M327">IFERROR(
MATCH(1,
(B327=Sheet1!$B$2:$B$108)*
ISNUMBER(SEARCH(J327,Sheet2!$E$2:$E$108))*
(E327=Sheet2!$D$2:$D$108),
0),
IFERROR(MATCH(1,
(B327=Sheet2!$B$2:$B$108)*
ISNUMBER(SEARCH(J327,Sheet2!$E$2:$E$108)),
0),0))</f>
        <v>62</v>
      </c>
      <c r="N327" t="b">
        <f t="shared" si="5"/>
        <v>1</v>
      </c>
    </row>
    <row r="328" spans="1:14" x14ac:dyDescent="0.25">
      <c r="A328" s="2" t="s">
        <v>14767</v>
      </c>
      <c r="B328" t="s">
        <v>1</v>
      </c>
      <c r="C328" t="s">
        <v>26339</v>
      </c>
      <c r="D328" s="4" t="s">
        <v>15101</v>
      </c>
      <c r="E328" t="s">
        <v>627</v>
      </c>
      <c r="F328" t="s">
        <v>25679</v>
      </c>
      <c r="G328" t="s">
        <v>15115</v>
      </c>
      <c r="H328" t="s">
        <v>242</v>
      </c>
      <c r="I328" t="s">
        <v>652</v>
      </c>
      <c r="J328" t="s">
        <v>627</v>
      </c>
      <c r="K328">
        <v>106</v>
      </c>
      <c r="L328" t="str">
        <f>INDEX([1]Sheet1!$G:$G,K328+1)</f>
        <v>Xã Đan Phượng</v>
      </c>
      <c r="M328">
        <f t="array" ref="M328">IFERROR(
MATCH(1,
(B328=Sheet1!$B$2:$B$108)*
ISNUMBER(SEARCH(J328,Sheet2!$E$2:$E$108))*
(E328=Sheet2!$D$2:$D$108),
0),
IFERROR(MATCH(1,
(B328=Sheet2!$B$2:$B$108)*
ISNUMBER(SEARCH(J328,Sheet2!$E$2:$E$108)),
0),0))</f>
        <v>0</v>
      </c>
      <c r="N328" t="b">
        <f t="shared" si="5"/>
        <v>0</v>
      </c>
    </row>
    <row r="329" spans="1:14" x14ac:dyDescent="0.25">
      <c r="A329" s="2" t="s">
        <v>14767</v>
      </c>
      <c r="B329" t="s">
        <v>1</v>
      </c>
      <c r="C329" t="s">
        <v>26339</v>
      </c>
      <c r="D329" s="4" t="s">
        <v>15101</v>
      </c>
      <c r="E329" t="s">
        <v>627</v>
      </c>
      <c r="F329" t="s">
        <v>25679</v>
      </c>
      <c r="G329" t="s">
        <v>15116</v>
      </c>
      <c r="H329" t="s">
        <v>242</v>
      </c>
      <c r="I329" t="s">
        <v>653</v>
      </c>
      <c r="J329" t="s">
        <v>654</v>
      </c>
      <c r="K329">
        <v>106</v>
      </c>
      <c r="L329" t="str">
        <f>INDEX([1]Sheet1!$G:$G,K329+1)</f>
        <v>Xã Đan Phượng</v>
      </c>
      <c r="M329">
        <f t="array" ref="M329">IFERROR(
MATCH(1,
(B329=Sheet1!$B$2:$B$108)*
ISNUMBER(SEARCH(J329,Sheet2!$E$2:$E$108))*
(E329=Sheet2!$D$2:$D$108),
0),
IFERROR(MATCH(1,
(B329=Sheet2!$B$2:$B$108)*
ISNUMBER(SEARCH(J329,Sheet2!$E$2:$E$108)),
0),0))</f>
        <v>0</v>
      </c>
      <c r="N329" t="b">
        <f t="shared" si="5"/>
        <v>0</v>
      </c>
    </row>
    <row r="330" spans="1:14" x14ac:dyDescent="0.25">
      <c r="A330" s="2" t="s">
        <v>14767</v>
      </c>
      <c r="B330" t="s">
        <v>1</v>
      </c>
      <c r="C330" t="s">
        <v>26339</v>
      </c>
      <c r="D330" s="4" t="s">
        <v>15101</v>
      </c>
      <c r="E330" t="s">
        <v>627</v>
      </c>
      <c r="F330" t="s">
        <v>25679</v>
      </c>
      <c r="G330" t="s">
        <v>15117</v>
      </c>
      <c r="H330" t="s">
        <v>242</v>
      </c>
      <c r="I330" t="s">
        <v>655</v>
      </c>
      <c r="J330" t="s">
        <v>656</v>
      </c>
      <c r="K330">
        <v>106</v>
      </c>
      <c r="L330" t="str">
        <f>INDEX([1]Sheet1!$G:$G,K330+1)</f>
        <v>Xã Đan Phượng</v>
      </c>
      <c r="M330">
        <f t="array" ref="M330">IFERROR(
MATCH(1,
(B330=Sheet1!$B$2:$B$108)*
ISNUMBER(SEARCH(J330,Sheet2!$E$2:$E$108))*
(E330=Sheet2!$D$2:$D$108),
0),
IFERROR(MATCH(1,
(B330=Sheet2!$B$2:$B$108)*
ISNUMBER(SEARCH(J330,Sheet2!$E$2:$E$108)),
0),0))</f>
        <v>0</v>
      </c>
      <c r="N330" t="b">
        <f t="shared" si="5"/>
        <v>0</v>
      </c>
    </row>
    <row r="331" spans="1:14" x14ac:dyDescent="0.25">
      <c r="A331" s="2" t="s">
        <v>14767</v>
      </c>
      <c r="B331" t="s">
        <v>1</v>
      </c>
      <c r="C331" t="s">
        <v>26339</v>
      </c>
      <c r="D331" s="4" t="s">
        <v>15118</v>
      </c>
      <c r="E331" t="s">
        <v>14750</v>
      </c>
      <c r="F331" t="s">
        <v>26301</v>
      </c>
      <c r="G331" t="s">
        <v>15119</v>
      </c>
      <c r="H331" t="s">
        <v>240</v>
      </c>
      <c r="I331" t="s">
        <v>658</v>
      </c>
      <c r="J331" t="s">
        <v>659</v>
      </c>
      <c r="K331">
        <v>102</v>
      </c>
      <c r="L331" t="str">
        <f>INDEX([1]Sheet1!$G:$G,K331+1)</f>
        <v>Xã Hòai Đức</v>
      </c>
      <c r="M331">
        <f t="array" ref="M331">IFERROR(
MATCH(1,
(B331=Sheet1!$B$2:$B$108)*
ISNUMBER(SEARCH(J331,Sheet2!$E$2:$E$108))*
(E331=Sheet2!$D$2:$D$108),
0),
IFERROR(MATCH(1,
(B331=Sheet2!$B$2:$B$108)*
ISNUMBER(SEARCH(J331,Sheet2!$E$2:$E$108)),
0),0))</f>
        <v>0</v>
      </c>
      <c r="N331" t="b">
        <f t="shared" si="5"/>
        <v>0</v>
      </c>
    </row>
    <row r="332" spans="1:14" x14ac:dyDescent="0.25">
      <c r="A332" s="2" t="s">
        <v>14767</v>
      </c>
      <c r="B332" t="s">
        <v>1</v>
      </c>
      <c r="C332" t="s">
        <v>26339</v>
      </c>
      <c r="D332" s="4" t="s">
        <v>15118</v>
      </c>
      <c r="E332" t="s">
        <v>14750</v>
      </c>
      <c r="F332" t="s">
        <v>26301</v>
      </c>
      <c r="G332" t="s">
        <v>15120</v>
      </c>
      <c r="H332" t="s">
        <v>242</v>
      </c>
      <c r="I332" t="s">
        <v>660</v>
      </c>
      <c r="J332" t="s">
        <v>661</v>
      </c>
      <c r="K332">
        <v>102</v>
      </c>
      <c r="L332" t="str">
        <f>INDEX([1]Sheet1!$G:$G,K332+1)</f>
        <v>Xã Hòai Đức</v>
      </c>
      <c r="M332">
        <f t="array" ref="M332">IFERROR(
MATCH(1,
(B332=Sheet1!$B$2:$B$108)*
ISNUMBER(SEARCH(J332,Sheet2!$E$2:$E$108))*
(E332=Sheet2!$D$2:$D$108),
0),
IFERROR(MATCH(1,
(B332=Sheet2!$B$2:$B$108)*
ISNUMBER(SEARCH(J332,Sheet2!$E$2:$E$108)),
0),0))</f>
        <v>0</v>
      </c>
      <c r="N332" t="b">
        <f t="shared" si="5"/>
        <v>0</v>
      </c>
    </row>
    <row r="333" spans="1:14" x14ac:dyDescent="0.25">
      <c r="A333" s="2" t="s">
        <v>14767</v>
      </c>
      <c r="B333" t="s">
        <v>1</v>
      </c>
      <c r="C333" t="s">
        <v>26339</v>
      </c>
      <c r="D333" s="4" t="s">
        <v>15118</v>
      </c>
      <c r="E333" t="s">
        <v>14750</v>
      </c>
      <c r="F333" t="s">
        <v>26301</v>
      </c>
      <c r="G333" t="s">
        <v>15121</v>
      </c>
      <c r="H333" t="s">
        <v>242</v>
      </c>
      <c r="I333" t="s">
        <v>662</v>
      </c>
      <c r="J333" t="s">
        <v>188</v>
      </c>
      <c r="K333">
        <v>103</v>
      </c>
      <c r="L333" t="str">
        <f>INDEX([1]Sheet1!$G:$G,K333+1)</f>
        <v>Xã Dương Hòa</v>
      </c>
      <c r="M333">
        <f t="array" ref="M333">IFERROR(
MATCH(1,
(B333=Sheet1!$B$2:$B$108)*
ISNUMBER(SEARCH(J333,Sheet2!$E$2:$E$108))*
(E333=Sheet2!$D$2:$D$108),
0),
IFERROR(MATCH(1,
(B333=Sheet2!$B$2:$B$108)*
ISNUMBER(SEARCH(J333,Sheet2!$E$2:$E$108)),
0),0))</f>
        <v>14</v>
      </c>
      <c r="N333" t="b">
        <f t="shared" si="5"/>
        <v>1</v>
      </c>
    </row>
    <row r="334" spans="1:14" x14ac:dyDescent="0.25">
      <c r="A334" s="2" t="s">
        <v>14767</v>
      </c>
      <c r="B334" t="s">
        <v>1</v>
      </c>
      <c r="C334" t="s">
        <v>26339</v>
      </c>
      <c r="D334" s="4" t="s">
        <v>15118</v>
      </c>
      <c r="E334" t="s">
        <v>14750</v>
      </c>
      <c r="F334" t="s">
        <v>26301</v>
      </c>
      <c r="G334" t="s">
        <v>15122</v>
      </c>
      <c r="H334" t="s">
        <v>242</v>
      </c>
      <c r="I334" t="s">
        <v>663</v>
      </c>
      <c r="J334" t="s">
        <v>664</v>
      </c>
      <c r="K334">
        <v>103</v>
      </c>
      <c r="L334" t="str">
        <f>INDEX([1]Sheet1!$G:$G,K334+1)</f>
        <v>Xã Dương Hòa</v>
      </c>
      <c r="M334">
        <f t="array" ref="M334">IFERROR(
MATCH(1,
(B334=Sheet1!$B$2:$B$108)*
ISNUMBER(SEARCH(J334,Sheet2!$E$2:$E$108))*
(E334=Sheet2!$D$2:$D$108),
0),
IFERROR(MATCH(1,
(B334=Sheet2!$B$2:$B$108)*
ISNUMBER(SEARCH(J334,Sheet2!$E$2:$E$108)),
0),0))</f>
        <v>0</v>
      </c>
      <c r="N334" t="b">
        <f t="shared" si="5"/>
        <v>0</v>
      </c>
    </row>
    <row r="335" spans="1:14" x14ac:dyDescent="0.25">
      <c r="A335" s="2" t="s">
        <v>14767</v>
      </c>
      <c r="B335" t="s">
        <v>1</v>
      </c>
      <c r="C335" t="s">
        <v>26339</v>
      </c>
      <c r="D335" s="4" t="s">
        <v>15118</v>
      </c>
      <c r="E335" t="s">
        <v>14750</v>
      </c>
      <c r="F335" t="s">
        <v>26301</v>
      </c>
      <c r="G335" t="s">
        <v>15123</v>
      </c>
      <c r="H335" t="s">
        <v>242</v>
      </c>
      <c r="I335" t="s">
        <v>665</v>
      </c>
      <c r="J335" t="s">
        <v>666</v>
      </c>
      <c r="K335">
        <v>102</v>
      </c>
      <c r="L335" t="str">
        <f>INDEX([1]Sheet1!$G:$G,K335+1)</f>
        <v>Xã Hòai Đức</v>
      </c>
      <c r="M335">
        <f t="array" ref="M335">IFERROR(
MATCH(1,
(B335=Sheet1!$B$2:$B$108)*
ISNUMBER(SEARCH(J335,Sheet2!$E$2:$E$108))*
(E335=Sheet2!$D$2:$D$108),
0),
IFERROR(MATCH(1,
(B335=Sheet2!$B$2:$B$108)*
ISNUMBER(SEARCH(J335,Sheet2!$E$2:$E$108)),
0),0))</f>
        <v>0</v>
      </c>
      <c r="N335" t="b">
        <f t="shared" si="5"/>
        <v>0</v>
      </c>
    </row>
    <row r="336" spans="1:14" x14ac:dyDescent="0.25">
      <c r="A336" s="2" t="s">
        <v>14767</v>
      </c>
      <c r="B336" t="s">
        <v>1</v>
      </c>
      <c r="C336" t="s">
        <v>26339</v>
      </c>
      <c r="D336" s="4" t="s">
        <v>15118</v>
      </c>
      <c r="E336" t="s">
        <v>14750</v>
      </c>
      <c r="F336" t="s">
        <v>26301</v>
      </c>
      <c r="G336" t="s">
        <v>15124</v>
      </c>
      <c r="H336" t="s">
        <v>242</v>
      </c>
      <c r="I336" t="s">
        <v>667</v>
      </c>
      <c r="J336" t="s">
        <v>92</v>
      </c>
      <c r="K336">
        <v>102</v>
      </c>
      <c r="L336" t="str">
        <f>INDEX([1]Sheet1!$G:$G,K336+1)</f>
        <v>Xã Hòai Đức</v>
      </c>
      <c r="M336">
        <f t="array" ref="M336">IFERROR(
MATCH(1,
(B336=Sheet1!$B$2:$B$108)*
ISNUMBER(SEARCH(J336,Sheet2!$E$2:$E$108))*
(E336=Sheet2!$D$2:$D$108),
0),
IFERROR(MATCH(1,
(B336=Sheet2!$B$2:$B$108)*
ISNUMBER(SEARCH(J336,Sheet2!$E$2:$E$108)),
0),0))</f>
        <v>31</v>
      </c>
      <c r="N336" t="b">
        <f t="shared" si="5"/>
        <v>1</v>
      </c>
    </row>
    <row r="337" spans="1:14" x14ac:dyDescent="0.25">
      <c r="A337" s="2" t="s">
        <v>14767</v>
      </c>
      <c r="B337" t="s">
        <v>1</v>
      </c>
      <c r="C337" t="s">
        <v>26339</v>
      </c>
      <c r="D337" s="4" t="s">
        <v>15118</v>
      </c>
      <c r="E337" t="s">
        <v>14750</v>
      </c>
      <c r="F337" t="s">
        <v>26301</v>
      </c>
      <c r="G337" t="s">
        <v>15125</v>
      </c>
      <c r="H337" t="s">
        <v>242</v>
      </c>
      <c r="I337" t="s">
        <v>668</v>
      </c>
      <c r="J337" t="s">
        <v>669</v>
      </c>
      <c r="K337">
        <v>103</v>
      </c>
      <c r="L337" t="str">
        <f>INDEX([1]Sheet1!$G:$G,K337+1)</f>
        <v>Xã Dương Hòa</v>
      </c>
      <c r="M337">
        <f t="array" ref="M337">IFERROR(
MATCH(1,
(B337=Sheet1!$B$2:$B$108)*
ISNUMBER(SEARCH(J337,Sheet2!$E$2:$E$108))*
(E337=Sheet2!$D$2:$D$108),
0),
IFERROR(MATCH(1,
(B337=Sheet2!$B$2:$B$108)*
ISNUMBER(SEARCH(J337,Sheet2!$E$2:$E$108)),
0),0))</f>
        <v>0</v>
      </c>
      <c r="N337" t="b">
        <f t="shared" si="5"/>
        <v>0</v>
      </c>
    </row>
    <row r="338" spans="1:14" x14ac:dyDescent="0.25">
      <c r="A338" s="2" t="s">
        <v>14767</v>
      </c>
      <c r="B338" t="s">
        <v>1</v>
      </c>
      <c r="C338" t="s">
        <v>26339</v>
      </c>
      <c r="D338" s="4" t="s">
        <v>15118</v>
      </c>
      <c r="E338" t="s">
        <v>14750</v>
      </c>
      <c r="F338" t="s">
        <v>26301</v>
      </c>
      <c r="G338" t="s">
        <v>15126</v>
      </c>
      <c r="H338" t="s">
        <v>242</v>
      </c>
      <c r="I338" t="s">
        <v>317</v>
      </c>
      <c r="J338" t="s">
        <v>318</v>
      </c>
      <c r="K338">
        <v>102</v>
      </c>
      <c r="L338" t="str">
        <f>INDEX([1]Sheet1!$G:$G,K338+1)</f>
        <v>Xã Hòai Đức</v>
      </c>
      <c r="M338">
        <f t="array" ref="M338">IFERROR(
MATCH(1,
(B338=Sheet1!$B$2:$B$108)*
ISNUMBER(SEARCH(J338,Sheet2!$E$2:$E$108))*
(E338=Sheet2!$D$2:$D$108),
0),
IFERROR(MATCH(1,
(B338=Sheet2!$B$2:$B$108)*
ISNUMBER(SEARCH(J338,Sheet2!$E$2:$E$108)),
0),0))</f>
        <v>59</v>
      </c>
      <c r="N338" t="b">
        <f t="shared" si="5"/>
        <v>1</v>
      </c>
    </row>
    <row r="339" spans="1:14" x14ac:dyDescent="0.25">
      <c r="A339" s="2" t="s">
        <v>14767</v>
      </c>
      <c r="B339" t="s">
        <v>1</v>
      </c>
      <c r="C339" t="s">
        <v>26339</v>
      </c>
      <c r="D339" s="4" t="s">
        <v>15118</v>
      </c>
      <c r="E339" t="s">
        <v>14750</v>
      </c>
      <c r="F339" t="s">
        <v>26301</v>
      </c>
      <c r="G339" t="s">
        <v>15127</v>
      </c>
      <c r="H339" t="s">
        <v>242</v>
      </c>
      <c r="I339" t="s">
        <v>670</v>
      </c>
      <c r="J339" t="s">
        <v>219</v>
      </c>
      <c r="K339">
        <v>103</v>
      </c>
      <c r="L339" t="str">
        <f>INDEX([1]Sheet1!$G:$G,K339+1)</f>
        <v>Xã Dương Hòa</v>
      </c>
      <c r="M339">
        <f t="array" ref="M339">IFERROR(
MATCH(1,
(B339=Sheet1!$B$2:$B$108)*
ISNUMBER(SEARCH(J339,Sheet2!$E$2:$E$108))*
(E339=Sheet2!$D$2:$D$108),
0),
IFERROR(MATCH(1,
(B339=Sheet2!$B$2:$B$108)*
ISNUMBER(SEARCH(J339,Sheet2!$E$2:$E$108)),
0),0))</f>
        <v>37</v>
      </c>
      <c r="N339" t="b">
        <f t="shared" si="5"/>
        <v>1</v>
      </c>
    </row>
    <row r="340" spans="1:14" x14ac:dyDescent="0.25">
      <c r="A340" s="2" t="s">
        <v>14767</v>
      </c>
      <c r="B340" t="s">
        <v>1</v>
      </c>
      <c r="C340" t="s">
        <v>26339</v>
      </c>
      <c r="D340" s="4" t="s">
        <v>15118</v>
      </c>
      <c r="E340" t="s">
        <v>14750</v>
      </c>
      <c r="F340" t="s">
        <v>26301</v>
      </c>
      <c r="G340" t="s">
        <v>15128</v>
      </c>
      <c r="H340" t="s">
        <v>242</v>
      </c>
      <c r="I340" t="s">
        <v>671</v>
      </c>
      <c r="J340" t="s">
        <v>672</v>
      </c>
      <c r="K340">
        <v>104</v>
      </c>
      <c r="L340" t="str">
        <f>INDEX([1]Sheet1!$G:$G,K340+1)</f>
        <v>Xã Sơn Đồng</v>
      </c>
      <c r="M340">
        <f t="array" ref="M340">IFERROR(
MATCH(1,
(B340=Sheet1!$B$2:$B$108)*
ISNUMBER(SEARCH(J340,Sheet2!$E$2:$E$108))*
(E340=Sheet2!$D$2:$D$108),
0),
IFERROR(MATCH(1,
(B340=Sheet2!$B$2:$B$108)*
ISNUMBER(SEARCH(J340,Sheet2!$E$2:$E$108)),
0),0))</f>
        <v>0</v>
      </c>
      <c r="N340" t="b">
        <f t="shared" si="5"/>
        <v>0</v>
      </c>
    </row>
    <row r="341" spans="1:14" x14ac:dyDescent="0.25">
      <c r="A341" s="2" t="s">
        <v>14767</v>
      </c>
      <c r="B341" t="s">
        <v>1</v>
      </c>
      <c r="C341" t="s">
        <v>26339</v>
      </c>
      <c r="D341" s="4" t="s">
        <v>15118</v>
      </c>
      <c r="E341" t="s">
        <v>14750</v>
      </c>
      <c r="F341" t="s">
        <v>26301</v>
      </c>
      <c r="G341" t="s">
        <v>15129</v>
      </c>
      <c r="H341" t="s">
        <v>242</v>
      </c>
      <c r="I341" t="s">
        <v>673</v>
      </c>
      <c r="J341" t="s">
        <v>674</v>
      </c>
      <c r="K341">
        <v>104</v>
      </c>
      <c r="L341" t="str">
        <f>INDEX([1]Sheet1!$G:$G,K341+1)</f>
        <v>Xã Sơn Đồng</v>
      </c>
      <c r="M341">
        <f t="array" ref="M341">IFERROR(
MATCH(1,
(B341=Sheet1!$B$2:$B$108)*
ISNUMBER(SEARCH(J341,Sheet2!$E$2:$E$108))*
(E341=Sheet2!$D$2:$D$108),
0),
IFERROR(MATCH(1,
(B341=Sheet2!$B$2:$B$108)*
ISNUMBER(SEARCH(J341,Sheet2!$E$2:$E$108)),
0),0))</f>
        <v>60</v>
      </c>
      <c r="N341" t="b">
        <f t="shared" si="5"/>
        <v>1</v>
      </c>
    </row>
    <row r="342" spans="1:14" x14ac:dyDescent="0.25">
      <c r="A342" s="2" t="s">
        <v>14767</v>
      </c>
      <c r="B342" t="s">
        <v>1</v>
      </c>
      <c r="C342" t="s">
        <v>26339</v>
      </c>
      <c r="D342" s="4" t="s">
        <v>15118</v>
      </c>
      <c r="E342" t="s">
        <v>14750</v>
      </c>
      <c r="F342" t="s">
        <v>26301</v>
      </c>
      <c r="G342" t="s">
        <v>15130</v>
      </c>
      <c r="H342" t="s">
        <v>242</v>
      </c>
      <c r="I342" t="s">
        <v>675</v>
      </c>
      <c r="J342" t="s">
        <v>676</v>
      </c>
      <c r="K342">
        <v>103</v>
      </c>
      <c r="L342" t="str">
        <f>INDEX([1]Sheet1!$G:$G,K342+1)</f>
        <v>Xã Dương Hòa</v>
      </c>
      <c r="M342">
        <f t="array" ref="M342">IFERROR(
MATCH(1,
(B342=Sheet1!$B$2:$B$108)*
ISNUMBER(SEARCH(J342,Sheet2!$E$2:$E$108))*
(E342=Sheet2!$D$2:$D$108),
0),
IFERROR(MATCH(1,
(B342=Sheet2!$B$2:$B$108)*
ISNUMBER(SEARCH(J342,Sheet2!$E$2:$E$108)),
0),0))</f>
        <v>0</v>
      </c>
      <c r="N342" t="b">
        <f t="shared" si="5"/>
        <v>0</v>
      </c>
    </row>
    <row r="343" spans="1:14" x14ac:dyDescent="0.25">
      <c r="A343" s="2" t="s">
        <v>14767</v>
      </c>
      <c r="B343" t="s">
        <v>1</v>
      </c>
      <c r="C343" t="s">
        <v>26339</v>
      </c>
      <c r="D343" s="4" t="s">
        <v>15118</v>
      </c>
      <c r="E343" t="s">
        <v>14750</v>
      </c>
      <c r="F343" t="s">
        <v>26301</v>
      </c>
      <c r="G343" t="s">
        <v>15131</v>
      </c>
      <c r="H343" t="s">
        <v>242</v>
      </c>
      <c r="I343" t="s">
        <v>677</v>
      </c>
      <c r="J343" t="s">
        <v>678</v>
      </c>
      <c r="K343">
        <v>104</v>
      </c>
      <c r="L343" t="str">
        <f>INDEX([1]Sheet1!$G:$G,K343+1)</f>
        <v>Xã Sơn Đồng</v>
      </c>
      <c r="M343">
        <f t="array" ref="M343">IFERROR(
MATCH(1,
(B343=Sheet1!$B$2:$B$108)*
ISNUMBER(SEARCH(J343,Sheet2!$E$2:$E$108))*
(E343=Sheet2!$D$2:$D$108),
0),
IFERROR(MATCH(1,
(B343=Sheet2!$B$2:$B$108)*
ISNUMBER(SEARCH(J343,Sheet2!$E$2:$E$108)),
0),0))</f>
        <v>0</v>
      </c>
      <c r="N343" t="b">
        <f t="shared" si="5"/>
        <v>0</v>
      </c>
    </row>
    <row r="344" spans="1:14" x14ac:dyDescent="0.25">
      <c r="A344" s="2" t="s">
        <v>14767</v>
      </c>
      <c r="B344" t="s">
        <v>1</v>
      </c>
      <c r="C344" t="s">
        <v>26339</v>
      </c>
      <c r="D344" s="4" t="s">
        <v>15118</v>
      </c>
      <c r="E344" t="s">
        <v>14750</v>
      </c>
      <c r="F344" t="s">
        <v>26301</v>
      </c>
      <c r="G344" t="s">
        <v>15132</v>
      </c>
      <c r="H344" t="s">
        <v>242</v>
      </c>
      <c r="I344" t="s">
        <v>679</v>
      </c>
      <c r="J344" t="s">
        <v>680</v>
      </c>
      <c r="K344">
        <v>104</v>
      </c>
      <c r="L344" t="str">
        <f>INDEX([1]Sheet1!$G:$G,K344+1)</f>
        <v>Xã Sơn Đồng</v>
      </c>
      <c r="M344">
        <f t="array" ref="M344">IFERROR(
MATCH(1,
(B344=Sheet1!$B$2:$B$108)*
ISNUMBER(SEARCH(J344,Sheet2!$E$2:$E$108))*
(E344=Sheet2!$D$2:$D$108),
0),
IFERROR(MATCH(1,
(B344=Sheet2!$B$2:$B$108)*
ISNUMBER(SEARCH(J344,Sheet2!$E$2:$E$108)),
0),0))</f>
        <v>0</v>
      </c>
      <c r="N344" t="b">
        <f t="shared" si="5"/>
        <v>0</v>
      </c>
    </row>
    <row r="345" spans="1:14" x14ac:dyDescent="0.25">
      <c r="A345" s="2" t="s">
        <v>14767</v>
      </c>
      <c r="B345" t="s">
        <v>1</v>
      </c>
      <c r="C345" t="s">
        <v>26339</v>
      </c>
      <c r="D345" s="4" t="s">
        <v>15118</v>
      </c>
      <c r="E345" t="s">
        <v>14750</v>
      </c>
      <c r="F345" t="s">
        <v>26301</v>
      </c>
      <c r="G345" t="s">
        <v>15133</v>
      </c>
      <c r="H345" t="s">
        <v>242</v>
      </c>
      <c r="I345" t="s">
        <v>681</v>
      </c>
      <c r="J345" t="s">
        <v>682</v>
      </c>
      <c r="K345">
        <v>104</v>
      </c>
      <c r="L345" t="str">
        <f>INDEX([1]Sheet1!$G:$G,K345+1)</f>
        <v>Xã Sơn Đồng</v>
      </c>
      <c r="M345">
        <f t="array" ref="M345">IFERROR(
MATCH(1,
(B345=Sheet1!$B$2:$B$108)*
ISNUMBER(SEARCH(J345,Sheet2!$E$2:$E$108))*
(E345=Sheet2!$D$2:$D$108),
0),
IFERROR(MATCH(1,
(B345=Sheet2!$B$2:$B$108)*
ISNUMBER(SEARCH(J345,Sheet2!$E$2:$E$108)),
0),0))</f>
        <v>61</v>
      </c>
      <c r="N345" t="b">
        <f t="shared" si="5"/>
        <v>1</v>
      </c>
    </row>
    <row r="346" spans="1:14" x14ac:dyDescent="0.25">
      <c r="A346" s="2" t="s">
        <v>14767</v>
      </c>
      <c r="B346" t="s">
        <v>1</v>
      </c>
      <c r="C346" t="s">
        <v>26339</v>
      </c>
      <c r="D346" s="4" t="s">
        <v>15118</v>
      </c>
      <c r="E346" t="s">
        <v>14750</v>
      </c>
      <c r="F346" t="s">
        <v>26301</v>
      </c>
      <c r="G346" t="s">
        <v>15134</v>
      </c>
      <c r="H346" t="s">
        <v>242</v>
      </c>
      <c r="I346" t="s">
        <v>683</v>
      </c>
      <c r="J346" t="s">
        <v>684</v>
      </c>
      <c r="K346">
        <v>104</v>
      </c>
      <c r="L346" t="str">
        <f>INDEX([1]Sheet1!$G:$G,K346+1)</f>
        <v>Xã Sơn Đồng</v>
      </c>
      <c r="M346">
        <f t="array" ref="M346">IFERROR(
MATCH(1,
(B346=Sheet1!$B$2:$B$108)*
ISNUMBER(SEARCH(J346,Sheet2!$E$2:$E$108))*
(E346=Sheet2!$D$2:$D$108),
0),
IFERROR(MATCH(1,
(B346=Sheet2!$B$2:$B$108)*
ISNUMBER(SEARCH(J346,Sheet2!$E$2:$E$108)),
0),0))</f>
        <v>61</v>
      </c>
      <c r="N346" t="b">
        <f t="shared" si="5"/>
        <v>1</v>
      </c>
    </row>
    <row r="347" spans="1:14" x14ac:dyDescent="0.25">
      <c r="A347" s="2" t="s">
        <v>14767</v>
      </c>
      <c r="B347" t="s">
        <v>1</v>
      </c>
      <c r="C347" t="s">
        <v>26339</v>
      </c>
      <c r="D347" s="4" t="s">
        <v>15118</v>
      </c>
      <c r="E347" t="s">
        <v>14750</v>
      </c>
      <c r="F347" t="s">
        <v>26301</v>
      </c>
      <c r="G347" t="s">
        <v>15135</v>
      </c>
      <c r="H347" t="s">
        <v>242</v>
      </c>
      <c r="I347" t="s">
        <v>685</v>
      </c>
      <c r="J347" t="s">
        <v>686</v>
      </c>
      <c r="K347">
        <v>104</v>
      </c>
      <c r="L347" t="str">
        <f>INDEX([1]Sheet1!$G:$G,K347+1)</f>
        <v>Xã Sơn Đồng</v>
      </c>
      <c r="M347">
        <f t="array" ref="M347">IFERROR(
MATCH(1,
(B347=Sheet1!$B$2:$B$108)*
ISNUMBER(SEARCH(J347,Sheet2!$E$2:$E$108))*
(E347=Sheet2!$D$2:$D$108),
0),
IFERROR(MATCH(1,
(B347=Sheet2!$B$2:$B$108)*
ISNUMBER(SEARCH(J347,Sheet2!$E$2:$E$108)),
0),0))</f>
        <v>61</v>
      </c>
      <c r="N347" t="b">
        <f t="shared" si="5"/>
        <v>1</v>
      </c>
    </row>
    <row r="348" spans="1:14" x14ac:dyDescent="0.25">
      <c r="A348" s="2" t="s">
        <v>14767</v>
      </c>
      <c r="B348" t="s">
        <v>1</v>
      </c>
      <c r="C348" t="s">
        <v>26339</v>
      </c>
      <c r="D348" s="4" t="s">
        <v>15118</v>
      </c>
      <c r="E348" t="s">
        <v>14750</v>
      </c>
      <c r="F348" t="s">
        <v>26301</v>
      </c>
      <c r="G348" t="s">
        <v>15136</v>
      </c>
      <c r="H348" t="s">
        <v>242</v>
      </c>
      <c r="I348" t="s">
        <v>687</v>
      </c>
      <c r="J348" t="s">
        <v>688</v>
      </c>
      <c r="K348">
        <v>104</v>
      </c>
      <c r="L348" t="str">
        <f>INDEX([1]Sheet1!$G:$G,K348+1)</f>
        <v>Xã Sơn Đồng</v>
      </c>
      <c r="M348">
        <f t="array" ref="M348">IFERROR(
MATCH(1,
(B348=Sheet1!$B$2:$B$108)*
ISNUMBER(SEARCH(J348,Sheet2!$E$2:$E$108))*
(E348=Sheet2!$D$2:$D$108),
0),
IFERROR(MATCH(1,
(B348=Sheet2!$B$2:$B$108)*
ISNUMBER(SEARCH(J348,Sheet2!$E$2:$E$108)),
0),0))</f>
        <v>61</v>
      </c>
      <c r="N348" t="b">
        <f t="shared" si="5"/>
        <v>1</v>
      </c>
    </row>
    <row r="349" spans="1:14" x14ac:dyDescent="0.25">
      <c r="A349" s="2" t="s">
        <v>14767</v>
      </c>
      <c r="B349" t="s">
        <v>1</v>
      </c>
      <c r="C349" t="s">
        <v>26339</v>
      </c>
      <c r="D349" s="4" t="s">
        <v>15118</v>
      </c>
      <c r="E349" t="s">
        <v>14750</v>
      </c>
      <c r="F349" t="s">
        <v>26301</v>
      </c>
      <c r="G349" t="s">
        <v>15137</v>
      </c>
      <c r="H349" t="s">
        <v>242</v>
      </c>
      <c r="I349" t="s">
        <v>689</v>
      </c>
      <c r="J349" t="s">
        <v>690</v>
      </c>
      <c r="K349">
        <v>105</v>
      </c>
      <c r="L349" t="str">
        <f>INDEX([1]Sheet1!$G:$G,K349+1)</f>
        <v>Xã An Khánh</v>
      </c>
      <c r="M349">
        <f t="array" ref="M349">IFERROR(
MATCH(1,
(B349=Sheet1!$B$2:$B$108)*
ISNUMBER(SEARCH(J349,Sheet2!$E$2:$E$108))*
(E349=Sheet2!$D$2:$D$108),
0),
IFERROR(MATCH(1,
(B349=Sheet2!$B$2:$B$108)*
ISNUMBER(SEARCH(J349,Sheet2!$E$2:$E$108)),
0),0))</f>
        <v>61</v>
      </c>
      <c r="N349" t="b">
        <f t="shared" si="5"/>
        <v>1</v>
      </c>
    </row>
    <row r="350" spans="1:14" x14ac:dyDescent="0.25">
      <c r="A350" s="2" t="s">
        <v>14767</v>
      </c>
      <c r="B350" t="s">
        <v>1</v>
      </c>
      <c r="C350" t="s">
        <v>26339</v>
      </c>
      <c r="D350" s="4" t="s">
        <v>15118</v>
      </c>
      <c r="E350" t="s">
        <v>14750</v>
      </c>
      <c r="F350" t="s">
        <v>26301</v>
      </c>
      <c r="G350" t="s">
        <v>15138</v>
      </c>
      <c r="H350" t="s">
        <v>242</v>
      </c>
      <c r="I350" t="s">
        <v>691</v>
      </c>
      <c r="J350" t="s">
        <v>692</v>
      </c>
      <c r="K350">
        <v>105</v>
      </c>
      <c r="L350" t="str">
        <f>INDEX([1]Sheet1!$G:$G,K350+1)</f>
        <v>Xã An Khánh</v>
      </c>
      <c r="M350">
        <f t="array" ref="M350">IFERROR(
MATCH(1,
(B350=Sheet1!$B$2:$B$108)*
ISNUMBER(SEARCH(J350,Sheet2!$E$2:$E$108))*
(E350=Sheet2!$D$2:$D$108),
0),
IFERROR(MATCH(1,
(B350=Sheet2!$B$2:$B$108)*
ISNUMBER(SEARCH(J350,Sheet2!$E$2:$E$108)),
0),0))</f>
        <v>0</v>
      </c>
      <c r="N350" t="b">
        <f t="shared" si="5"/>
        <v>0</v>
      </c>
    </row>
    <row r="351" spans="1:14" x14ac:dyDescent="0.25">
      <c r="A351" s="2" t="s">
        <v>14767</v>
      </c>
      <c r="B351" t="s">
        <v>1</v>
      </c>
      <c r="C351" t="s">
        <v>26339</v>
      </c>
      <c r="D351" s="4" t="s">
        <v>15139</v>
      </c>
      <c r="E351" t="s">
        <v>693</v>
      </c>
      <c r="F351" t="s">
        <v>25677</v>
      </c>
      <c r="G351" t="s">
        <v>15140</v>
      </c>
      <c r="H351" t="s">
        <v>242</v>
      </c>
      <c r="I351" t="s">
        <v>279</v>
      </c>
      <c r="J351" t="s">
        <v>280</v>
      </c>
      <c r="K351">
        <v>97</v>
      </c>
      <c r="L351" t="str">
        <f>INDEX([1]Sheet1!$G:$G,K351+1)</f>
        <v>Xã Yên Xuân</v>
      </c>
      <c r="M351">
        <f t="array" ref="M351">IFERROR(
MATCH(1,
(B351=Sheet1!$B$2:$B$108)*
ISNUMBER(SEARCH(J351,Sheet2!$E$2:$E$108))*
(E351=Sheet2!$D$2:$D$108),
0),
IFERROR(MATCH(1,
(B351=Sheet2!$B$2:$B$108)*
ISNUMBER(SEARCH(J351,Sheet2!$E$2:$E$108)),
0),0))</f>
        <v>0</v>
      </c>
      <c r="N351" t="b">
        <f t="shared" si="5"/>
        <v>0</v>
      </c>
    </row>
    <row r="352" spans="1:14" x14ac:dyDescent="0.25">
      <c r="A352" s="2" t="s">
        <v>14767</v>
      </c>
      <c r="B352" t="s">
        <v>1</v>
      </c>
      <c r="C352" t="s">
        <v>26339</v>
      </c>
      <c r="D352" s="4" t="s">
        <v>15139</v>
      </c>
      <c r="E352" t="s">
        <v>693</v>
      </c>
      <c r="F352" t="s">
        <v>25677</v>
      </c>
      <c r="G352" t="s">
        <v>15141</v>
      </c>
      <c r="H352" t="s">
        <v>240</v>
      </c>
      <c r="I352" t="s">
        <v>694</v>
      </c>
      <c r="J352" t="s">
        <v>693</v>
      </c>
      <c r="K352">
        <v>98</v>
      </c>
      <c r="L352" t="str">
        <f>INDEX([1]Sheet1!$G:$G,K352+1)</f>
        <v>Xã Quốc Oai</v>
      </c>
      <c r="M352">
        <f t="array" ref="M352">IFERROR(
MATCH(1,
(B352=Sheet1!$B$2:$B$108)*
ISNUMBER(SEARCH(J352,Sheet2!$E$2:$E$108))*
(E352=Sheet2!$D$2:$D$108),
0),
IFERROR(MATCH(1,
(B352=Sheet2!$B$2:$B$108)*
ISNUMBER(SEARCH(J352,Sheet2!$E$2:$E$108)),
0),0))</f>
        <v>56</v>
      </c>
      <c r="N352" t="b">
        <f t="shared" si="5"/>
        <v>1</v>
      </c>
    </row>
    <row r="353" spans="1:14" x14ac:dyDescent="0.25">
      <c r="A353" s="2" t="s">
        <v>14767</v>
      </c>
      <c r="B353" t="s">
        <v>1</v>
      </c>
      <c r="C353" t="s">
        <v>26339</v>
      </c>
      <c r="D353" s="4" t="s">
        <v>15139</v>
      </c>
      <c r="E353" t="s">
        <v>693</v>
      </c>
      <c r="F353" t="s">
        <v>25677</v>
      </c>
      <c r="G353" t="s">
        <v>15142</v>
      </c>
      <c r="H353" t="s">
        <v>242</v>
      </c>
      <c r="I353" t="s">
        <v>695</v>
      </c>
      <c r="J353" t="s">
        <v>696</v>
      </c>
      <c r="K353">
        <v>98</v>
      </c>
      <c r="L353" t="str">
        <f>INDEX([1]Sheet1!$G:$G,K353+1)</f>
        <v>Xã Quốc Oai</v>
      </c>
      <c r="M353">
        <f t="array" ref="M353">IFERROR(
MATCH(1,
(B353=Sheet1!$B$2:$B$108)*
ISNUMBER(SEARCH(J353,Sheet2!$E$2:$E$108))*
(E353=Sheet2!$D$2:$D$108),
0),
IFERROR(MATCH(1,
(B353=Sheet2!$B$2:$B$108)*
ISNUMBER(SEARCH(J353,Sheet2!$E$2:$E$108)),
0),0))</f>
        <v>0</v>
      </c>
      <c r="N353" t="b">
        <f t="shared" si="5"/>
        <v>0</v>
      </c>
    </row>
    <row r="354" spans="1:14" x14ac:dyDescent="0.25">
      <c r="A354" s="2" t="s">
        <v>14767</v>
      </c>
      <c r="B354" t="s">
        <v>1</v>
      </c>
      <c r="C354" t="s">
        <v>26339</v>
      </c>
      <c r="D354" s="4" t="s">
        <v>15139</v>
      </c>
      <c r="E354" t="s">
        <v>693</v>
      </c>
      <c r="F354" t="s">
        <v>25677</v>
      </c>
      <c r="G354" t="s">
        <v>15143</v>
      </c>
      <c r="H354" t="s">
        <v>242</v>
      </c>
      <c r="I354" t="s">
        <v>697</v>
      </c>
      <c r="J354" t="s">
        <v>698</v>
      </c>
      <c r="K354">
        <v>98</v>
      </c>
      <c r="L354" t="str">
        <f>INDEX([1]Sheet1!$G:$G,K354+1)</f>
        <v>Xã Quốc Oai</v>
      </c>
      <c r="M354">
        <f t="array" ref="M354">IFERROR(
MATCH(1,
(B354=Sheet1!$B$2:$B$108)*
ISNUMBER(SEARCH(J354,Sheet2!$E$2:$E$108))*
(E354=Sheet2!$D$2:$D$108),
0),
IFERROR(MATCH(1,
(B354=Sheet2!$B$2:$B$108)*
ISNUMBER(SEARCH(J354,Sheet2!$E$2:$E$108)),
0),0))</f>
        <v>56</v>
      </c>
      <c r="N354" t="b">
        <f t="shared" si="5"/>
        <v>1</v>
      </c>
    </row>
    <row r="355" spans="1:14" x14ac:dyDescent="0.25">
      <c r="A355" s="2" t="s">
        <v>14767</v>
      </c>
      <c r="B355" t="s">
        <v>1</v>
      </c>
      <c r="C355" t="s">
        <v>26339</v>
      </c>
      <c r="D355" s="4" t="s">
        <v>15139</v>
      </c>
      <c r="E355" t="s">
        <v>693</v>
      </c>
      <c r="F355" t="s">
        <v>25677</v>
      </c>
      <c r="G355" t="s">
        <v>15144</v>
      </c>
      <c r="H355" t="s">
        <v>242</v>
      </c>
      <c r="I355" t="s">
        <v>699</v>
      </c>
      <c r="J355" t="s">
        <v>700</v>
      </c>
      <c r="K355">
        <v>100</v>
      </c>
      <c r="L355" t="str">
        <f>INDEX([1]Sheet1!$G:$G,K355+1)</f>
        <v>Xã Kiều Phú</v>
      </c>
      <c r="M355">
        <f t="array" ref="M355">IFERROR(
MATCH(1,
(B355=Sheet1!$B$2:$B$108)*
ISNUMBER(SEARCH(J355,Sheet2!$E$2:$E$108))*
(E355=Sheet2!$D$2:$D$108),
0),
IFERROR(MATCH(1,
(B355=Sheet2!$B$2:$B$108)*
ISNUMBER(SEARCH(J355,Sheet2!$E$2:$E$108)),
0),0))</f>
        <v>57</v>
      </c>
      <c r="N355" t="b">
        <f t="shared" si="5"/>
        <v>1</v>
      </c>
    </row>
    <row r="356" spans="1:14" x14ac:dyDescent="0.25">
      <c r="A356" s="2" t="s">
        <v>14767</v>
      </c>
      <c r="B356" t="s">
        <v>1</v>
      </c>
      <c r="C356" t="s">
        <v>26339</v>
      </c>
      <c r="D356" s="4" t="s">
        <v>15139</v>
      </c>
      <c r="E356" t="s">
        <v>693</v>
      </c>
      <c r="F356" t="s">
        <v>25677</v>
      </c>
      <c r="G356" t="s">
        <v>15145</v>
      </c>
      <c r="H356" t="s">
        <v>242</v>
      </c>
      <c r="I356" t="s">
        <v>701</v>
      </c>
      <c r="J356" t="s">
        <v>702</v>
      </c>
      <c r="K356">
        <v>98</v>
      </c>
      <c r="L356" t="str">
        <f>INDEX([1]Sheet1!$G:$G,K356+1)</f>
        <v>Xã Quốc Oai</v>
      </c>
      <c r="M356">
        <f t="array" ref="M356">IFERROR(
MATCH(1,
(B356=Sheet1!$B$2:$B$108)*
ISNUMBER(SEARCH(J356,Sheet2!$E$2:$E$108))*
(E356=Sheet2!$D$2:$D$108),
0),
IFERROR(MATCH(1,
(B356=Sheet2!$B$2:$B$108)*
ISNUMBER(SEARCH(J356,Sheet2!$E$2:$E$108)),
0),0))</f>
        <v>57</v>
      </c>
      <c r="N356" t="b">
        <f t="shared" si="5"/>
        <v>1</v>
      </c>
    </row>
    <row r="357" spans="1:14" x14ac:dyDescent="0.25">
      <c r="A357" s="2" t="s">
        <v>14767</v>
      </c>
      <c r="B357" t="s">
        <v>1</v>
      </c>
      <c r="C357" t="s">
        <v>26339</v>
      </c>
      <c r="D357" s="4" t="s">
        <v>15139</v>
      </c>
      <c r="E357" t="s">
        <v>693</v>
      </c>
      <c r="F357" t="s">
        <v>25677</v>
      </c>
      <c r="G357" t="s">
        <v>15146</v>
      </c>
      <c r="H357" t="s">
        <v>242</v>
      </c>
      <c r="I357" t="s">
        <v>703</v>
      </c>
      <c r="J357" t="s">
        <v>704</v>
      </c>
      <c r="K357">
        <v>98</v>
      </c>
      <c r="L357" t="str">
        <f>INDEX([1]Sheet1!$G:$G,K357+1)</f>
        <v>Xã Quốc Oai</v>
      </c>
      <c r="M357">
        <f t="array" ref="M357">IFERROR(
MATCH(1,
(B357=Sheet1!$B$2:$B$108)*
ISNUMBER(SEARCH(J357,Sheet2!$E$2:$E$108))*
(E357=Sheet2!$D$2:$D$108),
0),
IFERROR(MATCH(1,
(B357=Sheet2!$B$2:$B$108)*
ISNUMBER(SEARCH(J357,Sheet2!$E$2:$E$108)),
0),0))</f>
        <v>0</v>
      </c>
      <c r="N357" t="b">
        <f t="shared" si="5"/>
        <v>0</v>
      </c>
    </row>
    <row r="358" spans="1:14" x14ac:dyDescent="0.25">
      <c r="A358" s="2" t="s">
        <v>14767</v>
      </c>
      <c r="B358" t="s">
        <v>1</v>
      </c>
      <c r="C358" t="s">
        <v>26339</v>
      </c>
      <c r="D358" s="4" t="s">
        <v>15139</v>
      </c>
      <c r="E358" t="s">
        <v>693</v>
      </c>
      <c r="F358" t="s">
        <v>25677</v>
      </c>
      <c r="G358" t="s">
        <v>15147</v>
      </c>
      <c r="H358" t="s">
        <v>242</v>
      </c>
      <c r="I358" t="s">
        <v>705</v>
      </c>
      <c r="J358" t="s">
        <v>706</v>
      </c>
      <c r="K358">
        <v>99</v>
      </c>
      <c r="L358" t="str">
        <f>INDEX([1]Sheet1!$G:$G,K358+1)</f>
        <v>Xã Hưng Đạo</v>
      </c>
      <c r="M358">
        <f t="array" ref="M358">IFERROR(
MATCH(1,
(B358=Sheet1!$B$2:$B$108)*
ISNUMBER(SEARCH(J358,Sheet2!$E$2:$E$108))*
(E358=Sheet2!$D$2:$D$108),
0),
IFERROR(MATCH(1,
(B358=Sheet2!$B$2:$B$108)*
ISNUMBER(SEARCH(J358,Sheet2!$E$2:$E$108)),
0),0))</f>
        <v>0</v>
      </c>
      <c r="N358" t="b">
        <f t="shared" si="5"/>
        <v>0</v>
      </c>
    </row>
    <row r="359" spans="1:14" x14ac:dyDescent="0.25">
      <c r="A359" s="2" t="s">
        <v>14767</v>
      </c>
      <c r="B359" t="s">
        <v>1</v>
      </c>
      <c r="C359" t="s">
        <v>26339</v>
      </c>
      <c r="D359" s="4" t="s">
        <v>15139</v>
      </c>
      <c r="E359" t="s">
        <v>693</v>
      </c>
      <c r="F359" t="s">
        <v>25677</v>
      </c>
      <c r="G359" t="s">
        <v>15148</v>
      </c>
      <c r="H359" t="s">
        <v>242</v>
      </c>
      <c r="I359" t="s">
        <v>707</v>
      </c>
      <c r="J359" t="s">
        <v>708</v>
      </c>
      <c r="K359">
        <v>101</v>
      </c>
      <c r="L359" t="str">
        <f>INDEX([1]Sheet1!$G:$G,K359+1)</f>
        <v>Xã Phú Cát</v>
      </c>
      <c r="M359">
        <f t="array" ref="M359">IFERROR(
MATCH(1,
(B359=Sheet1!$B$2:$B$108)*
ISNUMBER(SEARCH(J359,Sheet2!$E$2:$E$108))*
(E359=Sheet2!$D$2:$D$108),
0),
IFERROR(MATCH(1,
(B359=Sheet2!$B$2:$B$108)*
ISNUMBER(SEARCH(J359,Sheet2!$E$2:$E$108)),
0),0))</f>
        <v>58</v>
      </c>
      <c r="N359" t="b">
        <f t="shared" si="5"/>
        <v>1</v>
      </c>
    </row>
    <row r="360" spans="1:14" x14ac:dyDescent="0.25">
      <c r="A360" s="2" t="s">
        <v>14767</v>
      </c>
      <c r="B360" t="s">
        <v>1</v>
      </c>
      <c r="C360" t="s">
        <v>26339</v>
      </c>
      <c r="D360" s="4" t="s">
        <v>15139</v>
      </c>
      <c r="E360" t="s">
        <v>693</v>
      </c>
      <c r="F360" t="s">
        <v>25677</v>
      </c>
      <c r="G360" t="s">
        <v>15149</v>
      </c>
      <c r="H360" t="s">
        <v>242</v>
      </c>
      <c r="I360" t="s">
        <v>709</v>
      </c>
      <c r="J360" t="s">
        <v>710</v>
      </c>
      <c r="K360">
        <v>100</v>
      </c>
      <c r="L360" t="str">
        <f>INDEX([1]Sheet1!$G:$G,K360+1)</f>
        <v>Xã Kiều Phú</v>
      </c>
      <c r="M360">
        <f t="array" ref="M360">IFERROR(
MATCH(1,
(B360=Sheet1!$B$2:$B$108)*
ISNUMBER(SEARCH(J360,Sheet2!$E$2:$E$108))*
(E360=Sheet2!$D$2:$D$108),
0),
IFERROR(MATCH(1,
(B360=Sheet2!$B$2:$B$108)*
ISNUMBER(SEARCH(J360,Sheet2!$E$2:$E$108)),
0),0))</f>
        <v>0</v>
      </c>
      <c r="N360" t="b">
        <f t="shared" si="5"/>
        <v>0</v>
      </c>
    </row>
    <row r="361" spans="1:14" x14ac:dyDescent="0.25">
      <c r="A361" s="2" t="s">
        <v>14767</v>
      </c>
      <c r="B361" t="s">
        <v>1</v>
      </c>
      <c r="C361" t="s">
        <v>26339</v>
      </c>
      <c r="D361" s="4" t="s">
        <v>15139</v>
      </c>
      <c r="E361" t="s">
        <v>693</v>
      </c>
      <c r="F361" t="s">
        <v>25677</v>
      </c>
      <c r="G361" t="s">
        <v>15150</v>
      </c>
      <c r="H361" t="s">
        <v>242</v>
      </c>
      <c r="I361" t="s">
        <v>711</v>
      </c>
      <c r="J361" t="s">
        <v>712</v>
      </c>
      <c r="K361">
        <v>100</v>
      </c>
      <c r="L361" t="str">
        <f>INDEX([1]Sheet1!$G:$G,K361+1)</f>
        <v>Xã Kiều Phú</v>
      </c>
      <c r="M361">
        <f t="array" ref="M361">IFERROR(
MATCH(1,
(B361=Sheet1!$B$2:$B$108)*
ISNUMBER(SEARCH(J361,Sheet2!$E$2:$E$108))*
(E361=Sheet2!$D$2:$D$108),
0),
IFERROR(MATCH(1,
(B361=Sheet2!$B$2:$B$108)*
ISNUMBER(SEARCH(J361,Sheet2!$E$2:$E$108)),
0),0))</f>
        <v>0</v>
      </c>
      <c r="N361" t="b">
        <f t="shared" si="5"/>
        <v>0</v>
      </c>
    </row>
    <row r="362" spans="1:14" x14ac:dyDescent="0.25">
      <c r="A362" s="2" t="s">
        <v>14767</v>
      </c>
      <c r="B362" t="s">
        <v>1</v>
      </c>
      <c r="C362" t="s">
        <v>26339</v>
      </c>
      <c r="D362" s="4" t="s">
        <v>15139</v>
      </c>
      <c r="E362" t="s">
        <v>693</v>
      </c>
      <c r="F362" t="s">
        <v>25677</v>
      </c>
      <c r="G362" t="s">
        <v>15151</v>
      </c>
      <c r="H362" t="s">
        <v>242</v>
      </c>
      <c r="I362" t="s">
        <v>713</v>
      </c>
      <c r="J362" t="s">
        <v>714</v>
      </c>
      <c r="K362">
        <v>99</v>
      </c>
      <c r="L362" t="str">
        <f>INDEX([1]Sheet1!$G:$G,K362+1)</f>
        <v>Xã Hưng Đạo</v>
      </c>
      <c r="M362">
        <f t="array" ref="M362">IFERROR(
MATCH(1,
(B362=Sheet1!$B$2:$B$108)*
ISNUMBER(SEARCH(J362,Sheet2!$E$2:$E$108))*
(E362=Sheet2!$D$2:$D$108),
0),
IFERROR(MATCH(1,
(B362=Sheet2!$B$2:$B$108)*
ISNUMBER(SEARCH(J362,Sheet2!$E$2:$E$108)),
0),0))</f>
        <v>0</v>
      </c>
      <c r="N362" t="b">
        <f t="shared" si="5"/>
        <v>0</v>
      </c>
    </row>
    <row r="363" spans="1:14" x14ac:dyDescent="0.25">
      <c r="A363" s="2" t="s">
        <v>14767</v>
      </c>
      <c r="B363" t="s">
        <v>1</v>
      </c>
      <c r="C363" t="s">
        <v>26339</v>
      </c>
      <c r="D363" s="4" t="s">
        <v>15139</v>
      </c>
      <c r="E363" t="s">
        <v>693</v>
      </c>
      <c r="F363" t="s">
        <v>25677</v>
      </c>
      <c r="G363" t="s">
        <v>15152</v>
      </c>
      <c r="H363" t="s">
        <v>242</v>
      </c>
      <c r="I363" t="s">
        <v>715</v>
      </c>
      <c r="J363" t="s">
        <v>716</v>
      </c>
      <c r="K363">
        <v>99</v>
      </c>
      <c r="L363" t="str">
        <f>INDEX([1]Sheet1!$G:$G,K363+1)</f>
        <v>Xã Hưng Đạo</v>
      </c>
      <c r="M363">
        <f t="array" ref="M363">IFERROR(
MATCH(1,
(B363=Sheet1!$B$2:$B$108)*
ISNUMBER(SEARCH(J363,Sheet2!$E$2:$E$108))*
(E363=Sheet2!$D$2:$D$108),
0),
IFERROR(MATCH(1,
(B363=Sheet2!$B$2:$B$108)*
ISNUMBER(SEARCH(J363,Sheet2!$E$2:$E$108)),
0),0))</f>
        <v>0</v>
      </c>
      <c r="N363" t="b">
        <f t="shared" si="5"/>
        <v>0</v>
      </c>
    </row>
    <row r="364" spans="1:14" x14ac:dyDescent="0.25">
      <c r="A364" s="2" t="s">
        <v>14767</v>
      </c>
      <c r="B364" t="s">
        <v>1</v>
      </c>
      <c r="C364" t="s">
        <v>26339</v>
      </c>
      <c r="D364" s="4" t="s">
        <v>15139</v>
      </c>
      <c r="E364" t="s">
        <v>693</v>
      </c>
      <c r="F364" t="s">
        <v>25677</v>
      </c>
      <c r="G364" t="s">
        <v>15153</v>
      </c>
      <c r="H364" t="s">
        <v>242</v>
      </c>
      <c r="I364" t="s">
        <v>717</v>
      </c>
      <c r="J364" t="s">
        <v>718</v>
      </c>
      <c r="K364">
        <v>101</v>
      </c>
      <c r="L364" t="str">
        <f>INDEX([1]Sheet1!$G:$G,K364+1)</f>
        <v>Xã Phú Cát</v>
      </c>
      <c r="M364">
        <f t="array" ref="M364">IFERROR(
MATCH(1,
(B364=Sheet1!$B$2:$B$108)*
ISNUMBER(SEARCH(J364,Sheet2!$E$2:$E$108))*
(E364=Sheet2!$D$2:$D$108),
0),
IFERROR(MATCH(1,
(B364=Sheet2!$B$2:$B$108)*
ISNUMBER(SEARCH(J364,Sheet2!$E$2:$E$108)),
0),0))</f>
        <v>0</v>
      </c>
      <c r="N364" t="b">
        <f t="shared" si="5"/>
        <v>0</v>
      </c>
    </row>
    <row r="365" spans="1:14" x14ac:dyDescent="0.25">
      <c r="A365" s="2" t="s">
        <v>14767</v>
      </c>
      <c r="B365" t="s">
        <v>1</v>
      </c>
      <c r="C365" t="s">
        <v>26339</v>
      </c>
      <c r="D365" s="4" t="s">
        <v>15139</v>
      </c>
      <c r="E365" t="s">
        <v>693</v>
      </c>
      <c r="F365" t="s">
        <v>25677</v>
      </c>
      <c r="G365" t="s">
        <v>15154</v>
      </c>
      <c r="H365" t="s">
        <v>242</v>
      </c>
      <c r="I365" t="s">
        <v>719</v>
      </c>
      <c r="J365" t="s">
        <v>720</v>
      </c>
      <c r="K365">
        <v>100</v>
      </c>
      <c r="L365" t="str">
        <f>INDEX([1]Sheet1!$G:$G,K365+1)</f>
        <v>Xã Kiều Phú</v>
      </c>
      <c r="M365">
        <f t="array" ref="M365">IFERROR(
MATCH(1,
(B365=Sheet1!$B$2:$B$108)*
ISNUMBER(SEARCH(J365,Sheet2!$E$2:$E$108))*
(E365=Sheet2!$D$2:$D$108),
0),
IFERROR(MATCH(1,
(B365=Sheet2!$B$2:$B$108)*
ISNUMBER(SEARCH(J365,Sheet2!$E$2:$E$108)),
0),0))</f>
        <v>0</v>
      </c>
      <c r="N365" t="b">
        <f t="shared" si="5"/>
        <v>0</v>
      </c>
    </row>
    <row r="366" spans="1:14" x14ac:dyDescent="0.25">
      <c r="A366" s="2" t="s">
        <v>14767</v>
      </c>
      <c r="B366" t="s">
        <v>1</v>
      </c>
      <c r="C366" t="s">
        <v>26339</v>
      </c>
      <c r="D366" s="4" t="s">
        <v>15139</v>
      </c>
      <c r="E366" t="s">
        <v>693</v>
      </c>
      <c r="F366" t="s">
        <v>25677</v>
      </c>
      <c r="G366" t="s">
        <v>15155</v>
      </c>
      <c r="H366" t="s">
        <v>242</v>
      </c>
      <c r="I366" t="s">
        <v>721</v>
      </c>
      <c r="J366" t="s">
        <v>722</v>
      </c>
      <c r="K366">
        <v>101</v>
      </c>
      <c r="L366" t="str">
        <f>INDEX([1]Sheet1!$G:$G,K366+1)</f>
        <v>Xã Phú Cát</v>
      </c>
      <c r="M366">
        <f t="array" ref="M366">IFERROR(
MATCH(1,
(B366=Sheet1!$B$2:$B$108)*
ISNUMBER(SEARCH(J366,Sheet2!$E$2:$E$108))*
(E366=Sheet2!$D$2:$D$108),
0),
IFERROR(MATCH(1,
(B366=Sheet2!$B$2:$B$108)*
ISNUMBER(SEARCH(J366,Sheet2!$E$2:$E$108)),
0),0))</f>
        <v>0</v>
      </c>
      <c r="N366" t="b">
        <f t="shared" si="5"/>
        <v>0</v>
      </c>
    </row>
    <row r="367" spans="1:14" x14ac:dyDescent="0.25">
      <c r="A367" s="2" t="s">
        <v>14767</v>
      </c>
      <c r="B367" t="s">
        <v>1</v>
      </c>
      <c r="C367" t="s">
        <v>26339</v>
      </c>
      <c r="D367" s="4" t="s">
        <v>15139</v>
      </c>
      <c r="E367" t="s">
        <v>693</v>
      </c>
      <c r="F367" t="s">
        <v>25677</v>
      </c>
      <c r="G367" t="s">
        <v>15156</v>
      </c>
      <c r="H367" t="s">
        <v>242</v>
      </c>
      <c r="I367" t="s">
        <v>723</v>
      </c>
      <c r="J367" t="s">
        <v>724</v>
      </c>
      <c r="K367">
        <v>101</v>
      </c>
      <c r="L367" t="str">
        <f>INDEX([1]Sheet1!$G:$G,K367+1)</f>
        <v>Xã Phú Cát</v>
      </c>
      <c r="M367">
        <f t="array" ref="M367">IFERROR(
MATCH(1,
(B367=Sheet1!$B$2:$B$108)*
ISNUMBER(SEARCH(J367,Sheet2!$E$2:$E$108))*
(E367=Sheet2!$D$2:$D$108),
0),
IFERROR(MATCH(1,
(B367=Sheet2!$B$2:$B$108)*
ISNUMBER(SEARCH(J367,Sheet2!$E$2:$E$108)),
0),0))</f>
        <v>0</v>
      </c>
      <c r="N367" t="b">
        <f t="shared" si="5"/>
        <v>0</v>
      </c>
    </row>
    <row r="368" spans="1:14" x14ac:dyDescent="0.25">
      <c r="A368" s="2" t="s">
        <v>14767</v>
      </c>
      <c r="B368" t="s">
        <v>1</v>
      </c>
      <c r="C368" t="s">
        <v>26339</v>
      </c>
      <c r="D368" s="4" t="s">
        <v>15157</v>
      </c>
      <c r="E368" t="s">
        <v>725</v>
      </c>
      <c r="F368" t="s">
        <v>25676</v>
      </c>
      <c r="G368" t="s">
        <v>15158</v>
      </c>
      <c r="H368" t="s">
        <v>242</v>
      </c>
      <c r="I368" t="s">
        <v>726</v>
      </c>
      <c r="J368" t="s">
        <v>727</v>
      </c>
      <c r="K368">
        <v>97</v>
      </c>
      <c r="L368" t="str">
        <f>INDEX([1]Sheet1!$G:$G,K368+1)</f>
        <v>Xã Yên Xuân</v>
      </c>
      <c r="M368">
        <f t="array" ref="M368">IFERROR(
MATCH(1,
(B368=Sheet1!$B$2:$B$108)*
ISNUMBER(SEARCH(J368,Sheet2!$E$2:$E$108))*
(E368=Sheet2!$D$2:$D$108),
0),
IFERROR(MATCH(1,
(B368=Sheet2!$B$2:$B$108)*
ISNUMBER(SEARCH(J368,Sheet2!$E$2:$E$108)),
0),0))</f>
        <v>0</v>
      </c>
      <c r="N368" t="b">
        <f t="shared" si="5"/>
        <v>0</v>
      </c>
    </row>
    <row r="369" spans="1:14" x14ac:dyDescent="0.25">
      <c r="A369" s="2" t="s">
        <v>14767</v>
      </c>
      <c r="B369" t="s">
        <v>1</v>
      </c>
      <c r="C369" t="s">
        <v>26339</v>
      </c>
      <c r="D369" s="4" t="s">
        <v>15157</v>
      </c>
      <c r="E369" t="s">
        <v>725</v>
      </c>
      <c r="F369" t="s">
        <v>25676</v>
      </c>
      <c r="G369" t="s">
        <v>15159</v>
      </c>
      <c r="H369" t="s">
        <v>242</v>
      </c>
      <c r="I369" t="s">
        <v>728</v>
      </c>
      <c r="J369" t="s">
        <v>729</v>
      </c>
      <c r="K369">
        <v>97</v>
      </c>
      <c r="L369" t="str">
        <f>INDEX([1]Sheet1!$G:$G,K369+1)</f>
        <v>Xã Yên Xuân</v>
      </c>
      <c r="M369">
        <f t="array" ref="M369">IFERROR(
MATCH(1,
(B369=Sheet1!$B$2:$B$108)*
ISNUMBER(SEARCH(J369,Sheet2!$E$2:$E$108))*
(E369=Sheet2!$D$2:$D$108),
0),
IFERROR(MATCH(1,
(B369=Sheet2!$B$2:$B$108)*
ISNUMBER(SEARCH(J369,Sheet2!$E$2:$E$108)),
0),0))</f>
        <v>0</v>
      </c>
      <c r="N369" t="b">
        <f t="shared" si="5"/>
        <v>0</v>
      </c>
    </row>
    <row r="370" spans="1:14" x14ac:dyDescent="0.25">
      <c r="A370" s="2" t="s">
        <v>14767</v>
      </c>
      <c r="B370" t="s">
        <v>1</v>
      </c>
      <c r="C370" t="s">
        <v>26339</v>
      </c>
      <c r="D370" s="4" t="s">
        <v>15157</v>
      </c>
      <c r="E370" t="s">
        <v>725</v>
      </c>
      <c r="F370" t="s">
        <v>25676</v>
      </c>
      <c r="G370" t="s">
        <v>15160</v>
      </c>
      <c r="H370" t="s">
        <v>242</v>
      </c>
      <c r="I370" t="s">
        <v>730</v>
      </c>
      <c r="J370" t="s">
        <v>731</v>
      </c>
      <c r="K370">
        <v>96</v>
      </c>
      <c r="L370" t="str">
        <f>INDEX([1]Sheet1!$G:$G,K370+1)</f>
        <v>Xã Hòa Lạc</v>
      </c>
      <c r="M370">
        <f t="array" ref="M370">IFERROR(
MATCH(1,
(B370=Sheet1!$B$2:$B$108)*
ISNUMBER(SEARCH(J370,Sheet2!$E$2:$E$108))*
(E370=Sheet2!$D$2:$D$108),
0),
IFERROR(MATCH(1,
(B370=Sheet2!$B$2:$B$108)*
ISNUMBER(SEARCH(J370,Sheet2!$E$2:$E$108)),
0),0))</f>
        <v>55</v>
      </c>
      <c r="N370" t="b">
        <f t="shared" si="5"/>
        <v>1</v>
      </c>
    </row>
    <row r="371" spans="1:14" x14ac:dyDescent="0.25">
      <c r="A371" s="2" t="s">
        <v>14767</v>
      </c>
      <c r="B371" t="s">
        <v>1</v>
      </c>
      <c r="C371" t="s">
        <v>26339</v>
      </c>
      <c r="D371" s="4" t="s">
        <v>15157</v>
      </c>
      <c r="E371" t="s">
        <v>725</v>
      </c>
      <c r="F371" t="s">
        <v>25676</v>
      </c>
      <c r="G371" t="s">
        <v>15161</v>
      </c>
      <c r="H371" t="s">
        <v>240</v>
      </c>
      <c r="I371" t="s">
        <v>732</v>
      </c>
      <c r="J371" t="s">
        <v>733</v>
      </c>
      <c r="K371">
        <v>93</v>
      </c>
      <c r="L371" t="str">
        <f>INDEX([1]Sheet1!$G:$G,K371+1)</f>
        <v>Xã Thạch Thất</v>
      </c>
      <c r="M371">
        <f t="array" ref="M371">IFERROR(
MATCH(1,
(B371=Sheet1!$B$2:$B$108)*
ISNUMBER(SEARCH(J371,Sheet2!$E$2:$E$108))*
(E371=Sheet2!$D$2:$D$108),
0),
IFERROR(MATCH(1,
(B371=Sheet2!$B$2:$B$108)*
ISNUMBER(SEARCH(J371,Sheet2!$E$2:$E$108)),
0),0))</f>
        <v>0</v>
      </c>
      <c r="N371" t="b">
        <f t="shared" si="5"/>
        <v>0</v>
      </c>
    </row>
    <row r="372" spans="1:14" x14ac:dyDescent="0.25">
      <c r="A372" s="2" t="s">
        <v>14767</v>
      </c>
      <c r="B372" t="s">
        <v>1</v>
      </c>
      <c r="C372" t="s">
        <v>26339</v>
      </c>
      <c r="D372" s="4" t="s">
        <v>15157</v>
      </c>
      <c r="E372" t="s">
        <v>725</v>
      </c>
      <c r="F372" t="s">
        <v>25676</v>
      </c>
      <c r="G372" t="s">
        <v>15162</v>
      </c>
      <c r="H372" t="s">
        <v>242</v>
      </c>
      <c r="I372" t="s">
        <v>734</v>
      </c>
      <c r="J372" t="s">
        <v>735</v>
      </c>
      <c r="K372">
        <v>93</v>
      </c>
      <c r="L372" t="str">
        <f>INDEX([1]Sheet1!$G:$G,K372+1)</f>
        <v>Xã Thạch Thất</v>
      </c>
      <c r="M372">
        <f t="array" ref="M372">IFERROR(
MATCH(1,
(B372=Sheet1!$B$2:$B$108)*
ISNUMBER(SEARCH(J372,Sheet2!$E$2:$E$108))*
(E372=Sheet2!$D$2:$D$108),
0),
IFERROR(MATCH(1,
(B372=Sheet2!$B$2:$B$108)*
ISNUMBER(SEARCH(J372,Sheet2!$E$2:$E$108)),
0),0))</f>
        <v>0</v>
      </c>
      <c r="N372" t="b">
        <f t="shared" si="5"/>
        <v>0</v>
      </c>
    </row>
    <row r="373" spans="1:14" x14ac:dyDescent="0.25">
      <c r="A373" s="2" t="s">
        <v>14767</v>
      </c>
      <c r="B373" t="s">
        <v>1</v>
      </c>
      <c r="C373" t="s">
        <v>26339</v>
      </c>
      <c r="D373" s="4" t="s">
        <v>15157</v>
      </c>
      <c r="E373" t="s">
        <v>725</v>
      </c>
      <c r="F373" t="s">
        <v>25676</v>
      </c>
      <c r="G373" t="s">
        <v>15163</v>
      </c>
      <c r="H373" t="s">
        <v>242</v>
      </c>
      <c r="I373" t="s">
        <v>736</v>
      </c>
      <c r="J373" t="s">
        <v>737</v>
      </c>
      <c r="K373">
        <v>93</v>
      </c>
      <c r="L373" t="str">
        <f>INDEX([1]Sheet1!$G:$G,K373+1)</f>
        <v>Xã Thạch Thất</v>
      </c>
      <c r="M373">
        <f t="array" ref="M373">IFERROR(
MATCH(1,
(B373=Sheet1!$B$2:$B$108)*
ISNUMBER(SEARCH(J373,Sheet2!$E$2:$E$108))*
(E373=Sheet2!$D$2:$D$108),
0),
IFERROR(MATCH(1,
(B373=Sheet2!$B$2:$B$108)*
ISNUMBER(SEARCH(J373,Sheet2!$E$2:$E$108)),
0),0))</f>
        <v>0</v>
      </c>
      <c r="N373" t="b">
        <f t="shared" si="5"/>
        <v>0</v>
      </c>
    </row>
    <row r="374" spans="1:14" x14ac:dyDescent="0.25">
      <c r="A374" s="2" t="s">
        <v>14767</v>
      </c>
      <c r="B374" t="s">
        <v>1</v>
      </c>
      <c r="C374" t="s">
        <v>26339</v>
      </c>
      <c r="D374" s="4" t="s">
        <v>15157</v>
      </c>
      <c r="E374" t="s">
        <v>725</v>
      </c>
      <c r="F374" t="s">
        <v>25676</v>
      </c>
      <c r="G374" t="s">
        <v>15164</v>
      </c>
      <c r="H374" t="s">
        <v>242</v>
      </c>
      <c r="I374" t="s">
        <v>738</v>
      </c>
      <c r="J374" t="s">
        <v>739</v>
      </c>
      <c r="K374">
        <v>93</v>
      </c>
      <c r="L374" t="str">
        <f>INDEX([1]Sheet1!$G:$G,K374+1)</f>
        <v>Xã Thạch Thất</v>
      </c>
      <c r="M374">
        <f t="array" ref="M374">IFERROR(
MATCH(1,
(B374=Sheet1!$B$2:$B$108)*
ISNUMBER(SEARCH(J374,Sheet2!$E$2:$E$108))*
(E374=Sheet2!$D$2:$D$108),
0),
IFERROR(MATCH(1,
(B374=Sheet2!$B$2:$B$108)*
ISNUMBER(SEARCH(J374,Sheet2!$E$2:$E$108)),
0),0))</f>
        <v>0</v>
      </c>
      <c r="N374" t="b">
        <f t="shared" si="5"/>
        <v>0</v>
      </c>
    </row>
    <row r="375" spans="1:14" x14ac:dyDescent="0.25">
      <c r="A375" s="2" t="s">
        <v>14767</v>
      </c>
      <c r="B375" t="s">
        <v>1</v>
      </c>
      <c r="C375" t="s">
        <v>26339</v>
      </c>
      <c r="D375" s="4" t="s">
        <v>15157</v>
      </c>
      <c r="E375" t="s">
        <v>725</v>
      </c>
      <c r="F375" t="s">
        <v>25676</v>
      </c>
      <c r="G375" t="s">
        <v>15165</v>
      </c>
      <c r="H375" t="s">
        <v>242</v>
      </c>
      <c r="I375" t="s">
        <v>740</v>
      </c>
      <c r="J375" t="s">
        <v>741</v>
      </c>
      <c r="K375">
        <v>93</v>
      </c>
      <c r="L375" t="str">
        <f>INDEX([1]Sheet1!$G:$G,K375+1)</f>
        <v>Xã Thạch Thất</v>
      </c>
      <c r="M375">
        <f t="array" ref="M375">IFERROR(
MATCH(1,
(B375=Sheet1!$B$2:$B$108)*
ISNUMBER(SEARCH(J375,Sheet2!$E$2:$E$108))*
(E375=Sheet2!$D$2:$D$108),
0),
IFERROR(MATCH(1,
(B375=Sheet2!$B$2:$B$108)*
ISNUMBER(SEARCH(J375,Sheet2!$E$2:$E$108)),
0),0))</f>
        <v>0</v>
      </c>
      <c r="N375" t="b">
        <f t="shared" si="5"/>
        <v>0</v>
      </c>
    </row>
    <row r="376" spans="1:14" x14ac:dyDescent="0.25">
      <c r="A376" s="2" t="s">
        <v>14767</v>
      </c>
      <c r="B376" t="s">
        <v>1</v>
      </c>
      <c r="C376" t="s">
        <v>26339</v>
      </c>
      <c r="D376" s="4" t="s">
        <v>15157</v>
      </c>
      <c r="E376" t="s">
        <v>725</v>
      </c>
      <c r="F376" t="s">
        <v>25676</v>
      </c>
      <c r="G376" t="s">
        <v>15166</v>
      </c>
      <c r="H376" t="s">
        <v>242</v>
      </c>
      <c r="I376" t="s">
        <v>742</v>
      </c>
      <c r="J376" t="s">
        <v>743</v>
      </c>
      <c r="K376">
        <v>95</v>
      </c>
      <c r="L376" t="str">
        <f>INDEX([1]Sheet1!$G:$G,K376+1)</f>
        <v>Xã Tây Phương</v>
      </c>
      <c r="M376">
        <f t="array" ref="M376">IFERROR(
MATCH(1,
(B376=Sheet1!$B$2:$B$108)*
ISNUMBER(SEARCH(J376,Sheet2!$E$2:$E$108))*
(E376=Sheet2!$D$2:$D$108),
0),
IFERROR(MATCH(1,
(B376=Sheet2!$B$2:$B$108)*
ISNUMBER(SEARCH(J376,Sheet2!$E$2:$E$108)),
0),0))</f>
        <v>0</v>
      </c>
      <c r="N376" t="b">
        <f t="shared" si="5"/>
        <v>0</v>
      </c>
    </row>
    <row r="377" spans="1:14" x14ac:dyDescent="0.25">
      <c r="A377" s="2" t="s">
        <v>14767</v>
      </c>
      <c r="B377" t="s">
        <v>1</v>
      </c>
      <c r="C377" t="s">
        <v>26339</v>
      </c>
      <c r="D377" s="4" t="s">
        <v>15157</v>
      </c>
      <c r="E377" t="s">
        <v>725</v>
      </c>
      <c r="F377" t="s">
        <v>25676</v>
      </c>
      <c r="G377" t="s">
        <v>15167</v>
      </c>
      <c r="H377" t="s">
        <v>242</v>
      </c>
      <c r="I377" t="s">
        <v>744</v>
      </c>
      <c r="J377" t="s">
        <v>745</v>
      </c>
      <c r="K377">
        <v>95</v>
      </c>
      <c r="L377" t="str">
        <f>INDEX([1]Sheet1!$G:$G,K377+1)</f>
        <v>Xã Tây Phương</v>
      </c>
      <c r="M377">
        <f t="array" ref="M377">IFERROR(
MATCH(1,
(B377=Sheet1!$B$2:$B$108)*
ISNUMBER(SEARCH(J377,Sheet2!$E$2:$E$108))*
(E377=Sheet2!$D$2:$D$108),
0),
IFERROR(MATCH(1,
(B377=Sheet2!$B$2:$B$108)*
ISNUMBER(SEARCH(J377,Sheet2!$E$2:$E$108)),
0),0))</f>
        <v>0</v>
      </c>
      <c r="N377" t="b">
        <f t="shared" si="5"/>
        <v>0</v>
      </c>
    </row>
    <row r="378" spans="1:14" x14ac:dyDescent="0.25">
      <c r="A378" s="2" t="s">
        <v>14767</v>
      </c>
      <c r="B378" t="s">
        <v>1</v>
      </c>
      <c r="C378" t="s">
        <v>26339</v>
      </c>
      <c r="D378" s="4" t="s">
        <v>15157</v>
      </c>
      <c r="E378" t="s">
        <v>725</v>
      </c>
      <c r="F378" t="s">
        <v>25676</v>
      </c>
      <c r="G378" t="s">
        <v>15168</v>
      </c>
      <c r="H378" t="s">
        <v>242</v>
      </c>
      <c r="I378" t="s">
        <v>746</v>
      </c>
      <c r="J378" t="s">
        <v>747</v>
      </c>
      <c r="K378">
        <v>93</v>
      </c>
      <c r="L378" t="str">
        <f>INDEX([1]Sheet1!$G:$G,K378+1)</f>
        <v>Xã Thạch Thất</v>
      </c>
      <c r="M378">
        <f t="array" ref="M378">IFERROR(
MATCH(1,
(B378=Sheet1!$B$2:$B$108)*
ISNUMBER(SEARCH(J378,Sheet2!$E$2:$E$108))*
(E378=Sheet2!$D$2:$D$108),
0),
IFERROR(MATCH(1,
(B378=Sheet2!$B$2:$B$108)*
ISNUMBER(SEARCH(J378,Sheet2!$E$2:$E$108)),
0),0))</f>
        <v>0</v>
      </c>
      <c r="N378" t="b">
        <f t="shared" si="5"/>
        <v>0</v>
      </c>
    </row>
    <row r="379" spans="1:14" x14ac:dyDescent="0.25">
      <c r="A379" s="2" t="s">
        <v>14767</v>
      </c>
      <c r="B379" t="s">
        <v>1</v>
      </c>
      <c r="C379" t="s">
        <v>26339</v>
      </c>
      <c r="D379" s="4" t="s">
        <v>15157</v>
      </c>
      <c r="E379" t="s">
        <v>725</v>
      </c>
      <c r="F379" t="s">
        <v>25676</v>
      </c>
      <c r="G379" t="s">
        <v>15169</v>
      </c>
      <c r="H379" t="s">
        <v>242</v>
      </c>
      <c r="I379" t="s">
        <v>748</v>
      </c>
      <c r="J379" t="s">
        <v>749</v>
      </c>
      <c r="K379">
        <v>94</v>
      </c>
      <c r="L379" t="str">
        <f>INDEX([1]Sheet1!$G:$G,K379+1)</f>
        <v>Xã Hạ Bằng</v>
      </c>
      <c r="M379">
        <f t="array" ref="M379">IFERROR(
MATCH(1,
(B379=Sheet1!$B$2:$B$108)*
ISNUMBER(SEARCH(J379,Sheet2!$E$2:$E$108))*
(E379=Sheet2!$D$2:$D$108),
0),
IFERROR(MATCH(1,
(B379=Sheet2!$B$2:$B$108)*
ISNUMBER(SEARCH(J379,Sheet2!$E$2:$E$108)),
0),0))</f>
        <v>54</v>
      </c>
      <c r="N379" t="b">
        <f t="shared" si="5"/>
        <v>1</v>
      </c>
    </row>
    <row r="380" spans="1:14" x14ac:dyDescent="0.25">
      <c r="A380" s="2" t="s">
        <v>14767</v>
      </c>
      <c r="B380" t="s">
        <v>1</v>
      </c>
      <c r="C380" t="s">
        <v>26339</v>
      </c>
      <c r="D380" s="4" t="s">
        <v>15157</v>
      </c>
      <c r="E380" t="s">
        <v>725</v>
      </c>
      <c r="F380" t="s">
        <v>25676</v>
      </c>
      <c r="G380" t="s">
        <v>15170</v>
      </c>
      <c r="H380" t="s">
        <v>242</v>
      </c>
      <c r="I380" t="s">
        <v>750</v>
      </c>
      <c r="J380" t="s">
        <v>751</v>
      </c>
      <c r="K380">
        <v>96</v>
      </c>
      <c r="L380" t="str">
        <f>INDEX([1]Sheet1!$G:$G,K380+1)</f>
        <v>Xã Hòa Lạc</v>
      </c>
      <c r="M380">
        <f t="array" ref="M380">IFERROR(
MATCH(1,
(B380=Sheet1!$B$2:$B$108)*
ISNUMBER(SEARCH(J380,Sheet2!$E$2:$E$108))*
(E380=Sheet2!$D$2:$D$108),
0),
IFERROR(MATCH(1,
(B380=Sheet2!$B$2:$B$108)*
ISNUMBER(SEARCH(J380,Sheet2!$E$2:$E$108)),
0),0))</f>
        <v>55</v>
      </c>
      <c r="N380" t="b">
        <f t="shared" si="5"/>
        <v>1</v>
      </c>
    </row>
    <row r="381" spans="1:14" x14ac:dyDescent="0.25">
      <c r="A381" s="2" t="s">
        <v>14767</v>
      </c>
      <c r="B381" t="s">
        <v>1</v>
      </c>
      <c r="C381" t="s">
        <v>26339</v>
      </c>
      <c r="D381" s="4" t="s">
        <v>15157</v>
      </c>
      <c r="E381" t="s">
        <v>725</v>
      </c>
      <c r="F381" t="s">
        <v>25676</v>
      </c>
      <c r="G381" t="s">
        <v>15171</v>
      </c>
      <c r="H381" t="s">
        <v>242</v>
      </c>
      <c r="I381" t="s">
        <v>752</v>
      </c>
      <c r="J381" t="s">
        <v>753</v>
      </c>
      <c r="K381">
        <v>94</v>
      </c>
      <c r="L381" t="str">
        <f>INDEX([1]Sheet1!$G:$G,K381+1)</f>
        <v>Xã Hạ Bằng</v>
      </c>
      <c r="M381">
        <f t="array" ref="M381">IFERROR(
MATCH(1,
(B381=Sheet1!$B$2:$B$108)*
ISNUMBER(SEARCH(J381,Sheet2!$E$2:$E$108))*
(E381=Sheet2!$D$2:$D$108),
0),
IFERROR(MATCH(1,
(B381=Sheet2!$B$2:$B$108)*
ISNUMBER(SEARCH(J381,Sheet2!$E$2:$E$108)),
0),0))</f>
        <v>0</v>
      </c>
      <c r="N381" t="b">
        <f t="shared" si="5"/>
        <v>0</v>
      </c>
    </row>
    <row r="382" spans="1:14" x14ac:dyDescent="0.25">
      <c r="A382" s="2" t="s">
        <v>14767</v>
      </c>
      <c r="B382" t="s">
        <v>1</v>
      </c>
      <c r="C382" t="s">
        <v>26339</v>
      </c>
      <c r="D382" s="4" t="s">
        <v>15157</v>
      </c>
      <c r="E382" t="s">
        <v>725</v>
      </c>
      <c r="F382" t="s">
        <v>25676</v>
      </c>
      <c r="G382" t="s">
        <v>15172</v>
      </c>
      <c r="H382" t="s">
        <v>242</v>
      </c>
      <c r="I382" t="s">
        <v>754</v>
      </c>
      <c r="J382" t="s">
        <v>755</v>
      </c>
      <c r="K382">
        <v>95</v>
      </c>
      <c r="L382" t="str">
        <f>INDEX([1]Sheet1!$G:$G,K382+1)</f>
        <v>Xã Tây Phương</v>
      </c>
      <c r="M382">
        <f t="array" ref="M382">IFERROR(
MATCH(1,
(B382=Sheet1!$B$2:$B$108)*
ISNUMBER(SEARCH(J382,Sheet2!$E$2:$E$108))*
(E382=Sheet2!$D$2:$D$108),
0),
IFERROR(MATCH(1,
(B382=Sheet2!$B$2:$B$108)*
ISNUMBER(SEARCH(J382,Sheet2!$E$2:$E$108)),
0),0))</f>
        <v>0</v>
      </c>
      <c r="N382" t="b">
        <f t="shared" si="5"/>
        <v>0</v>
      </c>
    </row>
    <row r="383" spans="1:14" x14ac:dyDescent="0.25">
      <c r="A383" s="2" t="s">
        <v>14767</v>
      </c>
      <c r="B383" t="s">
        <v>1</v>
      </c>
      <c r="C383" t="s">
        <v>26339</v>
      </c>
      <c r="D383" s="4" t="s">
        <v>15157</v>
      </c>
      <c r="E383" t="s">
        <v>725</v>
      </c>
      <c r="F383" t="s">
        <v>25676</v>
      </c>
      <c r="G383" t="s">
        <v>15173</v>
      </c>
      <c r="H383" t="s">
        <v>242</v>
      </c>
      <c r="I383" t="s">
        <v>756</v>
      </c>
      <c r="J383" t="s">
        <v>757</v>
      </c>
      <c r="K383">
        <v>94</v>
      </c>
      <c r="L383" t="str">
        <f>INDEX([1]Sheet1!$G:$G,K383+1)</f>
        <v>Xã Hạ Bằng</v>
      </c>
      <c r="M383">
        <f t="array" ref="M383">IFERROR(
MATCH(1,
(B383=Sheet1!$B$2:$B$108)*
ISNUMBER(SEARCH(J383,Sheet2!$E$2:$E$108))*
(E383=Sheet2!$D$2:$D$108),
0),
IFERROR(MATCH(1,
(B383=Sheet2!$B$2:$B$108)*
ISNUMBER(SEARCH(J383,Sheet2!$E$2:$E$108)),
0),0))</f>
        <v>54</v>
      </c>
      <c r="N383" t="b">
        <f t="shared" si="5"/>
        <v>1</v>
      </c>
    </row>
    <row r="384" spans="1:14" x14ac:dyDescent="0.25">
      <c r="A384" s="2" t="s">
        <v>14767</v>
      </c>
      <c r="B384" t="s">
        <v>1</v>
      </c>
      <c r="C384" t="s">
        <v>26339</v>
      </c>
      <c r="D384" s="4" t="s">
        <v>15157</v>
      </c>
      <c r="E384" t="s">
        <v>725</v>
      </c>
      <c r="F384" t="s">
        <v>25676</v>
      </c>
      <c r="G384" t="s">
        <v>15174</v>
      </c>
      <c r="H384" t="s">
        <v>242</v>
      </c>
      <c r="I384" t="s">
        <v>758</v>
      </c>
      <c r="J384" t="s">
        <v>759</v>
      </c>
      <c r="K384">
        <v>95</v>
      </c>
      <c r="L384" t="str">
        <f>INDEX([1]Sheet1!$G:$G,K384+1)</f>
        <v>Xã Tây Phương</v>
      </c>
      <c r="M384">
        <f t="array" ref="M384">IFERROR(
MATCH(1,
(B384=Sheet1!$B$2:$B$108)*
ISNUMBER(SEARCH(J384,Sheet2!$E$2:$E$108))*
(E384=Sheet2!$D$2:$D$108),
0),
IFERROR(MATCH(1,
(B384=Sheet2!$B$2:$B$108)*
ISNUMBER(SEARCH(J384,Sheet2!$E$2:$E$108)),
0),0))</f>
        <v>0</v>
      </c>
      <c r="N384" t="b">
        <f t="shared" si="5"/>
        <v>0</v>
      </c>
    </row>
    <row r="385" spans="1:14" x14ac:dyDescent="0.25">
      <c r="A385" s="2" t="s">
        <v>14767</v>
      </c>
      <c r="B385" t="s">
        <v>1</v>
      </c>
      <c r="C385" t="s">
        <v>26339</v>
      </c>
      <c r="D385" s="4" t="s">
        <v>15157</v>
      </c>
      <c r="E385" t="s">
        <v>725</v>
      </c>
      <c r="F385" t="s">
        <v>25676</v>
      </c>
      <c r="G385" t="s">
        <v>15175</v>
      </c>
      <c r="H385" t="s">
        <v>242</v>
      </c>
      <c r="I385" t="s">
        <v>760</v>
      </c>
      <c r="J385" t="s">
        <v>147</v>
      </c>
      <c r="K385">
        <v>95</v>
      </c>
      <c r="L385" t="str">
        <f>INDEX([1]Sheet1!$G:$G,K385+1)</f>
        <v>Xã Tây Phương</v>
      </c>
      <c r="M385">
        <f t="array" ref="M385">IFERROR(
MATCH(1,
(B385=Sheet1!$B$2:$B$108)*
ISNUMBER(SEARCH(J385,Sheet2!$E$2:$E$108))*
(E385=Sheet2!$D$2:$D$108),
0),
IFERROR(MATCH(1,
(B385=Sheet2!$B$2:$B$108)*
ISNUMBER(SEARCH(J385,Sheet2!$E$2:$E$108)),
0),0))</f>
        <v>7</v>
      </c>
      <c r="N385" t="b">
        <f t="shared" si="5"/>
        <v>1</v>
      </c>
    </row>
    <row r="386" spans="1:14" x14ac:dyDescent="0.25">
      <c r="A386" s="2" t="s">
        <v>14767</v>
      </c>
      <c r="B386" t="s">
        <v>1</v>
      </c>
      <c r="C386" t="s">
        <v>26339</v>
      </c>
      <c r="D386" s="4" t="s">
        <v>15157</v>
      </c>
      <c r="E386" t="s">
        <v>725</v>
      </c>
      <c r="F386" t="s">
        <v>25676</v>
      </c>
      <c r="G386" t="s">
        <v>15176</v>
      </c>
      <c r="H386" t="s">
        <v>242</v>
      </c>
      <c r="I386" t="s">
        <v>761</v>
      </c>
      <c r="J386" t="s">
        <v>762</v>
      </c>
      <c r="K386">
        <v>94</v>
      </c>
      <c r="L386" t="str">
        <f>INDEX([1]Sheet1!$G:$G,K386+1)</f>
        <v>Xã Hạ Bằng</v>
      </c>
      <c r="M386">
        <f t="array" ref="M386">IFERROR(
MATCH(1,
(B386=Sheet1!$B$2:$B$108)*
ISNUMBER(SEARCH(J386,Sheet2!$E$2:$E$108))*
(E386=Sheet2!$D$2:$D$108),
0),
IFERROR(MATCH(1,
(B386=Sheet2!$B$2:$B$108)*
ISNUMBER(SEARCH(J386,Sheet2!$E$2:$E$108)),
0),0))</f>
        <v>54</v>
      </c>
      <c r="N386" t="b">
        <f t="shared" si="5"/>
        <v>1</v>
      </c>
    </row>
    <row r="387" spans="1:14" x14ac:dyDescent="0.25">
      <c r="A387" s="2" t="s">
        <v>14767</v>
      </c>
      <c r="B387" t="s">
        <v>1</v>
      </c>
      <c r="C387" t="s">
        <v>26339</v>
      </c>
      <c r="D387" s="4" t="s">
        <v>15157</v>
      </c>
      <c r="E387" t="s">
        <v>725</v>
      </c>
      <c r="F387" t="s">
        <v>25676</v>
      </c>
      <c r="G387" t="s">
        <v>15177</v>
      </c>
      <c r="H387" t="s">
        <v>242</v>
      </c>
      <c r="I387" t="s">
        <v>763</v>
      </c>
      <c r="J387" t="s">
        <v>764</v>
      </c>
      <c r="K387">
        <v>94</v>
      </c>
      <c r="L387" t="str">
        <f>INDEX([1]Sheet1!$G:$G,K387+1)</f>
        <v>Xã Hạ Bằng</v>
      </c>
      <c r="M387">
        <f t="array" ref="M387">IFERROR(
MATCH(1,
(B387=Sheet1!$B$2:$B$108)*
ISNUMBER(SEARCH(J387,Sheet2!$E$2:$E$108))*
(E387=Sheet2!$D$2:$D$108),
0),
IFERROR(MATCH(1,
(B387=Sheet2!$B$2:$B$108)*
ISNUMBER(SEARCH(J387,Sheet2!$E$2:$E$108)),
0),0))</f>
        <v>0</v>
      </c>
      <c r="N387" t="b">
        <f t="shared" ref="N387:N450" si="6">IF(M387=0,FALSE,TRUE)</f>
        <v>0</v>
      </c>
    </row>
    <row r="388" spans="1:14" x14ac:dyDescent="0.25">
      <c r="A388" s="2" t="s">
        <v>14767</v>
      </c>
      <c r="B388" t="s">
        <v>1</v>
      </c>
      <c r="C388" t="s">
        <v>26339</v>
      </c>
      <c r="D388" s="4" t="s">
        <v>15178</v>
      </c>
      <c r="E388" t="s">
        <v>765</v>
      </c>
      <c r="F388" t="s">
        <v>25672</v>
      </c>
      <c r="G388" t="s">
        <v>15179</v>
      </c>
      <c r="H388" t="s">
        <v>240</v>
      </c>
      <c r="I388" t="s">
        <v>766</v>
      </c>
      <c r="J388" t="s">
        <v>767</v>
      </c>
      <c r="K388">
        <v>73</v>
      </c>
      <c r="L388" t="str">
        <f>INDEX([1]Sheet1!$G:$G,K388+1)</f>
        <v>Phường Chương Mỹ</v>
      </c>
      <c r="M388">
        <f t="array" ref="M388">IFERROR(
MATCH(1,
(B388=Sheet1!$B$2:$B$108)*
ISNUMBER(SEARCH(J388,Sheet2!$E$2:$E$108))*
(E388=Sheet2!$D$2:$D$108),
0),
IFERROR(MATCH(1,
(B388=Sheet2!$B$2:$B$108)*
ISNUMBER(SEARCH(J388,Sheet2!$E$2:$E$108)),
0),0))</f>
        <v>0</v>
      </c>
      <c r="N388" t="b">
        <f t="shared" si="6"/>
        <v>0</v>
      </c>
    </row>
    <row r="389" spans="1:14" x14ac:dyDescent="0.25">
      <c r="A389" s="2" t="s">
        <v>14767</v>
      </c>
      <c r="B389" t="s">
        <v>1</v>
      </c>
      <c r="C389" t="s">
        <v>26339</v>
      </c>
      <c r="D389" s="4" t="s">
        <v>15178</v>
      </c>
      <c r="E389" t="s">
        <v>765</v>
      </c>
      <c r="F389" t="s">
        <v>25672</v>
      </c>
      <c r="G389" t="s">
        <v>15180</v>
      </c>
      <c r="H389" t="s">
        <v>240</v>
      </c>
      <c r="I389" t="s">
        <v>768</v>
      </c>
      <c r="J389" t="s">
        <v>769</v>
      </c>
      <c r="K389">
        <v>75</v>
      </c>
      <c r="L389" t="str">
        <f>INDEX([1]Sheet1!$G:$G,K389+1)</f>
        <v>Xã Xuân Mai</v>
      </c>
      <c r="M389">
        <f t="array" ref="M389">IFERROR(
MATCH(1,
(B389=Sheet1!$B$2:$B$108)*
ISNUMBER(SEARCH(J389,Sheet2!$E$2:$E$108))*
(E389=Sheet2!$D$2:$D$108),
0),
IFERROR(MATCH(1,
(B389=Sheet2!$B$2:$B$108)*
ISNUMBER(SEARCH(J389,Sheet2!$E$2:$E$108)),
0),0))</f>
        <v>0</v>
      </c>
      <c r="N389" t="b">
        <f t="shared" si="6"/>
        <v>0</v>
      </c>
    </row>
    <row r="390" spans="1:14" x14ac:dyDescent="0.25">
      <c r="A390" s="2" t="s">
        <v>14767</v>
      </c>
      <c r="B390" t="s">
        <v>1</v>
      </c>
      <c r="C390" t="s">
        <v>26339</v>
      </c>
      <c r="D390" s="4" t="s">
        <v>15178</v>
      </c>
      <c r="E390" t="s">
        <v>765</v>
      </c>
      <c r="F390" t="s">
        <v>25672</v>
      </c>
      <c r="G390" t="s">
        <v>15181</v>
      </c>
      <c r="H390" t="s">
        <v>242</v>
      </c>
      <c r="I390" t="s">
        <v>770</v>
      </c>
      <c r="J390" t="s">
        <v>771</v>
      </c>
      <c r="K390">
        <v>73</v>
      </c>
      <c r="L390" t="str">
        <f>INDEX([1]Sheet1!$G:$G,K390+1)</f>
        <v>Phường Chương Mỹ</v>
      </c>
      <c r="M390">
        <f t="array" ref="M390">IFERROR(
MATCH(1,
(B390=Sheet1!$B$2:$B$108)*
ISNUMBER(SEARCH(J390,Sheet2!$E$2:$E$108))*
(E390=Sheet2!$D$2:$D$108),
0),
IFERROR(MATCH(1,
(B390=Sheet2!$B$2:$B$108)*
ISNUMBER(SEARCH(J390,Sheet2!$E$2:$E$108)),
0),0))</f>
        <v>0</v>
      </c>
      <c r="N390" t="b">
        <f t="shared" si="6"/>
        <v>0</v>
      </c>
    </row>
    <row r="391" spans="1:14" x14ac:dyDescent="0.25">
      <c r="A391" s="2" t="s">
        <v>14767</v>
      </c>
      <c r="B391" t="s">
        <v>1</v>
      </c>
      <c r="C391" t="s">
        <v>26339</v>
      </c>
      <c r="D391" s="4" t="s">
        <v>15178</v>
      </c>
      <c r="E391" t="s">
        <v>765</v>
      </c>
      <c r="F391" t="s">
        <v>25672</v>
      </c>
      <c r="G391" t="s">
        <v>15182</v>
      </c>
      <c r="H391" t="s">
        <v>242</v>
      </c>
      <c r="I391" t="s">
        <v>772</v>
      </c>
      <c r="J391" t="s">
        <v>773</v>
      </c>
      <c r="K391">
        <v>73</v>
      </c>
      <c r="L391" t="str">
        <f>INDEX([1]Sheet1!$G:$G,K391+1)</f>
        <v>Phường Chương Mỹ</v>
      </c>
      <c r="M391">
        <f t="array" ref="M391">IFERROR(
MATCH(1,
(B391=Sheet1!$B$2:$B$108)*
ISNUMBER(SEARCH(J391,Sheet2!$E$2:$E$108))*
(E391=Sheet2!$D$2:$D$108),
0),
IFERROR(MATCH(1,
(B391=Sheet2!$B$2:$B$108)*
ISNUMBER(SEARCH(J391,Sheet2!$E$2:$E$108)),
0),0))</f>
        <v>0</v>
      </c>
      <c r="N391" t="b">
        <f t="shared" si="6"/>
        <v>0</v>
      </c>
    </row>
    <row r="392" spans="1:14" x14ac:dyDescent="0.25">
      <c r="A392" s="2" t="s">
        <v>14767</v>
      </c>
      <c r="B392" t="s">
        <v>1</v>
      </c>
      <c r="C392" t="s">
        <v>26339</v>
      </c>
      <c r="D392" s="4" t="s">
        <v>15178</v>
      </c>
      <c r="E392" t="s">
        <v>765</v>
      </c>
      <c r="F392" t="s">
        <v>25672</v>
      </c>
      <c r="G392" t="s">
        <v>15183</v>
      </c>
      <c r="H392" t="s">
        <v>242</v>
      </c>
      <c r="I392" t="s">
        <v>774</v>
      </c>
      <c r="J392" t="s">
        <v>775</v>
      </c>
      <c r="K392">
        <v>74</v>
      </c>
      <c r="L392" t="str">
        <f>INDEX([1]Sheet1!$G:$G,K392+1)</f>
        <v>Xã Phú Nghĩa</v>
      </c>
      <c r="M392">
        <f t="array" ref="M392">IFERROR(
MATCH(1,
(B392=Sheet1!$B$2:$B$108)*
ISNUMBER(SEARCH(J392,Sheet2!$E$2:$E$108))*
(E392=Sheet2!$D$2:$D$108),
0),
IFERROR(MATCH(1,
(B392=Sheet2!$B$2:$B$108)*
ISNUMBER(SEARCH(J392,Sheet2!$E$2:$E$108)),
0),0))</f>
        <v>0</v>
      </c>
      <c r="N392" t="b">
        <f t="shared" si="6"/>
        <v>0</v>
      </c>
    </row>
    <row r="393" spans="1:14" x14ac:dyDescent="0.25">
      <c r="A393" s="2" t="s">
        <v>14767</v>
      </c>
      <c r="B393" t="s">
        <v>1</v>
      </c>
      <c r="C393" t="s">
        <v>26339</v>
      </c>
      <c r="D393" s="4" t="s">
        <v>15178</v>
      </c>
      <c r="E393" t="s">
        <v>765</v>
      </c>
      <c r="F393" t="s">
        <v>25672</v>
      </c>
      <c r="G393" t="s">
        <v>15184</v>
      </c>
      <c r="H393" t="s">
        <v>242</v>
      </c>
      <c r="I393" t="s">
        <v>776</v>
      </c>
      <c r="J393" t="s">
        <v>777</v>
      </c>
      <c r="K393">
        <v>74</v>
      </c>
      <c r="L393" t="str">
        <f>INDEX([1]Sheet1!$G:$G,K393+1)</f>
        <v>Xã Phú Nghĩa</v>
      </c>
      <c r="M393">
        <f t="array" ref="M393">IFERROR(
MATCH(1,
(B393=Sheet1!$B$2:$B$108)*
ISNUMBER(SEARCH(J393,Sheet2!$E$2:$E$108))*
(E393=Sheet2!$D$2:$D$108),
0),
IFERROR(MATCH(1,
(B393=Sheet2!$B$2:$B$108)*
ISNUMBER(SEARCH(J393,Sheet2!$E$2:$E$108)),
0),0))</f>
        <v>0</v>
      </c>
      <c r="N393" t="b">
        <f t="shared" si="6"/>
        <v>0</v>
      </c>
    </row>
    <row r="394" spans="1:14" x14ac:dyDescent="0.25">
      <c r="A394" s="2" t="s">
        <v>14767</v>
      </c>
      <c r="B394" t="s">
        <v>1</v>
      </c>
      <c r="C394" t="s">
        <v>26339</v>
      </c>
      <c r="D394" s="4" t="s">
        <v>15178</v>
      </c>
      <c r="E394" t="s">
        <v>765</v>
      </c>
      <c r="F394" t="s">
        <v>25672</v>
      </c>
      <c r="G394" t="s">
        <v>15185</v>
      </c>
      <c r="H394" t="s">
        <v>242</v>
      </c>
      <c r="I394" t="s">
        <v>778</v>
      </c>
      <c r="J394" t="s">
        <v>779</v>
      </c>
      <c r="K394">
        <v>74</v>
      </c>
      <c r="L394" t="str">
        <f>INDEX([1]Sheet1!$G:$G,K394+1)</f>
        <v>Xã Phú Nghĩa</v>
      </c>
      <c r="M394">
        <f t="array" ref="M394">IFERROR(
MATCH(1,
(B394=Sheet1!$B$2:$B$108)*
ISNUMBER(SEARCH(J394,Sheet2!$E$2:$E$108))*
(E394=Sheet2!$D$2:$D$108),
0),
IFERROR(MATCH(1,
(B394=Sheet2!$B$2:$B$108)*
ISNUMBER(SEARCH(J394,Sheet2!$E$2:$E$108)),
0),0))</f>
        <v>0</v>
      </c>
      <c r="N394" t="b">
        <f t="shared" si="6"/>
        <v>0</v>
      </c>
    </row>
    <row r="395" spans="1:14" x14ac:dyDescent="0.25">
      <c r="A395" s="2" t="s">
        <v>14767</v>
      </c>
      <c r="B395" t="s">
        <v>1</v>
      </c>
      <c r="C395" t="s">
        <v>26339</v>
      </c>
      <c r="D395" s="4" t="s">
        <v>15178</v>
      </c>
      <c r="E395" t="s">
        <v>765</v>
      </c>
      <c r="F395" t="s">
        <v>25672</v>
      </c>
      <c r="G395" t="s">
        <v>15186</v>
      </c>
      <c r="H395" t="s">
        <v>242</v>
      </c>
      <c r="I395" t="s">
        <v>780</v>
      </c>
      <c r="J395" t="s">
        <v>781</v>
      </c>
      <c r="K395">
        <v>74</v>
      </c>
      <c r="L395" t="str">
        <f>INDEX([1]Sheet1!$G:$G,K395+1)</f>
        <v>Xã Phú Nghĩa</v>
      </c>
      <c r="M395">
        <f t="array" ref="M395">IFERROR(
MATCH(1,
(B395=Sheet1!$B$2:$B$108)*
ISNUMBER(SEARCH(J395,Sheet2!$E$2:$E$108))*
(E395=Sheet2!$D$2:$D$108),
0),
IFERROR(MATCH(1,
(B395=Sheet2!$B$2:$B$108)*
ISNUMBER(SEARCH(J395,Sheet2!$E$2:$E$108)),
0),0))</f>
        <v>0</v>
      </c>
      <c r="N395" t="b">
        <f t="shared" si="6"/>
        <v>0</v>
      </c>
    </row>
    <row r="396" spans="1:14" x14ac:dyDescent="0.25">
      <c r="A396" s="2" t="s">
        <v>14767</v>
      </c>
      <c r="B396" t="s">
        <v>1</v>
      </c>
      <c r="C396" t="s">
        <v>26339</v>
      </c>
      <c r="D396" s="4" t="s">
        <v>15178</v>
      </c>
      <c r="E396" t="s">
        <v>765</v>
      </c>
      <c r="F396" t="s">
        <v>25672</v>
      </c>
      <c r="G396" t="s">
        <v>15187</v>
      </c>
      <c r="H396" t="s">
        <v>242</v>
      </c>
      <c r="I396" t="s">
        <v>782</v>
      </c>
      <c r="J396" t="s">
        <v>783</v>
      </c>
      <c r="K396">
        <v>73</v>
      </c>
      <c r="L396" t="str">
        <f>INDEX([1]Sheet1!$G:$G,K396+1)</f>
        <v>Phường Chương Mỹ</v>
      </c>
      <c r="M396">
        <f t="array" ref="M396">IFERROR(
MATCH(1,
(B396=Sheet1!$B$2:$B$108)*
ISNUMBER(SEARCH(J396,Sheet2!$E$2:$E$108))*
(E396=Sheet2!$D$2:$D$108),
0),
IFERROR(MATCH(1,
(B396=Sheet2!$B$2:$B$108)*
ISNUMBER(SEARCH(J396,Sheet2!$E$2:$E$108)),
0),0))</f>
        <v>0</v>
      </c>
      <c r="N396" t="b">
        <f t="shared" si="6"/>
        <v>0</v>
      </c>
    </row>
    <row r="397" spans="1:14" x14ac:dyDescent="0.25">
      <c r="A397" s="2" t="s">
        <v>14767</v>
      </c>
      <c r="B397" t="s">
        <v>1</v>
      </c>
      <c r="C397" t="s">
        <v>26339</v>
      </c>
      <c r="D397" s="4" t="s">
        <v>15178</v>
      </c>
      <c r="E397" t="s">
        <v>765</v>
      </c>
      <c r="F397" t="s">
        <v>25672</v>
      </c>
      <c r="G397" t="s">
        <v>15188</v>
      </c>
      <c r="H397" t="s">
        <v>242</v>
      </c>
      <c r="I397" t="s">
        <v>784</v>
      </c>
      <c r="J397" t="s">
        <v>785</v>
      </c>
      <c r="K397">
        <v>75</v>
      </c>
      <c r="L397" t="str">
        <f>INDEX([1]Sheet1!$G:$G,K397+1)</f>
        <v>Xã Xuân Mai</v>
      </c>
      <c r="M397">
        <f t="array" ref="M397">IFERROR(
MATCH(1,
(B397=Sheet1!$B$2:$B$108)*
ISNUMBER(SEARCH(J397,Sheet2!$E$2:$E$108))*
(E397=Sheet2!$D$2:$D$108),
0),
IFERROR(MATCH(1,
(B397=Sheet2!$B$2:$B$108)*
ISNUMBER(SEARCH(J397,Sheet2!$E$2:$E$108)),
0),0))</f>
        <v>0</v>
      </c>
      <c r="N397" t="b">
        <f t="shared" si="6"/>
        <v>0</v>
      </c>
    </row>
    <row r="398" spans="1:14" x14ac:dyDescent="0.25">
      <c r="A398" s="2" t="s">
        <v>14767</v>
      </c>
      <c r="B398" t="s">
        <v>1</v>
      </c>
      <c r="C398" t="s">
        <v>26339</v>
      </c>
      <c r="D398" s="4" t="s">
        <v>15178</v>
      </c>
      <c r="E398" t="s">
        <v>765</v>
      </c>
      <c r="F398" t="s">
        <v>25672</v>
      </c>
      <c r="G398" t="s">
        <v>15189</v>
      </c>
      <c r="H398" t="s">
        <v>242</v>
      </c>
      <c r="I398" t="s">
        <v>786</v>
      </c>
      <c r="J398" t="s">
        <v>787</v>
      </c>
      <c r="K398">
        <v>74</v>
      </c>
      <c r="L398" t="str">
        <f>INDEX([1]Sheet1!$G:$G,K398+1)</f>
        <v>Xã Phú Nghĩa</v>
      </c>
      <c r="M398">
        <f t="array" ref="M398">IFERROR(
MATCH(1,
(B398=Sheet1!$B$2:$B$108)*
ISNUMBER(SEARCH(J398,Sheet2!$E$2:$E$108))*
(E398=Sheet2!$D$2:$D$108),
0),
IFERROR(MATCH(1,
(B398=Sheet2!$B$2:$B$108)*
ISNUMBER(SEARCH(J398,Sheet2!$E$2:$E$108)),
0),0))</f>
        <v>0</v>
      </c>
      <c r="N398" t="b">
        <f t="shared" si="6"/>
        <v>0</v>
      </c>
    </row>
    <row r="399" spans="1:14" x14ac:dyDescent="0.25">
      <c r="A399" s="2" t="s">
        <v>14767</v>
      </c>
      <c r="B399" t="s">
        <v>1</v>
      </c>
      <c r="C399" t="s">
        <v>26339</v>
      </c>
      <c r="D399" s="4" t="s">
        <v>15178</v>
      </c>
      <c r="E399" t="s">
        <v>765</v>
      </c>
      <c r="F399" t="s">
        <v>25672</v>
      </c>
      <c r="G399" t="s">
        <v>15190</v>
      </c>
      <c r="H399" t="s">
        <v>242</v>
      </c>
      <c r="I399" t="s">
        <v>788</v>
      </c>
      <c r="J399" t="s">
        <v>789</v>
      </c>
      <c r="K399">
        <v>74</v>
      </c>
      <c r="L399" t="str">
        <f>INDEX([1]Sheet1!$G:$G,K399+1)</f>
        <v>Xã Phú Nghĩa</v>
      </c>
      <c r="M399">
        <f t="array" ref="M399">IFERROR(
MATCH(1,
(B399=Sheet1!$B$2:$B$108)*
ISNUMBER(SEARCH(J399,Sheet2!$E$2:$E$108))*
(E399=Sheet2!$D$2:$D$108),
0),
IFERROR(MATCH(1,
(B399=Sheet2!$B$2:$B$108)*
ISNUMBER(SEARCH(J399,Sheet2!$E$2:$E$108)),
0),0))</f>
        <v>29</v>
      </c>
      <c r="N399" t="b">
        <f t="shared" si="6"/>
        <v>1</v>
      </c>
    </row>
    <row r="400" spans="1:14" x14ac:dyDescent="0.25">
      <c r="A400" s="2" t="s">
        <v>14767</v>
      </c>
      <c r="B400" t="s">
        <v>1</v>
      </c>
      <c r="C400" t="s">
        <v>26339</v>
      </c>
      <c r="D400" s="4" t="s">
        <v>15178</v>
      </c>
      <c r="E400" t="s">
        <v>765</v>
      </c>
      <c r="F400" t="s">
        <v>25672</v>
      </c>
      <c r="G400" t="s">
        <v>15191</v>
      </c>
      <c r="H400" t="s">
        <v>242</v>
      </c>
      <c r="I400" t="s">
        <v>790</v>
      </c>
      <c r="J400" t="s">
        <v>791</v>
      </c>
      <c r="K400">
        <v>73</v>
      </c>
      <c r="L400" t="str">
        <f>INDEX([1]Sheet1!$G:$G,K400+1)</f>
        <v>Phường Chương Mỹ</v>
      </c>
      <c r="M400">
        <f t="array" ref="M400">IFERROR(
MATCH(1,
(B400=Sheet1!$B$2:$B$108)*
ISNUMBER(SEARCH(J400,Sheet2!$E$2:$E$108))*
(E400=Sheet2!$D$2:$D$108),
0),
IFERROR(MATCH(1,
(B400=Sheet2!$B$2:$B$108)*
ISNUMBER(SEARCH(J400,Sheet2!$E$2:$E$108)),
0),0))</f>
        <v>0</v>
      </c>
      <c r="N400" t="b">
        <f t="shared" si="6"/>
        <v>0</v>
      </c>
    </row>
    <row r="401" spans="1:14" x14ac:dyDescent="0.25">
      <c r="A401" s="2" t="s">
        <v>14767</v>
      </c>
      <c r="B401" t="s">
        <v>1</v>
      </c>
      <c r="C401" t="s">
        <v>26339</v>
      </c>
      <c r="D401" s="4" t="s">
        <v>15178</v>
      </c>
      <c r="E401" t="s">
        <v>765</v>
      </c>
      <c r="F401" t="s">
        <v>25672</v>
      </c>
      <c r="G401" t="s">
        <v>15192</v>
      </c>
      <c r="H401" t="s">
        <v>242</v>
      </c>
      <c r="I401" t="s">
        <v>792</v>
      </c>
      <c r="J401" t="s">
        <v>793</v>
      </c>
      <c r="K401">
        <v>73</v>
      </c>
      <c r="L401" t="str">
        <f>INDEX([1]Sheet1!$G:$G,K401+1)</f>
        <v>Phường Chương Mỹ</v>
      </c>
      <c r="M401">
        <f t="array" ref="M401">IFERROR(
MATCH(1,
(B401=Sheet1!$B$2:$B$108)*
ISNUMBER(SEARCH(J401,Sheet2!$E$2:$E$108))*
(E401=Sheet2!$D$2:$D$108),
0),
IFERROR(MATCH(1,
(B401=Sheet2!$B$2:$B$108)*
ISNUMBER(SEARCH(J401,Sheet2!$E$2:$E$108)),
0),0))</f>
        <v>0</v>
      </c>
      <c r="N401" t="b">
        <f t="shared" si="6"/>
        <v>0</v>
      </c>
    </row>
    <row r="402" spans="1:14" x14ac:dyDescent="0.25">
      <c r="A402" s="2" t="s">
        <v>14767</v>
      </c>
      <c r="B402" t="s">
        <v>1</v>
      </c>
      <c r="C402" t="s">
        <v>26339</v>
      </c>
      <c r="D402" s="4" t="s">
        <v>15178</v>
      </c>
      <c r="E402" t="s">
        <v>765</v>
      </c>
      <c r="F402" t="s">
        <v>25672</v>
      </c>
      <c r="G402" t="s">
        <v>15193</v>
      </c>
      <c r="H402" t="s">
        <v>242</v>
      </c>
      <c r="I402" t="s">
        <v>794</v>
      </c>
      <c r="J402" t="s">
        <v>795</v>
      </c>
      <c r="K402">
        <v>78</v>
      </c>
      <c r="L402" t="str">
        <f>INDEX([1]Sheet1!$G:$G,K402+1)</f>
        <v>Xã Quảng Bị</v>
      </c>
      <c r="M402">
        <f t="array" ref="M402">IFERROR(
MATCH(1,
(B402=Sheet1!$B$2:$B$108)*
ISNUMBER(SEARCH(J402,Sheet2!$E$2:$E$108))*
(E402=Sheet2!$D$2:$D$108),
0),
IFERROR(MATCH(1,
(B402=Sheet2!$B$2:$B$108)*
ISNUMBER(SEARCH(J402,Sheet2!$E$2:$E$108)),
0),0))</f>
        <v>0</v>
      </c>
      <c r="N402" t="b">
        <f t="shared" si="6"/>
        <v>0</v>
      </c>
    </row>
    <row r="403" spans="1:14" x14ac:dyDescent="0.25">
      <c r="A403" s="2" t="s">
        <v>14767</v>
      </c>
      <c r="B403" t="s">
        <v>1</v>
      </c>
      <c r="C403" t="s">
        <v>26339</v>
      </c>
      <c r="D403" s="4" t="s">
        <v>15178</v>
      </c>
      <c r="E403" t="s">
        <v>765</v>
      </c>
      <c r="F403" t="s">
        <v>25672</v>
      </c>
      <c r="G403" t="s">
        <v>15194</v>
      </c>
      <c r="H403" t="s">
        <v>242</v>
      </c>
      <c r="I403" t="s">
        <v>796</v>
      </c>
      <c r="J403" t="s">
        <v>797</v>
      </c>
      <c r="K403">
        <v>78</v>
      </c>
      <c r="L403" t="str">
        <f>INDEX([1]Sheet1!$G:$G,K403+1)</f>
        <v>Xã Quảng Bị</v>
      </c>
      <c r="M403">
        <f t="array" ref="M403">IFERROR(
MATCH(1,
(B403=Sheet1!$B$2:$B$108)*
ISNUMBER(SEARCH(J403,Sheet2!$E$2:$E$108))*
(E403=Sheet2!$D$2:$D$108),
0),
IFERROR(MATCH(1,
(B403=Sheet2!$B$2:$B$108)*
ISNUMBER(SEARCH(J403,Sheet2!$E$2:$E$108)),
0),0))</f>
        <v>49</v>
      </c>
      <c r="N403" t="b">
        <f t="shared" si="6"/>
        <v>1</v>
      </c>
    </row>
    <row r="404" spans="1:14" x14ac:dyDescent="0.25">
      <c r="A404" s="2" t="s">
        <v>14767</v>
      </c>
      <c r="B404" t="s">
        <v>1</v>
      </c>
      <c r="C404" t="s">
        <v>26339</v>
      </c>
      <c r="D404" s="4" t="s">
        <v>15178</v>
      </c>
      <c r="E404" t="s">
        <v>765</v>
      </c>
      <c r="F404" t="s">
        <v>25672</v>
      </c>
      <c r="G404" t="s">
        <v>15195</v>
      </c>
      <c r="H404" t="s">
        <v>242</v>
      </c>
      <c r="I404" t="s">
        <v>798</v>
      </c>
      <c r="J404" t="s">
        <v>799</v>
      </c>
      <c r="K404">
        <v>75</v>
      </c>
      <c r="L404" t="str">
        <f>INDEX([1]Sheet1!$G:$G,K404+1)</f>
        <v>Xã Xuân Mai</v>
      </c>
      <c r="M404">
        <f t="array" ref="M404">IFERROR(
MATCH(1,
(B404=Sheet1!$B$2:$B$108)*
ISNUMBER(SEARCH(J404,Sheet2!$E$2:$E$108))*
(E404=Sheet2!$D$2:$D$108),
0),
IFERROR(MATCH(1,
(B404=Sheet2!$B$2:$B$108)*
ISNUMBER(SEARCH(J404,Sheet2!$E$2:$E$108)),
0),0))</f>
        <v>47</v>
      </c>
      <c r="N404" t="b">
        <f t="shared" si="6"/>
        <v>1</v>
      </c>
    </row>
    <row r="405" spans="1:14" x14ac:dyDescent="0.25">
      <c r="A405" s="2" t="s">
        <v>14767</v>
      </c>
      <c r="B405" t="s">
        <v>1</v>
      </c>
      <c r="C405" t="s">
        <v>26339</v>
      </c>
      <c r="D405" s="4" t="s">
        <v>15178</v>
      </c>
      <c r="E405" t="s">
        <v>765</v>
      </c>
      <c r="F405" t="s">
        <v>25672</v>
      </c>
      <c r="G405" t="s">
        <v>15196</v>
      </c>
      <c r="H405" t="s">
        <v>242</v>
      </c>
      <c r="I405" t="s">
        <v>800</v>
      </c>
      <c r="J405" t="s">
        <v>801</v>
      </c>
      <c r="K405">
        <v>75</v>
      </c>
      <c r="L405" t="str">
        <f>INDEX([1]Sheet1!$G:$G,K405+1)</f>
        <v>Xã Xuân Mai</v>
      </c>
      <c r="M405">
        <f t="array" ref="M405">IFERROR(
MATCH(1,
(B405=Sheet1!$B$2:$B$108)*
ISNUMBER(SEARCH(J405,Sheet2!$E$2:$E$108))*
(E405=Sheet2!$D$2:$D$108),
0),
IFERROR(MATCH(1,
(B405=Sheet2!$B$2:$B$108)*
ISNUMBER(SEARCH(J405,Sheet2!$E$2:$E$108)),
0),0))</f>
        <v>0</v>
      </c>
      <c r="N405" t="b">
        <f t="shared" si="6"/>
        <v>0</v>
      </c>
    </row>
    <row r="406" spans="1:14" x14ac:dyDescent="0.25">
      <c r="A406" s="2" t="s">
        <v>14767</v>
      </c>
      <c r="B406" t="s">
        <v>1</v>
      </c>
      <c r="C406" t="s">
        <v>26339</v>
      </c>
      <c r="D406" s="4" t="s">
        <v>15178</v>
      </c>
      <c r="E406" t="s">
        <v>765</v>
      </c>
      <c r="F406" t="s">
        <v>25672</v>
      </c>
      <c r="G406" t="s">
        <v>15197</v>
      </c>
      <c r="H406" t="s">
        <v>242</v>
      </c>
      <c r="I406" t="s">
        <v>802</v>
      </c>
      <c r="J406" t="s">
        <v>803</v>
      </c>
      <c r="K406">
        <v>78</v>
      </c>
      <c r="L406" t="str">
        <f>INDEX([1]Sheet1!$G:$G,K406+1)</f>
        <v>Xã Quảng Bị</v>
      </c>
      <c r="M406">
        <f t="array" ref="M406">IFERROR(
MATCH(1,
(B406=Sheet1!$B$2:$B$108)*
ISNUMBER(SEARCH(J406,Sheet2!$E$2:$E$108))*
(E406=Sheet2!$D$2:$D$108),
0),
IFERROR(MATCH(1,
(B406=Sheet2!$B$2:$B$108)*
ISNUMBER(SEARCH(J406,Sheet2!$E$2:$E$108)),
0),0))</f>
        <v>0</v>
      </c>
      <c r="N406" t="b">
        <f t="shared" si="6"/>
        <v>0</v>
      </c>
    </row>
    <row r="407" spans="1:14" x14ac:dyDescent="0.25">
      <c r="A407" s="2" t="s">
        <v>14767</v>
      </c>
      <c r="B407" t="s">
        <v>1</v>
      </c>
      <c r="C407" t="s">
        <v>26339</v>
      </c>
      <c r="D407" s="4" t="s">
        <v>15178</v>
      </c>
      <c r="E407" t="s">
        <v>765</v>
      </c>
      <c r="F407" t="s">
        <v>25672</v>
      </c>
      <c r="G407" t="s">
        <v>15198</v>
      </c>
      <c r="H407" t="s">
        <v>242</v>
      </c>
      <c r="I407" t="s">
        <v>804</v>
      </c>
      <c r="J407" t="s">
        <v>207</v>
      </c>
      <c r="K407">
        <v>76</v>
      </c>
      <c r="L407" t="str">
        <f>INDEX([1]Sheet1!$G:$G,K407+1)</f>
        <v>Xã Trần Phú</v>
      </c>
      <c r="M407">
        <f t="array" ref="M407">IFERROR(
MATCH(1,
(B407=Sheet1!$B$2:$B$108)*
ISNUMBER(SEARCH(J407,Sheet2!$E$2:$E$108))*
(E407=Sheet2!$D$2:$D$108),
0),
IFERROR(MATCH(1,
(B407=Sheet2!$B$2:$B$108)*
ISNUMBER(SEARCH(J407,Sheet2!$E$2:$E$108)),
0),0))</f>
        <v>14</v>
      </c>
      <c r="N407" t="b">
        <f t="shared" si="6"/>
        <v>1</v>
      </c>
    </row>
    <row r="408" spans="1:14" x14ac:dyDescent="0.25">
      <c r="A408" s="2" t="s">
        <v>14767</v>
      </c>
      <c r="B408" t="s">
        <v>1</v>
      </c>
      <c r="C408" t="s">
        <v>26339</v>
      </c>
      <c r="D408" s="4" t="s">
        <v>15178</v>
      </c>
      <c r="E408" t="s">
        <v>765</v>
      </c>
      <c r="F408" t="s">
        <v>25672</v>
      </c>
      <c r="G408" t="s">
        <v>15199</v>
      </c>
      <c r="H408" t="s">
        <v>242</v>
      </c>
      <c r="I408" t="s">
        <v>805</v>
      </c>
      <c r="J408" t="s">
        <v>806</v>
      </c>
      <c r="K408">
        <v>78</v>
      </c>
      <c r="L408" t="str">
        <f>INDEX([1]Sheet1!$G:$G,K408+1)</f>
        <v>Xã Quảng Bị</v>
      </c>
      <c r="M408">
        <f t="array" ref="M408">IFERROR(
MATCH(1,
(B408=Sheet1!$B$2:$B$108)*
ISNUMBER(SEARCH(J408,Sheet2!$E$2:$E$108))*
(E408=Sheet2!$D$2:$D$108),
0),
IFERROR(MATCH(1,
(B408=Sheet2!$B$2:$B$108)*
ISNUMBER(SEARCH(J408,Sheet2!$E$2:$E$108)),
0),0))</f>
        <v>0</v>
      </c>
      <c r="N408" t="b">
        <f t="shared" si="6"/>
        <v>0</v>
      </c>
    </row>
    <row r="409" spans="1:14" x14ac:dyDescent="0.25">
      <c r="A409" s="2" t="s">
        <v>14767</v>
      </c>
      <c r="B409" t="s">
        <v>1</v>
      </c>
      <c r="C409" t="s">
        <v>26339</v>
      </c>
      <c r="D409" s="4" t="s">
        <v>15178</v>
      </c>
      <c r="E409" t="s">
        <v>765</v>
      </c>
      <c r="F409" t="s">
        <v>25672</v>
      </c>
      <c r="G409" t="s">
        <v>15200</v>
      </c>
      <c r="H409" t="s">
        <v>242</v>
      </c>
      <c r="I409" t="s">
        <v>807</v>
      </c>
      <c r="J409" t="s">
        <v>808</v>
      </c>
      <c r="K409">
        <v>76</v>
      </c>
      <c r="L409" t="str">
        <f>INDEX([1]Sheet1!$G:$G,K409+1)</f>
        <v>Xã Trần Phú</v>
      </c>
      <c r="M409">
        <f t="array" ref="M409">IFERROR(
MATCH(1,
(B409=Sheet1!$B$2:$B$108)*
ISNUMBER(SEARCH(J409,Sheet2!$E$2:$E$108))*
(E409=Sheet2!$D$2:$D$108),
0),
IFERROR(MATCH(1,
(B409=Sheet2!$B$2:$B$108)*
ISNUMBER(SEARCH(J409,Sheet2!$E$2:$E$108)),
0),0))</f>
        <v>0</v>
      </c>
      <c r="N409" t="b">
        <f t="shared" si="6"/>
        <v>0</v>
      </c>
    </row>
    <row r="410" spans="1:14" x14ac:dyDescent="0.25">
      <c r="A410" s="2" t="s">
        <v>14767</v>
      </c>
      <c r="B410" t="s">
        <v>1</v>
      </c>
      <c r="C410" t="s">
        <v>26339</v>
      </c>
      <c r="D410" s="4" t="s">
        <v>15178</v>
      </c>
      <c r="E410" t="s">
        <v>765</v>
      </c>
      <c r="F410" t="s">
        <v>25672</v>
      </c>
      <c r="G410" t="s">
        <v>15201</v>
      </c>
      <c r="H410" t="s">
        <v>242</v>
      </c>
      <c r="I410" t="s">
        <v>809</v>
      </c>
      <c r="J410" t="s">
        <v>810</v>
      </c>
      <c r="K410">
        <v>78</v>
      </c>
      <c r="L410" t="str">
        <f>INDEX([1]Sheet1!$G:$G,K410+1)</f>
        <v>Xã Quảng Bị</v>
      </c>
      <c r="M410">
        <f t="array" ref="M410">IFERROR(
MATCH(1,
(B410=Sheet1!$B$2:$B$108)*
ISNUMBER(SEARCH(J410,Sheet2!$E$2:$E$108))*
(E410=Sheet2!$D$2:$D$108),
0),
IFERROR(MATCH(1,
(B410=Sheet2!$B$2:$B$108)*
ISNUMBER(SEARCH(J410,Sheet2!$E$2:$E$108)),
0),0))</f>
        <v>0</v>
      </c>
      <c r="N410" t="b">
        <f t="shared" si="6"/>
        <v>0</v>
      </c>
    </row>
    <row r="411" spans="1:14" x14ac:dyDescent="0.25">
      <c r="A411" s="2" t="s">
        <v>14767</v>
      </c>
      <c r="B411" t="s">
        <v>1</v>
      </c>
      <c r="C411" t="s">
        <v>26339</v>
      </c>
      <c r="D411" s="4" t="s">
        <v>15178</v>
      </c>
      <c r="E411" t="s">
        <v>765</v>
      </c>
      <c r="F411" t="s">
        <v>25672</v>
      </c>
      <c r="G411" t="s">
        <v>15202</v>
      </c>
      <c r="H411" t="s">
        <v>242</v>
      </c>
      <c r="I411" t="s">
        <v>811</v>
      </c>
      <c r="J411" t="s">
        <v>812</v>
      </c>
      <c r="K411">
        <v>76</v>
      </c>
      <c r="L411" t="str">
        <f>INDEX([1]Sheet1!$G:$G,K411+1)</f>
        <v>Xã Trần Phú</v>
      </c>
      <c r="M411">
        <f t="array" ref="M411">IFERROR(
MATCH(1,
(B411=Sheet1!$B$2:$B$108)*
ISNUMBER(SEARCH(J411,Sheet2!$E$2:$E$108))*
(E411=Sheet2!$D$2:$D$108),
0),
IFERROR(MATCH(1,
(B411=Sheet2!$B$2:$B$108)*
ISNUMBER(SEARCH(J411,Sheet2!$E$2:$E$108)),
0),0))</f>
        <v>0</v>
      </c>
      <c r="N411" t="b">
        <f t="shared" si="6"/>
        <v>0</v>
      </c>
    </row>
    <row r="412" spans="1:14" x14ac:dyDescent="0.25">
      <c r="A412" s="2" t="s">
        <v>14767</v>
      </c>
      <c r="B412" t="s">
        <v>1</v>
      </c>
      <c r="C412" t="s">
        <v>26339</v>
      </c>
      <c r="D412" s="4" t="s">
        <v>15178</v>
      </c>
      <c r="E412" t="s">
        <v>765</v>
      </c>
      <c r="F412" t="s">
        <v>25672</v>
      </c>
      <c r="G412" t="s">
        <v>15203</v>
      </c>
      <c r="H412" t="s">
        <v>242</v>
      </c>
      <c r="I412" t="s">
        <v>813</v>
      </c>
      <c r="J412" t="s">
        <v>814</v>
      </c>
      <c r="K412">
        <v>77</v>
      </c>
      <c r="L412" t="str">
        <f>INDEX([1]Sheet1!$G:$G,K412+1)</f>
        <v>Xã Hòa Phú</v>
      </c>
      <c r="M412">
        <f t="array" ref="M412">IFERROR(
MATCH(1,
(B412=Sheet1!$B$2:$B$108)*
ISNUMBER(SEARCH(J412,Sheet2!$E$2:$E$108))*
(E412=Sheet2!$D$2:$D$108),
0),
IFERROR(MATCH(1,
(B412=Sheet2!$B$2:$B$108)*
ISNUMBER(SEARCH(J412,Sheet2!$E$2:$E$108)),
0),0))</f>
        <v>0</v>
      </c>
      <c r="N412" t="b">
        <f t="shared" si="6"/>
        <v>0</v>
      </c>
    </row>
    <row r="413" spans="1:14" x14ac:dyDescent="0.25">
      <c r="A413" s="2" t="s">
        <v>14767</v>
      </c>
      <c r="B413" t="s">
        <v>1</v>
      </c>
      <c r="C413" t="s">
        <v>26339</v>
      </c>
      <c r="D413" s="4" t="s">
        <v>15178</v>
      </c>
      <c r="E413" t="s">
        <v>765</v>
      </c>
      <c r="F413" t="s">
        <v>25672</v>
      </c>
      <c r="G413" t="s">
        <v>15204</v>
      </c>
      <c r="H413" t="s">
        <v>242</v>
      </c>
      <c r="I413" t="s">
        <v>815</v>
      </c>
      <c r="J413" t="s">
        <v>816</v>
      </c>
      <c r="K413">
        <v>77</v>
      </c>
      <c r="L413" t="str">
        <f>INDEX([1]Sheet1!$G:$G,K413+1)</f>
        <v>Xã Hòa Phú</v>
      </c>
      <c r="M413">
        <f t="array" ref="M413">IFERROR(
MATCH(1,
(B413=Sheet1!$B$2:$B$108)*
ISNUMBER(SEARCH(J413,Sheet2!$E$2:$E$108))*
(E413=Sheet2!$D$2:$D$108),
0),
IFERROR(MATCH(1,
(B413=Sheet2!$B$2:$B$108)*
ISNUMBER(SEARCH(J413,Sheet2!$E$2:$E$108)),
0),0))</f>
        <v>0</v>
      </c>
      <c r="N413" t="b">
        <f t="shared" si="6"/>
        <v>0</v>
      </c>
    </row>
    <row r="414" spans="1:14" x14ac:dyDescent="0.25">
      <c r="A414" s="2" t="s">
        <v>14767</v>
      </c>
      <c r="B414" t="s">
        <v>1</v>
      </c>
      <c r="C414" t="s">
        <v>26339</v>
      </c>
      <c r="D414" s="4" t="s">
        <v>15178</v>
      </c>
      <c r="E414" t="s">
        <v>765</v>
      </c>
      <c r="F414" t="s">
        <v>25672</v>
      </c>
      <c r="G414" t="s">
        <v>15205</v>
      </c>
      <c r="H414" t="s">
        <v>242</v>
      </c>
      <c r="I414" t="s">
        <v>817</v>
      </c>
      <c r="J414" t="s">
        <v>215</v>
      </c>
      <c r="K414">
        <v>76</v>
      </c>
      <c r="L414" t="str">
        <f>INDEX([1]Sheet1!$G:$G,K414+1)</f>
        <v>Xã Trần Phú</v>
      </c>
      <c r="M414">
        <f t="array" ref="M414">IFERROR(
MATCH(1,
(B414=Sheet1!$B$2:$B$108)*
ISNUMBER(SEARCH(J414,Sheet2!$E$2:$E$108))*
(E414=Sheet2!$D$2:$D$108),
0),
IFERROR(MATCH(1,
(B414=Sheet2!$B$2:$B$108)*
ISNUMBER(SEARCH(J414,Sheet2!$E$2:$E$108)),
0),0))</f>
        <v>16</v>
      </c>
      <c r="N414" t="b">
        <f t="shared" si="6"/>
        <v>1</v>
      </c>
    </row>
    <row r="415" spans="1:14" x14ac:dyDescent="0.25">
      <c r="A415" s="2" t="s">
        <v>14767</v>
      </c>
      <c r="B415" t="s">
        <v>1</v>
      </c>
      <c r="C415" t="s">
        <v>26339</v>
      </c>
      <c r="D415" s="4" t="s">
        <v>15178</v>
      </c>
      <c r="E415" t="s">
        <v>765</v>
      </c>
      <c r="F415" t="s">
        <v>25672</v>
      </c>
      <c r="G415" t="s">
        <v>15206</v>
      </c>
      <c r="H415" t="s">
        <v>242</v>
      </c>
      <c r="I415" t="s">
        <v>818</v>
      </c>
      <c r="J415" t="s">
        <v>819</v>
      </c>
      <c r="K415">
        <v>77</v>
      </c>
      <c r="L415" t="str">
        <f>INDEX([1]Sheet1!$G:$G,K415+1)</f>
        <v>Xã Hòa Phú</v>
      </c>
      <c r="M415">
        <f t="array" ref="M415">IFERROR(
MATCH(1,
(B415=Sheet1!$B$2:$B$108)*
ISNUMBER(SEARCH(J415,Sheet2!$E$2:$E$108))*
(E415=Sheet2!$D$2:$D$108),
0),
IFERROR(MATCH(1,
(B415=Sheet2!$B$2:$B$108)*
ISNUMBER(SEARCH(J415,Sheet2!$E$2:$E$108)),
0),0))</f>
        <v>0</v>
      </c>
      <c r="N415" t="b">
        <f t="shared" si="6"/>
        <v>0</v>
      </c>
    </row>
    <row r="416" spans="1:14" x14ac:dyDescent="0.25">
      <c r="A416" s="2" t="s">
        <v>14767</v>
      </c>
      <c r="B416" t="s">
        <v>1</v>
      </c>
      <c r="C416" t="s">
        <v>26339</v>
      </c>
      <c r="D416" s="4" t="s">
        <v>15178</v>
      </c>
      <c r="E416" t="s">
        <v>765</v>
      </c>
      <c r="F416" t="s">
        <v>25672</v>
      </c>
      <c r="G416" t="s">
        <v>15207</v>
      </c>
      <c r="H416" t="s">
        <v>242</v>
      </c>
      <c r="I416" t="s">
        <v>820</v>
      </c>
      <c r="J416" t="s">
        <v>821</v>
      </c>
      <c r="K416">
        <v>77</v>
      </c>
      <c r="L416" t="str">
        <f>INDEX([1]Sheet1!$G:$G,K416+1)</f>
        <v>Xã Hòa Phú</v>
      </c>
      <c r="M416">
        <f t="array" ref="M416">IFERROR(
MATCH(1,
(B416=Sheet1!$B$2:$B$108)*
ISNUMBER(SEARCH(J416,Sheet2!$E$2:$E$108))*
(E416=Sheet2!$D$2:$D$108),
0),
IFERROR(MATCH(1,
(B416=Sheet2!$B$2:$B$108)*
ISNUMBER(SEARCH(J416,Sheet2!$E$2:$E$108)),
0),0))</f>
        <v>0</v>
      </c>
      <c r="N416" t="b">
        <f t="shared" si="6"/>
        <v>0</v>
      </c>
    </row>
    <row r="417" spans="1:14" x14ac:dyDescent="0.25">
      <c r="A417" s="2" t="s">
        <v>14767</v>
      </c>
      <c r="B417" t="s">
        <v>1</v>
      </c>
      <c r="C417" t="s">
        <v>26339</v>
      </c>
      <c r="D417" s="4" t="s">
        <v>15178</v>
      </c>
      <c r="E417" t="s">
        <v>765</v>
      </c>
      <c r="F417" t="s">
        <v>25672</v>
      </c>
      <c r="G417" t="s">
        <v>15208</v>
      </c>
      <c r="H417" t="s">
        <v>242</v>
      </c>
      <c r="I417" t="s">
        <v>822</v>
      </c>
      <c r="J417" t="s">
        <v>823</v>
      </c>
      <c r="K417">
        <v>77</v>
      </c>
      <c r="L417" t="str">
        <f>INDEX([1]Sheet1!$G:$G,K417+1)</f>
        <v>Xã Hòa Phú</v>
      </c>
      <c r="M417">
        <f t="array" ref="M417">IFERROR(
MATCH(1,
(B417=Sheet1!$B$2:$B$108)*
ISNUMBER(SEARCH(J417,Sheet2!$E$2:$E$108))*
(E417=Sheet2!$D$2:$D$108),
0),
IFERROR(MATCH(1,
(B417=Sheet2!$B$2:$B$108)*
ISNUMBER(SEARCH(J417,Sheet2!$E$2:$E$108)),
0),0))</f>
        <v>0</v>
      </c>
      <c r="N417" t="b">
        <f t="shared" si="6"/>
        <v>0</v>
      </c>
    </row>
    <row r="418" spans="1:14" x14ac:dyDescent="0.25">
      <c r="A418" s="2" t="s">
        <v>14767</v>
      </c>
      <c r="B418" t="s">
        <v>1</v>
      </c>
      <c r="C418" t="s">
        <v>26339</v>
      </c>
      <c r="D418" s="4" t="s">
        <v>15209</v>
      </c>
      <c r="E418" t="s">
        <v>824</v>
      </c>
      <c r="F418" t="s">
        <v>25669</v>
      </c>
      <c r="G418" t="s">
        <v>15210</v>
      </c>
      <c r="H418" t="s">
        <v>240</v>
      </c>
      <c r="I418" t="s">
        <v>825</v>
      </c>
      <c r="J418" t="s">
        <v>826</v>
      </c>
      <c r="K418">
        <v>61</v>
      </c>
      <c r="L418" t="str">
        <f>INDEX([1]Sheet1!$G:$G,K418+1)</f>
        <v>Xã Thanh Oai</v>
      </c>
      <c r="M418">
        <f t="array" ref="M418">IFERROR(
MATCH(1,
(B418=Sheet1!$B$2:$B$108)*
ISNUMBER(SEARCH(J418,Sheet2!$E$2:$E$108))*
(E418=Sheet2!$D$2:$D$108),
0),
IFERROR(MATCH(1,
(B418=Sheet2!$B$2:$B$108)*
ISNUMBER(SEARCH(J418,Sheet2!$E$2:$E$108)),
0),0))</f>
        <v>0</v>
      </c>
      <c r="N418" t="b">
        <f t="shared" si="6"/>
        <v>0</v>
      </c>
    </row>
    <row r="419" spans="1:14" x14ac:dyDescent="0.25">
      <c r="A419" s="2" t="s">
        <v>14767</v>
      </c>
      <c r="B419" t="s">
        <v>1</v>
      </c>
      <c r="C419" t="s">
        <v>26339</v>
      </c>
      <c r="D419" s="4" t="s">
        <v>15209</v>
      </c>
      <c r="E419" t="s">
        <v>824</v>
      </c>
      <c r="F419" t="s">
        <v>25669</v>
      </c>
      <c r="G419" t="s">
        <v>15211</v>
      </c>
      <c r="H419" t="s">
        <v>242</v>
      </c>
      <c r="I419" t="s">
        <v>827</v>
      </c>
      <c r="J419" t="s">
        <v>828</v>
      </c>
      <c r="K419">
        <v>62</v>
      </c>
      <c r="L419" t="str">
        <f>INDEX([1]Sheet1!$G:$G,K419+1)</f>
        <v>Xã Bình Minh</v>
      </c>
      <c r="M419">
        <f t="array" ref="M419">IFERROR(
MATCH(1,
(B419=Sheet1!$B$2:$B$108)*
ISNUMBER(SEARCH(J419,Sheet2!$E$2:$E$108))*
(E419=Sheet2!$D$2:$D$108),
0),
IFERROR(MATCH(1,
(B419=Sheet2!$B$2:$B$108)*
ISNUMBER(SEARCH(J419,Sheet2!$E$2:$E$108)),
0),0))</f>
        <v>45</v>
      </c>
      <c r="N419" t="b">
        <f t="shared" si="6"/>
        <v>1</v>
      </c>
    </row>
    <row r="420" spans="1:14" x14ac:dyDescent="0.25">
      <c r="A420" s="2" t="s">
        <v>14767</v>
      </c>
      <c r="B420" t="s">
        <v>1</v>
      </c>
      <c r="C420" t="s">
        <v>26339</v>
      </c>
      <c r="D420" s="4" t="s">
        <v>15209</v>
      </c>
      <c r="E420" t="s">
        <v>824</v>
      </c>
      <c r="F420" t="s">
        <v>25669</v>
      </c>
      <c r="G420" t="s">
        <v>15212</v>
      </c>
      <c r="H420" t="s">
        <v>242</v>
      </c>
      <c r="I420" t="s">
        <v>829</v>
      </c>
      <c r="J420" t="s">
        <v>830</v>
      </c>
      <c r="K420">
        <v>62</v>
      </c>
      <c r="L420" t="str">
        <f>INDEX([1]Sheet1!$G:$G,K420+1)</f>
        <v>Xã Bình Minh</v>
      </c>
      <c r="M420">
        <f t="array" ref="M420">IFERROR(
MATCH(1,
(B420=Sheet1!$B$2:$B$108)*
ISNUMBER(SEARCH(J420,Sheet2!$E$2:$E$108))*
(E420=Sheet2!$D$2:$D$108),
0),
IFERROR(MATCH(1,
(B420=Sheet2!$B$2:$B$108)*
ISNUMBER(SEARCH(J420,Sheet2!$E$2:$E$108)),
0),0))</f>
        <v>0</v>
      </c>
      <c r="N420" t="b">
        <f t="shared" si="6"/>
        <v>0</v>
      </c>
    </row>
    <row r="421" spans="1:14" x14ac:dyDescent="0.25">
      <c r="A421" s="2" t="s">
        <v>14767</v>
      </c>
      <c r="B421" t="s">
        <v>1</v>
      </c>
      <c r="C421" t="s">
        <v>26339</v>
      </c>
      <c r="D421" s="4" t="s">
        <v>15209</v>
      </c>
      <c r="E421" t="s">
        <v>824</v>
      </c>
      <c r="F421" t="s">
        <v>25669</v>
      </c>
      <c r="G421" t="s">
        <v>15213</v>
      </c>
      <c r="H421" t="s">
        <v>242</v>
      </c>
      <c r="I421" t="s">
        <v>831</v>
      </c>
      <c r="J421" t="s">
        <v>832</v>
      </c>
      <c r="K421">
        <v>63</v>
      </c>
      <c r="L421" t="str">
        <f>INDEX([1]Sheet1!$G:$G,K421+1)</f>
        <v>Xã Tam Hưng</v>
      </c>
      <c r="M421">
        <f t="array" ref="M421">IFERROR(
MATCH(1,
(B421=Sheet1!$B$2:$B$108)*
ISNUMBER(SEARCH(J421,Sheet2!$E$2:$E$108))*
(E421=Sheet2!$D$2:$D$108),
0),
IFERROR(MATCH(1,
(B421=Sheet2!$B$2:$B$108)*
ISNUMBER(SEARCH(J421,Sheet2!$E$2:$E$108)),
0),0))</f>
        <v>0</v>
      </c>
      <c r="N421" t="b">
        <f t="shared" si="6"/>
        <v>0</v>
      </c>
    </row>
    <row r="422" spans="1:14" x14ac:dyDescent="0.25">
      <c r="A422" s="2" t="s">
        <v>14767</v>
      </c>
      <c r="B422" t="s">
        <v>1</v>
      </c>
      <c r="C422" t="s">
        <v>26339</v>
      </c>
      <c r="D422" s="4" t="s">
        <v>15209</v>
      </c>
      <c r="E422" t="s">
        <v>824</v>
      </c>
      <c r="F422" t="s">
        <v>25669</v>
      </c>
      <c r="G422" t="s">
        <v>15214</v>
      </c>
      <c r="H422" t="s">
        <v>242</v>
      </c>
      <c r="I422" t="s">
        <v>833</v>
      </c>
      <c r="J422" t="s">
        <v>834</v>
      </c>
      <c r="K422">
        <v>62</v>
      </c>
      <c r="L422" t="str">
        <f>INDEX([1]Sheet1!$G:$G,K422+1)</f>
        <v>Xã Bình Minh</v>
      </c>
      <c r="M422">
        <f t="array" ref="M422">IFERROR(
MATCH(1,
(B422=Sheet1!$B$2:$B$108)*
ISNUMBER(SEARCH(J422,Sheet2!$E$2:$E$108))*
(E422=Sheet2!$D$2:$D$108),
0),
IFERROR(MATCH(1,
(B422=Sheet2!$B$2:$B$108)*
ISNUMBER(SEARCH(J422,Sheet2!$E$2:$E$108)),
0),0))</f>
        <v>0</v>
      </c>
      <c r="N422" t="b">
        <f t="shared" si="6"/>
        <v>0</v>
      </c>
    </row>
    <row r="423" spans="1:14" x14ac:dyDescent="0.25">
      <c r="A423" s="2" t="s">
        <v>14767</v>
      </c>
      <c r="B423" t="s">
        <v>1</v>
      </c>
      <c r="C423" t="s">
        <v>26339</v>
      </c>
      <c r="D423" s="4" t="s">
        <v>15209</v>
      </c>
      <c r="E423" t="s">
        <v>824</v>
      </c>
      <c r="F423" t="s">
        <v>25669</v>
      </c>
      <c r="G423" t="s">
        <v>15215</v>
      </c>
      <c r="H423" t="s">
        <v>242</v>
      </c>
      <c r="I423" t="s">
        <v>835</v>
      </c>
      <c r="J423" t="s">
        <v>836</v>
      </c>
      <c r="K423">
        <v>62</v>
      </c>
      <c r="L423" t="str">
        <f>INDEX([1]Sheet1!$G:$G,K423+1)</f>
        <v>Xã Bình Minh</v>
      </c>
      <c r="M423">
        <f t="array" ref="M423">IFERROR(
MATCH(1,
(B423=Sheet1!$B$2:$B$108)*
ISNUMBER(SEARCH(J423,Sheet2!$E$2:$E$108))*
(E423=Sheet2!$D$2:$D$108),
0),
IFERROR(MATCH(1,
(B423=Sheet2!$B$2:$B$108)*
ISNUMBER(SEARCH(J423,Sheet2!$E$2:$E$108)),
0),0))</f>
        <v>0</v>
      </c>
      <c r="N423" t="b">
        <f t="shared" si="6"/>
        <v>0</v>
      </c>
    </row>
    <row r="424" spans="1:14" x14ac:dyDescent="0.25">
      <c r="A424" s="2" t="s">
        <v>14767</v>
      </c>
      <c r="B424" t="s">
        <v>1</v>
      </c>
      <c r="C424" t="s">
        <v>26339</v>
      </c>
      <c r="D424" s="4" t="s">
        <v>15209</v>
      </c>
      <c r="E424" t="s">
        <v>824</v>
      </c>
      <c r="F424" t="s">
        <v>25669</v>
      </c>
      <c r="G424" t="s">
        <v>15216</v>
      </c>
      <c r="H424" t="s">
        <v>242</v>
      </c>
      <c r="I424" t="s">
        <v>837</v>
      </c>
      <c r="J424" t="s">
        <v>838</v>
      </c>
      <c r="K424">
        <v>63</v>
      </c>
      <c r="L424" t="str">
        <f>INDEX([1]Sheet1!$G:$G,K424+1)</f>
        <v>Xã Tam Hưng</v>
      </c>
      <c r="M424">
        <f t="array" ref="M424">IFERROR(
MATCH(1,
(B424=Sheet1!$B$2:$B$108)*
ISNUMBER(SEARCH(J424,Sheet2!$E$2:$E$108))*
(E424=Sheet2!$D$2:$D$108),
0),
IFERROR(MATCH(1,
(B424=Sheet2!$B$2:$B$108)*
ISNUMBER(SEARCH(J424,Sheet2!$E$2:$E$108)),
0),0))</f>
        <v>0</v>
      </c>
      <c r="N424" t="b">
        <f t="shared" si="6"/>
        <v>0</v>
      </c>
    </row>
    <row r="425" spans="1:14" x14ac:dyDescent="0.25">
      <c r="A425" s="2" t="s">
        <v>14767</v>
      </c>
      <c r="B425" t="s">
        <v>1</v>
      </c>
      <c r="C425" t="s">
        <v>26339</v>
      </c>
      <c r="D425" s="4" t="s">
        <v>15209</v>
      </c>
      <c r="E425" t="s">
        <v>824</v>
      </c>
      <c r="F425" t="s">
        <v>25669</v>
      </c>
      <c r="G425" t="s">
        <v>15217</v>
      </c>
      <c r="H425" t="s">
        <v>242</v>
      </c>
      <c r="I425" t="s">
        <v>839</v>
      </c>
      <c r="J425" t="s">
        <v>840</v>
      </c>
      <c r="K425">
        <v>62</v>
      </c>
      <c r="L425" t="str">
        <f>INDEX([1]Sheet1!$G:$G,K425+1)</f>
        <v>Xã Bình Minh</v>
      </c>
      <c r="M425">
        <f t="array" ref="M425">IFERROR(
MATCH(1,
(B425=Sheet1!$B$2:$B$108)*
ISNUMBER(SEARCH(J425,Sheet2!$E$2:$E$108))*
(E425=Sheet2!$D$2:$D$108),
0),
IFERROR(MATCH(1,
(B425=Sheet2!$B$2:$B$108)*
ISNUMBER(SEARCH(J425,Sheet2!$E$2:$E$108)),
0),0))</f>
        <v>0</v>
      </c>
      <c r="N425" t="b">
        <f t="shared" si="6"/>
        <v>0</v>
      </c>
    </row>
    <row r="426" spans="1:14" x14ac:dyDescent="0.25">
      <c r="A426" s="2" t="s">
        <v>14767</v>
      </c>
      <c r="B426" t="s">
        <v>1</v>
      </c>
      <c r="C426" t="s">
        <v>26339</v>
      </c>
      <c r="D426" s="4" t="s">
        <v>15209</v>
      </c>
      <c r="E426" t="s">
        <v>824</v>
      </c>
      <c r="F426" t="s">
        <v>25669</v>
      </c>
      <c r="G426" t="s">
        <v>15218</v>
      </c>
      <c r="H426" t="s">
        <v>242</v>
      </c>
      <c r="I426" t="s">
        <v>841</v>
      </c>
      <c r="J426" t="s">
        <v>842</v>
      </c>
      <c r="K426">
        <v>63</v>
      </c>
      <c r="L426" t="str">
        <f>INDEX([1]Sheet1!$G:$G,K426+1)</f>
        <v>Xã Tam Hưng</v>
      </c>
      <c r="M426">
        <f t="array" ref="M426">IFERROR(
MATCH(1,
(B426=Sheet1!$B$2:$B$108)*
ISNUMBER(SEARCH(J426,Sheet2!$E$2:$E$108))*
(E426=Sheet2!$D$2:$D$108),
0),
IFERROR(MATCH(1,
(B426=Sheet2!$B$2:$B$108)*
ISNUMBER(SEARCH(J426,Sheet2!$E$2:$E$108)),
0),0))</f>
        <v>0</v>
      </c>
      <c r="N426" t="b">
        <f t="shared" si="6"/>
        <v>0</v>
      </c>
    </row>
    <row r="427" spans="1:14" x14ac:dyDescent="0.25">
      <c r="A427" s="2" t="s">
        <v>14767</v>
      </c>
      <c r="B427" t="s">
        <v>1</v>
      </c>
      <c r="C427" t="s">
        <v>26339</v>
      </c>
      <c r="D427" s="4" t="s">
        <v>15209</v>
      </c>
      <c r="E427" t="s">
        <v>824</v>
      </c>
      <c r="F427" t="s">
        <v>25669</v>
      </c>
      <c r="G427" t="s">
        <v>15219</v>
      </c>
      <c r="H427" t="s">
        <v>242</v>
      </c>
      <c r="I427" t="s">
        <v>843</v>
      </c>
      <c r="J427" t="s">
        <v>844</v>
      </c>
      <c r="K427">
        <v>61</v>
      </c>
      <c r="L427" t="str">
        <f>INDEX([1]Sheet1!$G:$G,K427+1)</f>
        <v>Xã Thanh Oai</v>
      </c>
      <c r="M427">
        <f t="array" ref="M427">IFERROR(
MATCH(1,
(B427=Sheet1!$B$2:$B$108)*
ISNUMBER(SEARCH(J427,Sheet2!$E$2:$E$108))*
(E427=Sheet2!$D$2:$D$108),
0),
IFERROR(MATCH(1,
(B427=Sheet2!$B$2:$B$108)*
ISNUMBER(SEARCH(J427,Sheet2!$E$2:$E$108)),
0),0))</f>
        <v>0</v>
      </c>
      <c r="N427" t="b">
        <f t="shared" si="6"/>
        <v>0</v>
      </c>
    </row>
    <row r="428" spans="1:14" x14ac:dyDescent="0.25">
      <c r="A428" s="2" t="s">
        <v>14767</v>
      </c>
      <c r="B428" t="s">
        <v>1</v>
      </c>
      <c r="C428" t="s">
        <v>26339</v>
      </c>
      <c r="D428" s="4" t="s">
        <v>15209</v>
      </c>
      <c r="E428" t="s">
        <v>824</v>
      </c>
      <c r="F428" t="s">
        <v>25669</v>
      </c>
      <c r="G428" t="s">
        <v>15220</v>
      </c>
      <c r="H428" t="s">
        <v>242</v>
      </c>
      <c r="I428" t="s">
        <v>845</v>
      </c>
      <c r="J428" t="s">
        <v>846</v>
      </c>
      <c r="K428">
        <v>63</v>
      </c>
      <c r="L428" t="str">
        <f>INDEX([1]Sheet1!$G:$G,K428+1)</f>
        <v>Xã Tam Hưng</v>
      </c>
      <c r="M428">
        <f t="array" ref="M428">IFERROR(
MATCH(1,
(B428=Sheet1!$B$2:$B$108)*
ISNUMBER(SEARCH(J428,Sheet2!$E$2:$E$108))*
(E428=Sheet2!$D$2:$D$108),
0),
IFERROR(MATCH(1,
(B428=Sheet2!$B$2:$B$108)*
ISNUMBER(SEARCH(J428,Sheet2!$E$2:$E$108)),
0),0))</f>
        <v>0</v>
      </c>
      <c r="N428" t="b">
        <f t="shared" si="6"/>
        <v>0</v>
      </c>
    </row>
    <row r="429" spans="1:14" x14ac:dyDescent="0.25">
      <c r="A429" s="2" t="s">
        <v>14767</v>
      </c>
      <c r="B429" t="s">
        <v>1</v>
      </c>
      <c r="C429" t="s">
        <v>26339</v>
      </c>
      <c r="D429" s="4" t="s">
        <v>15209</v>
      </c>
      <c r="E429" t="s">
        <v>824</v>
      </c>
      <c r="F429" t="s">
        <v>25669</v>
      </c>
      <c r="G429" t="s">
        <v>15221</v>
      </c>
      <c r="H429" t="s">
        <v>242</v>
      </c>
      <c r="I429" t="s">
        <v>847</v>
      </c>
      <c r="J429" t="s">
        <v>848</v>
      </c>
      <c r="K429">
        <v>61</v>
      </c>
      <c r="L429" t="str">
        <f>INDEX([1]Sheet1!$G:$G,K429+1)</f>
        <v>Xã Thanh Oai</v>
      </c>
      <c r="M429">
        <f t="array" ref="M429">IFERROR(
MATCH(1,
(B429=Sheet1!$B$2:$B$108)*
ISNUMBER(SEARCH(J429,Sheet2!$E$2:$E$108))*
(E429=Sheet2!$D$2:$D$108),
0),
IFERROR(MATCH(1,
(B429=Sheet2!$B$2:$B$108)*
ISNUMBER(SEARCH(J429,Sheet2!$E$2:$E$108)),
0),0))</f>
        <v>0</v>
      </c>
      <c r="N429" t="b">
        <f t="shared" si="6"/>
        <v>0</v>
      </c>
    </row>
    <row r="430" spans="1:14" x14ac:dyDescent="0.25">
      <c r="A430" s="2" t="s">
        <v>14767</v>
      </c>
      <c r="B430" t="s">
        <v>1</v>
      </c>
      <c r="C430" t="s">
        <v>26339</v>
      </c>
      <c r="D430" s="4" t="s">
        <v>15209</v>
      </c>
      <c r="E430" t="s">
        <v>824</v>
      </c>
      <c r="F430" t="s">
        <v>25669</v>
      </c>
      <c r="G430" t="s">
        <v>15222</v>
      </c>
      <c r="H430" t="s">
        <v>242</v>
      </c>
      <c r="I430" t="s">
        <v>849</v>
      </c>
      <c r="J430" t="s">
        <v>850</v>
      </c>
      <c r="K430">
        <v>61</v>
      </c>
      <c r="L430" t="str">
        <f>INDEX([1]Sheet1!$G:$G,K430+1)</f>
        <v>Xã Thanh Oai</v>
      </c>
      <c r="M430">
        <f t="array" ref="M430">IFERROR(
MATCH(1,
(B430=Sheet1!$B$2:$B$108)*
ISNUMBER(SEARCH(J430,Sheet2!$E$2:$E$108))*
(E430=Sheet2!$D$2:$D$108),
0),
IFERROR(MATCH(1,
(B430=Sheet2!$B$2:$B$108)*
ISNUMBER(SEARCH(J430,Sheet2!$E$2:$E$108)),
0),0))</f>
        <v>0</v>
      </c>
      <c r="N430" t="b">
        <f t="shared" si="6"/>
        <v>0</v>
      </c>
    </row>
    <row r="431" spans="1:14" x14ac:dyDescent="0.25">
      <c r="A431" s="2" t="s">
        <v>14767</v>
      </c>
      <c r="B431" t="s">
        <v>1</v>
      </c>
      <c r="C431" t="s">
        <v>26339</v>
      </c>
      <c r="D431" s="4" t="s">
        <v>15209</v>
      </c>
      <c r="E431" t="s">
        <v>824</v>
      </c>
      <c r="F431" t="s">
        <v>25669</v>
      </c>
      <c r="G431" t="s">
        <v>15223</v>
      </c>
      <c r="H431" t="s">
        <v>242</v>
      </c>
      <c r="I431" t="s">
        <v>851</v>
      </c>
      <c r="J431" t="s">
        <v>852</v>
      </c>
      <c r="K431">
        <v>61</v>
      </c>
      <c r="L431" t="str">
        <f>INDEX([1]Sheet1!$G:$G,K431+1)</f>
        <v>Xã Thanh Oai</v>
      </c>
      <c r="M431">
        <f t="array" ref="M431">IFERROR(
MATCH(1,
(B431=Sheet1!$B$2:$B$108)*
ISNUMBER(SEARCH(J431,Sheet2!$E$2:$E$108))*
(E431=Sheet2!$D$2:$D$108),
0),
IFERROR(MATCH(1,
(B431=Sheet2!$B$2:$B$108)*
ISNUMBER(SEARCH(J431,Sheet2!$E$2:$E$108)),
0),0))</f>
        <v>48</v>
      </c>
      <c r="N431" t="b">
        <f t="shared" si="6"/>
        <v>1</v>
      </c>
    </row>
    <row r="432" spans="1:14" x14ac:dyDescent="0.25">
      <c r="A432" s="2" t="s">
        <v>14767</v>
      </c>
      <c r="B432" t="s">
        <v>1</v>
      </c>
      <c r="C432" t="s">
        <v>26339</v>
      </c>
      <c r="D432" s="4" t="s">
        <v>15209</v>
      </c>
      <c r="E432" t="s">
        <v>824</v>
      </c>
      <c r="F432" t="s">
        <v>25669</v>
      </c>
      <c r="G432" t="s">
        <v>15224</v>
      </c>
      <c r="H432" t="s">
        <v>242</v>
      </c>
      <c r="I432" t="s">
        <v>853</v>
      </c>
      <c r="J432" t="s">
        <v>854</v>
      </c>
      <c r="K432">
        <v>61</v>
      </c>
      <c r="L432" t="str">
        <f>INDEX([1]Sheet1!$G:$G,K432+1)</f>
        <v>Xã Thanh Oai</v>
      </c>
      <c r="M432">
        <f t="array" ref="M432">IFERROR(
MATCH(1,
(B432=Sheet1!$B$2:$B$108)*
ISNUMBER(SEARCH(J432,Sheet2!$E$2:$E$108))*
(E432=Sheet2!$D$2:$D$108),
0),
IFERROR(MATCH(1,
(B432=Sheet2!$B$2:$B$108)*
ISNUMBER(SEARCH(J432,Sheet2!$E$2:$E$108)),
0),0))</f>
        <v>0</v>
      </c>
      <c r="N432" t="b">
        <f t="shared" si="6"/>
        <v>0</v>
      </c>
    </row>
    <row r="433" spans="1:14" x14ac:dyDescent="0.25">
      <c r="A433" s="2" t="s">
        <v>14767</v>
      </c>
      <c r="B433" t="s">
        <v>1</v>
      </c>
      <c r="C433" t="s">
        <v>26339</v>
      </c>
      <c r="D433" s="4" t="s">
        <v>15209</v>
      </c>
      <c r="E433" t="s">
        <v>824</v>
      </c>
      <c r="F433" t="s">
        <v>25669</v>
      </c>
      <c r="G433" t="s">
        <v>15225</v>
      </c>
      <c r="H433" t="s">
        <v>242</v>
      </c>
      <c r="I433" t="s">
        <v>855</v>
      </c>
      <c r="J433" t="s">
        <v>856</v>
      </c>
      <c r="K433">
        <v>64</v>
      </c>
      <c r="L433" t="str">
        <f>INDEX([1]Sheet1!$G:$G,K433+1)</f>
        <v>Xã Dân Hòa</v>
      </c>
      <c r="M433">
        <f t="array" ref="M433">IFERROR(
MATCH(1,
(B433=Sheet1!$B$2:$B$108)*
ISNUMBER(SEARCH(J433,Sheet2!$E$2:$E$108))*
(E433=Sheet2!$D$2:$D$108),
0),
IFERROR(MATCH(1,
(B433=Sheet2!$B$2:$B$108)*
ISNUMBER(SEARCH(J433,Sheet2!$E$2:$E$108)),
0),0))</f>
        <v>0</v>
      </c>
      <c r="N433" t="b">
        <f t="shared" si="6"/>
        <v>0</v>
      </c>
    </row>
    <row r="434" spans="1:14" x14ac:dyDescent="0.25">
      <c r="A434" s="2" t="s">
        <v>14767</v>
      </c>
      <c r="B434" t="s">
        <v>1</v>
      </c>
      <c r="C434" t="s">
        <v>26339</v>
      </c>
      <c r="D434" s="4" t="s">
        <v>15209</v>
      </c>
      <c r="E434" t="s">
        <v>824</v>
      </c>
      <c r="F434" t="s">
        <v>25669</v>
      </c>
      <c r="G434" t="s">
        <v>15226</v>
      </c>
      <c r="H434" t="s">
        <v>242</v>
      </c>
      <c r="I434" t="s">
        <v>857</v>
      </c>
      <c r="J434" t="s">
        <v>858</v>
      </c>
      <c r="K434">
        <v>64</v>
      </c>
      <c r="L434" t="str">
        <f>INDEX([1]Sheet1!$G:$G,K434+1)</f>
        <v>Xã Dân Hòa</v>
      </c>
      <c r="M434">
        <f t="array" ref="M434">IFERROR(
MATCH(1,
(B434=Sheet1!$B$2:$B$108)*
ISNUMBER(SEARCH(J434,Sheet2!$E$2:$E$108))*
(E434=Sheet2!$D$2:$D$108),
0),
IFERROR(MATCH(1,
(B434=Sheet2!$B$2:$B$108)*
ISNUMBER(SEARCH(J434,Sheet2!$E$2:$E$108)),
0),0))</f>
        <v>0</v>
      </c>
      <c r="N434" t="b">
        <f t="shared" si="6"/>
        <v>0</v>
      </c>
    </row>
    <row r="435" spans="1:14" x14ac:dyDescent="0.25">
      <c r="A435" s="2" t="s">
        <v>14767</v>
      </c>
      <c r="B435" t="s">
        <v>1</v>
      </c>
      <c r="C435" t="s">
        <v>26339</v>
      </c>
      <c r="D435" s="4" t="s">
        <v>15209</v>
      </c>
      <c r="E435" t="s">
        <v>824</v>
      </c>
      <c r="F435" t="s">
        <v>25669</v>
      </c>
      <c r="G435" t="s">
        <v>15227</v>
      </c>
      <c r="H435" t="s">
        <v>242</v>
      </c>
      <c r="I435" t="s">
        <v>859</v>
      </c>
      <c r="J435" t="s">
        <v>860</v>
      </c>
      <c r="K435">
        <v>64</v>
      </c>
      <c r="L435" t="str">
        <f>INDEX([1]Sheet1!$G:$G,K435+1)</f>
        <v>Xã Dân Hòa</v>
      </c>
      <c r="M435">
        <f t="array" ref="M435">IFERROR(
MATCH(1,
(B435=Sheet1!$B$2:$B$108)*
ISNUMBER(SEARCH(J435,Sheet2!$E$2:$E$108))*
(E435=Sheet2!$D$2:$D$108),
0),
IFERROR(MATCH(1,
(B435=Sheet2!$B$2:$B$108)*
ISNUMBER(SEARCH(J435,Sheet2!$E$2:$E$108)),
0),0))</f>
        <v>0</v>
      </c>
      <c r="N435" t="b">
        <f t="shared" si="6"/>
        <v>0</v>
      </c>
    </row>
    <row r="436" spans="1:14" x14ac:dyDescent="0.25">
      <c r="A436" s="2" t="s">
        <v>14767</v>
      </c>
      <c r="B436" t="s">
        <v>1</v>
      </c>
      <c r="C436" t="s">
        <v>26339</v>
      </c>
      <c r="D436" s="4" t="s">
        <v>15209</v>
      </c>
      <c r="E436" t="s">
        <v>824</v>
      </c>
      <c r="F436" t="s">
        <v>25669</v>
      </c>
      <c r="G436" t="s">
        <v>15228</v>
      </c>
      <c r="H436" t="s">
        <v>242</v>
      </c>
      <c r="I436" t="s">
        <v>861</v>
      </c>
      <c r="J436" t="s">
        <v>862</v>
      </c>
      <c r="K436">
        <v>64</v>
      </c>
      <c r="L436" t="str">
        <f>INDEX([1]Sheet1!$G:$G,K436+1)</f>
        <v>Xã Dân Hòa</v>
      </c>
      <c r="M436">
        <f t="array" ref="M436">IFERROR(
MATCH(1,
(B436=Sheet1!$B$2:$B$108)*
ISNUMBER(SEARCH(J436,Sheet2!$E$2:$E$108))*
(E436=Sheet2!$D$2:$D$108),
0),
IFERROR(MATCH(1,
(B436=Sheet2!$B$2:$B$108)*
ISNUMBER(SEARCH(J436,Sheet2!$E$2:$E$108)),
0),0))</f>
        <v>0</v>
      </c>
      <c r="N436" t="b">
        <f t="shared" si="6"/>
        <v>0</v>
      </c>
    </row>
    <row r="437" spans="1:14" x14ac:dyDescent="0.25">
      <c r="A437" s="2" t="s">
        <v>14767</v>
      </c>
      <c r="B437" t="s">
        <v>1</v>
      </c>
      <c r="C437" t="s">
        <v>26339</v>
      </c>
      <c r="D437" s="4" t="s">
        <v>15209</v>
      </c>
      <c r="E437" t="s">
        <v>824</v>
      </c>
      <c r="F437" t="s">
        <v>25669</v>
      </c>
      <c r="G437" t="s">
        <v>15229</v>
      </c>
      <c r="H437" t="s">
        <v>242</v>
      </c>
      <c r="I437" t="s">
        <v>863</v>
      </c>
      <c r="J437" t="s">
        <v>864</v>
      </c>
      <c r="K437">
        <v>64</v>
      </c>
      <c r="L437" t="str">
        <f>INDEX([1]Sheet1!$G:$G,K437+1)</f>
        <v>Xã Dân Hòa</v>
      </c>
      <c r="M437">
        <f t="array" ref="M437">IFERROR(
MATCH(1,
(B437=Sheet1!$B$2:$B$108)*
ISNUMBER(SEARCH(J437,Sheet2!$E$2:$E$108))*
(E437=Sheet2!$D$2:$D$108),
0),
IFERROR(MATCH(1,
(B437=Sheet2!$B$2:$B$108)*
ISNUMBER(SEARCH(J437,Sheet2!$E$2:$E$108)),
0),0))</f>
        <v>0</v>
      </c>
      <c r="N437" t="b">
        <f t="shared" si="6"/>
        <v>0</v>
      </c>
    </row>
    <row r="438" spans="1:14" x14ac:dyDescent="0.25">
      <c r="A438" s="2" t="s">
        <v>14767</v>
      </c>
      <c r="B438" t="s">
        <v>1</v>
      </c>
      <c r="C438" t="s">
        <v>26339</v>
      </c>
      <c r="D438" s="4" t="s">
        <v>15230</v>
      </c>
      <c r="E438" t="s">
        <v>865</v>
      </c>
      <c r="F438" t="s">
        <v>25667</v>
      </c>
      <c r="G438" t="s">
        <v>15231</v>
      </c>
      <c r="H438" t="s">
        <v>240</v>
      </c>
      <c r="I438" t="s">
        <v>866</v>
      </c>
      <c r="J438" t="s">
        <v>865</v>
      </c>
      <c r="K438">
        <v>53</v>
      </c>
      <c r="L438" t="str">
        <f>INDEX([1]Sheet1!$G:$G,K438+1)</f>
        <v>Xã Thượng Phúc</v>
      </c>
      <c r="M438">
        <f t="array" ref="M438">IFERROR(
MATCH(1,
(B438=Sheet1!$B$2:$B$108)*
ISNUMBER(SEARCH(J438,Sheet2!$E$2:$E$108))*
(E438=Sheet2!$D$2:$D$108),
0),
IFERROR(MATCH(1,
(B438=Sheet2!$B$2:$B$108)*
ISNUMBER(SEARCH(J438,Sheet2!$E$2:$E$108)),
0),0))</f>
        <v>0</v>
      </c>
      <c r="N438" t="b">
        <f t="shared" si="6"/>
        <v>0</v>
      </c>
    </row>
    <row r="439" spans="1:14" x14ac:dyDescent="0.25">
      <c r="A439" s="2" t="s">
        <v>14767</v>
      </c>
      <c r="B439" t="s">
        <v>1</v>
      </c>
      <c r="C439" t="s">
        <v>26339</v>
      </c>
      <c r="D439" s="4" t="s">
        <v>15230</v>
      </c>
      <c r="E439" t="s">
        <v>865</v>
      </c>
      <c r="F439" t="s">
        <v>25667</v>
      </c>
      <c r="G439" t="s">
        <v>15232</v>
      </c>
      <c r="H439" t="s">
        <v>242</v>
      </c>
      <c r="I439" t="s">
        <v>867</v>
      </c>
      <c r="J439" t="s">
        <v>868</v>
      </c>
      <c r="K439">
        <v>56</v>
      </c>
      <c r="L439" t="str">
        <f>INDEX([1]Sheet1!$G:$G,K439+1)</f>
        <v>Xã Hồng Vân</v>
      </c>
      <c r="M439">
        <f t="array" ref="M439">IFERROR(
MATCH(1,
(B439=Sheet1!$B$2:$B$108)*
ISNUMBER(SEARCH(J439,Sheet2!$E$2:$E$108))*
(E439=Sheet2!$D$2:$D$108),
0),
IFERROR(MATCH(1,
(B439=Sheet2!$B$2:$B$108)*
ISNUMBER(SEARCH(J439,Sheet2!$E$2:$E$108)),
0),0))</f>
        <v>43</v>
      </c>
      <c r="N439" t="b">
        <f t="shared" si="6"/>
        <v>1</v>
      </c>
    </row>
    <row r="440" spans="1:14" x14ac:dyDescent="0.25">
      <c r="A440" s="2" t="s">
        <v>14767</v>
      </c>
      <c r="B440" t="s">
        <v>1</v>
      </c>
      <c r="C440" t="s">
        <v>26339</v>
      </c>
      <c r="D440" s="4" t="s">
        <v>15230</v>
      </c>
      <c r="E440" t="s">
        <v>865</v>
      </c>
      <c r="F440" t="s">
        <v>25667</v>
      </c>
      <c r="G440" t="s">
        <v>15233</v>
      </c>
      <c r="H440" t="s">
        <v>242</v>
      </c>
      <c r="I440" t="s">
        <v>869</v>
      </c>
      <c r="J440" t="s">
        <v>870</v>
      </c>
      <c r="K440">
        <v>54</v>
      </c>
      <c r="L440" t="str">
        <f>INDEX([1]Sheet1!$G:$G,K440+1)</f>
        <v>Xã Thường Tín</v>
      </c>
      <c r="M440">
        <f t="array" ref="M440">IFERROR(
MATCH(1,
(B440=Sheet1!$B$2:$B$108)*
ISNUMBER(SEARCH(J440,Sheet2!$E$2:$E$108))*
(E440=Sheet2!$D$2:$D$108),
0),
IFERROR(MATCH(1,
(B440=Sheet2!$B$2:$B$108)*
ISNUMBER(SEARCH(J440,Sheet2!$E$2:$E$108)),
0),0))</f>
        <v>0</v>
      </c>
      <c r="N440" t="b">
        <f t="shared" si="6"/>
        <v>0</v>
      </c>
    </row>
    <row r="441" spans="1:14" x14ac:dyDescent="0.25">
      <c r="A441" s="2" t="s">
        <v>14767</v>
      </c>
      <c r="B441" t="s">
        <v>1</v>
      </c>
      <c r="C441" t="s">
        <v>26339</v>
      </c>
      <c r="D441" s="4" t="s">
        <v>15230</v>
      </c>
      <c r="E441" t="s">
        <v>865</v>
      </c>
      <c r="F441" t="s">
        <v>25667</v>
      </c>
      <c r="G441" t="s">
        <v>15234</v>
      </c>
      <c r="H441" t="s">
        <v>242</v>
      </c>
      <c r="I441" t="s">
        <v>871</v>
      </c>
      <c r="J441" t="s">
        <v>872</v>
      </c>
      <c r="K441">
        <v>56</v>
      </c>
      <c r="L441" t="str">
        <f>INDEX([1]Sheet1!$G:$G,K441+1)</f>
        <v>Xã Hồng Vân</v>
      </c>
      <c r="M441">
        <f t="array" ref="M441">IFERROR(
MATCH(1,
(B441=Sheet1!$B$2:$B$108)*
ISNUMBER(SEARCH(J441,Sheet2!$E$2:$E$108))*
(E441=Sheet2!$D$2:$D$108),
0),
IFERROR(MATCH(1,
(B441=Sheet2!$B$2:$B$108)*
ISNUMBER(SEARCH(J441,Sheet2!$E$2:$E$108)),
0),0))</f>
        <v>43</v>
      </c>
      <c r="N441" t="b">
        <f t="shared" si="6"/>
        <v>1</v>
      </c>
    </row>
    <row r="442" spans="1:14" x14ac:dyDescent="0.25">
      <c r="A442" s="2" t="s">
        <v>14767</v>
      </c>
      <c r="B442" t="s">
        <v>1</v>
      </c>
      <c r="C442" t="s">
        <v>26339</v>
      </c>
      <c r="D442" s="4" t="s">
        <v>15230</v>
      </c>
      <c r="E442" t="s">
        <v>865</v>
      </c>
      <c r="F442" t="s">
        <v>25667</v>
      </c>
      <c r="G442" t="s">
        <v>15235</v>
      </c>
      <c r="H442" t="s">
        <v>242</v>
      </c>
      <c r="I442" t="s">
        <v>873</v>
      </c>
      <c r="J442" t="s">
        <v>874</v>
      </c>
      <c r="K442">
        <v>54</v>
      </c>
      <c r="L442" t="str">
        <f>INDEX([1]Sheet1!$G:$G,K442+1)</f>
        <v>Xã Thường Tín</v>
      </c>
      <c r="M442">
        <f t="array" ref="M442">IFERROR(
MATCH(1,
(B442=Sheet1!$B$2:$B$108)*
ISNUMBER(SEARCH(J442,Sheet2!$E$2:$E$108))*
(E442=Sheet2!$D$2:$D$108),
0),
IFERROR(MATCH(1,
(B442=Sheet2!$B$2:$B$108)*
ISNUMBER(SEARCH(J442,Sheet2!$E$2:$E$108)),
0),0))</f>
        <v>42</v>
      </c>
      <c r="N442" t="b">
        <f t="shared" si="6"/>
        <v>1</v>
      </c>
    </row>
    <row r="443" spans="1:14" x14ac:dyDescent="0.25">
      <c r="A443" s="2" t="s">
        <v>14767</v>
      </c>
      <c r="B443" t="s">
        <v>1</v>
      </c>
      <c r="C443" t="s">
        <v>26339</v>
      </c>
      <c r="D443" s="4" t="s">
        <v>15230</v>
      </c>
      <c r="E443" t="s">
        <v>865</v>
      </c>
      <c r="F443" t="s">
        <v>25667</v>
      </c>
      <c r="G443" t="s">
        <v>15236</v>
      </c>
      <c r="H443" t="s">
        <v>242</v>
      </c>
      <c r="I443" t="s">
        <v>875</v>
      </c>
      <c r="J443" t="s">
        <v>876</v>
      </c>
      <c r="K443">
        <v>54</v>
      </c>
      <c r="L443" t="str">
        <f>INDEX([1]Sheet1!$G:$G,K443+1)</f>
        <v>Xã Thường Tín</v>
      </c>
      <c r="M443">
        <f t="array" ref="M443">IFERROR(
MATCH(1,
(B443=Sheet1!$B$2:$B$108)*
ISNUMBER(SEARCH(J443,Sheet2!$E$2:$E$108))*
(E443=Sheet2!$D$2:$D$108),
0),
IFERROR(MATCH(1,
(B443=Sheet2!$B$2:$B$108)*
ISNUMBER(SEARCH(J443,Sheet2!$E$2:$E$108)),
0),0))</f>
        <v>0</v>
      </c>
      <c r="N443" t="b">
        <f t="shared" si="6"/>
        <v>0</v>
      </c>
    </row>
    <row r="444" spans="1:14" x14ac:dyDescent="0.25">
      <c r="A444" s="2" t="s">
        <v>14767</v>
      </c>
      <c r="B444" t="s">
        <v>1</v>
      </c>
      <c r="C444" t="s">
        <v>26339</v>
      </c>
      <c r="D444" s="4" t="s">
        <v>15230</v>
      </c>
      <c r="E444" t="s">
        <v>865</v>
      </c>
      <c r="F444" t="s">
        <v>25667</v>
      </c>
      <c r="G444" t="s">
        <v>15237</v>
      </c>
      <c r="H444" t="s">
        <v>242</v>
      </c>
      <c r="I444" t="s">
        <v>877</v>
      </c>
      <c r="J444" t="s">
        <v>878</v>
      </c>
      <c r="K444">
        <v>54</v>
      </c>
      <c r="L444" t="str">
        <f>INDEX([1]Sheet1!$G:$G,K444+1)</f>
        <v>Xã Thường Tín</v>
      </c>
      <c r="M444">
        <f t="array" ref="M444">IFERROR(
MATCH(1,
(B444=Sheet1!$B$2:$B$108)*
ISNUMBER(SEARCH(J444,Sheet2!$E$2:$E$108))*
(E444=Sheet2!$D$2:$D$108),
0),
IFERROR(MATCH(1,
(B444=Sheet2!$B$2:$B$108)*
ISNUMBER(SEARCH(J444,Sheet2!$E$2:$E$108)),
0),0))</f>
        <v>0</v>
      </c>
      <c r="N444" t="b">
        <f t="shared" si="6"/>
        <v>0</v>
      </c>
    </row>
    <row r="445" spans="1:14" x14ac:dyDescent="0.25">
      <c r="A445" s="2" t="s">
        <v>14767</v>
      </c>
      <c r="B445" t="s">
        <v>1</v>
      </c>
      <c r="C445" t="s">
        <v>26339</v>
      </c>
      <c r="D445" s="4" t="s">
        <v>15230</v>
      </c>
      <c r="E445" t="s">
        <v>865</v>
      </c>
      <c r="F445" t="s">
        <v>25667</v>
      </c>
      <c r="G445" t="s">
        <v>15238</v>
      </c>
      <c r="H445" t="s">
        <v>242</v>
      </c>
      <c r="I445" t="s">
        <v>879</v>
      </c>
      <c r="J445" t="s">
        <v>880</v>
      </c>
      <c r="K445">
        <v>54</v>
      </c>
      <c r="L445" t="str">
        <f>INDEX([1]Sheet1!$G:$G,K445+1)</f>
        <v>Xã Thường Tín</v>
      </c>
      <c r="M445">
        <f t="array" ref="M445">IFERROR(
MATCH(1,
(B445=Sheet1!$B$2:$B$108)*
ISNUMBER(SEARCH(J445,Sheet2!$E$2:$E$108))*
(E445=Sheet2!$D$2:$D$108),
0),
IFERROR(MATCH(1,
(B445=Sheet2!$B$2:$B$108)*
ISNUMBER(SEARCH(J445,Sheet2!$E$2:$E$108)),
0),0))</f>
        <v>0</v>
      </c>
      <c r="N445" t="b">
        <f t="shared" si="6"/>
        <v>0</v>
      </c>
    </row>
    <row r="446" spans="1:14" x14ac:dyDescent="0.25">
      <c r="A446" s="2" t="s">
        <v>14767</v>
      </c>
      <c r="B446" t="s">
        <v>1</v>
      </c>
      <c r="C446" t="s">
        <v>26339</v>
      </c>
      <c r="D446" s="4" t="s">
        <v>15230</v>
      </c>
      <c r="E446" t="s">
        <v>865</v>
      </c>
      <c r="F446" t="s">
        <v>25667</v>
      </c>
      <c r="G446" t="s">
        <v>15239</v>
      </c>
      <c r="H446" t="s">
        <v>242</v>
      </c>
      <c r="I446" t="s">
        <v>881</v>
      </c>
      <c r="J446" t="s">
        <v>882</v>
      </c>
      <c r="K446">
        <v>56</v>
      </c>
      <c r="L446" t="str">
        <f>INDEX([1]Sheet1!$G:$G,K446+1)</f>
        <v>Xã Hồng Vân</v>
      </c>
      <c r="M446">
        <f t="array" ref="M446">IFERROR(
MATCH(1,
(B446=Sheet1!$B$2:$B$108)*
ISNUMBER(SEARCH(J446,Sheet2!$E$2:$E$108))*
(E446=Sheet2!$D$2:$D$108),
0),
IFERROR(MATCH(1,
(B446=Sheet2!$B$2:$B$108)*
ISNUMBER(SEARCH(J446,Sheet2!$E$2:$E$108)),
0),0))</f>
        <v>0</v>
      </c>
      <c r="N446" t="b">
        <f t="shared" si="6"/>
        <v>0</v>
      </c>
    </row>
    <row r="447" spans="1:14" x14ac:dyDescent="0.25">
      <c r="A447" s="2" t="s">
        <v>14767</v>
      </c>
      <c r="B447" t="s">
        <v>1</v>
      </c>
      <c r="C447" t="s">
        <v>26339</v>
      </c>
      <c r="D447" s="4" t="s">
        <v>15230</v>
      </c>
      <c r="E447" t="s">
        <v>865</v>
      </c>
      <c r="F447" t="s">
        <v>25667</v>
      </c>
      <c r="G447" t="s">
        <v>15240</v>
      </c>
      <c r="H447" t="s">
        <v>242</v>
      </c>
      <c r="I447" t="s">
        <v>883</v>
      </c>
      <c r="J447" t="s">
        <v>884</v>
      </c>
      <c r="K447">
        <v>56</v>
      </c>
      <c r="L447" t="str">
        <f>INDEX([1]Sheet1!$G:$G,K447+1)</f>
        <v>Xã Hồng Vân</v>
      </c>
      <c r="M447">
        <f t="array" ref="M447">IFERROR(
MATCH(1,
(B447=Sheet1!$B$2:$B$108)*
ISNUMBER(SEARCH(J447,Sheet2!$E$2:$E$108))*
(E447=Sheet2!$D$2:$D$108),
0),
IFERROR(MATCH(1,
(B447=Sheet2!$B$2:$B$108)*
ISNUMBER(SEARCH(J447,Sheet2!$E$2:$E$108)),
0),0))</f>
        <v>0</v>
      </c>
      <c r="N447" t="b">
        <f t="shared" si="6"/>
        <v>0</v>
      </c>
    </row>
    <row r="448" spans="1:14" x14ac:dyDescent="0.25">
      <c r="A448" s="2" t="s">
        <v>14767</v>
      </c>
      <c r="B448" t="s">
        <v>1</v>
      </c>
      <c r="C448" t="s">
        <v>26339</v>
      </c>
      <c r="D448" s="4" t="s">
        <v>15230</v>
      </c>
      <c r="E448" t="s">
        <v>865</v>
      </c>
      <c r="F448" t="s">
        <v>25667</v>
      </c>
      <c r="G448" t="s">
        <v>15241</v>
      </c>
      <c r="H448" t="s">
        <v>242</v>
      </c>
      <c r="I448" t="s">
        <v>885</v>
      </c>
      <c r="J448" t="s">
        <v>886</v>
      </c>
      <c r="K448">
        <v>56</v>
      </c>
      <c r="L448" t="str">
        <f>INDEX([1]Sheet1!$G:$G,K448+1)</f>
        <v>Xã Hồng Vân</v>
      </c>
      <c r="M448">
        <f t="array" ref="M448">IFERROR(
MATCH(1,
(B448=Sheet1!$B$2:$B$108)*
ISNUMBER(SEARCH(J448,Sheet2!$E$2:$E$108))*
(E448=Sheet2!$D$2:$D$108),
0),
IFERROR(MATCH(1,
(B448=Sheet2!$B$2:$B$108)*
ISNUMBER(SEARCH(J448,Sheet2!$E$2:$E$108)),
0),0))</f>
        <v>0</v>
      </c>
      <c r="N448" t="b">
        <f t="shared" si="6"/>
        <v>0</v>
      </c>
    </row>
    <row r="449" spans="1:14" x14ac:dyDescent="0.25">
      <c r="A449" s="2" t="s">
        <v>14767</v>
      </c>
      <c r="B449" t="s">
        <v>1</v>
      </c>
      <c r="C449" t="s">
        <v>26339</v>
      </c>
      <c r="D449" s="4" t="s">
        <v>15230</v>
      </c>
      <c r="E449" t="s">
        <v>865</v>
      </c>
      <c r="F449" t="s">
        <v>25667</v>
      </c>
      <c r="G449" t="s">
        <v>15242</v>
      </c>
      <c r="H449" t="s">
        <v>242</v>
      </c>
      <c r="I449" t="s">
        <v>887</v>
      </c>
      <c r="J449" t="s">
        <v>888</v>
      </c>
      <c r="K449">
        <v>54</v>
      </c>
      <c r="L449" t="str">
        <f>INDEX([1]Sheet1!$G:$G,K449+1)</f>
        <v>Xã Thường Tín</v>
      </c>
      <c r="M449">
        <f t="array" ref="M449">IFERROR(
MATCH(1,
(B449=Sheet1!$B$2:$B$108)*
ISNUMBER(SEARCH(J449,Sheet2!$E$2:$E$108))*
(E449=Sheet2!$D$2:$D$108),
0),
IFERROR(MATCH(1,
(B449=Sheet2!$B$2:$B$108)*
ISNUMBER(SEARCH(J449,Sheet2!$E$2:$E$108)),
0),0))</f>
        <v>0</v>
      </c>
      <c r="N449" t="b">
        <f t="shared" si="6"/>
        <v>0</v>
      </c>
    </row>
    <row r="450" spans="1:14" x14ac:dyDescent="0.25">
      <c r="A450" s="2" t="s">
        <v>14767</v>
      </c>
      <c r="B450" t="s">
        <v>1</v>
      </c>
      <c r="C450" t="s">
        <v>26339</v>
      </c>
      <c r="D450" s="4" t="s">
        <v>15230</v>
      </c>
      <c r="E450" t="s">
        <v>865</v>
      </c>
      <c r="F450" t="s">
        <v>25667</v>
      </c>
      <c r="G450" t="s">
        <v>15243</v>
      </c>
      <c r="H450" t="s">
        <v>242</v>
      </c>
      <c r="I450" t="s">
        <v>889</v>
      </c>
      <c r="J450" t="s">
        <v>890</v>
      </c>
      <c r="K450">
        <v>55</v>
      </c>
      <c r="L450" t="str">
        <f>INDEX([1]Sheet1!$G:$G,K450+1)</f>
        <v>Xã Chương Dương</v>
      </c>
      <c r="M450">
        <f t="array" ref="M450">IFERROR(
MATCH(1,
(B450=Sheet1!$B$2:$B$108)*
ISNUMBER(SEARCH(J450,Sheet2!$E$2:$E$108))*
(E450=Sheet2!$D$2:$D$108),
0),
IFERROR(MATCH(1,
(B450=Sheet2!$B$2:$B$108)*
ISNUMBER(SEARCH(J450,Sheet2!$E$2:$E$108)),
0),0))</f>
        <v>0</v>
      </c>
      <c r="N450" t="b">
        <f t="shared" si="6"/>
        <v>0</v>
      </c>
    </row>
    <row r="451" spans="1:14" x14ac:dyDescent="0.25">
      <c r="A451" s="2" t="s">
        <v>14767</v>
      </c>
      <c r="B451" t="s">
        <v>1</v>
      </c>
      <c r="C451" t="s">
        <v>26339</v>
      </c>
      <c r="D451" s="4" t="s">
        <v>15230</v>
      </c>
      <c r="E451" t="s">
        <v>865</v>
      </c>
      <c r="F451" t="s">
        <v>25667</v>
      </c>
      <c r="G451" t="s">
        <v>15244</v>
      </c>
      <c r="H451" t="s">
        <v>242</v>
      </c>
      <c r="I451" t="s">
        <v>480</v>
      </c>
      <c r="J451" t="s">
        <v>481</v>
      </c>
      <c r="K451">
        <v>54</v>
      </c>
      <c r="L451" t="str">
        <f>INDEX([1]Sheet1!$G:$G,K451+1)</f>
        <v>Xã Thường Tín</v>
      </c>
      <c r="M451">
        <f t="array" ref="M451">IFERROR(
MATCH(1,
(B451=Sheet1!$B$2:$B$108)*
ISNUMBER(SEARCH(J451,Sheet2!$E$2:$E$108))*
(E451=Sheet2!$D$2:$D$108),
0),
IFERROR(MATCH(1,
(B451=Sheet2!$B$2:$B$108)*
ISNUMBER(SEARCH(J451,Sheet2!$E$2:$E$108)),
0),0))</f>
        <v>72</v>
      </c>
      <c r="N451" t="b">
        <f t="shared" ref="N451:N514" si="7">IF(M451=0,FALSE,TRUE)</f>
        <v>1</v>
      </c>
    </row>
    <row r="452" spans="1:14" x14ac:dyDescent="0.25">
      <c r="A452" s="2" t="s">
        <v>14767</v>
      </c>
      <c r="B452" t="s">
        <v>1</v>
      </c>
      <c r="C452" t="s">
        <v>26339</v>
      </c>
      <c r="D452" s="4" t="s">
        <v>15230</v>
      </c>
      <c r="E452" t="s">
        <v>865</v>
      </c>
      <c r="F452" t="s">
        <v>25667</v>
      </c>
      <c r="G452" t="s">
        <v>15245</v>
      </c>
      <c r="H452" t="s">
        <v>242</v>
      </c>
      <c r="I452" t="s">
        <v>891</v>
      </c>
      <c r="J452" t="s">
        <v>892</v>
      </c>
      <c r="K452">
        <v>56</v>
      </c>
      <c r="L452" t="str">
        <f>INDEX([1]Sheet1!$G:$G,K452+1)</f>
        <v>Xã Hồng Vân</v>
      </c>
      <c r="M452">
        <f t="array" ref="M452">IFERROR(
MATCH(1,
(B452=Sheet1!$B$2:$B$108)*
ISNUMBER(SEARCH(J452,Sheet2!$E$2:$E$108))*
(E452=Sheet2!$D$2:$D$108),
0),
IFERROR(MATCH(1,
(B452=Sheet2!$B$2:$B$108)*
ISNUMBER(SEARCH(J452,Sheet2!$E$2:$E$108)),
0),0))</f>
        <v>0</v>
      </c>
      <c r="N452" t="b">
        <f t="shared" si="7"/>
        <v>0</v>
      </c>
    </row>
    <row r="453" spans="1:14" x14ac:dyDescent="0.25">
      <c r="A453" s="2" t="s">
        <v>14767</v>
      </c>
      <c r="B453" t="s">
        <v>1</v>
      </c>
      <c r="C453" t="s">
        <v>26339</v>
      </c>
      <c r="D453" s="4" t="s">
        <v>15230</v>
      </c>
      <c r="E453" t="s">
        <v>865</v>
      </c>
      <c r="F453" t="s">
        <v>25667</v>
      </c>
      <c r="G453" t="s">
        <v>15246</v>
      </c>
      <c r="H453" t="s">
        <v>242</v>
      </c>
      <c r="I453" t="s">
        <v>893</v>
      </c>
      <c r="J453" t="s">
        <v>894</v>
      </c>
      <c r="K453">
        <v>53</v>
      </c>
      <c r="L453" t="str">
        <f>INDEX([1]Sheet1!$G:$G,K453+1)</f>
        <v>Xã Thượng Phúc</v>
      </c>
      <c r="M453">
        <f t="array" ref="M453">IFERROR(
MATCH(1,
(B453=Sheet1!$B$2:$B$108)*
ISNUMBER(SEARCH(J453,Sheet2!$E$2:$E$108))*
(E453=Sheet2!$D$2:$D$108),
0),
IFERROR(MATCH(1,
(B453=Sheet2!$B$2:$B$108)*
ISNUMBER(SEARCH(J453,Sheet2!$E$2:$E$108)),
0),0))</f>
        <v>0</v>
      </c>
      <c r="N453" t="b">
        <f t="shared" si="7"/>
        <v>0</v>
      </c>
    </row>
    <row r="454" spans="1:14" x14ac:dyDescent="0.25">
      <c r="A454" s="2" t="s">
        <v>14767</v>
      </c>
      <c r="B454" t="s">
        <v>1</v>
      </c>
      <c r="C454" t="s">
        <v>26339</v>
      </c>
      <c r="D454" s="4" t="s">
        <v>15230</v>
      </c>
      <c r="E454" t="s">
        <v>865</v>
      </c>
      <c r="F454" t="s">
        <v>25667</v>
      </c>
      <c r="G454" t="s">
        <v>15247</v>
      </c>
      <c r="H454" t="s">
        <v>242</v>
      </c>
      <c r="I454" t="s">
        <v>895</v>
      </c>
      <c r="J454" t="s">
        <v>896</v>
      </c>
      <c r="K454">
        <v>53</v>
      </c>
      <c r="L454" t="str">
        <f>INDEX([1]Sheet1!$G:$G,K454+1)</f>
        <v>Xã Thượng Phúc</v>
      </c>
      <c r="M454">
        <f t="array" ref="M454">IFERROR(
MATCH(1,
(B454=Sheet1!$B$2:$B$108)*
ISNUMBER(SEARCH(J454,Sheet2!$E$2:$E$108))*
(E454=Sheet2!$D$2:$D$108),
0),
IFERROR(MATCH(1,
(B454=Sheet2!$B$2:$B$108)*
ISNUMBER(SEARCH(J454,Sheet2!$E$2:$E$108)),
0),0))</f>
        <v>0</v>
      </c>
      <c r="N454" t="b">
        <f t="shared" si="7"/>
        <v>0</v>
      </c>
    </row>
    <row r="455" spans="1:14" x14ac:dyDescent="0.25">
      <c r="A455" s="2" t="s">
        <v>14767</v>
      </c>
      <c r="B455" t="s">
        <v>1</v>
      </c>
      <c r="C455" t="s">
        <v>26339</v>
      </c>
      <c r="D455" s="4" t="s">
        <v>15230</v>
      </c>
      <c r="E455" t="s">
        <v>865</v>
      </c>
      <c r="F455" t="s">
        <v>25667</v>
      </c>
      <c r="G455" t="s">
        <v>15248</v>
      </c>
      <c r="H455" t="s">
        <v>242</v>
      </c>
      <c r="I455" t="s">
        <v>897</v>
      </c>
      <c r="J455" t="s">
        <v>52</v>
      </c>
      <c r="K455">
        <v>55</v>
      </c>
      <c r="L455" t="str">
        <f>INDEX([1]Sheet1!$G:$G,K455+1)</f>
        <v>Xã Chương Dương</v>
      </c>
      <c r="M455">
        <f t="array" ref="M455">IFERROR(
MATCH(1,
(B455=Sheet1!$B$2:$B$108)*
ISNUMBER(SEARCH(J455,Sheet2!$E$2:$E$108))*
(E455=Sheet2!$D$2:$D$108),
0),
IFERROR(MATCH(1,
(B455=Sheet2!$B$2:$B$108)*
ISNUMBER(SEARCH(J455,Sheet2!$E$2:$E$108)),
0),0))</f>
        <v>0</v>
      </c>
      <c r="N455" t="b">
        <f t="shared" si="7"/>
        <v>0</v>
      </c>
    </row>
    <row r="456" spans="1:14" x14ac:dyDescent="0.25">
      <c r="A456" s="2" t="s">
        <v>14767</v>
      </c>
      <c r="B456" t="s">
        <v>1</v>
      </c>
      <c r="C456" t="s">
        <v>26339</v>
      </c>
      <c r="D456" s="4" t="s">
        <v>15230</v>
      </c>
      <c r="E456" t="s">
        <v>865</v>
      </c>
      <c r="F456" t="s">
        <v>25667</v>
      </c>
      <c r="G456" t="s">
        <v>15249</v>
      </c>
      <c r="H456" t="s">
        <v>242</v>
      </c>
      <c r="I456" t="s">
        <v>261</v>
      </c>
      <c r="J456" t="s">
        <v>262</v>
      </c>
      <c r="K456">
        <v>53</v>
      </c>
      <c r="L456" t="str">
        <f>INDEX([1]Sheet1!$G:$G,K456+1)</f>
        <v>Xã Thượng Phúc</v>
      </c>
      <c r="M456">
        <f t="array" ref="M456">IFERROR(
MATCH(1,
(B456=Sheet1!$B$2:$B$108)*
ISNUMBER(SEARCH(J456,Sheet2!$E$2:$E$108))*
(E456=Sheet2!$D$2:$D$108),
0),
IFERROR(MATCH(1,
(B456=Sheet2!$B$2:$B$108)*
ISNUMBER(SEARCH(J456,Sheet2!$E$2:$E$108)),
0),0))</f>
        <v>0</v>
      </c>
      <c r="N456" t="b">
        <f t="shared" si="7"/>
        <v>0</v>
      </c>
    </row>
    <row r="457" spans="1:14" x14ac:dyDescent="0.25">
      <c r="A457" s="2" t="s">
        <v>14767</v>
      </c>
      <c r="B457" t="s">
        <v>1</v>
      </c>
      <c r="C457" t="s">
        <v>26339</v>
      </c>
      <c r="D457" s="4" t="s">
        <v>15230</v>
      </c>
      <c r="E457" t="s">
        <v>865</v>
      </c>
      <c r="F457" t="s">
        <v>25667</v>
      </c>
      <c r="G457" t="s">
        <v>15250</v>
      </c>
      <c r="H457" t="s">
        <v>242</v>
      </c>
      <c r="I457" t="s">
        <v>898</v>
      </c>
      <c r="J457" t="s">
        <v>899</v>
      </c>
      <c r="K457">
        <v>55</v>
      </c>
      <c r="L457" t="str">
        <f>INDEX([1]Sheet1!$G:$G,K457+1)</f>
        <v>Xã Chương Dương</v>
      </c>
      <c r="M457">
        <f t="array" ref="M457">IFERROR(
MATCH(1,
(B457=Sheet1!$B$2:$B$108)*
ISNUMBER(SEARCH(J457,Sheet2!$E$2:$E$108))*
(E457=Sheet2!$D$2:$D$108),
0),
IFERROR(MATCH(1,
(B457=Sheet2!$B$2:$B$108)*
ISNUMBER(SEARCH(J457,Sheet2!$E$2:$E$108)),
0),0))</f>
        <v>0</v>
      </c>
      <c r="N457" t="b">
        <f t="shared" si="7"/>
        <v>0</v>
      </c>
    </row>
    <row r="458" spans="1:14" x14ac:dyDescent="0.25">
      <c r="A458" s="2" t="s">
        <v>14767</v>
      </c>
      <c r="B458" t="s">
        <v>1</v>
      </c>
      <c r="C458" t="s">
        <v>26339</v>
      </c>
      <c r="D458" s="4" t="s">
        <v>15230</v>
      </c>
      <c r="E458" t="s">
        <v>865</v>
      </c>
      <c r="F458" t="s">
        <v>25667</v>
      </c>
      <c r="G458" t="s">
        <v>15251</v>
      </c>
      <c r="H458" t="s">
        <v>242</v>
      </c>
      <c r="I458" t="s">
        <v>900</v>
      </c>
      <c r="J458" t="s">
        <v>901</v>
      </c>
      <c r="K458">
        <v>55</v>
      </c>
      <c r="L458" t="str">
        <f>INDEX([1]Sheet1!$G:$G,K458+1)</f>
        <v>Xã Chương Dương</v>
      </c>
      <c r="M458">
        <f t="array" ref="M458">IFERROR(
MATCH(1,
(B458=Sheet1!$B$2:$B$108)*
ISNUMBER(SEARCH(J458,Sheet2!$E$2:$E$108))*
(E458=Sheet2!$D$2:$D$108),
0),
IFERROR(MATCH(1,
(B458=Sheet2!$B$2:$B$108)*
ISNUMBER(SEARCH(J458,Sheet2!$E$2:$E$108)),
0),0))</f>
        <v>0</v>
      </c>
      <c r="N458" t="b">
        <f t="shared" si="7"/>
        <v>0</v>
      </c>
    </row>
    <row r="459" spans="1:14" x14ac:dyDescent="0.25">
      <c r="A459" s="2" t="s">
        <v>14767</v>
      </c>
      <c r="B459" t="s">
        <v>1</v>
      </c>
      <c r="C459" t="s">
        <v>26339</v>
      </c>
      <c r="D459" s="4" t="s">
        <v>15230</v>
      </c>
      <c r="E459" t="s">
        <v>865</v>
      </c>
      <c r="F459" t="s">
        <v>25667</v>
      </c>
      <c r="G459" t="s">
        <v>15252</v>
      </c>
      <c r="H459" t="s">
        <v>242</v>
      </c>
      <c r="I459" t="s">
        <v>902</v>
      </c>
      <c r="J459" t="s">
        <v>903</v>
      </c>
      <c r="K459">
        <v>53</v>
      </c>
      <c r="L459" t="str">
        <f>INDEX([1]Sheet1!$G:$G,K459+1)</f>
        <v>Xã Thượng Phúc</v>
      </c>
      <c r="M459">
        <f t="array" ref="M459">IFERROR(
MATCH(1,
(B459=Sheet1!$B$2:$B$108)*
ISNUMBER(SEARCH(J459,Sheet2!$E$2:$E$108))*
(E459=Sheet2!$D$2:$D$108),
0),
IFERROR(MATCH(1,
(B459=Sheet2!$B$2:$B$108)*
ISNUMBER(SEARCH(J459,Sheet2!$E$2:$E$108)),
0),0))</f>
        <v>0</v>
      </c>
      <c r="N459" t="b">
        <f t="shared" si="7"/>
        <v>0</v>
      </c>
    </row>
    <row r="460" spans="1:14" x14ac:dyDescent="0.25">
      <c r="A460" s="2" t="s">
        <v>14767</v>
      </c>
      <c r="B460" t="s">
        <v>1</v>
      </c>
      <c r="C460" t="s">
        <v>26339</v>
      </c>
      <c r="D460" s="4" t="s">
        <v>15230</v>
      </c>
      <c r="E460" t="s">
        <v>865</v>
      </c>
      <c r="F460" t="s">
        <v>25667</v>
      </c>
      <c r="G460" t="s">
        <v>15253</v>
      </c>
      <c r="H460" t="s">
        <v>242</v>
      </c>
      <c r="I460" t="s">
        <v>904</v>
      </c>
      <c r="J460" t="s">
        <v>905</v>
      </c>
      <c r="K460">
        <v>53</v>
      </c>
      <c r="L460" t="str">
        <f>INDEX([1]Sheet1!$G:$G,K460+1)</f>
        <v>Xã Thượng Phúc</v>
      </c>
      <c r="M460">
        <f t="array" ref="M460">IFERROR(
MATCH(1,
(B460=Sheet1!$B$2:$B$108)*
ISNUMBER(SEARCH(J460,Sheet2!$E$2:$E$108))*
(E460=Sheet2!$D$2:$D$108),
0),
IFERROR(MATCH(1,
(B460=Sheet2!$B$2:$B$108)*
ISNUMBER(SEARCH(J460,Sheet2!$E$2:$E$108)),
0),0))</f>
        <v>0</v>
      </c>
      <c r="N460" t="b">
        <f t="shared" si="7"/>
        <v>0</v>
      </c>
    </row>
    <row r="461" spans="1:14" x14ac:dyDescent="0.25">
      <c r="A461" s="2" t="s">
        <v>14767</v>
      </c>
      <c r="B461" t="s">
        <v>1</v>
      </c>
      <c r="C461" t="s">
        <v>26339</v>
      </c>
      <c r="D461" s="4" t="s">
        <v>15230</v>
      </c>
      <c r="E461" t="s">
        <v>865</v>
      </c>
      <c r="F461" t="s">
        <v>25667</v>
      </c>
      <c r="G461" t="s">
        <v>15254</v>
      </c>
      <c r="H461" t="s">
        <v>242</v>
      </c>
      <c r="I461" t="s">
        <v>906</v>
      </c>
      <c r="J461" t="s">
        <v>907</v>
      </c>
      <c r="K461">
        <v>55</v>
      </c>
      <c r="L461" t="str">
        <f>INDEX([1]Sheet1!$G:$G,K461+1)</f>
        <v>Xã Chương Dương</v>
      </c>
      <c r="M461">
        <f t="array" ref="M461">IFERROR(
MATCH(1,
(B461=Sheet1!$B$2:$B$108)*
ISNUMBER(SEARCH(J461,Sheet2!$E$2:$E$108))*
(E461=Sheet2!$D$2:$D$108),
0),
IFERROR(MATCH(1,
(B461=Sheet2!$B$2:$B$108)*
ISNUMBER(SEARCH(J461,Sheet2!$E$2:$E$108)),
0),0))</f>
        <v>44</v>
      </c>
      <c r="N461" t="b">
        <f t="shared" si="7"/>
        <v>1</v>
      </c>
    </row>
    <row r="462" spans="1:14" x14ac:dyDescent="0.25">
      <c r="A462" s="2" t="s">
        <v>14767</v>
      </c>
      <c r="B462" t="s">
        <v>1</v>
      </c>
      <c r="C462" t="s">
        <v>26339</v>
      </c>
      <c r="D462" s="4" t="s">
        <v>15230</v>
      </c>
      <c r="E462" t="s">
        <v>865</v>
      </c>
      <c r="F462" t="s">
        <v>25667</v>
      </c>
      <c r="G462" t="s">
        <v>15255</v>
      </c>
      <c r="H462" t="s">
        <v>242</v>
      </c>
      <c r="I462" t="s">
        <v>908</v>
      </c>
      <c r="J462" t="s">
        <v>909</v>
      </c>
      <c r="K462">
        <v>57</v>
      </c>
      <c r="L462" t="str">
        <f>INDEX([1]Sheet1!$G:$G,K462+1)</f>
        <v>Xã Phú Xuyên</v>
      </c>
      <c r="M462">
        <f t="array" ref="M462">IFERROR(
MATCH(1,
(B462=Sheet1!$B$2:$B$108)*
ISNUMBER(SEARCH(J462,Sheet2!$E$2:$E$108))*
(E462=Sheet2!$D$2:$D$108),
0),
IFERROR(MATCH(1,
(B462=Sheet2!$B$2:$B$108)*
ISNUMBER(SEARCH(J462,Sheet2!$E$2:$E$108)),
0),0))</f>
        <v>0</v>
      </c>
      <c r="N462" t="b">
        <f t="shared" si="7"/>
        <v>0</v>
      </c>
    </row>
    <row r="463" spans="1:14" x14ac:dyDescent="0.25">
      <c r="A463" s="2" t="s">
        <v>14767</v>
      </c>
      <c r="B463" t="s">
        <v>1</v>
      </c>
      <c r="C463" t="s">
        <v>26339</v>
      </c>
      <c r="D463" s="4" t="s">
        <v>15230</v>
      </c>
      <c r="E463" t="s">
        <v>865</v>
      </c>
      <c r="F463" t="s">
        <v>25667</v>
      </c>
      <c r="G463" t="s">
        <v>15256</v>
      </c>
      <c r="H463" t="s">
        <v>242</v>
      </c>
      <c r="I463" t="s">
        <v>910</v>
      </c>
      <c r="J463" t="s">
        <v>911</v>
      </c>
      <c r="K463">
        <v>55</v>
      </c>
      <c r="L463" t="str">
        <f>INDEX([1]Sheet1!$G:$G,K463+1)</f>
        <v>Xã Chương Dương</v>
      </c>
      <c r="M463">
        <f t="array" ref="M463">IFERROR(
MATCH(1,
(B463=Sheet1!$B$2:$B$108)*
ISNUMBER(SEARCH(J463,Sheet2!$E$2:$E$108))*
(E463=Sheet2!$D$2:$D$108),
0),
IFERROR(MATCH(1,
(B463=Sheet2!$B$2:$B$108)*
ISNUMBER(SEARCH(J463,Sheet2!$E$2:$E$108)),
0),0))</f>
        <v>44</v>
      </c>
      <c r="N463" t="b">
        <f t="shared" si="7"/>
        <v>1</v>
      </c>
    </row>
    <row r="464" spans="1:14" x14ac:dyDescent="0.25">
      <c r="A464" s="2" t="s">
        <v>14767</v>
      </c>
      <c r="B464" t="s">
        <v>1</v>
      </c>
      <c r="C464" t="s">
        <v>26339</v>
      </c>
      <c r="D464" s="4" t="s">
        <v>15230</v>
      </c>
      <c r="E464" t="s">
        <v>865</v>
      </c>
      <c r="F464" t="s">
        <v>25667</v>
      </c>
      <c r="G464" t="s">
        <v>15257</v>
      </c>
      <c r="H464" t="s">
        <v>242</v>
      </c>
      <c r="I464" t="s">
        <v>912</v>
      </c>
      <c r="J464" t="s">
        <v>913</v>
      </c>
      <c r="K464">
        <v>57</v>
      </c>
      <c r="L464" t="str">
        <f>INDEX([1]Sheet1!$G:$G,K464+1)</f>
        <v>Xã Phú Xuyên</v>
      </c>
      <c r="M464">
        <f t="array" ref="M464">IFERROR(
MATCH(1,
(B464=Sheet1!$B$2:$B$108)*
ISNUMBER(SEARCH(J464,Sheet2!$E$2:$E$108))*
(E464=Sheet2!$D$2:$D$108),
0),
IFERROR(MATCH(1,
(B464=Sheet2!$B$2:$B$108)*
ISNUMBER(SEARCH(J464,Sheet2!$E$2:$E$108)),
0),0))</f>
        <v>0</v>
      </c>
      <c r="N464" t="b">
        <f t="shared" si="7"/>
        <v>0</v>
      </c>
    </row>
    <row r="465" spans="1:14" x14ac:dyDescent="0.25">
      <c r="A465" s="2" t="s">
        <v>14767</v>
      </c>
      <c r="B465" t="s">
        <v>1</v>
      </c>
      <c r="C465" t="s">
        <v>26339</v>
      </c>
      <c r="D465" s="4" t="s">
        <v>15258</v>
      </c>
      <c r="E465" t="s">
        <v>914</v>
      </c>
      <c r="F465" t="s">
        <v>25668</v>
      </c>
      <c r="G465" t="s">
        <v>15259</v>
      </c>
      <c r="H465" t="s">
        <v>240</v>
      </c>
      <c r="I465" t="s">
        <v>915</v>
      </c>
      <c r="J465" t="s">
        <v>286</v>
      </c>
      <c r="K465">
        <v>57</v>
      </c>
      <c r="L465" t="str">
        <f>INDEX([1]Sheet1!$G:$G,K465+1)</f>
        <v>Xã Phú Xuyên</v>
      </c>
      <c r="M465">
        <f t="array" ref="M465">IFERROR(
MATCH(1,
(B465=Sheet1!$B$2:$B$108)*
ISNUMBER(SEARCH(J465,Sheet2!$E$2:$E$108))*
(E465=Sheet2!$D$2:$D$108),
0),
IFERROR(MATCH(1,
(B465=Sheet2!$B$2:$B$108)*
ISNUMBER(SEARCH(J465,Sheet2!$E$2:$E$108)),
0),0))</f>
        <v>73</v>
      </c>
      <c r="N465" t="b">
        <f t="shared" si="7"/>
        <v>1</v>
      </c>
    </row>
    <row r="466" spans="1:14" x14ac:dyDescent="0.25">
      <c r="A466" s="2" t="s">
        <v>14767</v>
      </c>
      <c r="B466" t="s">
        <v>1</v>
      </c>
      <c r="C466" t="s">
        <v>26339</v>
      </c>
      <c r="D466" s="4" t="s">
        <v>15258</v>
      </c>
      <c r="E466" t="s">
        <v>914</v>
      </c>
      <c r="F466" t="s">
        <v>25668</v>
      </c>
      <c r="G466" t="s">
        <v>15260</v>
      </c>
      <c r="H466" t="s">
        <v>240</v>
      </c>
      <c r="I466" t="s">
        <v>916</v>
      </c>
      <c r="J466" t="s">
        <v>914</v>
      </c>
      <c r="K466">
        <v>57</v>
      </c>
      <c r="L466" t="str">
        <f>INDEX([1]Sheet1!$G:$G,K466+1)</f>
        <v>Xã Phú Xuyên</v>
      </c>
      <c r="M466">
        <f t="array" ref="M466">IFERROR(
MATCH(1,
(B466=Sheet1!$B$2:$B$108)*
ISNUMBER(SEARCH(J466,Sheet2!$E$2:$E$108))*
(E466=Sheet2!$D$2:$D$108),
0),
IFERROR(MATCH(1,
(B466=Sheet2!$B$2:$B$108)*
ISNUMBER(SEARCH(J466,Sheet2!$E$2:$E$108)),
0),0))</f>
        <v>0</v>
      </c>
      <c r="N466" t="b">
        <f t="shared" si="7"/>
        <v>0</v>
      </c>
    </row>
    <row r="467" spans="1:14" x14ac:dyDescent="0.25">
      <c r="A467" s="2" t="s">
        <v>14767</v>
      </c>
      <c r="B467" t="s">
        <v>1</v>
      </c>
      <c r="C467" t="s">
        <v>26339</v>
      </c>
      <c r="D467" s="4" t="s">
        <v>15258</v>
      </c>
      <c r="E467" t="s">
        <v>914</v>
      </c>
      <c r="F467" t="s">
        <v>25668</v>
      </c>
      <c r="G467" t="s">
        <v>15261</v>
      </c>
      <c r="H467" t="s">
        <v>242</v>
      </c>
      <c r="I467" t="s">
        <v>917</v>
      </c>
      <c r="J467" t="s">
        <v>918</v>
      </c>
      <c r="K467">
        <v>58</v>
      </c>
      <c r="L467" t="str">
        <f>INDEX([1]Sheet1!$G:$G,K467+1)</f>
        <v>Xã Phượng Dực</v>
      </c>
      <c r="M467">
        <f t="array" ref="M467">IFERROR(
MATCH(1,
(B467=Sheet1!$B$2:$B$108)*
ISNUMBER(SEARCH(J467,Sheet2!$E$2:$E$108))*
(E467=Sheet2!$D$2:$D$108),
0),
IFERROR(MATCH(1,
(B467=Sheet2!$B$2:$B$108)*
ISNUMBER(SEARCH(J467,Sheet2!$E$2:$E$108)),
0),0))</f>
        <v>0</v>
      </c>
      <c r="N467" t="b">
        <f t="shared" si="7"/>
        <v>0</v>
      </c>
    </row>
    <row r="468" spans="1:14" x14ac:dyDescent="0.25">
      <c r="A468" s="2" t="s">
        <v>14767</v>
      </c>
      <c r="B468" t="s">
        <v>1</v>
      </c>
      <c r="C468" t="s">
        <v>26339</v>
      </c>
      <c r="D468" s="4" t="s">
        <v>15258</v>
      </c>
      <c r="E468" t="s">
        <v>914</v>
      </c>
      <c r="F468" t="s">
        <v>25668</v>
      </c>
      <c r="G468" t="s">
        <v>15262</v>
      </c>
      <c r="H468" t="s">
        <v>242</v>
      </c>
      <c r="I468" t="s">
        <v>919</v>
      </c>
      <c r="J468" t="s">
        <v>920</v>
      </c>
      <c r="K468">
        <v>58</v>
      </c>
      <c r="L468" t="str">
        <f>INDEX([1]Sheet1!$G:$G,K468+1)</f>
        <v>Xã Phượng Dực</v>
      </c>
      <c r="M468">
        <f t="array" ref="M468">IFERROR(
MATCH(1,
(B468=Sheet1!$B$2:$B$108)*
ISNUMBER(SEARCH(J468,Sheet2!$E$2:$E$108))*
(E468=Sheet2!$D$2:$D$108),
0),
IFERROR(MATCH(1,
(B468=Sheet2!$B$2:$B$108)*
ISNUMBER(SEARCH(J468,Sheet2!$E$2:$E$108)),
0),0))</f>
        <v>0</v>
      </c>
      <c r="N468" t="b">
        <f t="shared" si="7"/>
        <v>0</v>
      </c>
    </row>
    <row r="469" spans="1:14" x14ac:dyDescent="0.25">
      <c r="A469" s="2" t="s">
        <v>14767</v>
      </c>
      <c r="B469" t="s">
        <v>1</v>
      </c>
      <c r="C469" t="s">
        <v>26339</v>
      </c>
      <c r="D469" s="4" t="s">
        <v>15258</v>
      </c>
      <c r="E469" t="s">
        <v>914</v>
      </c>
      <c r="F469" t="s">
        <v>25668</v>
      </c>
      <c r="G469" t="s">
        <v>15263</v>
      </c>
      <c r="H469" t="s">
        <v>242</v>
      </c>
      <c r="I469" t="s">
        <v>921</v>
      </c>
      <c r="J469" t="s">
        <v>922</v>
      </c>
      <c r="K469">
        <v>57</v>
      </c>
      <c r="L469" t="str">
        <f>INDEX([1]Sheet1!$G:$G,K469+1)</f>
        <v>Xã Phú Xuyên</v>
      </c>
      <c r="M469">
        <f t="array" ref="M469">IFERROR(
MATCH(1,
(B469=Sheet1!$B$2:$B$108)*
ISNUMBER(SEARCH(J469,Sheet2!$E$2:$E$108))*
(E469=Sheet2!$D$2:$D$108),
0),
IFERROR(MATCH(1,
(B469=Sheet2!$B$2:$B$108)*
ISNUMBER(SEARCH(J469,Sheet2!$E$2:$E$108)),
0),0))</f>
        <v>0</v>
      </c>
      <c r="N469" t="b">
        <f t="shared" si="7"/>
        <v>0</v>
      </c>
    </row>
    <row r="470" spans="1:14" x14ac:dyDescent="0.25">
      <c r="A470" s="2" t="s">
        <v>14767</v>
      </c>
      <c r="B470" t="s">
        <v>1</v>
      </c>
      <c r="C470" t="s">
        <v>26339</v>
      </c>
      <c r="D470" s="4" t="s">
        <v>15258</v>
      </c>
      <c r="E470" t="s">
        <v>914</v>
      </c>
      <c r="F470" t="s">
        <v>25668</v>
      </c>
      <c r="G470" t="s">
        <v>15264</v>
      </c>
      <c r="H470" t="s">
        <v>242</v>
      </c>
      <c r="I470" t="s">
        <v>923</v>
      </c>
      <c r="J470" t="s">
        <v>924</v>
      </c>
      <c r="K470">
        <v>58</v>
      </c>
      <c r="L470" t="str">
        <f>INDEX([1]Sheet1!$G:$G,K470+1)</f>
        <v>Xã Phượng Dực</v>
      </c>
      <c r="M470">
        <f t="array" ref="M470">IFERROR(
MATCH(1,
(B470=Sheet1!$B$2:$B$108)*
ISNUMBER(SEARCH(J470,Sheet2!$E$2:$E$108))*
(E470=Sheet2!$D$2:$D$108),
0),
IFERROR(MATCH(1,
(B470=Sheet2!$B$2:$B$108)*
ISNUMBER(SEARCH(J470,Sheet2!$E$2:$E$108)),
0),0))</f>
        <v>0</v>
      </c>
      <c r="N470" t="b">
        <f t="shared" si="7"/>
        <v>0</v>
      </c>
    </row>
    <row r="471" spans="1:14" x14ac:dyDescent="0.25">
      <c r="A471" s="2" t="s">
        <v>14767</v>
      </c>
      <c r="B471" t="s">
        <v>1</v>
      </c>
      <c r="C471" t="s">
        <v>26339</v>
      </c>
      <c r="D471" s="4" t="s">
        <v>15258</v>
      </c>
      <c r="E471" t="s">
        <v>914</v>
      </c>
      <c r="F471" t="s">
        <v>25668</v>
      </c>
      <c r="G471" t="s">
        <v>15265</v>
      </c>
      <c r="H471" t="s">
        <v>242</v>
      </c>
      <c r="I471" t="s">
        <v>925</v>
      </c>
      <c r="J471" t="s">
        <v>926</v>
      </c>
      <c r="K471">
        <v>58</v>
      </c>
      <c r="L471" t="str">
        <f>INDEX([1]Sheet1!$G:$G,K471+1)</f>
        <v>Xã Phượng Dực</v>
      </c>
      <c r="M471">
        <f t="array" ref="M471">IFERROR(
MATCH(1,
(B471=Sheet1!$B$2:$B$108)*
ISNUMBER(SEARCH(J471,Sheet2!$E$2:$E$108))*
(E471=Sheet2!$D$2:$D$108),
0),
IFERROR(MATCH(1,
(B471=Sheet2!$B$2:$B$108)*
ISNUMBER(SEARCH(J471,Sheet2!$E$2:$E$108)),
0),0))</f>
        <v>0</v>
      </c>
      <c r="N471" t="b">
        <f t="shared" si="7"/>
        <v>0</v>
      </c>
    </row>
    <row r="472" spans="1:14" x14ac:dyDescent="0.25">
      <c r="A472" s="2" t="s">
        <v>14767</v>
      </c>
      <c r="B472" t="s">
        <v>1</v>
      </c>
      <c r="C472" t="s">
        <v>26339</v>
      </c>
      <c r="D472" s="4" t="s">
        <v>15258</v>
      </c>
      <c r="E472" t="s">
        <v>914</v>
      </c>
      <c r="F472" t="s">
        <v>25668</v>
      </c>
      <c r="G472" t="s">
        <v>15266</v>
      </c>
      <c r="H472" t="s">
        <v>242</v>
      </c>
      <c r="I472" t="s">
        <v>927</v>
      </c>
      <c r="J472" t="s">
        <v>928</v>
      </c>
      <c r="K472">
        <v>57</v>
      </c>
      <c r="L472" t="str">
        <f>INDEX([1]Sheet1!$G:$G,K472+1)</f>
        <v>Xã Phú Xuyên</v>
      </c>
      <c r="M472">
        <f t="array" ref="M472">IFERROR(
MATCH(1,
(B472=Sheet1!$B$2:$B$108)*
ISNUMBER(SEARCH(J472,Sheet2!$E$2:$E$108))*
(E472=Sheet2!$D$2:$D$108),
0),
IFERROR(MATCH(1,
(B472=Sheet2!$B$2:$B$108)*
ISNUMBER(SEARCH(J472,Sheet2!$E$2:$E$108)),
0),0))</f>
        <v>0</v>
      </c>
      <c r="N472" t="b">
        <f t="shared" si="7"/>
        <v>0</v>
      </c>
    </row>
    <row r="473" spans="1:14" x14ac:dyDescent="0.25">
      <c r="A473" s="2" t="s">
        <v>14767</v>
      </c>
      <c r="B473" t="s">
        <v>1</v>
      </c>
      <c r="C473" t="s">
        <v>26339</v>
      </c>
      <c r="D473" s="4" t="s">
        <v>15258</v>
      </c>
      <c r="E473" t="s">
        <v>914</v>
      </c>
      <c r="F473" t="s">
        <v>25668</v>
      </c>
      <c r="G473" t="s">
        <v>15267</v>
      </c>
      <c r="H473" t="s">
        <v>242</v>
      </c>
      <c r="I473" t="s">
        <v>929</v>
      </c>
      <c r="J473" t="s">
        <v>930</v>
      </c>
      <c r="K473">
        <v>58</v>
      </c>
      <c r="L473" t="str">
        <f>INDEX([1]Sheet1!$G:$G,K473+1)</f>
        <v>Xã Phượng Dực</v>
      </c>
      <c r="M473">
        <f t="array" ref="M473">IFERROR(
MATCH(1,
(B473=Sheet1!$B$2:$B$108)*
ISNUMBER(SEARCH(J473,Sheet2!$E$2:$E$108))*
(E473=Sheet2!$D$2:$D$108),
0),
IFERROR(MATCH(1,
(B473=Sheet2!$B$2:$B$108)*
ISNUMBER(SEARCH(J473,Sheet2!$E$2:$E$108)),
0),0))</f>
        <v>0</v>
      </c>
      <c r="N473" t="b">
        <f t="shared" si="7"/>
        <v>0</v>
      </c>
    </row>
    <row r="474" spans="1:14" x14ac:dyDescent="0.25">
      <c r="A474" s="2" t="s">
        <v>14767</v>
      </c>
      <c r="B474" t="s">
        <v>1</v>
      </c>
      <c r="C474" t="s">
        <v>26339</v>
      </c>
      <c r="D474" s="4" t="s">
        <v>15258</v>
      </c>
      <c r="E474" t="s">
        <v>914</v>
      </c>
      <c r="F474" t="s">
        <v>25668</v>
      </c>
      <c r="G474" t="s">
        <v>15268</v>
      </c>
      <c r="H474" t="s">
        <v>242</v>
      </c>
      <c r="I474" t="s">
        <v>931</v>
      </c>
      <c r="J474" t="s">
        <v>932</v>
      </c>
      <c r="K474">
        <v>57</v>
      </c>
      <c r="L474" t="str">
        <f>INDEX([1]Sheet1!$G:$G,K474+1)</f>
        <v>Xã Phú Xuyên</v>
      </c>
      <c r="M474">
        <f t="array" ref="M474">IFERROR(
MATCH(1,
(B474=Sheet1!$B$2:$B$108)*
ISNUMBER(SEARCH(J474,Sheet2!$E$2:$E$108))*
(E474=Sheet2!$D$2:$D$108),
0),
IFERROR(MATCH(1,
(B474=Sheet2!$B$2:$B$108)*
ISNUMBER(SEARCH(J474,Sheet2!$E$2:$E$108)),
0),0))</f>
        <v>0</v>
      </c>
      <c r="N474" t="b">
        <f t="shared" si="7"/>
        <v>0</v>
      </c>
    </row>
    <row r="475" spans="1:14" x14ac:dyDescent="0.25">
      <c r="A475" s="2" t="s">
        <v>14767</v>
      </c>
      <c r="B475" t="s">
        <v>1</v>
      </c>
      <c r="C475" t="s">
        <v>26339</v>
      </c>
      <c r="D475" s="4" t="s">
        <v>15258</v>
      </c>
      <c r="E475" t="s">
        <v>914</v>
      </c>
      <c r="F475" t="s">
        <v>25668</v>
      </c>
      <c r="G475" t="s">
        <v>15269</v>
      </c>
      <c r="H475" t="s">
        <v>242</v>
      </c>
      <c r="I475" t="s">
        <v>267</v>
      </c>
      <c r="J475" t="s">
        <v>268</v>
      </c>
      <c r="K475">
        <v>59</v>
      </c>
      <c r="L475" t="str">
        <f>INDEX([1]Sheet1!$G:$G,K475+1)</f>
        <v>Xã Chuyên Mỹ</v>
      </c>
      <c r="M475">
        <f t="array" ref="M475">IFERROR(
MATCH(1,
(B475=Sheet1!$B$2:$B$108)*
ISNUMBER(SEARCH(J475,Sheet2!$E$2:$E$108))*
(E475=Sheet2!$D$2:$D$108),
0),
IFERROR(MATCH(1,
(B475=Sheet2!$B$2:$B$108)*
ISNUMBER(SEARCH(J475,Sheet2!$E$2:$E$108)),
0),0))</f>
        <v>0</v>
      </c>
      <c r="N475" t="b">
        <f t="shared" si="7"/>
        <v>0</v>
      </c>
    </row>
    <row r="476" spans="1:14" x14ac:dyDescent="0.25">
      <c r="A476" s="2" t="s">
        <v>14767</v>
      </c>
      <c r="B476" t="s">
        <v>1</v>
      </c>
      <c r="C476" t="s">
        <v>26339</v>
      </c>
      <c r="D476" s="4" t="s">
        <v>15258</v>
      </c>
      <c r="E476" t="s">
        <v>914</v>
      </c>
      <c r="F476" t="s">
        <v>25668</v>
      </c>
      <c r="G476" t="s">
        <v>15270</v>
      </c>
      <c r="H476" t="s">
        <v>242</v>
      </c>
      <c r="I476" t="s">
        <v>933</v>
      </c>
      <c r="J476" t="s">
        <v>934</v>
      </c>
      <c r="K476">
        <v>57</v>
      </c>
      <c r="L476" t="str">
        <f>INDEX([1]Sheet1!$G:$G,K476+1)</f>
        <v>Xã Phú Xuyên</v>
      </c>
      <c r="M476">
        <f t="array" ref="M476">IFERROR(
MATCH(1,
(B476=Sheet1!$B$2:$B$108)*
ISNUMBER(SEARCH(J476,Sheet2!$E$2:$E$108))*
(E476=Sheet2!$D$2:$D$108),
0),
IFERROR(MATCH(1,
(B476=Sheet2!$B$2:$B$108)*
ISNUMBER(SEARCH(J476,Sheet2!$E$2:$E$108)),
0),0))</f>
        <v>0</v>
      </c>
      <c r="N476" t="b">
        <f t="shared" si="7"/>
        <v>0</v>
      </c>
    </row>
    <row r="477" spans="1:14" x14ac:dyDescent="0.25">
      <c r="A477" s="2" t="s">
        <v>14767</v>
      </c>
      <c r="B477" t="s">
        <v>1</v>
      </c>
      <c r="C477" t="s">
        <v>26339</v>
      </c>
      <c r="D477" s="4" t="s">
        <v>15258</v>
      </c>
      <c r="E477" t="s">
        <v>914</v>
      </c>
      <c r="F477" t="s">
        <v>25668</v>
      </c>
      <c r="G477" t="s">
        <v>15271</v>
      </c>
      <c r="H477" t="s">
        <v>242</v>
      </c>
      <c r="I477" t="s">
        <v>935</v>
      </c>
      <c r="J477" t="s">
        <v>936</v>
      </c>
      <c r="K477">
        <v>59</v>
      </c>
      <c r="L477" t="str">
        <f>INDEX([1]Sheet1!$G:$G,K477+1)</f>
        <v>Xã Chuyên Mỹ</v>
      </c>
      <c r="M477">
        <f t="array" ref="M477">IFERROR(
MATCH(1,
(B477=Sheet1!$B$2:$B$108)*
ISNUMBER(SEARCH(J477,Sheet2!$E$2:$E$108))*
(E477=Sheet2!$D$2:$D$108),
0),
IFERROR(MATCH(1,
(B477=Sheet2!$B$2:$B$108)*
ISNUMBER(SEARCH(J477,Sheet2!$E$2:$E$108)),
0),0))</f>
        <v>0</v>
      </c>
      <c r="N477" t="b">
        <f t="shared" si="7"/>
        <v>0</v>
      </c>
    </row>
    <row r="478" spans="1:14" x14ac:dyDescent="0.25">
      <c r="A478" s="2" t="s">
        <v>14767</v>
      </c>
      <c r="B478" t="s">
        <v>1</v>
      </c>
      <c r="C478" t="s">
        <v>26339</v>
      </c>
      <c r="D478" s="4" t="s">
        <v>15258</v>
      </c>
      <c r="E478" t="s">
        <v>914</v>
      </c>
      <c r="F478" t="s">
        <v>25668</v>
      </c>
      <c r="G478" t="s">
        <v>15272</v>
      </c>
      <c r="H478" t="s">
        <v>242</v>
      </c>
      <c r="I478" t="s">
        <v>937</v>
      </c>
      <c r="J478" t="s">
        <v>938</v>
      </c>
      <c r="K478">
        <v>60</v>
      </c>
      <c r="L478" t="str">
        <f>INDEX([1]Sheet1!$G:$G,K478+1)</f>
        <v>Xã Đại Xuyên</v>
      </c>
      <c r="M478">
        <f t="array" ref="M478">IFERROR(
MATCH(1,
(B478=Sheet1!$B$2:$B$108)*
ISNUMBER(SEARCH(J478,Sheet2!$E$2:$E$108))*
(E478=Sheet2!$D$2:$D$108),
0),
IFERROR(MATCH(1,
(B478=Sheet2!$B$2:$B$108)*
ISNUMBER(SEARCH(J478,Sheet2!$E$2:$E$108)),
0),0))</f>
        <v>0</v>
      </c>
      <c r="N478" t="b">
        <f t="shared" si="7"/>
        <v>0</v>
      </c>
    </row>
    <row r="479" spans="1:14" x14ac:dyDescent="0.25">
      <c r="A479" s="2" t="s">
        <v>14767</v>
      </c>
      <c r="B479" t="s">
        <v>1</v>
      </c>
      <c r="C479" t="s">
        <v>26339</v>
      </c>
      <c r="D479" s="4" t="s">
        <v>15258</v>
      </c>
      <c r="E479" t="s">
        <v>914</v>
      </c>
      <c r="F479" t="s">
        <v>25668</v>
      </c>
      <c r="G479" t="s">
        <v>15273</v>
      </c>
      <c r="H479" t="s">
        <v>242</v>
      </c>
      <c r="I479" t="s">
        <v>939</v>
      </c>
      <c r="J479" t="s">
        <v>940</v>
      </c>
      <c r="K479">
        <v>60</v>
      </c>
      <c r="L479" t="str">
        <f>INDEX([1]Sheet1!$G:$G,K479+1)</f>
        <v>Xã Đại Xuyên</v>
      </c>
      <c r="M479">
        <f t="array" ref="M479">IFERROR(
MATCH(1,
(B479=Sheet1!$B$2:$B$108)*
ISNUMBER(SEARCH(J479,Sheet2!$E$2:$E$108))*
(E479=Sheet2!$D$2:$D$108),
0),
IFERROR(MATCH(1,
(B479=Sheet2!$B$2:$B$108)*
ISNUMBER(SEARCH(J479,Sheet2!$E$2:$E$108)),
0),0))</f>
        <v>0</v>
      </c>
      <c r="N479" t="b">
        <f t="shared" si="7"/>
        <v>0</v>
      </c>
    </row>
    <row r="480" spans="1:14" x14ac:dyDescent="0.25">
      <c r="A480" s="2" t="s">
        <v>14767</v>
      </c>
      <c r="B480" t="s">
        <v>1</v>
      </c>
      <c r="C480" t="s">
        <v>26339</v>
      </c>
      <c r="D480" s="4" t="s">
        <v>15258</v>
      </c>
      <c r="E480" t="s">
        <v>914</v>
      </c>
      <c r="F480" t="s">
        <v>25668</v>
      </c>
      <c r="G480" t="s">
        <v>15274</v>
      </c>
      <c r="H480" t="s">
        <v>242</v>
      </c>
      <c r="I480" t="s">
        <v>941</v>
      </c>
      <c r="J480" t="s">
        <v>942</v>
      </c>
      <c r="K480">
        <v>59</v>
      </c>
      <c r="L480" t="str">
        <f>INDEX([1]Sheet1!$G:$G,K480+1)</f>
        <v>Xã Chuyên Mỹ</v>
      </c>
      <c r="M480">
        <f t="array" ref="M480">IFERROR(
MATCH(1,
(B480=Sheet1!$B$2:$B$108)*
ISNUMBER(SEARCH(J480,Sheet2!$E$2:$E$108))*
(E480=Sheet2!$D$2:$D$108),
0),
IFERROR(MATCH(1,
(B480=Sheet2!$B$2:$B$108)*
ISNUMBER(SEARCH(J480,Sheet2!$E$2:$E$108)),
0),0))</f>
        <v>0</v>
      </c>
      <c r="N480" t="b">
        <f t="shared" si="7"/>
        <v>0</v>
      </c>
    </row>
    <row r="481" spans="1:14" x14ac:dyDescent="0.25">
      <c r="A481" s="2" t="s">
        <v>14767</v>
      </c>
      <c r="B481" t="s">
        <v>1</v>
      </c>
      <c r="C481" t="s">
        <v>26339</v>
      </c>
      <c r="D481" s="4" t="s">
        <v>15258</v>
      </c>
      <c r="E481" t="s">
        <v>914</v>
      </c>
      <c r="F481" t="s">
        <v>25668</v>
      </c>
      <c r="G481" t="s">
        <v>15275</v>
      </c>
      <c r="H481" t="s">
        <v>242</v>
      </c>
      <c r="I481" t="s">
        <v>943</v>
      </c>
      <c r="J481" t="s">
        <v>944</v>
      </c>
      <c r="K481">
        <v>60</v>
      </c>
      <c r="L481" t="str">
        <f>INDEX([1]Sheet1!$G:$G,K481+1)</f>
        <v>Xã Đại Xuyên</v>
      </c>
      <c r="M481">
        <f t="array" ref="M481">IFERROR(
MATCH(1,
(B481=Sheet1!$B$2:$B$108)*
ISNUMBER(SEARCH(J481,Sheet2!$E$2:$E$108))*
(E481=Sheet2!$D$2:$D$108),
0),
IFERROR(MATCH(1,
(B481=Sheet2!$B$2:$B$108)*
ISNUMBER(SEARCH(J481,Sheet2!$E$2:$E$108)),
0),0))</f>
        <v>0</v>
      </c>
      <c r="N481" t="b">
        <f t="shared" si="7"/>
        <v>0</v>
      </c>
    </row>
    <row r="482" spans="1:14" x14ac:dyDescent="0.25">
      <c r="A482" s="2" t="s">
        <v>14767</v>
      </c>
      <c r="B482" t="s">
        <v>1</v>
      </c>
      <c r="C482" t="s">
        <v>26339</v>
      </c>
      <c r="D482" s="4" t="s">
        <v>15258</v>
      </c>
      <c r="E482" t="s">
        <v>914</v>
      </c>
      <c r="F482" t="s">
        <v>25668</v>
      </c>
      <c r="G482" t="s">
        <v>15276</v>
      </c>
      <c r="H482" t="s">
        <v>242</v>
      </c>
      <c r="I482" t="s">
        <v>945</v>
      </c>
      <c r="J482" t="s">
        <v>946</v>
      </c>
      <c r="K482">
        <v>60</v>
      </c>
      <c r="L482" t="str">
        <f>INDEX([1]Sheet1!$G:$G,K482+1)</f>
        <v>Xã Đại Xuyên</v>
      </c>
      <c r="M482">
        <f t="array" ref="M482">IFERROR(
MATCH(1,
(B482=Sheet1!$B$2:$B$108)*
ISNUMBER(SEARCH(J482,Sheet2!$E$2:$E$108))*
(E482=Sheet2!$D$2:$D$108),
0),
IFERROR(MATCH(1,
(B482=Sheet2!$B$2:$B$108)*
ISNUMBER(SEARCH(J482,Sheet2!$E$2:$E$108)),
0),0))</f>
        <v>0</v>
      </c>
      <c r="N482" t="b">
        <f t="shared" si="7"/>
        <v>0</v>
      </c>
    </row>
    <row r="483" spans="1:14" x14ac:dyDescent="0.25">
      <c r="A483" s="2" t="s">
        <v>14767</v>
      </c>
      <c r="B483" t="s">
        <v>1</v>
      </c>
      <c r="C483" t="s">
        <v>26339</v>
      </c>
      <c r="D483" s="4" t="s">
        <v>15258</v>
      </c>
      <c r="E483" t="s">
        <v>914</v>
      </c>
      <c r="F483" t="s">
        <v>25668</v>
      </c>
      <c r="G483" t="s">
        <v>15277</v>
      </c>
      <c r="H483" t="s">
        <v>242</v>
      </c>
      <c r="I483" t="s">
        <v>947</v>
      </c>
      <c r="J483" t="s">
        <v>948</v>
      </c>
      <c r="K483">
        <v>59</v>
      </c>
      <c r="L483" t="str">
        <f>INDEX([1]Sheet1!$G:$G,K483+1)</f>
        <v>Xã Chuyên Mỹ</v>
      </c>
      <c r="M483">
        <f t="array" ref="M483">IFERROR(
MATCH(1,
(B483=Sheet1!$B$2:$B$108)*
ISNUMBER(SEARCH(J483,Sheet2!$E$2:$E$108))*
(E483=Sheet2!$D$2:$D$108),
0),
IFERROR(MATCH(1,
(B483=Sheet2!$B$2:$B$108)*
ISNUMBER(SEARCH(J483,Sheet2!$E$2:$E$108)),
0),0))</f>
        <v>0</v>
      </c>
      <c r="N483" t="b">
        <f t="shared" si="7"/>
        <v>0</v>
      </c>
    </row>
    <row r="484" spans="1:14" x14ac:dyDescent="0.25">
      <c r="A484" s="2" t="s">
        <v>14767</v>
      </c>
      <c r="B484" t="s">
        <v>1</v>
      </c>
      <c r="C484" t="s">
        <v>26339</v>
      </c>
      <c r="D484" s="4" t="s">
        <v>15258</v>
      </c>
      <c r="E484" t="s">
        <v>914</v>
      </c>
      <c r="F484" t="s">
        <v>25668</v>
      </c>
      <c r="G484" t="s">
        <v>15278</v>
      </c>
      <c r="H484" t="s">
        <v>242</v>
      </c>
      <c r="I484" t="s">
        <v>949</v>
      </c>
      <c r="J484" t="s">
        <v>950</v>
      </c>
      <c r="K484">
        <v>60</v>
      </c>
      <c r="L484" t="str">
        <f>INDEX([1]Sheet1!$G:$G,K484+1)</f>
        <v>Xã Đại Xuyên</v>
      </c>
      <c r="M484">
        <f t="array" ref="M484">IFERROR(
MATCH(1,
(B484=Sheet1!$B$2:$B$108)*
ISNUMBER(SEARCH(J484,Sheet2!$E$2:$E$108))*
(E484=Sheet2!$D$2:$D$108),
0),
IFERROR(MATCH(1,
(B484=Sheet2!$B$2:$B$108)*
ISNUMBER(SEARCH(J484,Sheet2!$E$2:$E$108)),
0),0))</f>
        <v>0</v>
      </c>
      <c r="N484" t="b">
        <f t="shared" si="7"/>
        <v>0</v>
      </c>
    </row>
    <row r="485" spans="1:14" x14ac:dyDescent="0.25">
      <c r="A485" s="2" t="s">
        <v>14767</v>
      </c>
      <c r="B485" t="s">
        <v>1</v>
      </c>
      <c r="C485" t="s">
        <v>26339</v>
      </c>
      <c r="D485" s="4" t="s">
        <v>15258</v>
      </c>
      <c r="E485" t="s">
        <v>914</v>
      </c>
      <c r="F485" t="s">
        <v>25668</v>
      </c>
      <c r="G485" t="s">
        <v>15279</v>
      </c>
      <c r="H485" t="s">
        <v>242</v>
      </c>
      <c r="I485" t="s">
        <v>951</v>
      </c>
      <c r="J485" t="s">
        <v>952</v>
      </c>
      <c r="K485">
        <v>60</v>
      </c>
      <c r="L485" t="str">
        <f>INDEX([1]Sheet1!$G:$G,K485+1)</f>
        <v>Xã Đại Xuyên</v>
      </c>
      <c r="M485">
        <f t="array" ref="M485">IFERROR(
MATCH(1,
(B485=Sheet1!$B$2:$B$108)*
ISNUMBER(SEARCH(J485,Sheet2!$E$2:$E$108))*
(E485=Sheet2!$D$2:$D$108),
0),
IFERROR(MATCH(1,
(B485=Sheet2!$B$2:$B$108)*
ISNUMBER(SEARCH(J485,Sheet2!$E$2:$E$108)),
0),0))</f>
        <v>0</v>
      </c>
      <c r="N485" t="b">
        <f t="shared" si="7"/>
        <v>0</v>
      </c>
    </row>
    <row r="486" spans="1:14" x14ac:dyDescent="0.25">
      <c r="A486" s="2" t="s">
        <v>14767</v>
      </c>
      <c r="B486" t="s">
        <v>1</v>
      </c>
      <c r="C486" t="s">
        <v>26339</v>
      </c>
      <c r="D486" s="4" t="s">
        <v>15258</v>
      </c>
      <c r="E486" t="s">
        <v>914</v>
      </c>
      <c r="F486" t="s">
        <v>25668</v>
      </c>
      <c r="G486" t="s">
        <v>15280</v>
      </c>
      <c r="H486" t="s">
        <v>242</v>
      </c>
      <c r="I486" t="s">
        <v>953</v>
      </c>
      <c r="J486" t="s">
        <v>954</v>
      </c>
      <c r="K486">
        <v>59</v>
      </c>
      <c r="L486" t="str">
        <f>INDEX([1]Sheet1!$G:$G,K486+1)</f>
        <v>Xã Chuyên Mỹ</v>
      </c>
      <c r="M486">
        <f t="array" ref="M486">IFERROR(
MATCH(1,
(B486=Sheet1!$B$2:$B$108)*
ISNUMBER(SEARCH(J486,Sheet2!$E$2:$E$108))*
(E486=Sheet2!$D$2:$D$108),
0),
IFERROR(MATCH(1,
(B486=Sheet2!$B$2:$B$108)*
ISNUMBER(SEARCH(J486,Sheet2!$E$2:$E$108)),
0),0))</f>
        <v>0</v>
      </c>
      <c r="N486" t="b">
        <f t="shared" si="7"/>
        <v>0</v>
      </c>
    </row>
    <row r="487" spans="1:14" x14ac:dyDescent="0.25">
      <c r="A487" s="2" t="s">
        <v>14767</v>
      </c>
      <c r="B487" t="s">
        <v>1</v>
      </c>
      <c r="C487" t="s">
        <v>26339</v>
      </c>
      <c r="D487" s="4" t="s">
        <v>15258</v>
      </c>
      <c r="E487" t="s">
        <v>914</v>
      </c>
      <c r="F487" t="s">
        <v>25668</v>
      </c>
      <c r="G487" t="s">
        <v>15281</v>
      </c>
      <c r="H487" t="s">
        <v>242</v>
      </c>
      <c r="I487" t="s">
        <v>955</v>
      </c>
      <c r="J487" t="s">
        <v>956</v>
      </c>
      <c r="K487">
        <v>60</v>
      </c>
      <c r="L487" t="str">
        <f>INDEX([1]Sheet1!$G:$G,K487+1)</f>
        <v>Xã Đại Xuyên</v>
      </c>
      <c r="M487">
        <f t="array" ref="M487">IFERROR(
MATCH(1,
(B487=Sheet1!$B$2:$B$108)*
ISNUMBER(SEARCH(J487,Sheet2!$E$2:$E$108))*
(E487=Sheet2!$D$2:$D$108),
0),
IFERROR(MATCH(1,
(B487=Sheet2!$B$2:$B$108)*
ISNUMBER(SEARCH(J487,Sheet2!$E$2:$E$108)),
0),0))</f>
        <v>0</v>
      </c>
      <c r="N487" t="b">
        <f t="shared" si="7"/>
        <v>0</v>
      </c>
    </row>
    <row r="488" spans="1:14" x14ac:dyDescent="0.25">
      <c r="A488" s="2" t="s">
        <v>14767</v>
      </c>
      <c r="B488" t="s">
        <v>1</v>
      </c>
      <c r="C488" t="s">
        <v>26339</v>
      </c>
      <c r="D488" s="4" t="s">
        <v>15282</v>
      </c>
      <c r="E488" t="s">
        <v>957</v>
      </c>
      <c r="F488" t="s">
        <v>25670</v>
      </c>
      <c r="G488" t="s">
        <v>15283</v>
      </c>
      <c r="H488" t="s">
        <v>240</v>
      </c>
      <c r="I488" t="s">
        <v>958</v>
      </c>
      <c r="J488" t="s">
        <v>959</v>
      </c>
      <c r="K488">
        <v>65</v>
      </c>
      <c r="L488" t="str">
        <f>INDEX([1]Sheet1!$G:$G,K488+1)</f>
        <v>Xã Vân Đình</v>
      </c>
      <c r="M488">
        <f t="array" ref="M488">IFERROR(
MATCH(1,
(B488=Sheet1!$B$2:$B$108)*
ISNUMBER(SEARCH(J488,Sheet2!$E$2:$E$108))*
(E488=Sheet2!$D$2:$D$108),
0),
IFERROR(MATCH(1,
(B488=Sheet2!$B$2:$B$108)*
ISNUMBER(SEARCH(J488,Sheet2!$E$2:$E$108)),
0),0))</f>
        <v>0</v>
      </c>
      <c r="N488" t="b">
        <f t="shared" si="7"/>
        <v>0</v>
      </c>
    </row>
    <row r="489" spans="1:14" x14ac:dyDescent="0.25">
      <c r="A489" s="2" t="s">
        <v>14767</v>
      </c>
      <c r="B489" t="s">
        <v>1</v>
      </c>
      <c r="C489" t="s">
        <v>26339</v>
      </c>
      <c r="D489" s="4" t="s">
        <v>15282</v>
      </c>
      <c r="E489" t="s">
        <v>957</v>
      </c>
      <c r="F489" t="s">
        <v>25670</v>
      </c>
      <c r="G489" t="s">
        <v>15284</v>
      </c>
      <c r="H489" t="s">
        <v>242</v>
      </c>
      <c r="I489" t="s">
        <v>960</v>
      </c>
      <c r="J489" t="s">
        <v>961</v>
      </c>
      <c r="K489">
        <v>66</v>
      </c>
      <c r="L489" t="str">
        <f>INDEX([1]Sheet1!$G:$G,K489+1)</f>
        <v>Xã Ứng Thiên</v>
      </c>
      <c r="M489">
        <f t="array" ref="M489">IFERROR(
MATCH(1,
(B489=Sheet1!$B$2:$B$108)*
ISNUMBER(SEARCH(J489,Sheet2!$E$2:$E$108))*
(E489=Sheet2!$D$2:$D$108),
0),
IFERROR(MATCH(1,
(B489=Sheet2!$B$2:$B$108)*
ISNUMBER(SEARCH(J489,Sheet2!$E$2:$E$108)),
0),0))</f>
        <v>0</v>
      </c>
      <c r="N489" t="b">
        <f t="shared" si="7"/>
        <v>0</v>
      </c>
    </row>
    <row r="490" spans="1:14" x14ac:dyDescent="0.25">
      <c r="A490" s="2" t="s">
        <v>14767</v>
      </c>
      <c r="B490" t="s">
        <v>1</v>
      </c>
      <c r="C490" t="s">
        <v>26339</v>
      </c>
      <c r="D490" s="4" t="s">
        <v>15282</v>
      </c>
      <c r="E490" t="s">
        <v>957</v>
      </c>
      <c r="F490" t="s">
        <v>25670</v>
      </c>
      <c r="G490" t="s">
        <v>15285</v>
      </c>
      <c r="H490" t="s">
        <v>242</v>
      </c>
      <c r="I490" t="s">
        <v>962</v>
      </c>
      <c r="J490" t="s">
        <v>963</v>
      </c>
      <c r="K490">
        <v>66</v>
      </c>
      <c r="L490" t="str">
        <f>INDEX([1]Sheet1!$G:$G,K490+1)</f>
        <v>Xã Ứng Thiên</v>
      </c>
      <c r="M490">
        <f t="array" ref="M490">IFERROR(
MATCH(1,
(B490=Sheet1!$B$2:$B$108)*
ISNUMBER(SEARCH(J490,Sheet2!$E$2:$E$108))*
(E490=Sheet2!$D$2:$D$108),
0),
IFERROR(MATCH(1,
(B490=Sheet2!$B$2:$B$108)*
ISNUMBER(SEARCH(J490,Sheet2!$E$2:$E$108)),
0),0))</f>
        <v>0</v>
      </c>
      <c r="N490" t="b">
        <f t="shared" si="7"/>
        <v>0</v>
      </c>
    </row>
    <row r="491" spans="1:14" x14ac:dyDescent="0.25">
      <c r="A491" s="2" t="s">
        <v>14767</v>
      </c>
      <c r="B491" t="s">
        <v>1</v>
      </c>
      <c r="C491" t="s">
        <v>26339</v>
      </c>
      <c r="D491" s="4" t="s">
        <v>15282</v>
      </c>
      <c r="E491" t="s">
        <v>957</v>
      </c>
      <c r="F491" t="s">
        <v>25670</v>
      </c>
      <c r="G491" t="s">
        <v>15286</v>
      </c>
      <c r="H491" t="s">
        <v>242</v>
      </c>
      <c r="I491" t="s">
        <v>964</v>
      </c>
      <c r="J491" t="s">
        <v>965</v>
      </c>
      <c r="K491">
        <v>66</v>
      </c>
      <c r="L491" t="str">
        <f>INDEX([1]Sheet1!$G:$G,K491+1)</f>
        <v>Xã Ứng Thiên</v>
      </c>
      <c r="M491">
        <f t="array" ref="M491">IFERROR(
MATCH(1,
(B491=Sheet1!$B$2:$B$108)*
ISNUMBER(SEARCH(J491,Sheet2!$E$2:$E$108))*
(E491=Sheet2!$D$2:$D$108),
0),
IFERROR(MATCH(1,
(B491=Sheet2!$B$2:$B$108)*
ISNUMBER(SEARCH(J491,Sheet2!$E$2:$E$108)),
0),0))</f>
        <v>0</v>
      </c>
      <c r="N491" t="b">
        <f t="shared" si="7"/>
        <v>0</v>
      </c>
    </row>
    <row r="492" spans="1:14" x14ac:dyDescent="0.25">
      <c r="A492" s="2" t="s">
        <v>14767</v>
      </c>
      <c r="B492" t="s">
        <v>1</v>
      </c>
      <c r="C492" t="s">
        <v>26339</v>
      </c>
      <c r="D492" s="4" t="s">
        <v>15282</v>
      </c>
      <c r="E492" t="s">
        <v>957</v>
      </c>
      <c r="F492" t="s">
        <v>25670</v>
      </c>
      <c r="G492" t="s">
        <v>15287</v>
      </c>
      <c r="H492" t="s">
        <v>242</v>
      </c>
      <c r="I492" t="s">
        <v>966</v>
      </c>
      <c r="J492" t="s">
        <v>967</v>
      </c>
      <c r="K492">
        <v>66</v>
      </c>
      <c r="L492" t="str">
        <f>INDEX([1]Sheet1!$G:$G,K492+1)</f>
        <v>Xã Ứng Thiên</v>
      </c>
      <c r="M492">
        <f t="array" ref="M492">IFERROR(
MATCH(1,
(B492=Sheet1!$B$2:$B$108)*
ISNUMBER(SEARCH(J492,Sheet2!$E$2:$E$108))*
(E492=Sheet2!$D$2:$D$108),
0),
IFERROR(MATCH(1,
(B492=Sheet2!$B$2:$B$108)*
ISNUMBER(SEARCH(J492,Sheet2!$E$2:$E$108)),
0),0))</f>
        <v>0</v>
      </c>
      <c r="N492" t="b">
        <f t="shared" si="7"/>
        <v>0</v>
      </c>
    </row>
    <row r="493" spans="1:14" x14ac:dyDescent="0.25">
      <c r="A493" s="2" t="s">
        <v>14767</v>
      </c>
      <c r="B493" t="s">
        <v>1</v>
      </c>
      <c r="C493" t="s">
        <v>26339</v>
      </c>
      <c r="D493" s="4" t="s">
        <v>15282</v>
      </c>
      <c r="E493" t="s">
        <v>957</v>
      </c>
      <c r="F493" t="s">
        <v>25670</v>
      </c>
      <c r="G493" t="s">
        <v>15288</v>
      </c>
      <c r="H493" t="s">
        <v>242</v>
      </c>
      <c r="I493" t="s">
        <v>968</v>
      </c>
      <c r="J493" t="s">
        <v>969</v>
      </c>
      <c r="K493">
        <v>65</v>
      </c>
      <c r="L493" t="str">
        <f>INDEX([1]Sheet1!$G:$G,K493+1)</f>
        <v>Xã Vân Đình</v>
      </c>
      <c r="M493">
        <f t="array" ref="M493">IFERROR(
MATCH(1,
(B493=Sheet1!$B$2:$B$108)*
ISNUMBER(SEARCH(J493,Sheet2!$E$2:$E$108))*
(E493=Sheet2!$D$2:$D$108),
0),
IFERROR(MATCH(1,
(B493=Sheet2!$B$2:$B$108)*
ISNUMBER(SEARCH(J493,Sheet2!$E$2:$E$108)),
0),0))</f>
        <v>0</v>
      </c>
      <c r="N493" t="b">
        <f t="shared" si="7"/>
        <v>0</v>
      </c>
    </row>
    <row r="494" spans="1:14" x14ac:dyDescent="0.25">
      <c r="A494" s="2" t="s">
        <v>14767</v>
      </c>
      <c r="B494" t="s">
        <v>1</v>
      </c>
      <c r="C494" t="s">
        <v>26339</v>
      </c>
      <c r="D494" s="4" t="s">
        <v>15282</v>
      </c>
      <c r="E494" t="s">
        <v>957</v>
      </c>
      <c r="F494" t="s">
        <v>25670</v>
      </c>
      <c r="G494" t="s">
        <v>15289</v>
      </c>
      <c r="H494" t="s">
        <v>242</v>
      </c>
      <c r="I494" t="s">
        <v>970</v>
      </c>
      <c r="J494" t="s">
        <v>971</v>
      </c>
      <c r="K494">
        <v>65</v>
      </c>
      <c r="L494" t="str">
        <f>INDEX([1]Sheet1!$G:$G,K494+1)</f>
        <v>Xã Vân Đình</v>
      </c>
      <c r="M494">
        <f t="array" ref="M494">IFERROR(
MATCH(1,
(B494=Sheet1!$B$2:$B$108)*
ISNUMBER(SEARCH(J494,Sheet2!$E$2:$E$108))*
(E494=Sheet2!$D$2:$D$108),
0),
IFERROR(MATCH(1,
(B494=Sheet2!$B$2:$B$108)*
ISNUMBER(SEARCH(J494,Sheet2!$E$2:$E$108)),
0),0))</f>
        <v>0</v>
      </c>
      <c r="N494" t="b">
        <f t="shared" si="7"/>
        <v>0</v>
      </c>
    </row>
    <row r="495" spans="1:14" x14ac:dyDescent="0.25">
      <c r="A495" s="2" t="s">
        <v>14767</v>
      </c>
      <c r="B495" t="s">
        <v>1</v>
      </c>
      <c r="C495" t="s">
        <v>26339</v>
      </c>
      <c r="D495" s="4" t="s">
        <v>15282</v>
      </c>
      <c r="E495" t="s">
        <v>957</v>
      </c>
      <c r="F495" t="s">
        <v>25670</v>
      </c>
      <c r="G495" t="s">
        <v>15290</v>
      </c>
      <c r="H495" t="s">
        <v>242</v>
      </c>
      <c r="I495" t="s">
        <v>972</v>
      </c>
      <c r="J495" t="s">
        <v>973</v>
      </c>
      <c r="K495">
        <v>68</v>
      </c>
      <c r="L495" t="str">
        <f>INDEX([1]Sheet1!$G:$G,K495+1)</f>
        <v>Xã Ứng Hòa</v>
      </c>
      <c r="M495">
        <f t="array" ref="M495">IFERROR(
MATCH(1,
(B495=Sheet1!$B$2:$B$108)*
ISNUMBER(SEARCH(J495,Sheet2!$E$2:$E$108))*
(E495=Sheet2!$D$2:$D$108),
0),
IFERROR(MATCH(1,
(B495=Sheet2!$B$2:$B$108)*
ISNUMBER(SEARCH(J495,Sheet2!$E$2:$E$108)),
0),0))</f>
        <v>0</v>
      </c>
      <c r="N495" t="b">
        <f t="shared" si="7"/>
        <v>0</v>
      </c>
    </row>
    <row r="496" spans="1:14" x14ac:dyDescent="0.25">
      <c r="A496" s="2" t="s">
        <v>14767</v>
      </c>
      <c r="B496" t="s">
        <v>1</v>
      </c>
      <c r="C496" t="s">
        <v>26339</v>
      </c>
      <c r="D496" s="4" t="s">
        <v>15282</v>
      </c>
      <c r="E496" t="s">
        <v>957</v>
      </c>
      <c r="F496" t="s">
        <v>25670</v>
      </c>
      <c r="G496" t="s">
        <v>15291</v>
      </c>
      <c r="H496" t="s">
        <v>242</v>
      </c>
      <c r="I496" t="s">
        <v>974</v>
      </c>
      <c r="J496" t="s">
        <v>975</v>
      </c>
      <c r="K496">
        <v>68</v>
      </c>
      <c r="L496" t="str">
        <f>INDEX([1]Sheet1!$G:$G,K496+1)</f>
        <v>Xã Ứng Hòa</v>
      </c>
      <c r="M496">
        <f t="array" ref="M496">IFERROR(
MATCH(1,
(B496=Sheet1!$B$2:$B$108)*
ISNUMBER(SEARCH(J496,Sheet2!$E$2:$E$108))*
(E496=Sheet2!$D$2:$D$108),
0),
IFERROR(MATCH(1,
(B496=Sheet2!$B$2:$B$108)*
ISNUMBER(SEARCH(J496,Sheet2!$E$2:$E$108)),
0),0))</f>
        <v>0</v>
      </c>
      <c r="N496" t="b">
        <f t="shared" si="7"/>
        <v>0</v>
      </c>
    </row>
    <row r="497" spans="1:14" x14ac:dyDescent="0.25">
      <c r="A497" s="2" t="s">
        <v>14767</v>
      </c>
      <c r="B497" t="s">
        <v>1</v>
      </c>
      <c r="C497" t="s">
        <v>26339</v>
      </c>
      <c r="D497" s="4" t="s">
        <v>15282</v>
      </c>
      <c r="E497" t="s">
        <v>957</v>
      </c>
      <c r="F497" t="s">
        <v>25670</v>
      </c>
      <c r="G497" t="s">
        <v>15292</v>
      </c>
      <c r="H497" t="s">
        <v>242</v>
      </c>
      <c r="I497" t="s">
        <v>976</v>
      </c>
      <c r="J497" t="s">
        <v>977</v>
      </c>
      <c r="K497">
        <v>65</v>
      </c>
      <c r="L497" t="str">
        <f>INDEX([1]Sheet1!$G:$G,K497+1)</f>
        <v>Xã Vân Đình</v>
      </c>
      <c r="M497">
        <f t="array" ref="M497">IFERROR(
MATCH(1,
(B497=Sheet1!$B$2:$B$108)*
ISNUMBER(SEARCH(J497,Sheet2!$E$2:$E$108))*
(E497=Sheet2!$D$2:$D$108),
0),
IFERROR(MATCH(1,
(B497=Sheet2!$B$2:$B$108)*
ISNUMBER(SEARCH(J497,Sheet2!$E$2:$E$108)),
0),0))</f>
        <v>0</v>
      </c>
      <c r="N497" t="b">
        <f t="shared" si="7"/>
        <v>0</v>
      </c>
    </row>
    <row r="498" spans="1:14" x14ac:dyDescent="0.25">
      <c r="A498" s="2" t="s">
        <v>14767</v>
      </c>
      <c r="B498" t="s">
        <v>1</v>
      </c>
      <c r="C498" t="s">
        <v>26339</v>
      </c>
      <c r="D498" s="4" t="s">
        <v>15282</v>
      </c>
      <c r="E498" t="s">
        <v>957</v>
      </c>
      <c r="F498" t="s">
        <v>25670</v>
      </c>
      <c r="G498" t="s">
        <v>15293</v>
      </c>
      <c r="H498" t="s">
        <v>242</v>
      </c>
      <c r="I498" t="s">
        <v>554</v>
      </c>
      <c r="J498" t="s">
        <v>555</v>
      </c>
      <c r="K498">
        <v>67</v>
      </c>
      <c r="L498" t="str">
        <f>INDEX([1]Sheet1!$G:$G,K498+1)</f>
        <v>Xã Hòa Xá</v>
      </c>
      <c r="M498">
        <f t="array" ref="M498">IFERROR(
MATCH(1,
(B498=Sheet1!$B$2:$B$108)*
ISNUMBER(SEARCH(J498,Sheet2!$E$2:$E$108))*
(E498=Sheet2!$D$2:$D$108),
0),
IFERROR(MATCH(1,
(B498=Sheet2!$B$2:$B$108)*
ISNUMBER(SEARCH(J498,Sheet2!$E$2:$E$108)),
0),0))</f>
        <v>0</v>
      </c>
      <c r="N498" t="b">
        <f t="shared" si="7"/>
        <v>0</v>
      </c>
    </row>
    <row r="499" spans="1:14" x14ac:dyDescent="0.25">
      <c r="A499" s="2" t="s">
        <v>14767</v>
      </c>
      <c r="B499" t="s">
        <v>1</v>
      </c>
      <c r="C499" t="s">
        <v>26339</v>
      </c>
      <c r="D499" s="4" t="s">
        <v>15282</v>
      </c>
      <c r="E499" t="s">
        <v>957</v>
      </c>
      <c r="F499" t="s">
        <v>25670</v>
      </c>
      <c r="G499" t="s">
        <v>15294</v>
      </c>
      <c r="H499" t="s">
        <v>242</v>
      </c>
      <c r="I499" t="s">
        <v>978</v>
      </c>
      <c r="J499" t="s">
        <v>979</v>
      </c>
      <c r="K499">
        <v>68</v>
      </c>
      <c r="L499" t="str">
        <f>INDEX([1]Sheet1!$G:$G,K499+1)</f>
        <v>Xã Ứng Hòa</v>
      </c>
      <c r="M499">
        <f t="array" ref="M499">IFERROR(
MATCH(1,
(B499=Sheet1!$B$2:$B$108)*
ISNUMBER(SEARCH(J499,Sheet2!$E$2:$E$108))*
(E499=Sheet2!$D$2:$D$108),
0),
IFERROR(MATCH(1,
(B499=Sheet2!$B$2:$B$108)*
ISNUMBER(SEARCH(J499,Sheet2!$E$2:$E$108)),
0),0))</f>
        <v>0</v>
      </c>
      <c r="N499" t="b">
        <f t="shared" si="7"/>
        <v>0</v>
      </c>
    </row>
    <row r="500" spans="1:14" x14ac:dyDescent="0.25">
      <c r="A500" s="2" t="s">
        <v>14767</v>
      </c>
      <c r="B500" t="s">
        <v>1</v>
      </c>
      <c r="C500" t="s">
        <v>26339</v>
      </c>
      <c r="D500" s="4" t="s">
        <v>15282</v>
      </c>
      <c r="E500" t="s">
        <v>957</v>
      </c>
      <c r="F500" t="s">
        <v>25670</v>
      </c>
      <c r="G500" t="s">
        <v>15295</v>
      </c>
      <c r="H500" t="s">
        <v>242</v>
      </c>
      <c r="I500" t="s">
        <v>980</v>
      </c>
      <c r="J500" t="s">
        <v>981</v>
      </c>
      <c r="K500">
        <v>68</v>
      </c>
      <c r="L500" t="str">
        <f>INDEX([1]Sheet1!$G:$G,K500+1)</f>
        <v>Xã Ứng Hòa</v>
      </c>
      <c r="M500">
        <f t="array" ref="M500">IFERROR(
MATCH(1,
(B500=Sheet1!$B$2:$B$108)*
ISNUMBER(SEARCH(J500,Sheet2!$E$2:$E$108))*
(E500=Sheet2!$D$2:$D$108),
0),
IFERROR(MATCH(1,
(B500=Sheet2!$B$2:$B$108)*
ISNUMBER(SEARCH(J500,Sheet2!$E$2:$E$108)),
0),0))</f>
        <v>0</v>
      </c>
      <c r="N500" t="b">
        <f t="shared" si="7"/>
        <v>0</v>
      </c>
    </row>
    <row r="501" spans="1:14" x14ac:dyDescent="0.25">
      <c r="A501" s="2" t="s">
        <v>14767</v>
      </c>
      <c r="B501" t="s">
        <v>1</v>
      </c>
      <c r="C501" t="s">
        <v>26339</v>
      </c>
      <c r="D501" s="4" t="s">
        <v>15282</v>
      </c>
      <c r="E501" t="s">
        <v>957</v>
      </c>
      <c r="F501" t="s">
        <v>25670</v>
      </c>
      <c r="G501" t="s">
        <v>15296</v>
      </c>
      <c r="H501" t="s">
        <v>242</v>
      </c>
      <c r="I501" t="s">
        <v>982</v>
      </c>
      <c r="J501" t="s">
        <v>983</v>
      </c>
      <c r="K501">
        <v>68</v>
      </c>
      <c r="L501" t="str">
        <f>INDEX([1]Sheet1!$G:$G,K501+1)</f>
        <v>Xã Ứng Hòa</v>
      </c>
      <c r="M501">
        <f t="array" ref="M501">IFERROR(
MATCH(1,
(B501=Sheet1!$B$2:$B$108)*
ISNUMBER(SEARCH(J501,Sheet2!$E$2:$E$108))*
(E501=Sheet2!$D$2:$D$108),
0),
IFERROR(MATCH(1,
(B501=Sheet2!$B$2:$B$108)*
ISNUMBER(SEARCH(J501,Sheet2!$E$2:$E$108)),
0),0))</f>
        <v>0</v>
      </c>
      <c r="N501" t="b">
        <f t="shared" si="7"/>
        <v>0</v>
      </c>
    </row>
    <row r="502" spans="1:14" x14ac:dyDescent="0.25">
      <c r="A502" s="2" t="s">
        <v>14767</v>
      </c>
      <c r="B502" t="s">
        <v>1</v>
      </c>
      <c r="C502" t="s">
        <v>26339</v>
      </c>
      <c r="D502" s="4" t="s">
        <v>15282</v>
      </c>
      <c r="E502" t="s">
        <v>957</v>
      </c>
      <c r="F502" t="s">
        <v>25670</v>
      </c>
      <c r="G502" t="s">
        <v>15297</v>
      </c>
      <c r="H502" t="s">
        <v>242</v>
      </c>
      <c r="I502" t="s">
        <v>822</v>
      </c>
      <c r="J502" t="s">
        <v>823</v>
      </c>
      <c r="K502">
        <v>67</v>
      </c>
      <c r="L502" t="str">
        <f>INDEX([1]Sheet1!$G:$G,K502+1)</f>
        <v>Xã Hòa Xá</v>
      </c>
      <c r="M502">
        <f t="array" ref="M502">IFERROR(
MATCH(1,
(B502=Sheet1!$B$2:$B$108)*
ISNUMBER(SEARCH(J502,Sheet2!$E$2:$E$108))*
(E502=Sheet2!$D$2:$D$108),
0),
IFERROR(MATCH(1,
(B502=Sheet2!$B$2:$B$108)*
ISNUMBER(SEARCH(J502,Sheet2!$E$2:$E$108)),
0),0))</f>
        <v>0</v>
      </c>
      <c r="N502" t="b">
        <f t="shared" si="7"/>
        <v>0</v>
      </c>
    </row>
    <row r="503" spans="1:14" x14ac:dyDescent="0.25">
      <c r="A503" s="2" t="s">
        <v>14767</v>
      </c>
      <c r="B503" t="s">
        <v>1</v>
      </c>
      <c r="C503" t="s">
        <v>26339</v>
      </c>
      <c r="D503" s="4" t="s">
        <v>15282</v>
      </c>
      <c r="E503" t="s">
        <v>957</v>
      </c>
      <c r="F503" t="s">
        <v>25670</v>
      </c>
      <c r="G503" t="s">
        <v>15298</v>
      </c>
      <c r="H503" t="s">
        <v>242</v>
      </c>
      <c r="I503" t="s">
        <v>984</v>
      </c>
      <c r="J503" t="s">
        <v>985</v>
      </c>
      <c r="K503">
        <v>68</v>
      </c>
      <c r="L503" t="str">
        <f>INDEX([1]Sheet1!$G:$G,K503+1)</f>
        <v>Xã Ứng Hòa</v>
      </c>
      <c r="M503">
        <f t="array" ref="M503">IFERROR(
MATCH(1,
(B503=Sheet1!$B$2:$B$108)*
ISNUMBER(SEARCH(J503,Sheet2!$E$2:$E$108))*
(E503=Sheet2!$D$2:$D$108),
0),
IFERROR(MATCH(1,
(B503=Sheet2!$B$2:$B$108)*
ISNUMBER(SEARCH(J503,Sheet2!$E$2:$E$108)),
0),0))</f>
        <v>0</v>
      </c>
      <c r="N503" t="b">
        <f t="shared" si="7"/>
        <v>0</v>
      </c>
    </row>
    <row r="504" spans="1:14" x14ac:dyDescent="0.25">
      <c r="A504" s="2" t="s">
        <v>14767</v>
      </c>
      <c r="B504" t="s">
        <v>1</v>
      </c>
      <c r="C504" t="s">
        <v>26339</v>
      </c>
      <c r="D504" s="4" t="s">
        <v>15282</v>
      </c>
      <c r="E504" t="s">
        <v>957</v>
      </c>
      <c r="F504" t="s">
        <v>25670</v>
      </c>
      <c r="G504" t="s">
        <v>15299</v>
      </c>
      <c r="H504" t="s">
        <v>242</v>
      </c>
      <c r="I504" t="s">
        <v>986</v>
      </c>
      <c r="J504" t="s">
        <v>987</v>
      </c>
      <c r="K504">
        <v>68</v>
      </c>
      <c r="L504" t="str">
        <f>INDEX([1]Sheet1!$G:$G,K504+1)</f>
        <v>Xã Ứng Hòa</v>
      </c>
      <c r="M504">
        <f t="array" ref="M504">IFERROR(
MATCH(1,
(B504=Sheet1!$B$2:$B$108)*
ISNUMBER(SEARCH(J504,Sheet2!$E$2:$E$108))*
(E504=Sheet2!$D$2:$D$108),
0),
IFERROR(MATCH(1,
(B504=Sheet2!$B$2:$B$108)*
ISNUMBER(SEARCH(J504,Sheet2!$E$2:$E$108)),
0),0))</f>
        <v>0</v>
      </c>
      <c r="N504" t="b">
        <f t="shared" si="7"/>
        <v>0</v>
      </c>
    </row>
    <row r="505" spans="1:14" x14ac:dyDescent="0.25">
      <c r="A505" s="2" t="s">
        <v>14767</v>
      </c>
      <c r="B505" t="s">
        <v>1</v>
      </c>
      <c r="C505" t="s">
        <v>26339</v>
      </c>
      <c r="D505" s="4" t="s">
        <v>15282</v>
      </c>
      <c r="E505" t="s">
        <v>957</v>
      </c>
      <c r="F505" t="s">
        <v>25670</v>
      </c>
      <c r="G505" t="s">
        <v>15300</v>
      </c>
      <c r="H505" t="s">
        <v>242</v>
      </c>
      <c r="I505" t="s">
        <v>988</v>
      </c>
      <c r="J505" t="s">
        <v>989</v>
      </c>
      <c r="K505">
        <v>67</v>
      </c>
      <c r="L505" t="str">
        <f>INDEX([1]Sheet1!$G:$G,K505+1)</f>
        <v>Xã Hòa Xá</v>
      </c>
      <c r="M505">
        <f t="array" ref="M505">IFERROR(
MATCH(1,
(B505=Sheet1!$B$2:$B$108)*
ISNUMBER(SEARCH(J505,Sheet2!$E$2:$E$108))*
(E505=Sheet2!$D$2:$D$108),
0),
IFERROR(MATCH(1,
(B505=Sheet2!$B$2:$B$108)*
ISNUMBER(SEARCH(J505,Sheet2!$E$2:$E$108)),
0),0))</f>
        <v>0</v>
      </c>
      <c r="N505" t="b">
        <f t="shared" si="7"/>
        <v>0</v>
      </c>
    </row>
    <row r="506" spans="1:14" x14ac:dyDescent="0.25">
      <c r="A506" s="2" t="s">
        <v>14767</v>
      </c>
      <c r="B506" t="s">
        <v>1</v>
      </c>
      <c r="C506" t="s">
        <v>26339</v>
      </c>
      <c r="D506" s="4" t="s">
        <v>15282</v>
      </c>
      <c r="E506" t="s">
        <v>957</v>
      </c>
      <c r="F506" t="s">
        <v>25670</v>
      </c>
      <c r="G506" t="s">
        <v>15301</v>
      </c>
      <c r="H506" t="s">
        <v>242</v>
      </c>
      <c r="I506" t="s">
        <v>990</v>
      </c>
      <c r="J506" t="s">
        <v>991</v>
      </c>
      <c r="K506">
        <v>68</v>
      </c>
      <c r="L506" t="str">
        <f>INDEX([1]Sheet1!$G:$G,K506+1)</f>
        <v>Xã Ứng Hòa</v>
      </c>
      <c r="M506">
        <f t="array" ref="M506">IFERROR(
MATCH(1,
(B506=Sheet1!$B$2:$B$108)*
ISNUMBER(SEARCH(J506,Sheet2!$E$2:$E$108))*
(E506=Sheet2!$D$2:$D$108),
0),
IFERROR(MATCH(1,
(B506=Sheet2!$B$2:$B$108)*
ISNUMBER(SEARCH(J506,Sheet2!$E$2:$E$108)),
0),0))</f>
        <v>0</v>
      </c>
      <c r="N506" t="b">
        <f t="shared" si="7"/>
        <v>0</v>
      </c>
    </row>
    <row r="507" spans="1:14" x14ac:dyDescent="0.25">
      <c r="A507" s="2" t="s">
        <v>14767</v>
      </c>
      <c r="B507" t="s">
        <v>1</v>
      </c>
      <c r="C507" t="s">
        <v>26339</v>
      </c>
      <c r="D507" s="4" t="s">
        <v>15282</v>
      </c>
      <c r="E507" t="s">
        <v>957</v>
      </c>
      <c r="F507" t="s">
        <v>25670</v>
      </c>
      <c r="G507" t="s">
        <v>15302</v>
      </c>
      <c r="H507" t="s">
        <v>242</v>
      </c>
      <c r="I507" t="s">
        <v>992</v>
      </c>
      <c r="J507" t="s">
        <v>993</v>
      </c>
      <c r="K507">
        <v>67</v>
      </c>
      <c r="L507" t="str">
        <f>INDEX([1]Sheet1!$G:$G,K507+1)</f>
        <v>Xã Hòa Xá</v>
      </c>
      <c r="M507">
        <f t="array" ref="M507">IFERROR(
MATCH(1,
(B507=Sheet1!$B$2:$B$108)*
ISNUMBER(SEARCH(J507,Sheet2!$E$2:$E$108))*
(E507=Sheet2!$D$2:$D$108),
0),
IFERROR(MATCH(1,
(B507=Sheet2!$B$2:$B$108)*
ISNUMBER(SEARCH(J507,Sheet2!$E$2:$E$108)),
0),0))</f>
        <v>0</v>
      </c>
      <c r="N507" t="b">
        <f t="shared" si="7"/>
        <v>0</v>
      </c>
    </row>
    <row r="508" spans="1:14" x14ac:dyDescent="0.25">
      <c r="A508" s="2" t="s">
        <v>14767</v>
      </c>
      <c r="B508" t="s">
        <v>1</v>
      </c>
      <c r="C508" t="s">
        <v>26339</v>
      </c>
      <c r="D508" s="4" t="s">
        <v>15303</v>
      </c>
      <c r="E508" t="s">
        <v>994</v>
      </c>
      <c r="F508" t="s">
        <v>25671</v>
      </c>
      <c r="G508" t="s">
        <v>15304</v>
      </c>
      <c r="H508" t="s">
        <v>240</v>
      </c>
      <c r="I508" t="s">
        <v>995</v>
      </c>
      <c r="J508" t="s">
        <v>996</v>
      </c>
      <c r="K508">
        <v>69</v>
      </c>
      <c r="L508" t="str">
        <f>INDEX([1]Sheet1!$G:$G,K508+1)</f>
        <v>Xã Mỹ Đức</v>
      </c>
      <c r="M508">
        <f t="array" ref="M508">IFERROR(
MATCH(1,
(B508=Sheet1!$B$2:$B$108)*
ISNUMBER(SEARCH(J508,Sheet2!$E$2:$E$108))*
(E508=Sheet2!$D$2:$D$108),
0),
IFERROR(MATCH(1,
(B508=Sheet2!$B$2:$B$108)*
ISNUMBER(SEARCH(J508,Sheet2!$E$2:$E$108)),
0),0))</f>
        <v>0</v>
      </c>
      <c r="N508" t="b">
        <f t="shared" si="7"/>
        <v>0</v>
      </c>
    </row>
    <row r="509" spans="1:14" x14ac:dyDescent="0.25">
      <c r="A509" s="2" t="s">
        <v>14767</v>
      </c>
      <c r="B509" t="s">
        <v>1</v>
      </c>
      <c r="C509" t="s">
        <v>26339</v>
      </c>
      <c r="D509" s="4" t="s">
        <v>15303</v>
      </c>
      <c r="E509" t="s">
        <v>994</v>
      </c>
      <c r="F509" t="s">
        <v>25671</v>
      </c>
      <c r="G509" t="s">
        <v>15305</v>
      </c>
      <c r="H509" t="s">
        <v>242</v>
      </c>
      <c r="I509" t="s">
        <v>997</v>
      </c>
      <c r="J509" t="s">
        <v>180</v>
      </c>
      <c r="K509">
        <v>71</v>
      </c>
      <c r="L509" t="str">
        <f>INDEX([1]Sheet1!$G:$G,K509+1)</f>
        <v>Xã Phúc Sơn</v>
      </c>
      <c r="M509">
        <f t="array" ref="M509">IFERROR(
MATCH(1,
(B509=Sheet1!$B$2:$B$108)*
ISNUMBER(SEARCH(J509,Sheet2!$E$2:$E$108))*
(E509=Sheet2!$D$2:$D$108),
0),
IFERROR(MATCH(1,
(B509=Sheet2!$B$2:$B$108)*
ISNUMBER(SEARCH(J509,Sheet2!$E$2:$E$108)),
0),0))</f>
        <v>14</v>
      </c>
      <c r="N509" t="b">
        <f t="shared" si="7"/>
        <v>1</v>
      </c>
    </row>
    <row r="510" spans="1:14" x14ac:dyDescent="0.25">
      <c r="A510" s="2" t="s">
        <v>14767</v>
      </c>
      <c r="B510" t="s">
        <v>1</v>
      </c>
      <c r="C510" t="s">
        <v>26339</v>
      </c>
      <c r="D510" s="4" t="s">
        <v>15303</v>
      </c>
      <c r="E510" t="s">
        <v>994</v>
      </c>
      <c r="F510" t="s">
        <v>25671</v>
      </c>
      <c r="G510" t="s">
        <v>15306</v>
      </c>
      <c r="H510" t="s">
        <v>242</v>
      </c>
      <c r="I510" t="s">
        <v>998</v>
      </c>
      <c r="J510" t="s">
        <v>999</v>
      </c>
      <c r="K510">
        <v>71</v>
      </c>
      <c r="L510" t="str">
        <f>INDEX([1]Sheet1!$G:$G,K510+1)</f>
        <v>Xã Phúc Sơn</v>
      </c>
      <c r="M510">
        <f t="array" ref="M510">IFERROR(
MATCH(1,
(B510=Sheet1!$B$2:$B$108)*
ISNUMBER(SEARCH(J510,Sheet2!$E$2:$E$108))*
(E510=Sheet2!$D$2:$D$108),
0),
IFERROR(MATCH(1,
(B510=Sheet2!$B$2:$B$108)*
ISNUMBER(SEARCH(J510,Sheet2!$E$2:$E$108)),
0),0))</f>
        <v>0</v>
      </c>
      <c r="N510" t="b">
        <f t="shared" si="7"/>
        <v>0</v>
      </c>
    </row>
    <row r="511" spans="1:14" x14ac:dyDescent="0.25">
      <c r="A511" s="2" t="s">
        <v>14767</v>
      </c>
      <c r="B511" t="s">
        <v>1</v>
      </c>
      <c r="C511" t="s">
        <v>26339</v>
      </c>
      <c r="D511" s="4" t="s">
        <v>15303</v>
      </c>
      <c r="E511" t="s">
        <v>994</v>
      </c>
      <c r="F511" t="s">
        <v>25671</v>
      </c>
      <c r="G511" t="s">
        <v>15307</v>
      </c>
      <c r="H511" t="s">
        <v>242</v>
      </c>
      <c r="I511" t="s">
        <v>1000</v>
      </c>
      <c r="J511" t="s">
        <v>1001</v>
      </c>
      <c r="K511">
        <v>71</v>
      </c>
      <c r="L511" t="str">
        <f>INDEX([1]Sheet1!$G:$G,K511+1)</f>
        <v>Xã Phúc Sơn</v>
      </c>
      <c r="M511">
        <f t="array" ref="M511">IFERROR(
MATCH(1,
(B511=Sheet1!$B$2:$B$108)*
ISNUMBER(SEARCH(J511,Sheet2!$E$2:$E$108))*
(E511=Sheet2!$D$2:$D$108),
0),
IFERROR(MATCH(1,
(B511=Sheet2!$B$2:$B$108)*
ISNUMBER(SEARCH(J511,Sheet2!$E$2:$E$108)),
0),0))</f>
        <v>0</v>
      </c>
      <c r="N511" t="b">
        <f t="shared" si="7"/>
        <v>0</v>
      </c>
    </row>
    <row r="512" spans="1:14" x14ac:dyDescent="0.25">
      <c r="A512" s="2" t="s">
        <v>14767</v>
      </c>
      <c r="B512" t="s">
        <v>1</v>
      </c>
      <c r="C512" t="s">
        <v>26339</v>
      </c>
      <c r="D512" s="4" t="s">
        <v>15303</v>
      </c>
      <c r="E512" t="s">
        <v>994</v>
      </c>
      <c r="F512" t="s">
        <v>25671</v>
      </c>
      <c r="G512" t="s">
        <v>15308</v>
      </c>
      <c r="H512" t="s">
        <v>242</v>
      </c>
      <c r="I512" t="s">
        <v>1002</v>
      </c>
      <c r="J512" t="s">
        <v>1003</v>
      </c>
      <c r="K512">
        <v>71</v>
      </c>
      <c r="L512" t="str">
        <f>INDEX([1]Sheet1!$G:$G,K512+1)</f>
        <v>Xã Phúc Sơn</v>
      </c>
      <c r="M512">
        <f t="array" ref="M512">IFERROR(
MATCH(1,
(B512=Sheet1!$B$2:$B$108)*
ISNUMBER(SEARCH(J512,Sheet2!$E$2:$E$108))*
(E512=Sheet2!$D$2:$D$108),
0),
IFERROR(MATCH(1,
(B512=Sheet2!$B$2:$B$108)*
ISNUMBER(SEARCH(J512,Sheet2!$E$2:$E$108)),
0),0))</f>
        <v>0</v>
      </c>
      <c r="N512" t="b">
        <f t="shared" si="7"/>
        <v>0</v>
      </c>
    </row>
    <row r="513" spans="1:14" x14ac:dyDescent="0.25">
      <c r="A513" s="2" t="s">
        <v>14767</v>
      </c>
      <c r="B513" t="s">
        <v>1</v>
      </c>
      <c r="C513" t="s">
        <v>26339</v>
      </c>
      <c r="D513" s="4" t="s">
        <v>15303</v>
      </c>
      <c r="E513" t="s">
        <v>994</v>
      </c>
      <c r="F513" t="s">
        <v>25671</v>
      </c>
      <c r="G513" t="s">
        <v>15309</v>
      </c>
      <c r="H513" t="s">
        <v>242</v>
      </c>
      <c r="I513" t="s">
        <v>1004</v>
      </c>
      <c r="J513" t="s">
        <v>1005</v>
      </c>
      <c r="K513">
        <v>71</v>
      </c>
      <c r="L513" t="str">
        <f>INDEX([1]Sheet1!$G:$G,K513+1)</f>
        <v>Xã Phúc Sơn</v>
      </c>
      <c r="M513">
        <f t="array" ref="M513">IFERROR(
MATCH(1,
(B513=Sheet1!$B$2:$B$108)*
ISNUMBER(SEARCH(J513,Sheet2!$E$2:$E$108))*
(E513=Sheet2!$D$2:$D$108),
0),
IFERROR(MATCH(1,
(B513=Sheet2!$B$2:$B$108)*
ISNUMBER(SEARCH(J513,Sheet2!$E$2:$E$108)),
0),0))</f>
        <v>0</v>
      </c>
      <c r="N513" t="b">
        <f t="shared" si="7"/>
        <v>0</v>
      </c>
    </row>
    <row r="514" spans="1:14" x14ac:dyDescent="0.25">
      <c r="A514" s="2" t="s">
        <v>14767</v>
      </c>
      <c r="B514" t="s">
        <v>1</v>
      </c>
      <c r="C514" t="s">
        <v>26339</v>
      </c>
      <c r="D514" s="4" t="s">
        <v>15303</v>
      </c>
      <c r="E514" t="s">
        <v>994</v>
      </c>
      <c r="F514" t="s">
        <v>25671</v>
      </c>
      <c r="G514" t="s">
        <v>15310</v>
      </c>
      <c r="H514" t="s">
        <v>242</v>
      </c>
      <c r="I514" t="s">
        <v>1006</v>
      </c>
      <c r="J514" t="s">
        <v>1007</v>
      </c>
      <c r="K514">
        <v>70</v>
      </c>
      <c r="L514" t="str">
        <f>INDEX([1]Sheet1!$G:$G,K514+1)</f>
        <v>Xã Hồng Sơn</v>
      </c>
      <c r="M514">
        <f t="array" ref="M514">IFERROR(
MATCH(1,
(B514=Sheet1!$B$2:$B$108)*
ISNUMBER(SEARCH(J514,Sheet2!$E$2:$E$108))*
(E514=Sheet2!$D$2:$D$108),
0),
IFERROR(MATCH(1,
(B514=Sheet2!$B$2:$B$108)*
ISNUMBER(SEARCH(J514,Sheet2!$E$2:$E$108)),
0),0))</f>
        <v>0</v>
      </c>
      <c r="N514" t="b">
        <f t="shared" si="7"/>
        <v>0</v>
      </c>
    </row>
    <row r="515" spans="1:14" x14ac:dyDescent="0.25">
      <c r="A515" s="2" t="s">
        <v>14767</v>
      </c>
      <c r="B515" t="s">
        <v>1</v>
      </c>
      <c r="C515" t="s">
        <v>26339</v>
      </c>
      <c r="D515" s="4" t="s">
        <v>15303</v>
      </c>
      <c r="E515" t="s">
        <v>994</v>
      </c>
      <c r="F515" t="s">
        <v>25671</v>
      </c>
      <c r="G515" t="s">
        <v>15311</v>
      </c>
      <c r="H515" t="s">
        <v>242</v>
      </c>
      <c r="I515" t="s">
        <v>1008</v>
      </c>
      <c r="J515" t="s">
        <v>1009</v>
      </c>
      <c r="K515">
        <v>70</v>
      </c>
      <c r="L515" t="str">
        <f>INDEX([1]Sheet1!$G:$G,K515+1)</f>
        <v>Xã Hồng Sơn</v>
      </c>
      <c r="M515">
        <f t="array" ref="M515">IFERROR(
MATCH(1,
(B515=Sheet1!$B$2:$B$108)*
ISNUMBER(SEARCH(J515,Sheet2!$E$2:$E$108))*
(E515=Sheet2!$D$2:$D$108),
0),
IFERROR(MATCH(1,
(B515=Sheet2!$B$2:$B$108)*
ISNUMBER(SEARCH(J515,Sheet2!$E$2:$E$108)),
0),0))</f>
        <v>0</v>
      </c>
      <c r="N515" t="b">
        <f t="shared" ref="N515:N578" si="8">IF(M515=0,FALSE,TRUE)</f>
        <v>0</v>
      </c>
    </row>
    <row r="516" spans="1:14" x14ac:dyDescent="0.25">
      <c r="A516" s="2" t="s">
        <v>14767</v>
      </c>
      <c r="B516" t="s">
        <v>1</v>
      </c>
      <c r="C516" t="s">
        <v>26339</v>
      </c>
      <c r="D516" s="4" t="s">
        <v>15303</v>
      </c>
      <c r="E516" t="s">
        <v>994</v>
      </c>
      <c r="F516" t="s">
        <v>25671</v>
      </c>
      <c r="G516" t="s">
        <v>15312</v>
      </c>
      <c r="H516" t="s">
        <v>242</v>
      </c>
      <c r="I516" t="s">
        <v>1010</v>
      </c>
      <c r="J516" t="s">
        <v>1011</v>
      </c>
      <c r="K516">
        <v>70</v>
      </c>
      <c r="L516" t="str">
        <f>INDEX([1]Sheet1!$G:$G,K516+1)</f>
        <v>Xã Hồng Sơn</v>
      </c>
      <c r="M516">
        <f t="array" ref="M516">IFERROR(
MATCH(1,
(B516=Sheet1!$B$2:$B$108)*
ISNUMBER(SEARCH(J516,Sheet2!$E$2:$E$108))*
(E516=Sheet2!$D$2:$D$108),
0),
IFERROR(MATCH(1,
(B516=Sheet2!$B$2:$B$108)*
ISNUMBER(SEARCH(J516,Sheet2!$E$2:$E$108)),
0),0))</f>
        <v>0</v>
      </c>
      <c r="N516" t="b">
        <f t="shared" si="8"/>
        <v>0</v>
      </c>
    </row>
    <row r="517" spans="1:14" x14ac:dyDescent="0.25">
      <c r="A517" s="2" t="s">
        <v>14767</v>
      </c>
      <c r="B517" t="s">
        <v>1</v>
      </c>
      <c r="C517" t="s">
        <v>26339</v>
      </c>
      <c r="D517" s="4" t="s">
        <v>15303</v>
      </c>
      <c r="E517" t="s">
        <v>994</v>
      </c>
      <c r="F517" t="s">
        <v>25671</v>
      </c>
      <c r="G517" t="s">
        <v>15313</v>
      </c>
      <c r="H517" t="s">
        <v>242</v>
      </c>
      <c r="I517" t="s">
        <v>1012</v>
      </c>
      <c r="J517" t="s">
        <v>1013</v>
      </c>
      <c r="K517">
        <v>70</v>
      </c>
      <c r="L517" t="str">
        <f>INDEX([1]Sheet1!$G:$G,K517+1)</f>
        <v>Xã Hồng Sơn</v>
      </c>
      <c r="M517">
        <f t="array" ref="M517">IFERROR(
MATCH(1,
(B517=Sheet1!$B$2:$B$108)*
ISNUMBER(SEARCH(J517,Sheet2!$E$2:$E$108))*
(E517=Sheet2!$D$2:$D$108),
0),
IFERROR(MATCH(1,
(B517=Sheet2!$B$2:$B$108)*
ISNUMBER(SEARCH(J517,Sheet2!$E$2:$E$108)),
0),0))</f>
        <v>0</v>
      </c>
      <c r="N517" t="b">
        <f t="shared" si="8"/>
        <v>0</v>
      </c>
    </row>
    <row r="518" spans="1:14" x14ac:dyDescent="0.25">
      <c r="A518" s="2" t="s">
        <v>14767</v>
      </c>
      <c r="B518" t="s">
        <v>1</v>
      </c>
      <c r="C518" t="s">
        <v>26339</v>
      </c>
      <c r="D518" s="4" t="s">
        <v>15303</v>
      </c>
      <c r="E518" t="s">
        <v>994</v>
      </c>
      <c r="F518" t="s">
        <v>25671</v>
      </c>
      <c r="G518" t="s">
        <v>15314</v>
      </c>
      <c r="H518" t="s">
        <v>242</v>
      </c>
      <c r="I518" t="s">
        <v>754</v>
      </c>
      <c r="J518" t="s">
        <v>755</v>
      </c>
      <c r="K518">
        <v>70</v>
      </c>
      <c r="L518" t="str">
        <f>INDEX([1]Sheet1!$G:$G,K518+1)</f>
        <v>Xã Hồng Sơn</v>
      </c>
      <c r="M518">
        <f t="array" ref="M518">IFERROR(
MATCH(1,
(B518=Sheet1!$B$2:$B$108)*
ISNUMBER(SEARCH(J518,Sheet2!$E$2:$E$108))*
(E518=Sheet2!$D$2:$D$108),
0),
IFERROR(MATCH(1,
(B518=Sheet2!$B$2:$B$108)*
ISNUMBER(SEARCH(J518,Sheet2!$E$2:$E$108)),
0),0))</f>
        <v>0</v>
      </c>
      <c r="N518" t="b">
        <f t="shared" si="8"/>
        <v>0</v>
      </c>
    </row>
    <row r="519" spans="1:14" x14ac:dyDescent="0.25">
      <c r="A519" s="2" t="s">
        <v>14767</v>
      </c>
      <c r="B519" t="s">
        <v>1</v>
      </c>
      <c r="C519" t="s">
        <v>26339</v>
      </c>
      <c r="D519" s="4" t="s">
        <v>15303</v>
      </c>
      <c r="E519" t="s">
        <v>994</v>
      </c>
      <c r="F519" t="s">
        <v>25671</v>
      </c>
      <c r="G519" t="s">
        <v>15315</v>
      </c>
      <c r="H519" t="s">
        <v>242</v>
      </c>
      <c r="I519" t="s">
        <v>1014</v>
      </c>
      <c r="J519" t="s">
        <v>1015</v>
      </c>
      <c r="K519">
        <v>69</v>
      </c>
      <c r="L519" t="str">
        <f>INDEX([1]Sheet1!$G:$G,K519+1)</f>
        <v>Xã Mỹ Đức</v>
      </c>
      <c r="M519">
        <f t="array" ref="M519">IFERROR(
MATCH(1,
(B519=Sheet1!$B$2:$B$108)*
ISNUMBER(SEARCH(J519,Sheet2!$E$2:$E$108))*
(E519=Sheet2!$D$2:$D$108),
0),
IFERROR(MATCH(1,
(B519=Sheet2!$B$2:$B$108)*
ISNUMBER(SEARCH(J519,Sheet2!$E$2:$E$108)),
0),0))</f>
        <v>0</v>
      </c>
      <c r="N519" t="b">
        <f t="shared" si="8"/>
        <v>0</v>
      </c>
    </row>
    <row r="520" spans="1:14" x14ac:dyDescent="0.25">
      <c r="A520" s="2" t="s">
        <v>14767</v>
      </c>
      <c r="B520" t="s">
        <v>1</v>
      </c>
      <c r="C520" t="s">
        <v>26339</v>
      </c>
      <c r="D520" s="4" t="s">
        <v>15303</v>
      </c>
      <c r="E520" t="s">
        <v>994</v>
      </c>
      <c r="F520" t="s">
        <v>25671</v>
      </c>
      <c r="G520" t="s">
        <v>15316</v>
      </c>
      <c r="H520" t="s">
        <v>242</v>
      </c>
      <c r="I520" t="s">
        <v>1016</v>
      </c>
      <c r="J520" t="s">
        <v>1017</v>
      </c>
      <c r="K520">
        <v>69</v>
      </c>
      <c r="L520" t="str">
        <f>INDEX([1]Sheet1!$G:$G,K520+1)</f>
        <v>Xã Mỹ Đức</v>
      </c>
      <c r="M520">
        <f t="array" ref="M520">IFERROR(
MATCH(1,
(B520=Sheet1!$B$2:$B$108)*
ISNUMBER(SEARCH(J520,Sheet2!$E$2:$E$108))*
(E520=Sheet2!$D$2:$D$108),
0),
IFERROR(MATCH(1,
(B520=Sheet2!$B$2:$B$108)*
ISNUMBER(SEARCH(J520,Sheet2!$E$2:$E$108)),
0),0))</f>
        <v>0</v>
      </c>
      <c r="N520" t="b">
        <f t="shared" si="8"/>
        <v>0</v>
      </c>
    </row>
    <row r="521" spans="1:14" x14ac:dyDescent="0.25">
      <c r="A521" s="2" t="s">
        <v>14767</v>
      </c>
      <c r="B521" t="s">
        <v>1</v>
      </c>
      <c r="C521" t="s">
        <v>26339</v>
      </c>
      <c r="D521" s="4" t="s">
        <v>15303</v>
      </c>
      <c r="E521" t="s">
        <v>994</v>
      </c>
      <c r="F521" t="s">
        <v>25671</v>
      </c>
      <c r="G521" t="s">
        <v>15317</v>
      </c>
      <c r="H521" t="s">
        <v>242</v>
      </c>
      <c r="I521" t="s">
        <v>1018</v>
      </c>
      <c r="J521" t="s">
        <v>1019</v>
      </c>
      <c r="K521">
        <v>72</v>
      </c>
      <c r="L521" t="str">
        <f>INDEX([1]Sheet1!$G:$G,K521+1)</f>
        <v>Xã Hương Sơn</v>
      </c>
      <c r="M521">
        <f t="array" ref="M521">IFERROR(
MATCH(1,
(B521=Sheet1!$B$2:$B$108)*
ISNUMBER(SEARCH(J521,Sheet2!$E$2:$E$108))*
(E521=Sheet2!$D$2:$D$108),
0),
IFERROR(MATCH(1,
(B521=Sheet2!$B$2:$B$108)*
ISNUMBER(SEARCH(J521,Sheet2!$E$2:$E$108)),
0),0))</f>
        <v>0</v>
      </c>
      <c r="N521" t="b">
        <f t="shared" si="8"/>
        <v>0</v>
      </c>
    </row>
    <row r="522" spans="1:14" x14ac:dyDescent="0.25">
      <c r="A522" s="2" t="s">
        <v>14767</v>
      </c>
      <c r="B522" t="s">
        <v>1</v>
      </c>
      <c r="C522" t="s">
        <v>26339</v>
      </c>
      <c r="D522" s="4" t="s">
        <v>15303</v>
      </c>
      <c r="E522" t="s">
        <v>994</v>
      </c>
      <c r="F522" t="s">
        <v>25671</v>
      </c>
      <c r="G522" t="s">
        <v>15318</v>
      </c>
      <c r="H522" t="s">
        <v>242</v>
      </c>
      <c r="I522" t="s">
        <v>1020</v>
      </c>
      <c r="J522" t="s">
        <v>1021</v>
      </c>
      <c r="K522">
        <v>72</v>
      </c>
      <c r="L522" t="str">
        <f>INDEX([1]Sheet1!$G:$G,K522+1)</f>
        <v>Xã Hương Sơn</v>
      </c>
      <c r="M522">
        <f t="array" ref="M522">IFERROR(
MATCH(1,
(B522=Sheet1!$B$2:$B$108)*
ISNUMBER(SEARCH(J522,Sheet2!$E$2:$E$108))*
(E522=Sheet2!$D$2:$D$108),
0),
IFERROR(MATCH(1,
(B522=Sheet2!$B$2:$B$108)*
ISNUMBER(SEARCH(J522,Sheet2!$E$2:$E$108)),
0),0))</f>
        <v>0</v>
      </c>
      <c r="N522" t="b">
        <f t="shared" si="8"/>
        <v>0</v>
      </c>
    </row>
    <row r="523" spans="1:14" x14ac:dyDescent="0.25">
      <c r="A523" s="2" t="s">
        <v>14767</v>
      </c>
      <c r="B523" t="s">
        <v>1</v>
      </c>
      <c r="C523" t="s">
        <v>26339</v>
      </c>
      <c r="D523" s="4" t="s">
        <v>15303</v>
      </c>
      <c r="E523" t="s">
        <v>994</v>
      </c>
      <c r="F523" t="s">
        <v>25671</v>
      </c>
      <c r="G523" t="s">
        <v>15319</v>
      </c>
      <c r="H523" t="s">
        <v>242</v>
      </c>
      <c r="I523" t="s">
        <v>1022</v>
      </c>
      <c r="J523" t="s">
        <v>1023</v>
      </c>
      <c r="K523">
        <v>72</v>
      </c>
      <c r="L523" t="str">
        <f>INDEX([1]Sheet1!$G:$G,K523+1)</f>
        <v>Xã Hương Sơn</v>
      </c>
      <c r="M523">
        <f t="array" ref="M523">IFERROR(
MATCH(1,
(B523=Sheet1!$B$2:$B$108)*
ISNUMBER(SEARCH(J523,Sheet2!$E$2:$E$108))*
(E523=Sheet2!$D$2:$D$108),
0),
IFERROR(MATCH(1,
(B523=Sheet2!$B$2:$B$108)*
ISNUMBER(SEARCH(J523,Sheet2!$E$2:$E$108)),
0),0))</f>
        <v>0</v>
      </c>
      <c r="N523" t="b">
        <f t="shared" si="8"/>
        <v>0</v>
      </c>
    </row>
    <row r="524" spans="1:14" x14ac:dyDescent="0.25">
      <c r="A524" s="2" t="s">
        <v>14767</v>
      </c>
      <c r="B524" t="s">
        <v>1</v>
      </c>
      <c r="C524" t="s">
        <v>26339</v>
      </c>
      <c r="D524" s="4" t="s">
        <v>15303</v>
      </c>
      <c r="E524" t="s">
        <v>994</v>
      </c>
      <c r="F524" t="s">
        <v>25671</v>
      </c>
      <c r="G524" t="s">
        <v>15320</v>
      </c>
      <c r="H524" t="s">
        <v>242</v>
      </c>
      <c r="I524" t="s">
        <v>1024</v>
      </c>
      <c r="J524" t="s">
        <v>1025</v>
      </c>
      <c r="K524">
        <v>72</v>
      </c>
      <c r="L524" t="str">
        <f>INDEX([1]Sheet1!$G:$G,K524+1)</f>
        <v>Xã Hương Sơn</v>
      </c>
      <c r="M524">
        <f t="array" ref="M524">IFERROR(
MATCH(1,
(B524=Sheet1!$B$2:$B$108)*
ISNUMBER(SEARCH(J524,Sheet2!$E$2:$E$108))*
(E524=Sheet2!$D$2:$D$108),
0),
IFERROR(MATCH(1,
(B524=Sheet2!$B$2:$B$108)*
ISNUMBER(SEARCH(J524,Sheet2!$E$2:$E$108)),
0),0))</f>
        <v>0</v>
      </c>
      <c r="N524" t="b">
        <f t="shared" si="8"/>
        <v>0</v>
      </c>
    </row>
    <row r="525" spans="1:14" x14ac:dyDescent="0.25">
      <c r="A525" s="2" t="s">
        <v>14767</v>
      </c>
      <c r="B525" t="s">
        <v>1</v>
      </c>
      <c r="C525" t="s">
        <v>26339</v>
      </c>
      <c r="D525" s="4" t="s">
        <v>15303</v>
      </c>
      <c r="E525" t="s">
        <v>994</v>
      </c>
      <c r="F525" t="s">
        <v>25671</v>
      </c>
      <c r="G525" t="s">
        <v>15321</v>
      </c>
      <c r="H525" t="s">
        <v>242</v>
      </c>
      <c r="I525" t="s">
        <v>1026</v>
      </c>
      <c r="J525" t="s">
        <v>1027</v>
      </c>
      <c r="K525">
        <v>70</v>
      </c>
      <c r="L525" t="str">
        <f>INDEX([1]Sheet1!$G:$G,K525+1)</f>
        <v>Xã Hồng Sơn</v>
      </c>
      <c r="M525">
        <f t="array" ref="M525">IFERROR(
MATCH(1,
(B525=Sheet1!$B$2:$B$108)*
ISNUMBER(SEARCH(J525,Sheet2!$E$2:$E$108))*
(E525=Sheet2!$D$2:$D$108),
0),
IFERROR(MATCH(1,
(B525=Sheet2!$B$2:$B$108)*
ISNUMBER(SEARCH(J525,Sheet2!$E$2:$E$108)),
0),0))</f>
        <v>0</v>
      </c>
      <c r="N525" t="b">
        <f t="shared" si="8"/>
        <v>0</v>
      </c>
    </row>
    <row r="526" spans="1:14" x14ac:dyDescent="0.25">
      <c r="A526" s="2" t="s">
        <v>14767</v>
      </c>
      <c r="B526" t="s">
        <v>1</v>
      </c>
      <c r="C526" t="s">
        <v>26339</v>
      </c>
      <c r="D526" s="4" t="s">
        <v>15303</v>
      </c>
      <c r="E526" t="s">
        <v>994</v>
      </c>
      <c r="F526" t="s">
        <v>25671</v>
      </c>
      <c r="G526" t="s">
        <v>15322</v>
      </c>
      <c r="H526" t="s">
        <v>242</v>
      </c>
      <c r="I526" t="s">
        <v>1028</v>
      </c>
      <c r="J526" t="s">
        <v>1029</v>
      </c>
      <c r="K526">
        <v>69</v>
      </c>
      <c r="L526" t="str">
        <f>INDEX([1]Sheet1!$G:$G,K526+1)</f>
        <v>Xã Mỹ Đức</v>
      </c>
      <c r="M526">
        <f t="array" ref="M526">IFERROR(
MATCH(1,
(B526=Sheet1!$B$2:$B$108)*
ISNUMBER(SEARCH(J526,Sheet2!$E$2:$E$108))*
(E526=Sheet2!$D$2:$D$108),
0),
IFERROR(MATCH(1,
(B526=Sheet2!$B$2:$B$108)*
ISNUMBER(SEARCH(J526,Sheet2!$E$2:$E$108)),
0),0))</f>
        <v>0</v>
      </c>
      <c r="N526" t="b">
        <f t="shared" si="8"/>
        <v>0</v>
      </c>
    </row>
    <row r="527" spans="1:14" x14ac:dyDescent="0.25">
      <c r="A527" s="2" t="s">
        <v>14767</v>
      </c>
      <c r="B527" t="s">
        <v>1</v>
      </c>
      <c r="C527" t="s">
        <v>26339</v>
      </c>
      <c r="D527" s="4" t="s">
        <v>15303</v>
      </c>
      <c r="E527" t="s">
        <v>994</v>
      </c>
      <c r="F527" t="s">
        <v>25671</v>
      </c>
      <c r="G527" t="s">
        <v>15323</v>
      </c>
      <c r="H527" t="s">
        <v>242</v>
      </c>
      <c r="I527" t="s">
        <v>1030</v>
      </c>
      <c r="J527" t="s">
        <v>1031</v>
      </c>
      <c r="K527">
        <v>69</v>
      </c>
      <c r="L527" t="str">
        <f>INDEX([1]Sheet1!$G:$G,K527+1)</f>
        <v>Xã Mỹ Đức</v>
      </c>
      <c r="M527">
        <f t="array" ref="M527">IFERROR(
MATCH(1,
(B527=Sheet1!$B$2:$B$108)*
ISNUMBER(SEARCH(J527,Sheet2!$E$2:$E$108))*
(E527=Sheet2!$D$2:$D$108),
0),
IFERROR(MATCH(1,
(B527=Sheet2!$B$2:$B$108)*
ISNUMBER(SEARCH(J527,Sheet2!$E$2:$E$108)),
0),0))</f>
        <v>0</v>
      </c>
      <c r="N527" t="b">
        <f t="shared" si="8"/>
        <v>0</v>
      </c>
    </row>
    <row r="528" spans="1:14" x14ac:dyDescent="0.25">
      <c r="A528" s="2" t="s">
        <v>15324</v>
      </c>
      <c r="B528" t="s">
        <v>1032</v>
      </c>
      <c r="C528" t="s">
        <v>26340</v>
      </c>
      <c r="D528" s="4" t="s">
        <v>15325</v>
      </c>
      <c r="E528" t="s">
        <v>1032</v>
      </c>
      <c r="F528" t="s">
        <v>25797</v>
      </c>
      <c r="G528" t="s">
        <v>15326</v>
      </c>
      <c r="H528" t="s">
        <v>3</v>
      </c>
      <c r="I528" t="s">
        <v>146</v>
      </c>
      <c r="J528" t="s">
        <v>147</v>
      </c>
      <c r="K528">
        <v>764</v>
      </c>
      <c r="L528" t="str">
        <f>INDEX([1]Sheet1!$G:$G,K528+1)</f>
        <v>Phường Hà Giang 1</v>
      </c>
      <c r="M528">
        <f t="array" ref="M528">IFERROR(
MATCH(1,
(B528=Sheet1!$B$2:$B$108)*
ISNUMBER(SEARCH(J528,Sheet2!$E$2:$E$108))*
(E528=Sheet2!$D$2:$D$108),
0),
IFERROR(MATCH(1,
(B528=Sheet2!$B$2:$B$108)*
ISNUMBER(SEARCH(J528,Sheet2!$E$2:$E$108)),
0),0))</f>
        <v>0</v>
      </c>
      <c r="N528" t="b">
        <f t="shared" si="8"/>
        <v>0</v>
      </c>
    </row>
    <row r="529" spans="1:14" x14ac:dyDescent="0.25">
      <c r="A529" s="2" t="s">
        <v>15324</v>
      </c>
      <c r="B529" t="s">
        <v>1032</v>
      </c>
      <c r="C529" t="s">
        <v>26340</v>
      </c>
      <c r="D529" s="4" t="s">
        <v>15325</v>
      </c>
      <c r="E529" t="s">
        <v>1032</v>
      </c>
      <c r="F529" t="s">
        <v>25797</v>
      </c>
      <c r="G529" t="s">
        <v>15327</v>
      </c>
      <c r="H529" t="s">
        <v>3</v>
      </c>
      <c r="I529" t="s">
        <v>214</v>
      </c>
      <c r="J529" t="s">
        <v>215</v>
      </c>
      <c r="K529">
        <v>765</v>
      </c>
      <c r="L529" t="str">
        <f>INDEX([1]Sheet1!$G:$G,K529+1)</f>
        <v>Phường Hà Giang 2</v>
      </c>
      <c r="M529">
        <f t="array" ref="M529">IFERROR(
MATCH(1,
(B529=Sheet1!$B$2:$B$108)*
ISNUMBER(SEARCH(J529,Sheet2!$E$2:$E$108))*
(E529=Sheet2!$D$2:$D$108),
0),
IFERROR(MATCH(1,
(B529=Sheet2!$B$2:$B$108)*
ISNUMBER(SEARCH(J529,Sheet2!$E$2:$E$108)),
0),0))</f>
        <v>0</v>
      </c>
      <c r="N529" t="b">
        <f t="shared" si="8"/>
        <v>0</v>
      </c>
    </row>
    <row r="530" spans="1:14" x14ac:dyDescent="0.25">
      <c r="A530" s="2" t="s">
        <v>15324</v>
      </c>
      <c r="B530" t="s">
        <v>1032</v>
      </c>
      <c r="C530" t="s">
        <v>26340</v>
      </c>
      <c r="D530" s="4" t="s">
        <v>15325</v>
      </c>
      <c r="E530" t="s">
        <v>1032</v>
      </c>
      <c r="F530" t="s">
        <v>25797</v>
      </c>
      <c r="G530" t="s">
        <v>15328</v>
      </c>
      <c r="H530" t="s">
        <v>3</v>
      </c>
      <c r="I530" t="s">
        <v>16</v>
      </c>
      <c r="J530" t="s">
        <v>17</v>
      </c>
      <c r="K530">
        <v>765</v>
      </c>
      <c r="L530" t="str">
        <f>INDEX([1]Sheet1!$G:$G,K530+1)</f>
        <v>Phường Hà Giang 2</v>
      </c>
      <c r="M530">
        <f t="array" ref="M530">IFERROR(
MATCH(1,
(B530=Sheet1!$B$2:$B$108)*
ISNUMBER(SEARCH(J530,Sheet2!$E$2:$E$108))*
(E530=Sheet2!$D$2:$D$108),
0),
IFERROR(MATCH(1,
(B530=Sheet2!$B$2:$B$108)*
ISNUMBER(SEARCH(J530,Sheet2!$E$2:$E$108)),
0),0))</f>
        <v>0</v>
      </c>
      <c r="N530" t="b">
        <f t="shared" si="8"/>
        <v>0</v>
      </c>
    </row>
    <row r="531" spans="1:14" x14ac:dyDescent="0.25">
      <c r="A531" s="2" t="s">
        <v>15324</v>
      </c>
      <c r="B531" t="s">
        <v>1032</v>
      </c>
      <c r="C531" t="s">
        <v>26340</v>
      </c>
      <c r="D531" s="4" t="s">
        <v>15325</v>
      </c>
      <c r="E531" t="s">
        <v>1032</v>
      </c>
      <c r="F531" t="s">
        <v>25797</v>
      </c>
      <c r="G531" t="s">
        <v>15329</v>
      </c>
      <c r="H531" t="s">
        <v>3</v>
      </c>
      <c r="I531" t="s">
        <v>1033</v>
      </c>
      <c r="J531" t="s">
        <v>894</v>
      </c>
      <c r="K531">
        <v>764</v>
      </c>
      <c r="L531" t="str">
        <f>INDEX([1]Sheet1!$G:$G,K531+1)</f>
        <v>Phường Hà Giang 1</v>
      </c>
      <c r="M531">
        <f t="array" ref="M531">IFERROR(
MATCH(1,
(B531=Sheet1!$B$2:$B$108)*
ISNUMBER(SEARCH(J531,Sheet2!$E$2:$E$108))*
(E531=Sheet2!$D$2:$D$108),
0),
IFERROR(MATCH(1,
(B531=Sheet2!$B$2:$B$108)*
ISNUMBER(SEARCH(J531,Sheet2!$E$2:$E$108)),
0),0))</f>
        <v>0</v>
      </c>
      <c r="N531" t="b">
        <f t="shared" si="8"/>
        <v>0</v>
      </c>
    </row>
    <row r="532" spans="1:14" x14ac:dyDescent="0.25">
      <c r="A532" s="2" t="s">
        <v>15324</v>
      </c>
      <c r="B532" t="s">
        <v>1032</v>
      </c>
      <c r="C532" t="s">
        <v>26340</v>
      </c>
      <c r="D532" s="4" t="s">
        <v>15325</v>
      </c>
      <c r="E532" t="s">
        <v>1032</v>
      </c>
      <c r="F532" t="s">
        <v>25797</v>
      </c>
      <c r="G532" t="s">
        <v>15330</v>
      </c>
      <c r="H532" t="s">
        <v>3</v>
      </c>
      <c r="I532" t="s">
        <v>187</v>
      </c>
      <c r="J532" t="s">
        <v>188</v>
      </c>
      <c r="K532">
        <v>765</v>
      </c>
      <c r="L532" t="str">
        <f>INDEX([1]Sheet1!$G:$G,K532+1)</f>
        <v>Phường Hà Giang 2</v>
      </c>
      <c r="M532">
        <f t="array" ref="M532">IFERROR(
MATCH(1,
(B532=Sheet1!$B$2:$B$108)*
ISNUMBER(SEARCH(J532,Sheet2!$E$2:$E$108))*
(E532=Sheet2!$D$2:$D$108),
0),
IFERROR(MATCH(1,
(B532=Sheet2!$B$2:$B$108)*
ISNUMBER(SEARCH(J532,Sheet2!$E$2:$E$108)),
0),0))</f>
        <v>0</v>
      </c>
      <c r="N532" t="b">
        <f t="shared" si="8"/>
        <v>0</v>
      </c>
    </row>
    <row r="533" spans="1:14" x14ac:dyDescent="0.25">
      <c r="A533" s="2" t="s">
        <v>15324</v>
      </c>
      <c r="B533" t="s">
        <v>1032</v>
      </c>
      <c r="C533" t="s">
        <v>26340</v>
      </c>
      <c r="D533" s="4" t="s">
        <v>15325</v>
      </c>
      <c r="E533" t="s">
        <v>1032</v>
      </c>
      <c r="F533" t="s">
        <v>25797</v>
      </c>
      <c r="G533" t="s">
        <v>15331</v>
      </c>
      <c r="H533" t="s">
        <v>242</v>
      </c>
      <c r="I533" t="s">
        <v>1034</v>
      </c>
      <c r="J533" t="s">
        <v>1035</v>
      </c>
      <c r="K533">
        <v>763</v>
      </c>
      <c r="L533" t="str">
        <f>INDEX([1]Sheet1!$G:$G,K533+1)</f>
        <v>Xã Ngọc Đường</v>
      </c>
      <c r="M533">
        <f t="array" ref="M533">IFERROR(
MATCH(1,
(B533=Sheet1!$B$2:$B$108)*
ISNUMBER(SEARCH(J533,Sheet2!$E$2:$E$108))*
(E533=Sheet2!$D$2:$D$108),
0),
IFERROR(MATCH(1,
(B533=Sheet2!$B$2:$B$108)*
ISNUMBER(SEARCH(J533,Sheet2!$E$2:$E$108)),
0),0))</f>
        <v>0</v>
      </c>
      <c r="N533" t="b">
        <f t="shared" si="8"/>
        <v>0</v>
      </c>
    </row>
    <row r="534" spans="1:14" x14ac:dyDescent="0.25">
      <c r="A534" s="2" t="s">
        <v>15324</v>
      </c>
      <c r="B534" t="s">
        <v>1032</v>
      </c>
      <c r="C534" t="s">
        <v>26340</v>
      </c>
      <c r="D534" s="4" t="s">
        <v>15325</v>
      </c>
      <c r="E534" t="s">
        <v>1032</v>
      </c>
      <c r="F534" t="s">
        <v>25797</v>
      </c>
      <c r="G534" t="s">
        <v>15332</v>
      </c>
      <c r="H534" t="s">
        <v>242</v>
      </c>
      <c r="I534" t="s">
        <v>1036</v>
      </c>
      <c r="J534" t="s">
        <v>1037</v>
      </c>
      <c r="K534">
        <v>764</v>
      </c>
      <c r="L534" t="str">
        <f>INDEX([1]Sheet1!$G:$G,K534+1)</f>
        <v>Phường Hà Giang 1</v>
      </c>
      <c r="M534">
        <f t="array" ref="M534">IFERROR(
MATCH(1,
(B534=Sheet1!$B$2:$B$108)*
ISNUMBER(SEARCH(J534,Sheet2!$E$2:$E$108))*
(E534=Sheet2!$D$2:$D$108),
0),
IFERROR(MATCH(1,
(B534=Sheet2!$B$2:$B$108)*
ISNUMBER(SEARCH(J534,Sheet2!$E$2:$E$108)),
0),0))</f>
        <v>0</v>
      </c>
      <c r="N534" t="b">
        <f t="shared" si="8"/>
        <v>0</v>
      </c>
    </row>
    <row r="535" spans="1:14" x14ac:dyDescent="0.25">
      <c r="A535" s="2" t="s">
        <v>15324</v>
      </c>
      <c r="B535" t="s">
        <v>1032</v>
      </c>
      <c r="C535" t="s">
        <v>26340</v>
      </c>
      <c r="D535" s="4" t="s">
        <v>15325</v>
      </c>
      <c r="E535" t="s">
        <v>1032</v>
      </c>
      <c r="F535" t="s">
        <v>25797</v>
      </c>
      <c r="G535" t="s">
        <v>15333</v>
      </c>
      <c r="H535" t="s">
        <v>242</v>
      </c>
      <c r="I535" t="s">
        <v>1038</v>
      </c>
      <c r="J535" t="s">
        <v>1039</v>
      </c>
      <c r="K535">
        <v>764</v>
      </c>
      <c r="L535" t="str">
        <f>INDEX([1]Sheet1!$G:$G,K535+1)</f>
        <v>Phường Hà Giang 1</v>
      </c>
      <c r="M535">
        <f t="array" ref="M535">IFERROR(
MATCH(1,
(B535=Sheet1!$B$2:$B$108)*
ISNUMBER(SEARCH(J535,Sheet2!$E$2:$E$108))*
(E535=Sheet2!$D$2:$D$108),
0),
IFERROR(MATCH(1,
(B535=Sheet2!$B$2:$B$108)*
ISNUMBER(SEARCH(J535,Sheet2!$E$2:$E$108)),
0),0))</f>
        <v>0</v>
      </c>
      <c r="N535" t="b">
        <f t="shared" si="8"/>
        <v>0</v>
      </c>
    </row>
    <row r="536" spans="1:14" x14ac:dyDescent="0.25">
      <c r="A536" s="2" t="s">
        <v>15324</v>
      </c>
      <c r="B536" t="s">
        <v>1032</v>
      </c>
      <c r="C536" t="s">
        <v>26340</v>
      </c>
      <c r="D536" s="4" t="s">
        <v>15334</v>
      </c>
      <c r="E536" t="s">
        <v>1040</v>
      </c>
      <c r="F536" t="s">
        <v>25792</v>
      </c>
      <c r="G536" t="s">
        <v>15335</v>
      </c>
      <c r="H536" t="s">
        <v>240</v>
      </c>
      <c r="I536" t="s">
        <v>15336</v>
      </c>
      <c r="J536" t="s">
        <v>14583</v>
      </c>
      <c r="K536">
        <v>737</v>
      </c>
      <c r="L536" t="str">
        <f>INDEX([1]Sheet1!$G:$G,K536+1)</f>
        <v>Xã Phố Bảng</v>
      </c>
      <c r="M536">
        <f t="array" ref="M536">IFERROR(
MATCH(1,
(B536=Sheet1!$B$2:$B$108)*
ISNUMBER(SEARCH(J536,Sheet2!$E$2:$E$108))*
(E536=Sheet2!$D$2:$D$108),
0),
IFERROR(MATCH(1,
(B536=Sheet2!$B$2:$B$108)*
ISNUMBER(SEARCH(J536,Sheet2!$E$2:$E$108)),
0),0))</f>
        <v>0</v>
      </c>
      <c r="N536" t="b">
        <f t="shared" si="8"/>
        <v>0</v>
      </c>
    </row>
    <row r="537" spans="1:14" x14ac:dyDescent="0.25">
      <c r="A537" s="2" t="s">
        <v>15324</v>
      </c>
      <c r="B537" t="s">
        <v>1032</v>
      </c>
      <c r="C537" t="s">
        <v>26340</v>
      </c>
      <c r="D537" s="4" t="s">
        <v>15334</v>
      </c>
      <c r="E537" t="s">
        <v>1040</v>
      </c>
      <c r="F537" t="s">
        <v>25792</v>
      </c>
      <c r="G537" t="s">
        <v>15337</v>
      </c>
      <c r="H537" t="s">
        <v>242</v>
      </c>
      <c r="I537" t="s">
        <v>1041</v>
      </c>
      <c r="J537" t="s">
        <v>1042</v>
      </c>
      <c r="K537">
        <v>734</v>
      </c>
      <c r="L537" t="str">
        <f>INDEX([1]Sheet1!$G:$G,K537+1)</f>
        <v>Xã Lũng Cú</v>
      </c>
      <c r="M537">
        <f t="array" ref="M537">IFERROR(
MATCH(1,
(B537=Sheet1!$B$2:$B$108)*
ISNUMBER(SEARCH(J537,Sheet2!$E$2:$E$108))*
(E537=Sheet2!$D$2:$D$108),
0),
IFERROR(MATCH(1,
(B537=Sheet2!$B$2:$B$108)*
ISNUMBER(SEARCH(J537,Sheet2!$E$2:$E$108)),
0),0))</f>
        <v>0</v>
      </c>
      <c r="N537" t="b">
        <f t="shared" si="8"/>
        <v>0</v>
      </c>
    </row>
    <row r="538" spans="1:14" x14ac:dyDescent="0.25">
      <c r="A538" s="2" t="s">
        <v>15324</v>
      </c>
      <c r="B538" t="s">
        <v>1032</v>
      </c>
      <c r="C538" t="s">
        <v>26340</v>
      </c>
      <c r="D538" s="4" t="s">
        <v>15334</v>
      </c>
      <c r="E538" t="s">
        <v>1040</v>
      </c>
      <c r="F538" t="s">
        <v>25792</v>
      </c>
      <c r="G538" t="s">
        <v>15338</v>
      </c>
      <c r="H538" t="s">
        <v>242</v>
      </c>
      <c r="I538" t="s">
        <v>1043</v>
      </c>
      <c r="J538" t="s">
        <v>1044</v>
      </c>
      <c r="K538">
        <v>734</v>
      </c>
      <c r="L538" t="str">
        <f>INDEX([1]Sheet1!$G:$G,K538+1)</f>
        <v>Xã Lũng Cú</v>
      </c>
      <c r="M538">
        <f t="array" ref="M538">IFERROR(
MATCH(1,
(B538=Sheet1!$B$2:$B$108)*
ISNUMBER(SEARCH(J538,Sheet2!$E$2:$E$108))*
(E538=Sheet2!$D$2:$D$108),
0),
IFERROR(MATCH(1,
(B538=Sheet2!$B$2:$B$108)*
ISNUMBER(SEARCH(J538,Sheet2!$E$2:$E$108)),
0),0))</f>
        <v>0</v>
      </c>
      <c r="N538" t="b">
        <f t="shared" si="8"/>
        <v>0</v>
      </c>
    </row>
    <row r="539" spans="1:14" x14ac:dyDescent="0.25">
      <c r="A539" s="2" t="s">
        <v>15324</v>
      </c>
      <c r="B539" t="s">
        <v>1032</v>
      </c>
      <c r="C539" t="s">
        <v>26340</v>
      </c>
      <c r="D539" s="4" t="s">
        <v>15334</v>
      </c>
      <c r="E539" t="s">
        <v>1040</v>
      </c>
      <c r="F539" t="s">
        <v>25792</v>
      </c>
      <c r="G539" t="s">
        <v>15339</v>
      </c>
      <c r="H539" t="s">
        <v>240</v>
      </c>
      <c r="I539" t="s">
        <v>1045</v>
      </c>
      <c r="J539" t="s">
        <v>1040</v>
      </c>
      <c r="K539">
        <v>735</v>
      </c>
      <c r="L539" t="str">
        <f>INDEX([1]Sheet1!$G:$G,K539+1)</f>
        <v>Xã Đồng Văn</v>
      </c>
      <c r="M539">
        <f t="array" ref="M539">IFERROR(
MATCH(1,
(B539=Sheet1!$B$2:$B$108)*
ISNUMBER(SEARCH(J539,Sheet2!$E$2:$E$108))*
(E539=Sheet2!$D$2:$D$108),
0),
IFERROR(MATCH(1,
(B539=Sheet2!$B$2:$B$108)*
ISNUMBER(SEARCH(J539,Sheet2!$E$2:$E$108)),
0),0))</f>
        <v>0</v>
      </c>
      <c r="N539" t="b">
        <f t="shared" si="8"/>
        <v>0</v>
      </c>
    </row>
    <row r="540" spans="1:14" x14ac:dyDescent="0.25">
      <c r="A540" s="2" t="s">
        <v>15324</v>
      </c>
      <c r="B540" t="s">
        <v>1032</v>
      </c>
      <c r="C540" t="s">
        <v>26340</v>
      </c>
      <c r="D540" s="4" t="s">
        <v>15334</v>
      </c>
      <c r="E540" t="s">
        <v>1040</v>
      </c>
      <c r="F540" t="s">
        <v>25792</v>
      </c>
      <c r="G540" t="s">
        <v>15340</v>
      </c>
      <c r="H540" t="s">
        <v>242</v>
      </c>
      <c r="I540" t="s">
        <v>1046</v>
      </c>
      <c r="J540" t="s">
        <v>1047</v>
      </c>
      <c r="K540">
        <v>734</v>
      </c>
      <c r="L540" t="str">
        <f>INDEX([1]Sheet1!$G:$G,K540+1)</f>
        <v>Xã Lũng Cú</v>
      </c>
      <c r="M540">
        <f t="array" ref="M540">IFERROR(
MATCH(1,
(B540=Sheet1!$B$2:$B$108)*
ISNUMBER(SEARCH(J540,Sheet2!$E$2:$E$108))*
(E540=Sheet2!$D$2:$D$108),
0),
IFERROR(MATCH(1,
(B540=Sheet2!$B$2:$B$108)*
ISNUMBER(SEARCH(J540,Sheet2!$E$2:$E$108)),
0),0))</f>
        <v>0</v>
      </c>
      <c r="N540" t="b">
        <f t="shared" si="8"/>
        <v>0</v>
      </c>
    </row>
    <row r="541" spans="1:14" x14ac:dyDescent="0.25">
      <c r="A541" s="2" t="s">
        <v>15324</v>
      </c>
      <c r="B541" t="s">
        <v>1032</v>
      </c>
      <c r="C541" t="s">
        <v>26340</v>
      </c>
      <c r="D541" s="4" t="s">
        <v>15334</v>
      </c>
      <c r="E541" t="s">
        <v>1040</v>
      </c>
      <c r="F541" t="s">
        <v>25792</v>
      </c>
      <c r="G541" t="s">
        <v>15341</v>
      </c>
      <c r="H541" t="s">
        <v>242</v>
      </c>
      <c r="I541" t="s">
        <v>1048</v>
      </c>
      <c r="J541" t="s">
        <v>1049</v>
      </c>
      <c r="K541">
        <v>737</v>
      </c>
      <c r="L541" t="str">
        <f>INDEX([1]Sheet1!$G:$G,K541+1)</f>
        <v>Xã Phố Bảng</v>
      </c>
      <c r="M541">
        <f t="array" ref="M541">IFERROR(
MATCH(1,
(B541=Sheet1!$B$2:$B$108)*
ISNUMBER(SEARCH(J541,Sheet2!$E$2:$E$108))*
(E541=Sheet2!$D$2:$D$108),
0),
IFERROR(MATCH(1,
(B541=Sheet2!$B$2:$B$108)*
ISNUMBER(SEARCH(J541,Sheet2!$E$2:$E$108)),
0),0))</f>
        <v>0</v>
      </c>
      <c r="N541" t="b">
        <f t="shared" si="8"/>
        <v>0</v>
      </c>
    </row>
    <row r="542" spans="1:14" x14ac:dyDescent="0.25">
      <c r="A542" s="2" t="s">
        <v>15324</v>
      </c>
      <c r="B542" t="s">
        <v>1032</v>
      </c>
      <c r="C542" t="s">
        <v>26340</v>
      </c>
      <c r="D542" s="4" t="s">
        <v>15334</v>
      </c>
      <c r="E542" t="s">
        <v>1040</v>
      </c>
      <c r="F542" t="s">
        <v>25792</v>
      </c>
      <c r="G542" t="s">
        <v>15342</v>
      </c>
      <c r="H542" t="s">
        <v>242</v>
      </c>
      <c r="I542" t="s">
        <v>1050</v>
      </c>
      <c r="J542" t="s">
        <v>1051</v>
      </c>
      <c r="K542">
        <v>735</v>
      </c>
      <c r="L542" t="str">
        <f>INDEX([1]Sheet1!$G:$G,K542+1)</f>
        <v>Xã Đồng Văn</v>
      </c>
      <c r="M542">
        <f t="array" ref="M542">IFERROR(
MATCH(1,
(B542=Sheet1!$B$2:$B$108)*
ISNUMBER(SEARCH(J542,Sheet2!$E$2:$E$108))*
(E542=Sheet2!$D$2:$D$108),
0),
IFERROR(MATCH(1,
(B542=Sheet2!$B$2:$B$108)*
ISNUMBER(SEARCH(J542,Sheet2!$E$2:$E$108)),
0),0))</f>
        <v>0</v>
      </c>
      <c r="N542" t="b">
        <f t="shared" si="8"/>
        <v>0</v>
      </c>
    </row>
    <row r="543" spans="1:14" x14ac:dyDescent="0.25">
      <c r="A543" s="2" t="s">
        <v>15324</v>
      </c>
      <c r="B543" t="s">
        <v>1032</v>
      </c>
      <c r="C543" t="s">
        <v>26340</v>
      </c>
      <c r="D543" s="4" t="s">
        <v>15334</v>
      </c>
      <c r="E543" t="s">
        <v>1040</v>
      </c>
      <c r="F543" t="s">
        <v>25792</v>
      </c>
      <c r="G543" t="s">
        <v>15343</v>
      </c>
      <c r="H543" t="s">
        <v>242</v>
      </c>
      <c r="I543" t="s">
        <v>1052</v>
      </c>
      <c r="J543" t="s">
        <v>1053</v>
      </c>
      <c r="K543">
        <v>736</v>
      </c>
      <c r="L543" t="str">
        <f>INDEX([1]Sheet1!$G:$G,K543+1)</f>
        <v>Xã Sà Phìn</v>
      </c>
      <c r="M543">
        <f t="array" ref="M543">IFERROR(
MATCH(1,
(B543=Sheet1!$B$2:$B$108)*
ISNUMBER(SEARCH(J543,Sheet2!$E$2:$E$108))*
(E543=Sheet2!$D$2:$D$108),
0),
IFERROR(MATCH(1,
(B543=Sheet2!$B$2:$B$108)*
ISNUMBER(SEARCH(J543,Sheet2!$E$2:$E$108)),
0),0))</f>
        <v>0</v>
      </c>
      <c r="N543" t="b">
        <f t="shared" si="8"/>
        <v>0</v>
      </c>
    </row>
    <row r="544" spans="1:14" x14ac:dyDescent="0.25">
      <c r="A544" s="2" t="s">
        <v>15324</v>
      </c>
      <c r="B544" t="s">
        <v>1032</v>
      </c>
      <c r="C544" t="s">
        <v>26340</v>
      </c>
      <c r="D544" s="4" t="s">
        <v>15334</v>
      </c>
      <c r="E544" t="s">
        <v>1040</v>
      </c>
      <c r="F544" t="s">
        <v>25792</v>
      </c>
      <c r="G544" t="s">
        <v>15344</v>
      </c>
      <c r="H544" t="s">
        <v>242</v>
      </c>
      <c r="I544" t="s">
        <v>1054</v>
      </c>
      <c r="J544" t="s">
        <v>14627</v>
      </c>
      <c r="K544">
        <v>736</v>
      </c>
      <c r="L544" t="str">
        <f>INDEX([1]Sheet1!$G:$G,K544+1)</f>
        <v>Xã Sà Phìn</v>
      </c>
      <c r="M544">
        <f t="array" ref="M544">IFERROR(
MATCH(1,
(B544=Sheet1!$B$2:$B$108)*
ISNUMBER(SEARCH(J544,Sheet2!$E$2:$E$108))*
(E544=Sheet2!$D$2:$D$108),
0),
IFERROR(MATCH(1,
(B544=Sheet2!$B$2:$B$108)*
ISNUMBER(SEARCH(J544,Sheet2!$E$2:$E$108)),
0),0))</f>
        <v>0</v>
      </c>
      <c r="N544" t="b">
        <f t="shared" si="8"/>
        <v>0</v>
      </c>
    </row>
    <row r="545" spans="1:14" x14ac:dyDescent="0.25">
      <c r="A545" s="2" t="s">
        <v>15324</v>
      </c>
      <c r="B545" t="s">
        <v>1032</v>
      </c>
      <c r="C545" t="s">
        <v>26340</v>
      </c>
      <c r="D545" s="4" t="s">
        <v>15334</v>
      </c>
      <c r="E545" t="s">
        <v>1040</v>
      </c>
      <c r="F545" t="s">
        <v>25792</v>
      </c>
      <c r="G545" t="s">
        <v>15345</v>
      </c>
      <c r="H545" t="s">
        <v>242</v>
      </c>
      <c r="I545" t="s">
        <v>1055</v>
      </c>
      <c r="J545" t="s">
        <v>1056</v>
      </c>
      <c r="K545">
        <v>735</v>
      </c>
      <c r="L545" t="str">
        <f>INDEX([1]Sheet1!$G:$G,K545+1)</f>
        <v>Xã Đồng Văn</v>
      </c>
      <c r="M545">
        <f t="array" ref="M545">IFERROR(
MATCH(1,
(B545=Sheet1!$B$2:$B$108)*
ISNUMBER(SEARCH(J545,Sheet2!$E$2:$E$108))*
(E545=Sheet2!$D$2:$D$108),
0),
IFERROR(MATCH(1,
(B545=Sheet2!$B$2:$B$108)*
ISNUMBER(SEARCH(J545,Sheet2!$E$2:$E$108)),
0),0))</f>
        <v>0</v>
      </c>
      <c r="N545" t="b">
        <f t="shared" si="8"/>
        <v>0</v>
      </c>
    </row>
    <row r="546" spans="1:14" x14ac:dyDescent="0.25">
      <c r="A546" s="2" t="s">
        <v>15324</v>
      </c>
      <c r="B546" t="s">
        <v>1032</v>
      </c>
      <c r="C546" t="s">
        <v>26340</v>
      </c>
      <c r="D546" s="4" t="s">
        <v>15334</v>
      </c>
      <c r="E546" t="s">
        <v>1040</v>
      </c>
      <c r="F546" t="s">
        <v>25792</v>
      </c>
      <c r="G546" t="s">
        <v>15346</v>
      </c>
      <c r="H546" t="s">
        <v>242</v>
      </c>
      <c r="I546" t="s">
        <v>1057</v>
      </c>
      <c r="J546" t="s">
        <v>1058</v>
      </c>
      <c r="K546">
        <v>735</v>
      </c>
      <c r="L546" t="str">
        <f>INDEX([1]Sheet1!$G:$G,K546+1)</f>
        <v>Xã Đồng Văn</v>
      </c>
      <c r="M546">
        <f t="array" ref="M546">IFERROR(
MATCH(1,
(B546=Sheet1!$B$2:$B$108)*
ISNUMBER(SEARCH(J546,Sheet2!$E$2:$E$108))*
(E546=Sheet2!$D$2:$D$108),
0),
IFERROR(MATCH(1,
(B546=Sheet2!$B$2:$B$108)*
ISNUMBER(SEARCH(J546,Sheet2!$E$2:$E$108)),
0),0))</f>
        <v>0</v>
      </c>
      <c r="N546" t="b">
        <f t="shared" si="8"/>
        <v>0</v>
      </c>
    </row>
    <row r="547" spans="1:14" x14ac:dyDescent="0.25">
      <c r="A547" s="2" t="s">
        <v>15324</v>
      </c>
      <c r="B547" t="s">
        <v>1032</v>
      </c>
      <c r="C547" t="s">
        <v>26340</v>
      </c>
      <c r="D547" s="4" t="s">
        <v>15334</v>
      </c>
      <c r="E547" t="s">
        <v>1040</v>
      </c>
      <c r="F547" t="s">
        <v>25792</v>
      </c>
      <c r="G547" t="s">
        <v>15347</v>
      </c>
      <c r="H547" t="s">
        <v>242</v>
      </c>
      <c r="I547" t="s">
        <v>1059</v>
      </c>
      <c r="J547" t="s">
        <v>1060</v>
      </c>
      <c r="K547">
        <v>737</v>
      </c>
      <c r="L547" t="str">
        <f>INDEX([1]Sheet1!$G:$G,K547+1)</f>
        <v>Xã Phố Bảng</v>
      </c>
      <c r="M547">
        <f t="array" ref="M547">IFERROR(
MATCH(1,
(B547=Sheet1!$B$2:$B$108)*
ISNUMBER(SEARCH(J547,Sheet2!$E$2:$E$108))*
(E547=Sheet2!$D$2:$D$108),
0),
IFERROR(MATCH(1,
(B547=Sheet2!$B$2:$B$108)*
ISNUMBER(SEARCH(J547,Sheet2!$E$2:$E$108)),
0),0))</f>
        <v>0</v>
      </c>
      <c r="N547" t="b">
        <f t="shared" si="8"/>
        <v>0</v>
      </c>
    </row>
    <row r="548" spans="1:14" x14ac:dyDescent="0.25">
      <c r="A548" s="2" t="s">
        <v>15324</v>
      </c>
      <c r="B548" t="s">
        <v>1032</v>
      </c>
      <c r="C548" t="s">
        <v>26340</v>
      </c>
      <c r="D548" s="4" t="s">
        <v>15334</v>
      </c>
      <c r="E548" t="s">
        <v>1040</v>
      </c>
      <c r="F548" t="s">
        <v>25792</v>
      </c>
      <c r="G548" t="s">
        <v>15348</v>
      </c>
      <c r="H548" t="s">
        <v>242</v>
      </c>
      <c r="I548" t="s">
        <v>1061</v>
      </c>
      <c r="J548" t="s">
        <v>1062</v>
      </c>
      <c r="K548">
        <v>736</v>
      </c>
      <c r="L548" t="str">
        <f>INDEX([1]Sheet1!$G:$G,K548+1)</f>
        <v>Xã Sà Phìn</v>
      </c>
      <c r="M548">
        <f t="array" ref="M548">IFERROR(
MATCH(1,
(B548=Sheet1!$B$2:$B$108)*
ISNUMBER(SEARCH(J548,Sheet2!$E$2:$E$108))*
(E548=Sheet2!$D$2:$D$108),
0),
IFERROR(MATCH(1,
(B548=Sheet2!$B$2:$B$108)*
ISNUMBER(SEARCH(J548,Sheet2!$E$2:$E$108)),
0),0))</f>
        <v>0</v>
      </c>
      <c r="N548" t="b">
        <f t="shared" si="8"/>
        <v>0</v>
      </c>
    </row>
    <row r="549" spans="1:14" x14ac:dyDescent="0.25">
      <c r="A549" s="2" t="s">
        <v>15324</v>
      </c>
      <c r="B549" t="s">
        <v>1032</v>
      </c>
      <c r="C549" t="s">
        <v>26340</v>
      </c>
      <c r="D549" s="4" t="s">
        <v>15334</v>
      </c>
      <c r="E549" t="s">
        <v>1040</v>
      </c>
      <c r="F549" t="s">
        <v>25792</v>
      </c>
      <c r="G549" t="s">
        <v>15349</v>
      </c>
      <c r="H549" t="s">
        <v>242</v>
      </c>
      <c r="I549" t="s">
        <v>1063</v>
      </c>
      <c r="J549" t="s">
        <v>1064</v>
      </c>
      <c r="K549">
        <v>736</v>
      </c>
      <c r="L549" t="str">
        <f>INDEX([1]Sheet1!$G:$G,K549+1)</f>
        <v>Xã Sà Phìn</v>
      </c>
      <c r="M549">
        <f t="array" ref="M549">IFERROR(
MATCH(1,
(B549=Sheet1!$B$2:$B$108)*
ISNUMBER(SEARCH(J549,Sheet2!$E$2:$E$108))*
(E549=Sheet2!$D$2:$D$108),
0),
IFERROR(MATCH(1,
(B549=Sheet2!$B$2:$B$108)*
ISNUMBER(SEARCH(J549,Sheet2!$E$2:$E$108)),
0),0))</f>
        <v>0</v>
      </c>
      <c r="N549" t="b">
        <f t="shared" si="8"/>
        <v>0</v>
      </c>
    </row>
    <row r="550" spans="1:14" x14ac:dyDescent="0.25">
      <c r="A550" s="2" t="s">
        <v>15324</v>
      </c>
      <c r="B550" t="s">
        <v>1032</v>
      </c>
      <c r="C550" t="s">
        <v>26340</v>
      </c>
      <c r="D550" s="4" t="s">
        <v>15334</v>
      </c>
      <c r="E550" t="s">
        <v>1040</v>
      </c>
      <c r="F550" t="s">
        <v>25792</v>
      </c>
      <c r="G550" t="s">
        <v>15350</v>
      </c>
      <c r="H550" t="s">
        <v>242</v>
      </c>
      <c r="I550" t="s">
        <v>1065</v>
      </c>
      <c r="J550" t="s">
        <v>1066</v>
      </c>
      <c r="K550">
        <v>737</v>
      </c>
      <c r="L550" t="str">
        <f>INDEX([1]Sheet1!$G:$G,K550+1)</f>
        <v>Xã Phố Bảng</v>
      </c>
      <c r="M550">
        <f t="array" ref="M550">IFERROR(
MATCH(1,
(B550=Sheet1!$B$2:$B$108)*
ISNUMBER(SEARCH(J550,Sheet2!$E$2:$E$108))*
(E550=Sheet2!$D$2:$D$108),
0),
IFERROR(MATCH(1,
(B550=Sheet2!$B$2:$B$108)*
ISNUMBER(SEARCH(J550,Sheet2!$E$2:$E$108)),
0),0))</f>
        <v>0</v>
      </c>
      <c r="N550" t="b">
        <f t="shared" si="8"/>
        <v>0</v>
      </c>
    </row>
    <row r="551" spans="1:14" x14ac:dyDescent="0.25">
      <c r="A551" s="2" t="s">
        <v>15324</v>
      </c>
      <c r="B551" t="s">
        <v>1032</v>
      </c>
      <c r="C551" t="s">
        <v>26340</v>
      </c>
      <c r="D551" s="4" t="s">
        <v>15334</v>
      </c>
      <c r="E551" t="s">
        <v>1040</v>
      </c>
      <c r="F551" t="s">
        <v>25792</v>
      </c>
      <c r="G551" t="s">
        <v>15351</v>
      </c>
      <c r="H551" t="s">
        <v>242</v>
      </c>
      <c r="I551" t="s">
        <v>1067</v>
      </c>
      <c r="J551" t="s">
        <v>1068</v>
      </c>
      <c r="K551">
        <v>738</v>
      </c>
      <c r="L551" t="str">
        <f>INDEX([1]Sheet1!$G:$G,K551+1)</f>
        <v>Xã Lũng Phìn</v>
      </c>
      <c r="M551">
        <f t="array" ref="M551">IFERROR(
MATCH(1,
(B551=Sheet1!$B$2:$B$108)*
ISNUMBER(SEARCH(J551,Sheet2!$E$2:$E$108))*
(E551=Sheet2!$D$2:$D$108),
0),
IFERROR(MATCH(1,
(B551=Sheet2!$B$2:$B$108)*
ISNUMBER(SEARCH(J551,Sheet2!$E$2:$E$108)),
0),0))</f>
        <v>0</v>
      </c>
      <c r="N551" t="b">
        <f t="shared" si="8"/>
        <v>0</v>
      </c>
    </row>
    <row r="552" spans="1:14" x14ac:dyDescent="0.25">
      <c r="A552" s="2" t="s">
        <v>15324</v>
      </c>
      <c r="B552" t="s">
        <v>1032</v>
      </c>
      <c r="C552" t="s">
        <v>26340</v>
      </c>
      <c r="D552" s="4" t="s">
        <v>15334</v>
      </c>
      <c r="E552" t="s">
        <v>1040</v>
      </c>
      <c r="F552" t="s">
        <v>25792</v>
      </c>
      <c r="G552" t="s">
        <v>15352</v>
      </c>
      <c r="H552" t="s">
        <v>242</v>
      </c>
      <c r="I552" t="s">
        <v>1069</v>
      </c>
      <c r="J552" t="s">
        <v>1070</v>
      </c>
      <c r="K552">
        <v>747</v>
      </c>
      <c r="L552" t="str">
        <f>INDEX([1]Sheet1!$G:$G,K552+1)</f>
        <v>Xã Yên Minh</v>
      </c>
      <c r="M552">
        <f t="array" ref="M552">IFERROR(
MATCH(1,
(B552=Sheet1!$B$2:$B$108)*
ISNUMBER(SEARCH(J552,Sheet2!$E$2:$E$108))*
(E552=Sheet2!$D$2:$D$108),
0),
IFERROR(MATCH(1,
(B552=Sheet2!$B$2:$B$108)*
ISNUMBER(SEARCH(J552,Sheet2!$E$2:$E$108)),
0),0))</f>
        <v>0</v>
      </c>
      <c r="N552" t="b">
        <f t="shared" si="8"/>
        <v>0</v>
      </c>
    </row>
    <row r="553" spans="1:14" x14ac:dyDescent="0.25">
      <c r="A553" s="2" t="s">
        <v>15324</v>
      </c>
      <c r="B553" t="s">
        <v>1032</v>
      </c>
      <c r="C553" t="s">
        <v>26340</v>
      </c>
      <c r="D553" s="4" t="s">
        <v>15334</v>
      </c>
      <c r="E553" t="s">
        <v>1040</v>
      </c>
      <c r="F553" t="s">
        <v>25792</v>
      </c>
      <c r="G553" t="s">
        <v>15353</v>
      </c>
      <c r="H553" t="s">
        <v>242</v>
      </c>
      <c r="I553" t="s">
        <v>1071</v>
      </c>
      <c r="J553" t="s">
        <v>1072</v>
      </c>
      <c r="K553">
        <v>738</v>
      </c>
      <c r="L553" t="str">
        <f>INDEX([1]Sheet1!$G:$G,K553+1)</f>
        <v>Xã Lũng Phìn</v>
      </c>
      <c r="M553">
        <f t="array" ref="M553">IFERROR(
MATCH(1,
(B553=Sheet1!$B$2:$B$108)*
ISNUMBER(SEARCH(J553,Sheet2!$E$2:$E$108))*
(E553=Sheet2!$D$2:$D$108),
0),
IFERROR(MATCH(1,
(B553=Sheet2!$B$2:$B$108)*
ISNUMBER(SEARCH(J553,Sheet2!$E$2:$E$108)),
0),0))</f>
        <v>0</v>
      </c>
      <c r="N553" t="b">
        <f t="shared" si="8"/>
        <v>0</v>
      </c>
    </row>
    <row r="554" spans="1:14" x14ac:dyDescent="0.25">
      <c r="A554" s="2" t="s">
        <v>15324</v>
      </c>
      <c r="B554" t="s">
        <v>1032</v>
      </c>
      <c r="C554" t="s">
        <v>26340</v>
      </c>
      <c r="D554" s="4" t="s">
        <v>15334</v>
      </c>
      <c r="E554" t="s">
        <v>1040</v>
      </c>
      <c r="F554" t="s">
        <v>25792</v>
      </c>
      <c r="G554" t="s">
        <v>15354</v>
      </c>
      <c r="H554" t="s">
        <v>242</v>
      </c>
      <c r="I554" t="s">
        <v>1073</v>
      </c>
      <c r="J554" t="s">
        <v>1074</v>
      </c>
      <c r="K554">
        <v>738</v>
      </c>
      <c r="L554" t="str">
        <f>INDEX([1]Sheet1!$G:$G,K554+1)</f>
        <v>Xã Lũng Phìn</v>
      </c>
      <c r="M554">
        <f t="array" ref="M554">IFERROR(
MATCH(1,
(B554=Sheet1!$B$2:$B$108)*
ISNUMBER(SEARCH(J554,Sheet2!$E$2:$E$108))*
(E554=Sheet2!$D$2:$D$108),
0),
IFERROR(MATCH(1,
(B554=Sheet2!$B$2:$B$108)*
ISNUMBER(SEARCH(J554,Sheet2!$E$2:$E$108)),
0),0))</f>
        <v>0</v>
      </c>
      <c r="N554" t="b">
        <f t="shared" si="8"/>
        <v>0</v>
      </c>
    </row>
    <row r="555" spans="1:14" x14ac:dyDescent="0.25">
      <c r="A555" s="2" t="s">
        <v>15324</v>
      </c>
      <c r="B555" t="s">
        <v>1032</v>
      </c>
      <c r="C555" t="s">
        <v>26340</v>
      </c>
      <c r="D555" s="4" t="s">
        <v>15355</v>
      </c>
      <c r="E555" t="s">
        <v>1075</v>
      </c>
      <c r="F555" t="s">
        <v>25793</v>
      </c>
      <c r="G555" t="s">
        <v>15356</v>
      </c>
      <c r="H555" t="s">
        <v>240</v>
      </c>
      <c r="I555" t="s">
        <v>1076</v>
      </c>
      <c r="J555" t="s">
        <v>1075</v>
      </c>
      <c r="K555">
        <v>741</v>
      </c>
      <c r="L555" t="str">
        <f>INDEX([1]Sheet1!$G:$G,K555+1)</f>
        <v>Xã Mèo Vạc</v>
      </c>
      <c r="M555">
        <f t="array" ref="M555">IFERROR(
MATCH(1,
(B555=Sheet1!$B$2:$B$108)*
ISNUMBER(SEARCH(J555,Sheet2!$E$2:$E$108))*
(E555=Sheet2!$D$2:$D$108),
0),
IFERROR(MATCH(1,
(B555=Sheet2!$B$2:$B$108)*
ISNUMBER(SEARCH(J555,Sheet2!$E$2:$E$108)),
0),0))</f>
        <v>0</v>
      </c>
      <c r="N555" t="b">
        <f t="shared" si="8"/>
        <v>0</v>
      </c>
    </row>
    <row r="556" spans="1:14" x14ac:dyDescent="0.25">
      <c r="A556" s="2" t="s">
        <v>15324</v>
      </c>
      <c r="B556" t="s">
        <v>1032</v>
      </c>
      <c r="C556" t="s">
        <v>26340</v>
      </c>
      <c r="D556" s="4" t="s">
        <v>15355</v>
      </c>
      <c r="E556" t="s">
        <v>1075</v>
      </c>
      <c r="F556" t="s">
        <v>25793</v>
      </c>
      <c r="G556" t="s">
        <v>15357</v>
      </c>
      <c r="H556" t="s">
        <v>242</v>
      </c>
      <c r="I556" t="s">
        <v>1077</v>
      </c>
      <c r="J556" t="s">
        <v>1078</v>
      </c>
      <c r="K556">
        <v>740</v>
      </c>
      <c r="L556" t="str">
        <f>INDEX([1]Sheet1!$G:$G,K556+1)</f>
        <v>Xã Sơn Vĩ</v>
      </c>
      <c r="M556">
        <f t="array" ref="M556">IFERROR(
MATCH(1,
(B556=Sheet1!$B$2:$B$108)*
ISNUMBER(SEARCH(J556,Sheet2!$E$2:$E$108))*
(E556=Sheet2!$D$2:$D$108),
0),
IFERROR(MATCH(1,
(B556=Sheet2!$B$2:$B$108)*
ISNUMBER(SEARCH(J556,Sheet2!$E$2:$E$108)),
0),0))</f>
        <v>0</v>
      </c>
      <c r="N556" t="b">
        <f t="shared" si="8"/>
        <v>0</v>
      </c>
    </row>
    <row r="557" spans="1:14" x14ac:dyDescent="0.25">
      <c r="A557" s="2" t="s">
        <v>15324</v>
      </c>
      <c r="B557" t="s">
        <v>1032</v>
      </c>
      <c r="C557" t="s">
        <v>26340</v>
      </c>
      <c r="D557" s="4" t="s">
        <v>15355</v>
      </c>
      <c r="E557" t="s">
        <v>1075</v>
      </c>
      <c r="F557" t="s">
        <v>25793</v>
      </c>
      <c r="G557" t="s">
        <v>15358</v>
      </c>
      <c r="H557" t="s">
        <v>242</v>
      </c>
      <c r="I557" t="s">
        <v>1079</v>
      </c>
      <c r="J557" t="s">
        <v>1080</v>
      </c>
      <c r="K557">
        <v>735</v>
      </c>
      <c r="L557" t="str">
        <f>INDEX([1]Sheet1!$G:$G,K557+1)</f>
        <v>Xã Đồng Văn</v>
      </c>
      <c r="M557">
        <f t="array" ref="M557">IFERROR(
MATCH(1,
(B557=Sheet1!$B$2:$B$108)*
ISNUMBER(SEARCH(J557,Sheet2!$E$2:$E$108))*
(E557=Sheet2!$D$2:$D$108),
0),
IFERROR(MATCH(1,
(B557=Sheet2!$B$2:$B$108)*
ISNUMBER(SEARCH(J557,Sheet2!$E$2:$E$108)),
0),0))</f>
        <v>0</v>
      </c>
      <c r="N557" t="b">
        <f t="shared" si="8"/>
        <v>0</v>
      </c>
    </row>
    <row r="558" spans="1:14" x14ac:dyDescent="0.25">
      <c r="A558" s="2" t="s">
        <v>15324</v>
      </c>
      <c r="B558" t="s">
        <v>1032</v>
      </c>
      <c r="C558" t="s">
        <v>26340</v>
      </c>
      <c r="D558" s="4" t="s">
        <v>15355</v>
      </c>
      <c r="E558" t="s">
        <v>1075</v>
      </c>
      <c r="F558" t="s">
        <v>25793</v>
      </c>
      <c r="G558" t="s">
        <v>15359</v>
      </c>
      <c r="H558" t="s">
        <v>242</v>
      </c>
      <c r="I558" t="s">
        <v>1081</v>
      </c>
      <c r="J558" t="s">
        <v>1082</v>
      </c>
      <c r="K558">
        <v>740</v>
      </c>
      <c r="L558" t="str">
        <f>INDEX([1]Sheet1!$G:$G,K558+1)</f>
        <v>Xã Sơn Vĩ</v>
      </c>
      <c r="M558">
        <f t="array" ref="M558">IFERROR(
MATCH(1,
(B558=Sheet1!$B$2:$B$108)*
ISNUMBER(SEARCH(J558,Sheet2!$E$2:$E$108))*
(E558=Sheet2!$D$2:$D$108),
0),
IFERROR(MATCH(1,
(B558=Sheet2!$B$2:$B$108)*
ISNUMBER(SEARCH(J558,Sheet2!$E$2:$E$108)),
0),0))</f>
        <v>0</v>
      </c>
      <c r="N558" t="b">
        <f t="shared" si="8"/>
        <v>0</v>
      </c>
    </row>
    <row r="559" spans="1:14" x14ac:dyDescent="0.25">
      <c r="A559" s="2" t="s">
        <v>15324</v>
      </c>
      <c r="B559" t="s">
        <v>1032</v>
      </c>
      <c r="C559" t="s">
        <v>26340</v>
      </c>
      <c r="D559" s="4" t="s">
        <v>15355</v>
      </c>
      <c r="E559" t="s">
        <v>1075</v>
      </c>
      <c r="F559" t="s">
        <v>25793</v>
      </c>
      <c r="G559" t="s">
        <v>15360</v>
      </c>
      <c r="H559" t="s">
        <v>242</v>
      </c>
      <c r="I559" t="s">
        <v>1083</v>
      </c>
      <c r="J559" t="s">
        <v>1084</v>
      </c>
      <c r="K559">
        <v>741</v>
      </c>
      <c r="L559" t="str">
        <f>INDEX([1]Sheet1!$G:$G,K559+1)</f>
        <v>Xã Mèo Vạc</v>
      </c>
      <c r="M559">
        <f t="array" ref="M559">IFERROR(
MATCH(1,
(B559=Sheet1!$B$2:$B$108)*
ISNUMBER(SEARCH(J559,Sheet2!$E$2:$E$108))*
(E559=Sheet2!$D$2:$D$108),
0),
IFERROR(MATCH(1,
(B559=Sheet2!$B$2:$B$108)*
ISNUMBER(SEARCH(J559,Sheet2!$E$2:$E$108)),
0),0))</f>
        <v>0</v>
      </c>
      <c r="N559" t="b">
        <f t="shared" si="8"/>
        <v>0</v>
      </c>
    </row>
    <row r="560" spans="1:14" x14ac:dyDescent="0.25">
      <c r="A560" s="2" t="s">
        <v>15324</v>
      </c>
      <c r="B560" t="s">
        <v>1032</v>
      </c>
      <c r="C560" t="s">
        <v>26340</v>
      </c>
      <c r="D560" s="4" t="s">
        <v>15355</v>
      </c>
      <c r="E560" t="s">
        <v>1075</v>
      </c>
      <c r="F560" t="s">
        <v>25793</v>
      </c>
      <c r="G560" t="s">
        <v>15361</v>
      </c>
      <c r="H560" t="s">
        <v>242</v>
      </c>
      <c r="I560" t="s">
        <v>1085</v>
      </c>
      <c r="J560" t="s">
        <v>1086</v>
      </c>
      <c r="K560">
        <v>741</v>
      </c>
      <c r="L560" t="str">
        <f>INDEX([1]Sheet1!$G:$G,K560+1)</f>
        <v>Xã Mèo Vạc</v>
      </c>
      <c r="M560">
        <f t="array" ref="M560">IFERROR(
MATCH(1,
(B560=Sheet1!$B$2:$B$108)*
ISNUMBER(SEARCH(J560,Sheet2!$E$2:$E$108))*
(E560=Sheet2!$D$2:$D$108),
0),
IFERROR(MATCH(1,
(B560=Sheet2!$B$2:$B$108)*
ISNUMBER(SEARCH(J560,Sheet2!$E$2:$E$108)),
0),0))</f>
        <v>0</v>
      </c>
      <c r="N560" t="b">
        <f t="shared" si="8"/>
        <v>0</v>
      </c>
    </row>
    <row r="561" spans="1:14" x14ac:dyDescent="0.25">
      <c r="A561" s="2" t="s">
        <v>15324</v>
      </c>
      <c r="B561" t="s">
        <v>1032</v>
      </c>
      <c r="C561" t="s">
        <v>26340</v>
      </c>
      <c r="D561" s="4" t="s">
        <v>15355</v>
      </c>
      <c r="E561" t="s">
        <v>1075</v>
      </c>
      <c r="F561" t="s">
        <v>25793</v>
      </c>
      <c r="G561" t="s">
        <v>15362</v>
      </c>
      <c r="H561" t="s">
        <v>242</v>
      </c>
      <c r="I561" t="s">
        <v>1087</v>
      </c>
      <c r="J561" t="s">
        <v>1088</v>
      </c>
      <c r="K561">
        <v>739</v>
      </c>
      <c r="L561" t="str">
        <f>INDEX([1]Sheet1!$G:$G,K561+1)</f>
        <v>Xã Sủng Máng</v>
      </c>
      <c r="M561">
        <f t="array" ref="M561">IFERROR(
MATCH(1,
(B561=Sheet1!$B$2:$B$108)*
ISNUMBER(SEARCH(J561,Sheet2!$E$2:$E$108))*
(E561=Sheet2!$D$2:$D$108),
0),
IFERROR(MATCH(1,
(B561=Sheet2!$B$2:$B$108)*
ISNUMBER(SEARCH(J561,Sheet2!$E$2:$E$108)),
0),0))</f>
        <v>0</v>
      </c>
      <c r="N561" t="b">
        <f t="shared" si="8"/>
        <v>0</v>
      </c>
    </row>
    <row r="562" spans="1:14" x14ac:dyDescent="0.25">
      <c r="A562" s="2" t="s">
        <v>15324</v>
      </c>
      <c r="B562" t="s">
        <v>1032</v>
      </c>
      <c r="C562" t="s">
        <v>26340</v>
      </c>
      <c r="D562" s="4" t="s">
        <v>15355</v>
      </c>
      <c r="E562" t="s">
        <v>1075</v>
      </c>
      <c r="F562" t="s">
        <v>25793</v>
      </c>
      <c r="G562" t="s">
        <v>15363</v>
      </c>
      <c r="H562" t="s">
        <v>242</v>
      </c>
      <c r="I562" t="s">
        <v>1089</v>
      </c>
      <c r="J562" t="s">
        <v>1090</v>
      </c>
      <c r="K562">
        <v>739</v>
      </c>
      <c r="L562" t="str">
        <f>INDEX([1]Sheet1!$G:$G,K562+1)</f>
        <v>Xã Sủng Máng</v>
      </c>
      <c r="M562">
        <f t="array" ref="M562">IFERROR(
MATCH(1,
(B562=Sheet1!$B$2:$B$108)*
ISNUMBER(SEARCH(J562,Sheet2!$E$2:$E$108))*
(E562=Sheet2!$D$2:$D$108),
0),
IFERROR(MATCH(1,
(B562=Sheet2!$B$2:$B$108)*
ISNUMBER(SEARCH(J562,Sheet2!$E$2:$E$108)),
0),0))</f>
        <v>0</v>
      </c>
      <c r="N562" t="b">
        <f t="shared" si="8"/>
        <v>0</v>
      </c>
    </row>
    <row r="563" spans="1:14" x14ac:dyDescent="0.25">
      <c r="A563" s="2" t="s">
        <v>15324</v>
      </c>
      <c r="B563" t="s">
        <v>1032</v>
      </c>
      <c r="C563" t="s">
        <v>26340</v>
      </c>
      <c r="D563" s="4" t="s">
        <v>15355</v>
      </c>
      <c r="E563" t="s">
        <v>1075</v>
      </c>
      <c r="F563" t="s">
        <v>25793</v>
      </c>
      <c r="G563" t="s">
        <v>15364</v>
      </c>
      <c r="H563" t="s">
        <v>242</v>
      </c>
      <c r="I563" t="s">
        <v>1091</v>
      </c>
      <c r="J563" t="s">
        <v>1092</v>
      </c>
      <c r="K563">
        <v>740</v>
      </c>
      <c r="L563" t="str">
        <f>INDEX([1]Sheet1!$G:$G,K563+1)</f>
        <v>Xã Sơn Vĩ</v>
      </c>
      <c r="M563">
        <f t="array" ref="M563">IFERROR(
MATCH(1,
(B563=Sheet1!$B$2:$B$108)*
ISNUMBER(SEARCH(J563,Sheet2!$E$2:$E$108))*
(E563=Sheet2!$D$2:$D$108),
0),
IFERROR(MATCH(1,
(B563=Sheet2!$B$2:$B$108)*
ISNUMBER(SEARCH(J563,Sheet2!$E$2:$E$108)),
0),0))</f>
        <v>0</v>
      </c>
      <c r="N563" t="b">
        <f t="shared" si="8"/>
        <v>0</v>
      </c>
    </row>
    <row r="564" spans="1:14" x14ac:dyDescent="0.25">
      <c r="A564" s="2" t="s">
        <v>15324</v>
      </c>
      <c r="B564" t="s">
        <v>1032</v>
      </c>
      <c r="C564" t="s">
        <v>26340</v>
      </c>
      <c r="D564" s="4" t="s">
        <v>15355</v>
      </c>
      <c r="E564" t="s">
        <v>1075</v>
      </c>
      <c r="F564" t="s">
        <v>25793</v>
      </c>
      <c r="G564" t="s">
        <v>15365</v>
      </c>
      <c r="H564" t="s">
        <v>242</v>
      </c>
      <c r="I564" t="s">
        <v>1057</v>
      </c>
      <c r="J564" t="s">
        <v>1058</v>
      </c>
      <c r="K564">
        <v>741</v>
      </c>
      <c r="L564" t="str">
        <f>INDEX([1]Sheet1!$G:$G,K564+1)</f>
        <v>Xã Mèo Vạc</v>
      </c>
      <c r="M564">
        <f t="array" ref="M564">IFERROR(
MATCH(1,
(B564=Sheet1!$B$2:$B$108)*
ISNUMBER(SEARCH(J564,Sheet2!$E$2:$E$108))*
(E564=Sheet2!$D$2:$D$108),
0),
IFERROR(MATCH(1,
(B564=Sheet2!$B$2:$B$108)*
ISNUMBER(SEARCH(J564,Sheet2!$E$2:$E$108)),
0),0))</f>
        <v>0</v>
      </c>
      <c r="N564" t="b">
        <f t="shared" si="8"/>
        <v>0</v>
      </c>
    </row>
    <row r="565" spans="1:14" x14ac:dyDescent="0.25">
      <c r="A565" s="2" t="s">
        <v>15324</v>
      </c>
      <c r="B565" t="s">
        <v>1032</v>
      </c>
      <c r="C565" t="s">
        <v>26340</v>
      </c>
      <c r="D565" s="4" t="s">
        <v>15355</v>
      </c>
      <c r="E565" t="s">
        <v>1075</v>
      </c>
      <c r="F565" t="s">
        <v>25793</v>
      </c>
      <c r="G565" t="s">
        <v>15366</v>
      </c>
      <c r="H565" t="s">
        <v>242</v>
      </c>
      <c r="I565" t="s">
        <v>1093</v>
      </c>
      <c r="J565" t="s">
        <v>1094</v>
      </c>
      <c r="K565">
        <v>742</v>
      </c>
      <c r="L565" t="str">
        <f>INDEX([1]Sheet1!$G:$G,K565+1)</f>
        <v>Xã Khâu Vai</v>
      </c>
      <c r="M565">
        <f t="array" ref="M565">IFERROR(
MATCH(1,
(B565=Sheet1!$B$2:$B$108)*
ISNUMBER(SEARCH(J565,Sheet2!$E$2:$E$108))*
(E565=Sheet2!$D$2:$D$108),
0),
IFERROR(MATCH(1,
(B565=Sheet2!$B$2:$B$108)*
ISNUMBER(SEARCH(J565,Sheet2!$E$2:$E$108)),
0),0))</f>
        <v>0</v>
      </c>
      <c r="N565" t="b">
        <f t="shared" si="8"/>
        <v>0</v>
      </c>
    </row>
    <row r="566" spans="1:14" x14ac:dyDescent="0.25">
      <c r="A566" s="2" t="s">
        <v>15324</v>
      </c>
      <c r="B566" t="s">
        <v>1032</v>
      </c>
      <c r="C566" t="s">
        <v>26340</v>
      </c>
      <c r="D566" s="4" t="s">
        <v>15355</v>
      </c>
      <c r="E566" t="s">
        <v>1075</v>
      </c>
      <c r="F566" t="s">
        <v>25793</v>
      </c>
      <c r="G566" t="s">
        <v>15367</v>
      </c>
      <c r="H566" t="s">
        <v>242</v>
      </c>
      <c r="I566" t="s">
        <v>1095</v>
      </c>
      <c r="J566" t="s">
        <v>1096</v>
      </c>
      <c r="K566">
        <v>742</v>
      </c>
      <c r="L566" t="str">
        <f>INDEX([1]Sheet1!$G:$G,K566+1)</f>
        <v>Xã Khâu Vai</v>
      </c>
      <c r="M566">
        <f t="array" ref="M566">IFERROR(
MATCH(1,
(B566=Sheet1!$B$2:$B$108)*
ISNUMBER(SEARCH(J566,Sheet2!$E$2:$E$108))*
(E566=Sheet2!$D$2:$D$108),
0),
IFERROR(MATCH(1,
(B566=Sheet2!$B$2:$B$108)*
ISNUMBER(SEARCH(J566,Sheet2!$E$2:$E$108)),
0),0))</f>
        <v>0</v>
      </c>
      <c r="N566" t="b">
        <f t="shared" si="8"/>
        <v>0</v>
      </c>
    </row>
    <row r="567" spans="1:14" x14ac:dyDescent="0.25">
      <c r="A567" s="2" t="s">
        <v>15324</v>
      </c>
      <c r="B567" t="s">
        <v>1032</v>
      </c>
      <c r="C567" t="s">
        <v>26340</v>
      </c>
      <c r="D567" s="4" t="s">
        <v>15355</v>
      </c>
      <c r="E567" t="s">
        <v>1075</v>
      </c>
      <c r="F567" t="s">
        <v>25793</v>
      </c>
      <c r="G567" t="s">
        <v>15368</v>
      </c>
      <c r="H567" t="s">
        <v>242</v>
      </c>
      <c r="I567" t="s">
        <v>1097</v>
      </c>
      <c r="J567" t="s">
        <v>1098</v>
      </c>
      <c r="K567">
        <v>739</v>
      </c>
      <c r="L567" t="str">
        <f>INDEX([1]Sheet1!$G:$G,K567+1)</f>
        <v>Xã Sủng Máng</v>
      </c>
      <c r="M567">
        <f t="array" ref="M567">IFERROR(
MATCH(1,
(B567=Sheet1!$B$2:$B$108)*
ISNUMBER(SEARCH(J567,Sheet2!$E$2:$E$108))*
(E567=Sheet2!$D$2:$D$108),
0),
IFERROR(MATCH(1,
(B567=Sheet2!$B$2:$B$108)*
ISNUMBER(SEARCH(J567,Sheet2!$E$2:$E$108)),
0),0))</f>
        <v>0</v>
      </c>
      <c r="N567" t="b">
        <f t="shared" si="8"/>
        <v>0</v>
      </c>
    </row>
    <row r="568" spans="1:14" x14ac:dyDescent="0.25">
      <c r="A568" s="2" t="s">
        <v>15324</v>
      </c>
      <c r="B568" t="s">
        <v>1032</v>
      </c>
      <c r="C568" t="s">
        <v>26340</v>
      </c>
      <c r="D568" s="4" t="s">
        <v>15355</v>
      </c>
      <c r="E568" t="s">
        <v>1075</v>
      </c>
      <c r="F568" t="s">
        <v>25793</v>
      </c>
      <c r="G568" t="s">
        <v>15369</v>
      </c>
      <c r="H568" t="s">
        <v>242</v>
      </c>
      <c r="I568" t="s">
        <v>1099</v>
      </c>
      <c r="J568" t="s">
        <v>1100</v>
      </c>
      <c r="K568">
        <v>744</v>
      </c>
      <c r="L568" t="str">
        <f>INDEX([1]Sheet1!$G:$G,K568+1)</f>
        <v>Xã Tát Ngà</v>
      </c>
      <c r="M568">
        <f t="array" ref="M568">IFERROR(
MATCH(1,
(B568=Sheet1!$B$2:$B$108)*
ISNUMBER(SEARCH(J568,Sheet2!$E$2:$E$108))*
(E568=Sheet2!$D$2:$D$108),
0),
IFERROR(MATCH(1,
(B568=Sheet2!$B$2:$B$108)*
ISNUMBER(SEARCH(J568,Sheet2!$E$2:$E$108)),
0),0))</f>
        <v>0</v>
      </c>
      <c r="N568" t="b">
        <f t="shared" si="8"/>
        <v>0</v>
      </c>
    </row>
    <row r="569" spans="1:14" x14ac:dyDescent="0.25">
      <c r="A569" s="2" t="s">
        <v>15324</v>
      </c>
      <c r="B569" t="s">
        <v>1032</v>
      </c>
      <c r="C569" t="s">
        <v>26340</v>
      </c>
      <c r="D569" s="4" t="s">
        <v>15355</v>
      </c>
      <c r="E569" t="s">
        <v>1075</v>
      </c>
      <c r="F569" t="s">
        <v>25793</v>
      </c>
      <c r="G569" t="s">
        <v>15370</v>
      </c>
      <c r="H569" t="s">
        <v>242</v>
      </c>
      <c r="I569" t="s">
        <v>1101</v>
      </c>
      <c r="J569" t="s">
        <v>1102</v>
      </c>
      <c r="K569">
        <v>744</v>
      </c>
      <c r="L569" t="str">
        <f>INDEX([1]Sheet1!$G:$G,K569+1)</f>
        <v>Xã Tát Ngà</v>
      </c>
      <c r="M569">
        <f t="array" ref="M569">IFERROR(
MATCH(1,
(B569=Sheet1!$B$2:$B$108)*
ISNUMBER(SEARCH(J569,Sheet2!$E$2:$E$108))*
(E569=Sheet2!$D$2:$D$108),
0),
IFERROR(MATCH(1,
(B569=Sheet2!$B$2:$B$108)*
ISNUMBER(SEARCH(J569,Sheet2!$E$2:$E$108)),
0),0))</f>
        <v>0</v>
      </c>
      <c r="N569" t="b">
        <f t="shared" si="8"/>
        <v>0</v>
      </c>
    </row>
    <row r="570" spans="1:14" x14ac:dyDescent="0.25">
      <c r="A570" s="2" t="s">
        <v>15324</v>
      </c>
      <c r="B570" t="s">
        <v>1032</v>
      </c>
      <c r="C570" t="s">
        <v>26340</v>
      </c>
      <c r="D570" s="4" t="s">
        <v>15355</v>
      </c>
      <c r="E570" t="s">
        <v>1075</v>
      </c>
      <c r="F570" t="s">
        <v>25793</v>
      </c>
      <c r="G570" t="s">
        <v>15371</v>
      </c>
      <c r="H570" t="s">
        <v>242</v>
      </c>
      <c r="I570" t="s">
        <v>1103</v>
      </c>
      <c r="J570" t="s">
        <v>1104</v>
      </c>
      <c r="K570">
        <v>742</v>
      </c>
      <c r="L570" t="str">
        <f>INDEX([1]Sheet1!$G:$G,K570+1)</f>
        <v>Xã Khâu Vai</v>
      </c>
      <c r="M570">
        <f t="array" ref="M570">IFERROR(
MATCH(1,
(B570=Sheet1!$B$2:$B$108)*
ISNUMBER(SEARCH(J570,Sheet2!$E$2:$E$108))*
(E570=Sheet2!$D$2:$D$108),
0),
IFERROR(MATCH(1,
(B570=Sheet2!$B$2:$B$108)*
ISNUMBER(SEARCH(J570,Sheet2!$E$2:$E$108)),
0),0))</f>
        <v>0</v>
      </c>
      <c r="N570" t="b">
        <f t="shared" si="8"/>
        <v>0</v>
      </c>
    </row>
    <row r="571" spans="1:14" x14ac:dyDescent="0.25">
      <c r="A571" s="2" t="s">
        <v>15324</v>
      </c>
      <c r="B571" t="s">
        <v>1032</v>
      </c>
      <c r="C571" t="s">
        <v>26340</v>
      </c>
      <c r="D571" s="4" t="s">
        <v>15355</v>
      </c>
      <c r="E571" t="s">
        <v>1075</v>
      </c>
      <c r="F571" t="s">
        <v>25793</v>
      </c>
      <c r="G571" t="s">
        <v>15372</v>
      </c>
      <c r="H571" t="s">
        <v>242</v>
      </c>
      <c r="I571" t="s">
        <v>1105</v>
      </c>
      <c r="J571" t="s">
        <v>1106</v>
      </c>
      <c r="K571">
        <v>743</v>
      </c>
      <c r="L571" t="str">
        <f>INDEX([1]Sheet1!$G:$G,K571+1)</f>
        <v>Xã Niêm Sơn</v>
      </c>
      <c r="M571">
        <f t="array" ref="M571">IFERROR(
MATCH(1,
(B571=Sheet1!$B$2:$B$108)*
ISNUMBER(SEARCH(J571,Sheet2!$E$2:$E$108))*
(E571=Sheet2!$D$2:$D$108),
0),
IFERROR(MATCH(1,
(B571=Sheet2!$B$2:$B$108)*
ISNUMBER(SEARCH(J571,Sheet2!$E$2:$E$108)),
0),0))</f>
        <v>0</v>
      </c>
      <c r="N571" t="b">
        <f t="shared" si="8"/>
        <v>0</v>
      </c>
    </row>
    <row r="572" spans="1:14" x14ac:dyDescent="0.25">
      <c r="A572" s="2" t="s">
        <v>15324</v>
      </c>
      <c r="B572" t="s">
        <v>1032</v>
      </c>
      <c r="C572" t="s">
        <v>26340</v>
      </c>
      <c r="D572" s="4" t="s">
        <v>15355</v>
      </c>
      <c r="E572" t="s">
        <v>1075</v>
      </c>
      <c r="F572" t="s">
        <v>25793</v>
      </c>
      <c r="G572" t="s">
        <v>15373</v>
      </c>
      <c r="H572" t="s">
        <v>242</v>
      </c>
      <c r="I572" t="s">
        <v>1107</v>
      </c>
      <c r="J572" t="s">
        <v>1108</v>
      </c>
      <c r="K572">
        <v>743</v>
      </c>
      <c r="L572" t="str">
        <f>INDEX([1]Sheet1!$G:$G,K572+1)</f>
        <v>Xã Niêm Sơn</v>
      </c>
      <c r="M572">
        <f t="array" ref="M572">IFERROR(
MATCH(1,
(B572=Sheet1!$B$2:$B$108)*
ISNUMBER(SEARCH(J572,Sheet2!$E$2:$E$108))*
(E572=Sheet2!$D$2:$D$108),
0),
IFERROR(MATCH(1,
(B572=Sheet2!$B$2:$B$108)*
ISNUMBER(SEARCH(J572,Sheet2!$E$2:$E$108)),
0),0))</f>
        <v>0</v>
      </c>
      <c r="N572" t="b">
        <f t="shared" si="8"/>
        <v>0</v>
      </c>
    </row>
    <row r="573" spans="1:14" x14ac:dyDescent="0.25">
      <c r="A573" s="2" t="s">
        <v>15324</v>
      </c>
      <c r="B573" t="s">
        <v>1032</v>
      </c>
      <c r="C573" t="s">
        <v>26340</v>
      </c>
      <c r="D573" s="4" t="s">
        <v>15374</v>
      </c>
      <c r="E573" t="s">
        <v>1109</v>
      </c>
      <c r="F573" t="s">
        <v>25794</v>
      </c>
      <c r="G573" t="s">
        <v>15375</v>
      </c>
      <c r="H573" t="s">
        <v>240</v>
      </c>
      <c r="I573" t="s">
        <v>1110</v>
      </c>
      <c r="J573" t="s">
        <v>1109</v>
      </c>
      <c r="K573">
        <v>747</v>
      </c>
      <c r="L573" t="str">
        <f>INDEX([1]Sheet1!$G:$G,K573+1)</f>
        <v>Xã Yên Minh</v>
      </c>
      <c r="M573">
        <f t="array" ref="M573">IFERROR(
MATCH(1,
(B573=Sheet1!$B$2:$B$108)*
ISNUMBER(SEARCH(J573,Sheet2!$E$2:$E$108))*
(E573=Sheet2!$D$2:$D$108),
0),
IFERROR(MATCH(1,
(B573=Sheet2!$B$2:$B$108)*
ISNUMBER(SEARCH(J573,Sheet2!$E$2:$E$108)),
0),0))</f>
        <v>0</v>
      </c>
      <c r="N573" t="b">
        <f t="shared" si="8"/>
        <v>0</v>
      </c>
    </row>
    <row r="574" spans="1:14" x14ac:dyDescent="0.25">
      <c r="A574" s="2" t="s">
        <v>15324</v>
      </c>
      <c r="B574" t="s">
        <v>1032</v>
      </c>
      <c r="C574" t="s">
        <v>26340</v>
      </c>
      <c r="D574" s="4" t="s">
        <v>15374</v>
      </c>
      <c r="E574" t="s">
        <v>1109</v>
      </c>
      <c r="F574" t="s">
        <v>25794</v>
      </c>
      <c r="G574" t="s">
        <v>15376</v>
      </c>
      <c r="H574" t="s">
        <v>242</v>
      </c>
      <c r="I574" t="s">
        <v>1111</v>
      </c>
      <c r="J574" t="s">
        <v>1112</v>
      </c>
      <c r="K574">
        <v>745</v>
      </c>
      <c r="L574" t="str">
        <f>INDEX([1]Sheet1!$G:$G,K574+1)</f>
        <v>Xã Thắng Mố</v>
      </c>
      <c r="M574">
        <f t="array" ref="M574">IFERROR(
MATCH(1,
(B574=Sheet1!$B$2:$B$108)*
ISNUMBER(SEARCH(J574,Sheet2!$E$2:$E$108))*
(E574=Sheet2!$D$2:$D$108),
0),
IFERROR(MATCH(1,
(B574=Sheet2!$B$2:$B$108)*
ISNUMBER(SEARCH(J574,Sheet2!$E$2:$E$108)),
0),0))</f>
        <v>0</v>
      </c>
      <c r="N574" t="b">
        <f t="shared" si="8"/>
        <v>0</v>
      </c>
    </row>
    <row r="575" spans="1:14" x14ac:dyDescent="0.25">
      <c r="A575" s="2" t="s">
        <v>15324</v>
      </c>
      <c r="B575" t="s">
        <v>1032</v>
      </c>
      <c r="C575" t="s">
        <v>26340</v>
      </c>
      <c r="D575" s="4" t="s">
        <v>15374</v>
      </c>
      <c r="E575" t="s">
        <v>1109</v>
      </c>
      <c r="F575" t="s">
        <v>25794</v>
      </c>
      <c r="G575" t="s">
        <v>15377</v>
      </c>
      <c r="H575" t="s">
        <v>242</v>
      </c>
      <c r="I575" t="s">
        <v>1113</v>
      </c>
      <c r="J575" t="s">
        <v>1114</v>
      </c>
      <c r="K575">
        <v>746</v>
      </c>
      <c r="L575" t="str">
        <f>INDEX([1]Sheet1!$G:$G,K575+1)</f>
        <v>Xã Bạch Đích</v>
      </c>
      <c r="M575">
        <f t="array" ref="M575">IFERROR(
MATCH(1,
(B575=Sheet1!$B$2:$B$108)*
ISNUMBER(SEARCH(J575,Sheet2!$E$2:$E$108))*
(E575=Sheet2!$D$2:$D$108),
0),
IFERROR(MATCH(1,
(B575=Sheet2!$B$2:$B$108)*
ISNUMBER(SEARCH(J575,Sheet2!$E$2:$E$108)),
0),0))</f>
        <v>0</v>
      </c>
      <c r="N575" t="b">
        <f t="shared" si="8"/>
        <v>0</v>
      </c>
    </row>
    <row r="576" spans="1:14" x14ac:dyDescent="0.25">
      <c r="A576" s="2" t="s">
        <v>15324</v>
      </c>
      <c r="B576" t="s">
        <v>1032</v>
      </c>
      <c r="C576" t="s">
        <v>26340</v>
      </c>
      <c r="D576" s="4" t="s">
        <v>15374</v>
      </c>
      <c r="E576" t="s">
        <v>1109</v>
      </c>
      <c r="F576" t="s">
        <v>25794</v>
      </c>
      <c r="G576" t="s">
        <v>15378</v>
      </c>
      <c r="H576" t="s">
        <v>242</v>
      </c>
      <c r="I576" t="s">
        <v>1115</v>
      </c>
      <c r="J576" t="s">
        <v>14628</v>
      </c>
      <c r="K576">
        <v>745</v>
      </c>
      <c r="L576" t="str">
        <f>INDEX([1]Sheet1!$G:$G,K576+1)</f>
        <v>Xã Thắng Mố</v>
      </c>
      <c r="M576">
        <f t="array" ref="M576">IFERROR(
MATCH(1,
(B576=Sheet1!$B$2:$B$108)*
ISNUMBER(SEARCH(J576,Sheet2!$E$2:$E$108))*
(E576=Sheet2!$D$2:$D$108),
0),
IFERROR(MATCH(1,
(B576=Sheet2!$B$2:$B$108)*
ISNUMBER(SEARCH(J576,Sheet2!$E$2:$E$108)),
0),0))</f>
        <v>0</v>
      </c>
      <c r="N576" t="b">
        <f t="shared" si="8"/>
        <v>0</v>
      </c>
    </row>
    <row r="577" spans="1:14" x14ac:dyDescent="0.25">
      <c r="A577" s="2" t="s">
        <v>15324</v>
      </c>
      <c r="B577" t="s">
        <v>1032</v>
      </c>
      <c r="C577" t="s">
        <v>26340</v>
      </c>
      <c r="D577" s="4" t="s">
        <v>15374</v>
      </c>
      <c r="E577" t="s">
        <v>1109</v>
      </c>
      <c r="F577" t="s">
        <v>25794</v>
      </c>
      <c r="G577" t="s">
        <v>15379</v>
      </c>
      <c r="H577" t="s">
        <v>242</v>
      </c>
      <c r="I577" t="s">
        <v>1116</v>
      </c>
      <c r="J577" t="s">
        <v>1117</v>
      </c>
      <c r="K577">
        <v>746</v>
      </c>
      <c r="L577" t="str">
        <f>INDEX([1]Sheet1!$G:$G,K577+1)</f>
        <v>Xã Bạch Đích</v>
      </c>
      <c r="M577">
        <f t="array" ref="M577">IFERROR(
MATCH(1,
(B577=Sheet1!$B$2:$B$108)*
ISNUMBER(SEARCH(J577,Sheet2!$E$2:$E$108))*
(E577=Sheet2!$D$2:$D$108),
0),
IFERROR(MATCH(1,
(B577=Sheet2!$B$2:$B$108)*
ISNUMBER(SEARCH(J577,Sheet2!$E$2:$E$108)),
0),0))</f>
        <v>0</v>
      </c>
      <c r="N577" t="b">
        <f t="shared" si="8"/>
        <v>0</v>
      </c>
    </row>
    <row r="578" spans="1:14" x14ac:dyDescent="0.25">
      <c r="A578" s="2" t="s">
        <v>15324</v>
      </c>
      <c r="B578" t="s">
        <v>1032</v>
      </c>
      <c r="C578" t="s">
        <v>26340</v>
      </c>
      <c r="D578" s="4" t="s">
        <v>15374</v>
      </c>
      <c r="E578" t="s">
        <v>1109</v>
      </c>
      <c r="F578" t="s">
        <v>25794</v>
      </c>
      <c r="G578" t="s">
        <v>15380</v>
      </c>
      <c r="H578" t="s">
        <v>242</v>
      </c>
      <c r="I578" t="s">
        <v>1118</v>
      </c>
      <c r="J578" t="s">
        <v>1119</v>
      </c>
      <c r="K578">
        <v>746</v>
      </c>
      <c r="L578" t="str">
        <f>INDEX([1]Sheet1!$G:$G,K578+1)</f>
        <v>Xã Bạch Đích</v>
      </c>
      <c r="M578">
        <f t="array" ref="M578">IFERROR(
MATCH(1,
(B578=Sheet1!$B$2:$B$108)*
ISNUMBER(SEARCH(J578,Sheet2!$E$2:$E$108))*
(E578=Sheet2!$D$2:$D$108),
0),
IFERROR(MATCH(1,
(B578=Sheet2!$B$2:$B$108)*
ISNUMBER(SEARCH(J578,Sheet2!$E$2:$E$108)),
0),0))</f>
        <v>0</v>
      </c>
      <c r="N578" t="b">
        <f t="shared" si="8"/>
        <v>0</v>
      </c>
    </row>
    <row r="579" spans="1:14" x14ac:dyDescent="0.25">
      <c r="A579" s="2" t="s">
        <v>15324</v>
      </c>
      <c r="B579" t="s">
        <v>1032</v>
      </c>
      <c r="C579" t="s">
        <v>26340</v>
      </c>
      <c r="D579" s="4" t="s">
        <v>15374</v>
      </c>
      <c r="E579" t="s">
        <v>1109</v>
      </c>
      <c r="F579" t="s">
        <v>25794</v>
      </c>
      <c r="G579" t="s">
        <v>15381</v>
      </c>
      <c r="H579" t="s">
        <v>242</v>
      </c>
      <c r="I579" t="s">
        <v>1120</v>
      </c>
      <c r="J579" t="s">
        <v>1121</v>
      </c>
      <c r="K579">
        <v>745</v>
      </c>
      <c r="L579" t="str">
        <f>INDEX([1]Sheet1!$G:$G,K579+1)</f>
        <v>Xã Thắng Mố</v>
      </c>
      <c r="M579">
        <f t="array" ref="M579">IFERROR(
MATCH(1,
(B579=Sheet1!$B$2:$B$108)*
ISNUMBER(SEARCH(J579,Sheet2!$E$2:$E$108))*
(E579=Sheet2!$D$2:$D$108),
0),
IFERROR(MATCH(1,
(B579=Sheet2!$B$2:$B$108)*
ISNUMBER(SEARCH(J579,Sheet2!$E$2:$E$108)),
0),0))</f>
        <v>0</v>
      </c>
      <c r="N579" t="b">
        <f t="shared" ref="N579:N642" si="9">IF(M579=0,FALSE,TRUE)</f>
        <v>0</v>
      </c>
    </row>
    <row r="580" spans="1:14" x14ac:dyDescent="0.25">
      <c r="A580" s="2" t="s">
        <v>15324</v>
      </c>
      <c r="B580" t="s">
        <v>1032</v>
      </c>
      <c r="C580" t="s">
        <v>26340</v>
      </c>
      <c r="D580" s="4" t="s">
        <v>15374</v>
      </c>
      <c r="E580" t="s">
        <v>1109</v>
      </c>
      <c r="F580" t="s">
        <v>25794</v>
      </c>
      <c r="G580" t="s">
        <v>15382</v>
      </c>
      <c r="H580" t="s">
        <v>242</v>
      </c>
      <c r="I580" t="s">
        <v>1122</v>
      </c>
      <c r="J580" t="s">
        <v>1123</v>
      </c>
      <c r="K580">
        <v>747</v>
      </c>
      <c r="L580" t="str">
        <f>INDEX([1]Sheet1!$G:$G,K580+1)</f>
        <v>Xã Yên Minh</v>
      </c>
      <c r="M580">
        <f t="array" ref="M580">IFERROR(
MATCH(1,
(B580=Sheet1!$B$2:$B$108)*
ISNUMBER(SEARCH(J580,Sheet2!$E$2:$E$108))*
(E580=Sheet2!$D$2:$D$108),
0),
IFERROR(MATCH(1,
(B580=Sheet2!$B$2:$B$108)*
ISNUMBER(SEARCH(J580,Sheet2!$E$2:$E$108)),
0),0))</f>
        <v>0</v>
      </c>
      <c r="N580" t="b">
        <f t="shared" si="9"/>
        <v>0</v>
      </c>
    </row>
    <row r="581" spans="1:14" x14ac:dyDescent="0.25">
      <c r="A581" s="2" t="s">
        <v>15324</v>
      </c>
      <c r="B581" t="s">
        <v>1032</v>
      </c>
      <c r="C581" t="s">
        <v>26340</v>
      </c>
      <c r="D581" s="4" t="s">
        <v>15374</v>
      </c>
      <c r="E581" t="s">
        <v>1109</v>
      </c>
      <c r="F581" t="s">
        <v>25794</v>
      </c>
      <c r="G581" t="s">
        <v>15383</v>
      </c>
      <c r="H581" t="s">
        <v>242</v>
      </c>
      <c r="I581" t="s">
        <v>1124</v>
      </c>
      <c r="J581" t="s">
        <v>1125</v>
      </c>
      <c r="K581">
        <v>747</v>
      </c>
      <c r="L581" t="str">
        <f>INDEX([1]Sheet1!$G:$G,K581+1)</f>
        <v>Xã Yên Minh</v>
      </c>
      <c r="M581">
        <f t="array" ref="M581">IFERROR(
MATCH(1,
(B581=Sheet1!$B$2:$B$108)*
ISNUMBER(SEARCH(J581,Sheet2!$E$2:$E$108))*
(E581=Sheet2!$D$2:$D$108),
0),
IFERROR(MATCH(1,
(B581=Sheet2!$B$2:$B$108)*
ISNUMBER(SEARCH(J581,Sheet2!$E$2:$E$108)),
0),0))</f>
        <v>0</v>
      </c>
      <c r="N581" t="b">
        <f t="shared" si="9"/>
        <v>0</v>
      </c>
    </row>
    <row r="582" spans="1:14" x14ac:dyDescent="0.25">
      <c r="A582" s="2" t="s">
        <v>15324</v>
      </c>
      <c r="B582" t="s">
        <v>1032</v>
      </c>
      <c r="C582" t="s">
        <v>26340</v>
      </c>
      <c r="D582" s="4" t="s">
        <v>15374</v>
      </c>
      <c r="E582" t="s">
        <v>1109</v>
      </c>
      <c r="F582" t="s">
        <v>25794</v>
      </c>
      <c r="G582" t="s">
        <v>15384</v>
      </c>
      <c r="H582" t="s">
        <v>242</v>
      </c>
      <c r="I582" t="s">
        <v>1126</v>
      </c>
      <c r="J582" t="s">
        <v>1127</v>
      </c>
      <c r="K582">
        <v>748</v>
      </c>
      <c r="L582" t="str">
        <f>INDEX([1]Sheet1!$G:$G,K582+1)</f>
        <v>Xã Mậu Duệ</v>
      </c>
      <c r="M582">
        <f t="array" ref="M582">IFERROR(
MATCH(1,
(B582=Sheet1!$B$2:$B$108)*
ISNUMBER(SEARCH(J582,Sheet2!$E$2:$E$108))*
(E582=Sheet2!$D$2:$D$108),
0),
IFERROR(MATCH(1,
(B582=Sheet2!$B$2:$B$108)*
ISNUMBER(SEARCH(J582,Sheet2!$E$2:$E$108)),
0),0))</f>
        <v>0</v>
      </c>
      <c r="N582" t="b">
        <f t="shared" si="9"/>
        <v>0</v>
      </c>
    </row>
    <row r="583" spans="1:14" x14ac:dyDescent="0.25">
      <c r="A583" s="2" t="s">
        <v>15324</v>
      </c>
      <c r="B583" t="s">
        <v>1032</v>
      </c>
      <c r="C583" t="s">
        <v>26340</v>
      </c>
      <c r="D583" s="4" t="s">
        <v>15374</v>
      </c>
      <c r="E583" t="s">
        <v>1109</v>
      </c>
      <c r="F583" t="s">
        <v>25794</v>
      </c>
      <c r="G583" t="s">
        <v>15385</v>
      </c>
      <c r="H583" t="s">
        <v>242</v>
      </c>
      <c r="I583" t="s">
        <v>1128</v>
      </c>
      <c r="J583" t="s">
        <v>1129</v>
      </c>
      <c r="K583">
        <v>747</v>
      </c>
      <c r="L583" t="str">
        <f>INDEX([1]Sheet1!$G:$G,K583+1)</f>
        <v>Xã Yên Minh</v>
      </c>
      <c r="M583">
        <f t="array" ref="M583">IFERROR(
MATCH(1,
(B583=Sheet1!$B$2:$B$108)*
ISNUMBER(SEARCH(J583,Sheet2!$E$2:$E$108))*
(E583=Sheet2!$D$2:$D$108),
0),
IFERROR(MATCH(1,
(B583=Sheet2!$B$2:$B$108)*
ISNUMBER(SEARCH(J583,Sheet2!$E$2:$E$108)),
0),0))</f>
        <v>0</v>
      </c>
      <c r="N583" t="b">
        <f t="shared" si="9"/>
        <v>0</v>
      </c>
    </row>
    <row r="584" spans="1:14" x14ac:dyDescent="0.25">
      <c r="A584" s="2" t="s">
        <v>15324</v>
      </c>
      <c r="B584" t="s">
        <v>1032</v>
      </c>
      <c r="C584" t="s">
        <v>26340</v>
      </c>
      <c r="D584" s="4" t="s">
        <v>15374</v>
      </c>
      <c r="E584" t="s">
        <v>1109</v>
      </c>
      <c r="F584" t="s">
        <v>25794</v>
      </c>
      <c r="G584" t="s">
        <v>15386</v>
      </c>
      <c r="H584" t="s">
        <v>242</v>
      </c>
      <c r="I584" t="s">
        <v>1130</v>
      </c>
      <c r="J584" t="s">
        <v>1131</v>
      </c>
      <c r="K584">
        <v>748</v>
      </c>
      <c r="L584" t="str">
        <f>INDEX([1]Sheet1!$G:$G,K584+1)</f>
        <v>Xã Mậu Duệ</v>
      </c>
      <c r="M584">
        <f t="array" ref="M584">IFERROR(
MATCH(1,
(B584=Sheet1!$B$2:$B$108)*
ISNUMBER(SEARCH(J584,Sheet2!$E$2:$E$108))*
(E584=Sheet2!$D$2:$D$108),
0),
IFERROR(MATCH(1,
(B584=Sheet2!$B$2:$B$108)*
ISNUMBER(SEARCH(J584,Sheet2!$E$2:$E$108)),
0),0))</f>
        <v>0</v>
      </c>
      <c r="N584" t="b">
        <f t="shared" si="9"/>
        <v>0</v>
      </c>
    </row>
    <row r="585" spans="1:14" x14ac:dyDescent="0.25">
      <c r="A585" s="2" t="s">
        <v>15324</v>
      </c>
      <c r="B585" t="s">
        <v>1032</v>
      </c>
      <c r="C585" t="s">
        <v>26340</v>
      </c>
      <c r="D585" s="4" t="s">
        <v>15374</v>
      </c>
      <c r="E585" t="s">
        <v>1109</v>
      </c>
      <c r="F585" t="s">
        <v>25794</v>
      </c>
      <c r="G585" t="s">
        <v>15387</v>
      </c>
      <c r="H585" t="s">
        <v>242</v>
      </c>
      <c r="I585" t="s">
        <v>1132</v>
      </c>
      <c r="J585" t="s">
        <v>1133</v>
      </c>
      <c r="K585">
        <v>748</v>
      </c>
      <c r="L585" t="str">
        <f>INDEX([1]Sheet1!$G:$G,K585+1)</f>
        <v>Xã Mậu Duệ</v>
      </c>
      <c r="M585">
        <f t="array" ref="M585">IFERROR(
MATCH(1,
(B585=Sheet1!$B$2:$B$108)*
ISNUMBER(SEARCH(J585,Sheet2!$E$2:$E$108))*
(E585=Sheet2!$D$2:$D$108),
0),
IFERROR(MATCH(1,
(B585=Sheet2!$B$2:$B$108)*
ISNUMBER(SEARCH(J585,Sheet2!$E$2:$E$108)),
0),0))</f>
        <v>0</v>
      </c>
      <c r="N585" t="b">
        <f t="shared" si="9"/>
        <v>0</v>
      </c>
    </row>
    <row r="586" spans="1:14" x14ac:dyDescent="0.25">
      <c r="A586" s="2" t="s">
        <v>15324</v>
      </c>
      <c r="B586" t="s">
        <v>1032</v>
      </c>
      <c r="C586" t="s">
        <v>26340</v>
      </c>
      <c r="D586" s="4" t="s">
        <v>15374</v>
      </c>
      <c r="E586" t="s">
        <v>1109</v>
      </c>
      <c r="F586" t="s">
        <v>25794</v>
      </c>
      <c r="G586" t="s">
        <v>15388</v>
      </c>
      <c r="H586" t="s">
        <v>242</v>
      </c>
      <c r="I586" t="s">
        <v>1134</v>
      </c>
      <c r="J586" t="s">
        <v>1135</v>
      </c>
      <c r="K586">
        <v>749</v>
      </c>
      <c r="L586" t="str">
        <f>INDEX([1]Sheet1!$G:$G,K586+1)</f>
        <v>Xã Ngọc Long</v>
      </c>
      <c r="M586">
        <f t="array" ref="M586">IFERROR(
MATCH(1,
(B586=Sheet1!$B$2:$B$108)*
ISNUMBER(SEARCH(J586,Sheet2!$E$2:$E$108))*
(E586=Sheet2!$D$2:$D$108),
0),
IFERROR(MATCH(1,
(B586=Sheet2!$B$2:$B$108)*
ISNUMBER(SEARCH(J586,Sheet2!$E$2:$E$108)),
0),0))</f>
        <v>0</v>
      </c>
      <c r="N586" t="b">
        <f t="shared" si="9"/>
        <v>0</v>
      </c>
    </row>
    <row r="587" spans="1:14" x14ac:dyDescent="0.25">
      <c r="A587" s="2" t="s">
        <v>15324</v>
      </c>
      <c r="B587" t="s">
        <v>1032</v>
      </c>
      <c r="C587" t="s">
        <v>26340</v>
      </c>
      <c r="D587" s="4" t="s">
        <v>15374</v>
      </c>
      <c r="E587" t="s">
        <v>1109</v>
      </c>
      <c r="F587" t="s">
        <v>25794</v>
      </c>
      <c r="G587" t="s">
        <v>15389</v>
      </c>
      <c r="H587" t="s">
        <v>242</v>
      </c>
      <c r="I587" t="s">
        <v>1136</v>
      </c>
      <c r="J587" t="s">
        <v>1137</v>
      </c>
      <c r="K587">
        <v>751</v>
      </c>
      <c r="L587" t="str">
        <f>INDEX([1]Sheet1!$G:$G,K587+1)</f>
        <v>Xã Đường Thượng</v>
      </c>
      <c r="M587">
        <f t="array" ref="M587">IFERROR(
MATCH(1,
(B587=Sheet1!$B$2:$B$108)*
ISNUMBER(SEARCH(J587,Sheet2!$E$2:$E$108))*
(E587=Sheet2!$D$2:$D$108),
0),
IFERROR(MATCH(1,
(B587=Sheet2!$B$2:$B$108)*
ISNUMBER(SEARCH(J587,Sheet2!$E$2:$E$108)),
0),0))</f>
        <v>0</v>
      </c>
      <c r="N587" t="b">
        <f t="shared" si="9"/>
        <v>0</v>
      </c>
    </row>
    <row r="588" spans="1:14" x14ac:dyDescent="0.25">
      <c r="A588" s="2" t="s">
        <v>15324</v>
      </c>
      <c r="B588" t="s">
        <v>1032</v>
      </c>
      <c r="C588" t="s">
        <v>26340</v>
      </c>
      <c r="D588" s="4" t="s">
        <v>15374</v>
      </c>
      <c r="E588" t="s">
        <v>1109</v>
      </c>
      <c r="F588" t="s">
        <v>25794</v>
      </c>
      <c r="G588" t="s">
        <v>15390</v>
      </c>
      <c r="H588" t="s">
        <v>242</v>
      </c>
      <c r="I588" t="s">
        <v>1138</v>
      </c>
      <c r="J588" t="s">
        <v>1139</v>
      </c>
      <c r="K588">
        <v>751</v>
      </c>
      <c r="L588" t="str">
        <f>INDEX([1]Sheet1!$G:$G,K588+1)</f>
        <v>Xã Đường Thượng</v>
      </c>
      <c r="M588">
        <f t="array" ref="M588">IFERROR(
MATCH(1,
(B588=Sheet1!$B$2:$B$108)*
ISNUMBER(SEARCH(J588,Sheet2!$E$2:$E$108))*
(E588=Sheet2!$D$2:$D$108),
0),
IFERROR(MATCH(1,
(B588=Sheet2!$B$2:$B$108)*
ISNUMBER(SEARCH(J588,Sheet2!$E$2:$E$108)),
0),0))</f>
        <v>0</v>
      </c>
      <c r="N588" t="b">
        <f t="shared" si="9"/>
        <v>0</v>
      </c>
    </row>
    <row r="589" spans="1:14" x14ac:dyDescent="0.25">
      <c r="A589" s="2" t="s">
        <v>15324</v>
      </c>
      <c r="B589" t="s">
        <v>1032</v>
      </c>
      <c r="C589" t="s">
        <v>26340</v>
      </c>
      <c r="D589" s="4" t="s">
        <v>15374</v>
      </c>
      <c r="E589" t="s">
        <v>1109</v>
      </c>
      <c r="F589" t="s">
        <v>25794</v>
      </c>
      <c r="G589" t="s">
        <v>15391</v>
      </c>
      <c r="H589" t="s">
        <v>242</v>
      </c>
      <c r="I589" t="s">
        <v>1140</v>
      </c>
      <c r="J589" t="s">
        <v>1141</v>
      </c>
      <c r="K589">
        <v>750</v>
      </c>
      <c r="L589" t="str">
        <f>INDEX([1]Sheet1!$G:$G,K589+1)</f>
        <v>Xã Du Già</v>
      </c>
      <c r="M589">
        <f t="array" ref="M589">IFERROR(
MATCH(1,
(B589=Sheet1!$B$2:$B$108)*
ISNUMBER(SEARCH(J589,Sheet2!$E$2:$E$108))*
(E589=Sheet2!$D$2:$D$108),
0),
IFERROR(MATCH(1,
(B589=Sheet2!$B$2:$B$108)*
ISNUMBER(SEARCH(J589,Sheet2!$E$2:$E$108)),
0),0))</f>
        <v>0</v>
      </c>
      <c r="N589" t="b">
        <f t="shared" si="9"/>
        <v>0</v>
      </c>
    </row>
    <row r="590" spans="1:14" x14ac:dyDescent="0.25">
      <c r="A590" s="2" t="s">
        <v>15324</v>
      </c>
      <c r="B590" t="s">
        <v>1032</v>
      </c>
      <c r="C590" t="s">
        <v>26340</v>
      </c>
      <c r="D590" s="4" t="s">
        <v>15374</v>
      </c>
      <c r="E590" t="s">
        <v>1109</v>
      </c>
      <c r="F590" t="s">
        <v>25794</v>
      </c>
      <c r="G590" t="s">
        <v>15392</v>
      </c>
      <c r="H590" t="s">
        <v>242</v>
      </c>
      <c r="I590" t="s">
        <v>1142</v>
      </c>
      <c r="J590" t="s">
        <v>1143</v>
      </c>
      <c r="K590">
        <v>750</v>
      </c>
      <c r="L590" t="str">
        <f>INDEX([1]Sheet1!$G:$G,K590+1)</f>
        <v>Xã Du Già</v>
      </c>
      <c r="M590">
        <f t="array" ref="M590">IFERROR(
MATCH(1,
(B590=Sheet1!$B$2:$B$108)*
ISNUMBER(SEARCH(J590,Sheet2!$E$2:$E$108))*
(E590=Sheet2!$D$2:$D$108),
0),
IFERROR(MATCH(1,
(B590=Sheet2!$B$2:$B$108)*
ISNUMBER(SEARCH(J590,Sheet2!$E$2:$E$108)),
0),0))</f>
        <v>0</v>
      </c>
      <c r="N590" t="b">
        <f t="shared" si="9"/>
        <v>0</v>
      </c>
    </row>
    <row r="591" spans="1:14" x14ac:dyDescent="0.25">
      <c r="A591" s="2" t="s">
        <v>15324</v>
      </c>
      <c r="B591" t="s">
        <v>1032</v>
      </c>
      <c r="C591" t="s">
        <v>26340</v>
      </c>
      <c r="D591" s="4" t="s">
        <v>15393</v>
      </c>
      <c r="E591" t="s">
        <v>1144</v>
      </c>
      <c r="F591" t="s">
        <v>25795</v>
      </c>
      <c r="G591" t="s">
        <v>15394</v>
      </c>
      <c r="H591" t="s">
        <v>240</v>
      </c>
      <c r="I591" t="s">
        <v>1145</v>
      </c>
      <c r="J591" t="s">
        <v>1146</v>
      </c>
      <c r="K591">
        <v>755</v>
      </c>
      <c r="L591" t="str">
        <f>INDEX([1]Sheet1!$G:$G,K591+1)</f>
        <v>Xã Quản Bạ</v>
      </c>
      <c r="M591">
        <f t="array" ref="M591">IFERROR(
MATCH(1,
(B591=Sheet1!$B$2:$B$108)*
ISNUMBER(SEARCH(J591,Sheet2!$E$2:$E$108))*
(E591=Sheet2!$D$2:$D$108),
0),
IFERROR(MATCH(1,
(B591=Sheet2!$B$2:$B$108)*
ISNUMBER(SEARCH(J591,Sheet2!$E$2:$E$108)),
0),0))</f>
        <v>0</v>
      </c>
      <c r="N591" t="b">
        <f t="shared" si="9"/>
        <v>0</v>
      </c>
    </row>
    <row r="592" spans="1:14" x14ac:dyDescent="0.25">
      <c r="A592" s="2" t="s">
        <v>15324</v>
      </c>
      <c r="B592" t="s">
        <v>1032</v>
      </c>
      <c r="C592" t="s">
        <v>26340</v>
      </c>
      <c r="D592" s="4" t="s">
        <v>15393</v>
      </c>
      <c r="E592" t="s">
        <v>1144</v>
      </c>
      <c r="F592" t="s">
        <v>25795</v>
      </c>
      <c r="G592" t="s">
        <v>15395</v>
      </c>
      <c r="H592" t="s">
        <v>242</v>
      </c>
      <c r="I592" t="s">
        <v>1147</v>
      </c>
      <c r="J592" t="s">
        <v>1148</v>
      </c>
      <c r="K592">
        <v>753</v>
      </c>
      <c r="L592" t="str">
        <f>INDEX([1]Sheet1!$G:$G,K592+1)</f>
        <v>Xã Cán Tỷ</v>
      </c>
      <c r="M592">
        <f t="array" ref="M592">IFERROR(
MATCH(1,
(B592=Sheet1!$B$2:$B$108)*
ISNUMBER(SEARCH(J592,Sheet2!$E$2:$E$108))*
(E592=Sheet2!$D$2:$D$108),
0),
IFERROR(MATCH(1,
(B592=Sheet2!$B$2:$B$108)*
ISNUMBER(SEARCH(J592,Sheet2!$E$2:$E$108)),
0),0))</f>
        <v>0</v>
      </c>
      <c r="N592" t="b">
        <f t="shared" si="9"/>
        <v>0</v>
      </c>
    </row>
    <row r="593" spans="1:14" x14ac:dyDescent="0.25">
      <c r="A593" s="2" t="s">
        <v>15324</v>
      </c>
      <c r="B593" t="s">
        <v>1032</v>
      </c>
      <c r="C593" t="s">
        <v>26340</v>
      </c>
      <c r="D593" s="4" t="s">
        <v>15393</v>
      </c>
      <c r="E593" t="s">
        <v>1144</v>
      </c>
      <c r="F593" t="s">
        <v>25795</v>
      </c>
      <c r="G593" t="s">
        <v>15396</v>
      </c>
      <c r="H593" t="s">
        <v>242</v>
      </c>
      <c r="I593" t="s">
        <v>1149</v>
      </c>
      <c r="J593" t="s">
        <v>1150</v>
      </c>
      <c r="K593">
        <v>754</v>
      </c>
      <c r="L593" t="str">
        <f>INDEX([1]Sheet1!$G:$G,K593+1)</f>
        <v>Xã Nghĩa Thuận</v>
      </c>
      <c r="M593">
        <f t="array" ref="M593">IFERROR(
MATCH(1,
(B593=Sheet1!$B$2:$B$108)*
ISNUMBER(SEARCH(J593,Sheet2!$E$2:$E$108))*
(E593=Sheet2!$D$2:$D$108),
0),
IFERROR(MATCH(1,
(B593=Sheet2!$B$2:$B$108)*
ISNUMBER(SEARCH(J593,Sheet2!$E$2:$E$108)),
0),0))</f>
        <v>0</v>
      </c>
      <c r="N593" t="b">
        <f t="shared" si="9"/>
        <v>0</v>
      </c>
    </row>
    <row r="594" spans="1:14" x14ac:dyDescent="0.25">
      <c r="A594" s="2" t="s">
        <v>15324</v>
      </c>
      <c r="B594" t="s">
        <v>1032</v>
      </c>
      <c r="C594" t="s">
        <v>26340</v>
      </c>
      <c r="D594" s="4" t="s">
        <v>15393</v>
      </c>
      <c r="E594" t="s">
        <v>1144</v>
      </c>
      <c r="F594" t="s">
        <v>25795</v>
      </c>
      <c r="G594" t="s">
        <v>15397</v>
      </c>
      <c r="H594" t="s">
        <v>242</v>
      </c>
      <c r="I594" t="s">
        <v>1151</v>
      </c>
      <c r="J594" t="s">
        <v>1152</v>
      </c>
      <c r="K594">
        <v>753</v>
      </c>
      <c r="L594" t="str">
        <f>INDEX([1]Sheet1!$G:$G,K594+1)</f>
        <v>Xã Cán Tỷ</v>
      </c>
      <c r="M594">
        <f t="array" ref="M594">IFERROR(
MATCH(1,
(B594=Sheet1!$B$2:$B$108)*
ISNUMBER(SEARCH(J594,Sheet2!$E$2:$E$108))*
(E594=Sheet2!$D$2:$D$108),
0),
IFERROR(MATCH(1,
(B594=Sheet2!$B$2:$B$108)*
ISNUMBER(SEARCH(J594,Sheet2!$E$2:$E$108)),
0),0))</f>
        <v>0</v>
      </c>
      <c r="N594" t="b">
        <f t="shared" si="9"/>
        <v>0</v>
      </c>
    </row>
    <row r="595" spans="1:14" x14ac:dyDescent="0.25">
      <c r="A595" s="2" t="s">
        <v>15324</v>
      </c>
      <c r="B595" t="s">
        <v>1032</v>
      </c>
      <c r="C595" t="s">
        <v>26340</v>
      </c>
      <c r="D595" s="4" t="s">
        <v>15393</v>
      </c>
      <c r="E595" t="s">
        <v>1144</v>
      </c>
      <c r="F595" t="s">
        <v>25795</v>
      </c>
      <c r="G595" t="s">
        <v>15398</v>
      </c>
      <c r="H595" t="s">
        <v>242</v>
      </c>
      <c r="I595" t="s">
        <v>1153</v>
      </c>
      <c r="J595" t="s">
        <v>1154</v>
      </c>
      <c r="K595">
        <v>756</v>
      </c>
      <c r="L595" t="str">
        <f>INDEX([1]Sheet1!$G:$G,K595+1)</f>
        <v>Xã Tùng Vài</v>
      </c>
      <c r="M595">
        <f t="array" ref="M595">IFERROR(
MATCH(1,
(B595=Sheet1!$B$2:$B$108)*
ISNUMBER(SEARCH(J595,Sheet2!$E$2:$E$108))*
(E595=Sheet2!$D$2:$D$108),
0),
IFERROR(MATCH(1,
(B595=Sheet2!$B$2:$B$108)*
ISNUMBER(SEARCH(J595,Sheet2!$E$2:$E$108)),
0),0))</f>
        <v>0</v>
      </c>
      <c r="N595" t="b">
        <f t="shared" si="9"/>
        <v>0</v>
      </c>
    </row>
    <row r="596" spans="1:14" x14ac:dyDescent="0.25">
      <c r="A596" s="2" t="s">
        <v>15324</v>
      </c>
      <c r="B596" t="s">
        <v>1032</v>
      </c>
      <c r="C596" t="s">
        <v>26340</v>
      </c>
      <c r="D596" s="4" t="s">
        <v>15393</v>
      </c>
      <c r="E596" t="s">
        <v>1144</v>
      </c>
      <c r="F596" t="s">
        <v>25795</v>
      </c>
      <c r="G596" t="s">
        <v>15399</v>
      </c>
      <c r="H596" t="s">
        <v>242</v>
      </c>
      <c r="I596" t="s">
        <v>1155</v>
      </c>
      <c r="J596" t="s">
        <v>1156</v>
      </c>
      <c r="K596">
        <v>754</v>
      </c>
      <c r="L596" t="str">
        <f>INDEX([1]Sheet1!$G:$G,K596+1)</f>
        <v>Xã Nghĩa Thuận</v>
      </c>
      <c r="M596">
        <f t="array" ref="M596">IFERROR(
MATCH(1,
(B596=Sheet1!$B$2:$B$108)*
ISNUMBER(SEARCH(J596,Sheet2!$E$2:$E$108))*
(E596=Sheet2!$D$2:$D$108),
0),
IFERROR(MATCH(1,
(B596=Sheet2!$B$2:$B$108)*
ISNUMBER(SEARCH(J596,Sheet2!$E$2:$E$108)),
0),0))</f>
        <v>0</v>
      </c>
      <c r="N596" t="b">
        <f t="shared" si="9"/>
        <v>0</v>
      </c>
    </row>
    <row r="597" spans="1:14" x14ac:dyDescent="0.25">
      <c r="A597" s="2" t="s">
        <v>15324</v>
      </c>
      <c r="B597" t="s">
        <v>1032</v>
      </c>
      <c r="C597" t="s">
        <v>26340</v>
      </c>
      <c r="D597" s="4" t="s">
        <v>15393</v>
      </c>
      <c r="E597" t="s">
        <v>1144</v>
      </c>
      <c r="F597" t="s">
        <v>25795</v>
      </c>
      <c r="G597" t="s">
        <v>15400</v>
      </c>
      <c r="H597" t="s">
        <v>242</v>
      </c>
      <c r="I597" t="s">
        <v>1157</v>
      </c>
      <c r="J597" t="s">
        <v>1158</v>
      </c>
      <c r="K597">
        <v>756</v>
      </c>
      <c r="L597" t="str">
        <f>INDEX([1]Sheet1!$G:$G,K597+1)</f>
        <v>Xã Tùng Vài</v>
      </c>
      <c r="M597">
        <f t="array" ref="M597">IFERROR(
MATCH(1,
(B597=Sheet1!$B$2:$B$108)*
ISNUMBER(SEARCH(J597,Sheet2!$E$2:$E$108))*
(E597=Sheet2!$D$2:$D$108),
0),
IFERROR(MATCH(1,
(B597=Sheet2!$B$2:$B$108)*
ISNUMBER(SEARCH(J597,Sheet2!$E$2:$E$108)),
0),0))</f>
        <v>0</v>
      </c>
      <c r="N597" t="b">
        <f t="shared" si="9"/>
        <v>0</v>
      </c>
    </row>
    <row r="598" spans="1:14" x14ac:dyDescent="0.25">
      <c r="A598" s="2" t="s">
        <v>15324</v>
      </c>
      <c r="B598" t="s">
        <v>1032</v>
      </c>
      <c r="C598" t="s">
        <v>26340</v>
      </c>
      <c r="D598" s="4" t="s">
        <v>15393</v>
      </c>
      <c r="E598" t="s">
        <v>1144</v>
      </c>
      <c r="F598" t="s">
        <v>25795</v>
      </c>
      <c r="G598" t="s">
        <v>15401</v>
      </c>
      <c r="H598" t="s">
        <v>242</v>
      </c>
      <c r="I598" t="s">
        <v>1159</v>
      </c>
      <c r="J598" t="s">
        <v>1160</v>
      </c>
      <c r="K598">
        <v>752</v>
      </c>
      <c r="L598" t="str">
        <f>INDEX([1]Sheet1!$G:$G,K598+1)</f>
        <v>Xã Lùng Tám</v>
      </c>
      <c r="M598">
        <f t="array" ref="M598">IFERROR(
MATCH(1,
(B598=Sheet1!$B$2:$B$108)*
ISNUMBER(SEARCH(J598,Sheet2!$E$2:$E$108))*
(E598=Sheet2!$D$2:$D$108),
0),
IFERROR(MATCH(1,
(B598=Sheet2!$B$2:$B$108)*
ISNUMBER(SEARCH(J598,Sheet2!$E$2:$E$108)),
0),0))</f>
        <v>0</v>
      </c>
      <c r="N598" t="b">
        <f t="shared" si="9"/>
        <v>0</v>
      </c>
    </row>
    <row r="599" spans="1:14" x14ac:dyDescent="0.25">
      <c r="A599" s="2" t="s">
        <v>15324</v>
      </c>
      <c r="B599" t="s">
        <v>1032</v>
      </c>
      <c r="C599" t="s">
        <v>26340</v>
      </c>
      <c r="D599" s="4" t="s">
        <v>15393</v>
      </c>
      <c r="E599" t="s">
        <v>1144</v>
      </c>
      <c r="F599" t="s">
        <v>25795</v>
      </c>
      <c r="G599" t="s">
        <v>15402</v>
      </c>
      <c r="H599" t="s">
        <v>242</v>
      </c>
      <c r="I599" t="s">
        <v>1161</v>
      </c>
      <c r="J599" t="s">
        <v>1144</v>
      </c>
      <c r="K599">
        <v>755</v>
      </c>
      <c r="L599" t="str">
        <f>INDEX([1]Sheet1!$G:$G,K599+1)</f>
        <v>Xã Quản Bạ</v>
      </c>
      <c r="M599">
        <f t="array" ref="M599">IFERROR(
MATCH(1,
(B599=Sheet1!$B$2:$B$108)*
ISNUMBER(SEARCH(J599,Sheet2!$E$2:$E$108))*
(E599=Sheet2!$D$2:$D$108),
0),
IFERROR(MATCH(1,
(B599=Sheet2!$B$2:$B$108)*
ISNUMBER(SEARCH(J599,Sheet2!$E$2:$E$108)),
0),0))</f>
        <v>0</v>
      </c>
      <c r="N599" t="b">
        <f t="shared" si="9"/>
        <v>0</v>
      </c>
    </row>
    <row r="600" spans="1:14" x14ac:dyDescent="0.25">
      <c r="A600" s="2" t="s">
        <v>15324</v>
      </c>
      <c r="B600" t="s">
        <v>1032</v>
      </c>
      <c r="C600" t="s">
        <v>26340</v>
      </c>
      <c r="D600" s="4" t="s">
        <v>15393</v>
      </c>
      <c r="E600" t="s">
        <v>1144</v>
      </c>
      <c r="F600" t="s">
        <v>25795</v>
      </c>
      <c r="G600" t="s">
        <v>15403</v>
      </c>
      <c r="H600" t="s">
        <v>242</v>
      </c>
      <c r="I600" t="s">
        <v>1162</v>
      </c>
      <c r="J600" t="s">
        <v>1163</v>
      </c>
      <c r="K600">
        <v>752</v>
      </c>
      <c r="L600" t="str">
        <f>INDEX([1]Sheet1!$G:$G,K600+1)</f>
        <v>Xã Lùng Tám</v>
      </c>
      <c r="M600">
        <f t="array" ref="M600">IFERROR(
MATCH(1,
(B600=Sheet1!$B$2:$B$108)*
ISNUMBER(SEARCH(J600,Sheet2!$E$2:$E$108))*
(E600=Sheet2!$D$2:$D$108),
0),
IFERROR(MATCH(1,
(B600=Sheet2!$B$2:$B$108)*
ISNUMBER(SEARCH(J600,Sheet2!$E$2:$E$108)),
0),0))</f>
        <v>0</v>
      </c>
      <c r="N600" t="b">
        <f t="shared" si="9"/>
        <v>0</v>
      </c>
    </row>
    <row r="601" spans="1:14" x14ac:dyDescent="0.25">
      <c r="A601" s="2" t="s">
        <v>15324</v>
      </c>
      <c r="B601" t="s">
        <v>1032</v>
      </c>
      <c r="C601" t="s">
        <v>26340</v>
      </c>
      <c r="D601" s="4" t="s">
        <v>15393</v>
      </c>
      <c r="E601" t="s">
        <v>1144</v>
      </c>
      <c r="F601" t="s">
        <v>25795</v>
      </c>
      <c r="G601" t="s">
        <v>15404</v>
      </c>
      <c r="H601" t="s">
        <v>242</v>
      </c>
      <c r="I601" t="s">
        <v>1164</v>
      </c>
      <c r="J601" t="s">
        <v>1165</v>
      </c>
      <c r="K601">
        <v>755</v>
      </c>
      <c r="L601" t="str">
        <f>INDEX([1]Sheet1!$G:$G,K601+1)</f>
        <v>Xã Quản Bạ</v>
      </c>
      <c r="M601">
        <f t="array" ref="M601">IFERROR(
MATCH(1,
(B601=Sheet1!$B$2:$B$108)*
ISNUMBER(SEARCH(J601,Sheet2!$E$2:$E$108))*
(E601=Sheet2!$D$2:$D$108),
0),
IFERROR(MATCH(1,
(B601=Sheet2!$B$2:$B$108)*
ISNUMBER(SEARCH(J601,Sheet2!$E$2:$E$108)),
0),0))</f>
        <v>0</v>
      </c>
      <c r="N601" t="b">
        <f t="shared" si="9"/>
        <v>0</v>
      </c>
    </row>
    <row r="602" spans="1:14" x14ac:dyDescent="0.25">
      <c r="A602" s="2" t="s">
        <v>15324</v>
      </c>
      <c r="B602" t="s">
        <v>1032</v>
      </c>
      <c r="C602" t="s">
        <v>26340</v>
      </c>
      <c r="D602" s="4" t="s">
        <v>15393</v>
      </c>
      <c r="E602" t="s">
        <v>1144</v>
      </c>
      <c r="F602" t="s">
        <v>25795</v>
      </c>
      <c r="G602" t="s">
        <v>15405</v>
      </c>
      <c r="H602" t="s">
        <v>242</v>
      </c>
      <c r="I602" t="s">
        <v>1166</v>
      </c>
      <c r="J602" t="s">
        <v>1167</v>
      </c>
      <c r="K602">
        <v>756</v>
      </c>
      <c r="L602" t="str">
        <f>INDEX([1]Sheet1!$G:$G,K602+1)</f>
        <v>Xã Tùng Vài</v>
      </c>
      <c r="M602">
        <f t="array" ref="M602">IFERROR(
MATCH(1,
(B602=Sheet1!$B$2:$B$108)*
ISNUMBER(SEARCH(J602,Sheet2!$E$2:$E$108))*
(E602=Sheet2!$D$2:$D$108),
0),
IFERROR(MATCH(1,
(B602=Sheet2!$B$2:$B$108)*
ISNUMBER(SEARCH(J602,Sheet2!$E$2:$E$108)),
0),0))</f>
        <v>0</v>
      </c>
      <c r="N602" t="b">
        <f t="shared" si="9"/>
        <v>0</v>
      </c>
    </row>
    <row r="603" spans="1:14" x14ac:dyDescent="0.25">
      <c r="A603" s="2" t="s">
        <v>15324</v>
      </c>
      <c r="B603" t="s">
        <v>1032</v>
      </c>
      <c r="C603" t="s">
        <v>26340</v>
      </c>
      <c r="D603" s="4" t="s">
        <v>15393</v>
      </c>
      <c r="E603" t="s">
        <v>1144</v>
      </c>
      <c r="F603" t="s">
        <v>25795</v>
      </c>
      <c r="G603" t="s">
        <v>15406</v>
      </c>
      <c r="H603" t="s">
        <v>242</v>
      </c>
      <c r="I603" t="s">
        <v>1168</v>
      </c>
      <c r="J603" t="s">
        <v>1169</v>
      </c>
      <c r="K603">
        <v>752</v>
      </c>
      <c r="L603" t="str">
        <f>INDEX([1]Sheet1!$G:$G,K603+1)</f>
        <v>Xã Lùng Tám</v>
      </c>
      <c r="M603">
        <f t="array" ref="M603">IFERROR(
MATCH(1,
(B603=Sheet1!$B$2:$B$108)*
ISNUMBER(SEARCH(J603,Sheet2!$E$2:$E$108))*
(E603=Sheet2!$D$2:$D$108),
0),
IFERROR(MATCH(1,
(B603=Sheet2!$B$2:$B$108)*
ISNUMBER(SEARCH(J603,Sheet2!$E$2:$E$108)),
0),0))</f>
        <v>0</v>
      </c>
      <c r="N603" t="b">
        <f t="shared" si="9"/>
        <v>0</v>
      </c>
    </row>
    <row r="604" spans="1:14" x14ac:dyDescent="0.25">
      <c r="A604" s="2" t="s">
        <v>15324</v>
      </c>
      <c r="B604" t="s">
        <v>1032</v>
      </c>
      <c r="C604" t="s">
        <v>26340</v>
      </c>
      <c r="D604" s="4" t="s">
        <v>15407</v>
      </c>
      <c r="E604" t="s">
        <v>1170</v>
      </c>
      <c r="F604" t="s">
        <v>25798</v>
      </c>
      <c r="G604" t="s">
        <v>15408</v>
      </c>
      <c r="H604" t="s">
        <v>242</v>
      </c>
      <c r="I604" t="s">
        <v>1171</v>
      </c>
      <c r="J604" t="s">
        <v>1172</v>
      </c>
      <c r="K604">
        <v>771</v>
      </c>
      <c r="L604" t="str">
        <f>INDEX([1]Sheet1!$G:$G,K604+1)</f>
        <v>Xã Phú Linh</v>
      </c>
      <c r="M604">
        <f t="array" ref="M604">IFERROR(
MATCH(1,
(B604=Sheet1!$B$2:$B$108)*
ISNUMBER(SEARCH(J604,Sheet2!$E$2:$E$108))*
(E604=Sheet2!$D$2:$D$108),
0),
IFERROR(MATCH(1,
(B604=Sheet2!$B$2:$B$108)*
ISNUMBER(SEARCH(J604,Sheet2!$E$2:$E$108)),
0),0))</f>
        <v>0</v>
      </c>
      <c r="N604" t="b">
        <f t="shared" si="9"/>
        <v>0</v>
      </c>
    </row>
    <row r="605" spans="1:14" x14ac:dyDescent="0.25">
      <c r="A605" s="2" t="s">
        <v>15324</v>
      </c>
      <c r="B605" t="s">
        <v>1032</v>
      </c>
      <c r="C605" t="s">
        <v>26340</v>
      </c>
      <c r="D605" s="4" t="s">
        <v>15407</v>
      </c>
      <c r="E605" t="s">
        <v>1170</v>
      </c>
      <c r="F605" t="s">
        <v>25798</v>
      </c>
      <c r="G605" t="s">
        <v>15409</v>
      </c>
      <c r="H605" t="s">
        <v>242</v>
      </c>
      <c r="I605" t="s">
        <v>1173</v>
      </c>
      <c r="J605" t="s">
        <v>1174</v>
      </c>
      <c r="K605">
        <v>771</v>
      </c>
      <c r="L605" t="str">
        <f>INDEX([1]Sheet1!$G:$G,K605+1)</f>
        <v>Xã Phú Linh</v>
      </c>
      <c r="M605">
        <f t="array" ref="M605">IFERROR(
MATCH(1,
(B605=Sheet1!$B$2:$B$108)*
ISNUMBER(SEARCH(J605,Sheet2!$E$2:$E$108))*
(E605=Sheet2!$D$2:$D$108),
0),
IFERROR(MATCH(1,
(B605=Sheet2!$B$2:$B$108)*
ISNUMBER(SEARCH(J605,Sheet2!$E$2:$E$108)),
0),0))</f>
        <v>0</v>
      </c>
      <c r="N605" t="b">
        <f t="shared" si="9"/>
        <v>0</v>
      </c>
    </row>
    <row r="606" spans="1:14" x14ac:dyDescent="0.25">
      <c r="A606" s="2" t="s">
        <v>15324</v>
      </c>
      <c r="B606" t="s">
        <v>1032</v>
      </c>
      <c r="C606" t="s">
        <v>26340</v>
      </c>
      <c r="D606" s="4" t="s">
        <v>15407</v>
      </c>
      <c r="E606" t="s">
        <v>1170</v>
      </c>
      <c r="F606" t="s">
        <v>25798</v>
      </c>
      <c r="G606" t="s">
        <v>15410</v>
      </c>
      <c r="H606" t="s">
        <v>242</v>
      </c>
      <c r="I606" t="s">
        <v>1175</v>
      </c>
      <c r="J606" t="s">
        <v>1176</v>
      </c>
      <c r="K606">
        <v>771</v>
      </c>
      <c r="L606" t="str">
        <f>INDEX([1]Sheet1!$G:$G,K606+1)</f>
        <v>Xã Phú Linh</v>
      </c>
      <c r="M606">
        <f t="array" ref="M606">IFERROR(
MATCH(1,
(B606=Sheet1!$B$2:$B$108)*
ISNUMBER(SEARCH(J606,Sheet2!$E$2:$E$108))*
(E606=Sheet2!$D$2:$D$108),
0),
IFERROR(MATCH(1,
(B606=Sheet2!$B$2:$B$108)*
ISNUMBER(SEARCH(J606,Sheet2!$E$2:$E$108)),
0),0))</f>
        <v>0</v>
      </c>
      <c r="N606" t="b">
        <f t="shared" si="9"/>
        <v>0</v>
      </c>
    </row>
    <row r="607" spans="1:14" x14ac:dyDescent="0.25">
      <c r="A607" s="2" t="s">
        <v>15324</v>
      </c>
      <c r="B607" t="s">
        <v>1032</v>
      </c>
      <c r="C607" t="s">
        <v>26340</v>
      </c>
      <c r="D607" s="4" t="s">
        <v>15407</v>
      </c>
      <c r="E607" t="s">
        <v>1170</v>
      </c>
      <c r="F607" t="s">
        <v>25798</v>
      </c>
      <c r="G607" t="s">
        <v>15411</v>
      </c>
      <c r="H607" t="s">
        <v>240</v>
      </c>
      <c r="I607" t="s">
        <v>1177</v>
      </c>
      <c r="J607" t="s">
        <v>1170</v>
      </c>
      <c r="K607">
        <v>774</v>
      </c>
      <c r="L607" t="str">
        <f>INDEX([1]Sheet1!$G:$G,K607+1)</f>
        <v>Xã Vị Xuyên</v>
      </c>
      <c r="M607">
        <f t="array" ref="M607">IFERROR(
MATCH(1,
(B607=Sheet1!$B$2:$B$108)*
ISNUMBER(SEARCH(J607,Sheet2!$E$2:$E$108))*
(E607=Sheet2!$D$2:$D$108),
0),
IFERROR(MATCH(1,
(B607=Sheet2!$B$2:$B$108)*
ISNUMBER(SEARCH(J607,Sheet2!$E$2:$E$108)),
0),0))</f>
        <v>0</v>
      </c>
      <c r="N607" t="b">
        <f t="shared" si="9"/>
        <v>0</v>
      </c>
    </row>
    <row r="608" spans="1:14" x14ac:dyDescent="0.25">
      <c r="A608" s="2" t="s">
        <v>15324</v>
      </c>
      <c r="B608" t="s">
        <v>1032</v>
      </c>
      <c r="C608" t="s">
        <v>26340</v>
      </c>
      <c r="D608" s="4" t="s">
        <v>15407</v>
      </c>
      <c r="E608" t="s">
        <v>1170</v>
      </c>
      <c r="F608" t="s">
        <v>25798</v>
      </c>
      <c r="G608" t="s">
        <v>15412</v>
      </c>
      <c r="H608" t="s">
        <v>240</v>
      </c>
      <c r="I608" t="s">
        <v>1178</v>
      </c>
      <c r="J608" t="s">
        <v>1179</v>
      </c>
      <c r="K608">
        <v>774</v>
      </c>
      <c r="L608" t="str">
        <f>INDEX([1]Sheet1!$G:$G,K608+1)</f>
        <v>Xã Vị Xuyên</v>
      </c>
      <c r="M608">
        <f t="array" ref="M608">IFERROR(
MATCH(1,
(B608=Sheet1!$B$2:$B$108)*
ISNUMBER(SEARCH(J608,Sheet2!$E$2:$E$108))*
(E608=Sheet2!$D$2:$D$108),
0),
IFERROR(MATCH(1,
(B608=Sheet2!$B$2:$B$108)*
ISNUMBER(SEARCH(J608,Sheet2!$E$2:$E$108)),
0),0))</f>
        <v>0</v>
      </c>
      <c r="N608" t="b">
        <f t="shared" si="9"/>
        <v>0</v>
      </c>
    </row>
    <row r="609" spans="1:14" x14ac:dyDescent="0.25">
      <c r="A609" s="2" t="s">
        <v>15324</v>
      </c>
      <c r="B609" t="s">
        <v>1032</v>
      </c>
      <c r="C609" t="s">
        <v>26340</v>
      </c>
      <c r="D609" s="4" t="s">
        <v>15407</v>
      </c>
      <c r="E609" t="s">
        <v>1170</v>
      </c>
      <c r="F609" t="s">
        <v>25798</v>
      </c>
      <c r="G609" t="s">
        <v>15413</v>
      </c>
      <c r="H609" t="s">
        <v>242</v>
      </c>
      <c r="I609" t="s">
        <v>955</v>
      </c>
      <c r="J609" t="s">
        <v>956</v>
      </c>
      <c r="K609">
        <v>768</v>
      </c>
      <c r="L609" t="str">
        <f>INDEX([1]Sheet1!$G:$G,K609+1)</f>
        <v>Xã Minh Tân</v>
      </c>
      <c r="M609">
        <f t="array" ref="M609">IFERROR(
MATCH(1,
(B609=Sheet1!$B$2:$B$108)*
ISNUMBER(SEARCH(J609,Sheet2!$E$2:$E$108))*
(E609=Sheet2!$D$2:$D$108),
0),
IFERROR(MATCH(1,
(B609=Sheet2!$B$2:$B$108)*
ISNUMBER(SEARCH(J609,Sheet2!$E$2:$E$108)),
0),0))</f>
        <v>0</v>
      </c>
      <c r="N609" t="b">
        <f t="shared" si="9"/>
        <v>0</v>
      </c>
    </row>
    <row r="610" spans="1:14" x14ac:dyDescent="0.25">
      <c r="A610" s="2" t="s">
        <v>15324</v>
      </c>
      <c r="B610" t="s">
        <v>1032</v>
      </c>
      <c r="C610" t="s">
        <v>26340</v>
      </c>
      <c r="D610" s="4" t="s">
        <v>15407</v>
      </c>
      <c r="E610" t="s">
        <v>1170</v>
      </c>
      <c r="F610" t="s">
        <v>25798</v>
      </c>
      <c r="G610" t="s">
        <v>15414</v>
      </c>
      <c r="H610" t="s">
        <v>242</v>
      </c>
      <c r="I610" t="s">
        <v>1180</v>
      </c>
      <c r="J610" t="s">
        <v>1181</v>
      </c>
      <c r="K610">
        <v>769</v>
      </c>
      <c r="L610" t="str">
        <f>INDEX([1]Sheet1!$G:$G,K610+1)</f>
        <v>Xã Thuận Hòa</v>
      </c>
      <c r="M610">
        <f t="array" ref="M610">IFERROR(
MATCH(1,
(B610=Sheet1!$B$2:$B$108)*
ISNUMBER(SEARCH(J610,Sheet2!$E$2:$E$108))*
(E610=Sheet2!$D$2:$D$108),
0),
IFERROR(MATCH(1,
(B610=Sheet2!$B$2:$B$108)*
ISNUMBER(SEARCH(J610,Sheet2!$E$2:$E$108)),
0),0))</f>
        <v>0</v>
      </c>
      <c r="N610" t="b">
        <f t="shared" si="9"/>
        <v>0</v>
      </c>
    </row>
    <row r="611" spans="1:14" x14ac:dyDescent="0.25">
      <c r="A611" s="2" t="s">
        <v>15324</v>
      </c>
      <c r="B611" t="s">
        <v>1032</v>
      </c>
      <c r="C611" t="s">
        <v>26340</v>
      </c>
      <c r="D611" s="4" t="s">
        <v>15407</v>
      </c>
      <c r="E611" t="s">
        <v>1170</v>
      </c>
      <c r="F611" t="s">
        <v>25798</v>
      </c>
      <c r="G611" t="s">
        <v>15415</v>
      </c>
      <c r="H611" t="s">
        <v>242</v>
      </c>
      <c r="I611" t="s">
        <v>1182</v>
      </c>
      <c r="J611" t="s">
        <v>1183</v>
      </c>
      <c r="K611">
        <v>770</v>
      </c>
      <c r="L611" t="str">
        <f>INDEX([1]Sheet1!$G:$G,K611+1)</f>
        <v>Xã Tùng Bá</v>
      </c>
      <c r="M611">
        <f t="array" ref="M611">IFERROR(
MATCH(1,
(B611=Sheet1!$B$2:$B$108)*
ISNUMBER(SEARCH(J611,Sheet2!$E$2:$E$108))*
(E611=Sheet2!$D$2:$D$108),
0),
IFERROR(MATCH(1,
(B611=Sheet2!$B$2:$B$108)*
ISNUMBER(SEARCH(J611,Sheet2!$E$2:$E$108)),
0),0))</f>
        <v>0</v>
      </c>
      <c r="N611" t="b">
        <f t="shared" si="9"/>
        <v>0</v>
      </c>
    </row>
    <row r="612" spans="1:14" x14ac:dyDescent="0.25">
      <c r="A612" s="2" t="s">
        <v>15324</v>
      </c>
      <c r="B612" t="s">
        <v>1032</v>
      </c>
      <c r="C612" t="s">
        <v>26340</v>
      </c>
      <c r="D612" s="4" t="s">
        <v>15407</v>
      </c>
      <c r="E612" t="s">
        <v>1170</v>
      </c>
      <c r="F612" t="s">
        <v>25798</v>
      </c>
      <c r="G612" t="s">
        <v>15416</v>
      </c>
      <c r="H612" t="s">
        <v>242</v>
      </c>
      <c r="I612" t="s">
        <v>1184</v>
      </c>
      <c r="J612" t="s">
        <v>1185</v>
      </c>
      <c r="K612">
        <v>767</v>
      </c>
      <c r="L612" t="str">
        <f>INDEX([1]Sheet1!$G:$G,K612+1)</f>
        <v>Xã Thanh Thủy</v>
      </c>
      <c r="M612">
        <f t="array" ref="M612">IFERROR(
MATCH(1,
(B612=Sheet1!$B$2:$B$108)*
ISNUMBER(SEARCH(J612,Sheet2!$E$2:$E$108))*
(E612=Sheet2!$D$2:$D$108),
0),
IFERROR(MATCH(1,
(B612=Sheet2!$B$2:$B$108)*
ISNUMBER(SEARCH(J612,Sheet2!$E$2:$E$108)),
0),0))</f>
        <v>0</v>
      </c>
      <c r="N612" t="b">
        <f t="shared" si="9"/>
        <v>0</v>
      </c>
    </row>
    <row r="613" spans="1:14" x14ac:dyDescent="0.25">
      <c r="A613" s="2" t="s">
        <v>15324</v>
      </c>
      <c r="B613" t="s">
        <v>1032</v>
      </c>
      <c r="C613" t="s">
        <v>26340</v>
      </c>
      <c r="D613" s="4" t="s">
        <v>15407</v>
      </c>
      <c r="E613" t="s">
        <v>1170</v>
      </c>
      <c r="F613" t="s">
        <v>25798</v>
      </c>
      <c r="G613" t="s">
        <v>15417</v>
      </c>
      <c r="H613" t="s">
        <v>242</v>
      </c>
      <c r="I613" t="s">
        <v>1186</v>
      </c>
      <c r="J613" t="s">
        <v>1187</v>
      </c>
      <c r="K613">
        <v>766</v>
      </c>
      <c r="L613" t="str">
        <f>INDEX([1]Sheet1!$G:$G,K613+1)</f>
        <v>Xã Lao Chải</v>
      </c>
      <c r="M613">
        <f t="array" ref="M613">IFERROR(
MATCH(1,
(B613=Sheet1!$B$2:$B$108)*
ISNUMBER(SEARCH(J613,Sheet2!$E$2:$E$108))*
(E613=Sheet2!$D$2:$D$108),
0),
IFERROR(MATCH(1,
(B613=Sheet2!$B$2:$B$108)*
ISNUMBER(SEARCH(J613,Sheet2!$E$2:$E$108)),
0),0))</f>
        <v>0</v>
      </c>
      <c r="N613" t="b">
        <f t="shared" si="9"/>
        <v>0</v>
      </c>
    </row>
    <row r="614" spans="1:14" x14ac:dyDescent="0.25">
      <c r="A614" s="2" t="s">
        <v>15324</v>
      </c>
      <c r="B614" t="s">
        <v>1032</v>
      </c>
      <c r="C614" t="s">
        <v>26340</v>
      </c>
      <c r="D614" s="4" t="s">
        <v>15407</v>
      </c>
      <c r="E614" t="s">
        <v>1170</v>
      </c>
      <c r="F614" t="s">
        <v>25798</v>
      </c>
      <c r="G614" t="s">
        <v>15418</v>
      </c>
      <c r="H614" t="s">
        <v>242</v>
      </c>
      <c r="I614" t="s">
        <v>1188</v>
      </c>
      <c r="J614" t="s">
        <v>1189</v>
      </c>
      <c r="K614">
        <v>765</v>
      </c>
      <c r="L614" t="str">
        <f>INDEX([1]Sheet1!$G:$G,K614+1)</f>
        <v>Phường Hà Giang 2</v>
      </c>
      <c r="M614">
        <f t="array" ref="M614">IFERROR(
MATCH(1,
(B614=Sheet1!$B$2:$B$108)*
ISNUMBER(SEARCH(J614,Sheet2!$E$2:$E$108))*
(E614=Sheet2!$D$2:$D$108),
0),
IFERROR(MATCH(1,
(B614=Sheet2!$B$2:$B$108)*
ISNUMBER(SEARCH(J614,Sheet2!$E$2:$E$108)),
0),0))</f>
        <v>0</v>
      </c>
      <c r="N614" t="b">
        <f t="shared" si="9"/>
        <v>0</v>
      </c>
    </row>
    <row r="615" spans="1:14" x14ac:dyDescent="0.25">
      <c r="A615" s="2" t="s">
        <v>15324</v>
      </c>
      <c r="B615" t="s">
        <v>1032</v>
      </c>
      <c r="C615" t="s">
        <v>26340</v>
      </c>
      <c r="D615" s="4" t="s">
        <v>15407</v>
      </c>
      <c r="E615" t="s">
        <v>1170</v>
      </c>
      <c r="F615" t="s">
        <v>25798</v>
      </c>
      <c r="G615" t="s">
        <v>15419</v>
      </c>
      <c r="H615" t="s">
        <v>242</v>
      </c>
      <c r="I615" t="s">
        <v>1190</v>
      </c>
      <c r="J615" t="s">
        <v>1191</v>
      </c>
      <c r="K615">
        <v>766</v>
      </c>
      <c r="L615" t="str">
        <f>INDEX([1]Sheet1!$G:$G,K615+1)</f>
        <v>Xã Lao Chải</v>
      </c>
      <c r="M615">
        <f t="array" ref="M615">IFERROR(
MATCH(1,
(B615=Sheet1!$B$2:$B$108)*
ISNUMBER(SEARCH(J615,Sheet2!$E$2:$E$108))*
(E615=Sheet2!$D$2:$D$108),
0),
IFERROR(MATCH(1,
(B615=Sheet2!$B$2:$B$108)*
ISNUMBER(SEARCH(J615,Sheet2!$E$2:$E$108)),
0),0))</f>
        <v>0</v>
      </c>
      <c r="N615" t="b">
        <f t="shared" si="9"/>
        <v>0</v>
      </c>
    </row>
    <row r="616" spans="1:14" x14ac:dyDescent="0.25">
      <c r="A616" s="2" t="s">
        <v>15324</v>
      </c>
      <c r="B616" t="s">
        <v>1032</v>
      </c>
      <c r="C616" t="s">
        <v>26340</v>
      </c>
      <c r="D616" s="4" t="s">
        <v>15407</v>
      </c>
      <c r="E616" t="s">
        <v>1170</v>
      </c>
      <c r="F616" t="s">
        <v>25798</v>
      </c>
      <c r="G616" t="s">
        <v>15420</v>
      </c>
      <c r="H616" t="s">
        <v>242</v>
      </c>
      <c r="I616" t="s">
        <v>1192</v>
      </c>
      <c r="J616" t="s">
        <v>1193</v>
      </c>
      <c r="K616">
        <v>767</v>
      </c>
      <c r="L616" t="str">
        <f>INDEX([1]Sheet1!$G:$G,K616+1)</f>
        <v>Xã Thanh Thủy</v>
      </c>
      <c r="M616">
        <f t="array" ref="M616">IFERROR(
MATCH(1,
(B616=Sheet1!$B$2:$B$108)*
ISNUMBER(SEARCH(J616,Sheet2!$E$2:$E$108))*
(E616=Sheet2!$D$2:$D$108),
0),
IFERROR(MATCH(1,
(B616=Sheet2!$B$2:$B$108)*
ISNUMBER(SEARCH(J616,Sheet2!$E$2:$E$108)),
0),0))</f>
        <v>0</v>
      </c>
      <c r="N616" t="b">
        <f t="shared" si="9"/>
        <v>0</v>
      </c>
    </row>
    <row r="617" spans="1:14" x14ac:dyDescent="0.25">
      <c r="A617" s="2" t="s">
        <v>15324</v>
      </c>
      <c r="B617" t="s">
        <v>1032</v>
      </c>
      <c r="C617" t="s">
        <v>26340</v>
      </c>
      <c r="D617" s="4" t="s">
        <v>15407</v>
      </c>
      <c r="E617" t="s">
        <v>1170</v>
      </c>
      <c r="F617" t="s">
        <v>25798</v>
      </c>
      <c r="G617" t="s">
        <v>15421</v>
      </c>
      <c r="H617" t="s">
        <v>242</v>
      </c>
      <c r="I617" t="s">
        <v>1194</v>
      </c>
      <c r="J617" t="s">
        <v>1195</v>
      </c>
      <c r="K617">
        <v>766</v>
      </c>
      <c r="L617" t="str">
        <f>INDEX([1]Sheet1!$G:$G,K617+1)</f>
        <v>Xã Lao Chải</v>
      </c>
      <c r="M617">
        <f t="array" ref="M617">IFERROR(
MATCH(1,
(B617=Sheet1!$B$2:$B$108)*
ISNUMBER(SEARCH(J617,Sheet2!$E$2:$E$108))*
(E617=Sheet2!$D$2:$D$108),
0),
IFERROR(MATCH(1,
(B617=Sheet2!$B$2:$B$108)*
ISNUMBER(SEARCH(J617,Sheet2!$E$2:$E$108)),
0),0))</f>
        <v>0</v>
      </c>
      <c r="N617" t="b">
        <f t="shared" si="9"/>
        <v>0</v>
      </c>
    </row>
    <row r="618" spans="1:14" x14ac:dyDescent="0.25">
      <c r="A618" s="2" t="s">
        <v>15324</v>
      </c>
      <c r="B618" t="s">
        <v>1032</v>
      </c>
      <c r="C618" t="s">
        <v>26340</v>
      </c>
      <c r="D618" s="4" t="s">
        <v>15407</v>
      </c>
      <c r="E618" t="s">
        <v>1170</v>
      </c>
      <c r="F618" t="s">
        <v>25798</v>
      </c>
      <c r="G618" t="s">
        <v>15422</v>
      </c>
      <c r="H618" t="s">
        <v>242</v>
      </c>
      <c r="I618" t="s">
        <v>1196</v>
      </c>
      <c r="J618" t="s">
        <v>1197</v>
      </c>
      <c r="K618">
        <v>776</v>
      </c>
      <c r="L618" t="str">
        <f>INDEX([1]Sheet1!$G:$G,K618+1)</f>
        <v>Xã Cao Bồ</v>
      </c>
      <c r="M618">
        <f t="array" ref="M618">IFERROR(
MATCH(1,
(B618=Sheet1!$B$2:$B$108)*
ISNUMBER(SEARCH(J618,Sheet2!$E$2:$E$108))*
(E618=Sheet2!$D$2:$D$108),
0),
IFERROR(MATCH(1,
(B618=Sheet2!$B$2:$B$108)*
ISNUMBER(SEARCH(J618,Sheet2!$E$2:$E$108)),
0),0))</f>
        <v>0</v>
      </c>
      <c r="N618" t="b">
        <f t="shared" si="9"/>
        <v>0</v>
      </c>
    </row>
    <row r="619" spans="1:14" x14ac:dyDescent="0.25">
      <c r="A619" s="2" t="s">
        <v>15324</v>
      </c>
      <c r="B619" t="s">
        <v>1032</v>
      </c>
      <c r="C619" t="s">
        <v>26340</v>
      </c>
      <c r="D619" s="4" t="s">
        <v>15407</v>
      </c>
      <c r="E619" t="s">
        <v>1170</v>
      </c>
      <c r="F619" t="s">
        <v>25798</v>
      </c>
      <c r="G619" t="s">
        <v>15423</v>
      </c>
      <c r="H619" t="s">
        <v>242</v>
      </c>
      <c r="I619" t="s">
        <v>1198</v>
      </c>
      <c r="J619" t="s">
        <v>1199</v>
      </c>
      <c r="K619">
        <v>774</v>
      </c>
      <c r="L619" t="str">
        <f>INDEX([1]Sheet1!$G:$G,K619+1)</f>
        <v>Xã Vị Xuyên</v>
      </c>
      <c r="M619">
        <f t="array" ref="M619">IFERROR(
MATCH(1,
(B619=Sheet1!$B$2:$B$108)*
ISNUMBER(SEARCH(J619,Sheet2!$E$2:$E$108))*
(E619=Sheet2!$D$2:$D$108),
0),
IFERROR(MATCH(1,
(B619=Sheet2!$B$2:$B$108)*
ISNUMBER(SEARCH(J619,Sheet2!$E$2:$E$108)),
0),0))</f>
        <v>0</v>
      </c>
      <c r="N619" t="b">
        <f t="shared" si="9"/>
        <v>0</v>
      </c>
    </row>
    <row r="620" spans="1:14" x14ac:dyDescent="0.25">
      <c r="A620" s="2" t="s">
        <v>15324</v>
      </c>
      <c r="B620" t="s">
        <v>1032</v>
      </c>
      <c r="C620" t="s">
        <v>26340</v>
      </c>
      <c r="D620" s="4" t="s">
        <v>15407</v>
      </c>
      <c r="E620" t="s">
        <v>1170</v>
      </c>
      <c r="F620" t="s">
        <v>25798</v>
      </c>
      <c r="G620" t="s">
        <v>15424</v>
      </c>
      <c r="H620" t="s">
        <v>242</v>
      </c>
      <c r="I620" t="s">
        <v>1200</v>
      </c>
      <c r="J620" t="s">
        <v>1201</v>
      </c>
      <c r="K620">
        <v>777</v>
      </c>
      <c r="L620" t="str">
        <f>INDEX([1]Sheet1!$G:$G,K620+1)</f>
        <v>Xã Thượng Sơn</v>
      </c>
      <c r="M620">
        <f t="array" ref="M620">IFERROR(
MATCH(1,
(B620=Sheet1!$B$2:$B$108)*
ISNUMBER(SEARCH(J620,Sheet2!$E$2:$E$108))*
(E620=Sheet2!$D$2:$D$108),
0),
IFERROR(MATCH(1,
(B620=Sheet2!$B$2:$B$108)*
ISNUMBER(SEARCH(J620,Sheet2!$E$2:$E$108)),
0),0))</f>
        <v>0</v>
      </c>
      <c r="N620" t="b">
        <f t="shared" si="9"/>
        <v>0</v>
      </c>
    </row>
    <row r="621" spans="1:14" x14ac:dyDescent="0.25">
      <c r="A621" s="2" t="s">
        <v>15324</v>
      </c>
      <c r="B621" t="s">
        <v>1032</v>
      </c>
      <c r="C621" t="s">
        <v>26340</v>
      </c>
      <c r="D621" s="4" t="s">
        <v>15407</v>
      </c>
      <c r="E621" t="s">
        <v>1170</v>
      </c>
      <c r="F621" t="s">
        <v>25798</v>
      </c>
      <c r="G621" t="s">
        <v>15425</v>
      </c>
      <c r="H621" t="s">
        <v>242</v>
      </c>
      <c r="I621" t="s">
        <v>1202</v>
      </c>
      <c r="J621" t="s">
        <v>1203</v>
      </c>
      <c r="K621">
        <v>772</v>
      </c>
      <c r="L621" t="str">
        <f>INDEX([1]Sheet1!$G:$G,K621+1)</f>
        <v>Xã Linh Hồ</v>
      </c>
      <c r="M621">
        <f t="array" ref="M621">IFERROR(
MATCH(1,
(B621=Sheet1!$B$2:$B$108)*
ISNUMBER(SEARCH(J621,Sheet2!$E$2:$E$108))*
(E621=Sheet2!$D$2:$D$108),
0),
IFERROR(MATCH(1,
(B621=Sheet2!$B$2:$B$108)*
ISNUMBER(SEARCH(J621,Sheet2!$E$2:$E$108)),
0),0))</f>
        <v>0</v>
      </c>
      <c r="N621" t="b">
        <f t="shared" si="9"/>
        <v>0</v>
      </c>
    </row>
    <row r="622" spans="1:14" x14ac:dyDescent="0.25">
      <c r="A622" s="2" t="s">
        <v>15324</v>
      </c>
      <c r="B622" t="s">
        <v>1032</v>
      </c>
      <c r="C622" t="s">
        <v>26340</v>
      </c>
      <c r="D622" s="4" t="s">
        <v>15407</v>
      </c>
      <c r="E622" t="s">
        <v>1170</v>
      </c>
      <c r="F622" t="s">
        <v>25798</v>
      </c>
      <c r="G622" t="s">
        <v>15426</v>
      </c>
      <c r="H622" t="s">
        <v>242</v>
      </c>
      <c r="I622" t="s">
        <v>1204</v>
      </c>
      <c r="J622" t="s">
        <v>1205</v>
      </c>
      <c r="K622">
        <v>775</v>
      </c>
      <c r="L622" t="str">
        <f>INDEX([1]Sheet1!$G:$G,K622+1)</f>
        <v>Xã Việt Lâm</v>
      </c>
      <c r="M622">
        <f t="array" ref="M622">IFERROR(
MATCH(1,
(B622=Sheet1!$B$2:$B$108)*
ISNUMBER(SEARCH(J622,Sheet2!$E$2:$E$108))*
(E622=Sheet2!$D$2:$D$108),
0),
IFERROR(MATCH(1,
(B622=Sheet2!$B$2:$B$108)*
ISNUMBER(SEARCH(J622,Sheet2!$E$2:$E$108)),
0),0))</f>
        <v>0</v>
      </c>
      <c r="N622" t="b">
        <f t="shared" si="9"/>
        <v>0</v>
      </c>
    </row>
    <row r="623" spans="1:14" x14ac:dyDescent="0.25">
      <c r="A623" s="2" t="s">
        <v>15324</v>
      </c>
      <c r="B623" t="s">
        <v>1032</v>
      </c>
      <c r="C623" t="s">
        <v>26340</v>
      </c>
      <c r="D623" s="4" t="s">
        <v>15407</v>
      </c>
      <c r="E623" t="s">
        <v>1170</v>
      </c>
      <c r="F623" t="s">
        <v>25798</v>
      </c>
      <c r="G623" t="s">
        <v>15427</v>
      </c>
      <c r="H623" t="s">
        <v>242</v>
      </c>
      <c r="I623" t="s">
        <v>1206</v>
      </c>
      <c r="J623" t="s">
        <v>1207</v>
      </c>
      <c r="K623">
        <v>774</v>
      </c>
      <c r="L623" t="str">
        <f>INDEX([1]Sheet1!$G:$G,K623+1)</f>
        <v>Xã Vị Xuyên</v>
      </c>
      <c r="M623">
        <f t="array" ref="M623">IFERROR(
MATCH(1,
(B623=Sheet1!$B$2:$B$108)*
ISNUMBER(SEARCH(J623,Sheet2!$E$2:$E$108))*
(E623=Sheet2!$D$2:$D$108),
0),
IFERROR(MATCH(1,
(B623=Sheet2!$B$2:$B$108)*
ISNUMBER(SEARCH(J623,Sheet2!$E$2:$E$108)),
0),0))</f>
        <v>0</v>
      </c>
      <c r="N623" t="b">
        <f t="shared" si="9"/>
        <v>0</v>
      </c>
    </row>
    <row r="624" spans="1:14" x14ac:dyDescent="0.25">
      <c r="A624" s="2" t="s">
        <v>15324</v>
      </c>
      <c r="B624" t="s">
        <v>1032</v>
      </c>
      <c r="C624" t="s">
        <v>26340</v>
      </c>
      <c r="D624" s="4" t="s">
        <v>15407</v>
      </c>
      <c r="E624" t="s">
        <v>1170</v>
      </c>
      <c r="F624" t="s">
        <v>25798</v>
      </c>
      <c r="G624" t="s">
        <v>15428</v>
      </c>
      <c r="H624" t="s">
        <v>242</v>
      </c>
      <c r="I624" t="s">
        <v>1208</v>
      </c>
      <c r="J624" t="s">
        <v>1209</v>
      </c>
      <c r="K624">
        <v>772</v>
      </c>
      <c r="L624" t="str">
        <f>INDEX([1]Sheet1!$G:$G,K624+1)</f>
        <v>Xã Linh Hồ</v>
      </c>
      <c r="M624">
        <f t="array" ref="M624">IFERROR(
MATCH(1,
(B624=Sheet1!$B$2:$B$108)*
ISNUMBER(SEARCH(J624,Sheet2!$E$2:$E$108))*
(E624=Sheet2!$D$2:$D$108),
0),
IFERROR(MATCH(1,
(B624=Sheet2!$B$2:$B$108)*
ISNUMBER(SEARCH(J624,Sheet2!$E$2:$E$108)),
0),0))</f>
        <v>0</v>
      </c>
      <c r="N624" t="b">
        <f t="shared" si="9"/>
        <v>0</v>
      </c>
    </row>
    <row r="625" spans="1:14" x14ac:dyDescent="0.25">
      <c r="A625" s="2" t="s">
        <v>15324</v>
      </c>
      <c r="B625" t="s">
        <v>1032</v>
      </c>
      <c r="C625" t="s">
        <v>26340</v>
      </c>
      <c r="D625" s="4" t="s">
        <v>15407</v>
      </c>
      <c r="E625" t="s">
        <v>1170</v>
      </c>
      <c r="F625" t="s">
        <v>25798</v>
      </c>
      <c r="G625" t="s">
        <v>15429</v>
      </c>
      <c r="H625" t="s">
        <v>242</v>
      </c>
      <c r="I625" t="s">
        <v>1210</v>
      </c>
      <c r="J625" t="s">
        <v>1211</v>
      </c>
      <c r="K625">
        <v>773</v>
      </c>
      <c r="L625" t="str">
        <f>INDEX([1]Sheet1!$G:$G,K625+1)</f>
        <v>Xã Bạch Ngọc</v>
      </c>
      <c r="M625">
        <f t="array" ref="M625">IFERROR(
MATCH(1,
(B625=Sheet1!$B$2:$B$108)*
ISNUMBER(SEARCH(J625,Sheet2!$E$2:$E$108))*
(E625=Sheet2!$D$2:$D$108),
0),
IFERROR(MATCH(1,
(B625=Sheet2!$B$2:$B$108)*
ISNUMBER(SEARCH(J625,Sheet2!$E$2:$E$108)),
0),0))</f>
        <v>0</v>
      </c>
      <c r="N625" t="b">
        <f t="shared" si="9"/>
        <v>0</v>
      </c>
    </row>
    <row r="626" spans="1:14" x14ac:dyDescent="0.25">
      <c r="A626" s="2" t="s">
        <v>15324</v>
      </c>
      <c r="B626" t="s">
        <v>1032</v>
      </c>
      <c r="C626" t="s">
        <v>26340</v>
      </c>
      <c r="D626" s="4" t="s">
        <v>15407</v>
      </c>
      <c r="E626" t="s">
        <v>1170</v>
      </c>
      <c r="F626" t="s">
        <v>25798</v>
      </c>
      <c r="G626" t="s">
        <v>15430</v>
      </c>
      <c r="H626" t="s">
        <v>242</v>
      </c>
      <c r="I626" t="s">
        <v>1212</v>
      </c>
      <c r="J626" t="s">
        <v>1213</v>
      </c>
      <c r="K626">
        <v>773</v>
      </c>
      <c r="L626" t="str">
        <f>INDEX([1]Sheet1!$G:$G,K626+1)</f>
        <v>Xã Bạch Ngọc</v>
      </c>
      <c r="M626">
        <f t="array" ref="M626">IFERROR(
MATCH(1,
(B626=Sheet1!$B$2:$B$108)*
ISNUMBER(SEARCH(J626,Sheet2!$E$2:$E$108))*
(E626=Sheet2!$D$2:$D$108),
0),
IFERROR(MATCH(1,
(B626=Sheet2!$B$2:$B$108)*
ISNUMBER(SEARCH(J626,Sheet2!$E$2:$E$108)),
0),0))</f>
        <v>0</v>
      </c>
      <c r="N626" t="b">
        <f t="shared" si="9"/>
        <v>0</v>
      </c>
    </row>
    <row r="627" spans="1:14" x14ac:dyDescent="0.25">
      <c r="A627" s="2" t="s">
        <v>15324</v>
      </c>
      <c r="B627" t="s">
        <v>1032</v>
      </c>
      <c r="C627" t="s">
        <v>26340</v>
      </c>
      <c r="D627" s="4" t="s">
        <v>15407</v>
      </c>
      <c r="E627" t="s">
        <v>1170</v>
      </c>
      <c r="F627" t="s">
        <v>25798</v>
      </c>
      <c r="G627" t="s">
        <v>15431</v>
      </c>
      <c r="H627" t="s">
        <v>242</v>
      </c>
      <c r="I627" t="s">
        <v>1214</v>
      </c>
      <c r="J627" t="s">
        <v>1215</v>
      </c>
      <c r="K627">
        <v>772</v>
      </c>
      <c r="L627" t="str">
        <f>INDEX([1]Sheet1!$G:$G,K627+1)</f>
        <v>Xã Linh Hồ</v>
      </c>
      <c r="M627">
        <f t="array" ref="M627">IFERROR(
MATCH(1,
(B627=Sheet1!$B$2:$B$108)*
ISNUMBER(SEARCH(J627,Sheet2!$E$2:$E$108))*
(E627=Sheet2!$D$2:$D$108),
0),
IFERROR(MATCH(1,
(B627=Sheet2!$B$2:$B$108)*
ISNUMBER(SEARCH(J627,Sheet2!$E$2:$E$108)),
0),0))</f>
        <v>0</v>
      </c>
      <c r="N627" t="b">
        <f t="shared" si="9"/>
        <v>0</v>
      </c>
    </row>
    <row r="628" spans="1:14" x14ac:dyDescent="0.25">
      <c r="A628" s="2" t="s">
        <v>15324</v>
      </c>
      <c r="B628" t="s">
        <v>1032</v>
      </c>
      <c r="C628" t="s">
        <v>26340</v>
      </c>
      <c r="D628" s="4" t="s">
        <v>15432</v>
      </c>
      <c r="E628" t="s">
        <v>1216</v>
      </c>
      <c r="F628" t="s">
        <v>25796</v>
      </c>
      <c r="G628" t="s">
        <v>15433</v>
      </c>
      <c r="H628" t="s">
        <v>242</v>
      </c>
      <c r="I628" t="s">
        <v>1217</v>
      </c>
      <c r="J628" t="s">
        <v>1218</v>
      </c>
      <c r="K628">
        <v>761</v>
      </c>
      <c r="L628" t="str">
        <f>INDEX([1]Sheet1!$G:$G,K628+1)</f>
        <v>Xã Minh Sơn</v>
      </c>
      <c r="M628">
        <f t="array" ref="M628">IFERROR(
MATCH(1,
(B628=Sheet1!$B$2:$B$108)*
ISNUMBER(SEARCH(J628,Sheet2!$E$2:$E$108))*
(E628=Sheet2!$D$2:$D$108),
0),
IFERROR(MATCH(1,
(B628=Sheet2!$B$2:$B$108)*
ISNUMBER(SEARCH(J628,Sheet2!$E$2:$E$108)),
0),0))</f>
        <v>0</v>
      </c>
      <c r="N628" t="b">
        <f t="shared" si="9"/>
        <v>0</v>
      </c>
    </row>
    <row r="629" spans="1:14" x14ac:dyDescent="0.25">
      <c r="A629" s="2" t="s">
        <v>15324</v>
      </c>
      <c r="B629" t="s">
        <v>1032</v>
      </c>
      <c r="C629" t="s">
        <v>26340</v>
      </c>
      <c r="D629" s="4" t="s">
        <v>15432</v>
      </c>
      <c r="E629" t="s">
        <v>1216</v>
      </c>
      <c r="F629" t="s">
        <v>25796</v>
      </c>
      <c r="G629" t="s">
        <v>15434</v>
      </c>
      <c r="H629" t="s">
        <v>242</v>
      </c>
      <c r="I629" t="s">
        <v>1219</v>
      </c>
      <c r="J629" t="s">
        <v>1220</v>
      </c>
      <c r="K629">
        <v>760</v>
      </c>
      <c r="L629" t="str">
        <f>INDEX([1]Sheet1!$G:$G,K629+1)</f>
        <v>Xã Giáp Trung</v>
      </c>
      <c r="M629">
        <f t="array" ref="M629">IFERROR(
MATCH(1,
(B629=Sheet1!$B$2:$B$108)*
ISNUMBER(SEARCH(J629,Sheet2!$E$2:$E$108))*
(E629=Sheet2!$D$2:$D$108),
0),
IFERROR(MATCH(1,
(B629=Sheet2!$B$2:$B$108)*
ISNUMBER(SEARCH(J629,Sheet2!$E$2:$E$108)),
0),0))</f>
        <v>0</v>
      </c>
      <c r="N629" t="b">
        <f t="shared" si="9"/>
        <v>0</v>
      </c>
    </row>
    <row r="630" spans="1:14" x14ac:dyDescent="0.25">
      <c r="A630" s="2" t="s">
        <v>15324</v>
      </c>
      <c r="B630" t="s">
        <v>1032</v>
      </c>
      <c r="C630" t="s">
        <v>26340</v>
      </c>
      <c r="D630" s="4" t="s">
        <v>15432</v>
      </c>
      <c r="E630" t="s">
        <v>1216</v>
      </c>
      <c r="F630" t="s">
        <v>25796</v>
      </c>
      <c r="G630" t="s">
        <v>15435</v>
      </c>
      <c r="H630" t="s">
        <v>242</v>
      </c>
      <c r="I630" t="s">
        <v>1221</v>
      </c>
      <c r="J630" t="s">
        <v>1222</v>
      </c>
      <c r="K630">
        <v>762</v>
      </c>
      <c r="L630" t="str">
        <f>INDEX([1]Sheet1!$G:$G,K630+1)</f>
        <v>Xã Minh Ngọc</v>
      </c>
      <c r="M630">
        <f t="array" ref="M630">IFERROR(
MATCH(1,
(B630=Sheet1!$B$2:$B$108)*
ISNUMBER(SEARCH(J630,Sheet2!$E$2:$E$108))*
(E630=Sheet2!$D$2:$D$108),
0),
IFERROR(MATCH(1,
(B630=Sheet2!$B$2:$B$108)*
ISNUMBER(SEARCH(J630,Sheet2!$E$2:$E$108)),
0),0))</f>
        <v>0</v>
      </c>
      <c r="N630" t="b">
        <f t="shared" si="9"/>
        <v>0</v>
      </c>
    </row>
    <row r="631" spans="1:14" x14ac:dyDescent="0.25">
      <c r="A631" s="2" t="s">
        <v>15324</v>
      </c>
      <c r="B631" t="s">
        <v>1032</v>
      </c>
      <c r="C631" t="s">
        <v>26340</v>
      </c>
      <c r="D631" s="4" t="s">
        <v>15432</v>
      </c>
      <c r="E631" t="s">
        <v>1216</v>
      </c>
      <c r="F631" t="s">
        <v>25796</v>
      </c>
      <c r="G631" t="s">
        <v>15436</v>
      </c>
      <c r="H631" t="s">
        <v>240</v>
      </c>
      <c r="I631" t="s">
        <v>1223</v>
      </c>
      <c r="J631" t="s">
        <v>1224</v>
      </c>
      <c r="K631">
        <v>759</v>
      </c>
      <c r="L631" t="str">
        <f>INDEX([1]Sheet1!$G:$G,K631+1)</f>
        <v>Xã Bắc Mê</v>
      </c>
      <c r="M631">
        <f t="array" ref="M631">IFERROR(
MATCH(1,
(B631=Sheet1!$B$2:$B$108)*
ISNUMBER(SEARCH(J631,Sheet2!$E$2:$E$108))*
(E631=Sheet2!$D$2:$D$108),
0),
IFERROR(MATCH(1,
(B631=Sheet2!$B$2:$B$108)*
ISNUMBER(SEARCH(J631,Sheet2!$E$2:$E$108)),
0),0))</f>
        <v>0</v>
      </c>
      <c r="N631" t="b">
        <f t="shared" si="9"/>
        <v>0</v>
      </c>
    </row>
    <row r="632" spans="1:14" x14ac:dyDescent="0.25">
      <c r="A632" s="2" t="s">
        <v>15324</v>
      </c>
      <c r="B632" t="s">
        <v>1032</v>
      </c>
      <c r="C632" t="s">
        <v>26340</v>
      </c>
      <c r="D632" s="4" t="s">
        <v>15432</v>
      </c>
      <c r="E632" t="s">
        <v>1216</v>
      </c>
      <c r="F632" t="s">
        <v>25796</v>
      </c>
      <c r="G632" t="s">
        <v>15437</v>
      </c>
      <c r="H632" t="s">
        <v>242</v>
      </c>
      <c r="I632" t="s">
        <v>1225</v>
      </c>
      <c r="J632" t="s">
        <v>1226</v>
      </c>
      <c r="K632">
        <v>762</v>
      </c>
      <c r="L632" t="str">
        <f>INDEX([1]Sheet1!$G:$G,K632+1)</f>
        <v>Xã Minh Ngọc</v>
      </c>
      <c r="M632">
        <f t="array" ref="M632">IFERROR(
MATCH(1,
(B632=Sheet1!$B$2:$B$108)*
ISNUMBER(SEARCH(J632,Sheet2!$E$2:$E$108))*
(E632=Sheet2!$D$2:$D$108),
0),
IFERROR(MATCH(1,
(B632=Sheet2!$B$2:$B$108)*
ISNUMBER(SEARCH(J632,Sheet2!$E$2:$E$108)),
0),0))</f>
        <v>0</v>
      </c>
      <c r="N632" t="b">
        <f t="shared" si="9"/>
        <v>0</v>
      </c>
    </row>
    <row r="633" spans="1:14" x14ac:dyDescent="0.25">
      <c r="A633" s="2" t="s">
        <v>15324</v>
      </c>
      <c r="B633" t="s">
        <v>1032</v>
      </c>
      <c r="C633" t="s">
        <v>26340</v>
      </c>
      <c r="D633" s="4" t="s">
        <v>15432</v>
      </c>
      <c r="E633" t="s">
        <v>1216</v>
      </c>
      <c r="F633" t="s">
        <v>25796</v>
      </c>
      <c r="G633" t="s">
        <v>15438</v>
      </c>
      <c r="H633" t="s">
        <v>242</v>
      </c>
      <c r="I633" t="s">
        <v>1227</v>
      </c>
      <c r="J633" t="s">
        <v>1228</v>
      </c>
      <c r="K633">
        <v>759</v>
      </c>
      <c r="L633" t="str">
        <f>INDEX([1]Sheet1!$G:$G,K633+1)</f>
        <v>Xã Bắc Mê</v>
      </c>
      <c r="M633">
        <f t="array" ref="M633">IFERROR(
MATCH(1,
(B633=Sheet1!$B$2:$B$108)*
ISNUMBER(SEARCH(J633,Sheet2!$E$2:$E$108))*
(E633=Sheet2!$D$2:$D$108),
0),
IFERROR(MATCH(1,
(B633=Sheet2!$B$2:$B$108)*
ISNUMBER(SEARCH(J633,Sheet2!$E$2:$E$108)),
0),0))</f>
        <v>0</v>
      </c>
      <c r="N633" t="b">
        <f t="shared" si="9"/>
        <v>0</v>
      </c>
    </row>
    <row r="634" spans="1:14" x14ac:dyDescent="0.25">
      <c r="A634" s="2" t="s">
        <v>15324</v>
      </c>
      <c r="B634" t="s">
        <v>1032</v>
      </c>
      <c r="C634" t="s">
        <v>26340</v>
      </c>
      <c r="D634" s="4" t="s">
        <v>15432</v>
      </c>
      <c r="E634" t="s">
        <v>1216</v>
      </c>
      <c r="F634" t="s">
        <v>25796</v>
      </c>
      <c r="G634" t="s">
        <v>15439</v>
      </c>
      <c r="H634" t="s">
        <v>242</v>
      </c>
      <c r="I634" t="s">
        <v>1229</v>
      </c>
      <c r="J634" t="s">
        <v>1230</v>
      </c>
      <c r="K634">
        <v>759</v>
      </c>
      <c r="L634" t="str">
        <f>INDEX([1]Sheet1!$G:$G,K634+1)</f>
        <v>Xã Bắc Mê</v>
      </c>
      <c r="M634">
        <f t="array" ref="M634">IFERROR(
MATCH(1,
(B634=Sheet1!$B$2:$B$108)*
ISNUMBER(SEARCH(J634,Sheet2!$E$2:$E$108))*
(E634=Sheet2!$D$2:$D$108),
0),
IFERROR(MATCH(1,
(B634=Sheet2!$B$2:$B$108)*
ISNUMBER(SEARCH(J634,Sheet2!$E$2:$E$108)),
0),0))</f>
        <v>0</v>
      </c>
      <c r="N634" t="b">
        <f t="shared" si="9"/>
        <v>0</v>
      </c>
    </row>
    <row r="635" spans="1:14" x14ac:dyDescent="0.25">
      <c r="A635" s="2" t="s">
        <v>15324</v>
      </c>
      <c r="B635" t="s">
        <v>1032</v>
      </c>
      <c r="C635" t="s">
        <v>26340</v>
      </c>
      <c r="D635" s="4" t="s">
        <v>15432</v>
      </c>
      <c r="E635" t="s">
        <v>1216</v>
      </c>
      <c r="F635" t="s">
        <v>25796</v>
      </c>
      <c r="G635" t="s">
        <v>15440</v>
      </c>
      <c r="H635" t="s">
        <v>242</v>
      </c>
      <c r="I635" t="s">
        <v>1231</v>
      </c>
      <c r="J635" t="s">
        <v>1232</v>
      </c>
      <c r="K635">
        <v>758</v>
      </c>
      <c r="L635" t="str">
        <f>INDEX([1]Sheet1!$G:$G,K635+1)</f>
        <v>Xã Đường Hồng</v>
      </c>
      <c r="M635">
        <f t="array" ref="M635">IFERROR(
MATCH(1,
(B635=Sheet1!$B$2:$B$108)*
ISNUMBER(SEARCH(J635,Sheet2!$E$2:$E$108))*
(E635=Sheet2!$D$2:$D$108),
0),
IFERROR(MATCH(1,
(B635=Sheet2!$B$2:$B$108)*
ISNUMBER(SEARCH(J635,Sheet2!$E$2:$E$108)),
0),0))</f>
        <v>0</v>
      </c>
      <c r="N635" t="b">
        <f t="shared" si="9"/>
        <v>0</v>
      </c>
    </row>
    <row r="636" spans="1:14" x14ac:dyDescent="0.25">
      <c r="A636" s="2" t="s">
        <v>15324</v>
      </c>
      <c r="B636" t="s">
        <v>1032</v>
      </c>
      <c r="C636" t="s">
        <v>26340</v>
      </c>
      <c r="D636" s="4" t="s">
        <v>15432</v>
      </c>
      <c r="E636" t="s">
        <v>1216</v>
      </c>
      <c r="F636" t="s">
        <v>25796</v>
      </c>
      <c r="G636" t="s">
        <v>15441</v>
      </c>
      <c r="H636" t="s">
        <v>242</v>
      </c>
      <c r="I636" t="s">
        <v>1233</v>
      </c>
      <c r="J636" t="s">
        <v>1234</v>
      </c>
      <c r="K636">
        <v>757</v>
      </c>
      <c r="L636" t="str">
        <f>INDEX([1]Sheet1!$G:$G,K636+1)</f>
        <v>Xã Yên Cường</v>
      </c>
      <c r="M636">
        <f t="array" ref="M636">IFERROR(
MATCH(1,
(B636=Sheet1!$B$2:$B$108)*
ISNUMBER(SEARCH(J636,Sheet2!$E$2:$E$108))*
(E636=Sheet2!$D$2:$D$108),
0),
IFERROR(MATCH(1,
(B636=Sheet2!$B$2:$B$108)*
ISNUMBER(SEARCH(J636,Sheet2!$E$2:$E$108)),
0),0))</f>
        <v>0</v>
      </c>
      <c r="N636" t="b">
        <f t="shared" si="9"/>
        <v>0</v>
      </c>
    </row>
    <row r="637" spans="1:14" x14ac:dyDescent="0.25">
      <c r="A637" s="2" t="s">
        <v>15324</v>
      </c>
      <c r="B637" t="s">
        <v>1032</v>
      </c>
      <c r="C637" t="s">
        <v>26340</v>
      </c>
      <c r="D637" s="4" t="s">
        <v>15432</v>
      </c>
      <c r="E637" t="s">
        <v>1216</v>
      </c>
      <c r="F637" t="s">
        <v>25796</v>
      </c>
      <c r="G637" t="s">
        <v>15442</v>
      </c>
      <c r="H637" t="s">
        <v>242</v>
      </c>
      <c r="I637" t="s">
        <v>1235</v>
      </c>
      <c r="J637" t="s">
        <v>1236</v>
      </c>
      <c r="K637">
        <v>762</v>
      </c>
      <c r="L637" t="str">
        <f>INDEX([1]Sheet1!$G:$G,K637+1)</f>
        <v>Xã Minh Ngọc</v>
      </c>
      <c r="M637">
        <f t="array" ref="M637">IFERROR(
MATCH(1,
(B637=Sheet1!$B$2:$B$108)*
ISNUMBER(SEARCH(J637,Sheet2!$E$2:$E$108))*
(E637=Sheet2!$D$2:$D$108),
0),
IFERROR(MATCH(1,
(B637=Sheet2!$B$2:$B$108)*
ISNUMBER(SEARCH(J637,Sheet2!$E$2:$E$108)),
0),0))</f>
        <v>0</v>
      </c>
      <c r="N637" t="b">
        <f t="shared" si="9"/>
        <v>0</v>
      </c>
    </row>
    <row r="638" spans="1:14" x14ac:dyDescent="0.25">
      <c r="A638" s="2" t="s">
        <v>15324</v>
      </c>
      <c r="B638" t="s">
        <v>1032</v>
      </c>
      <c r="C638" t="s">
        <v>26340</v>
      </c>
      <c r="D638" s="4" t="s">
        <v>15432</v>
      </c>
      <c r="E638" t="s">
        <v>1216</v>
      </c>
      <c r="F638" t="s">
        <v>25796</v>
      </c>
      <c r="G638" t="s">
        <v>15443</v>
      </c>
      <c r="H638" t="s">
        <v>242</v>
      </c>
      <c r="I638" t="s">
        <v>1237</v>
      </c>
      <c r="J638" t="s">
        <v>1238</v>
      </c>
      <c r="K638">
        <v>758</v>
      </c>
      <c r="L638" t="str">
        <f>INDEX([1]Sheet1!$G:$G,K638+1)</f>
        <v>Xã Đường Hồng</v>
      </c>
      <c r="M638">
        <f t="array" ref="M638">IFERROR(
MATCH(1,
(B638=Sheet1!$B$2:$B$108)*
ISNUMBER(SEARCH(J638,Sheet2!$E$2:$E$108))*
(E638=Sheet2!$D$2:$D$108),
0),
IFERROR(MATCH(1,
(B638=Sheet2!$B$2:$B$108)*
ISNUMBER(SEARCH(J638,Sheet2!$E$2:$E$108)),
0),0))</f>
        <v>0</v>
      </c>
      <c r="N638" t="b">
        <f t="shared" si="9"/>
        <v>0</v>
      </c>
    </row>
    <row r="639" spans="1:14" x14ac:dyDescent="0.25">
      <c r="A639" s="2" t="s">
        <v>15324</v>
      </c>
      <c r="B639" t="s">
        <v>1032</v>
      </c>
      <c r="C639" t="s">
        <v>26340</v>
      </c>
      <c r="D639" s="4" t="s">
        <v>15432</v>
      </c>
      <c r="E639" t="s">
        <v>1216</v>
      </c>
      <c r="F639" t="s">
        <v>25796</v>
      </c>
      <c r="G639" t="s">
        <v>15444</v>
      </c>
      <c r="H639" t="s">
        <v>242</v>
      </c>
      <c r="I639" t="s">
        <v>1239</v>
      </c>
      <c r="J639" t="s">
        <v>1240</v>
      </c>
      <c r="K639">
        <v>758</v>
      </c>
      <c r="L639" t="str">
        <f>INDEX([1]Sheet1!$G:$G,K639+1)</f>
        <v>Xã Đường Hồng</v>
      </c>
      <c r="M639">
        <f t="array" ref="M639">IFERROR(
MATCH(1,
(B639=Sheet1!$B$2:$B$108)*
ISNUMBER(SEARCH(J639,Sheet2!$E$2:$E$108))*
(E639=Sheet2!$D$2:$D$108),
0),
IFERROR(MATCH(1,
(B639=Sheet2!$B$2:$B$108)*
ISNUMBER(SEARCH(J639,Sheet2!$E$2:$E$108)),
0),0))</f>
        <v>0</v>
      </c>
      <c r="N639" t="b">
        <f t="shared" si="9"/>
        <v>0</v>
      </c>
    </row>
    <row r="640" spans="1:14" x14ac:dyDescent="0.25">
      <c r="A640" s="2" t="s">
        <v>15324</v>
      </c>
      <c r="B640" t="s">
        <v>1032</v>
      </c>
      <c r="C640" t="s">
        <v>26340</v>
      </c>
      <c r="D640" s="4" t="s">
        <v>15432</v>
      </c>
      <c r="E640" t="s">
        <v>1216</v>
      </c>
      <c r="F640" t="s">
        <v>25796</v>
      </c>
      <c r="G640" t="s">
        <v>15445</v>
      </c>
      <c r="H640" t="s">
        <v>242</v>
      </c>
      <c r="I640" t="s">
        <v>1241</v>
      </c>
      <c r="J640" t="s">
        <v>1242</v>
      </c>
      <c r="K640">
        <v>757</v>
      </c>
      <c r="L640" t="str">
        <f>INDEX([1]Sheet1!$G:$G,K640+1)</f>
        <v>Xã Yên Cường</v>
      </c>
      <c r="M640">
        <f t="array" ref="M640">IFERROR(
MATCH(1,
(B640=Sheet1!$B$2:$B$108)*
ISNUMBER(SEARCH(J640,Sheet2!$E$2:$E$108))*
(E640=Sheet2!$D$2:$D$108),
0),
IFERROR(MATCH(1,
(B640=Sheet2!$B$2:$B$108)*
ISNUMBER(SEARCH(J640,Sheet2!$E$2:$E$108)),
0),0))</f>
        <v>0</v>
      </c>
      <c r="N640" t="b">
        <f t="shared" si="9"/>
        <v>0</v>
      </c>
    </row>
    <row r="641" spans="1:14" x14ac:dyDescent="0.25">
      <c r="A641" s="2" t="s">
        <v>15324</v>
      </c>
      <c r="B641" t="s">
        <v>1032</v>
      </c>
      <c r="C641" t="s">
        <v>26340</v>
      </c>
      <c r="D641" s="4" t="s">
        <v>15446</v>
      </c>
      <c r="E641" t="s">
        <v>1243</v>
      </c>
      <c r="F641" t="s">
        <v>25801</v>
      </c>
      <c r="G641" t="s">
        <v>15447</v>
      </c>
      <c r="H641" t="s">
        <v>240</v>
      </c>
      <c r="I641" t="s">
        <v>1244</v>
      </c>
      <c r="J641" t="s">
        <v>1245</v>
      </c>
      <c r="K641">
        <v>797</v>
      </c>
      <c r="L641" t="str">
        <f>INDEX([1]Sheet1!$G:$G,K641+1)</f>
        <v>Xã Hoàng Su Phì</v>
      </c>
      <c r="M641">
        <f t="array" ref="M641">IFERROR(
MATCH(1,
(B641=Sheet1!$B$2:$B$108)*
ISNUMBER(SEARCH(J641,Sheet2!$E$2:$E$108))*
(E641=Sheet2!$D$2:$D$108),
0),
IFERROR(MATCH(1,
(B641=Sheet2!$B$2:$B$108)*
ISNUMBER(SEARCH(J641,Sheet2!$E$2:$E$108)),
0),0))</f>
        <v>0</v>
      </c>
      <c r="N641" t="b">
        <f t="shared" si="9"/>
        <v>0</v>
      </c>
    </row>
    <row r="642" spans="1:14" x14ac:dyDescent="0.25">
      <c r="A642" s="2" t="s">
        <v>15324</v>
      </c>
      <c r="B642" t="s">
        <v>1032</v>
      </c>
      <c r="C642" t="s">
        <v>26340</v>
      </c>
      <c r="D642" s="4" t="s">
        <v>15446</v>
      </c>
      <c r="E642" t="s">
        <v>1243</v>
      </c>
      <c r="F642" t="s">
        <v>25801</v>
      </c>
      <c r="G642" t="s">
        <v>15448</v>
      </c>
      <c r="H642" t="s">
        <v>242</v>
      </c>
      <c r="I642" t="s">
        <v>1246</v>
      </c>
      <c r="J642" t="s">
        <v>1247</v>
      </c>
      <c r="K642">
        <v>799</v>
      </c>
      <c r="L642" t="str">
        <f>INDEX([1]Sheet1!$G:$G,K642+1)</f>
        <v>Xã Bản Máy</v>
      </c>
      <c r="M642">
        <f t="array" ref="M642">IFERROR(
MATCH(1,
(B642=Sheet1!$B$2:$B$108)*
ISNUMBER(SEARCH(J642,Sheet2!$E$2:$E$108))*
(E642=Sheet2!$D$2:$D$108),
0),
IFERROR(MATCH(1,
(B642=Sheet2!$B$2:$B$108)*
ISNUMBER(SEARCH(J642,Sheet2!$E$2:$E$108)),
0),0))</f>
        <v>0</v>
      </c>
      <c r="N642" t="b">
        <f t="shared" si="9"/>
        <v>0</v>
      </c>
    </row>
    <row r="643" spans="1:14" x14ac:dyDescent="0.25">
      <c r="A643" s="2" t="s">
        <v>15324</v>
      </c>
      <c r="B643" t="s">
        <v>1032</v>
      </c>
      <c r="C643" t="s">
        <v>26340</v>
      </c>
      <c r="D643" s="4" t="s">
        <v>15446</v>
      </c>
      <c r="E643" t="s">
        <v>1243</v>
      </c>
      <c r="F643" t="s">
        <v>25801</v>
      </c>
      <c r="G643" t="s">
        <v>15449</v>
      </c>
      <c r="H643" t="s">
        <v>242</v>
      </c>
      <c r="I643" t="s">
        <v>1248</v>
      </c>
      <c r="J643" t="s">
        <v>1249</v>
      </c>
      <c r="K643">
        <v>798</v>
      </c>
      <c r="L643" t="str">
        <f>INDEX([1]Sheet1!$G:$G,K643+1)</f>
        <v>Xã Thàng Tín</v>
      </c>
      <c r="M643">
        <f t="array" ref="M643">IFERROR(
MATCH(1,
(B643=Sheet1!$B$2:$B$108)*
ISNUMBER(SEARCH(J643,Sheet2!$E$2:$E$108))*
(E643=Sheet2!$D$2:$D$108),
0),
IFERROR(MATCH(1,
(B643=Sheet2!$B$2:$B$108)*
ISNUMBER(SEARCH(J643,Sheet2!$E$2:$E$108)),
0),0))</f>
        <v>0</v>
      </c>
      <c r="N643" t="b">
        <f t="shared" ref="N643:N706" si="10">IF(M643=0,FALSE,TRUE)</f>
        <v>0</v>
      </c>
    </row>
    <row r="644" spans="1:14" x14ac:dyDescent="0.25">
      <c r="A644" s="2" t="s">
        <v>15324</v>
      </c>
      <c r="B644" t="s">
        <v>1032</v>
      </c>
      <c r="C644" t="s">
        <v>26340</v>
      </c>
      <c r="D644" s="4" t="s">
        <v>15446</v>
      </c>
      <c r="E644" t="s">
        <v>1243</v>
      </c>
      <c r="F644" t="s">
        <v>25801</v>
      </c>
      <c r="G644" t="s">
        <v>15450</v>
      </c>
      <c r="H644" t="s">
        <v>242</v>
      </c>
      <c r="I644" t="s">
        <v>1250</v>
      </c>
      <c r="J644" t="s">
        <v>1251</v>
      </c>
      <c r="K644">
        <v>798</v>
      </c>
      <c r="L644" t="str">
        <f>INDEX([1]Sheet1!$G:$G,K644+1)</f>
        <v>Xã Thàng Tín</v>
      </c>
      <c r="M644">
        <f t="array" ref="M644">IFERROR(
MATCH(1,
(B644=Sheet1!$B$2:$B$108)*
ISNUMBER(SEARCH(J644,Sheet2!$E$2:$E$108))*
(E644=Sheet2!$D$2:$D$108),
0),
IFERROR(MATCH(1,
(B644=Sheet2!$B$2:$B$108)*
ISNUMBER(SEARCH(J644,Sheet2!$E$2:$E$108)),
0),0))</f>
        <v>0</v>
      </c>
      <c r="N644" t="b">
        <f t="shared" si="10"/>
        <v>0</v>
      </c>
    </row>
    <row r="645" spans="1:14" x14ac:dyDescent="0.25">
      <c r="A645" s="2" t="s">
        <v>15324</v>
      </c>
      <c r="B645" t="s">
        <v>1032</v>
      </c>
      <c r="C645" t="s">
        <v>26340</v>
      </c>
      <c r="D645" s="4" t="s">
        <v>15446</v>
      </c>
      <c r="E645" t="s">
        <v>1243</v>
      </c>
      <c r="F645" t="s">
        <v>25801</v>
      </c>
      <c r="G645" t="s">
        <v>15451</v>
      </c>
      <c r="H645" t="s">
        <v>242</v>
      </c>
      <c r="I645" t="s">
        <v>1252</v>
      </c>
      <c r="J645" t="s">
        <v>1253</v>
      </c>
      <c r="K645">
        <v>798</v>
      </c>
      <c r="L645" t="str">
        <f>INDEX([1]Sheet1!$G:$G,K645+1)</f>
        <v>Xã Thàng Tín</v>
      </c>
      <c r="M645">
        <f t="array" ref="M645">IFERROR(
MATCH(1,
(B645=Sheet1!$B$2:$B$108)*
ISNUMBER(SEARCH(J645,Sheet2!$E$2:$E$108))*
(E645=Sheet2!$D$2:$D$108),
0),
IFERROR(MATCH(1,
(B645=Sheet2!$B$2:$B$108)*
ISNUMBER(SEARCH(J645,Sheet2!$E$2:$E$108)),
0),0))</f>
        <v>0</v>
      </c>
      <c r="N645" t="b">
        <f t="shared" si="10"/>
        <v>0</v>
      </c>
    </row>
    <row r="646" spans="1:14" x14ac:dyDescent="0.25">
      <c r="A646" s="2" t="s">
        <v>15324</v>
      </c>
      <c r="B646" t="s">
        <v>1032</v>
      </c>
      <c r="C646" t="s">
        <v>26340</v>
      </c>
      <c r="D646" s="4" t="s">
        <v>15446</v>
      </c>
      <c r="E646" t="s">
        <v>1243</v>
      </c>
      <c r="F646" t="s">
        <v>25801</v>
      </c>
      <c r="G646" t="s">
        <v>15452</v>
      </c>
      <c r="H646" t="s">
        <v>242</v>
      </c>
      <c r="I646" t="s">
        <v>1254</v>
      </c>
      <c r="J646" t="s">
        <v>1255</v>
      </c>
      <c r="K646">
        <v>799</v>
      </c>
      <c r="L646" t="str">
        <f>INDEX([1]Sheet1!$G:$G,K646+1)</f>
        <v>Xã Bản Máy</v>
      </c>
      <c r="M646">
        <f t="array" ref="M646">IFERROR(
MATCH(1,
(B646=Sheet1!$B$2:$B$108)*
ISNUMBER(SEARCH(J646,Sheet2!$E$2:$E$108))*
(E646=Sheet2!$D$2:$D$108),
0),
IFERROR(MATCH(1,
(B646=Sheet2!$B$2:$B$108)*
ISNUMBER(SEARCH(J646,Sheet2!$E$2:$E$108)),
0),0))</f>
        <v>0</v>
      </c>
      <c r="N646" t="b">
        <f t="shared" si="10"/>
        <v>0</v>
      </c>
    </row>
    <row r="647" spans="1:14" x14ac:dyDescent="0.25">
      <c r="A647" s="2" t="s">
        <v>15324</v>
      </c>
      <c r="B647" t="s">
        <v>1032</v>
      </c>
      <c r="C647" t="s">
        <v>26340</v>
      </c>
      <c r="D647" s="4" t="s">
        <v>15446</v>
      </c>
      <c r="E647" t="s">
        <v>1243</v>
      </c>
      <c r="F647" t="s">
        <v>25801</v>
      </c>
      <c r="G647" t="s">
        <v>15453</v>
      </c>
      <c r="H647" t="s">
        <v>242</v>
      </c>
      <c r="I647" t="s">
        <v>1256</v>
      </c>
      <c r="J647" t="s">
        <v>1257</v>
      </c>
      <c r="K647">
        <v>796</v>
      </c>
      <c r="L647" t="str">
        <f>INDEX([1]Sheet1!$G:$G,K647+1)</f>
        <v>Xã Tân Tiến</v>
      </c>
      <c r="M647">
        <f t="array" ref="M647">IFERROR(
MATCH(1,
(B647=Sheet1!$B$2:$B$108)*
ISNUMBER(SEARCH(J647,Sheet2!$E$2:$E$108))*
(E647=Sheet2!$D$2:$D$108),
0),
IFERROR(MATCH(1,
(B647=Sheet2!$B$2:$B$108)*
ISNUMBER(SEARCH(J647,Sheet2!$E$2:$E$108)),
0),0))</f>
        <v>0</v>
      </c>
      <c r="N647" t="b">
        <f t="shared" si="10"/>
        <v>0</v>
      </c>
    </row>
    <row r="648" spans="1:14" x14ac:dyDescent="0.25">
      <c r="A648" s="2" t="s">
        <v>15324</v>
      </c>
      <c r="B648" t="s">
        <v>1032</v>
      </c>
      <c r="C648" t="s">
        <v>26340</v>
      </c>
      <c r="D648" s="4" t="s">
        <v>15446</v>
      </c>
      <c r="E648" t="s">
        <v>1243</v>
      </c>
      <c r="F648" t="s">
        <v>25801</v>
      </c>
      <c r="G648" t="s">
        <v>15454</v>
      </c>
      <c r="H648" t="s">
        <v>242</v>
      </c>
      <c r="I648" t="s">
        <v>1258</v>
      </c>
      <c r="J648" t="s">
        <v>1259</v>
      </c>
      <c r="K648">
        <v>799</v>
      </c>
      <c r="L648" t="str">
        <f>INDEX([1]Sheet1!$G:$G,K648+1)</f>
        <v>Xã Bản Máy</v>
      </c>
      <c r="M648">
        <f t="array" ref="M648">IFERROR(
MATCH(1,
(B648=Sheet1!$B$2:$B$108)*
ISNUMBER(SEARCH(J648,Sheet2!$E$2:$E$108))*
(E648=Sheet2!$D$2:$D$108),
0),
IFERROR(MATCH(1,
(B648=Sheet2!$B$2:$B$108)*
ISNUMBER(SEARCH(J648,Sheet2!$E$2:$E$108)),
0),0))</f>
        <v>0</v>
      </c>
      <c r="N648" t="b">
        <f t="shared" si="10"/>
        <v>0</v>
      </c>
    </row>
    <row r="649" spans="1:14" x14ac:dyDescent="0.25">
      <c r="A649" s="2" t="s">
        <v>15324</v>
      </c>
      <c r="B649" t="s">
        <v>1032</v>
      </c>
      <c r="C649" t="s">
        <v>26340</v>
      </c>
      <c r="D649" s="4" t="s">
        <v>15446</v>
      </c>
      <c r="E649" t="s">
        <v>1243</v>
      </c>
      <c r="F649" t="s">
        <v>25801</v>
      </c>
      <c r="G649" t="s">
        <v>15455</v>
      </c>
      <c r="H649" t="s">
        <v>242</v>
      </c>
      <c r="I649" t="s">
        <v>1260</v>
      </c>
      <c r="J649" t="s">
        <v>1261</v>
      </c>
      <c r="K649">
        <v>797</v>
      </c>
      <c r="L649" t="str">
        <f>INDEX([1]Sheet1!$G:$G,K649+1)</f>
        <v>Xã Hoàng Su Phì</v>
      </c>
      <c r="M649">
        <f t="array" ref="M649">IFERROR(
MATCH(1,
(B649=Sheet1!$B$2:$B$108)*
ISNUMBER(SEARCH(J649,Sheet2!$E$2:$E$108))*
(E649=Sheet2!$D$2:$D$108),
0),
IFERROR(MATCH(1,
(B649=Sheet2!$B$2:$B$108)*
ISNUMBER(SEARCH(J649,Sheet2!$E$2:$E$108)),
0),0))</f>
        <v>0</v>
      </c>
      <c r="N649" t="b">
        <f t="shared" si="10"/>
        <v>0</v>
      </c>
    </row>
    <row r="650" spans="1:14" x14ac:dyDescent="0.25">
      <c r="A650" s="2" t="s">
        <v>15324</v>
      </c>
      <c r="B650" t="s">
        <v>1032</v>
      </c>
      <c r="C650" t="s">
        <v>26340</v>
      </c>
      <c r="D650" s="4" t="s">
        <v>15446</v>
      </c>
      <c r="E650" t="s">
        <v>1243</v>
      </c>
      <c r="F650" t="s">
        <v>25801</v>
      </c>
      <c r="G650" t="s">
        <v>15456</v>
      </c>
      <c r="H650" t="s">
        <v>242</v>
      </c>
      <c r="I650" t="s">
        <v>1262</v>
      </c>
      <c r="J650" t="s">
        <v>1263</v>
      </c>
      <c r="K650">
        <v>797</v>
      </c>
      <c r="L650" t="str">
        <f>INDEX([1]Sheet1!$G:$G,K650+1)</f>
        <v>Xã Hoàng Su Phì</v>
      </c>
      <c r="M650">
        <f t="array" ref="M650">IFERROR(
MATCH(1,
(B650=Sheet1!$B$2:$B$108)*
ISNUMBER(SEARCH(J650,Sheet2!$E$2:$E$108))*
(E650=Sheet2!$D$2:$D$108),
0),
IFERROR(MATCH(1,
(B650=Sheet2!$B$2:$B$108)*
ISNUMBER(SEARCH(J650,Sheet2!$E$2:$E$108)),
0),0))</f>
        <v>0</v>
      </c>
      <c r="N650" t="b">
        <f t="shared" si="10"/>
        <v>0</v>
      </c>
    </row>
    <row r="651" spans="1:14" x14ac:dyDescent="0.25">
      <c r="A651" s="2" t="s">
        <v>15324</v>
      </c>
      <c r="B651" t="s">
        <v>1032</v>
      </c>
      <c r="C651" t="s">
        <v>26340</v>
      </c>
      <c r="D651" s="4" t="s">
        <v>15446</v>
      </c>
      <c r="E651" t="s">
        <v>1243</v>
      </c>
      <c r="F651" t="s">
        <v>25801</v>
      </c>
      <c r="G651" t="s">
        <v>15457</v>
      </c>
      <c r="H651" t="s">
        <v>242</v>
      </c>
      <c r="I651" t="s">
        <v>798</v>
      </c>
      <c r="J651" t="s">
        <v>799</v>
      </c>
      <c r="K651">
        <v>796</v>
      </c>
      <c r="L651" t="str">
        <f>INDEX([1]Sheet1!$G:$G,K651+1)</f>
        <v>Xã Tân Tiến</v>
      </c>
      <c r="M651">
        <f t="array" ref="M651">IFERROR(
MATCH(1,
(B651=Sheet1!$B$2:$B$108)*
ISNUMBER(SEARCH(J651,Sheet2!$E$2:$E$108))*
(E651=Sheet2!$D$2:$D$108),
0),
IFERROR(MATCH(1,
(B651=Sheet2!$B$2:$B$108)*
ISNUMBER(SEARCH(J651,Sheet2!$E$2:$E$108)),
0),0))</f>
        <v>0</v>
      </c>
      <c r="N651" t="b">
        <f t="shared" si="10"/>
        <v>0</v>
      </c>
    </row>
    <row r="652" spans="1:14" x14ac:dyDescent="0.25">
      <c r="A652" s="2" t="s">
        <v>15324</v>
      </c>
      <c r="B652" t="s">
        <v>1032</v>
      </c>
      <c r="C652" t="s">
        <v>26340</v>
      </c>
      <c r="D652" s="4" t="s">
        <v>15446</v>
      </c>
      <c r="E652" t="s">
        <v>1243</v>
      </c>
      <c r="F652" t="s">
        <v>25801</v>
      </c>
      <c r="G652" t="s">
        <v>15458</v>
      </c>
      <c r="H652" t="s">
        <v>242</v>
      </c>
      <c r="I652" t="s">
        <v>1264</v>
      </c>
      <c r="J652" t="s">
        <v>1265</v>
      </c>
      <c r="K652">
        <v>800</v>
      </c>
      <c r="L652" t="str">
        <f>INDEX([1]Sheet1!$G:$G,K652+1)</f>
        <v>Xã Pờ Ly Ngài</v>
      </c>
      <c r="M652">
        <f t="array" ref="M652">IFERROR(
MATCH(1,
(B652=Sheet1!$B$2:$B$108)*
ISNUMBER(SEARCH(J652,Sheet2!$E$2:$E$108))*
(E652=Sheet2!$D$2:$D$108),
0),
IFERROR(MATCH(1,
(B652=Sheet2!$B$2:$B$108)*
ISNUMBER(SEARCH(J652,Sheet2!$E$2:$E$108)),
0),0))</f>
        <v>0</v>
      </c>
      <c r="N652" t="b">
        <f t="shared" si="10"/>
        <v>0</v>
      </c>
    </row>
    <row r="653" spans="1:14" x14ac:dyDescent="0.25">
      <c r="A653" s="2" t="s">
        <v>15324</v>
      </c>
      <c r="B653" t="s">
        <v>1032</v>
      </c>
      <c r="C653" t="s">
        <v>26340</v>
      </c>
      <c r="D653" s="4" t="s">
        <v>15446</v>
      </c>
      <c r="E653" t="s">
        <v>1243</v>
      </c>
      <c r="F653" t="s">
        <v>25801</v>
      </c>
      <c r="G653" t="s">
        <v>15459</v>
      </c>
      <c r="H653" t="s">
        <v>242</v>
      </c>
      <c r="I653" t="s">
        <v>1266</v>
      </c>
      <c r="J653" t="s">
        <v>1267</v>
      </c>
      <c r="K653">
        <v>800</v>
      </c>
      <c r="L653" t="str">
        <f>INDEX([1]Sheet1!$G:$G,K653+1)</f>
        <v>Xã Pờ Ly Ngài</v>
      </c>
      <c r="M653">
        <f t="array" ref="M653">IFERROR(
MATCH(1,
(B653=Sheet1!$B$2:$B$108)*
ISNUMBER(SEARCH(J653,Sheet2!$E$2:$E$108))*
(E653=Sheet2!$D$2:$D$108),
0),
IFERROR(MATCH(1,
(B653=Sheet2!$B$2:$B$108)*
ISNUMBER(SEARCH(J653,Sheet2!$E$2:$E$108)),
0),0))</f>
        <v>0</v>
      </c>
      <c r="N653" t="b">
        <f t="shared" si="10"/>
        <v>0</v>
      </c>
    </row>
    <row r="654" spans="1:14" x14ac:dyDescent="0.25">
      <c r="A654" s="2" t="s">
        <v>15324</v>
      </c>
      <c r="B654" t="s">
        <v>1032</v>
      </c>
      <c r="C654" t="s">
        <v>26340</v>
      </c>
      <c r="D654" s="4" t="s">
        <v>15446</v>
      </c>
      <c r="E654" t="s">
        <v>1243</v>
      </c>
      <c r="F654" t="s">
        <v>25801</v>
      </c>
      <c r="G654" t="s">
        <v>15460</v>
      </c>
      <c r="H654" t="s">
        <v>242</v>
      </c>
      <c r="I654" t="s">
        <v>1268</v>
      </c>
      <c r="J654" t="s">
        <v>14629</v>
      </c>
      <c r="K654">
        <v>800</v>
      </c>
      <c r="L654" t="str">
        <f>INDEX([1]Sheet1!$G:$G,K654+1)</f>
        <v>Xã Pờ Ly Ngài</v>
      </c>
      <c r="M654">
        <f t="array" ref="M654">IFERROR(
MATCH(1,
(B654=Sheet1!$B$2:$B$108)*
ISNUMBER(SEARCH(J654,Sheet2!$E$2:$E$108))*
(E654=Sheet2!$D$2:$D$108),
0),
IFERROR(MATCH(1,
(B654=Sheet2!$B$2:$B$108)*
ISNUMBER(SEARCH(J654,Sheet2!$E$2:$E$108)),
0),0))</f>
        <v>0</v>
      </c>
      <c r="N654" t="b">
        <f t="shared" si="10"/>
        <v>0</v>
      </c>
    </row>
    <row r="655" spans="1:14" x14ac:dyDescent="0.25">
      <c r="A655" s="2" t="s">
        <v>15324</v>
      </c>
      <c r="B655" t="s">
        <v>1032</v>
      </c>
      <c r="C655" t="s">
        <v>26340</v>
      </c>
      <c r="D655" s="4" t="s">
        <v>15446</v>
      </c>
      <c r="E655" t="s">
        <v>1243</v>
      </c>
      <c r="F655" t="s">
        <v>25801</v>
      </c>
      <c r="G655" t="s">
        <v>15461</v>
      </c>
      <c r="H655" t="s">
        <v>242</v>
      </c>
      <c r="I655" t="s">
        <v>1269</v>
      </c>
      <c r="J655" t="s">
        <v>1270</v>
      </c>
      <c r="K655">
        <v>797</v>
      </c>
      <c r="L655" t="str">
        <f>INDEX([1]Sheet1!$G:$G,K655+1)</f>
        <v>Xã Hoàng Su Phì</v>
      </c>
      <c r="M655">
        <f t="array" ref="M655">IFERROR(
MATCH(1,
(B655=Sheet1!$B$2:$B$108)*
ISNUMBER(SEARCH(J655,Sheet2!$E$2:$E$108))*
(E655=Sheet2!$D$2:$D$108),
0),
IFERROR(MATCH(1,
(B655=Sheet2!$B$2:$B$108)*
ISNUMBER(SEARCH(J655,Sheet2!$E$2:$E$108)),
0),0))</f>
        <v>0</v>
      </c>
      <c r="N655" t="b">
        <f t="shared" si="10"/>
        <v>0</v>
      </c>
    </row>
    <row r="656" spans="1:14" x14ac:dyDescent="0.25">
      <c r="A656" s="2" t="s">
        <v>15324</v>
      </c>
      <c r="B656" t="s">
        <v>1032</v>
      </c>
      <c r="C656" t="s">
        <v>26340</v>
      </c>
      <c r="D656" s="4" t="s">
        <v>15446</v>
      </c>
      <c r="E656" t="s">
        <v>1243</v>
      </c>
      <c r="F656" t="s">
        <v>25801</v>
      </c>
      <c r="G656" t="s">
        <v>15462</v>
      </c>
      <c r="H656" t="s">
        <v>242</v>
      </c>
      <c r="I656" t="s">
        <v>1271</v>
      </c>
      <c r="J656" t="s">
        <v>1272</v>
      </c>
      <c r="K656">
        <v>797</v>
      </c>
      <c r="L656" t="str">
        <f>INDEX([1]Sheet1!$G:$G,K656+1)</f>
        <v>Xã Hoàng Su Phì</v>
      </c>
      <c r="M656">
        <f t="array" ref="M656">IFERROR(
MATCH(1,
(B656=Sheet1!$B$2:$B$108)*
ISNUMBER(SEARCH(J656,Sheet2!$E$2:$E$108))*
(E656=Sheet2!$D$2:$D$108),
0),
IFERROR(MATCH(1,
(B656=Sheet2!$B$2:$B$108)*
ISNUMBER(SEARCH(J656,Sheet2!$E$2:$E$108)),
0),0))</f>
        <v>0</v>
      </c>
      <c r="N656" t="b">
        <f t="shared" si="10"/>
        <v>0</v>
      </c>
    </row>
    <row r="657" spans="1:14" x14ac:dyDescent="0.25">
      <c r="A657" s="2" t="s">
        <v>15324</v>
      </c>
      <c r="B657" t="s">
        <v>1032</v>
      </c>
      <c r="C657" t="s">
        <v>26340</v>
      </c>
      <c r="D657" s="4" t="s">
        <v>15446</v>
      </c>
      <c r="E657" t="s">
        <v>1243</v>
      </c>
      <c r="F657" t="s">
        <v>25801</v>
      </c>
      <c r="G657" t="s">
        <v>15463</v>
      </c>
      <c r="H657" t="s">
        <v>242</v>
      </c>
      <c r="I657" t="s">
        <v>1273</v>
      </c>
      <c r="J657" t="s">
        <v>1274</v>
      </c>
      <c r="K657">
        <v>796</v>
      </c>
      <c r="L657" t="str">
        <f>INDEX([1]Sheet1!$G:$G,K657+1)</f>
        <v>Xã Tân Tiến</v>
      </c>
      <c r="M657">
        <f t="array" ref="M657">IFERROR(
MATCH(1,
(B657=Sheet1!$B$2:$B$108)*
ISNUMBER(SEARCH(J657,Sheet2!$E$2:$E$108))*
(E657=Sheet2!$D$2:$D$108),
0),
IFERROR(MATCH(1,
(B657=Sheet2!$B$2:$B$108)*
ISNUMBER(SEARCH(J657,Sheet2!$E$2:$E$108)),
0),0))</f>
        <v>0</v>
      </c>
      <c r="N657" t="b">
        <f t="shared" si="10"/>
        <v>0</v>
      </c>
    </row>
    <row r="658" spans="1:14" x14ac:dyDescent="0.25">
      <c r="A658" s="2" t="s">
        <v>15324</v>
      </c>
      <c r="B658" t="s">
        <v>1032</v>
      </c>
      <c r="C658" t="s">
        <v>26340</v>
      </c>
      <c r="D658" s="4" t="s">
        <v>15446</v>
      </c>
      <c r="E658" t="s">
        <v>1243</v>
      </c>
      <c r="F658" t="s">
        <v>25801</v>
      </c>
      <c r="G658" t="s">
        <v>15464</v>
      </c>
      <c r="H658" t="s">
        <v>242</v>
      </c>
      <c r="I658" t="s">
        <v>1275</v>
      </c>
      <c r="J658" t="s">
        <v>1276</v>
      </c>
      <c r="K658">
        <v>795</v>
      </c>
      <c r="L658" t="str">
        <f>INDEX([1]Sheet1!$G:$G,K658+1)</f>
        <v>Xã Nậm Dịch</v>
      </c>
      <c r="M658">
        <f t="array" ref="M658">IFERROR(
MATCH(1,
(B658=Sheet1!$B$2:$B$108)*
ISNUMBER(SEARCH(J658,Sheet2!$E$2:$E$108))*
(E658=Sheet2!$D$2:$D$108),
0),
IFERROR(MATCH(1,
(B658=Sheet2!$B$2:$B$108)*
ISNUMBER(SEARCH(J658,Sheet2!$E$2:$E$108)),
0),0))</f>
        <v>0</v>
      </c>
      <c r="N658" t="b">
        <f t="shared" si="10"/>
        <v>0</v>
      </c>
    </row>
    <row r="659" spans="1:14" x14ac:dyDescent="0.25">
      <c r="A659" s="2" t="s">
        <v>15324</v>
      </c>
      <c r="B659" t="s">
        <v>1032</v>
      </c>
      <c r="C659" t="s">
        <v>26340</v>
      </c>
      <c r="D659" s="4" t="s">
        <v>15446</v>
      </c>
      <c r="E659" t="s">
        <v>1243</v>
      </c>
      <c r="F659" t="s">
        <v>25801</v>
      </c>
      <c r="G659" t="s">
        <v>15465</v>
      </c>
      <c r="H659" t="s">
        <v>242</v>
      </c>
      <c r="I659" t="s">
        <v>1277</v>
      </c>
      <c r="J659" t="s">
        <v>1278</v>
      </c>
      <c r="K659">
        <v>795</v>
      </c>
      <c r="L659" t="str">
        <f>INDEX([1]Sheet1!$G:$G,K659+1)</f>
        <v>Xã Nậm Dịch</v>
      </c>
      <c r="M659">
        <f t="array" ref="M659">IFERROR(
MATCH(1,
(B659=Sheet1!$B$2:$B$108)*
ISNUMBER(SEARCH(J659,Sheet2!$E$2:$E$108))*
(E659=Sheet2!$D$2:$D$108),
0),
IFERROR(MATCH(1,
(B659=Sheet2!$B$2:$B$108)*
ISNUMBER(SEARCH(J659,Sheet2!$E$2:$E$108)),
0),0))</f>
        <v>0</v>
      </c>
      <c r="N659" t="b">
        <f t="shared" si="10"/>
        <v>0</v>
      </c>
    </row>
    <row r="660" spans="1:14" x14ac:dyDescent="0.25">
      <c r="A660" s="2" t="s">
        <v>15324</v>
      </c>
      <c r="B660" t="s">
        <v>1032</v>
      </c>
      <c r="C660" t="s">
        <v>26340</v>
      </c>
      <c r="D660" s="4" t="s">
        <v>15446</v>
      </c>
      <c r="E660" t="s">
        <v>1243</v>
      </c>
      <c r="F660" t="s">
        <v>25801</v>
      </c>
      <c r="G660" t="s">
        <v>15466</v>
      </c>
      <c r="H660" t="s">
        <v>242</v>
      </c>
      <c r="I660" t="s">
        <v>1279</v>
      </c>
      <c r="J660" t="s">
        <v>1280</v>
      </c>
      <c r="K660">
        <v>794</v>
      </c>
      <c r="L660" t="str">
        <f>INDEX([1]Sheet1!$G:$G,K660+1)</f>
        <v>Xã Hồ Thầu</v>
      </c>
      <c r="M660">
        <f t="array" ref="M660">IFERROR(
MATCH(1,
(B660=Sheet1!$B$2:$B$108)*
ISNUMBER(SEARCH(J660,Sheet2!$E$2:$E$108))*
(E660=Sheet2!$D$2:$D$108),
0),
IFERROR(MATCH(1,
(B660=Sheet2!$B$2:$B$108)*
ISNUMBER(SEARCH(J660,Sheet2!$E$2:$E$108)),
0),0))</f>
        <v>0</v>
      </c>
      <c r="N660" t="b">
        <f t="shared" si="10"/>
        <v>0</v>
      </c>
    </row>
    <row r="661" spans="1:14" x14ac:dyDescent="0.25">
      <c r="A661" s="2" t="s">
        <v>15324</v>
      </c>
      <c r="B661" t="s">
        <v>1032</v>
      </c>
      <c r="C661" t="s">
        <v>26340</v>
      </c>
      <c r="D661" s="4" t="s">
        <v>15446</v>
      </c>
      <c r="E661" t="s">
        <v>1243</v>
      </c>
      <c r="F661" t="s">
        <v>25801</v>
      </c>
      <c r="G661" t="s">
        <v>15467</v>
      </c>
      <c r="H661" t="s">
        <v>242</v>
      </c>
      <c r="I661" t="s">
        <v>249</v>
      </c>
      <c r="J661" t="s">
        <v>250</v>
      </c>
      <c r="K661">
        <v>794</v>
      </c>
      <c r="L661" t="str">
        <f>INDEX([1]Sheet1!$G:$G,K661+1)</f>
        <v>Xã Hồ Thầu</v>
      </c>
      <c r="M661">
        <f t="array" ref="M661">IFERROR(
MATCH(1,
(B661=Sheet1!$B$2:$B$108)*
ISNUMBER(SEARCH(J661,Sheet2!$E$2:$E$108))*
(E661=Sheet2!$D$2:$D$108),
0),
IFERROR(MATCH(1,
(B661=Sheet2!$B$2:$B$108)*
ISNUMBER(SEARCH(J661,Sheet2!$E$2:$E$108)),
0),0))</f>
        <v>0</v>
      </c>
      <c r="N661" t="b">
        <f t="shared" si="10"/>
        <v>0</v>
      </c>
    </row>
    <row r="662" spans="1:14" x14ac:dyDescent="0.25">
      <c r="A662" s="2" t="s">
        <v>15324</v>
      </c>
      <c r="B662" t="s">
        <v>1032</v>
      </c>
      <c r="C662" t="s">
        <v>26340</v>
      </c>
      <c r="D662" s="4" t="s">
        <v>15446</v>
      </c>
      <c r="E662" t="s">
        <v>1243</v>
      </c>
      <c r="F662" t="s">
        <v>25801</v>
      </c>
      <c r="G662" t="s">
        <v>15468</v>
      </c>
      <c r="H662" t="s">
        <v>242</v>
      </c>
      <c r="I662" t="s">
        <v>1281</v>
      </c>
      <c r="J662" t="s">
        <v>3138</v>
      </c>
      <c r="K662">
        <v>795</v>
      </c>
      <c r="L662" t="str">
        <f>INDEX([1]Sheet1!$G:$G,K662+1)</f>
        <v>Xã Nậm Dịch</v>
      </c>
      <c r="M662">
        <f t="array" ref="M662">IFERROR(
MATCH(1,
(B662=Sheet1!$B$2:$B$108)*
ISNUMBER(SEARCH(J662,Sheet2!$E$2:$E$108))*
(E662=Sheet2!$D$2:$D$108),
0),
IFERROR(MATCH(1,
(B662=Sheet2!$B$2:$B$108)*
ISNUMBER(SEARCH(J662,Sheet2!$E$2:$E$108)),
0),0))</f>
        <v>0</v>
      </c>
      <c r="N662" t="b">
        <f t="shared" si="10"/>
        <v>0</v>
      </c>
    </row>
    <row r="663" spans="1:14" x14ac:dyDescent="0.25">
      <c r="A663" s="2" t="s">
        <v>15324</v>
      </c>
      <c r="B663" t="s">
        <v>1032</v>
      </c>
      <c r="C663" t="s">
        <v>26340</v>
      </c>
      <c r="D663" s="4" t="s">
        <v>15446</v>
      </c>
      <c r="E663" t="s">
        <v>1243</v>
      </c>
      <c r="F663" t="s">
        <v>25801</v>
      </c>
      <c r="G663" t="s">
        <v>15469</v>
      </c>
      <c r="H663" t="s">
        <v>242</v>
      </c>
      <c r="I663" t="s">
        <v>1282</v>
      </c>
      <c r="J663" t="s">
        <v>1283</v>
      </c>
      <c r="K663">
        <v>793</v>
      </c>
      <c r="L663" t="str">
        <f>INDEX([1]Sheet1!$G:$G,K663+1)</f>
        <v>Xã Thông Nguyên</v>
      </c>
      <c r="M663">
        <f t="array" ref="M663">IFERROR(
MATCH(1,
(B663=Sheet1!$B$2:$B$108)*
ISNUMBER(SEARCH(J663,Sheet2!$E$2:$E$108))*
(E663=Sheet2!$D$2:$D$108),
0),
IFERROR(MATCH(1,
(B663=Sheet2!$B$2:$B$108)*
ISNUMBER(SEARCH(J663,Sheet2!$E$2:$E$108)),
0),0))</f>
        <v>0</v>
      </c>
      <c r="N663" t="b">
        <f t="shared" si="10"/>
        <v>0</v>
      </c>
    </row>
    <row r="664" spans="1:14" x14ac:dyDescent="0.25">
      <c r="A664" s="2" t="s">
        <v>15324</v>
      </c>
      <c r="B664" t="s">
        <v>1032</v>
      </c>
      <c r="C664" t="s">
        <v>26340</v>
      </c>
      <c r="D664" s="4" t="s">
        <v>15446</v>
      </c>
      <c r="E664" t="s">
        <v>1243</v>
      </c>
      <c r="F664" t="s">
        <v>25801</v>
      </c>
      <c r="G664" t="s">
        <v>15470</v>
      </c>
      <c r="H664" t="s">
        <v>242</v>
      </c>
      <c r="I664" t="s">
        <v>1284</v>
      </c>
      <c r="J664" t="s">
        <v>1285</v>
      </c>
      <c r="K664">
        <v>794</v>
      </c>
      <c r="L664" t="str">
        <f>INDEX([1]Sheet1!$G:$G,K664+1)</f>
        <v>Xã Hồ Thầu</v>
      </c>
      <c r="M664">
        <f t="array" ref="M664">IFERROR(
MATCH(1,
(B664=Sheet1!$B$2:$B$108)*
ISNUMBER(SEARCH(J664,Sheet2!$E$2:$E$108))*
(E664=Sheet2!$D$2:$D$108),
0),
IFERROR(MATCH(1,
(B664=Sheet2!$B$2:$B$108)*
ISNUMBER(SEARCH(J664,Sheet2!$E$2:$E$108)),
0),0))</f>
        <v>0</v>
      </c>
      <c r="N664" t="b">
        <f t="shared" si="10"/>
        <v>0</v>
      </c>
    </row>
    <row r="665" spans="1:14" x14ac:dyDescent="0.25">
      <c r="A665" s="2" t="s">
        <v>15324</v>
      </c>
      <c r="B665" t="s">
        <v>1032</v>
      </c>
      <c r="C665" t="s">
        <v>26340</v>
      </c>
      <c r="D665" s="4" t="s">
        <v>15471</v>
      </c>
      <c r="E665" t="s">
        <v>1286</v>
      </c>
      <c r="F665" t="s">
        <v>25802</v>
      </c>
      <c r="G665" t="s">
        <v>15472</v>
      </c>
      <c r="H665" t="s">
        <v>240</v>
      </c>
      <c r="I665" t="s">
        <v>1287</v>
      </c>
      <c r="J665" t="s">
        <v>1288</v>
      </c>
      <c r="K665">
        <v>802</v>
      </c>
      <c r="L665" t="str">
        <f>INDEX([1]Sheet1!$G:$G,K665+1)</f>
        <v>Xã Pà Vầy Sủ</v>
      </c>
      <c r="M665">
        <f t="array" ref="M665">IFERROR(
MATCH(1,
(B665=Sheet1!$B$2:$B$108)*
ISNUMBER(SEARCH(J665,Sheet2!$E$2:$E$108))*
(E665=Sheet2!$D$2:$D$108),
0),
IFERROR(MATCH(1,
(B665=Sheet2!$B$2:$B$108)*
ISNUMBER(SEARCH(J665,Sheet2!$E$2:$E$108)),
0),0))</f>
        <v>0</v>
      </c>
      <c r="N665" t="b">
        <f t="shared" si="10"/>
        <v>0</v>
      </c>
    </row>
    <row r="666" spans="1:14" x14ac:dyDescent="0.25">
      <c r="A666" s="2" t="s">
        <v>15324</v>
      </c>
      <c r="B666" t="s">
        <v>1032</v>
      </c>
      <c r="C666" t="s">
        <v>26340</v>
      </c>
      <c r="D666" s="4" t="s">
        <v>15471</v>
      </c>
      <c r="E666" t="s">
        <v>1286</v>
      </c>
      <c r="F666" t="s">
        <v>25802</v>
      </c>
      <c r="G666" t="s">
        <v>15473</v>
      </c>
      <c r="H666" t="s">
        <v>242</v>
      </c>
      <c r="I666" t="s">
        <v>1289</v>
      </c>
      <c r="J666" t="s">
        <v>1290</v>
      </c>
      <c r="K666">
        <v>801</v>
      </c>
      <c r="L666" t="str">
        <f>INDEX([1]Sheet1!$G:$G,K666+1)</f>
        <v>Xã Xín Mần</v>
      </c>
      <c r="M666">
        <f t="array" ref="M666">IFERROR(
MATCH(1,
(B666=Sheet1!$B$2:$B$108)*
ISNUMBER(SEARCH(J666,Sheet2!$E$2:$E$108))*
(E666=Sheet2!$D$2:$D$108),
0),
IFERROR(MATCH(1,
(B666=Sheet2!$B$2:$B$108)*
ISNUMBER(SEARCH(J666,Sheet2!$E$2:$E$108)),
0),0))</f>
        <v>0</v>
      </c>
      <c r="N666" t="b">
        <f t="shared" si="10"/>
        <v>0</v>
      </c>
    </row>
    <row r="667" spans="1:14" x14ac:dyDescent="0.25">
      <c r="A667" s="2" t="s">
        <v>15324</v>
      </c>
      <c r="B667" t="s">
        <v>1032</v>
      </c>
      <c r="C667" t="s">
        <v>26340</v>
      </c>
      <c r="D667" s="4" t="s">
        <v>15471</v>
      </c>
      <c r="E667" t="s">
        <v>1286</v>
      </c>
      <c r="F667" t="s">
        <v>25802</v>
      </c>
      <c r="G667" t="s">
        <v>15474</v>
      </c>
      <c r="H667" t="s">
        <v>242</v>
      </c>
      <c r="I667" t="s">
        <v>1291</v>
      </c>
      <c r="J667" t="s">
        <v>1292</v>
      </c>
      <c r="K667">
        <v>801</v>
      </c>
      <c r="L667" t="str">
        <f>INDEX([1]Sheet1!$G:$G,K667+1)</f>
        <v>Xã Xín Mần</v>
      </c>
      <c r="M667">
        <f t="array" ref="M667">IFERROR(
MATCH(1,
(B667=Sheet1!$B$2:$B$108)*
ISNUMBER(SEARCH(J667,Sheet2!$E$2:$E$108))*
(E667=Sheet2!$D$2:$D$108),
0),
IFERROR(MATCH(1,
(B667=Sheet2!$B$2:$B$108)*
ISNUMBER(SEARCH(J667,Sheet2!$E$2:$E$108)),
0),0))</f>
        <v>0</v>
      </c>
      <c r="N667" t="b">
        <f t="shared" si="10"/>
        <v>0</v>
      </c>
    </row>
    <row r="668" spans="1:14" x14ac:dyDescent="0.25">
      <c r="A668" s="2" t="s">
        <v>15324</v>
      </c>
      <c r="B668" t="s">
        <v>1032</v>
      </c>
      <c r="C668" t="s">
        <v>26340</v>
      </c>
      <c r="D668" s="4" t="s">
        <v>15471</v>
      </c>
      <c r="E668" t="s">
        <v>1286</v>
      </c>
      <c r="F668" t="s">
        <v>25802</v>
      </c>
      <c r="G668" t="s">
        <v>15475</v>
      </c>
      <c r="H668" t="s">
        <v>242</v>
      </c>
      <c r="I668" t="s">
        <v>1293</v>
      </c>
      <c r="J668" t="s">
        <v>1294</v>
      </c>
      <c r="K668">
        <v>801</v>
      </c>
      <c r="L668" t="str">
        <f>INDEX([1]Sheet1!$G:$G,K668+1)</f>
        <v>Xã Xín Mần</v>
      </c>
      <c r="M668">
        <f t="array" ref="M668">IFERROR(
MATCH(1,
(B668=Sheet1!$B$2:$B$108)*
ISNUMBER(SEARCH(J668,Sheet2!$E$2:$E$108))*
(E668=Sheet2!$D$2:$D$108),
0),
IFERROR(MATCH(1,
(B668=Sheet2!$B$2:$B$108)*
ISNUMBER(SEARCH(J668,Sheet2!$E$2:$E$108)),
0),0))</f>
        <v>0</v>
      </c>
      <c r="N668" t="b">
        <f t="shared" si="10"/>
        <v>0</v>
      </c>
    </row>
    <row r="669" spans="1:14" x14ac:dyDescent="0.25">
      <c r="A669" s="2" t="s">
        <v>15324</v>
      </c>
      <c r="B669" t="s">
        <v>1032</v>
      </c>
      <c r="C669" t="s">
        <v>26340</v>
      </c>
      <c r="D669" s="4" t="s">
        <v>15471</v>
      </c>
      <c r="E669" t="s">
        <v>1286</v>
      </c>
      <c r="F669" t="s">
        <v>25802</v>
      </c>
      <c r="G669" t="s">
        <v>15476</v>
      </c>
      <c r="H669" t="s">
        <v>242</v>
      </c>
      <c r="I669" t="s">
        <v>1295</v>
      </c>
      <c r="J669" t="s">
        <v>1286</v>
      </c>
      <c r="K669">
        <v>801</v>
      </c>
      <c r="L669" t="str">
        <f>INDEX([1]Sheet1!$G:$G,K669+1)</f>
        <v>Xã Xín Mần</v>
      </c>
      <c r="M669">
        <f t="array" ref="M669">IFERROR(
MATCH(1,
(B669=Sheet1!$B$2:$B$108)*
ISNUMBER(SEARCH(J669,Sheet2!$E$2:$E$108))*
(E669=Sheet2!$D$2:$D$108),
0),
IFERROR(MATCH(1,
(B669=Sheet2!$B$2:$B$108)*
ISNUMBER(SEARCH(J669,Sheet2!$E$2:$E$108)),
0),0))</f>
        <v>0</v>
      </c>
      <c r="N669" t="b">
        <f t="shared" si="10"/>
        <v>0</v>
      </c>
    </row>
    <row r="670" spans="1:14" x14ac:dyDescent="0.25">
      <c r="A670" s="2" t="s">
        <v>15324</v>
      </c>
      <c r="B670" t="s">
        <v>1032</v>
      </c>
      <c r="C670" t="s">
        <v>26340</v>
      </c>
      <c r="D670" s="4" t="s">
        <v>15471</v>
      </c>
      <c r="E670" t="s">
        <v>1286</v>
      </c>
      <c r="F670" t="s">
        <v>25802</v>
      </c>
      <c r="G670" t="s">
        <v>15477</v>
      </c>
      <c r="H670" t="s">
        <v>242</v>
      </c>
      <c r="I670" t="s">
        <v>1296</v>
      </c>
      <c r="J670" t="s">
        <v>1297</v>
      </c>
      <c r="K670">
        <v>801</v>
      </c>
      <c r="L670" t="str">
        <f>INDEX([1]Sheet1!$G:$G,K670+1)</f>
        <v>Xã Xín Mần</v>
      </c>
      <c r="M670">
        <f t="array" ref="M670">IFERROR(
MATCH(1,
(B670=Sheet1!$B$2:$B$108)*
ISNUMBER(SEARCH(J670,Sheet2!$E$2:$E$108))*
(E670=Sheet2!$D$2:$D$108),
0),
IFERROR(MATCH(1,
(B670=Sheet2!$B$2:$B$108)*
ISNUMBER(SEARCH(J670,Sheet2!$E$2:$E$108)),
0),0))</f>
        <v>0</v>
      </c>
      <c r="N670" t="b">
        <f t="shared" si="10"/>
        <v>0</v>
      </c>
    </row>
    <row r="671" spans="1:14" x14ac:dyDescent="0.25">
      <c r="A671" s="2" t="s">
        <v>15324</v>
      </c>
      <c r="B671" t="s">
        <v>1032</v>
      </c>
      <c r="C671" t="s">
        <v>26340</v>
      </c>
      <c r="D671" s="4" t="s">
        <v>15471</v>
      </c>
      <c r="E671" t="s">
        <v>1286</v>
      </c>
      <c r="F671" t="s">
        <v>25802</v>
      </c>
      <c r="G671" t="s">
        <v>15478</v>
      </c>
      <c r="H671" t="s">
        <v>242</v>
      </c>
      <c r="I671" t="s">
        <v>1298</v>
      </c>
      <c r="J671" t="s">
        <v>1299</v>
      </c>
      <c r="K671">
        <v>804</v>
      </c>
      <c r="L671" t="str">
        <f>INDEX([1]Sheet1!$G:$G,K671+1)</f>
        <v>Xã Trung Thịnh</v>
      </c>
      <c r="M671">
        <f t="array" ref="M671">IFERROR(
MATCH(1,
(B671=Sheet1!$B$2:$B$108)*
ISNUMBER(SEARCH(J671,Sheet2!$E$2:$E$108))*
(E671=Sheet2!$D$2:$D$108),
0),
IFERROR(MATCH(1,
(B671=Sheet2!$B$2:$B$108)*
ISNUMBER(SEARCH(J671,Sheet2!$E$2:$E$108)),
0),0))</f>
        <v>0</v>
      </c>
      <c r="N671" t="b">
        <f t="shared" si="10"/>
        <v>0</v>
      </c>
    </row>
    <row r="672" spans="1:14" x14ac:dyDescent="0.25">
      <c r="A672" s="2" t="s">
        <v>15324</v>
      </c>
      <c r="B672" t="s">
        <v>1032</v>
      </c>
      <c r="C672" t="s">
        <v>26340</v>
      </c>
      <c r="D672" s="4" t="s">
        <v>15471</v>
      </c>
      <c r="E672" t="s">
        <v>1286</v>
      </c>
      <c r="F672" t="s">
        <v>25802</v>
      </c>
      <c r="G672" t="s">
        <v>15479</v>
      </c>
      <c r="H672" t="s">
        <v>242</v>
      </c>
      <c r="I672" t="s">
        <v>1300</v>
      </c>
      <c r="J672" t="s">
        <v>1301</v>
      </c>
      <c r="K672">
        <v>802</v>
      </c>
      <c r="L672" t="str">
        <f>INDEX([1]Sheet1!$G:$G,K672+1)</f>
        <v>Xã Pà Vầy Sủ</v>
      </c>
      <c r="M672">
        <f t="array" ref="M672">IFERROR(
MATCH(1,
(B672=Sheet1!$B$2:$B$108)*
ISNUMBER(SEARCH(J672,Sheet2!$E$2:$E$108))*
(E672=Sheet2!$D$2:$D$108),
0),
IFERROR(MATCH(1,
(B672=Sheet2!$B$2:$B$108)*
ISNUMBER(SEARCH(J672,Sheet2!$E$2:$E$108)),
0),0))</f>
        <v>0</v>
      </c>
      <c r="N672" t="b">
        <f t="shared" si="10"/>
        <v>0</v>
      </c>
    </row>
    <row r="673" spans="1:14" x14ac:dyDescent="0.25">
      <c r="A673" s="2" t="s">
        <v>15324</v>
      </c>
      <c r="B673" t="s">
        <v>1032</v>
      </c>
      <c r="C673" t="s">
        <v>26340</v>
      </c>
      <c r="D673" s="4" t="s">
        <v>15471</v>
      </c>
      <c r="E673" t="s">
        <v>1286</v>
      </c>
      <c r="F673" t="s">
        <v>25802</v>
      </c>
      <c r="G673" t="s">
        <v>15480</v>
      </c>
      <c r="H673" t="s">
        <v>242</v>
      </c>
      <c r="I673" t="s">
        <v>1302</v>
      </c>
      <c r="J673" t="s">
        <v>1303</v>
      </c>
      <c r="K673">
        <v>804</v>
      </c>
      <c r="L673" t="str">
        <f>INDEX([1]Sheet1!$G:$G,K673+1)</f>
        <v>Xã Trung Thịnh</v>
      </c>
      <c r="M673">
        <f t="array" ref="M673">IFERROR(
MATCH(1,
(B673=Sheet1!$B$2:$B$108)*
ISNUMBER(SEARCH(J673,Sheet2!$E$2:$E$108))*
(E673=Sheet2!$D$2:$D$108),
0),
IFERROR(MATCH(1,
(B673=Sheet2!$B$2:$B$108)*
ISNUMBER(SEARCH(J673,Sheet2!$E$2:$E$108)),
0),0))</f>
        <v>0</v>
      </c>
      <c r="N673" t="b">
        <f t="shared" si="10"/>
        <v>0</v>
      </c>
    </row>
    <row r="674" spans="1:14" x14ac:dyDescent="0.25">
      <c r="A674" s="2" t="s">
        <v>15324</v>
      </c>
      <c r="B674" t="s">
        <v>1032</v>
      </c>
      <c r="C674" t="s">
        <v>26340</v>
      </c>
      <c r="D674" s="4" t="s">
        <v>15471</v>
      </c>
      <c r="E674" t="s">
        <v>1286</v>
      </c>
      <c r="F674" t="s">
        <v>25802</v>
      </c>
      <c r="G674" t="s">
        <v>15481</v>
      </c>
      <c r="H674" t="s">
        <v>242</v>
      </c>
      <c r="I674" t="s">
        <v>1304</v>
      </c>
      <c r="J674" t="s">
        <v>1305</v>
      </c>
      <c r="K674">
        <v>804</v>
      </c>
      <c r="L674" t="str">
        <f>INDEX([1]Sheet1!$G:$G,K674+1)</f>
        <v>Xã Trung Thịnh</v>
      </c>
      <c r="M674">
        <f t="array" ref="M674">IFERROR(
MATCH(1,
(B674=Sheet1!$B$2:$B$108)*
ISNUMBER(SEARCH(J674,Sheet2!$E$2:$E$108))*
(E674=Sheet2!$D$2:$D$108),
0),
IFERROR(MATCH(1,
(B674=Sheet2!$B$2:$B$108)*
ISNUMBER(SEARCH(J674,Sheet2!$E$2:$E$108)),
0),0))</f>
        <v>0</v>
      </c>
      <c r="N674" t="b">
        <f t="shared" si="10"/>
        <v>0</v>
      </c>
    </row>
    <row r="675" spans="1:14" x14ac:dyDescent="0.25">
      <c r="A675" s="2" t="s">
        <v>15324</v>
      </c>
      <c r="B675" t="s">
        <v>1032</v>
      </c>
      <c r="C675" t="s">
        <v>26340</v>
      </c>
      <c r="D675" s="4" t="s">
        <v>15471</v>
      </c>
      <c r="E675" t="s">
        <v>1286</v>
      </c>
      <c r="F675" t="s">
        <v>25802</v>
      </c>
      <c r="G675" t="s">
        <v>15482</v>
      </c>
      <c r="H675" t="s">
        <v>242</v>
      </c>
      <c r="I675" t="s">
        <v>1306</v>
      </c>
      <c r="J675" t="s">
        <v>1307</v>
      </c>
      <c r="K675">
        <v>802</v>
      </c>
      <c r="L675" t="str">
        <f>INDEX([1]Sheet1!$G:$G,K675+1)</f>
        <v>Xã Pà Vầy Sủ</v>
      </c>
      <c r="M675">
        <f t="array" ref="M675">IFERROR(
MATCH(1,
(B675=Sheet1!$B$2:$B$108)*
ISNUMBER(SEARCH(J675,Sheet2!$E$2:$E$108))*
(E675=Sheet2!$D$2:$D$108),
0),
IFERROR(MATCH(1,
(B675=Sheet2!$B$2:$B$108)*
ISNUMBER(SEARCH(J675,Sheet2!$E$2:$E$108)),
0),0))</f>
        <v>0</v>
      </c>
      <c r="N675" t="b">
        <f t="shared" si="10"/>
        <v>0</v>
      </c>
    </row>
    <row r="676" spans="1:14" x14ac:dyDescent="0.25">
      <c r="A676" s="2" t="s">
        <v>15324</v>
      </c>
      <c r="B676" t="s">
        <v>1032</v>
      </c>
      <c r="C676" t="s">
        <v>26340</v>
      </c>
      <c r="D676" s="4" t="s">
        <v>15471</v>
      </c>
      <c r="E676" t="s">
        <v>1286</v>
      </c>
      <c r="F676" t="s">
        <v>25802</v>
      </c>
      <c r="G676" t="s">
        <v>15483</v>
      </c>
      <c r="H676" t="s">
        <v>242</v>
      </c>
      <c r="I676" t="s">
        <v>1308</v>
      </c>
      <c r="J676" t="s">
        <v>1309</v>
      </c>
      <c r="K676">
        <v>803</v>
      </c>
      <c r="L676" t="str">
        <f>INDEX([1]Sheet1!$G:$G,K676+1)</f>
        <v>Xã Nấm Dẩn</v>
      </c>
      <c r="M676">
        <f t="array" ref="M676">IFERROR(
MATCH(1,
(B676=Sheet1!$B$2:$B$108)*
ISNUMBER(SEARCH(J676,Sheet2!$E$2:$E$108))*
(E676=Sheet2!$D$2:$D$108),
0),
IFERROR(MATCH(1,
(B676=Sheet2!$B$2:$B$108)*
ISNUMBER(SEARCH(J676,Sheet2!$E$2:$E$108)),
0),0))</f>
        <v>0</v>
      </c>
      <c r="N676" t="b">
        <f t="shared" si="10"/>
        <v>0</v>
      </c>
    </row>
    <row r="677" spans="1:14" x14ac:dyDescent="0.25">
      <c r="A677" s="2" t="s">
        <v>15324</v>
      </c>
      <c r="B677" t="s">
        <v>1032</v>
      </c>
      <c r="C677" t="s">
        <v>26340</v>
      </c>
      <c r="D677" s="4" t="s">
        <v>15471</v>
      </c>
      <c r="E677" t="s">
        <v>1286</v>
      </c>
      <c r="F677" t="s">
        <v>25802</v>
      </c>
      <c r="G677" t="s">
        <v>15484</v>
      </c>
      <c r="H677" t="s">
        <v>242</v>
      </c>
      <c r="I677" t="s">
        <v>1310</v>
      </c>
      <c r="J677" t="s">
        <v>1311</v>
      </c>
      <c r="K677">
        <v>802</v>
      </c>
      <c r="L677" t="str">
        <f>INDEX([1]Sheet1!$G:$G,K677+1)</f>
        <v>Xã Pà Vầy Sủ</v>
      </c>
      <c r="M677">
        <f t="array" ref="M677">IFERROR(
MATCH(1,
(B677=Sheet1!$B$2:$B$108)*
ISNUMBER(SEARCH(J677,Sheet2!$E$2:$E$108))*
(E677=Sheet2!$D$2:$D$108),
0),
IFERROR(MATCH(1,
(B677=Sheet2!$B$2:$B$108)*
ISNUMBER(SEARCH(J677,Sheet2!$E$2:$E$108)),
0),0))</f>
        <v>0</v>
      </c>
      <c r="N677" t="b">
        <f t="shared" si="10"/>
        <v>0</v>
      </c>
    </row>
    <row r="678" spans="1:14" x14ac:dyDescent="0.25">
      <c r="A678" s="2" t="s">
        <v>15324</v>
      </c>
      <c r="B678" t="s">
        <v>1032</v>
      </c>
      <c r="C678" t="s">
        <v>26340</v>
      </c>
      <c r="D678" s="4" t="s">
        <v>15471</v>
      </c>
      <c r="E678" t="s">
        <v>1286</v>
      </c>
      <c r="F678" t="s">
        <v>25802</v>
      </c>
      <c r="G678" t="s">
        <v>15485</v>
      </c>
      <c r="H678" t="s">
        <v>242</v>
      </c>
      <c r="I678" t="s">
        <v>1312</v>
      </c>
      <c r="J678" t="s">
        <v>1313</v>
      </c>
      <c r="K678">
        <v>803</v>
      </c>
      <c r="L678" t="str">
        <f>INDEX([1]Sheet1!$G:$G,K678+1)</f>
        <v>Xã Nấm Dẩn</v>
      </c>
      <c r="M678">
        <f t="array" ref="M678">IFERROR(
MATCH(1,
(B678=Sheet1!$B$2:$B$108)*
ISNUMBER(SEARCH(J678,Sheet2!$E$2:$E$108))*
(E678=Sheet2!$D$2:$D$108),
0),
IFERROR(MATCH(1,
(B678=Sheet2!$B$2:$B$108)*
ISNUMBER(SEARCH(J678,Sheet2!$E$2:$E$108)),
0),0))</f>
        <v>0</v>
      </c>
      <c r="N678" t="b">
        <f t="shared" si="10"/>
        <v>0</v>
      </c>
    </row>
    <row r="679" spans="1:14" x14ac:dyDescent="0.25">
      <c r="A679" s="2" t="s">
        <v>15324</v>
      </c>
      <c r="B679" t="s">
        <v>1032</v>
      </c>
      <c r="C679" t="s">
        <v>26340</v>
      </c>
      <c r="D679" s="4" t="s">
        <v>15471</v>
      </c>
      <c r="E679" t="s">
        <v>1286</v>
      </c>
      <c r="F679" t="s">
        <v>25802</v>
      </c>
      <c r="G679" t="s">
        <v>15486</v>
      </c>
      <c r="H679" t="s">
        <v>242</v>
      </c>
      <c r="I679" t="s">
        <v>1314</v>
      </c>
      <c r="J679" t="s">
        <v>1315</v>
      </c>
      <c r="K679">
        <v>803</v>
      </c>
      <c r="L679" t="str">
        <f>INDEX([1]Sheet1!$G:$G,K679+1)</f>
        <v>Xã Nấm Dẩn</v>
      </c>
      <c r="M679">
        <f t="array" ref="M679">IFERROR(
MATCH(1,
(B679=Sheet1!$B$2:$B$108)*
ISNUMBER(SEARCH(J679,Sheet2!$E$2:$E$108))*
(E679=Sheet2!$D$2:$D$108),
0),
IFERROR(MATCH(1,
(B679=Sheet2!$B$2:$B$108)*
ISNUMBER(SEARCH(J679,Sheet2!$E$2:$E$108)),
0),0))</f>
        <v>0</v>
      </c>
      <c r="N679" t="b">
        <f t="shared" si="10"/>
        <v>0</v>
      </c>
    </row>
    <row r="680" spans="1:14" x14ac:dyDescent="0.25">
      <c r="A680" s="2" t="s">
        <v>15324</v>
      </c>
      <c r="B680" t="s">
        <v>1032</v>
      </c>
      <c r="C680" t="s">
        <v>26340</v>
      </c>
      <c r="D680" s="4" t="s">
        <v>15471</v>
      </c>
      <c r="E680" t="s">
        <v>1286</v>
      </c>
      <c r="F680" t="s">
        <v>25802</v>
      </c>
      <c r="G680" t="s">
        <v>15487</v>
      </c>
      <c r="H680" t="s">
        <v>242</v>
      </c>
      <c r="I680" t="s">
        <v>1316</v>
      </c>
      <c r="J680" t="s">
        <v>1317</v>
      </c>
      <c r="K680">
        <v>805</v>
      </c>
      <c r="L680" t="str">
        <f>INDEX([1]Sheet1!$G:$G,K680+1)</f>
        <v>Xã Quảng Nguyên</v>
      </c>
      <c r="M680">
        <f t="array" ref="M680">IFERROR(
MATCH(1,
(B680=Sheet1!$B$2:$B$108)*
ISNUMBER(SEARCH(J680,Sheet2!$E$2:$E$108))*
(E680=Sheet2!$D$2:$D$108),
0),
IFERROR(MATCH(1,
(B680=Sheet2!$B$2:$B$108)*
ISNUMBER(SEARCH(J680,Sheet2!$E$2:$E$108)),
0),0))</f>
        <v>0</v>
      </c>
      <c r="N680" t="b">
        <f t="shared" si="10"/>
        <v>0</v>
      </c>
    </row>
    <row r="681" spans="1:14" x14ac:dyDescent="0.25">
      <c r="A681" s="2" t="s">
        <v>15324</v>
      </c>
      <c r="B681" t="s">
        <v>1032</v>
      </c>
      <c r="C681" t="s">
        <v>26340</v>
      </c>
      <c r="D681" s="4" t="s">
        <v>15471</v>
      </c>
      <c r="E681" t="s">
        <v>1286</v>
      </c>
      <c r="F681" t="s">
        <v>25802</v>
      </c>
      <c r="G681" t="s">
        <v>15488</v>
      </c>
      <c r="H681" t="s">
        <v>242</v>
      </c>
      <c r="I681" t="s">
        <v>1318</v>
      </c>
      <c r="J681" t="s">
        <v>1319</v>
      </c>
      <c r="K681">
        <v>806</v>
      </c>
      <c r="L681" t="str">
        <f>INDEX([1]Sheet1!$G:$G,K681+1)</f>
        <v>Xã Khuôn Lùng</v>
      </c>
      <c r="M681">
        <f t="array" ref="M681">IFERROR(
MATCH(1,
(B681=Sheet1!$B$2:$B$108)*
ISNUMBER(SEARCH(J681,Sheet2!$E$2:$E$108))*
(E681=Sheet2!$D$2:$D$108),
0),
IFERROR(MATCH(1,
(B681=Sheet2!$B$2:$B$108)*
ISNUMBER(SEARCH(J681,Sheet2!$E$2:$E$108)),
0),0))</f>
        <v>0</v>
      </c>
      <c r="N681" t="b">
        <f t="shared" si="10"/>
        <v>0</v>
      </c>
    </row>
    <row r="682" spans="1:14" x14ac:dyDescent="0.25">
      <c r="A682" s="2" t="s">
        <v>15324</v>
      </c>
      <c r="B682" t="s">
        <v>1032</v>
      </c>
      <c r="C682" t="s">
        <v>26340</v>
      </c>
      <c r="D682" s="4" t="s">
        <v>15471</v>
      </c>
      <c r="E682" t="s">
        <v>1286</v>
      </c>
      <c r="F682" t="s">
        <v>25802</v>
      </c>
      <c r="G682" t="s">
        <v>15489</v>
      </c>
      <c r="H682" t="s">
        <v>242</v>
      </c>
      <c r="I682" t="s">
        <v>1320</v>
      </c>
      <c r="J682" t="s">
        <v>1321</v>
      </c>
      <c r="K682">
        <v>806</v>
      </c>
      <c r="L682" t="str">
        <f>INDEX([1]Sheet1!$G:$G,K682+1)</f>
        <v>Xã Khuôn Lùng</v>
      </c>
      <c r="M682">
        <f t="array" ref="M682">IFERROR(
MATCH(1,
(B682=Sheet1!$B$2:$B$108)*
ISNUMBER(SEARCH(J682,Sheet2!$E$2:$E$108))*
(E682=Sheet2!$D$2:$D$108),
0),
IFERROR(MATCH(1,
(B682=Sheet2!$B$2:$B$108)*
ISNUMBER(SEARCH(J682,Sheet2!$E$2:$E$108)),
0),0))</f>
        <v>0</v>
      </c>
      <c r="N682" t="b">
        <f t="shared" si="10"/>
        <v>0</v>
      </c>
    </row>
    <row r="683" spans="1:14" x14ac:dyDescent="0.25">
      <c r="A683" s="2" t="s">
        <v>15324</v>
      </c>
      <c r="B683" t="s">
        <v>1032</v>
      </c>
      <c r="C683" t="s">
        <v>26340</v>
      </c>
      <c r="D683" s="4" t="s">
        <v>15490</v>
      </c>
      <c r="E683" t="s">
        <v>1322</v>
      </c>
      <c r="F683" t="s">
        <v>25799</v>
      </c>
      <c r="G683" t="s">
        <v>15491</v>
      </c>
      <c r="H683" t="s">
        <v>240</v>
      </c>
      <c r="I683" t="s">
        <v>1323</v>
      </c>
      <c r="J683" t="s">
        <v>1324</v>
      </c>
      <c r="K683">
        <v>782</v>
      </c>
      <c r="L683" t="str">
        <f>INDEX([1]Sheet1!$G:$G,K683+1)</f>
        <v>Xã Bắc Quang</v>
      </c>
      <c r="M683">
        <f t="array" ref="M683">IFERROR(
MATCH(1,
(B683=Sheet1!$B$2:$B$108)*
ISNUMBER(SEARCH(J683,Sheet2!$E$2:$E$108))*
(E683=Sheet2!$D$2:$D$108),
0),
IFERROR(MATCH(1,
(B683=Sheet2!$B$2:$B$108)*
ISNUMBER(SEARCH(J683,Sheet2!$E$2:$E$108)),
0),0))</f>
        <v>0</v>
      </c>
      <c r="N683" t="b">
        <f t="shared" si="10"/>
        <v>0</v>
      </c>
    </row>
    <row r="684" spans="1:14" x14ac:dyDescent="0.25">
      <c r="A684" s="2" t="s">
        <v>15324</v>
      </c>
      <c r="B684" t="s">
        <v>1032</v>
      </c>
      <c r="C684" t="s">
        <v>26340</v>
      </c>
      <c r="D684" s="4" t="s">
        <v>15490</v>
      </c>
      <c r="E684" t="s">
        <v>1322</v>
      </c>
      <c r="F684" t="s">
        <v>25799</v>
      </c>
      <c r="G684" t="s">
        <v>15492</v>
      </c>
      <c r="H684" t="s">
        <v>240</v>
      </c>
      <c r="I684" t="s">
        <v>1325</v>
      </c>
      <c r="J684" t="s">
        <v>182</v>
      </c>
      <c r="K684">
        <v>784</v>
      </c>
      <c r="L684" t="str">
        <f>INDEX([1]Sheet1!$G:$G,K684+1)</f>
        <v>Xã Vĩnh Tuy</v>
      </c>
      <c r="M684">
        <f t="array" ref="M684">IFERROR(
MATCH(1,
(B684=Sheet1!$B$2:$B$108)*
ISNUMBER(SEARCH(J684,Sheet2!$E$2:$E$108))*
(E684=Sheet2!$D$2:$D$108),
0),
IFERROR(MATCH(1,
(B684=Sheet2!$B$2:$B$108)*
ISNUMBER(SEARCH(J684,Sheet2!$E$2:$E$108)),
0),0))</f>
        <v>0</v>
      </c>
      <c r="N684" t="b">
        <f t="shared" si="10"/>
        <v>0</v>
      </c>
    </row>
    <row r="685" spans="1:14" x14ac:dyDescent="0.25">
      <c r="A685" s="2" t="s">
        <v>15324</v>
      </c>
      <c r="B685" t="s">
        <v>1032</v>
      </c>
      <c r="C685" t="s">
        <v>26340</v>
      </c>
      <c r="D685" s="4" t="s">
        <v>15490</v>
      </c>
      <c r="E685" t="s">
        <v>1322</v>
      </c>
      <c r="F685" t="s">
        <v>25799</v>
      </c>
      <c r="G685" t="s">
        <v>15493</v>
      </c>
      <c r="H685" t="s">
        <v>242</v>
      </c>
      <c r="I685" t="s">
        <v>650</v>
      </c>
      <c r="J685" t="s">
        <v>651</v>
      </c>
      <c r="K685">
        <v>778</v>
      </c>
      <c r="L685" t="str">
        <f>INDEX([1]Sheet1!$G:$G,K685+1)</f>
        <v>Xã Tân Quang</v>
      </c>
      <c r="M685">
        <f t="array" ref="M685">IFERROR(
MATCH(1,
(B685=Sheet1!$B$2:$B$108)*
ISNUMBER(SEARCH(J685,Sheet2!$E$2:$E$108))*
(E685=Sheet2!$D$2:$D$108),
0),
IFERROR(MATCH(1,
(B685=Sheet2!$B$2:$B$108)*
ISNUMBER(SEARCH(J685,Sheet2!$E$2:$E$108)),
0),0))</f>
        <v>0</v>
      </c>
      <c r="N685" t="b">
        <f t="shared" si="10"/>
        <v>0</v>
      </c>
    </row>
    <row r="686" spans="1:14" x14ac:dyDescent="0.25">
      <c r="A686" s="2" t="s">
        <v>15324</v>
      </c>
      <c r="B686" t="s">
        <v>1032</v>
      </c>
      <c r="C686" t="s">
        <v>26340</v>
      </c>
      <c r="D686" s="4" t="s">
        <v>15490</v>
      </c>
      <c r="E686" t="s">
        <v>1322</v>
      </c>
      <c r="F686" t="s">
        <v>25799</v>
      </c>
      <c r="G686" t="s">
        <v>15494</v>
      </c>
      <c r="H686" t="s">
        <v>242</v>
      </c>
      <c r="I686" t="s">
        <v>1326</v>
      </c>
      <c r="J686" t="s">
        <v>1327</v>
      </c>
      <c r="K686">
        <v>778</v>
      </c>
      <c r="L686" t="str">
        <f>INDEX([1]Sheet1!$G:$G,K686+1)</f>
        <v>Xã Tân Quang</v>
      </c>
      <c r="M686">
        <f t="array" ref="M686">IFERROR(
MATCH(1,
(B686=Sheet1!$B$2:$B$108)*
ISNUMBER(SEARCH(J686,Sheet2!$E$2:$E$108))*
(E686=Sheet2!$D$2:$D$108),
0),
IFERROR(MATCH(1,
(B686=Sheet2!$B$2:$B$108)*
ISNUMBER(SEARCH(J686,Sheet2!$E$2:$E$108)),
0),0))</f>
        <v>0</v>
      </c>
      <c r="N686" t="b">
        <f t="shared" si="10"/>
        <v>0</v>
      </c>
    </row>
    <row r="687" spans="1:14" x14ac:dyDescent="0.25">
      <c r="A687" s="2" t="s">
        <v>15324</v>
      </c>
      <c r="B687" t="s">
        <v>1032</v>
      </c>
      <c r="C687" t="s">
        <v>26340</v>
      </c>
      <c r="D687" s="4" t="s">
        <v>15490</v>
      </c>
      <c r="E687" t="s">
        <v>1322</v>
      </c>
      <c r="F687" t="s">
        <v>25799</v>
      </c>
      <c r="G687" t="s">
        <v>15495</v>
      </c>
      <c r="H687" t="s">
        <v>242</v>
      </c>
      <c r="I687" t="s">
        <v>1328</v>
      </c>
      <c r="J687" t="s">
        <v>1329</v>
      </c>
      <c r="K687">
        <v>779</v>
      </c>
      <c r="L687" t="str">
        <f>INDEX([1]Sheet1!$G:$G,K687+1)</f>
        <v>Xã Đồng Tâm</v>
      </c>
      <c r="M687">
        <f t="array" ref="M687">IFERROR(
MATCH(1,
(B687=Sheet1!$B$2:$B$108)*
ISNUMBER(SEARCH(J687,Sheet2!$E$2:$E$108))*
(E687=Sheet2!$D$2:$D$108),
0),
IFERROR(MATCH(1,
(B687=Sheet2!$B$2:$B$108)*
ISNUMBER(SEARCH(J687,Sheet2!$E$2:$E$108)),
0),0))</f>
        <v>0</v>
      </c>
      <c r="N687" t="b">
        <f t="shared" si="10"/>
        <v>0</v>
      </c>
    </row>
    <row r="688" spans="1:14" x14ac:dyDescent="0.25">
      <c r="A688" s="2" t="s">
        <v>15324</v>
      </c>
      <c r="B688" t="s">
        <v>1032</v>
      </c>
      <c r="C688" t="s">
        <v>26340</v>
      </c>
      <c r="D688" s="4" t="s">
        <v>15490</v>
      </c>
      <c r="E688" t="s">
        <v>1322</v>
      </c>
      <c r="F688" t="s">
        <v>25799</v>
      </c>
      <c r="G688" t="s">
        <v>15496</v>
      </c>
      <c r="H688" t="s">
        <v>242</v>
      </c>
      <c r="I688" t="s">
        <v>997</v>
      </c>
      <c r="J688" t="s">
        <v>180</v>
      </c>
      <c r="K688">
        <v>779</v>
      </c>
      <c r="L688" t="str">
        <f>INDEX([1]Sheet1!$G:$G,K688+1)</f>
        <v>Xã Đồng Tâm</v>
      </c>
      <c r="M688">
        <f t="array" ref="M688">IFERROR(
MATCH(1,
(B688=Sheet1!$B$2:$B$108)*
ISNUMBER(SEARCH(J688,Sheet2!$E$2:$E$108))*
(E688=Sheet2!$D$2:$D$108),
0),
IFERROR(MATCH(1,
(B688=Sheet2!$B$2:$B$108)*
ISNUMBER(SEARCH(J688,Sheet2!$E$2:$E$108)),
0),0))</f>
        <v>0</v>
      </c>
      <c r="N688" t="b">
        <f t="shared" si="10"/>
        <v>0</v>
      </c>
    </row>
    <row r="689" spans="1:14" x14ac:dyDescent="0.25">
      <c r="A689" s="2" t="s">
        <v>15324</v>
      </c>
      <c r="B689" t="s">
        <v>1032</v>
      </c>
      <c r="C689" t="s">
        <v>26340</v>
      </c>
      <c r="D689" s="4" t="s">
        <v>15490</v>
      </c>
      <c r="E689" t="s">
        <v>1322</v>
      </c>
      <c r="F689" t="s">
        <v>25799</v>
      </c>
      <c r="G689" t="s">
        <v>15497</v>
      </c>
      <c r="H689" t="s">
        <v>242</v>
      </c>
      <c r="I689" t="s">
        <v>1330</v>
      </c>
      <c r="J689" t="s">
        <v>1331</v>
      </c>
      <c r="K689">
        <v>778</v>
      </c>
      <c r="L689" t="str">
        <f>INDEX([1]Sheet1!$G:$G,K689+1)</f>
        <v>Xã Tân Quang</v>
      </c>
      <c r="M689">
        <f t="array" ref="M689">IFERROR(
MATCH(1,
(B689=Sheet1!$B$2:$B$108)*
ISNUMBER(SEARCH(J689,Sheet2!$E$2:$E$108))*
(E689=Sheet2!$D$2:$D$108),
0),
IFERROR(MATCH(1,
(B689=Sheet2!$B$2:$B$108)*
ISNUMBER(SEARCH(J689,Sheet2!$E$2:$E$108)),
0),0))</f>
        <v>0</v>
      </c>
      <c r="N689" t="b">
        <f t="shared" si="10"/>
        <v>0</v>
      </c>
    </row>
    <row r="690" spans="1:14" x14ac:dyDescent="0.25">
      <c r="A690" s="2" t="s">
        <v>15324</v>
      </c>
      <c r="B690" t="s">
        <v>1032</v>
      </c>
      <c r="C690" t="s">
        <v>26340</v>
      </c>
      <c r="D690" s="4" t="s">
        <v>15490</v>
      </c>
      <c r="E690" t="s">
        <v>1322</v>
      </c>
      <c r="F690" t="s">
        <v>25799</v>
      </c>
      <c r="G690" t="s">
        <v>15498</v>
      </c>
      <c r="H690" t="s">
        <v>242</v>
      </c>
      <c r="I690" t="s">
        <v>1332</v>
      </c>
      <c r="J690" t="s">
        <v>1333</v>
      </c>
      <c r="K690">
        <v>779</v>
      </c>
      <c r="L690" t="str">
        <f>INDEX([1]Sheet1!$G:$G,K690+1)</f>
        <v>Xã Đồng Tâm</v>
      </c>
      <c r="M690">
        <f t="array" ref="M690">IFERROR(
MATCH(1,
(B690=Sheet1!$B$2:$B$108)*
ISNUMBER(SEARCH(J690,Sheet2!$E$2:$E$108))*
(E690=Sheet2!$D$2:$D$108),
0),
IFERROR(MATCH(1,
(B690=Sheet2!$B$2:$B$108)*
ISNUMBER(SEARCH(J690,Sheet2!$E$2:$E$108)),
0),0))</f>
        <v>0</v>
      </c>
      <c r="N690" t="b">
        <f t="shared" si="10"/>
        <v>0</v>
      </c>
    </row>
    <row r="691" spans="1:14" x14ac:dyDescent="0.25">
      <c r="A691" s="2" t="s">
        <v>15324</v>
      </c>
      <c r="B691" t="s">
        <v>1032</v>
      </c>
      <c r="C691" t="s">
        <v>26340</v>
      </c>
      <c r="D691" s="4" t="s">
        <v>15490</v>
      </c>
      <c r="E691" t="s">
        <v>1322</v>
      </c>
      <c r="F691" t="s">
        <v>25799</v>
      </c>
      <c r="G691" t="s">
        <v>15499</v>
      </c>
      <c r="H691" t="s">
        <v>242</v>
      </c>
      <c r="I691" t="s">
        <v>1334</v>
      </c>
      <c r="J691" t="s">
        <v>1335</v>
      </c>
      <c r="K691">
        <v>780</v>
      </c>
      <c r="L691" t="str">
        <f>INDEX([1]Sheet1!$G:$G,K691+1)</f>
        <v>Xã Liên Hiệp</v>
      </c>
      <c r="M691">
        <f t="array" ref="M691">IFERROR(
MATCH(1,
(B691=Sheet1!$B$2:$B$108)*
ISNUMBER(SEARCH(J691,Sheet2!$E$2:$E$108))*
(E691=Sheet2!$D$2:$D$108),
0),
IFERROR(MATCH(1,
(B691=Sheet2!$B$2:$B$108)*
ISNUMBER(SEARCH(J691,Sheet2!$E$2:$E$108)),
0),0))</f>
        <v>0</v>
      </c>
      <c r="N691" t="b">
        <f t="shared" si="10"/>
        <v>0</v>
      </c>
    </row>
    <row r="692" spans="1:14" x14ac:dyDescent="0.25">
      <c r="A692" s="2" t="s">
        <v>15324</v>
      </c>
      <c r="B692" t="s">
        <v>1032</v>
      </c>
      <c r="C692" t="s">
        <v>26340</v>
      </c>
      <c r="D692" s="4" t="s">
        <v>15490</v>
      </c>
      <c r="E692" t="s">
        <v>1322</v>
      </c>
      <c r="F692" t="s">
        <v>25799</v>
      </c>
      <c r="G692" t="s">
        <v>15500</v>
      </c>
      <c r="H692" t="s">
        <v>242</v>
      </c>
      <c r="I692" t="s">
        <v>1336</v>
      </c>
      <c r="J692" t="s">
        <v>1337</v>
      </c>
      <c r="K692">
        <v>781</v>
      </c>
      <c r="L692" t="str">
        <f>INDEX([1]Sheet1!$G:$G,K692+1)</f>
        <v>Xã Bằng Hành</v>
      </c>
      <c r="M692">
        <f t="array" ref="M692">IFERROR(
MATCH(1,
(B692=Sheet1!$B$2:$B$108)*
ISNUMBER(SEARCH(J692,Sheet2!$E$2:$E$108))*
(E692=Sheet2!$D$2:$D$108),
0),
IFERROR(MATCH(1,
(B692=Sheet2!$B$2:$B$108)*
ISNUMBER(SEARCH(J692,Sheet2!$E$2:$E$108)),
0),0))</f>
        <v>0</v>
      </c>
      <c r="N692" t="b">
        <f t="shared" si="10"/>
        <v>0</v>
      </c>
    </row>
    <row r="693" spans="1:14" x14ac:dyDescent="0.25">
      <c r="A693" s="2" t="s">
        <v>15324</v>
      </c>
      <c r="B693" t="s">
        <v>1032</v>
      </c>
      <c r="C693" t="s">
        <v>26340</v>
      </c>
      <c r="D693" s="4" t="s">
        <v>15490</v>
      </c>
      <c r="E693" t="s">
        <v>1322</v>
      </c>
      <c r="F693" t="s">
        <v>25799</v>
      </c>
      <c r="G693" t="s">
        <v>15501</v>
      </c>
      <c r="H693" t="s">
        <v>242</v>
      </c>
      <c r="I693" t="s">
        <v>1338</v>
      </c>
      <c r="J693" t="s">
        <v>1339</v>
      </c>
      <c r="K693">
        <v>782</v>
      </c>
      <c r="L693" t="str">
        <f>INDEX([1]Sheet1!$G:$G,K693+1)</f>
        <v>Xã Bắc Quang</v>
      </c>
      <c r="M693">
        <f t="array" ref="M693">IFERROR(
MATCH(1,
(B693=Sheet1!$B$2:$B$108)*
ISNUMBER(SEARCH(J693,Sheet2!$E$2:$E$108))*
(E693=Sheet2!$D$2:$D$108),
0),
IFERROR(MATCH(1,
(B693=Sheet2!$B$2:$B$108)*
ISNUMBER(SEARCH(J693,Sheet2!$E$2:$E$108)),
0),0))</f>
        <v>0</v>
      </c>
      <c r="N693" t="b">
        <f t="shared" si="10"/>
        <v>0</v>
      </c>
    </row>
    <row r="694" spans="1:14" x14ac:dyDescent="0.25">
      <c r="A694" s="2" t="s">
        <v>15324</v>
      </c>
      <c r="B694" t="s">
        <v>1032</v>
      </c>
      <c r="C694" t="s">
        <v>26340</v>
      </c>
      <c r="D694" s="4" t="s">
        <v>15490</v>
      </c>
      <c r="E694" t="s">
        <v>1322</v>
      </c>
      <c r="F694" t="s">
        <v>25799</v>
      </c>
      <c r="G694" t="s">
        <v>15502</v>
      </c>
      <c r="H694" t="s">
        <v>242</v>
      </c>
      <c r="I694" t="s">
        <v>1340</v>
      </c>
      <c r="J694" t="s">
        <v>1341</v>
      </c>
      <c r="K694">
        <v>781</v>
      </c>
      <c r="L694" t="str">
        <f>INDEX([1]Sheet1!$G:$G,K694+1)</f>
        <v>Xã Bằng Hành</v>
      </c>
      <c r="M694">
        <f t="array" ref="M694">IFERROR(
MATCH(1,
(B694=Sheet1!$B$2:$B$108)*
ISNUMBER(SEARCH(J694,Sheet2!$E$2:$E$108))*
(E694=Sheet2!$D$2:$D$108),
0),
IFERROR(MATCH(1,
(B694=Sheet2!$B$2:$B$108)*
ISNUMBER(SEARCH(J694,Sheet2!$E$2:$E$108)),
0),0))</f>
        <v>0</v>
      </c>
      <c r="N694" t="b">
        <f t="shared" si="10"/>
        <v>0</v>
      </c>
    </row>
    <row r="695" spans="1:14" x14ac:dyDescent="0.25">
      <c r="A695" s="2" t="s">
        <v>15324</v>
      </c>
      <c r="B695" t="s">
        <v>1032</v>
      </c>
      <c r="C695" t="s">
        <v>26340</v>
      </c>
      <c r="D695" s="4" t="s">
        <v>15490</v>
      </c>
      <c r="E695" t="s">
        <v>1322</v>
      </c>
      <c r="F695" t="s">
        <v>25799</v>
      </c>
      <c r="G695" t="s">
        <v>15503</v>
      </c>
      <c r="H695" t="s">
        <v>242</v>
      </c>
      <c r="I695" t="s">
        <v>1342</v>
      </c>
      <c r="J695" t="s">
        <v>465</v>
      </c>
      <c r="K695">
        <v>782</v>
      </c>
      <c r="L695" t="str">
        <f>INDEX([1]Sheet1!$G:$G,K695+1)</f>
        <v>Xã Bắc Quang</v>
      </c>
      <c r="M695">
        <f t="array" ref="M695">IFERROR(
MATCH(1,
(B695=Sheet1!$B$2:$B$108)*
ISNUMBER(SEARCH(J695,Sheet2!$E$2:$E$108))*
(E695=Sheet2!$D$2:$D$108),
0),
IFERROR(MATCH(1,
(B695=Sheet2!$B$2:$B$108)*
ISNUMBER(SEARCH(J695,Sheet2!$E$2:$E$108)),
0),0))</f>
        <v>0</v>
      </c>
      <c r="N695" t="b">
        <f t="shared" si="10"/>
        <v>0</v>
      </c>
    </row>
    <row r="696" spans="1:14" x14ac:dyDescent="0.25">
      <c r="A696" s="2" t="s">
        <v>15324</v>
      </c>
      <c r="B696" t="s">
        <v>1032</v>
      </c>
      <c r="C696" t="s">
        <v>26340</v>
      </c>
      <c r="D696" s="4" t="s">
        <v>15490</v>
      </c>
      <c r="E696" t="s">
        <v>1322</v>
      </c>
      <c r="F696" t="s">
        <v>25799</v>
      </c>
      <c r="G696" t="s">
        <v>15504</v>
      </c>
      <c r="H696" t="s">
        <v>242</v>
      </c>
      <c r="I696" t="s">
        <v>625</v>
      </c>
      <c r="J696" t="s">
        <v>626</v>
      </c>
      <c r="K696">
        <v>780</v>
      </c>
      <c r="L696" t="str">
        <f>INDEX([1]Sheet1!$G:$G,K696+1)</f>
        <v>Xã Liên Hiệp</v>
      </c>
      <c r="M696">
        <f t="array" ref="M696">IFERROR(
MATCH(1,
(B696=Sheet1!$B$2:$B$108)*
ISNUMBER(SEARCH(J696,Sheet2!$E$2:$E$108))*
(E696=Sheet2!$D$2:$D$108),
0),
IFERROR(MATCH(1,
(B696=Sheet2!$B$2:$B$108)*
ISNUMBER(SEARCH(J696,Sheet2!$E$2:$E$108)),
0),0))</f>
        <v>0</v>
      </c>
      <c r="N696" t="b">
        <f t="shared" si="10"/>
        <v>0</v>
      </c>
    </row>
    <row r="697" spans="1:14" x14ac:dyDescent="0.25">
      <c r="A697" s="2" t="s">
        <v>15324</v>
      </c>
      <c r="B697" t="s">
        <v>1032</v>
      </c>
      <c r="C697" t="s">
        <v>26340</v>
      </c>
      <c r="D697" s="4" t="s">
        <v>15490</v>
      </c>
      <c r="E697" t="s">
        <v>1322</v>
      </c>
      <c r="F697" t="s">
        <v>25799</v>
      </c>
      <c r="G697" t="s">
        <v>15505</v>
      </c>
      <c r="H697" t="s">
        <v>242</v>
      </c>
      <c r="I697" t="s">
        <v>1343</v>
      </c>
      <c r="J697" t="s">
        <v>1344</v>
      </c>
      <c r="K697">
        <v>781</v>
      </c>
      <c r="L697" t="str">
        <f>INDEX([1]Sheet1!$G:$G,K697+1)</f>
        <v>Xã Bằng Hành</v>
      </c>
      <c r="M697">
        <f t="array" ref="M697">IFERROR(
MATCH(1,
(B697=Sheet1!$B$2:$B$108)*
ISNUMBER(SEARCH(J697,Sheet2!$E$2:$E$108))*
(E697=Sheet2!$D$2:$D$108),
0),
IFERROR(MATCH(1,
(B697=Sheet2!$B$2:$B$108)*
ISNUMBER(SEARCH(J697,Sheet2!$E$2:$E$108)),
0),0))</f>
        <v>0</v>
      </c>
      <c r="N697" t="b">
        <f t="shared" si="10"/>
        <v>0</v>
      </c>
    </row>
    <row r="698" spans="1:14" x14ac:dyDescent="0.25">
      <c r="A698" s="2" t="s">
        <v>15324</v>
      </c>
      <c r="B698" t="s">
        <v>1032</v>
      </c>
      <c r="C698" t="s">
        <v>26340</v>
      </c>
      <c r="D698" s="4" t="s">
        <v>15490</v>
      </c>
      <c r="E698" t="s">
        <v>1322</v>
      </c>
      <c r="F698" t="s">
        <v>25799</v>
      </c>
      <c r="G698" t="s">
        <v>15506</v>
      </c>
      <c r="H698" t="s">
        <v>242</v>
      </c>
      <c r="I698" t="s">
        <v>1345</v>
      </c>
      <c r="J698" t="s">
        <v>1346</v>
      </c>
      <c r="K698">
        <v>783</v>
      </c>
      <c r="L698" t="str">
        <f>INDEX([1]Sheet1!$G:$G,K698+1)</f>
        <v>Xã Hùng An</v>
      </c>
      <c r="M698">
        <f t="array" ref="M698">IFERROR(
MATCH(1,
(B698=Sheet1!$B$2:$B$108)*
ISNUMBER(SEARCH(J698,Sheet2!$E$2:$E$108))*
(E698=Sheet2!$D$2:$D$108),
0),
IFERROR(MATCH(1,
(B698=Sheet2!$B$2:$B$108)*
ISNUMBER(SEARCH(J698,Sheet2!$E$2:$E$108)),
0),0))</f>
        <v>0</v>
      </c>
      <c r="N698" t="b">
        <f t="shared" si="10"/>
        <v>0</v>
      </c>
    </row>
    <row r="699" spans="1:14" x14ac:dyDescent="0.25">
      <c r="A699" s="2" t="s">
        <v>15324</v>
      </c>
      <c r="B699" t="s">
        <v>1032</v>
      </c>
      <c r="C699" t="s">
        <v>26340</v>
      </c>
      <c r="D699" s="4" t="s">
        <v>15490</v>
      </c>
      <c r="E699" t="s">
        <v>1322</v>
      </c>
      <c r="F699" t="s">
        <v>25799</v>
      </c>
      <c r="G699" t="s">
        <v>15507</v>
      </c>
      <c r="H699" t="s">
        <v>242</v>
      </c>
      <c r="I699" t="s">
        <v>1347</v>
      </c>
      <c r="J699" t="s">
        <v>1348</v>
      </c>
      <c r="K699">
        <v>783</v>
      </c>
      <c r="L699" t="str">
        <f>INDEX([1]Sheet1!$G:$G,K699+1)</f>
        <v>Xã Hùng An</v>
      </c>
      <c r="M699">
        <f t="array" ref="M699">IFERROR(
MATCH(1,
(B699=Sheet1!$B$2:$B$108)*
ISNUMBER(SEARCH(J699,Sheet2!$E$2:$E$108))*
(E699=Sheet2!$D$2:$D$108),
0),
IFERROR(MATCH(1,
(B699=Sheet2!$B$2:$B$108)*
ISNUMBER(SEARCH(J699,Sheet2!$E$2:$E$108)),
0),0))</f>
        <v>0</v>
      </c>
      <c r="N699" t="b">
        <f t="shared" si="10"/>
        <v>0</v>
      </c>
    </row>
    <row r="700" spans="1:14" x14ac:dyDescent="0.25">
      <c r="A700" s="2" t="s">
        <v>15324</v>
      </c>
      <c r="B700" t="s">
        <v>1032</v>
      </c>
      <c r="C700" t="s">
        <v>26340</v>
      </c>
      <c r="D700" s="4" t="s">
        <v>15490</v>
      </c>
      <c r="E700" t="s">
        <v>1322</v>
      </c>
      <c r="F700" t="s">
        <v>25799</v>
      </c>
      <c r="G700" t="s">
        <v>15508</v>
      </c>
      <c r="H700" t="s">
        <v>242</v>
      </c>
      <c r="I700" t="s">
        <v>1349</v>
      </c>
      <c r="J700" t="s">
        <v>1350</v>
      </c>
      <c r="K700">
        <v>780</v>
      </c>
      <c r="L700" t="str">
        <f>INDEX([1]Sheet1!$G:$G,K700+1)</f>
        <v>Xã Liên Hiệp</v>
      </c>
      <c r="M700">
        <f t="array" ref="M700">IFERROR(
MATCH(1,
(B700=Sheet1!$B$2:$B$108)*
ISNUMBER(SEARCH(J700,Sheet2!$E$2:$E$108))*
(E700=Sheet2!$D$2:$D$108),
0),
IFERROR(MATCH(1,
(B700=Sheet2!$B$2:$B$108)*
ISNUMBER(SEARCH(J700,Sheet2!$E$2:$E$108)),
0),0))</f>
        <v>0</v>
      </c>
      <c r="N700" t="b">
        <f t="shared" si="10"/>
        <v>0</v>
      </c>
    </row>
    <row r="701" spans="1:14" x14ac:dyDescent="0.25">
      <c r="A701" s="2" t="s">
        <v>15324</v>
      </c>
      <c r="B701" t="s">
        <v>1032</v>
      </c>
      <c r="C701" t="s">
        <v>26340</v>
      </c>
      <c r="D701" s="4" t="s">
        <v>15490</v>
      </c>
      <c r="E701" t="s">
        <v>1322</v>
      </c>
      <c r="F701" t="s">
        <v>25799</v>
      </c>
      <c r="G701" t="s">
        <v>15509</v>
      </c>
      <c r="H701" t="s">
        <v>242</v>
      </c>
      <c r="I701" t="s">
        <v>1351</v>
      </c>
      <c r="J701" t="s">
        <v>1352</v>
      </c>
      <c r="K701">
        <v>783</v>
      </c>
      <c r="L701" t="str">
        <f>INDEX([1]Sheet1!$G:$G,K701+1)</f>
        <v>Xã Hùng An</v>
      </c>
      <c r="M701">
        <f t="array" ref="M701">IFERROR(
MATCH(1,
(B701=Sheet1!$B$2:$B$108)*
ISNUMBER(SEARCH(J701,Sheet2!$E$2:$E$108))*
(E701=Sheet2!$D$2:$D$108),
0),
IFERROR(MATCH(1,
(B701=Sheet2!$B$2:$B$108)*
ISNUMBER(SEARCH(J701,Sheet2!$E$2:$E$108)),
0),0))</f>
        <v>0</v>
      </c>
      <c r="N701" t="b">
        <f t="shared" si="10"/>
        <v>0</v>
      </c>
    </row>
    <row r="702" spans="1:14" x14ac:dyDescent="0.25">
      <c r="A702" s="2" t="s">
        <v>15324</v>
      </c>
      <c r="B702" t="s">
        <v>1032</v>
      </c>
      <c r="C702" t="s">
        <v>26340</v>
      </c>
      <c r="D702" s="4" t="s">
        <v>15490</v>
      </c>
      <c r="E702" t="s">
        <v>1322</v>
      </c>
      <c r="F702" t="s">
        <v>25799</v>
      </c>
      <c r="G702" t="s">
        <v>15510</v>
      </c>
      <c r="H702" t="s">
        <v>242</v>
      </c>
      <c r="I702" t="s">
        <v>1353</v>
      </c>
      <c r="J702" t="s">
        <v>1354</v>
      </c>
      <c r="K702">
        <v>784</v>
      </c>
      <c r="L702" t="str">
        <f>INDEX([1]Sheet1!$G:$G,K702+1)</f>
        <v>Xã Vĩnh Tuy</v>
      </c>
      <c r="M702">
        <f t="array" ref="M702">IFERROR(
MATCH(1,
(B702=Sheet1!$B$2:$B$108)*
ISNUMBER(SEARCH(J702,Sheet2!$E$2:$E$108))*
(E702=Sheet2!$D$2:$D$108),
0),
IFERROR(MATCH(1,
(B702=Sheet2!$B$2:$B$108)*
ISNUMBER(SEARCH(J702,Sheet2!$E$2:$E$108)),
0),0))</f>
        <v>0</v>
      </c>
      <c r="N702" t="b">
        <f t="shared" si="10"/>
        <v>0</v>
      </c>
    </row>
    <row r="703" spans="1:14" x14ac:dyDescent="0.25">
      <c r="A703" s="2" t="s">
        <v>15324</v>
      </c>
      <c r="B703" t="s">
        <v>1032</v>
      </c>
      <c r="C703" t="s">
        <v>26340</v>
      </c>
      <c r="D703" s="4" t="s">
        <v>15490</v>
      </c>
      <c r="E703" t="s">
        <v>1322</v>
      </c>
      <c r="F703" t="s">
        <v>25799</v>
      </c>
      <c r="G703" t="s">
        <v>15511</v>
      </c>
      <c r="H703" t="s">
        <v>242</v>
      </c>
      <c r="I703" t="s">
        <v>1355</v>
      </c>
      <c r="J703" t="s">
        <v>9</v>
      </c>
      <c r="K703">
        <v>785</v>
      </c>
      <c r="L703" t="str">
        <f>INDEX([1]Sheet1!$G:$G,K703+1)</f>
        <v>Xã Đồng Yên</v>
      </c>
      <c r="M703">
        <f t="array" ref="M703">IFERROR(
MATCH(1,
(B703=Sheet1!$B$2:$B$108)*
ISNUMBER(SEARCH(J703,Sheet2!$E$2:$E$108))*
(E703=Sheet2!$D$2:$D$108),
0),
IFERROR(MATCH(1,
(B703=Sheet2!$B$2:$B$108)*
ISNUMBER(SEARCH(J703,Sheet2!$E$2:$E$108)),
0),0))</f>
        <v>0</v>
      </c>
      <c r="N703" t="b">
        <f t="shared" si="10"/>
        <v>0</v>
      </c>
    </row>
    <row r="704" spans="1:14" x14ac:dyDescent="0.25">
      <c r="A704" s="2" t="s">
        <v>15324</v>
      </c>
      <c r="B704" t="s">
        <v>1032</v>
      </c>
      <c r="C704" t="s">
        <v>26340</v>
      </c>
      <c r="D704" s="4" t="s">
        <v>15490</v>
      </c>
      <c r="E704" t="s">
        <v>1322</v>
      </c>
      <c r="F704" t="s">
        <v>25799</v>
      </c>
      <c r="G704" t="s">
        <v>15512</v>
      </c>
      <c r="H704" t="s">
        <v>242</v>
      </c>
      <c r="I704" t="s">
        <v>1356</v>
      </c>
      <c r="J704" t="s">
        <v>1357</v>
      </c>
      <c r="K704">
        <v>785</v>
      </c>
      <c r="L704" t="str">
        <f>INDEX([1]Sheet1!$G:$G,K704+1)</f>
        <v>Xã Đồng Yên</v>
      </c>
      <c r="M704">
        <f t="array" ref="M704">IFERROR(
MATCH(1,
(B704=Sheet1!$B$2:$B$108)*
ISNUMBER(SEARCH(J704,Sheet2!$E$2:$E$108))*
(E704=Sheet2!$D$2:$D$108),
0),
IFERROR(MATCH(1,
(B704=Sheet2!$B$2:$B$108)*
ISNUMBER(SEARCH(J704,Sheet2!$E$2:$E$108)),
0),0))</f>
        <v>0</v>
      </c>
      <c r="N704" t="b">
        <f t="shared" si="10"/>
        <v>0</v>
      </c>
    </row>
    <row r="705" spans="1:14" x14ac:dyDescent="0.25">
      <c r="A705" s="2" t="s">
        <v>15324</v>
      </c>
      <c r="B705" t="s">
        <v>1032</v>
      </c>
      <c r="C705" t="s">
        <v>26340</v>
      </c>
      <c r="D705" s="4" t="s">
        <v>15490</v>
      </c>
      <c r="E705" t="s">
        <v>1322</v>
      </c>
      <c r="F705" t="s">
        <v>25799</v>
      </c>
      <c r="G705" t="s">
        <v>15513</v>
      </c>
      <c r="H705" t="s">
        <v>242</v>
      </c>
      <c r="I705" t="s">
        <v>1358</v>
      </c>
      <c r="J705" t="s">
        <v>1359</v>
      </c>
      <c r="K705">
        <v>784</v>
      </c>
      <c r="L705" t="str">
        <f>INDEX([1]Sheet1!$G:$G,K705+1)</f>
        <v>Xã Vĩnh Tuy</v>
      </c>
      <c r="M705">
        <f t="array" ref="M705">IFERROR(
MATCH(1,
(B705=Sheet1!$B$2:$B$108)*
ISNUMBER(SEARCH(J705,Sheet2!$E$2:$E$108))*
(E705=Sheet2!$D$2:$D$108),
0),
IFERROR(MATCH(1,
(B705=Sheet2!$B$2:$B$108)*
ISNUMBER(SEARCH(J705,Sheet2!$E$2:$E$108)),
0),0))</f>
        <v>0</v>
      </c>
      <c r="N705" t="b">
        <f t="shared" si="10"/>
        <v>0</v>
      </c>
    </row>
    <row r="706" spans="1:14" x14ac:dyDescent="0.25">
      <c r="A706" s="2" t="s">
        <v>15324</v>
      </c>
      <c r="B706" t="s">
        <v>1032</v>
      </c>
      <c r="C706" t="s">
        <v>26340</v>
      </c>
      <c r="D706" s="4" t="s">
        <v>15514</v>
      </c>
      <c r="E706" t="s">
        <v>1360</v>
      </c>
      <c r="F706" t="s">
        <v>25800</v>
      </c>
      <c r="G706" t="s">
        <v>15515</v>
      </c>
      <c r="H706" t="s">
        <v>242</v>
      </c>
      <c r="I706" t="s">
        <v>1361</v>
      </c>
      <c r="J706" t="s">
        <v>1362</v>
      </c>
      <c r="K706">
        <v>793</v>
      </c>
      <c r="L706" t="str">
        <f>INDEX([1]Sheet1!$G:$G,K706+1)</f>
        <v>Xã Thông Nguyên</v>
      </c>
      <c r="M706">
        <f t="array" ref="M706">IFERROR(
MATCH(1,
(B706=Sheet1!$B$2:$B$108)*
ISNUMBER(SEARCH(J706,Sheet2!$E$2:$E$108))*
(E706=Sheet2!$D$2:$D$108),
0),
IFERROR(MATCH(1,
(B706=Sheet2!$B$2:$B$108)*
ISNUMBER(SEARCH(J706,Sheet2!$E$2:$E$108)),
0),0))</f>
        <v>0</v>
      </c>
      <c r="N706" t="b">
        <f t="shared" si="10"/>
        <v>0</v>
      </c>
    </row>
    <row r="707" spans="1:14" x14ac:dyDescent="0.25">
      <c r="A707" s="2" t="s">
        <v>15324</v>
      </c>
      <c r="B707" t="s">
        <v>1032</v>
      </c>
      <c r="C707" t="s">
        <v>26340</v>
      </c>
      <c r="D707" s="4" t="s">
        <v>15514</v>
      </c>
      <c r="E707" t="s">
        <v>1360</v>
      </c>
      <c r="F707" t="s">
        <v>25800</v>
      </c>
      <c r="G707" t="s">
        <v>15516</v>
      </c>
      <c r="H707" t="s">
        <v>242</v>
      </c>
      <c r="I707" t="s">
        <v>1363</v>
      </c>
      <c r="J707" t="s">
        <v>1364</v>
      </c>
      <c r="K707">
        <v>792</v>
      </c>
      <c r="L707" t="str">
        <f>INDEX([1]Sheet1!$G:$G,K707+1)</f>
        <v>Xã Tiên Nguyên</v>
      </c>
      <c r="M707">
        <f t="array" ref="M707">IFERROR(
MATCH(1,
(B707=Sheet1!$B$2:$B$108)*
ISNUMBER(SEARCH(J707,Sheet2!$E$2:$E$108))*
(E707=Sheet2!$D$2:$D$108),
0),
IFERROR(MATCH(1,
(B707=Sheet2!$B$2:$B$108)*
ISNUMBER(SEARCH(J707,Sheet2!$E$2:$E$108)),
0),0))</f>
        <v>0</v>
      </c>
      <c r="N707" t="b">
        <f t="shared" ref="N707:N770" si="11">IF(M707=0,FALSE,TRUE)</f>
        <v>0</v>
      </c>
    </row>
    <row r="708" spans="1:14" x14ac:dyDescent="0.25">
      <c r="A708" s="2" t="s">
        <v>15324</v>
      </c>
      <c r="B708" t="s">
        <v>1032</v>
      </c>
      <c r="C708" t="s">
        <v>26340</v>
      </c>
      <c r="D708" s="4" t="s">
        <v>15514</v>
      </c>
      <c r="E708" t="s">
        <v>1360</v>
      </c>
      <c r="F708" t="s">
        <v>25800</v>
      </c>
      <c r="G708" t="s">
        <v>15517</v>
      </c>
      <c r="H708" t="s">
        <v>242</v>
      </c>
      <c r="I708" t="s">
        <v>1365</v>
      </c>
      <c r="J708" t="s">
        <v>1366</v>
      </c>
      <c r="K708">
        <v>790</v>
      </c>
      <c r="L708" t="str">
        <f>INDEX([1]Sheet1!$G:$G,K708+1)</f>
        <v>Xã Quang Bình</v>
      </c>
      <c r="M708">
        <f t="array" ref="M708">IFERROR(
MATCH(1,
(B708=Sheet1!$B$2:$B$108)*
ISNUMBER(SEARCH(J708,Sheet2!$E$2:$E$108))*
(E708=Sheet2!$D$2:$D$108),
0),
IFERROR(MATCH(1,
(B708=Sheet2!$B$2:$B$108)*
ISNUMBER(SEARCH(J708,Sheet2!$E$2:$E$108)),
0),0))</f>
        <v>0</v>
      </c>
      <c r="N708" t="b">
        <f t="shared" si="11"/>
        <v>0</v>
      </c>
    </row>
    <row r="709" spans="1:14" x14ac:dyDescent="0.25">
      <c r="A709" s="2" t="s">
        <v>15324</v>
      </c>
      <c r="B709" t="s">
        <v>1032</v>
      </c>
      <c r="C709" t="s">
        <v>26340</v>
      </c>
      <c r="D709" s="4" t="s">
        <v>15514</v>
      </c>
      <c r="E709" t="s">
        <v>1360</v>
      </c>
      <c r="F709" t="s">
        <v>25800</v>
      </c>
      <c r="G709" t="s">
        <v>15518</v>
      </c>
      <c r="H709" t="s">
        <v>242</v>
      </c>
      <c r="I709" t="s">
        <v>1367</v>
      </c>
      <c r="J709" t="s">
        <v>1368</v>
      </c>
      <c r="K709">
        <v>789</v>
      </c>
      <c r="L709" t="str">
        <f>INDEX([1]Sheet1!$G:$G,K709+1)</f>
        <v>Xã Yên Thành</v>
      </c>
      <c r="M709">
        <f t="array" ref="M709">IFERROR(
MATCH(1,
(B709=Sheet1!$B$2:$B$108)*
ISNUMBER(SEARCH(J709,Sheet2!$E$2:$E$108))*
(E709=Sheet2!$D$2:$D$108),
0),
IFERROR(MATCH(1,
(B709=Sheet2!$B$2:$B$108)*
ISNUMBER(SEARCH(J709,Sheet2!$E$2:$E$108)),
0),0))</f>
        <v>0</v>
      </c>
      <c r="N709" t="b">
        <f t="shared" si="11"/>
        <v>0</v>
      </c>
    </row>
    <row r="710" spans="1:14" x14ac:dyDescent="0.25">
      <c r="A710" s="2" t="s">
        <v>15324</v>
      </c>
      <c r="B710" t="s">
        <v>1032</v>
      </c>
      <c r="C710" t="s">
        <v>26340</v>
      </c>
      <c r="D710" s="4" t="s">
        <v>15514</v>
      </c>
      <c r="E710" t="s">
        <v>1360</v>
      </c>
      <c r="F710" t="s">
        <v>25800</v>
      </c>
      <c r="G710" t="s">
        <v>15519</v>
      </c>
      <c r="H710" t="s">
        <v>242</v>
      </c>
      <c r="I710" t="s">
        <v>1369</v>
      </c>
      <c r="J710" t="s">
        <v>1370</v>
      </c>
      <c r="K710">
        <v>789</v>
      </c>
      <c r="L710" t="str">
        <f>INDEX([1]Sheet1!$G:$G,K710+1)</f>
        <v>Xã Yên Thành</v>
      </c>
      <c r="M710">
        <f t="array" ref="M710">IFERROR(
MATCH(1,
(B710=Sheet1!$B$2:$B$108)*
ISNUMBER(SEARCH(J710,Sheet2!$E$2:$E$108))*
(E710=Sheet2!$D$2:$D$108),
0),
IFERROR(MATCH(1,
(B710=Sheet2!$B$2:$B$108)*
ISNUMBER(SEARCH(J710,Sheet2!$E$2:$E$108)),
0),0))</f>
        <v>0</v>
      </c>
      <c r="N710" t="b">
        <f t="shared" si="11"/>
        <v>0</v>
      </c>
    </row>
    <row r="711" spans="1:14" x14ac:dyDescent="0.25">
      <c r="A711" s="2" t="s">
        <v>15324</v>
      </c>
      <c r="B711" t="s">
        <v>1032</v>
      </c>
      <c r="C711" t="s">
        <v>26340</v>
      </c>
      <c r="D711" s="4" t="s">
        <v>15514</v>
      </c>
      <c r="E711" t="s">
        <v>1360</v>
      </c>
      <c r="F711" t="s">
        <v>25800</v>
      </c>
      <c r="G711" t="s">
        <v>15520</v>
      </c>
      <c r="H711" t="s">
        <v>240</v>
      </c>
      <c r="I711" t="s">
        <v>1371</v>
      </c>
      <c r="J711" t="s">
        <v>729</v>
      </c>
      <c r="K711">
        <v>790</v>
      </c>
      <c r="L711" t="str">
        <f>INDEX([1]Sheet1!$G:$G,K711+1)</f>
        <v>Xã Quang Bình</v>
      </c>
      <c r="M711">
        <f t="array" ref="M711">IFERROR(
MATCH(1,
(B711=Sheet1!$B$2:$B$108)*
ISNUMBER(SEARCH(J711,Sheet2!$E$2:$E$108))*
(E711=Sheet2!$D$2:$D$108),
0),
IFERROR(MATCH(1,
(B711=Sheet2!$B$2:$B$108)*
ISNUMBER(SEARCH(J711,Sheet2!$E$2:$E$108)),
0),0))</f>
        <v>0</v>
      </c>
      <c r="N711" t="b">
        <f t="shared" si="11"/>
        <v>0</v>
      </c>
    </row>
    <row r="712" spans="1:14" x14ac:dyDescent="0.25">
      <c r="A712" s="2" t="s">
        <v>15324</v>
      </c>
      <c r="B712" t="s">
        <v>1032</v>
      </c>
      <c r="C712" t="s">
        <v>26340</v>
      </c>
      <c r="D712" s="4" t="s">
        <v>15514</v>
      </c>
      <c r="E712" t="s">
        <v>1360</v>
      </c>
      <c r="F712" t="s">
        <v>25800</v>
      </c>
      <c r="G712" t="s">
        <v>15521</v>
      </c>
      <c r="H712" t="s">
        <v>242</v>
      </c>
      <c r="I712" t="s">
        <v>1372</v>
      </c>
      <c r="J712" t="s">
        <v>1373</v>
      </c>
      <c r="K712">
        <v>791</v>
      </c>
      <c r="L712" t="str">
        <f>INDEX([1]Sheet1!$G:$G,K712+1)</f>
        <v>Xã Tân Trịnh</v>
      </c>
      <c r="M712">
        <f t="array" ref="M712">IFERROR(
MATCH(1,
(B712=Sheet1!$B$2:$B$108)*
ISNUMBER(SEARCH(J712,Sheet2!$E$2:$E$108))*
(E712=Sheet2!$D$2:$D$108),
0),
IFERROR(MATCH(1,
(B712=Sheet2!$B$2:$B$108)*
ISNUMBER(SEARCH(J712,Sheet2!$E$2:$E$108)),
0),0))</f>
        <v>0</v>
      </c>
      <c r="N712" t="b">
        <f t="shared" si="11"/>
        <v>0</v>
      </c>
    </row>
    <row r="713" spans="1:14" x14ac:dyDescent="0.25">
      <c r="A713" s="2" t="s">
        <v>15324</v>
      </c>
      <c r="B713" t="s">
        <v>1032</v>
      </c>
      <c r="C713" t="s">
        <v>26340</v>
      </c>
      <c r="D713" s="4" t="s">
        <v>15514</v>
      </c>
      <c r="E713" t="s">
        <v>1360</v>
      </c>
      <c r="F713" t="s">
        <v>25800</v>
      </c>
      <c r="G713" t="s">
        <v>15522</v>
      </c>
      <c r="H713" t="s">
        <v>242</v>
      </c>
      <c r="I713" t="s">
        <v>1374</v>
      </c>
      <c r="J713" t="s">
        <v>1375</v>
      </c>
      <c r="K713">
        <v>791</v>
      </c>
      <c r="L713" t="str">
        <f>INDEX([1]Sheet1!$G:$G,K713+1)</f>
        <v>Xã Tân Trịnh</v>
      </c>
      <c r="M713">
        <f t="array" ref="M713">IFERROR(
MATCH(1,
(B713=Sheet1!$B$2:$B$108)*
ISNUMBER(SEARCH(J713,Sheet2!$E$2:$E$108))*
(E713=Sheet2!$D$2:$D$108),
0),
IFERROR(MATCH(1,
(B713=Sheet2!$B$2:$B$108)*
ISNUMBER(SEARCH(J713,Sheet2!$E$2:$E$108)),
0),0))</f>
        <v>0</v>
      </c>
      <c r="N713" t="b">
        <f t="shared" si="11"/>
        <v>0</v>
      </c>
    </row>
    <row r="714" spans="1:14" x14ac:dyDescent="0.25">
      <c r="A714" s="2" t="s">
        <v>15324</v>
      </c>
      <c r="B714" t="s">
        <v>1032</v>
      </c>
      <c r="C714" t="s">
        <v>26340</v>
      </c>
      <c r="D714" s="4" t="s">
        <v>15514</v>
      </c>
      <c r="E714" t="s">
        <v>1360</v>
      </c>
      <c r="F714" t="s">
        <v>25800</v>
      </c>
      <c r="G714" t="s">
        <v>15523</v>
      </c>
      <c r="H714" t="s">
        <v>242</v>
      </c>
      <c r="I714" t="s">
        <v>1376</v>
      </c>
      <c r="J714" t="s">
        <v>1377</v>
      </c>
      <c r="K714">
        <v>788</v>
      </c>
      <c r="L714" t="str">
        <f>INDEX([1]Sheet1!$G:$G,K714+1)</f>
        <v>Xã Bằng Lang</v>
      </c>
      <c r="M714">
        <f t="array" ref="M714">IFERROR(
MATCH(1,
(B714=Sheet1!$B$2:$B$108)*
ISNUMBER(SEARCH(J714,Sheet2!$E$2:$E$108))*
(E714=Sheet2!$D$2:$D$108),
0),
IFERROR(MATCH(1,
(B714=Sheet2!$B$2:$B$108)*
ISNUMBER(SEARCH(J714,Sheet2!$E$2:$E$108)),
0),0))</f>
        <v>0</v>
      </c>
      <c r="N714" t="b">
        <f t="shared" si="11"/>
        <v>0</v>
      </c>
    </row>
    <row r="715" spans="1:14" x14ac:dyDescent="0.25">
      <c r="A715" s="2" t="s">
        <v>15324</v>
      </c>
      <c r="B715" t="s">
        <v>1032</v>
      </c>
      <c r="C715" t="s">
        <v>26340</v>
      </c>
      <c r="D715" s="4" t="s">
        <v>15514</v>
      </c>
      <c r="E715" t="s">
        <v>1360</v>
      </c>
      <c r="F715" t="s">
        <v>25800</v>
      </c>
      <c r="G715" t="s">
        <v>15524</v>
      </c>
      <c r="H715" t="s">
        <v>242</v>
      </c>
      <c r="I715" t="s">
        <v>1378</v>
      </c>
      <c r="J715" t="s">
        <v>1379</v>
      </c>
      <c r="K715">
        <v>788</v>
      </c>
      <c r="L715" t="str">
        <f>INDEX([1]Sheet1!$G:$G,K715+1)</f>
        <v>Xã Bằng Lang</v>
      </c>
      <c r="M715">
        <f t="array" ref="M715">IFERROR(
MATCH(1,
(B715=Sheet1!$B$2:$B$108)*
ISNUMBER(SEARCH(J715,Sheet2!$E$2:$E$108))*
(E715=Sheet2!$D$2:$D$108),
0),
IFERROR(MATCH(1,
(B715=Sheet2!$B$2:$B$108)*
ISNUMBER(SEARCH(J715,Sheet2!$E$2:$E$108)),
0),0))</f>
        <v>0</v>
      </c>
      <c r="N715" t="b">
        <f t="shared" si="11"/>
        <v>0</v>
      </c>
    </row>
    <row r="716" spans="1:14" x14ac:dyDescent="0.25">
      <c r="A716" s="2" t="s">
        <v>15324</v>
      </c>
      <c r="B716" t="s">
        <v>1032</v>
      </c>
      <c r="C716" t="s">
        <v>26340</v>
      </c>
      <c r="D716" s="4" t="s">
        <v>15514</v>
      </c>
      <c r="E716" t="s">
        <v>1360</v>
      </c>
      <c r="F716" t="s">
        <v>25800</v>
      </c>
      <c r="G716" t="s">
        <v>15525</v>
      </c>
      <c r="H716" t="s">
        <v>242</v>
      </c>
      <c r="I716" t="s">
        <v>1020</v>
      </c>
      <c r="J716" t="s">
        <v>1021</v>
      </c>
      <c r="K716">
        <v>786</v>
      </c>
      <c r="L716" t="str">
        <f>INDEX([1]Sheet1!$G:$G,K716+1)</f>
        <v>Xã Tiên Yên</v>
      </c>
      <c r="M716">
        <f t="array" ref="M716">IFERROR(
MATCH(1,
(B716=Sheet1!$B$2:$B$108)*
ISNUMBER(SEARCH(J716,Sheet2!$E$2:$E$108))*
(E716=Sheet2!$D$2:$D$108),
0),
IFERROR(MATCH(1,
(B716=Sheet2!$B$2:$B$108)*
ISNUMBER(SEARCH(J716,Sheet2!$E$2:$E$108)),
0),0))</f>
        <v>0</v>
      </c>
      <c r="N716" t="b">
        <f t="shared" si="11"/>
        <v>0</v>
      </c>
    </row>
    <row r="717" spans="1:14" x14ac:dyDescent="0.25">
      <c r="A717" s="2" t="s">
        <v>15324</v>
      </c>
      <c r="B717" t="s">
        <v>1032</v>
      </c>
      <c r="C717" t="s">
        <v>26340</v>
      </c>
      <c r="D717" s="4" t="s">
        <v>15514</v>
      </c>
      <c r="E717" t="s">
        <v>1360</v>
      </c>
      <c r="F717" t="s">
        <v>25800</v>
      </c>
      <c r="G717" t="s">
        <v>15526</v>
      </c>
      <c r="H717" t="s">
        <v>242</v>
      </c>
      <c r="I717" t="s">
        <v>273</v>
      </c>
      <c r="J717" t="s">
        <v>274</v>
      </c>
      <c r="K717">
        <v>787</v>
      </c>
      <c r="L717" t="str">
        <f>INDEX([1]Sheet1!$G:$G,K717+1)</f>
        <v>Xã Xuân Giang</v>
      </c>
      <c r="M717">
        <f t="array" ref="M717">IFERROR(
MATCH(1,
(B717=Sheet1!$B$2:$B$108)*
ISNUMBER(SEARCH(J717,Sheet2!$E$2:$E$108))*
(E717=Sheet2!$D$2:$D$108),
0),
IFERROR(MATCH(1,
(B717=Sheet2!$B$2:$B$108)*
ISNUMBER(SEARCH(J717,Sheet2!$E$2:$E$108)),
0),0))</f>
        <v>0</v>
      </c>
      <c r="N717" t="b">
        <f t="shared" si="11"/>
        <v>0</v>
      </c>
    </row>
    <row r="718" spans="1:14" x14ac:dyDescent="0.25">
      <c r="A718" s="2" t="s">
        <v>15324</v>
      </c>
      <c r="B718" t="s">
        <v>1032</v>
      </c>
      <c r="C718" t="s">
        <v>26340</v>
      </c>
      <c r="D718" s="4" t="s">
        <v>15514</v>
      </c>
      <c r="E718" t="s">
        <v>1360</v>
      </c>
      <c r="F718" t="s">
        <v>25800</v>
      </c>
      <c r="G718" t="s">
        <v>15527</v>
      </c>
      <c r="H718" t="s">
        <v>242</v>
      </c>
      <c r="I718" t="s">
        <v>1380</v>
      </c>
      <c r="J718" t="s">
        <v>1381</v>
      </c>
      <c r="K718">
        <v>787</v>
      </c>
      <c r="L718" t="str">
        <f>INDEX([1]Sheet1!$G:$G,K718+1)</f>
        <v>Xã Xuân Giang</v>
      </c>
      <c r="M718">
        <f t="array" ref="M718">IFERROR(
MATCH(1,
(B718=Sheet1!$B$2:$B$108)*
ISNUMBER(SEARCH(J718,Sheet2!$E$2:$E$108))*
(E718=Sheet2!$D$2:$D$108),
0),
IFERROR(MATCH(1,
(B718=Sheet2!$B$2:$B$108)*
ISNUMBER(SEARCH(J718,Sheet2!$E$2:$E$108)),
0),0))</f>
        <v>0</v>
      </c>
      <c r="N718" t="b">
        <f t="shared" si="11"/>
        <v>0</v>
      </c>
    </row>
    <row r="719" spans="1:14" x14ac:dyDescent="0.25">
      <c r="A719" s="2" t="s">
        <v>15324</v>
      </c>
      <c r="B719" t="s">
        <v>1032</v>
      </c>
      <c r="C719" t="s">
        <v>26340</v>
      </c>
      <c r="D719" s="4" t="s">
        <v>15514</v>
      </c>
      <c r="E719" t="s">
        <v>1360</v>
      </c>
      <c r="F719" t="s">
        <v>25800</v>
      </c>
      <c r="G719" t="s">
        <v>15528</v>
      </c>
      <c r="H719" t="s">
        <v>242</v>
      </c>
      <c r="I719" t="s">
        <v>1382</v>
      </c>
      <c r="J719" t="s">
        <v>1383</v>
      </c>
      <c r="K719">
        <v>786</v>
      </c>
      <c r="L719" t="str">
        <f>INDEX([1]Sheet1!$G:$G,K719+1)</f>
        <v>Xã Tiên Yên</v>
      </c>
      <c r="M719">
        <f t="array" ref="M719">IFERROR(
MATCH(1,
(B719=Sheet1!$B$2:$B$108)*
ISNUMBER(SEARCH(J719,Sheet2!$E$2:$E$108))*
(E719=Sheet2!$D$2:$D$108),
0),
IFERROR(MATCH(1,
(B719=Sheet2!$B$2:$B$108)*
ISNUMBER(SEARCH(J719,Sheet2!$E$2:$E$108)),
0),0))</f>
        <v>0</v>
      </c>
      <c r="N719" t="b">
        <f t="shared" si="11"/>
        <v>0</v>
      </c>
    </row>
    <row r="720" spans="1:14" x14ac:dyDescent="0.25">
      <c r="A720" s="2" t="s">
        <v>15324</v>
      </c>
      <c r="B720" t="s">
        <v>1032</v>
      </c>
      <c r="C720" t="s">
        <v>26340</v>
      </c>
      <c r="D720" s="4" t="s">
        <v>15514</v>
      </c>
      <c r="E720" t="s">
        <v>1360</v>
      </c>
      <c r="F720" t="s">
        <v>25800</v>
      </c>
      <c r="G720" t="s">
        <v>15529</v>
      </c>
      <c r="H720" t="s">
        <v>242</v>
      </c>
      <c r="I720" t="s">
        <v>1384</v>
      </c>
      <c r="J720" t="s">
        <v>1385</v>
      </c>
      <c r="K720">
        <v>786</v>
      </c>
      <c r="L720" t="str">
        <f>INDEX([1]Sheet1!$G:$G,K720+1)</f>
        <v>Xã Tiên Yên</v>
      </c>
      <c r="M720">
        <f t="array" ref="M720">IFERROR(
MATCH(1,
(B720=Sheet1!$B$2:$B$108)*
ISNUMBER(SEARCH(J720,Sheet2!$E$2:$E$108))*
(E720=Sheet2!$D$2:$D$108),
0),
IFERROR(MATCH(1,
(B720=Sheet2!$B$2:$B$108)*
ISNUMBER(SEARCH(J720,Sheet2!$E$2:$E$108)),
0),0))</f>
        <v>0</v>
      </c>
      <c r="N720" t="b">
        <f t="shared" si="11"/>
        <v>0</v>
      </c>
    </row>
    <row r="721" spans="1:14" x14ac:dyDescent="0.25">
      <c r="A721" s="2" t="s">
        <v>15530</v>
      </c>
      <c r="B721" t="s">
        <v>1386</v>
      </c>
      <c r="C721" t="s">
        <v>26341</v>
      </c>
      <c r="D721" s="4" t="s">
        <v>15531</v>
      </c>
      <c r="E721" t="s">
        <v>1386</v>
      </c>
      <c r="F721" t="s">
        <v>25776</v>
      </c>
      <c r="G721" t="s">
        <v>15532</v>
      </c>
      <c r="H721" t="s">
        <v>3</v>
      </c>
      <c r="I721" t="s">
        <v>1387</v>
      </c>
      <c r="J721" t="s">
        <v>1388</v>
      </c>
      <c r="K721">
        <v>627</v>
      </c>
      <c r="L721" t="str">
        <f>INDEX([1]Sheet1!$G:$G,K721+1)</f>
        <v>Phường Thục Phán</v>
      </c>
      <c r="M721">
        <f t="array" ref="M721">IFERROR(
MATCH(1,
(B721=Sheet1!$B$2:$B$108)*
ISNUMBER(SEARCH(J721,Sheet2!$E$2:$E$108))*
(E721=Sheet2!$D$2:$D$108),
0),
IFERROR(MATCH(1,
(B721=Sheet2!$B$2:$B$108)*
ISNUMBER(SEARCH(J721,Sheet2!$E$2:$E$108)),
0),0))</f>
        <v>0</v>
      </c>
      <c r="N721" t="b">
        <f t="shared" si="11"/>
        <v>0</v>
      </c>
    </row>
    <row r="722" spans="1:14" x14ac:dyDescent="0.25">
      <c r="A722" s="2" t="s">
        <v>15530</v>
      </c>
      <c r="B722" t="s">
        <v>1386</v>
      </c>
      <c r="C722" t="s">
        <v>26341</v>
      </c>
      <c r="D722" s="4" t="s">
        <v>15531</v>
      </c>
      <c r="E722" t="s">
        <v>1386</v>
      </c>
      <c r="F722" t="s">
        <v>25776</v>
      </c>
      <c r="G722" t="s">
        <v>15533</v>
      </c>
      <c r="H722" t="s">
        <v>3</v>
      </c>
      <c r="I722" t="s">
        <v>1389</v>
      </c>
      <c r="J722" t="s">
        <v>1390</v>
      </c>
      <c r="K722">
        <v>628</v>
      </c>
      <c r="L722" t="str">
        <f>INDEX([1]Sheet1!$G:$G,K722+1)</f>
        <v>Phường Nùng Trí Cao</v>
      </c>
      <c r="M722">
        <f t="array" ref="M722">IFERROR(
MATCH(1,
(B722=Sheet1!$B$2:$B$108)*
ISNUMBER(SEARCH(J722,Sheet2!$E$2:$E$108))*
(E722=Sheet2!$D$2:$D$108),
0),
IFERROR(MATCH(1,
(B722=Sheet2!$B$2:$B$108)*
ISNUMBER(SEARCH(J722,Sheet2!$E$2:$E$108)),
0),0))</f>
        <v>0</v>
      </c>
      <c r="N722" t="b">
        <f t="shared" si="11"/>
        <v>0</v>
      </c>
    </row>
    <row r="723" spans="1:14" x14ac:dyDescent="0.25">
      <c r="A723" s="2" t="s">
        <v>15530</v>
      </c>
      <c r="B723" t="s">
        <v>1386</v>
      </c>
      <c r="C723" t="s">
        <v>26341</v>
      </c>
      <c r="D723" s="4" t="s">
        <v>15531</v>
      </c>
      <c r="E723" t="s">
        <v>1386</v>
      </c>
      <c r="F723" t="s">
        <v>25776</v>
      </c>
      <c r="G723" t="s">
        <v>15534</v>
      </c>
      <c r="H723" t="s">
        <v>3</v>
      </c>
      <c r="I723" t="s">
        <v>1391</v>
      </c>
      <c r="J723" t="s">
        <v>1392</v>
      </c>
      <c r="K723">
        <v>627</v>
      </c>
      <c r="L723" t="str">
        <f>INDEX([1]Sheet1!$G:$G,K723+1)</f>
        <v>Phường Thục Phán</v>
      </c>
      <c r="M723">
        <f t="array" ref="M723">IFERROR(
MATCH(1,
(B723=Sheet1!$B$2:$B$108)*
ISNUMBER(SEARCH(J723,Sheet2!$E$2:$E$108))*
(E723=Sheet2!$D$2:$D$108),
0),
IFERROR(MATCH(1,
(B723=Sheet2!$B$2:$B$108)*
ISNUMBER(SEARCH(J723,Sheet2!$E$2:$E$108)),
0),0))</f>
        <v>0</v>
      </c>
      <c r="N723" t="b">
        <f t="shared" si="11"/>
        <v>0</v>
      </c>
    </row>
    <row r="724" spans="1:14" x14ac:dyDescent="0.25">
      <c r="A724" s="2" t="s">
        <v>15530</v>
      </c>
      <c r="B724" t="s">
        <v>1386</v>
      </c>
      <c r="C724" t="s">
        <v>26341</v>
      </c>
      <c r="D724" s="4" t="s">
        <v>15531</v>
      </c>
      <c r="E724" t="s">
        <v>1386</v>
      </c>
      <c r="F724" t="s">
        <v>25776</v>
      </c>
      <c r="G724" t="s">
        <v>15535</v>
      </c>
      <c r="H724" t="s">
        <v>3</v>
      </c>
      <c r="I724" t="s">
        <v>1393</v>
      </c>
      <c r="J724" t="s">
        <v>1394</v>
      </c>
      <c r="K724">
        <v>629</v>
      </c>
      <c r="L724" t="str">
        <f>INDEX([1]Sheet1!$G:$G,K724+1)</f>
        <v>Phường Tân Giang</v>
      </c>
      <c r="M724">
        <f t="array" ref="M724">IFERROR(
MATCH(1,
(B724=Sheet1!$B$2:$B$108)*
ISNUMBER(SEARCH(J724,Sheet2!$E$2:$E$108))*
(E724=Sheet2!$D$2:$D$108),
0),
IFERROR(MATCH(1,
(B724=Sheet2!$B$2:$B$108)*
ISNUMBER(SEARCH(J724,Sheet2!$E$2:$E$108)),
0),0))</f>
        <v>0</v>
      </c>
      <c r="N724" t="b">
        <f t="shared" si="11"/>
        <v>0</v>
      </c>
    </row>
    <row r="725" spans="1:14" x14ac:dyDescent="0.25">
      <c r="A725" s="2" t="s">
        <v>15530</v>
      </c>
      <c r="B725" t="s">
        <v>1386</v>
      </c>
      <c r="C725" t="s">
        <v>26341</v>
      </c>
      <c r="D725" s="4" t="s">
        <v>15531</v>
      </c>
      <c r="E725" t="s">
        <v>1386</v>
      </c>
      <c r="F725" t="s">
        <v>25776</v>
      </c>
      <c r="G725" t="s">
        <v>15536</v>
      </c>
      <c r="H725" t="s">
        <v>3</v>
      </c>
      <c r="I725" t="s">
        <v>1395</v>
      </c>
      <c r="J725" t="s">
        <v>1396</v>
      </c>
      <c r="K725">
        <v>628</v>
      </c>
      <c r="L725" t="str">
        <f>INDEX([1]Sheet1!$G:$G,K725+1)</f>
        <v>Phường Nùng Trí Cao</v>
      </c>
      <c r="M725">
        <f t="array" ref="M725">IFERROR(
MATCH(1,
(B725=Sheet1!$B$2:$B$108)*
ISNUMBER(SEARCH(J725,Sheet2!$E$2:$E$108))*
(E725=Sheet2!$D$2:$D$108),
0),
IFERROR(MATCH(1,
(B725=Sheet2!$B$2:$B$108)*
ISNUMBER(SEARCH(J725,Sheet2!$E$2:$E$108)),
0),0))</f>
        <v>0</v>
      </c>
      <c r="N725" t="b">
        <f t="shared" si="11"/>
        <v>0</v>
      </c>
    </row>
    <row r="726" spans="1:14" x14ac:dyDescent="0.25">
      <c r="A726" s="2" t="s">
        <v>15530</v>
      </c>
      <c r="B726" t="s">
        <v>1386</v>
      </c>
      <c r="C726" t="s">
        <v>26341</v>
      </c>
      <c r="D726" s="4" t="s">
        <v>15531</v>
      </c>
      <c r="E726" t="s">
        <v>1386</v>
      </c>
      <c r="F726" t="s">
        <v>25776</v>
      </c>
      <c r="G726" t="s">
        <v>15537</v>
      </c>
      <c r="H726" t="s">
        <v>3</v>
      </c>
      <c r="I726" t="s">
        <v>1397</v>
      </c>
      <c r="J726" t="s">
        <v>1398</v>
      </c>
      <c r="K726">
        <v>627</v>
      </c>
      <c r="L726" t="str">
        <f>INDEX([1]Sheet1!$G:$G,K726+1)</f>
        <v>Phường Thục Phán</v>
      </c>
      <c r="M726">
        <f t="array" ref="M726">IFERROR(
MATCH(1,
(B726=Sheet1!$B$2:$B$108)*
ISNUMBER(SEARCH(J726,Sheet2!$E$2:$E$108))*
(E726=Sheet2!$D$2:$D$108),
0),
IFERROR(MATCH(1,
(B726=Sheet2!$B$2:$B$108)*
ISNUMBER(SEARCH(J726,Sheet2!$E$2:$E$108)),
0),0))</f>
        <v>0</v>
      </c>
      <c r="N726" t="b">
        <f t="shared" si="11"/>
        <v>0</v>
      </c>
    </row>
    <row r="727" spans="1:14" x14ac:dyDescent="0.25">
      <c r="A727" s="2" t="s">
        <v>15530</v>
      </c>
      <c r="B727" t="s">
        <v>1386</v>
      </c>
      <c r="C727" t="s">
        <v>26341</v>
      </c>
      <c r="D727" s="4" t="s">
        <v>15531</v>
      </c>
      <c r="E727" t="s">
        <v>1386</v>
      </c>
      <c r="F727" t="s">
        <v>25776</v>
      </c>
      <c r="G727" t="s">
        <v>15538</v>
      </c>
      <c r="H727" t="s">
        <v>3</v>
      </c>
      <c r="I727" t="s">
        <v>1399</v>
      </c>
      <c r="J727" t="s">
        <v>1400</v>
      </c>
      <c r="K727">
        <v>629</v>
      </c>
      <c r="L727" t="str">
        <f>INDEX([1]Sheet1!$G:$G,K727+1)</f>
        <v>Phường Tân Giang</v>
      </c>
      <c r="M727">
        <f t="array" ref="M727">IFERROR(
MATCH(1,
(B727=Sheet1!$B$2:$B$108)*
ISNUMBER(SEARCH(J727,Sheet2!$E$2:$E$108))*
(E727=Sheet2!$D$2:$D$108),
0),
IFERROR(MATCH(1,
(B727=Sheet2!$B$2:$B$108)*
ISNUMBER(SEARCH(J727,Sheet2!$E$2:$E$108)),
0),0))</f>
        <v>0</v>
      </c>
      <c r="N727" t="b">
        <f t="shared" si="11"/>
        <v>0</v>
      </c>
    </row>
    <row r="728" spans="1:14" x14ac:dyDescent="0.25">
      <c r="A728" s="2" t="s">
        <v>15530</v>
      </c>
      <c r="B728" t="s">
        <v>1386</v>
      </c>
      <c r="C728" t="s">
        <v>26341</v>
      </c>
      <c r="D728" s="4" t="s">
        <v>15531</v>
      </c>
      <c r="E728" t="s">
        <v>1386</v>
      </c>
      <c r="F728" t="s">
        <v>25776</v>
      </c>
      <c r="G728" t="s">
        <v>15539</v>
      </c>
      <c r="H728" t="s">
        <v>3</v>
      </c>
      <c r="I728" t="s">
        <v>1401</v>
      </c>
      <c r="J728" t="s">
        <v>1402</v>
      </c>
      <c r="K728">
        <v>629</v>
      </c>
      <c r="L728" t="str">
        <f>INDEX([1]Sheet1!$G:$G,K728+1)</f>
        <v>Phường Tân Giang</v>
      </c>
      <c r="M728">
        <f t="array" ref="M728">IFERROR(
MATCH(1,
(B728=Sheet1!$B$2:$B$108)*
ISNUMBER(SEARCH(J728,Sheet2!$E$2:$E$108))*
(E728=Sheet2!$D$2:$D$108),
0),
IFERROR(MATCH(1,
(B728=Sheet2!$B$2:$B$108)*
ISNUMBER(SEARCH(J728,Sheet2!$E$2:$E$108)),
0),0))</f>
        <v>0</v>
      </c>
      <c r="N728" t="b">
        <f t="shared" si="11"/>
        <v>0</v>
      </c>
    </row>
    <row r="729" spans="1:14" x14ac:dyDescent="0.25">
      <c r="A729" s="2" t="s">
        <v>15530</v>
      </c>
      <c r="B729" t="s">
        <v>1386</v>
      </c>
      <c r="C729" t="s">
        <v>26341</v>
      </c>
      <c r="D729" s="4" t="s">
        <v>15531</v>
      </c>
      <c r="E729" t="s">
        <v>1386</v>
      </c>
      <c r="F729" t="s">
        <v>25776</v>
      </c>
      <c r="G729" t="s">
        <v>15540</v>
      </c>
      <c r="H729" t="s">
        <v>242</v>
      </c>
      <c r="I729" t="s">
        <v>1403</v>
      </c>
      <c r="J729" t="s">
        <v>1404</v>
      </c>
      <c r="K729">
        <v>628</v>
      </c>
      <c r="L729" t="str">
        <f>INDEX([1]Sheet1!$G:$G,K729+1)</f>
        <v>Phường Nùng Trí Cao</v>
      </c>
      <c r="M729">
        <f t="array" ref="M729">IFERROR(
MATCH(1,
(B729=Sheet1!$B$2:$B$108)*
ISNUMBER(SEARCH(J729,Sheet2!$E$2:$E$108))*
(E729=Sheet2!$D$2:$D$108),
0),
IFERROR(MATCH(1,
(B729=Sheet2!$B$2:$B$108)*
ISNUMBER(SEARCH(J729,Sheet2!$E$2:$E$108)),
0),0))</f>
        <v>0</v>
      </c>
      <c r="N729" t="b">
        <f t="shared" si="11"/>
        <v>0</v>
      </c>
    </row>
    <row r="730" spans="1:14" x14ac:dyDescent="0.25">
      <c r="A730" s="2" t="s">
        <v>15530</v>
      </c>
      <c r="B730" t="s">
        <v>1386</v>
      </c>
      <c r="C730" t="s">
        <v>26341</v>
      </c>
      <c r="D730" s="4" t="s">
        <v>15531</v>
      </c>
      <c r="E730" t="s">
        <v>1386</v>
      </c>
      <c r="F730" t="s">
        <v>25776</v>
      </c>
      <c r="G730" t="s">
        <v>15541</v>
      </c>
      <c r="H730" t="s">
        <v>242</v>
      </c>
      <c r="I730" t="s">
        <v>715</v>
      </c>
      <c r="J730" t="s">
        <v>716</v>
      </c>
      <c r="K730">
        <v>627</v>
      </c>
      <c r="L730" t="str">
        <f>INDEX([1]Sheet1!$G:$G,K730+1)</f>
        <v>Phường Thục Phán</v>
      </c>
      <c r="M730">
        <f t="array" ref="M730">IFERROR(
MATCH(1,
(B730=Sheet1!$B$2:$B$108)*
ISNUMBER(SEARCH(J730,Sheet2!$E$2:$E$108))*
(E730=Sheet2!$D$2:$D$108),
0),
IFERROR(MATCH(1,
(B730=Sheet2!$B$2:$B$108)*
ISNUMBER(SEARCH(J730,Sheet2!$E$2:$E$108)),
0),0))</f>
        <v>0</v>
      </c>
      <c r="N730" t="b">
        <f t="shared" si="11"/>
        <v>0</v>
      </c>
    </row>
    <row r="731" spans="1:14" x14ac:dyDescent="0.25">
      <c r="A731" s="2" t="s">
        <v>15530</v>
      </c>
      <c r="B731" t="s">
        <v>1386</v>
      </c>
      <c r="C731" t="s">
        <v>26341</v>
      </c>
      <c r="D731" s="4" t="s">
        <v>15531</v>
      </c>
      <c r="E731" t="s">
        <v>1386</v>
      </c>
      <c r="F731" t="s">
        <v>25776</v>
      </c>
      <c r="G731" t="s">
        <v>15542</v>
      </c>
      <c r="H731" t="s">
        <v>242</v>
      </c>
      <c r="I731" t="s">
        <v>1405</v>
      </c>
      <c r="J731" t="s">
        <v>1406</v>
      </c>
      <c r="K731">
        <v>629</v>
      </c>
      <c r="L731" t="str">
        <f>INDEX([1]Sheet1!$G:$G,K731+1)</f>
        <v>Phường Tân Giang</v>
      </c>
      <c r="M731">
        <f t="array" ref="M731">IFERROR(
MATCH(1,
(B731=Sheet1!$B$2:$B$108)*
ISNUMBER(SEARCH(J731,Sheet2!$E$2:$E$108))*
(E731=Sheet2!$D$2:$D$108),
0),
IFERROR(MATCH(1,
(B731=Sheet2!$B$2:$B$108)*
ISNUMBER(SEARCH(J731,Sheet2!$E$2:$E$108)),
0),0))</f>
        <v>0</v>
      </c>
      <c r="N731" t="b">
        <f t="shared" si="11"/>
        <v>0</v>
      </c>
    </row>
    <row r="732" spans="1:14" x14ac:dyDescent="0.25">
      <c r="A732" s="2" t="s">
        <v>15530</v>
      </c>
      <c r="B732" t="s">
        <v>1386</v>
      </c>
      <c r="C732" t="s">
        <v>26341</v>
      </c>
      <c r="D732" s="4" t="s">
        <v>15543</v>
      </c>
      <c r="E732" t="s">
        <v>1407</v>
      </c>
      <c r="F732" t="s">
        <v>25777</v>
      </c>
      <c r="G732" t="s">
        <v>15544</v>
      </c>
      <c r="H732" t="s">
        <v>240</v>
      </c>
      <c r="I732" t="s">
        <v>1408</v>
      </c>
      <c r="J732" t="s">
        <v>1409</v>
      </c>
      <c r="K732">
        <v>633</v>
      </c>
      <c r="L732" t="str">
        <f>INDEX([1]Sheet1!$G:$G,K732+1)</f>
        <v>Xã Bảo Lâm</v>
      </c>
      <c r="M732">
        <f t="array" ref="M732">IFERROR(
MATCH(1,
(B732=Sheet1!$B$2:$B$108)*
ISNUMBER(SEARCH(J732,Sheet2!$E$2:$E$108))*
(E732=Sheet2!$D$2:$D$108),
0),
IFERROR(MATCH(1,
(B732=Sheet2!$B$2:$B$108)*
ISNUMBER(SEARCH(J732,Sheet2!$E$2:$E$108)),
0),0))</f>
        <v>0</v>
      </c>
      <c r="N732" t="b">
        <f t="shared" si="11"/>
        <v>0</v>
      </c>
    </row>
    <row r="733" spans="1:14" x14ac:dyDescent="0.25">
      <c r="A733" s="2" t="s">
        <v>15530</v>
      </c>
      <c r="B733" t="s">
        <v>1386</v>
      </c>
      <c r="C733" t="s">
        <v>26341</v>
      </c>
      <c r="D733" s="4" t="s">
        <v>15543</v>
      </c>
      <c r="E733" t="s">
        <v>1407</v>
      </c>
      <c r="F733" t="s">
        <v>25777</v>
      </c>
      <c r="G733" t="s">
        <v>15545</v>
      </c>
      <c r="H733" t="s">
        <v>242</v>
      </c>
      <c r="I733" t="s">
        <v>1410</v>
      </c>
      <c r="J733" t="s">
        <v>1411</v>
      </c>
      <c r="K733">
        <v>638</v>
      </c>
      <c r="L733" t="str">
        <f>INDEX([1]Sheet1!$G:$G,K733+1)</f>
        <v>Xã Cốc Pàng</v>
      </c>
      <c r="M733">
        <f t="array" ref="M733">IFERROR(
MATCH(1,
(B733=Sheet1!$B$2:$B$108)*
ISNUMBER(SEARCH(J733,Sheet2!$E$2:$E$108))*
(E733=Sheet2!$D$2:$D$108),
0),
IFERROR(MATCH(1,
(B733=Sheet2!$B$2:$B$108)*
ISNUMBER(SEARCH(J733,Sheet2!$E$2:$E$108)),
0),0))</f>
        <v>0</v>
      </c>
      <c r="N733" t="b">
        <f t="shared" si="11"/>
        <v>0</v>
      </c>
    </row>
    <row r="734" spans="1:14" x14ac:dyDescent="0.25">
      <c r="A734" s="2" t="s">
        <v>15530</v>
      </c>
      <c r="B734" t="s">
        <v>1386</v>
      </c>
      <c r="C734" t="s">
        <v>26341</v>
      </c>
      <c r="D734" s="4" t="s">
        <v>15543</v>
      </c>
      <c r="E734" t="s">
        <v>1407</v>
      </c>
      <c r="F734" t="s">
        <v>25777</v>
      </c>
      <c r="G734" t="s">
        <v>15546</v>
      </c>
      <c r="H734" t="s">
        <v>242</v>
      </c>
      <c r="I734" t="s">
        <v>1412</v>
      </c>
      <c r="J734" t="s">
        <v>1413</v>
      </c>
      <c r="K734">
        <v>632</v>
      </c>
      <c r="L734" t="str">
        <f>INDEX([1]Sheet1!$G:$G,K734+1)</f>
        <v>Xã Lý Bôn</v>
      </c>
      <c r="M734">
        <f t="array" ref="M734">IFERROR(
MATCH(1,
(B734=Sheet1!$B$2:$B$108)*
ISNUMBER(SEARCH(J734,Sheet2!$E$2:$E$108))*
(E734=Sheet2!$D$2:$D$108),
0),
IFERROR(MATCH(1,
(B734=Sheet2!$B$2:$B$108)*
ISNUMBER(SEARCH(J734,Sheet2!$E$2:$E$108)),
0),0))</f>
        <v>0</v>
      </c>
      <c r="N734" t="b">
        <f t="shared" si="11"/>
        <v>0</v>
      </c>
    </row>
    <row r="735" spans="1:14" x14ac:dyDescent="0.25">
      <c r="A735" s="2" t="s">
        <v>15530</v>
      </c>
      <c r="B735" t="s">
        <v>1386</v>
      </c>
      <c r="C735" t="s">
        <v>26341</v>
      </c>
      <c r="D735" s="4" t="s">
        <v>15543</v>
      </c>
      <c r="E735" t="s">
        <v>1407</v>
      </c>
      <c r="F735" t="s">
        <v>25777</v>
      </c>
      <c r="G735" t="s">
        <v>15547</v>
      </c>
      <c r="H735" t="s">
        <v>242</v>
      </c>
      <c r="I735" t="s">
        <v>1414</v>
      </c>
      <c r="J735" t="s">
        <v>1415</v>
      </c>
      <c r="K735">
        <v>631</v>
      </c>
      <c r="L735" t="str">
        <f>INDEX([1]Sheet1!$G:$G,K735+1)</f>
        <v>Xã Nam Quang</v>
      </c>
      <c r="M735">
        <f t="array" ref="M735">IFERROR(
MATCH(1,
(B735=Sheet1!$B$2:$B$108)*
ISNUMBER(SEARCH(J735,Sheet2!$E$2:$E$108))*
(E735=Sheet2!$D$2:$D$108),
0),
IFERROR(MATCH(1,
(B735=Sheet2!$B$2:$B$108)*
ISNUMBER(SEARCH(J735,Sheet2!$E$2:$E$108)),
0),0))</f>
        <v>0</v>
      </c>
      <c r="N735" t="b">
        <f t="shared" si="11"/>
        <v>0</v>
      </c>
    </row>
    <row r="736" spans="1:14" x14ac:dyDescent="0.25">
      <c r="A736" s="2" t="s">
        <v>15530</v>
      </c>
      <c r="B736" t="s">
        <v>1386</v>
      </c>
      <c r="C736" t="s">
        <v>26341</v>
      </c>
      <c r="D736" s="4" t="s">
        <v>15543</v>
      </c>
      <c r="E736" t="s">
        <v>1407</v>
      </c>
      <c r="F736" t="s">
        <v>25777</v>
      </c>
      <c r="G736" t="s">
        <v>15548</v>
      </c>
      <c r="H736" t="s">
        <v>242</v>
      </c>
      <c r="I736" t="s">
        <v>1416</v>
      </c>
      <c r="J736" t="s">
        <v>1417</v>
      </c>
      <c r="K736">
        <v>631</v>
      </c>
      <c r="L736" t="str">
        <f>INDEX([1]Sheet1!$G:$G,K736+1)</f>
        <v>Xã Nam Quang</v>
      </c>
      <c r="M736">
        <f t="array" ref="M736">IFERROR(
MATCH(1,
(B736=Sheet1!$B$2:$B$108)*
ISNUMBER(SEARCH(J736,Sheet2!$E$2:$E$108))*
(E736=Sheet2!$D$2:$D$108),
0),
IFERROR(MATCH(1,
(B736=Sheet2!$B$2:$B$108)*
ISNUMBER(SEARCH(J736,Sheet2!$E$2:$E$108)),
0),0))</f>
        <v>0</v>
      </c>
      <c r="N736" t="b">
        <f t="shared" si="11"/>
        <v>0</v>
      </c>
    </row>
    <row r="737" spans="1:14" x14ac:dyDescent="0.25">
      <c r="A737" s="2" t="s">
        <v>15530</v>
      </c>
      <c r="B737" t="s">
        <v>1386</v>
      </c>
      <c r="C737" t="s">
        <v>26341</v>
      </c>
      <c r="D737" s="4" t="s">
        <v>15543</v>
      </c>
      <c r="E737" t="s">
        <v>1407</v>
      </c>
      <c r="F737" t="s">
        <v>25777</v>
      </c>
      <c r="G737" t="s">
        <v>15549</v>
      </c>
      <c r="H737" t="s">
        <v>242</v>
      </c>
      <c r="I737" t="s">
        <v>1403</v>
      </c>
      <c r="J737" t="s">
        <v>1404</v>
      </c>
      <c r="K737">
        <v>632</v>
      </c>
      <c r="L737" t="str">
        <f>INDEX([1]Sheet1!$G:$G,K737+1)</f>
        <v>Xã Lý Bôn</v>
      </c>
      <c r="M737">
        <f t="array" ref="M737">IFERROR(
MATCH(1,
(B737=Sheet1!$B$2:$B$108)*
ISNUMBER(SEARCH(J737,Sheet2!$E$2:$E$108))*
(E737=Sheet2!$D$2:$D$108),
0),
IFERROR(MATCH(1,
(B737=Sheet2!$B$2:$B$108)*
ISNUMBER(SEARCH(J737,Sheet2!$E$2:$E$108)),
0),0))</f>
        <v>0</v>
      </c>
      <c r="N737" t="b">
        <f t="shared" si="11"/>
        <v>0</v>
      </c>
    </row>
    <row r="738" spans="1:14" x14ac:dyDescent="0.25">
      <c r="A738" s="2" t="s">
        <v>15530</v>
      </c>
      <c r="B738" t="s">
        <v>1386</v>
      </c>
      <c r="C738" t="s">
        <v>26341</v>
      </c>
      <c r="D738" s="4" t="s">
        <v>15543</v>
      </c>
      <c r="E738" t="s">
        <v>1407</v>
      </c>
      <c r="F738" t="s">
        <v>25777</v>
      </c>
      <c r="G738" t="s">
        <v>15550</v>
      </c>
      <c r="H738" t="s">
        <v>242</v>
      </c>
      <c r="I738" t="s">
        <v>1418</v>
      </c>
      <c r="J738" t="s">
        <v>1419</v>
      </c>
      <c r="K738">
        <v>630</v>
      </c>
      <c r="L738" t="str">
        <f>INDEX([1]Sheet1!$G:$G,K738+1)</f>
        <v>Xã Quảng Lâm</v>
      </c>
      <c r="M738">
        <f t="array" ref="M738">IFERROR(
MATCH(1,
(B738=Sheet1!$B$2:$B$108)*
ISNUMBER(SEARCH(J738,Sheet2!$E$2:$E$108))*
(E738=Sheet2!$D$2:$D$108),
0),
IFERROR(MATCH(1,
(B738=Sheet2!$B$2:$B$108)*
ISNUMBER(SEARCH(J738,Sheet2!$E$2:$E$108)),
0),0))</f>
        <v>0</v>
      </c>
      <c r="N738" t="b">
        <f t="shared" si="11"/>
        <v>0</v>
      </c>
    </row>
    <row r="739" spans="1:14" x14ac:dyDescent="0.25">
      <c r="A739" s="2" t="s">
        <v>15530</v>
      </c>
      <c r="B739" t="s">
        <v>1386</v>
      </c>
      <c r="C739" t="s">
        <v>26341</v>
      </c>
      <c r="D739" s="4" t="s">
        <v>15543</v>
      </c>
      <c r="E739" t="s">
        <v>1407</v>
      </c>
      <c r="F739" t="s">
        <v>25777</v>
      </c>
      <c r="G739" t="s">
        <v>15551</v>
      </c>
      <c r="H739" t="s">
        <v>242</v>
      </c>
      <c r="I739" t="s">
        <v>1420</v>
      </c>
      <c r="J739" t="s">
        <v>1421</v>
      </c>
      <c r="K739">
        <v>630</v>
      </c>
      <c r="L739" t="str">
        <f>INDEX([1]Sheet1!$G:$G,K739+1)</f>
        <v>Xã Quảng Lâm</v>
      </c>
      <c r="M739">
        <f t="array" ref="M739">IFERROR(
MATCH(1,
(B739=Sheet1!$B$2:$B$108)*
ISNUMBER(SEARCH(J739,Sheet2!$E$2:$E$108))*
(E739=Sheet2!$D$2:$D$108),
0),
IFERROR(MATCH(1,
(B739=Sheet2!$B$2:$B$108)*
ISNUMBER(SEARCH(J739,Sheet2!$E$2:$E$108)),
0),0))</f>
        <v>0</v>
      </c>
      <c r="N739" t="b">
        <f t="shared" si="11"/>
        <v>0</v>
      </c>
    </row>
    <row r="740" spans="1:14" x14ac:dyDescent="0.25">
      <c r="A740" s="2" t="s">
        <v>15530</v>
      </c>
      <c r="B740" t="s">
        <v>1386</v>
      </c>
      <c r="C740" t="s">
        <v>26341</v>
      </c>
      <c r="D740" s="4" t="s">
        <v>15543</v>
      </c>
      <c r="E740" t="s">
        <v>1407</v>
      </c>
      <c r="F740" t="s">
        <v>25777</v>
      </c>
      <c r="G740" t="s">
        <v>15552</v>
      </c>
      <c r="H740" t="s">
        <v>242</v>
      </c>
      <c r="I740" t="s">
        <v>1422</v>
      </c>
      <c r="J740" t="s">
        <v>1423</v>
      </c>
      <c r="K740">
        <v>633</v>
      </c>
      <c r="L740" t="str">
        <f>INDEX([1]Sheet1!$G:$G,K740+1)</f>
        <v>Xã Bảo Lâm</v>
      </c>
      <c r="M740">
        <f t="array" ref="M740">IFERROR(
MATCH(1,
(B740=Sheet1!$B$2:$B$108)*
ISNUMBER(SEARCH(J740,Sheet2!$E$2:$E$108))*
(E740=Sheet2!$D$2:$D$108),
0),
IFERROR(MATCH(1,
(B740=Sheet2!$B$2:$B$108)*
ISNUMBER(SEARCH(J740,Sheet2!$E$2:$E$108)),
0),0))</f>
        <v>0</v>
      </c>
      <c r="N740" t="b">
        <f t="shared" si="11"/>
        <v>0</v>
      </c>
    </row>
    <row r="741" spans="1:14" x14ac:dyDescent="0.25">
      <c r="A741" s="2" t="s">
        <v>15530</v>
      </c>
      <c r="B741" t="s">
        <v>1386</v>
      </c>
      <c r="C741" t="s">
        <v>26341</v>
      </c>
      <c r="D741" s="4" t="s">
        <v>15543</v>
      </c>
      <c r="E741" t="s">
        <v>1407</v>
      </c>
      <c r="F741" t="s">
        <v>25777</v>
      </c>
      <c r="G741" t="s">
        <v>15553</v>
      </c>
      <c r="H741" t="s">
        <v>242</v>
      </c>
      <c r="I741" t="s">
        <v>1424</v>
      </c>
      <c r="J741" t="s">
        <v>1425</v>
      </c>
      <c r="K741">
        <v>633</v>
      </c>
      <c r="L741" t="str">
        <f>INDEX([1]Sheet1!$G:$G,K741+1)</f>
        <v>Xã Bảo Lâm</v>
      </c>
      <c r="M741">
        <f t="array" ref="M741">IFERROR(
MATCH(1,
(B741=Sheet1!$B$2:$B$108)*
ISNUMBER(SEARCH(J741,Sheet2!$E$2:$E$108))*
(E741=Sheet2!$D$2:$D$108),
0),
IFERROR(MATCH(1,
(B741=Sheet2!$B$2:$B$108)*
ISNUMBER(SEARCH(J741,Sheet2!$E$2:$E$108)),
0),0))</f>
        <v>0</v>
      </c>
      <c r="N741" t="b">
        <f t="shared" si="11"/>
        <v>0</v>
      </c>
    </row>
    <row r="742" spans="1:14" x14ac:dyDescent="0.25">
      <c r="A742" s="2" t="s">
        <v>15530</v>
      </c>
      <c r="B742" t="s">
        <v>1386</v>
      </c>
      <c r="C742" t="s">
        <v>26341</v>
      </c>
      <c r="D742" s="4" t="s">
        <v>15543</v>
      </c>
      <c r="E742" t="s">
        <v>1407</v>
      </c>
      <c r="F742" t="s">
        <v>25777</v>
      </c>
      <c r="G742" t="s">
        <v>15554</v>
      </c>
      <c r="H742" t="s">
        <v>242</v>
      </c>
      <c r="I742" t="s">
        <v>1426</v>
      </c>
      <c r="J742" t="s">
        <v>1427</v>
      </c>
      <c r="K742">
        <v>634</v>
      </c>
      <c r="L742" t="str">
        <f>INDEX([1]Sheet1!$G:$G,K742+1)</f>
        <v>Xã Yên Thổ</v>
      </c>
      <c r="M742">
        <f t="array" ref="M742">IFERROR(
MATCH(1,
(B742=Sheet1!$B$2:$B$108)*
ISNUMBER(SEARCH(J742,Sheet2!$E$2:$E$108))*
(E742=Sheet2!$D$2:$D$108),
0),
IFERROR(MATCH(1,
(B742=Sheet2!$B$2:$B$108)*
ISNUMBER(SEARCH(J742,Sheet2!$E$2:$E$108)),
0),0))</f>
        <v>0</v>
      </c>
      <c r="N742" t="b">
        <f t="shared" si="11"/>
        <v>0</v>
      </c>
    </row>
    <row r="743" spans="1:14" x14ac:dyDescent="0.25">
      <c r="A743" s="2" t="s">
        <v>15530</v>
      </c>
      <c r="B743" t="s">
        <v>1386</v>
      </c>
      <c r="C743" t="s">
        <v>26341</v>
      </c>
      <c r="D743" s="4" t="s">
        <v>15543</v>
      </c>
      <c r="E743" t="s">
        <v>1407</v>
      </c>
      <c r="F743" t="s">
        <v>25777</v>
      </c>
      <c r="G743" t="s">
        <v>15555</v>
      </c>
      <c r="H743" t="s">
        <v>242</v>
      </c>
      <c r="I743" t="s">
        <v>1428</v>
      </c>
      <c r="J743" t="s">
        <v>1429</v>
      </c>
      <c r="K743">
        <v>634</v>
      </c>
      <c r="L743" t="str">
        <f>INDEX([1]Sheet1!$G:$G,K743+1)</f>
        <v>Xã Yên Thổ</v>
      </c>
      <c r="M743">
        <f t="array" ref="M743">IFERROR(
MATCH(1,
(B743=Sheet1!$B$2:$B$108)*
ISNUMBER(SEARCH(J743,Sheet2!$E$2:$E$108))*
(E743=Sheet2!$D$2:$D$108),
0),
IFERROR(MATCH(1,
(B743=Sheet2!$B$2:$B$108)*
ISNUMBER(SEARCH(J743,Sheet2!$E$2:$E$108)),
0),0))</f>
        <v>0</v>
      </c>
      <c r="N743" t="b">
        <f t="shared" si="11"/>
        <v>0</v>
      </c>
    </row>
    <row r="744" spans="1:14" x14ac:dyDescent="0.25">
      <c r="A744" s="2" t="s">
        <v>15530</v>
      </c>
      <c r="B744" t="s">
        <v>1386</v>
      </c>
      <c r="C744" t="s">
        <v>26341</v>
      </c>
      <c r="D744" s="4" t="s">
        <v>15543</v>
      </c>
      <c r="E744" t="s">
        <v>1407</v>
      </c>
      <c r="F744" t="s">
        <v>25777</v>
      </c>
      <c r="G744" t="s">
        <v>15556</v>
      </c>
      <c r="H744" t="s">
        <v>242</v>
      </c>
      <c r="I744" t="s">
        <v>1430</v>
      </c>
      <c r="J744" t="s">
        <v>1431</v>
      </c>
      <c r="K744">
        <v>634</v>
      </c>
      <c r="L744" t="str">
        <f>INDEX([1]Sheet1!$G:$G,K744+1)</f>
        <v>Xã Yên Thổ</v>
      </c>
      <c r="M744">
        <f t="array" ref="M744">IFERROR(
MATCH(1,
(B744=Sheet1!$B$2:$B$108)*
ISNUMBER(SEARCH(J744,Sheet2!$E$2:$E$108))*
(E744=Sheet2!$D$2:$D$108),
0),
IFERROR(MATCH(1,
(B744=Sheet2!$B$2:$B$108)*
ISNUMBER(SEARCH(J744,Sheet2!$E$2:$E$108)),
0),0))</f>
        <v>0</v>
      </c>
      <c r="N744" t="b">
        <f t="shared" si="11"/>
        <v>0</v>
      </c>
    </row>
    <row r="745" spans="1:14" x14ac:dyDescent="0.25">
      <c r="A745" s="2" t="s">
        <v>15530</v>
      </c>
      <c r="B745" t="s">
        <v>1386</v>
      </c>
      <c r="C745" t="s">
        <v>26341</v>
      </c>
      <c r="D745" s="4" t="s">
        <v>15557</v>
      </c>
      <c r="E745" t="s">
        <v>1432</v>
      </c>
      <c r="F745" t="s">
        <v>25778</v>
      </c>
      <c r="G745" t="s">
        <v>15558</v>
      </c>
      <c r="H745" t="s">
        <v>240</v>
      </c>
      <c r="I745" t="s">
        <v>1433</v>
      </c>
      <c r="J745" t="s">
        <v>1432</v>
      </c>
      <c r="K745">
        <v>636</v>
      </c>
      <c r="L745" t="str">
        <f>INDEX([1]Sheet1!$G:$G,K745+1)</f>
        <v>Xã Hưng Đạo</v>
      </c>
      <c r="M745">
        <f t="array" ref="M745">IFERROR(
MATCH(1,
(B745=Sheet1!$B$2:$B$108)*
ISNUMBER(SEARCH(J745,Sheet2!$E$2:$E$108))*
(E745=Sheet2!$D$2:$D$108),
0),
IFERROR(MATCH(1,
(B745=Sheet2!$B$2:$B$108)*
ISNUMBER(SEARCH(J745,Sheet2!$E$2:$E$108)),
0),0))</f>
        <v>0</v>
      </c>
      <c r="N745" t="b">
        <f t="shared" si="11"/>
        <v>0</v>
      </c>
    </row>
    <row r="746" spans="1:14" x14ac:dyDescent="0.25">
      <c r="A746" s="2" t="s">
        <v>15530</v>
      </c>
      <c r="B746" t="s">
        <v>1386</v>
      </c>
      <c r="C746" t="s">
        <v>26341</v>
      </c>
      <c r="D746" s="4" t="s">
        <v>15557</v>
      </c>
      <c r="E746" t="s">
        <v>1432</v>
      </c>
      <c r="F746" t="s">
        <v>25778</v>
      </c>
      <c r="G746" t="s">
        <v>15559</v>
      </c>
      <c r="H746" t="s">
        <v>242</v>
      </c>
      <c r="I746" t="s">
        <v>1434</v>
      </c>
      <c r="J746" t="s">
        <v>1435</v>
      </c>
      <c r="K746">
        <v>638</v>
      </c>
      <c r="L746" t="str">
        <f>INDEX([1]Sheet1!$G:$G,K746+1)</f>
        <v>Xã Cốc Pàng</v>
      </c>
      <c r="M746">
        <f t="array" ref="M746">IFERROR(
MATCH(1,
(B746=Sheet1!$B$2:$B$108)*
ISNUMBER(SEARCH(J746,Sheet2!$E$2:$E$108))*
(E746=Sheet2!$D$2:$D$108),
0),
IFERROR(MATCH(1,
(B746=Sheet2!$B$2:$B$108)*
ISNUMBER(SEARCH(J746,Sheet2!$E$2:$E$108)),
0),0))</f>
        <v>0</v>
      </c>
      <c r="N746" t="b">
        <f t="shared" si="11"/>
        <v>0</v>
      </c>
    </row>
    <row r="747" spans="1:14" x14ac:dyDescent="0.25">
      <c r="A747" s="2" t="s">
        <v>15530</v>
      </c>
      <c r="B747" t="s">
        <v>1386</v>
      </c>
      <c r="C747" t="s">
        <v>26341</v>
      </c>
      <c r="D747" s="4" t="s">
        <v>15557</v>
      </c>
      <c r="E747" t="s">
        <v>1432</v>
      </c>
      <c r="F747" t="s">
        <v>25778</v>
      </c>
      <c r="G747" t="s">
        <v>15560</v>
      </c>
      <c r="H747" t="s">
        <v>242</v>
      </c>
      <c r="I747" t="s">
        <v>1436</v>
      </c>
      <c r="J747" t="s">
        <v>1437</v>
      </c>
      <c r="K747">
        <v>639</v>
      </c>
      <c r="L747" t="str">
        <f>INDEX([1]Sheet1!$G:$G,K747+1)</f>
        <v>Xã Cô Ba</v>
      </c>
      <c r="M747">
        <f t="array" ref="M747">IFERROR(
MATCH(1,
(B747=Sheet1!$B$2:$B$108)*
ISNUMBER(SEARCH(J747,Sheet2!$E$2:$E$108))*
(E747=Sheet2!$D$2:$D$108),
0),
IFERROR(MATCH(1,
(B747=Sheet2!$B$2:$B$108)*
ISNUMBER(SEARCH(J747,Sheet2!$E$2:$E$108)),
0),0))</f>
        <v>0</v>
      </c>
      <c r="N747" t="b">
        <f t="shared" si="11"/>
        <v>0</v>
      </c>
    </row>
    <row r="748" spans="1:14" x14ac:dyDescent="0.25">
      <c r="A748" s="2" t="s">
        <v>15530</v>
      </c>
      <c r="B748" t="s">
        <v>1386</v>
      </c>
      <c r="C748" t="s">
        <v>26341</v>
      </c>
      <c r="D748" s="4" t="s">
        <v>15557</v>
      </c>
      <c r="E748" t="s">
        <v>1432</v>
      </c>
      <c r="F748" t="s">
        <v>25778</v>
      </c>
      <c r="G748" t="s">
        <v>15561</v>
      </c>
      <c r="H748" t="s">
        <v>242</v>
      </c>
      <c r="I748" t="s">
        <v>1438</v>
      </c>
      <c r="J748" t="s">
        <v>1439</v>
      </c>
      <c r="K748">
        <v>639</v>
      </c>
      <c r="L748" t="str">
        <f>INDEX([1]Sheet1!$G:$G,K748+1)</f>
        <v>Xã Cô Ba</v>
      </c>
      <c r="M748">
        <f t="array" ref="M748">IFERROR(
MATCH(1,
(B748=Sheet1!$B$2:$B$108)*
ISNUMBER(SEARCH(J748,Sheet2!$E$2:$E$108))*
(E748=Sheet2!$D$2:$D$108),
0),
IFERROR(MATCH(1,
(B748=Sheet2!$B$2:$B$108)*
ISNUMBER(SEARCH(J748,Sheet2!$E$2:$E$108)),
0),0))</f>
        <v>0</v>
      </c>
      <c r="N748" t="b">
        <f t="shared" si="11"/>
        <v>0</v>
      </c>
    </row>
    <row r="749" spans="1:14" x14ac:dyDescent="0.25">
      <c r="A749" s="2" t="s">
        <v>15530</v>
      </c>
      <c r="B749" t="s">
        <v>1386</v>
      </c>
      <c r="C749" t="s">
        <v>26341</v>
      </c>
      <c r="D749" s="4" t="s">
        <v>15557</v>
      </c>
      <c r="E749" t="s">
        <v>1432</v>
      </c>
      <c r="F749" t="s">
        <v>25778</v>
      </c>
      <c r="G749" t="s">
        <v>15562</v>
      </c>
      <c r="H749" t="s">
        <v>242</v>
      </c>
      <c r="I749" t="s">
        <v>1440</v>
      </c>
      <c r="J749" t="s">
        <v>1441</v>
      </c>
      <c r="K749">
        <v>637</v>
      </c>
      <c r="L749" t="str">
        <f>INDEX([1]Sheet1!$G:$G,K749+1)</f>
        <v>Xã Bảo Lạc</v>
      </c>
      <c r="M749">
        <f t="array" ref="M749">IFERROR(
MATCH(1,
(B749=Sheet1!$B$2:$B$108)*
ISNUMBER(SEARCH(J749,Sheet2!$E$2:$E$108))*
(E749=Sheet2!$D$2:$D$108),
0),
IFERROR(MATCH(1,
(B749=Sheet2!$B$2:$B$108)*
ISNUMBER(SEARCH(J749,Sheet2!$E$2:$E$108)),
0),0))</f>
        <v>0</v>
      </c>
      <c r="N749" t="b">
        <f t="shared" si="11"/>
        <v>0</v>
      </c>
    </row>
    <row r="750" spans="1:14" x14ac:dyDescent="0.25">
      <c r="A750" s="2" t="s">
        <v>15530</v>
      </c>
      <c r="B750" t="s">
        <v>1386</v>
      </c>
      <c r="C750" t="s">
        <v>26341</v>
      </c>
      <c r="D750" s="4" t="s">
        <v>15557</v>
      </c>
      <c r="E750" t="s">
        <v>1432</v>
      </c>
      <c r="F750" t="s">
        <v>25778</v>
      </c>
      <c r="G750" t="s">
        <v>15563</v>
      </c>
      <c r="H750" t="s">
        <v>242</v>
      </c>
      <c r="I750" t="s">
        <v>1442</v>
      </c>
      <c r="J750" t="s">
        <v>1443</v>
      </c>
      <c r="K750">
        <v>640</v>
      </c>
      <c r="L750" t="str">
        <f>INDEX([1]Sheet1!$G:$G,K750+1)</f>
        <v>Xã Khánh Xuân</v>
      </c>
      <c r="M750">
        <f t="array" ref="M750">IFERROR(
MATCH(1,
(B750=Sheet1!$B$2:$B$108)*
ISNUMBER(SEARCH(J750,Sheet2!$E$2:$E$108))*
(E750=Sheet2!$D$2:$D$108),
0),
IFERROR(MATCH(1,
(B750=Sheet2!$B$2:$B$108)*
ISNUMBER(SEARCH(J750,Sheet2!$E$2:$E$108)),
0),0))</f>
        <v>0</v>
      </c>
      <c r="N750" t="b">
        <f t="shared" si="11"/>
        <v>0</v>
      </c>
    </row>
    <row r="751" spans="1:14" x14ac:dyDescent="0.25">
      <c r="A751" s="2" t="s">
        <v>15530</v>
      </c>
      <c r="B751" t="s">
        <v>1386</v>
      </c>
      <c r="C751" t="s">
        <v>26341</v>
      </c>
      <c r="D751" s="4" t="s">
        <v>15557</v>
      </c>
      <c r="E751" t="s">
        <v>1432</v>
      </c>
      <c r="F751" t="s">
        <v>25778</v>
      </c>
      <c r="G751" t="s">
        <v>15564</v>
      </c>
      <c r="H751" t="s">
        <v>242</v>
      </c>
      <c r="I751" t="s">
        <v>1444</v>
      </c>
      <c r="J751" t="s">
        <v>1445</v>
      </c>
      <c r="K751">
        <v>641</v>
      </c>
      <c r="L751" t="str">
        <f>INDEX([1]Sheet1!$G:$G,K751+1)</f>
        <v>Xã Xuân Trường</v>
      </c>
      <c r="M751">
        <f t="array" ref="M751">IFERROR(
MATCH(1,
(B751=Sheet1!$B$2:$B$108)*
ISNUMBER(SEARCH(J751,Sheet2!$E$2:$E$108))*
(E751=Sheet2!$D$2:$D$108),
0),
IFERROR(MATCH(1,
(B751=Sheet2!$B$2:$B$108)*
ISNUMBER(SEARCH(J751,Sheet2!$E$2:$E$108)),
0),0))</f>
        <v>0</v>
      </c>
      <c r="N751" t="b">
        <f t="shared" si="11"/>
        <v>0</v>
      </c>
    </row>
    <row r="752" spans="1:14" x14ac:dyDescent="0.25">
      <c r="A752" s="2" t="s">
        <v>15530</v>
      </c>
      <c r="B752" t="s">
        <v>1386</v>
      </c>
      <c r="C752" t="s">
        <v>26341</v>
      </c>
      <c r="D752" s="4" t="s">
        <v>15557</v>
      </c>
      <c r="E752" t="s">
        <v>1432</v>
      </c>
      <c r="F752" t="s">
        <v>25778</v>
      </c>
      <c r="G752" t="s">
        <v>15565</v>
      </c>
      <c r="H752" t="s">
        <v>242</v>
      </c>
      <c r="I752" t="s">
        <v>1446</v>
      </c>
      <c r="J752" t="s">
        <v>1447</v>
      </c>
      <c r="K752">
        <v>637</v>
      </c>
      <c r="L752" t="str">
        <f>INDEX([1]Sheet1!$G:$G,K752+1)</f>
        <v>Xã Bảo Lạc</v>
      </c>
      <c r="M752">
        <f t="array" ref="M752">IFERROR(
MATCH(1,
(B752=Sheet1!$B$2:$B$108)*
ISNUMBER(SEARCH(J752,Sheet2!$E$2:$E$108))*
(E752=Sheet2!$D$2:$D$108),
0),
IFERROR(MATCH(1,
(B752=Sheet2!$B$2:$B$108)*
ISNUMBER(SEARCH(J752,Sheet2!$E$2:$E$108)),
0),0))</f>
        <v>0</v>
      </c>
      <c r="N752" t="b">
        <f t="shared" si="11"/>
        <v>0</v>
      </c>
    </row>
    <row r="753" spans="1:14" x14ac:dyDescent="0.25">
      <c r="A753" s="2" t="s">
        <v>15530</v>
      </c>
      <c r="B753" t="s">
        <v>1386</v>
      </c>
      <c r="C753" t="s">
        <v>26341</v>
      </c>
      <c r="D753" s="4" t="s">
        <v>15557</v>
      </c>
      <c r="E753" t="s">
        <v>1432</v>
      </c>
      <c r="F753" t="s">
        <v>25778</v>
      </c>
      <c r="G753" t="s">
        <v>15566</v>
      </c>
      <c r="H753" t="s">
        <v>242</v>
      </c>
      <c r="I753" t="s">
        <v>1448</v>
      </c>
      <c r="J753" t="s">
        <v>1449</v>
      </c>
      <c r="K753">
        <v>636</v>
      </c>
      <c r="L753" t="str">
        <f>INDEX([1]Sheet1!$G:$G,K753+1)</f>
        <v>Xã Hưng Đạo</v>
      </c>
      <c r="M753">
        <f t="array" ref="M753">IFERROR(
MATCH(1,
(B753=Sheet1!$B$2:$B$108)*
ISNUMBER(SEARCH(J753,Sheet2!$E$2:$E$108))*
(E753=Sheet2!$D$2:$D$108),
0),
IFERROR(MATCH(1,
(B753=Sheet2!$B$2:$B$108)*
ISNUMBER(SEARCH(J753,Sheet2!$E$2:$E$108)),
0),0))</f>
        <v>0</v>
      </c>
      <c r="N753" t="b">
        <f t="shared" si="11"/>
        <v>0</v>
      </c>
    </row>
    <row r="754" spans="1:14" x14ac:dyDescent="0.25">
      <c r="A754" s="2" t="s">
        <v>15530</v>
      </c>
      <c r="B754" t="s">
        <v>1386</v>
      </c>
      <c r="C754" t="s">
        <v>26341</v>
      </c>
      <c r="D754" s="4" t="s">
        <v>15557</v>
      </c>
      <c r="E754" t="s">
        <v>1432</v>
      </c>
      <c r="F754" t="s">
        <v>25778</v>
      </c>
      <c r="G754" t="s">
        <v>15567</v>
      </c>
      <c r="H754" t="s">
        <v>242</v>
      </c>
      <c r="I754" t="s">
        <v>1450</v>
      </c>
      <c r="J754" t="s">
        <v>1451</v>
      </c>
      <c r="K754">
        <v>640</v>
      </c>
      <c r="L754" t="str">
        <f>INDEX([1]Sheet1!$G:$G,K754+1)</f>
        <v>Xã Khánh Xuân</v>
      </c>
      <c r="M754">
        <f t="array" ref="M754">IFERROR(
MATCH(1,
(B754=Sheet1!$B$2:$B$108)*
ISNUMBER(SEARCH(J754,Sheet2!$E$2:$E$108))*
(E754=Sheet2!$D$2:$D$108),
0),
IFERROR(MATCH(1,
(B754=Sheet2!$B$2:$B$108)*
ISNUMBER(SEARCH(J754,Sheet2!$E$2:$E$108)),
0),0))</f>
        <v>0</v>
      </c>
      <c r="N754" t="b">
        <f t="shared" si="11"/>
        <v>0</v>
      </c>
    </row>
    <row r="755" spans="1:14" x14ac:dyDescent="0.25">
      <c r="A755" s="2" t="s">
        <v>15530</v>
      </c>
      <c r="B755" t="s">
        <v>1386</v>
      </c>
      <c r="C755" t="s">
        <v>26341</v>
      </c>
      <c r="D755" s="4" t="s">
        <v>15557</v>
      </c>
      <c r="E755" t="s">
        <v>1432</v>
      </c>
      <c r="F755" t="s">
        <v>25778</v>
      </c>
      <c r="G755" t="s">
        <v>15568</v>
      </c>
      <c r="H755" t="s">
        <v>242</v>
      </c>
      <c r="I755" t="s">
        <v>1452</v>
      </c>
      <c r="J755" t="s">
        <v>1453</v>
      </c>
      <c r="K755">
        <v>641</v>
      </c>
      <c r="L755" t="str">
        <f>INDEX([1]Sheet1!$G:$G,K755+1)</f>
        <v>Xã Xuân Trường</v>
      </c>
      <c r="M755">
        <f t="array" ref="M755">IFERROR(
MATCH(1,
(B755=Sheet1!$B$2:$B$108)*
ISNUMBER(SEARCH(J755,Sheet2!$E$2:$E$108))*
(E755=Sheet2!$D$2:$D$108),
0),
IFERROR(MATCH(1,
(B755=Sheet2!$B$2:$B$108)*
ISNUMBER(SEARCH(J755,Sheet2!$E$2:$E$108)),
0),0))</f>
        <v>0</v>
      </c>
      <c r="N755" t="b">
        <f t="shared" si="11"/>
        <v>0</v>
      </c>
    </row>
    <row r="756" spans="1:14" x14ac:dyDescent="0.25">
      <c r="A756" s="2" t="s">
        <v>15530</v>
      </c>
      <c r="B756" t="s">
        <v>1386</v>
      </c>
      <c r="C756" t="s">
        <v>26341</v>
      </c>
      <c r="D756" s="4" t="s">
        <v>15557</v>
      </c>
      <c r="E756" t="s">
        <v>1432</v>
      </c>
      <c r="F756" t="s">
        <v>25778</v>
      </c>
      <c r="G756" t="s">
        <v>15569</v>
      </c>
      <c r="H756" t="s">
        <v>242</v>
      </c>
      <c r="I756" t="s">
        <v>715</v>
      </c>
      <c r="J756" t="s">
        <v>716</v>
      </c>
      <c r="K756">
        <v>636</v>
      </c>
      <c r="L756" t="str">
        <f>INDEX([1]Sheet1!$G:$G,K756+1)</f>
        <v>Xã Hưng Đạo</v>
      </c>
      <c r="M756">
        <f t="array" ref="M756">IFERROR(
MATCH(1,
(B756=Sheet1!$B$2:$B$108)*
ISNUMBER(SEARCH(J756,Sheet2!$E$2:$E$108))*
(E756=Sheet2!$D$2:$D$108),
0),
IFERROR(MATCH(1,
(B756=Sheet2!$B$2:$B$108)*
ISNUMBER(SEARCH(J756,Sheet2!$E$2:$E$108)),
0),0))</f>
        <v>0</v>
      </c>
      <c r="N756" t="b">
        <f t="shared" si="11"/>
        <v>0</v>
      </c>
    </row>
    <row r="757" spans="1:14" x14ac:dyDescent="0.25">
      <c r="A757" s="2" t="s">
        <v>15530</v>
      </c>
      <c r="B757" t="s">
        <v>1386</v>
      </c>
      <c r="C757" t="s">
        <v>26341</v>
      </c>
      <c r="D757" s="4" t="s">
        <v>15557</v>
      </c>
      <c r="E757" t="s">
        <v>1432</v>
      </c>
      <c r="F757" t="s">
        <v>25778</v>
      </c>
      <c r="G757" t="s">
        <v>15570</v>
      </c>
      <c r="H757" t="s">
        <v>242</v>
      </c>
      <c r="I757" t="s">
        <v>1454</v>
      </c>
      <c r="J757" t="s">
        <v>1455</v>
      </c>
      <c r="K757">
        <v>636</v>
      </c>
      <c r="L757" t="str">
        <f>INDEX([1]Sheet1!$G:$G,K757+1)</f>
        <v>Xã Hưng Đạo</v>
      </c>
      <c r="M757">
        <f t="array" ref="M757">IFERROR(
MATCH(1,
(B757=Sheet1!$B$2:$B$108)*
ISNUMBER(SEARCH(J757,Sheet2!$E$2:$E$108))*
(E757=Sheet2!$D$2:$D$108),
0),
IFERROR(MATCH(1,
(B757=Sheet2!$B$2:$B$108)*
ISNUMBER(SEARCH(J757,Sheet2!$E$2:$E$108)),
0),0))</f>
        <v>0</v>
      </c>
      <c r="N757" t="b">
        <f t="shared" si="11"/>
        <v>0</v>
      </c>
    </row>
    <row r="758" spans="1:14" x14ac:dyDescent="0.25">
      <c r="A758" s="2" t="s">
        <v>15530</v>
      </c>
      <c r="B758" t="s">
        <v>1386</v>
      </c>
      <c r="C758" t="s">
        <v>26341</v>
      </c>
      <c r="D758" s="4" t="s">
        <v>15557</v>
      </c>
      <c r="E758" t="s">
        <v>1432</v>
      </c>
      <c r="F758" t="s">
        <v>25778</v>
      </c>
      <c r="G758" t="s">
        <v>15571</v>
      </c>
      <c r="H758" t="s">
        <v>242</v>
      </c>
      <c r="I758" t="s">
        <v>1456</v>
      </c>
      <c r="J758" t="s">
        <v>1457</v>
      </c>
      <c r="K758">
        <v>642</v>
      </c>
      <c r="L758" t="str">
        <f>INDEX([1]Sheet1!$G:$G,K758+1)</f>
        <v>Xã Huy Giáp</v>
      </c>
      <c r="M758">
        <f t="array" ref="M758">IFERROR(
MATCH(1,
(B758=Sheet1!$B$2:$B$108)*
ISNUMBER(SEARCH(J758,Sheet2!$E$2:$E$108))*
(E758=Sheet2!$D$2:$D$108),
0),
IFERROR(MATCH(1,
(B758=Sheet2!$B$2:$B$108)*
ISNUMBER(SEARCH(J758,Sheet2!$E$2:$E$108)),
0),0))</f>
        <v>0</v>
      </c>
      <c r="N758" t="b">
        <f t="shared" si="11"/>
        <v>0</v>
      </c>
    </row>
    <row r="759" spans="1:14" x14ac:dyDescent="0.25">
      <c r="A759" s="2" t="s">
        <v>15530</v>
      </c>
      <c r="B759" t="s">
        <v>1386</v>
      </c>
      <c r="C759" t="s">
        <v>26341</v>
      </c>
      <c r="D759" s="4" t="s">
        <v>15557</v>
      </c>
      <c r="E759" t="s">
        <v>1432</v>
      </c>
      <c r="F759" t="s">
        <v>25778</v>
      </c>
      <c r="G759" t="s">
        <v>15572</v>
      </c>
      <c r="H759" t="s">
        <v>242</v>
      </c>
      <c r="I759" t="s">
        <v>1458</v>
      </c>
      <c r="J759" t="s">
        <v>1459</v>
      </c>
      <c r="K759">
        <v>642</v>
      </c>
      <c r="L759" t="str">
        <f>INDEX([1]Sheet1!$G:$G,K759+1)</f>
        <v>Xã Huy Giáp</v>
      </c>
      <c r="M759">
        <f t="array" ref="M759">IFERROR(
MATCH(1,
(B759=Sheet1!$B$2:$B$108)*
ISNUMBER(SEARCH(J759,Sheet2!$E$2:$E$108))*
(E759=Sheet2!$D$2:$D$108),
0),
IFERROR(MATCH(1,
(B759=Sheet2!$B$2:$B$108)*
ISNUMBER(SEARCH(J759,Sheet2!$E$2:$E$108)),
0),0))</f>
        <v>0</v>
      </c>
      <c r="N759" t="b">
        <f t="shared" si="11"/>
        <v>0</v>
      </c>
    </row>
    <row r="760" spans="1:14" x14ac:dyDescent="0.25">
      <c r="A760" s="2" t="s">
        <v>15530</v>
      </c>
      <c r="B760" t="s">
        <v>1386</v>
      </c>
      <c r="C760" t="s">
        <v>26341</v>
      </c>
      <c r="D760" s="4" t="s">
        <v>15557</v>
      </c>
      <c r="E760" t="s">
        <v>1432</v>
      </c>
      <c r="F760" t="s">
        <v>25778</v>
      </c>
      <c r="G760" t="s">
        <v>15573</v>
      </c>
      <c r="H760" t="s">
        <v>242</v>
      </c>
      <c r="I760" t="s">
        <v>1460</v>
      </c>
      <c r="J760" t="s">
        <v>1461</v>
      </c>
      <c r="K760">
        <v>635</v>
      </c>
      <c r="L760" t="str">
        <f>INDEX([1]Sheet1!$G:$G,K760+1)</f>
        <v>Xã Sơn Lộ</v>
      </c>
      <c r="M760">
        <f t="array" ref="M760">IFERROR(
MATCH(1,
(B760=Sheet1!$B$2:$B$108)*
ISNUMBER(SEARCH(J760,Sheet2!$E$2:$E$108))*
(E760=Sheet2!$D$2:$D$108),
0),
IFERROR(MATCH(1,
(B760=Sheet2!$B$2:$B$108)*
ISNUMBER(SEARCH(J760,Sheet2!$E$2:$E$108)),
0),0))</f>
        <v>0</v>
      </c>
      <c r="N760" t="b">
        <f t="shared" si="11"/>
        <v>0</v>
      </c>
    </row>
    <row r="761" spans="1:14" x14ac:dyDescent="0.25">
      <c r="A761" s="2" t="s">
        <v>15530</v>
      </c>
      <c r="B761" t="s">
        <v>1386</v>
      </c>
      <c r="C761" t="s">
        <v>26341</v>
      </c>
      <c r="D761" s="4" t="s">
        <v>15557</v>
      </c>
      <c r="E761" t="s">
        <v>1432</v>
      </c>
      <c r="F761" t="s">
        <v>25778</v>
      </c>
      <c r="G761" t="s">
        <v>15574</v>
      </c>
      <c r="H761" t="s">
        <v>242</v>
      </c>
      <c r="I761" t="s">
        <v>1462</v>
      </c>
      <c r="J761" t="s">
        <v>1463</v>
      </c>
      <c r="K761">
        <v>635</v>
      </c>
      <c r="L761" t="str">
        <f>INDEX([1]Sheet1!$G:$G,K761+1)</f>
        <v>Xã Sơn Lộ</v>
      </c>
      <c r="M761">
        <f t="array" ref="M761">IFERROR(
MATCH(1,
(B761=Sheet1!$B$2:$B$108)*
ISNUMBER(SEARCH(J761,Sheet2!$E$2:$E$108))*
(E761=Sheet2!$D$2:$D$108),
0),
IFERROR(MATCH(1,
(B761=Sheet2!$B$2:$B$108)*
ISNUMBER(SEARCH(J761,Sheet2!$E$2:$E$108)),
0),0))</f>
        <v>0</v>
      </c>
      <c r="N761" t="b">
        <f t="shared" si="11"/>
        <v>0</v>
      </c>
    </row>
    <row r="762" spans="1:14" x14ac:dyDescent="0.25">
      <c r="A762" s="2" t="s">
        <v>15530</v>
      </c>
      <c r="B762" t="s">
        <v>1386</v>
      </c>
      <c r="C762" t="s">
        <v>26341</v>
      </c>
      <c r="D762" s="4" t="s">
        <v>15575</v>
      </c>
      <c r="E762" t="s">
        <v>1464</v>
      </c>
      <c r="F762" t="s">
        <v>25780</v>
      </c>
      <c r="G762" t="s">
        <v>15576</v>
      </c>
      <c r="H762" t="s">
        <v>240</v>
      </c>
      <c r="I762" t="s">
        <v>1465</v>
      </c>
      <c r="J762" t="s">
        <v>1466</v>
      </c>
      <c r="K762">
        <v>652</v>
      </c>
      <c r="L762" t="str">
        <f>INDEX([1]Sheet1!$G:$G,K762+1)</f>
        <v>Xã Thông Nông</v>
      </c>
      <c r="M762">
        <f t="array" ref="M762">IFERROR(
MATCH(1,
(B762=Sheet1!$B$2:$B$108)*
ISNUMBER(SEARCH(J762,Sheet2!$E$2:$E$108))*
(E762=Sheet2!$D$2:$D$108),
0),
IFERROR(MATCH(1,
(B762=Sheet2!$B$2:$B$108)*
ISNUMBER(SEARCH(J762,Sheet2!$E$2:$E$108)),
0),0))</f>
        <v>0</v>
      </c>
      <c r="N762" t="b">
        <f t="shared" si="11"/>
        <v>0</v>
      </c>
    </row>
    <row r="763" spans="1:14" x14ac:dyDescent="0.25">
      <c r="A763" s="2" t="s">
        <v>15530</v>
      </c>
      <c r="B763" t="s">
        <v>1386</v>
      </c>
      <c r="C763" t="s">
        <v>26341</v>
      </c>
      <c r="D763" s="4" t="s">
        <v>15575</v>
      </c>
      <c r="E763" t="s">
        <v>1464</v>
      </c>
      <c r="F763" t="s">
        <v>25780</v>
      </c>
      <c r="G763" t="s">
        <v>15577</v>
      </c>
      <c r="H763" t="s">
        <v>242</v>
      </c>
      <c r="I763" t="s">
        <v>1467</v>
      </c>
      <c r="J763" t="s">
        <v>1468</v>
      </c>
      <c r="K763">
        <v>651</v>
      </c>
      <c r="L763" t="str">
        <f>INDEX([1]Sheet1!$G:$G,K763+1)</f>
        <v>Xã Cần Yên</v>
      </c>
      <c r="M763">
        <f t="array" ref="M763">IFERROR(
MATCH(1,
(B763=Sheet1!$B$2:$B$108)*
ISNUMBER(SEARCH(J763,Sheet2!$E$2:$E$108))*
(E763=Sheet2!$D$2:$D$108),
0),
IFERROR(MATCH(1,
(B763=Sheet2!$B$2:$B$108)*
ISNUMBER(SEARCH(J763,Sheet2!$E$2:$E$108)),
0),0))</f>
        <v>0</v>
      </c>
      <c r="N763" t="b">
        <f t="shared" si="11"/>
        <v>0</v>
      </c>
    </row>
    <row r="764" spans="1:14" x14ac:dyDescent="0.25">
      <c r="A764" s="2" t="s">
        <v>15530</v>
      </c>
      <c r="B764" t="s">
        <v>1386</v>
      </c>
      <c r="C764" t="s">
        <v>26341</v>
      </c>
      <c r="D764" s="4" t="s">
        <v>15575</v>
      </c>
      <c r="E764" t="s">
        <v>1464</v>
      </c>
      <c r="F764" t="s">
        <v>25780</v>
      </c>
      <c r="G764" t="s">
        <v>15578</v>
      </c>
      <c r="H764" t="s">
        <v>242</v>
      </c>
      <c r="I764" t="s">
        <v>1469</v>
      </c>
      <c r="J764" t="s">
        <v>1470</v>
      </c>
      <c r="K764">
        <v>651</v>
      </c>
      <c r="L764" t="str">
        <f>INDEX([1]Sheet1!$G:$G,K764+1)</f>
        <v>Xã Cần Yên</v>
      </c>
      <c r="M764">
        <f t="array" ref="M764">IFERROR(
MATCH(1,
(B764=Sheet1!$B$2:$B$108)*
ISNUMBER(SEARCH(J764,Sheet2!$E$2:$E$108))*
(E764=Sheet2!$D$2:$D$108),
0),
IFERROR(MATCH(1,
(B764=Sheet2!$B$2:$B$108)*
ISNUMBER(SEARCH(J764,Sheet2!$E$2:$E$108)),
0),0))</f>
        <v>0</v>
      </c>
      <c r="N764" t="b">
        <f t="shared" si="11"/>
        <v>0</v>
      </c>
    </row>
    <row r="765" spans="1:14" x14ac:dyDescent="0.25">
      <c r="A765" s="2" t="s">
        <v>15530</v>
      </c>
      <c r="B765" t="s">
        <v>1386</v>
      </c>
      <c r="C765" t="s">
        <v>26341</v>
      </c>
      <c r="D765" s="4" t="s">
        <v>15575</v>
      </c>
      <c r="E765" t="s">
        <v>1464</v>
      </c>
      <c r="F765" t="s">
        <v>25780</v>
      </c>
      <c r="G765" t="s">
        <v>15579</v>
      </c>
      <c r="H765" t="s">
        <v>242</v>
      </c>
      <c r="I765" t="s">
        <v>1471</v>
      </c>
      <c r="J765" t="s">
        <v>1472</v>
      </c>
      <c r="K765">
        <v>651</v>
      </c>
      <c r="L765" t="str">
        <f>INDEX([1]Sheet1!$G:$G,K765+1)</f>
        <v>Xã Cần Yên</v>
      </c>
      <c r="M765">
        <f t="array" ref="M765">IFERROR(
MATCH(1,
(B765=Sheet1!$B$2:$B$108)*
ISNUMBER(SEARCH(J765,Sheet2!$E$2:$E$108))*
(E765=Sheet2!$D$2:$D$108),
0),
IFERROR(MATCH(1,
(B765=Sheet2!$B$2:$B$108)*
ISNUMBER(SEARCH(J765,Sheet2!$E$2:$E$108)),
0),0))</f>
        <v>0</v>
      </c>
      <c r="N765" t="b">
        <f t="shared" si="11"/>
        <v>0</v>
      </c>
    </row>
    <row r="766" spans="1:14" x14ac:dyDescent="0.25">
      <c r="A766" s="2" t="s">
        <v>15530</v>
      </c>
      <c r="B766" t="s">
        <v>1386</v>
      </c>
      <c r="C766" t="s">
        <v>26341</v>
      </c>
      <c r="D766" s="4" t="s">
        <v>15575</v>
      </c>
      <c r="E766" t="s">
        <v>1464</v>
      </c>
      <c r="F766" t="s">
        <v>25780</v>
      </c>
      <c r="G766" t="s">
        <v>15580</v>
      </c>
      <c r="H766" t="s">
        <v>242</v>
      </c>
      <c r="I766" t="s">
        <v>1473</v>
      </c>
      <c r="J766" t="s">
        <v>1474</v>
      </c>
      <c r="K766">
        <v>652</v>
      </c>
      <c r="L766" t="str">
        <f>INDEX([1]Sheet1!$G:$G,K766+1)</f>
        <v>Xã Thông Nông</v>
      </c>
      <c r="M766">
        <f t="array" ref="M766">IFERROR(
MATCH(1,
(B766=Sheet1!$B$2:$B$108)*
ISNUMBER(SEARCH(J766,Sheet2!$E$2:$E$108))*
(E766=Sheet2!$D$2:$D$108),
0),
IFERROR(MATCH(1,
(B766=Sheet2!$B$2:$B$108)*
ISNUMBER(SEARCH(J766,Sheet2!$E$2:$E$108)),
0),0))</f>
        <v>0</v>
      </c>
      <c r="N766" t="b">
        <f t="shared" si="11"/>
        <v>0</v>
      </c>
    </row>
    <row r="767" spans="1:14" x14ac:dyDescent="0.25">
      <c r="A767" s="2" t="s">
        <v>15530</v>
      </c>
      <c r="B767" t="s">
        <v>1386</v>
      </c>
      <c r="C767" t="s">
        <v>26341</v>
      </c>
      <c r="D767" s="4" t="s">
        <v>15575</v>
      </c>
      <c r="E767" t="s">
        <v>1464</v>
      </c>
      <c r="F767" t="s">
        <v>25780</v>
      </c>
      <c r="G767" t="s">
        <v>15581</v>
      </c>
      <c r="H767" t="s">
        <v>242</v>
      </c>
      <c r="I767" t="s">
        <v>1475</v>
      </c>
      <c r="J767" t="s">
        <v>1476</v>
      </c>
      <c r="K767">
        <v>650</v>
      </c>
      <c r="L767" t="str">
        <f>INDEX([1]Sheet1!$G:$G,K767+1)</f>
        <v>Xã Thanh Long</v>
      </c>
      <c r="M767">
        <f t="array" ref="M767">IFERROR(
MATCH(1,
(B767=Sheet1!$B$2:$B$108)*
ISNUMBER(SEARCH(J767,Sheet2!$E$2:$E$108))*
(E767=Sheet2!$D$2:$D$108),
0),
IFERROR(MATCH(1,
(B767=Sheet2!$B$2:$B$108)*
ISNUMBER(SEARCH(J767,Sheet2!$E$2:$E$108)),
0),0))</f>
        <v>0</v>
      </c>
      <c r="N767" t="b">
        <f t="shared" si="11"/>
        <v>0</v>
      </c>
    </row>
    <row r="768" spans="1:14" x14ac:dyDescent="0.25">
      <c r="A768" s="2" t="s">
        <v>15530</v>
      </c>
      <c r="B768" t="s">
        <v>1386</v>
      </c>
      <c r="C768" t="s">
        <v>26341</v>
      </c>
      <c r="D768" s="4" t="s">
        <v>15575</v>
      </c>
      <c r="E768" t="s">
        <v>1464</v>
      </c>
      <c r="F768" t="s">
        <v>25780</v>
      </c>
      <c r="G768" t="s">
        <v>15582</v>
      </c>
      <c r="H768" t="s">
        <v>242</v>
      </c>
      <c r="I768" t="s">
        <v>1477</v>
      </c>
      <c r="J768" t="s">
        <v>1478</v>
      </c>
      <c r="K768">
        <v>650</v>
      </c>
      <c r="L768" t="str">
        <f>INDEX([1]Sheet1!$G:$G,K768+1)</f>
        <v>Xã Thanh Long</v>
      </c>
      <c r="M768">
        <f t="array" ref="M768">IFERROR(
MATCH(1,
(B768=Sheet1!$B$2:$B$108)*
ISNUMBER(SEARCH(J768,Sheet2!$E$2:$E$108))*
(E768=Sheet2!$D$2:$D$108),
0),
IFERROR(MATCH(1,
(B768=Sheet2!$B$2:$B$108)*
ISNUMBER(SEARCH(J768,Sheet2!$E$2:$E$108)),
0),0))</f>
        <v>0</v>
      </c>
      <c r="N768" t="b">
        <f t="shared" si="11"/>
        <v>0</v>
      </c>
    </row>
    <row r="769" spans="1:14" x14ac:dyDescent="0.25">
      <c r="A769" s="2" t="s">
        <v>15530</v>
      </c>
      <c r="B769" t="s">
        <v>1386</v>
      </c>
      <c r="C769" t="s">
        <v>26341</v>
      </c>
      <c r="D769" s="4" t="s">
        <v>15575</v>
      </c>
      <c r="E769" t="s">
        <v>1464</v>
      </c>
      <c r="F769" t="s">
        <v>25780</v>
      </c>
      <c r="G769" t="s">
        <v>15583</v>
      </c>
      <c r="H769" t="s">
        <v>242</v>
      </c>
      <c r="I769" t="s">
        <v>1479</v>
      </c>
      <c r="J769" t="s">
        <v>1480</v>
      </c>
      <c r="K769">
        <v>652</v>
      </c>
      <c r="L769" t="str">
        <f>INDEX([1]Sheet1!$G:$G,K769+1)</f>
        <v>Xã Thông Nông</v>
      </c>
      <c r="M769">
        <f t="array" ref="M769">IFERROR(
MATCH(1,
(B769=Sheet1!$B$2:$B$108)*
ISNUMBER(SEARCH(J769,Sheet2!$E$2:$E$108))*
(E769=Sheet2!$D$2:$D$108),
0),
IFERROR(MATCH(1,
(B769=Sheet2!$B$2:$B$108)*
ISNUMBER(SEARCH(J769,Sheet2!$E$2:$E$108)),
0),0))</f>
        <v>0</v>
      </c>
      <c r="N769" t="b">
        <f t="shared" si="11"/>
        <v>0</v>
      </c>
    </row>
    <row r="770" spans="1:14" x14ac:dyDescent="0.25">
      <c r="A770" s="2" t="s">
        <v>15530</v>
      </c>
      <c r="B770" t="s">
        <v>1386</v>
      </c>
      <c r="C770" t="s">
        <v>26341</v>
      </c>
      <c r="D770" s="4" t="s">
        <v>15575</v>
      </c>
      <c r="E770" t="s">
        <v>1464</v>
      </c>
      <c r="F770" t="s">
        <v>25780</v>
      </c>
      <c r="G770" t="s">
        <v>15584</v>
      </c>
      <c r="H770" t="s">
        <v>242</v>
      </c>
      <c r="I770" t="s">
        <v>1481</v>
      </c>
      <c r="J770" t="s">
        <v>1482</v>
      </c>
      <c r="K770">
        <v>650</v>
      </c>
      <c r="L770" t="str">
        <f>INDEX([1]Sheet1!$G:$G,K770+1)</f>
        <v>Xã Thanh Long</v>
      </c>
      <c r="M770">
        <f t="array" ref="M770">IFERROR(
MATCH(1,
(B770=Sheet1!$B$2:$B$108)*
ISNUMBER(SEARCH(J770,Sheet2!$E$2:$E$108))*
(E770=Sheet2!$D$2:$D$108),
0),
IFERROR(MATCH(1,
(B770=Sheet2!$B$2:$B$108)*
ISNUMBER(SEARCH(J770,Sheet2!$E$2:$E$108)),
0),0))</f>
        <v>0</v>
      </c>
      <c r="N770" t="b">
        <f t="shared" si="11"/>
        <v>0</v>
      </c>
    </row>
    <row r="771" spans="1:14" x14ac:dyDescent="0.25">
      <c r="A771" s="2" t="s">
        <v>15530</v>
      </c>
      <c r="B771" t="s">
        <v>1386</v>
      </c>
      <c r="C771" t="s">
        <v>26341</v>
      </c>
      <c r="D771" s="4" t="s">
        <v>15575</v>
      </c>
      <c r="E771" t="s">
        <v>1464</v>
      </c>
      <c r="F771" t="s">
        <v>25780</v>
      </c>
      <c r="G771" t="s">
        <v>15585</v>
      </c>
      <c r="H771" t="s">
        <v>240</v>
      </c>
      <c r="I771" t="s">
        <v>1483</v>
      </c>
      <c r="J771" t="s">
        <v>1484</v>
      </c>
      <c r="K771">
        <v>653</v>
      </c>
      <c r="L771" t="str">
        <f>INDEX([1]Sheet1!$G:$G,K771+1)</f>
        <v>Xã Trường Hà</v>
      </c>
      <c r="M771">
        <f t="array" ref="M771">IFERROR(
MATCH(1,
(B771=Sheet1!$B$2:$B$108)*
ISNUMBER(SEARCH(J771,Sheet2!$E$2:$E$108))*
(E771=Sheet2!$D$2:$D$108),
0),
IFERROR(MATCH(1,
(B771=Sheet2!$B$2:$B$108)*
ISNUMBER(SEARCH(J771,Sheet2!$E$2:$E$108)),
0),0))</f>
        <v>0</v>
      </c>
      <c r="N771" t="b">
        <f t="shared" ref="N771:N834" si="12">IF(M771=0,FALSE,TRUE)</f>
        <v>0</v>
      </c>
    </row>
    <row r="772" spans="1:14" x14ac:dyDescent="0.25">
      <c r="A772" s="2" t="s">
        <v>15530</v>
      </c>
      <c r="B772" t="s">
        <v>1386</v>
      </c>
      <c r="C772" t="s">
        <v>26341</v>
      </c>
      <c r="D772" s="4" t="s">
        <v>15575</v>
      </c>
      <c r="E772" t="s">
        <v>1464</v>
      </c>
      <c r="F772" t="s">
        <v>25780</v>
      </c>
      <c r="G772" t="s">
        <v>15586</v>
      </c>
      <c r="H772" t="s">
        <v>242</v>
      </c>
      <c r="I772" t="s">
        <v>1485</v>
      </c>
      <c r="J772" t="s">
        <v>1486</v>
      </c>
      <c r="K772">
        <v>655</v>
      </c>
      <c r="L772" t="str">
        <f>INDEX([1]Sheet1!$G:$G,K772+1)</f>
        <v>Xã Lũng Nặm</v>
      </c>
      <c r="M772">
        <f t="array" ref="M772">IFERROR(
MATCH(1,
(B772=Sheet1!$B$2:$B$108)*
ISNUMBER(SEARCH(J772,Sheet2!$E$2:$E$108))*
(E772=Sheet2!$D$2:$D$108),
0),
IFERROR(MATCH(1,
(B772=Sheet2!$B$2:$B$108)*
ISNUMBER(SEARCH(J772,Sheet2!$E$2:$E$108)),
0),0))</f>
        <v>0</v>
      </c>
      <c r="N772" t="b">
        <f t="shared" si="12"/>
        <v>0</v>
      </c>
    </row>
    <row r="773" spans="1:14" x14ac:dyDescent="0.25">
      <c r="A773" s="2" t="s">
        <v>15530</v>
      </c>
      <c r="B773" t="s">
        <v>1386</v>
      </c>
      <c r="C773" t="s">
        <v>26341</v>
      </c>
      <c r="D773" s="4" t="s">
        <v>15575</v>
      </c>
      <c r="E773" t="s">
        <v>1464</v>
      </c>
      <c r="F773" t="s">
        <v>25780</v>
      </c>
      <c r="G773" t="s">
        <v>15587</v>
      </c>
      <c r="H773" t="s">
        <v>242</v>
      </c>
      <c r="I773" t="s">
        <v>1487</v>
      </c>
      <c r="J773" t="s">
        <v>1488</v>
      </c>
      <c r="K773">
        <v>653</v>
      </c>
      <c r="L773" t="str">
        <f>INDEX([1]Sheet1!$G:$G,K773+1)</f>
        <v>Xã Trường Hà</v>
      </c>
      <c r="M773">
        <f t="array" ref="M773">IFERROR(
MATCH(1,
(B773=Sheet1!$B$2:$B$108)*
ISNUMBER(SEARCH(J773,Sheet2!$E$2:$E$108))*
(E773=Sheet2!$D$2:$D$108),
0),
IFERROR(MATCH(1,
(B773=Sheet2!$B$2:$B$108)*
ISNUMBER(SEARCH(J773,Sheet2!$E$2:$E$108)),
0),0))</f>
        <v>0</v>
      </c>
      <c r="N773" t="b">
        <f t="shared" si="12"/>
        <v>0</v>
      </c>
    </row>
    <row r="774" spans="1:14" x14ac:dyDescent="0.25">
      <c r="A774" s="2" t="s">
        <v>15530</v>
      </c>
      <c r="B774" t="s">
        <v>1386</v>
      </c>
      <c r="C774" t="s">
        <v>26341</v>
      </c>
      <c r="D774" s="4" t="s">
        <v>15575</v>
      </c>
      <c r="E774" t="s">
        <v>1464</v>
      </c>
      <c r="F774" t="s">
        <v>25780</v>
      </c>
      <c r="G774" t="s">
        <v>15588</v>
      </c>
      <c r="H774" t="s">
        <v>242</v>
      </c>
      <c r="I774" t="s">
        <v>1489</v>
      </c>
      <c r="J774" t="s">
        <v>1490</v>
      </c>
      <c r="K774">
        <v>656</v>
      </c>
      <c r="L774" t="str">
        <f>INDEX([1]Sheet1!$G:$G,K774+1)</f>
        <v>Xã Tổng Cọt</v>
      </c>
      <c r="M774">
        <f t="array" ref="M774">IFERROR(
MATCH(1,
(B774=Sheet1!$B$2:$B$108)*
ISNUMBER(SEARCH(J774,Sheet2!$E$2:$E$108))*
(E774=Sheet2!$D$2:$D$108),
0),
IFERROR(MATCH(1,
(B774=Sheet2!$B$2:$B$108)*
ISNUMBER(SEARCH(J774,Sheet2!$E$2:$E$108)),
0),0))</f>
        <v>0</v>
      </c>
      <c r="N774" t="b">
        <f t="shared" si="12"/>
        <v>0</v>
      </c>
    </row>
    <row r="775" spans="1:14" x14ac:dyDescent="0.25">
      <c r="A775" s="2" t="s">
        <v>15530</v>
      </c>
      <c r="B775" t="s">
        <v>1386</v>
      </c>
      <c r="C775" t="s">
        <v>26341</v>
      </c>
      <c r="D775" s="4" t="s">
        <v>15575</v>
      </c>
      <c r="E775" t="s">
        <v>1464</v>
      </c>
      <c r="F775" t="s">
        <v>25780</v>
      </c>
      <c r="G775" t="s">
        <v>15589</v>
      </c>
      <c r="H775" t="s">
        <v>242</v>
      </c>
      <c r="I775" t="s">
        <v>1491</v>
      </c>
      <c r="J775" t="s">
        <v>1492</v>
      </c>
      <c r="K775">
        <v>656</v>
      </c>
      <c r="L775" t="str">
        <f>INDEX([1]Sheet1!$G:$G,K775+1)</f>
        <v>Xã Tổng Cọt</v>
      </c>
      <c r="M775">
        <f t="array" ref="M775">IFERROR(
MATCH(1,
(B775=Sheet1!$B$2:$B$108)*
ISNUMBER(SEARCH(J775,Sheet2!$E$2:$E$108))*
(E775=Sheet2!$D$2:$D$108),
0),
IFERROR(MATCH(1,
(B775=Sheet2!$B$2:$B$108)*
ISNUMBER(SEARCH(J775,Sheet2!$E$2:$E$108)),
0),0))</f>
        <v>0</v>
      </c>
      <c r="N775" t="b">
        <f t="shared" si="12"/>
        <v>0</v>
      </c>
    </row>
    <row r="776" spans="1:14" x14ac:dyDescent="0.25">
      <c r="A776" s="2" t="s">
        <v>15530</v>
      </c>
      <c r="B776" t="s">
        <v>1386</v>
      </c>
      <c r="C776" t="s">
        <v>26341</v>
      </c>
      <c r="D776" s="4" t="s">
        <v>15575</v>
      </c>
      <c r="E776" t="s">
        <v>1464</v>
      </c>
      <c r="F776" t="s">
        <v>25780</v>
      </c>
      <c r="G776" t="s">
        <v>15590</v>
      </c>
      <c r="H776" t="s">
        <v>242</v>
      </c>
      <c r="I776" t="s">
        <v>1493</v>
      </c>
      <c r="J776" t="s">
        <v>1494</v>
      </c>
      <c r="K776">
        <v>656</v>
      </c>
      <c r="L776" t="str">
        <f>INDEX([1]Sheet1!$G:$G,K776+1)</f>
        <v>Xã Tổng Cọt</v>
      </c>
      <c r="M776">
        <f t="array" ref="M776">IFERROR(
MATCH(1,
(B776=Sheet1!$B$2:$B$108)*
ISNUMBER(SEARCH(J776,Sheet2!$E$2:$E$108))*
(E776=Sheet2!$D$2:$D$108),
0),
IFERROR(MATCH(1,
(B776=Sheet2!$B$2:$B$108)*
ISNUMBER(SEARCH(J776,Sheet2!$E$2:$E$108)),
0),0))</f>
        <v>0</v>
      </c>
      <c r="N776" t="b">
        <f t="shared" si="12"/>
        <v>0</v>
      </c>
    </row>
    <row r="777" spans="1:14" x14ac:dyDescent="0.25">
      <c r="A777" s="2" t="s">
        <v>15530</v>
      </c>
      <c r="B777" t="s">
        <v>1386</v>
      </c>
      <c r="C777" t="s">
        <v>26341</v>
      </c>
      <c r="D777" s="4" t="s">
        <v>15575</v>
      </c>
      <c r="E777" t="s">
        <v>1464</v>
      </c>
      <c r="F777" t="s">
        <v>25780</v>
      </c>
      <c r="G777" t="s">
        <v>15591</v>
      </c>
      <c r="H777" t="s">
        <v>242</v>
      </c>
      <c r="I777" t="s">
        <v>1495</v>
      </c>
      <c r="J777" t="s">
        <v>1496</v>
      </c>
      <c r="K777">
        <v>653</v>
      </c>
      <c r="L777" t="str">
        <f>INDEX([1]Sheet1!$G:$G,K777+1)</f>
        <v>Xã Trường Hà</v>
      </c>
      <c r="M777">
        <f t="array" ref="M777">IFERROR(
MATCH(1,
(B777=Sheet1!$B$2:$B$108)*
ISNUMBER(SEARCH(J777,Sheet2!$E$2:$E$108))*
(E777=Sheet2!$D$2:$D$108),
0),
IFERROR(MATCH(1,
(B777=Sheet2!$B$2:$B$108)*
ISNUMBER(SEARCH(J777,Sheet2!$E$2:$E$108)),
0),0))</f>
        <v>0</v>
      </c>
      <c r="N777" t="b">
        <f t="shared" si="12"/>
        <v>0</v>
      </c>
    </row>
    <row r="778" spans="1:14" x14ac:dyDescent="0.25">
      <c r="A778" s="2" t="s">
        <v>15530</v>
      </c>
      <c r="B778" t="s">
        <v>1386</v>
      </c>
      <c r="C778" t="s">
        <v>26341</v>
      </c>
      <c r="D778" s="4" t="s">
        <v>15575</v>
      </c>
      <c r="E778" t="s">
        <v>1464</v>
      </c>
      <c r="F778" t="s">
        <v>25780</v>
      </c>
      <c r="G778" t="s">
        <v>15592</v>
      </c>
      <c r="H778" t="s">
        <v>242</v>
      </c>
      <c r="I778" t="s">
        <v>1497</v>
      </c>
      <c r="J778" t="s">
        <v>1498</v>
      </c>
      <c r="K778">
        <v>655</v>
      </c>
      <c r="L778" t="str">
        <f>INDEX([1]Sheet1!$G:$G,K778+1)</f>
        <v>Xã Lũng Nặm</v>
      </c>
      <c r="M778">
        <f t="array" ref="M778">IFERROR(
MATCH(1,
(B778=Sheet1!$B$2:$B$108)*
ISNUMBER(SEARCH(J778,Sheet2!$E$2:$E$108))*
(E778=Sheet2!$D$2:$D$108),
0),
IFERROR(MATCH(1,
(B778=Sheet2!$B$2:$B$108)*
ISNUMBER(SEARCH(J778,Sheet2!$E$2:$E$108)),
0),0))</f>
        <v>0</v>
      </c>
      <c r="N778" t="b">
        <f t="shared" si="12"/>
        <v>0</v>
      </c>
    </row>
    <row r="779" spans="1:14" x14ac:dyDescent="0.25">
      <c r="A779" s="2" t="s">
        <v>15530</v>
      </c>
      <c r="B779" t="s">
        <v>1386</v>
      </c>
      <c r="C779" t="s">
        <v>26341</v>
      </c>
      <c r="D779" s="4" t="s">
        <v>15575</v>
      </c>
      <c r="E779" t="s">
        <v>1464</v>
      </c>
      <c r="F779" t="s">
        <v>25780</v>
      </c>
      <c r="G779" t="s">
        <v>15593</v>
      </c>
      <c r="H779" t="s">
        <v>242</v>
      </c>
      <c r="I779" t="s">
        <v>1499</v>
      </c>
      <c r="J779" t="s">
        <v>1500</v>
      </c>
      <c r="K779">
        <v>654</v>
      </c>
      <c r="L779" t="str">
        <f>INDEX([1]Sheet1!$G:$G,K779+1)</f>
        <v>Xã Hà Quảng</v>
      </c>
      <c r="M779">
        <f t="array" ref="M779">IFERROR(
MATCH(1,
(B779=Sheet1!$B$2:$B$108)*
ISNUMBER(SEARCH(J779,Sheet2!$E$2:$E$108))*
(E779=Sheet2!$D$2:$D$108),
0),
IFERROR(MATCH(1,
(B779=Sheet2!$B$2:$B$108)*
ISNUMBER(SEARCH(J779,Sheet2!$E$2:$E$108)),
0),0))</f>
        <v>0</v>
      </c>
      <c r="N779" t="b">
        <f t="shared" si="12"/>
        <v>0</v>
      </c>
    </row>
    <row r="780" spans="1:14" x14ac:dyDescent="0.25">
      <c r="A780" s="2" t="s">
        <v>15530</v>
      </c>
      <c r="B780" t="s">
        <v>1386</v>
      </c>
      <c r="C780" t="s">
        <v>26341</v>
      </c>
      <c r="D780" s="4" t="s">
        <v>15575</v>
      </c>
      <c r="E780" t="s">
        <v>1464</v>
      </c>
      <c r="F780" t="s">
        <v>25780</v>
      </c>
      <c r="G780" t="s">
        <v>15594</v>
      </c>
      <c r="H780" t="s">
        <v>242</v>
      </c>
      <c r="I780" t="s">
        <v>1501</v>
      </c>
      <c r="J780" t="s">
        <v>1502</v>
      </c>
      <c r="K780">
        <v>653</v>
      </c>
      <c r="L780" t="str">
        <f>INDEX([1]Sheet1!$G:$G,K780+1)</f>
        <v>Xã Trường Hà</v>
      </c>
      <c r="M780">
        <f t="array" ref="M780">IFERROR(
MATCH(1,
(B780=Sheet1!$B$2:$B$108)*
ISNUMBER(SEARCH(J780,Sheet2!$E$2:$E$108))*
(E780=Sheet2!$D$2:$D$108),
0),
IFERROR(MATCH(1,
(B780=Sheet2!$B$2:$B$108)*
ISNUMBER(SEARCH(J780,Sheet2!$E$2:$E$108)),
0),0))</f>
        <v>0</v>
      </c>
      <c r="N780" t="b">
        <f t="shared" si="12"/>
        <v>0</v>
      </c>
    </row>
    <row r="781" spans="1:14" x14ac:dyDescent="0.25">
      <c r="A781" s="2" t="s">
        <v>15530</v>
      </c>
      <c r="B781" t="s">
        <v>1386</v>
      </c>
      <c r="C781" t="s">
        <v>26341</v>
      </c>
      <c r="D781" s="4" t="s">
        <v>15575</v>
      </c>
      <c r="E781" t="s">
        <v>1464</v>
      </c>
      <c r="F781" t="s">
        <v>25780</v>
      </c>
      <c r="G781" t="s">
        <v>15595</v>
      </c>
      <c r="H781" t="s">
        <v>242</v>
      </c>
      <c r="I781" t="s">
        <v>1503</v>
      </c>
      <c r="J781" t="s">
        <v>1504</v>
      </c>
      <c r="K781">
        <v>654</v>
      </c>
      <c r="L781" t="str">
        <f>INDEX([1]Sheet1!$G:$G,K781+1)</f>
        <v>Xã Hà Quảng</v>
      </c>
      <c r="M781">
        <f t="array" ref="M781">IFERROR(
MATCH(1,
(B781=Sheet1!$B$2:$B$108)*
ISNUMBER(SEARCH(J781,Sheet2!$E$2:$E$108))*
(E781=Sheet2!$D$2:$D$108),
0),
IFERROR(MATCH(1,
(B781=Sheet2!$B$2:$B$108)*
ISNUMBER(SEARCH(J781,Sheet2!$E$2:$E$108)),
0),0))</f>
        <v>0</v>
      </c>
      <c r="N781" t="b">
        <f t="shared" si="12"/>
        <v>0</v>
      </c>
    </row>
    <row r="782" spans="1:14" x14ac:dyDescent="0.25">
      <c r="A782" s="2" t="s">
        <v>15530</v>
      </c>
      <c r="B782" t="s">
        <v>1386</v>
      </c>
      <c r="C782" t="s">
        <v>26341</v>
      </c>
      <c r="D782" s="4" t="s">
        <v>15575</v>
      </c>
      <c r="E782" t="s">
        <v>1464</v>
      </c>
      <c r="F782" t="s">
        <v>25780</v>
      </c>
      <c r="G782" t="s">
        <v>15596</v>
      </c>
      <c r="H782" t="s">
        <v>242</v>
      </c>
      <c r="I782" t="s">
        <v>1505</v>
      </c>
      <c r="J782" t="s">
        <v>1506</v>
      </c>
      <c r="K782">
        <v>654</v>
      </c>
      <c r="L782" t="str">
        <f>INDEX([1]Sheet1!$G:$G,K782+1)</f>
        <v>Xã Hà Quảng</v>
      </c>
      <c r="M782">
        <f t="array" ref="M782">IFERROR(
MATCH(1,
(B782=Sheet1!$B$2:$B$108)*
ISNUMBER(SEARCH(J782,Sheet2!$E$2:$E$108))*
(E782=Sheet2!$D$2:$D$108),
0),
IFERROR(MATCH(1,
(B782=Sheet2!$B$2:$B$108)*
ISNUMBER(SEARCH(J782,Sheet2!$E$2:$E$108)),
0),0))</f>
        <v>0</v>
      </c>
      <c r="N782" t="b">
        <f t="shared" si="12"/>
        <v>0</v>
      </c>
    </row>
    <row r="783" spans="1:14" x14ac:dyDescent="0.25">
      <c r="A783" s="2" t="s">
        <v>15530</v>
      </c>
      <c r="B783" t="s">
        <v>1386</v>
      </c>
      <c r="C783" t="s">
        <v>26341</v>
      </c>
      <c r="D783" s="4" t="s">
        <v>15597</v>
      </c>
      <c r="E783" t="s">
        <v>1507</v>
      </c>
      <c r="F783" t="s">
        <v>25783</v>
      </c>
      <c r="G783" t="s">
        <v>15598</v>
      </c>
      <c r="H783" t="s">
        <v>240</v>
      </c>
      <c r="I783" t="s">
        <v>1508</v>
      </c>
      <c r="J783" t="s">
        <v>1509</v>
      </c>
      <c r="K783">
        <v>673</v>
      </c>
      <c r="L783" t="str">
        <f>INDEX([1]Sheet1!$G:$G,K783+1)</f>
        <v>Xã Trà Lĩnh</v>
      </c>
      <c r="M783">
        <f t="array" ref="M783">IFERROR(
MATCH(1,
(B783=Sheet1!$B$2:$B$108)*
ISNUMBER(SEARCH(J783,Sheet2!$E$2:$E$108))*
(E783=Sheet2!$D$2:$D$108),
0),
IFERROR(MATCH(1,
(B783=Sheet2!$B$2:$B$108)*
ISNUMBER(SEARCH(J783,Sheet2!$E$2:$E$108)),
0),0))</f>
        <v>0</v>
      </c>
      <c r="N783" t="b">
        <f t="shared" si="12"/>
        <v>0</v>
      </c>
    </row>
    <row r="784" spans="1:14" x14ac:dyDescent="0.25">
      <c r="A784" s="2" t="s">
        <v>15530</v>
      </c>
      <c r="B784" t="s">
        <v>1386</v>
      </c>
      <c r="C784" t="s">
        <v>26341</v>
      </c>
      <c r="D784" s="4" t="s">
        <v>15597</v>
      </c>
      <c r="E784" t="s">
        <v>1507</v>
      </c>
      <c r="F784" t="s">
        <v>25783</v>
      </c>
      <c r="G784" t="s">
        <v>15599</v>
      </c>
      <c r="H784" t="s">
        <v>242</v>
      </c>
      <c r="I784" t="s">
        <v>1510</v>
      </c>
      <c r="J784" t="s">
        <v>1511</v>
      </c>
      <c r="K784">
        <v>674</v>
      </c>
      <c r="L784" t="str">
        <f>INDEX([1]Sheet1!$G:$G,K784+1)</f>
        <v>Xã Quang Trung</v>
      </c>
      <c r="M784">
        <f t="array" ref="M784">IFERROR(
MATCH(1,
(B784=Sheet1!$B$2:$B$108)*
ISNUMBER(SEARCH(J784,Sheet2!$E$2:$E$108))*
(E784=Sheet2!$D$2:$D$108),
0),
IFERROR(MATCH(1,
(B784=Sheet2!$B$2:$B$108)*
ISNUMBER(SEARCH(J784,Sheet2!$E$2:$E$108)),
0),0))</f>
        <v>0</v>
      </c>
      <c r="N784" t="b">
        <f t="shared" si="12"/>
        <v>0</v>
      </c>
    </row>
    <row r="785" spans="1:14" x14ac:dyDescent="0.25">
      <c r="A785" s="2" t="s">
        <v>15530</v>
      </c>
      <c r="B785" t="s">
        <v>1386</v>
      </c>
      <c r="C785" t="s">
        <v>26341</v>
      </c>
      <c r="D785" s="4" t="s">
        <v>15597</v>
      </c>
      <c r="E785" t="s">
        <v>1507</v>
      </c>
      <c r="F785" t="s">
        <v>25783</v>
      </c>
      <c r="G785" t="s">
        <v>15600</v>
      </c>
      <c r="H785" t="s">
        <v>242</v>
      </c>
      <c r="I785" t="s">
        <v>1512</v>
      </c>
      <c r="J785" t="s">
        <v>1513</v>
      </c>
      <c r="K785">
        <v>672</v>
      </c>
      <c r="L785" t="str">
        <f>INDEX([1]Sheet1!$G:$G,K785+1)</f>
        <v>Xã Quang Hán</v>
      </c>
      <c r="M785">
        <f t="array" ref="M785">IFERROR(
MATCH(1,
(B785=Sheet1!$B$2:$B$108)*
ISNUMBER(SEARCH(J785,Sheet2!$E$2:$E$108))*
(E785=Sheet2!$D$2:$D$108),
0),
IFERROR(MATCH(1,
(B785=Sheet2!$B$2:$B$108)*
ISNUMBER(SEARCH(J785,Sheet2!$E$2:$E$108)),
0),0))</f>
        <v>0</v>
      </c>
      <c r="N785" t="b">
        <f t="shared" si="12"/>
        <v>0</v>
      </c>
    </row>
    <row r="786" spans="1:14" x14ac:dyDescent="0.25">
      <c r="A786" s="2" t="s">
        <v>15530</v>
      </c>
      <c r="B786" t="s">
        <v>1386</v>
      </c>
      <c r="C786" t="s">
        <v>26341</v>
      </c>
      <c r="D786" s="4" t="s">
        <v>15597</v>
      </c>
      <c r="E786" t="s">
        <v>1507</v>
      </c>
      <c r="F786" t="s">
        <v>25783</v>
      </c>
      <c r="G786" t="s">
        <v>15601</v>
      </c>
      <c r="H786" t="s">
        <v>242</v>
      </c>
      <c r="I786" t="s">
        <v>1514</v>
      </c>
      <c r="J786" t="s">
        <v>1515</v>
      </c>
      <c r="K786">
        <v>674</v>
      </c>
      <c r="L786" t="str">
        <f>INDEX([1]Sheet1!$G:$G,K786+1)</f>
        <v>Xã Quang Trung</v>
      </c>
      <c r="M786">
        <f t="array" ref="M786">IFERROR(
MATCH(1,
(B786=Sheet1!$B$2:$B$108)*
ISNUMBER(SEARCH(J786,Sheet2!$E$2:$E$108))*
(E786=Sheet2!$D$2:$D$108),
0),
IFERROR(MATCH(1,
(B786=Sheet2!$B$2:$B$108)*
ISNUMBER(SEARCH(J786,Sheet2!$E$2:$E$108)),
0),0))</f>
        <v>0</v>
      </c>
      <c r="N786" t="b">
        <f t="shared" si="12"/>
        <v>0</v>
      </c>
    </row>
    <row r="787" spans="1:14" x14ac:dyDescent="0.25">
      <c r="A787" s="2" t="s">
        <v>15530</v>
      </c>
      <c r="B787" t="s">
        <v>1386</v>
      </c>
      <c r="C787" t="s">
        <v>26341</v>
      </c>
      <c r="D787" s="4" t="s">
        <v>15597</v>
      </c>
      <c r="E787" t="s">
        <v>1507</v>
      </c>
      <c r="F787" t="s">
        <v>25783</v>
      </c>
      <c r="G787" t="s">
        <v>15602</v>
      </c>
      <c r="H787" t="s">
        <v>242</v>
      </c>
      <c r="I787" t="s">
        <v>760</v>
      </c>
      <c r="J787" t="s">
        <v>147</v>
      </c>
      <c r="K787">
        <v>674</v>
      </c>
      <c r="L787" t="str">
        <f>INDEX([1]Sheet1!$G:$G,K787+1)</f>
        <v>Xã Quang Trung</v>
      </c>
      <c r="M787">
        <f t="array" ref="M787">IFERROR(
MATCH(1,
(B787=Sheet1!$B$2:$B$108)*
ISNUMBER(SEARCH(J787,Sheet2!$E$2:$E$108))*
(E787=Sheet2!$D$2:$D$108),
0),
IFERROR(MATCH(1,
(B787=Sheet2!$B$2:$B$108)*
ISNUMBER(SEARCH(J787,Sheet2!$E$2:$E$108)),
0),0))</f>
        <v>0</v>
      </c>
      <c r="N787" t="b">
        <f t="shared" si="12"/>
        <v>0</v>
      </c>
    </row>
    <row r="788" spans="1:14" x14ac:dyDescent="0.25">
      <c r="A788" s="2" t="s">
        <v>15530</v>
      </c>
      <c r="B788" t="s">
        <v>1386</v>
      </c>
      <c r="C788" t="s">
        <v>26341</v>
      </c>
      <c r="D788" s="4" t="s">
        <v>15597</v>
      </c>
      <c r="E788" t="s">
        <v>1507</v>
      </c>
      <c r="F788" t="s">
        <v>25783</v>
      </c>
      <c r="G788" t="s">
        <v>15603</v>
      </c>
      <c r="H788" t="s">
        <v>242</v>
      </c>
      <c r="I788" t="s">
        <v>1516</v>
      </c>
      <c r="J788" t="s">
        <v>1517</v>
      </c>
      <c r="K788">
        <v>672</v>
      </c>
      <c r="L788" t="str">
        <f>INDEX([1]Sheet1!$G:$G,K788+1)</f>
        <v>Xã Quang Hán</v>
      </c>
      <c r="M788">
        <f t="array" ref="M788">IFERROR(
MATCH(1,
(B788=Sheet1!$B$2:$B$108)*
ISNUMBER(SEARCH(J788,Sheet2!$E$2:$E$108))*
(E788=Sheet2!$D$2:$D$108),
0),
IFERROR(MATCH(1,
(B788=Sheet2!$B$2:$B$108)*
ISNUMBER(SEARCH(J788,Sheet2!$E$2:$E$108)),
0),0))</f>
        <v>0</v>
      </c>
      <c r="N788" t="b">
        <f t="shared" si="12"/>
        <v>0</v>
      </c>
    </row>
    <row r="789" spans="1:14" x14ac:dyDescent="0.25">
      <c r="A789" s="2" t="s">
        <v>15530</v>
      </c>
      <c r="B789" t="s">
        <v>1386</v>
      </c>
      <c r="C789" t="s">
        <v>26341</v>
      </c>
      <c r="D789" s="4" t="s">
        <v>15597</v>
      </c>
      <c r="E789" t="s">
        <v>1507</v>
      </c>
      <c r="F789" t="s">
        <v>25783</v>
      </c>
      <c r="G789" t="s">
        <v>15604</v>
      </c>
      <c r="H789" t="s">
        <v>242</v>
      </c>
      <c r="I789" t="s">
        <v>1518</v>
      </c>
      <c r="J789" t="s">
        <v>1519</v>
      </c>
      <c r="K789">
        <v>673</v>
      </c>
      <c r="L789" t="str">
        <f>INDEX([1]Sheet1!$G:$G,K789+1)</f>
        <v>Xã Trà Lĩnh</v>
      </c>
      <c r="M789">
        <f t="array" ref="M789">IFERROR(
MATCH(1,
(B789=Sheet1!$B$2:$B$108)*
ISNUMBER(SEARCH(J789,Sheet2!$E$2:$E$108))*
(E789=Sheet2!$D$2:$D$108),
0),
IFERROR(MATCH(1,
(B789=Sheet2!$B$2:$B$108)*
ISNUMBER(SEARCH(J789,Sheet2!$E$2:$E$108)),
0),0))</f>
        <v>0</v>
      </c>
      <c r="N789" t="b">
        <f t="shared" si="12"/>
        <v>0</v>
      </c>
    </row>
    <row r="790" spans="1:14" x14ac:dyDescent="0.25">
      <c r="A790" s="2" t="s">
        <v>15530</v>
      </c>
      <c r="B790" t="s">
        <v>1386</v>
      </c>
      <c r="C790" t="s">
        <v>26341</v>
      </c>
      <c r="D790" s="4" t="s">
        <v>15597</v>
      </c>
      <c r="E790" t="s">
        <v>1507</v>
      </c>
      <c r="F790" t="s">
        <v>25783</v>
      </c>
      <c r="G790" t="s">
        <v>15605</v>
      </c>
      <c r="H790" t="s">
        <v>240</v>
      </c>
      <c r="I790" t="s">
        <v>1520</v>
      </c>
      <c r="J790" t="s">
        <v>1507</v>
      </c>
      <c r="K790">
        <v>674</v>
      </c>
      <c r="L790" t="str">
        <f>INDEX([1]Sheet1!$G:$G,K790+1)</f>
        <v>Xã Quang Trung</v>
      </c>
      <c r="M790">
        <f t="array" ref="M790">IFERROR(
MATCH(1,
(B790=Sheet1!$B$2:$B$108)*
ISNUMBER(SEARCH(J790,Sheet2!$E$2:$E$108))*
(E790=Sheet2!$D$2:$D$108),
0),
IFERROR(MATCH(1,
(B790=Sheet2!$B$2:$B$108)*
ISNUMBER(SEARCH(J790,Sheet2!$E$2:$E$108)),
0),0))</f>
        <v>0</v>
      </c>
      <c r="N790" t="b">
        <f t="shared" si="12"/>
        <v>0</v>
      </c>
    </row>
    <row r="791" spans="1:14" x14ac:dyDescent="0.25">
      <c r="A791" s="2" t="s">
        <v>15530</v>
      </c>
      <c r="B791" t="s">
        <v>1386</v>
      </c>
      <c r="C791" t="s">
        <v>26341</v>
      </c>
      <c r="D791" s="4" t="s">
        <v>15597</v>
      </c>
      <c r="E791" t="s">
        <v>1507</v>
      </c>
      <c r="F791" t="s">
        <v>25783</v>
      </c>
      <c r="G791" t="s">
        <v>15606</v>
      </c>
      <c r="H791" t="s">
        <v>242</v>
      </c>
      <c r="I791" t="s">
        <v>1521</v>
      </c>
      <c r="J791" t="s">
        <v>1522</v>
      </c>
      <c r="K791">
        <v>678</v>
      </c>
      <c r="L791" t="str">
        <f>INDEX([1]Sheet1!$G:$G,K791+1)</f>
        <v>Xã Đình Phong</v>
      </c>
      <c r="M791">
        <f t="array" ref="M791">IFERROR(
MATCH(1,
(B791=Sheet1!$B$2:$B$108)*
ISNUMBER(SEARCH(J791,Sheet2!$E$2:$E$108))*
(E791=Sheet2!$D$2:$D$108),
0),
IFERROR(MATCH(1,
(B791=Sheet2!$B$2:$B$108)*
ISNUMBER(SEARCH(J791,Sheet2!$E$2:$E$108)),
0),0))</f>
        <v>0</v>
      </c>
      <c r="N791" t="b">
        <f t="shared" si="12"/>
        <v>0</v>
      </c>
    </row>
    <row r="792" spans="1:14" x14ac:dyDescent="0.25">
      <c r="A792" s="2" t="s">
        <v>15530</v>
      </c>
      <c r="B792" t="s">
        <v>1386</v>
      </c>
      <c r="C792" t="s">
        <v>26341</v>
      </c>
      <c r="D792" s="4" t="s">
        <v>15597</v>
      </c>
      <c r="E792" t="s">
        <v>1507</v>
      </c>
      <c r="F792" t="s">
        <v>25783</v>
      </c>
      <c r="G792" t="s">
        <v>15607</v>
      </c>
      <c r="H792" t="s">
        <v>242</v>
      </c>
      <c r="I792" t="s">
        <v>1523</v>
      </c>
      <c r="J792" t="s">
        <v>1524</v>
      </c>
      <c r="K792">
        <v>678</v>
      </c>
      <c r="L792" t="str">
        <f>INDEX([1]Sheet1!$G:$G,K792+1)</f>
        <v>Xã Đình Phong</v>
      </c>
      <c r="M792">
        <f t="array" ref="M792">IFERROR(
MATCH(1,
(B792=Sheet1!$B$2:$B$108)*
ISNUMBER(SEARCH(J792,Sheet2!$E$2:$E$108))*
(E792=Sheet2!$D$2:$D$108),
0),
IFERROR(MATCH(1,
(B792=Sheet2!$B$2:$B$108)*
ISNUMBER(SEARCH(J792,Sheet2!$E$2:$E$108)),
0),0))</f>
        <v>0</v>
      </c>
      <c r="N792" t="b">
        <f t="shared" si="12"/>
        <v>0</v>
      </c>
    </row>
    <row r="793" spans="1:14" x14ac:dyDescent="0.25">
      <c r="A793" s="2" t="s">
        <v>15530</v>
      </c>
      <c r="B793" t="s">
        <v>1386</v>
      </c>
      <c r="C793" t="s">
        <v>26341</v>
      </c>
      <c r="D793" s="4" t="s">
        <v>15597</v>
      </c>
      <c r="E793" t="s">
        <v>1507</v>
      </c>
      <c r="F793" t="s">
        <v>25783</v>
      </c>
      <c r="G793" t="s">
        <v>15608</v>
      </c>
      <c r="H793" t="s">
        <v>242</v>
      </c>
      <c r="I793" t="s">
        <v>1525</v>
      </c>
      <c r="J793" t="s">
        <v>14630</v>
      </c>
      <c r="K793">
        <v>678</v>
      </c>
      <c r="L793" t="str">
        <f>INDEX([1]Sheet1!$G:$G,K793+1)</f>
        <v>Xã Đình Phong</v>
      </c>
      <c r="M793">
        <f t="array" ref="M793">IFERROR(
MATCH(1,
(B793=Sheet1!$B$2:$B$108)*
ISNUMBER(SEARCH(J793,Sheet2!$E$2:$E$108))*
(E793=Sheet2!$D$2:$D$108),
0),
IFERROR(MATCH(1,
(B793=Sheet2!$B$2:$B$108)*
ISNUMBER(SEARCH(J793,Sheet2!$E$2:$E$108)),
0),0))</f>
        <v>0</v>
      </c>
      <c r="N793" t="b">
        <f t="shared" si="12"/>
        <v>0</v>
      </c>
    </row>
    <row r="794" spans="1:14" x14ac:dyDescent="0.25">
      <c r="A794" s="2" t="s">
        <v>15530</v>
      </c>
      <c r="B794" t="s">
        <v>1386</v>
      </c>
      <c r="C794" t="s">
        <v>26341</v>
      </c>
      <c r="D794" s="4" t="s">
        <v>15597</v>
      </c>
      <c r="E794" t="s">
        <v>1507</v>
      </c>
      <c r="F794" t="s">
        <v>25783</v>
      </c>
      <c r="G794" t="s">
        <v>15609</v>
      </c>
      <c r="H794" t="s">
        <v>242</v>
      </c>
      <c r="I794" t="s">
        <v>1526</v>
      </c>
      <c r="J794" t="s">
        <v>1527</v>
      </c>
      <c r="K794">
        <v>678</v>
      </c>
      <c r="L794" t="str">
        <f>INDEX([1]Sheet1!$G:$G,K794+1)</f>
        <v>Xã Đình Phong</v>
      </c>
      <c r="M794">
        <f t="array" ref="M794">IFERROR(
MATCH(1,
(B794=Sheet1!$B$2:$B$108)*
ISNUMBER(SEARCH(J794,Sheet2!$E$2:$E$108))*
(E794=Sheet2!$D$2:$D$108),
0),
IFERROR(MATCH(1,
(B794=Sheet2!$B$2:$B$108)*
ISNUMBER(SEARCH(J794,Sheet2!$E$2:$E$108)),
0),0))</f>
        <v>0</v>
      </c>
      <c r="N794" t="b">
        <f t="shared" si="12"/>
        <v>0</v>
      </c>
    </row>
    <row r="795" spans="1:14" x14ac:dyDescent="0.25">
      <c r="A795" s="2" t="s">
        <v>15530</v>
      </c>
      <c r="B795" t="s">
        <v>1386</v>
      </c>
      <c r="C795" t="s">
        <v>26341</v>
      </c>
      <c r="D795" s="4" t="s">
        <v>15597</v>
      </c>
      <c r="E795" t="s">
        <v>1507</v>
      </c>
      <c r="F795" t="s">
        <v>25783</v>
      </c>
      <c r="G795" t="s">
        <v>15610</v>
      </c>
      <c r="H795" t="s">
        <v>242</v>
      </c>
      <c r="I795" t="s">
        <v>1528</v>
      </c>
      <c r="J795" t="s">
        <v>1529</v>
      </c>
      <c r="K795">
        <v>677</v>
      </c>
      <c r="L795" t="str">
        <f>INDEX([1]Sheet1!$G:$G,K795+1)</f>
        <v>Xã Đàm Thủy</v>
      </c>
      <c r="M795">
        <f t="array" ref="M795">IFERROR(
MATCH(1,
(B795=Sheet1!$B$2:$B$108)*
ISNUMBER(SEARCH(J795,Sheet2!$E$2:$E$108))*
(E795=Sheet2!$D$2:$D$108),
0),
IFERROR(MATCH(1,
(B795=Sheet2!$B$2:$B$108)*
ISNUMBER(SEARCH(J795,Sheet2!$E$2:$E$108)),
0),0))</f>
        <v>0</v>
      </c>
      <c r="N795" t="b">
        <f t="shared" si="12"/>
        <v>0</v>
      </c>
    </row>
    <row r="796" spans="1:14" x14ac:dyDescent="0.25">
      <c r="A796" s="2" t="s">
        <v>15530</v>
      </c>
      <c r="B796" t="s">
        <v>1386</v>
      </c>
      <c r="C796" t="s">
        <v>26341</v>
      </c>
      <c r="D796" s="4" t="s">
        <v>15597</v>
      </c>
      <c r="E796" t="s">
        <v>1507</v>
      </c>
      <c r="F796" t="s">
        <v>25783</v>
      </c>
      <c r="G796" t="s">
        <v>15611</v>
      </c>
      <c r="H796" t="s">
        <v>242</v>
      </c>
      <c r="I796" t="s">
        <v>1530</v>
      </c>
      <c r="J796" t="s">
        <v>1531</v>
      </c>
      <c r="K796">
        <v>676</v>
      </c>
      <c r="L796" t="str">
        <f>INDEX([1]Sheet1!$G:$G,K796+1)</f>
        <v>Xã Trùng Khánh</v>
      </c>
      <c r="M796">
        <f t="array" ref="M796">IFERROR(
MATCH(1,
(B796=Sheet1!$B$2:$B$108)*
ISNUMBER(SEARCH(J796,Sheet2!$E$2:$E$108))*
(E796=Sheet2!$D$2:$D$108),
0),
IFERROR(MATCH(1,
(B796=Sheet2!$B$2:$B$108)*
ISNUMBER(SEARCH(J796,Sheet2!$E$2:$E$108)),
0),0))</f>
        <v>0</v>
      </c>
      <c r="N796" t="b">
        <f t="shared" si="12"/>
        <v>0</v>
      </c>
    </row>
    <row r="797" spans="1:14" x14ac:dyDescent="0.25">
      <c r="A797" s="2" t="s">
        <v>15530</v>
      </c>
      <c r="B797" t="s">
        <v>1386</v>
      </c>
      <c r="C797" t="s">
        <v>26341</v>
      </c>
      <c r="D797" s="4" t="s">
        <v>15597</v>
      </c>
      <c r="E797" t="s">
        <v>1507</v>
      </c>
      <c r="F797" t="s">
        <v>25783</v>
      </c>
      <c r="G797" t="s">
        <v>15612</v>
      </c>
      <c r="H797" t="s">
        <v>242</v>
      </c>
      <c r="I797" t="s">
        <v>1532</v>
      </c>
      <c r="J797" t="s">
        <v>1533</v>
      </c>
      <c r="K797">
        <v>677</v>
      </c>
      <c r="L797" t="str">
        <f>INDEX([1]Sheet1!$G:$G,K797+1)</f>
        <v>Xã Đàm Thủy</v>
      </c>
      <c r="M797">
        <f t="array" ref="M797">IFERROR(
MATCH(1,
(B797=Sheet1!$B$2:$B$108)*
ISNUMBER(SEARCH(J797,Sheet2!$E$2:$E$108))*
(E797=Sheet2!$D$2:$D$108),
0),
IFERROR(MATCH(1,
(B797=Sheet2!$B$2:$B$108)*
ISNUMBER(SEARCH(J797,Sheet2!$E$2:$E$108)),
0),0))</f>
        <v>0</v>
      </c>
      <c r="N797" t="b">
        <f t="shared" si="12"/>
        <v>0</v>
      </c>
    </row>
    <row r="798" spans="1:14" x14ac:dyDescent="0.25">
      <c r="A798" s="2" t="s">
        <v>15530</v>
      </c>
      <c r="B798" t="s">
        <v>1386</v>
      </c>
      <c r="C798" t="s">
        <v>26341</v>
      </c>
      <c r="D798" s="4" t="s">
        <v>15597</v>
      </c>
      <c r="E798" t="s">
        <v>1507</v>
      </c>
      <c r="F798" t="s">
        <v>25783</v>
      </c>
      <c r="G798" t="s">
        <v>15613</v>
      </c>
      <c r="H798" t="s">
        <v>242</v>
      </c>
      <c r="I798" t="s">
        <v>1534</v>
      </c>
      <c r="J798" t="s">
        <v>1535</v>
      </c>
      <c r="K798">
        <v>676</v>
      </c>
      <c r="L798" t="str">
        <f>INDEX([1]Sheet1!$G:$G,K798+1)</f>
        <v>Xã Trùng Khánh</v>
      </c>
      <c r="M798">
        <f t="array" ref="M798">IFERROR(
MATCH(1,
(B798=Sheet1!$B$2:$B$108)*
ISNUMBER(SEARCH(J798,Sheet2!$E$2:$E$108))*
(E798=Sheet2!$D$2:$D$108),
0),
IFERROR(MATCH(1,
(B798=Sheet2!$B$2:$B$108)*
ISNUMBER(SEARCH(J798,Sheet2!$E$2:$E$108)),
0),0))</f>
        <v>0</v>
      </c>
      <c r="N798" t="b">
        <f t="shared" si="12"/>
        <v>0</v>
      </c>
    </row>
    <row r="799" spans="1:14" x14ac:dyDescent="0.25">
      <c r="A799" s="2" t="s">
        <v>15530</v>
      </c>
      <c r="B799" t="s">
        <v>1386</v>
      </c>
      <c r="C799" t="s">
        <v>26341</v>
      </c>
      <c r="D799" s="4" t="s">
        <v>15597</v>
      </c>
      <c r="E799" t="s">
        <v>1507</v>
      </c>
      <c r="F799" t="s">
        <v>25783</v>
      </c>
      <c r="G799" t="s">
        <v>15614</v>
      </c>
      <c r="H799" t="s">
        <v>242</v>
      </c>
      <c r="I799" t="s">
        <v>1536</v>
      </c>
      <c r="J799" t="s">
        <v>1537</v>
      </c>
      <c r="K799">
        <v>677</v>
      </c>
      <c r="L799" t="str">
        <f>INDEX([1]Sheet1!$G:$G,K799+1)</f>
        <v>Xã Đàm Thủy</v>
      </c>
      <c r="M799">
        <f t="array" ref="M799">IFERROR(
MATCH(1,
(B799=Sheet1!$B$2:$B$108)*
ISNUMBER(SEARCH(J799,Sheet2!$E$2:$E$108))*
(E799=Sheet2!$D$2:$D$108),
0),
IFERROR(MATCH(1,
(B799=Sheet2!$B$2:$B$108)*
ISNUMBER(SEARCH(J799,Sheet2!$E$2:$E$108)),
0),0))</f>
        <v>0</v>
      </c>
      <c r="N799" t="b">
        <f t="shared" si="12"/>
        <v>0</v>
      </c>
    </row>
    <row r="800" spans="1:14" x14ac:dyDescent="0.25">
      <c r="A800" s="2" t="s">
        <v>15530</v>
      </c>
      <c r="B800" t="s">
        <v>1386</v>
      </c>
      <c r="C800" t="s">
        <v>26341</v>
      </c>
      <c r="D800" s="4" t="s">
        <v>15597</v>
      </c>
      <c r="E800" t="s">
        <v>1507</v>
      </c>
      <c r="F800" t="s">
        <v>25783</v>
      </c>
      <c r="G800" t="s">
        <v>15615</v>
      </c>
      <c r="H800" t="s">
        <v>242</v>
      </c>
      <c r="I800" t="s">
        <v>1538</v>
      </c>
      <c r="J800" t="s">
        <v>1539</v>
      </c>
      <c r="K800">
        <v>675</v>
      </c>
      <c r="L800" t="str">
        <f>INDEX([1]Sheet1!$G:$G,K800+1)</f>
        <v>Xã Đoài Dương</v>
      </c>
      <c r="M800">
        <f t="array" ref="M800">IFERROR(
MATCH(1,
(B800=Sheet1!$B$2:$B$108)*
ISNUMBER(SEARCH(J800,Sheet2!$E$2:$E$108))*
(E800=Sheet2!$D$2:$D$108),
0),
IFERROR(MATCH(1,
(B800=Sheet2!$B$2:$B$108)*
ISNUMBER(SEARCH(J800,Sheet2!$E$2:$E$108)),
0),0))</f>
        <v>0</v>
      </c>
      <c r="N800" t="b">
        <f t="shared" si="12"/>
        <v>0</v>
      </c>
    </row>
    <row r="801" spans="1:14" x14ac:dyDescent="0.25">
      <c r="A801" s="2" t="s">
        <v>15530</v>
      </c>
      <c r="B801" t="s">
        <v>1386</v>
      </c>
      <c r="C801" t="s">
        <v>26341</v>
      </c>
      <c r="D801" s="4" t="s">
        <v>15597</v>
      </c>
      <c r="E801" t="s">
        <v>1507</v>
      </c>
      <c r="F801" t="s">
        <v>25783</v>
      </c>
      <c r="G801" t="s">
        <v>15616</v>
      </c>
      <c r="H801" t="s">
        <v>242</v>
      </c>
      <c r="I801" t="s">
        <v>1540</v>
      </c>
      <c r="J801" t="s">
        <v>1541</v>
      </c>
      <c r="K801">
        <v>675</v>
      </c>
      <c r="L801" t="str">
        <f>INDEX([1]Sheet1!$G:$G,K801+1)</f>
        <v>Xã Đoài Dương</v>
      </c>
      <c r="M801">
        <f t="array" ref="M801">IFERROR(
MATCH(1,
(B801=Sheet1!$B$2:$B$108)*
ISNUMBER(SEARCH(J801,Sheet2!$E$2:$E$108))*
(E801=Sheet2!$D$2:$D$108),
0),
IFERROR(MATCH(1,
(B801=Sheet2!$B$2:$B$108)*
ISNUMBER(SEARCH(J801,Sheet2!$E$2:$E$108)),
0),0))</f>
        <v>0</v>
      </c>
      <c r="N801" t="b">
        <f t="shared" si="12"/>
        <v>0</v>
      </c>
    </row>
    <row r="802" spans="1:14" x14ac:dyDescent="0.25">
      <c r="A802" s="2" t="s">
        <v>15530</v>
      </c>
      <c r="B802" t="s">
        <v>1386</v>
      </c>
      <c r="C802" t="s">
        <v>26341</v>
      </c>
      <c r="D802" s="4" t="s">
        <v>15597</v>
      </c>
      <c r="E802" t="s">
        <v>1507</v>
      </c>
      <c r="F802" t="s">
        <v>25783</v>
      </c>
      <c r="G802" t="s">
        <v>15617</v>
      </c>
      <c r="H802" t="s">
        <v>242</v>
      </c>
      <c r="I802" t="s">
        <v>1542</v>
      </c>
      <c r="J802" t="s">
        <v>1543</v>
      </c>
      <c r="K802">
        <v>676</v>
      </c>
      <c r="L802" t="str">
        <f>INDEX([1]Sheet1!$G:$G,K802+1)</f>
        <v>Xã Trùng Khánh</v>
      </c>
      <c r="M802">
        <f t="array" ref="M802">IFERROR(
MATCH(1,
(B802=Sheet1!$B$2:$B$108)*
ISNUMBER(SEARCH(J802,Sheet2!$E$2:$E$108))*
(E802=Sheet2!$D$2:$D$108),
0),
IFERROR(MATCH(1,
(B802=Sheet2!$B$2:$B$108)*
ISNUMBER(SEARCH(J802,Sheet2!$E$2:$E$108)),
0),0))</f>
        <v>0</v>
      </c>
      <c r="N802" t="b">
        <f t="shared" si="12"/>
        <v>0</v>
      </c>
    </row>
    <row r="803" spans="1:14" x14ac:dyDescent="0.25">
      <c r="A803" s="2" t="s">
        <v>15530</v>
      </c>
      <c r="B803" t="s">
        <v>1386</v>
      </c>
      <c r="C803" t="s">
        <v>26341</v>
      </c>
      <c r="D803" s="4" t="s">
        <v>15597</v>
      </c>
      <c r="E803" t="s">
        <v>1507</v>
      </c>
      <c r="F803" t="s">
        <v>25783</v>
      </c>
      <c r="G803" t="s">
        <v>15618</v>
      </c>
      <c r="H803" t="s">
        <v>242</v>
      </c>
      <c r="I803" t="s">
        <v>1544</v>
      </c>
      <c r="J803" t="s">
        <v>1545</v>
      </c>
      <c r="K803">
        <v>675</v>
      </c>
      <c r="L803" t="str">
        <f>INDEX([1]Sheet1!$G:$G,K803+1)</f>
        <v>Xã Đoài Dương</v>
      </c>
      <c r="M803">
        <f t="array" ref="M803">IFERROR(
MATCH(1,
(B803=Sheet1!$B$2:$B$108)*
ISNUMBER(SEARCH(J803,Sheet2!$E$2:$E$108))*
(E803=Sheet2!$D$2:$D$108),
0),
IFERROR(MATCH(1,
(B803=Sheet2!$B$2:$B$108)*
ISNUMBER(SEARCH(J803,Sheet2!$E$2:$E$108)),
0),0))</f>
        <v>0</v>
      </c>
      <c r="N803" t="b">
        <f t="shared" si="12"/>
        <v>0</v>
      </c>
    </row>
    <row r="804" spans="1:14" x14ac:dyDescent="0.25">
      <c r="A804" s="2" t="s">
        <v>15530</v>
      </c>
      <c r="B804" t="s">
        <v>1386</v>
      </c>
      <c r="C804" t="s">
        <v>26341</v>
      </c>
      <c r="D804" s="4" t="s">
        <v>15619</v>
      </c>
      <c r="E804" t="s">
        <v>1546</v>
      </c>
      <c r="F804" t="s">
        <v>25784</v>
      </c>
      <c r="G804" t="s">
        <v>15620</v>
      </c>
      <c r="H804" t="s">
        <v>242</v>
      </c>
      <c r="I804" t="s">
        <v>1547</v>
      </c>
      <c r="J804" t="s">
        <v>1548</v>
      </c>
      <c r="K804">
        <v>679</v>
      </c>
      <c r="L804" t="str">
        <f>INDEX([1]Sheet1!$G:$G,K804+1)</f>
        <v>Xã Lý Quốc</v>
      </c>
      <c r="M804">
        <f t="array" ref="M804">IFERROR(
MATCH(1,
(B804=Sheet1!$B$2:$B$108)*
ISNUMBER(SEARCH(J804,Sheet2!$E$2:$E$108))*
(E804=Sheet2!$D$2:$D$108),
0),
IFERROR(MATCH(1,
(B804=Sheet2!$B$2:$B$108)*
ISNUMBER(SEARCH(J804,Sheet2!$E$2:$E$108)),
0),0))</f>
        <v>0</v>
      </c>
      <c r="N804" t="b">
        <f t="shared" si="12"/>
        <v>0</v>
      </c>
    </row>
    <row r="805" spans="1:14" x14ac:dyDescent="0.25">
      <c r="A805" s="2" t="s">
        <v>15530</v>
      </c>
      <c r="B805" t="s">
        <v>1386</v>
      </c>
      <c r="C805" t="s">
        <v>26341</v>
      </c>
      <c r="D805" s="4" t="s">
        <v>15619</v>
      </c>
      <c r="E805" t="s">
        <v>1546</v>
      </c>
      <c r="F805" t="s">
        <v>25784</v>
      </c>
      <c r="G805" t="s">
        <v>15621</v>
      </c>
      <c r="H805" t="s">
        <v>242</v>
      </c>
      <c r="I805" t="s">
        <v>1549</v>
      </c>
      <c r="J805" t="s">
        <v>1550</v>
      </c>
      <c r="K805">
        <v>679</v>
      </c>
      <c r="L805" t="str">
        <f>INDEX([1]Sheet1!$G:$G,K805+1)</f>
        <v>Xã Lý Quốc</v>
      </c>
      <c r="M805">
        <f t="array" ref="M805">IFERROR(
MATCH(1,
(B805=Sheet1!$B$2:$B$108)*
ISNUMBER(SEARCH(J805,Sheet2!$E$2:$E$108))*
(E805=Sheet2!$D$2:$D$108),
0),
IFERROR(MATCH(1,
(B805=Sheet2!$B$2:$B$108)*
ISNUMBER(SEARCH(J805,Sheet2!$E$2:$E$108)),
0),0))</f>
        <v>0</v>
      </c>
      <c r="N805" t="b">
        <f t="shared" si="12"/>
        <v>0</v>
      </c>
    </row>
    <row r="806" spans="1:14" x14ac:dyDescent="0.25">
      <c r="A806" s="2" t="s">
        <v>15530</v>
      </c>
      <c r="B806" t="s">
        <v>1386</v>
      </c>
      <c r="C806" t="s">
        <v>26341</v>
      </c>
      <c r="D806" s="4" t="s">
        <v>15619</v>
      </c>
      <c r="E806" t="s">
        <v>1546</v>
      </c>
      <c r="F806" t="s">
        <v>25784</v>
      </c>
      <c r="G806" t="s">
        <v>15622</v>
      </c>
      <c r="H806" t="s">
        <v>242</v>
      </c>
      <c r="I806" t="s">
        <v>900</v>
      </c>
      <c r="J806" t="s">
        <v>901</v>
      </c>
      <c r="K806">
        <v>682</v>
      </c>
      <c r="L806" t="str">
        <f>INDEX([1]Sheet1!$G:$G,K806+1)</f>
        <v>Xã Quang Long</v>
      </c>
      <c r="M806">
        <f t="array" ref="M806">IFERROR(
MATCH(1,
(B806=Sheet1!$B$2:$B$108)*
ISNUMBER(SEARCH(J806,Sheet2!$E$2:$E$108))*
(E806=Sheet2!$D$2:$D$108),
0),
IFERROR(MATCH(1,
(B806=Sheet2!$B$2:$B$108)*
ISNUMBER(SEARCH(J806,Sheet2!$E$2:$E$108)),
0),0))</f>
        <v>0</v>
      </c>
      <c r="N806" t="b">
        <f t="shared" si="12"/>
        <v>0</v>
      </c>
    </row>
    <row r="807" spans="1:14" x14ac:dyDescent="0.25">
      <c r="A807" s="2" t="s">
        <v>15530</v>
      </c>
      <c r="B807" t="s">
        <v>1386</v>
      </c>
      <c r="C807" t="s">
        <v>26341</v>
      </c>
      <c r="D807" s="4" t="s">
        <v>15619</v>
      </c>
      <c r="E807" t="s">
        <v>1546</v>
      </c>
      <c r="F807" t="s">
        <v>25784</v>
      </c>
      <c r="G807" t="s">
        <v>15623</v>
      </c>
      <c r="H807" t="s">
        <v>242</v>
      </c>
      <c r="I807" t="s">
        <v>1551</v>
      </c>
      <c r="J807" t="s">
        <v>1552</v>
      </c>
      <c r="K807">
        <v>679</v>
      </c>
      <c r="L807" t="str">
        <f>INDEX([1]Sheet1!$G:$G,K807+1)</f>
        <v>Xã Lý Quốc</v>
      </c>
      <c r="M807">
        <f t="array" ref="M807">IFERROR(
MATCH(1,
(B807=Sheet1!$B$2:$B$108)*
ISNUMBER(SEARCH(J807,Sheet2!$E$2:$E$108))*
(E807=Sheet2!$D$2:$D$108),
0),
IFERROR(MATCH(1,
(B807=Sheet2!$B$2:$B$108)*
ISNUMBER(SEARCH(J807,Sheet2!$E$2:$E$108)),
0),0))</f>
        <v>0</v>
      </c>
      <c r="N807" t="b">
        <f t="shared" si="12"/>
        <v>0</v>
      </c>
    </row>
    <row r="808" spans="1:14" x14ac:dyDescent="0.25">
      <c r="A808" s="2" t="s">
        <v>15530</v>
      </c>
      <c r="B808" t="s">
        <v>1386</v>
      </c>
      <c r="C808" t="s">
        <v>26341</v>
      </c>
      <c r="D808" s="4" t="s">
        <v>15619</v>
      </c>
      <c r="E808" t="s">
        <v>1546</v>
      </c>
      <c r="F808" t="s">
        <v>25784</v>
      </c>
      <c r="G808" t="s">
        <v>15624</v>
      </c>
      <c r="H808" t="s">
        <v>242</v>
      </c>
      <c r="I808" t="s">
        <v>1553</v>
      </c>
      <c r="J808" t="s">
        <v>1554</v>
      </c>
      <c r="K808">
        <v>682</v>
      </c>
      <c r="L808" t="str">
        <f>INDEX([1]Sheet1!$G:$G,K808+1)</f>
        <v>Xã Quang Long</v>
      </c>
      <c r="M808">
        <f t="array" ref="M808">IFERROR(
MATCH(1,
(B808=Sheet1!$B$2:$B$108)*
ISNUMBER(SEARCH(J808,Sheet2!$E$2:$E$108))*
(E808=Sheet2!$D$2:$D$108),
0),
IFERROR(MATCH(1,
(B808=Sheet2!$B$2:$B$108)*
ISNUMBER(SEARCH(J808,Sheet2!$E$2:$E$108)),
0),0))</f>
        <v>0</v>
      </c>
      <c r="N808" t="b">
        <f t="shared" si="12"/>
        <v>0</v>
      </c>
    </row>
    <row r="809" spans="1:14" x14ac:dyDescent="0.25">
      <c r="A809" s="2" t="s">
        <v>15530</v>
      </c>
      <c r="B809" t="s">
        <v>1386</v>
      </c>
      <c r="C809" t="s">
        <v>26341</v>
      </c>
      <c r="D809" s="4" t="s">
        <v>15619</v>
      </c>
      <c r="E809" t="s">
        <v>1546</v>
      </c>
      <c r="F809" t="s">
        <v>25784</v>
      </c>
      <c r="G809" t="s">
        <v>15625</v>
      </c>
      <c r="H809" t="s">
        <v>242</v>
      </c>
      <c r="I809" t="s">
        <v>1555</v>
      </c>
      <c r="J809" t="s">
        <v>1556</v>
      </c>
      <c r="K809">
        <v>681</v>
      </c>
      <c r="L809" t="str">
        <f>INDEX([1]Sheet1!$G:$G,K809+1)</f>
        <v>Xã Vinh Quý</v>
      </c>
      <c r="M809">
        <f t="array" ref="M809">IFERROR(
MATCH(1,
(B809=Sheet1!$B$2:$B$108)*
ISNUMBER(SEARCH(J809,Sheet2!$E$2:$E$108))*
(E809=Sheet2!$D$2:$D$108),
0),
IFERROR(MATCH(1,
(B809=Sheet2!$B$2:$B$108)*
ISNUMBER(SEARCH(J809,Sheet2!$E$2:$E$108)),
0),0))</f>
        <v>0</v>
      </c>
      <c r="N809" t="b">
        <f t="shared" si="12"/>
        <v>0</v>
      </c>
    </row>
    <row r="810" spans="1:14" x14ac:dyDescent="0.25">
      <c r="A810" s="2" t="s">
        <v>15530</v>
      </c>
      <c r="B810" t="s">
        <v>1386</v>
      </c>
      <c r="C810" t="s">
        <v>26341</v>
      </c>
      <c r="D810" s="4" t="s">
        <v>15619</v>
      </c>
      <c r="E810" t="s">
        <v>1546</v>
      </c>
      <c r="F810" t="s">
        <v>25784</v>
      </c>
      <c r="G810" t="s">
        <v>15626</v>
      </c>
      <c r="H810" t="s">
        <v>242</v>
      </c>
      <c r="I810" t="s">
        <v>1557</v>
      </c>
      <c r="J810" t="s">
        <v>1558</v>
      </c>
      <c r="K810">
        <v>682</v>
      </c>
      <c r="L810" t="str">
        <f>INDEX([1]Sheet1!$G:$G,K810+1)</f>
        <v>Xã Quang Long</v>
      </c>
      <c r="M810">
        <f t="array" ref="M810">IFERROR(
MATCH(1,
(B810=Sheet1!$B$2:$B$108)*
ISNUMBER(SEARCH(J810,Sheet2!$E$2:$E$108))*
(E810=Sheet2!$D$2:$D$108),
0),
IFERROR(MATCH(1,
(B810=Sheet2!$B$2:$B$108)*
ISNUMBER(SEARCH(J810,Sheet2!$E$2:$E$108)),
0),0))</f>
        <v>0</v>
      </c>
      <c r="N810" t="b">
        <f t="shared" si="12"/>
        <v>0</v>
      </c>
    </row>
    <row r="811" spans="1:14" x14ac:dyDescent="0.25">
      <c r="A811" s="2" t="s">
        <v>15530</v>
      </c>
      <c r="B811" t="s">
        <v>1386</v>
      </c>
      <c r="C811" t="s">
        <v>26341</v>
      </c>
      <c r="D811" s="4" t="s">
        <v>15619</v>
      </c>
      <c r="E811" t="s">
        <v>1546</v>
      </c>
      <c r="F811" t="s">
        <v>25784</v>
      </c>
      <c r="G811" t="s">
        <v>15627</v>
      </c>
      <c r="H811" t="s">
        <v>242</v>
      </c>
      <c r="I811" t="s">
        <v>1559</v>
      </c>
      <c r="J811" t="s">
        <v>1560</v>
      </c>
      <c r="K811">
        <v>681</v>
      </c>
      <c r="L811" t="str">
        <f>INDEX([1]Sheet1!$G:$G,K811+1)</f>
        <v>Xã Vinh Quý</v>
      </c>
      <c r="M811">
        <f t="array" ref="M811">IFERROR(
MATCH(1,
(B811=Sheet1!$B$2:$B$108)*
ISNUMBER(SEARCH(J811,Sheet2!$E$2:$E$108))*
(E811=Sheet2!$D$2:$D$108),
0),
IFERROR(MATCH(1,
(B811=Sheet2!$B$2:$B$108)*
ISNUMBER(SEARCH(J811,Sheet2!$E$2:$E$108)),
0),0))</f>
        <v>0</v>
      </c>
      <c r="N811" t="b">
        <f t="shared" si="12"/>
        <v>0</v>
      </c>
    </row>
    <row r="812" spans="1:14" x14ac:dyDescent="0.25">
      <c r="A812" s="2" t="s">
        <v>15530</v>
      </c>
      <c r="B812" t="s">
        <v>1386</v>
      </c>
      <c r="C812" t="s">
        <v>26341</v>
      </c>
      <c r="D812" s="4" t="s">
        <v>15619</v>
      </c>
      <c r="E812" t="s">
        <v>1546</v>
      </c>
      <c r="F812" t="s">
        <v>25784</v>
      </c>
      <c r="G812" t="s">
        <v>15628</v>
      </c>
      <c r="H812" t="s">
        <v>240</v>
      </c>
      <c r="I812" t="s">
        <v>1561</v>
      </c>
      <c r="J812" t="s">
        <v>1562</v>
      </c>
      <c r="K812">
        <v>680</v>
      </c>
      <c r="L812" t="str">
        <f>INDEX([1]Sheet1!$G:$G,K812+1)</f>
        <v>Xã Hạ Lang</v>
      </c>
      <c r="M812">
        <f t="array" ref="M812">IFERROR(
MATCH(1,
(B812=Sheet1!$B$2:$B$108)*
ISNUMBER(SEARCH(J812,Sheet2!$E$2:$E$108))*
(E812=Sheet2!$D$2:$D$108),
0),
IFERROR(MATCH(1,
(B812=Sheet2!$B$2:$B$108)*
ISNUMBER(SEARCH(J812,Sheet2!$E$2:$E$108)),
0),0))</f>
        <v>0</v>
      </c>
      <c r="N812" t="b">
        <f t="shared" si="12"/>
        <v>0</v>
      </c>
    </row>
    <row r="813" spans="1:14" x14ac:dyDescent="0.25">
      <c r="A813" s="2" t="s">
        <v>15530</v>
      </c>
      <c r="B813" t="s">
        <v>1386</v>
      </c>
      <c r="C813" t="s">
        <v>26341</v>
      </c>
      <c r="D813" s="4" t="s">
        <v>15619</v>
      </c>
      <c r="E813" t="s">
        <v>1546</v>
      </c>
      <c r="F813" t="s">
        <v>25784</v>
      </c>
      <c r="G813" t="s">
        <v>15629</v>
      </c>
      <c r="H813" t="s">
        <v>242</v>
      </c>
      <c r="I813" t="s">
        <v>1563</v>
      </c>
      <c r="J813" t="s">
        <v>1564</v>
      </c>
      <c r="K813">
        <v>681</v>
      </c>
      <c r="L813" t="str">
        <f>INDEX([1]Sheet1!$G:$G,K813+1)</f>
        <v>Xã Vinh Quý</v>
      </c>
      <c r="M813">
        <f t="array" ref="M813">IFERROR(
MATCH(1,
(B813=Sheet1!$B$2:$B$108)*
ISNUMBER(SEARCH(J813,Sheet2!$E$2:$E$108))*
(E813=Sheet2!$D$2:$D$108),
0),
IFERROR(MATCH(1,
(B813=Sheet2!$B$2:$B$108)*
ISNUMBER(SEARCH(J813,Sheet2!$E$2:$E$108)),
0),0))</f>
        <v>0</v>
      </c>
      <c r="N813" t="b">
        <f t="shared" si="12"/>
        <v>0</v>
      </c>
    </row>
    <row r="814" spans="1:14" x14ac:dyDescent="0.25">
      <c r="A814" s="2" t="s">
        <v>15530</v>
      </c>
      <c r="B814" t="s">
        <v>1386</v>
      </c>
      <c r="C814" t="s">
        <v>26341</v>
      </c>
      <c r="D814" s="4" t="s">
        <v>15619</v>
      </c>
      <c r="E814" t="s">
        <v>1546</v>
      </c>
      <c r="F814" t="s">
        <v>25784</v>
      </c>
      <c r="G814" t="s">
        <v>15630</v>
      </c>
      <c r="H814" t="s">
        <v>242</v>
      </c>
      <c r="I814" t="s">
        <v>1565</v>
      </c>
      <c r="J814" t="s">
        <v>1566</v>
      </c>
      <c r="K814">
        <v>680</v>
      </c>
      <c r="L814" t="str">
        <f>INDEX([1]Sheet1!$G:$G,K814+1)</f>
        <v>Xã Hạ Lang</v>
      </c>
      <c r="M814">
        <f t="array" ref="M814">IFERROR(
MATCH(1,
(B814=Sheet1!$B$2:$B$108)*
ISNUMBER(SEARCH(J814,Sheet2!$E$2:$E$108))*
(E814=Sheet2!$D$2:$D$108),
0),
IFERROR(MATCH(1,
(B814=Sheet2!$B$2:$B$108)*
ISNUMBER(SEARCH(J814,Sheet2!$E$2:$E$108)),
0),0))</f>
        <v>0</v>
      </c>
      <c r="N814" t="b">
        <f t="shared" si="12"/>
        <v>0</v>
      </c>
    </row>
    <row r="815" spans="1:14" x14ac:dyDescent="0.25">
      <c r="A815" s="2" t="s">
        <v>15530</v>
      </c>
      <c r="B815" t="s">
        <v>1386</v>
      </c>
      <c r="C815" t="s">
        <v>26341</v>
      </c>
      <c r="D815" s="4" t="s">
        <v>15619</v>
      </c>
      <c r="E815" t="s">
        <v>1546</v>
      </c>
      <c r="F815" t="s">
        <v>25784</v>
      </c>
      <c r="G815" t="s">
        <v>15631</v>
      </c>
      <c r="H815" t="s">
        <v>242</v>
      </c>
      <c r="I815" t="s">
        <v>1567</v>
      </c>
      <c r="J815" t="s">
        <v>1568</v>
      </c>
      <c r="K815">
        <v>681</v>
      </c>
      <c r="L815" t="str">
        <f>INDEX([1]Sheet1!$G:$G,K815+1)</f>
        <v>Xã Vinh Quý</v>
      </c>
      <c r="M815">
        <f t="array" ref="M815">IFERROR(
MATCH(1,
(B815=Sheet1!$B$2:$B$108)*
ISNUMBER(SEARCH(J815,Sheet2!$E$2:$E$108))*
(E815=Sheet2!$D$2:$D$108),
0),
IFERROR(MATCH(1,
(B815=Sheet2!$B$2:$B$108)*
ISNUMBER(SEARCH(J815,Sheet2!$E$2:$E$108)),
0),0))</f>
        <v>0</v>
      </c>
      <c r="N815" t="b">
        <f t="shared" si="12"/>
        <v>0</v>
      </c>
    </row>
    <row r="816" spans="1:14" x14ac:dyDescent="0.25">
      <c r="A816" s="2" t="s">
        <v>15530</v>
      </c>
      <c r="B816" t="s">
        <v>1386</v>
      </c>
      <c r="C816" t="s">
        <v>26341</v>
      </c>
      <c r="D816" s="4" t="s">
        <v>15619</v>
      </c>
      <c r="E816" t="s">
        <v>1546</v>
      </c>
      <c r="F816" t="s">
        <v>25784</v>
      </c>
      <c r="G816" t="s">
        <v>15632</v>
      </c>
      <c r="H816" t="s">
        <v>242</v>
      </c>
      <c r="I816" t="s">
        <v>1569</v>
      </c>
      <c r="J816" t="s">
        <v>1570</v>
      </c>
      <c r="K816">
        <v>680</v>
      </c>
      <c r="L816" t="str">
        <f>INDEX([1]Sheet1!$G:$G,K816+1)</f>
        <v>Xã Hạ Lang</v>
      </c>
      <c r="M816">
        <f t="array" ref="M816">IFERROR(
MATCH(1,
(B816=Sheet1!$B$2:$B$108)*
ISNUMBER(SEARCH(J816,Sheet2!$E$2:$E$108))*
(E816=Sheet2!$D$2:$D$108),
0),
IFERROR(MATCH(1,
(B816=Sheet2!$B$2:$B$108)*
ISNUMBER(SEARCH(J816,Sheet2!$E$2:$E$108)),
0),0))</f>
        <v>0</v>
      </c>
      <c r="N816" t="b">
        <f t="shared" si="12"/>
        <v>0</v>
      </c>
    </row>
    <row r="817" spans="1:14" x14ac:dyDescent="0.25">
      <c r="A817" s="2" t="s">
        <v>15530</v>
      </c>
      <c r="B817" t="s">
        <v>1386</v>
      </c>
      <c r="C817" t="s">
        <v>26341</v>
      </c>
      <c r="D817" s="4" t="s">
        <v>15633</v>
      </c>
      <c r="E817" t="s">
        <v>1571</v>
      </c>
      <c r="F817" t="s">
        <v>25782</v>
      </c>
      <c r="G817" t="s">
        <v>15634</v>
      </c>
      <c r="H817" t="s">
        <v>242</v>
      </c>
      <c r="I817" t="s">
        <v>1572</v>
      </c>
      <c r="J817" t="s">
        <v>1573</v>
      </c>
      <c r="K817">
        <v>673</v>
      </c>
      <c r="L817" t="str">
        <f>INDEX([1]Sheet1!$G:$G,K817+1)</f>
        <v>Xã Trà Lĩnh</v>
      </c>
      <c r="M817">
        <f t="array" ref="M817">IFERROR(
MATCH(1,
(B817=Sheet1!$B$2:$B$108)*
ISNUMBER(SEARCH(J817,Sheet2!$E$2:$E$108))*
(E817=Sheet2!$D$2:$D$108),
0),
IFERROR(MATCH(1,
(B817=Sheet2!$B$2:$B$108)*
ISNUMBER(SEARCH(J817,Sheet2!$E$2:$E$108)),
0),0))</f>
        <v>0</v>
      </c>
      <c r="N817" t="b">
        <f t="shared" si="12"/>
        <v>0</v>
      </c>
    </row>
    <row r="818" spans="1:14" x14ac:dyDescent="0.25">
      <c r="A818" s="2" t="s">
        <v>15530</v>
      </c>
      <c r="B818" t="s">
        <v>1386</v>
      </c>
      <c r="C818" t="s">
        <v>26341</v>
      </c>
      <c r="D818" s="4" t="s">
        <v>15633</v>
      </c>
      <c r="E818" t="s">
        <v>1571</v>
      </c>
      <c r="F818" t="s">
        <v>25782</v>
      </c>
      <c r="G818" t="s">
        <v>15635</v>
      </c>
      <c r="H818" t="s">
        <v>240</v>
      </c>
      <c r="I818" t="s">
        <v>1574</v>
      </c>
      <c r="J818" t="s">
        <v>1575</v>
      </c>
      <c r="K818">
        <v>670</v>
      </c>
      <c r="L818" t="str">
        <f>INDEX([1]Sheet1!$G:$G,K818+1)</f>
        <v>Xã Quảng Uyên</v>
      </c>
      <c r="M818">
        <f t="array" ref="M818">IFERROR(
MATCH(1,
(B818=Sheet1!$B$2:$B$108)*
ISNUMBER(SEARCH(J818,Sheet2!$E$2:$E$108))*
(E818=Sheet2!$D$2:$D$108),
0),
IFERROR(MATCH(1,
(B818=Sheet2!$B$2:$B$108)*
ISNUMBER(SEARCH(J818,Sheet2!$E$2:$E$108)),
0),0))</f>
        <v>0</v>
      </c>
      <c r="N818" t="b">
        <f t="shared" si="12"/>
        <v>0</v>
      </c>
    </row>
    <row r="819" spans="1:14" x14ac:dyDescent="0.25">
      <c r="A819" s="2" t="s">
        <v>15530</v>
      </c>
      <c r="B819" t="s">
        <v>1386</v>
      </c>
      <c r="C819" t="s">
        <v>26341</v>
      </c>
      <c r="D819" s="4" t="s">
        <v>15633</v>
      </c>
      <c r="E819" t="s">
        <v>1571</v>
      </c>
      <c r="F819" t="s">
        <v>25782</v>
      </c>
      <c r="G819" t="s">
        <v>15636</v>
      </c>
      <c r="H819" t="s">
        <v>242</v>
      </c>
      <c r="I819" t="s">
        <v>1576</v>
      </c>
      <c r="J819" t="s">
        <v>1577</v>
      </c>
      <c r="K819">
        <v>670</v>
      </c>
      <c r="L819" t="str">
        <f>INDEX([1]Sheet1!$G:$G,K819+1)</f>
        <v>Xã Quảng Uyên</v>
      </c>
      <c r="M819">
        <f t="array" ref="M819">IFERROR(
MATCH(1,
(B819=Sheet1!$B$2:$B$108)*
ISNUMBER(SEARCH(J819,Sheet2!$E$2:$E$108))*
(E819=Sheet2!$D$2:$D$108),
0),
IFERROR(MATCH(1,
(B819=Sheet2!$B$2:$B$108)*
ISNUMBER(SEARCH(J819,Sheet2!$E$2:$E$108)),
0),0))</f>
        <v>0</v>
      </c>
      <c r="N819" t="b">
        <f t="shared" si="12"/>
        <v>0</v>
      </c>
    </row>
    <row r="820" spans="1:14" x14ac:dyDescent="0.25">
      <c r="A820" s="2" t="s">
        <v>15530</v>
      </c>
      <c r="B820" t="s">
        <v>1386</v>
      </c>
      <c r="C820" t="s">
        <v>26341</v>
      </c>
      <c r="D820" s="4" t="s">
        <v>15633</v>
      </c>
      <c r="E820" t="s">
        <v>1571</v>
      </c>
      <c r="F820" t="s">
        <v>25782</v>
      </c>
      <c r="G820" t="s">
        <v>15637</v>
      </c>
      <c r="H820" t="s">
        <v>242</v>
      </c>
      <c r="I820" t="s">
        <v>1578</v>
      </c>
      <c r="J820" t="s">
        <v>1579</v>
      </c>
      <c r="K820">
        <v>669</v>
      </c>
      <c r="L820" t="str">
        <f>INDEX([1]Sheet1!$G:$G,K820+1)</f>
        <v>Xã Độc Lập</v>
      </c>
      <c r="M820">
        <f t="array" ref="M820">IFERROR(
MATCH(1,
(B820=Sheet1!$B$2:$B$108)*
ISNUMBER(SEARCH(J820,Sheet2!$E$2:$E$108))*
(E820=Sheet2!$D$2:$D$108),
0),
IFERROR(MATCH(1,
(B820=Sheet2!$B$2:$B$108)*
ISNUMBER(SEARCH(J820,Sheet2!$E$2:$E$108)),
0),0))</f>
        <v>0</v>
      </c>
      <c r="N820" t="b">
        <f t="shared" si="12"/>
        <v>0</v>
      </c>
    </row>
    <row r="821" spans="1:14" x14ac:dyDescent="0.25">
      <c r="A821" s="2" t="s">
        <v>15530</v>
      </c>
      <c r="B821" t="s">
        <v>1386</v>
      </c>
      <c r="C821" t="s">
        <v>26341</v>
      </c>
      <c r="D821" s="4" t="s">
        <v>15633</v>
      </c>
      <c r="E821" t="s">
        <v>1571</v>
      </c>
      <c r="F821" t="s">
        <v>25782</v>
      </c>
      <c r="G821" t="s">
        <v>15638</v>
      </c>
      <c r="H821" t="s">
        <v>242</v>
      </c>
      <c r="I821" t="s">
        <v>1580</v>
      </c>
      <c r="J821" t="s">
        <v>1581</v>
      </c>
      <c r="K821">
        <v>669</v>
      </c>
      <c r="L821" t="str">
        <f>INDEX([1]Sheet1!$G:$G,K821+1)</f>
        <v>Xã Độc Lập</v>
      </c>
      <c r="M821">
        <f t="array" ref="M821">IFERROR(
MATCH(1,
(B821=Sheet1!$B$2:$B$108)*
ISNUMBER(SEARCH(J821,Sheet2!$E$2:$E$108))*
(E821=Sheet2!$D$2:$D$108),
0),
IFERROR(MATCH(1,
(B821=Sheet2!$B$2:$B$108)*
ISNUMBER(SEARCH(J821,Sheet2!$E$2:$E$108)),
0),0))</f>
        <v>0</v>
      </c>
      <c r="N821" t="b">
        <f t="shared" si="12"/>
        <v>0</v>
      </c>
    </row>
    <row r="822" spans="1:14" x14ac:dyDescent="0.25">
      <c r="A822" s="2" t="s">
        <v>15530</v>
      </c>
      <c r="B822" t="s">
        <v>1386</v>
      </c>
      <c r="C822" t="s">
        <v>26341</v>
      </c>
      <c r="D822" s="4" t="s">
        <v>15633</v>
      </c>
      <c r="E822" t="s">
        <v>1571</v>
      </c>
      <c r="F822" t="s">
        <v>25782</v>
      </c>
      <c r="G822" t="s">
        <v>15639</v>
      </c>
      <c r="H822" t="s">
        <v>242</v>
      </c>
      <c r="I822" t="s">
        <v>1582</v>
      </c>
      <c r="J822" t="s">
        <v>1583</v>
      </c>
      <c r="K822">
        <v>669</v>
      </c>
      <c r="L822" t="str">
        <f>INDEX([1]Sheet1!$G:$G,K822+1)</f>
        <v>Xã Độc Lập</v>
      </c>
      <c r="M822">
        <f t="array" ref="M822">IFERROR(
MATCH(1,
(B822=Sheet1!$B$2:$B$108)*
ISNUMBER(SEARCH(J822,Sheet2!$E$2:$E$108))*
(E822=Sheet2!$D$2:$D$108),
0),
IFERROR(MATCH(1,
(B822=Sheet2!$B$2:$B$108)*
ISNUMBER(SEARCH(J822,Sheet2!$E$2:$E$108)),
0),0))</f>
        <v>0</v>
      </c>
      <c r="N822" t="b">
        <f t="shared" si="12"/>
        <v>0</v>
      </c>
    </row>
    <row r="823" spans="1:14" x14ac:dyDescent="0.25">
      <c r="A823" s="2" t="s">
        <v>15530</v>
      </c>
      <c r="B823" t="s">
        <v>1386</v>
      </c>
      <c r="C823" t="s">
        <v>26341</v>
      </c>
      <c r="D823" s="4" t="s">
        <v>15633</v>
      </c>
      <c r="E823" t="s">
        <v>1571</v>
      </c>
      <c r="F823" t="s">
        <v>25782</v>
      </c>
      <c r="G823" t="s">
        <v>15640</v>
      </c>
      <c r="H823" t="s">
        <v>242</v>
      </c>
      <c r="I823" t="s">
        <v>1584</v>
      </c>
      <c r="J823" t="s">
        <v>1585</v>
      </c>
      <c r="K823">
        <v>670</v>
      </c>
      <c r="L823" t="str">
        <f>INDEX([1]Sheet1!$G:$G,K823+1)</f>
        <v>Xã Quảng Uyên</v>
      </c>
      <c r="M823">
        <f t="array" ref="M823">IFERROR(
MATCH(1,
(B823=Sheet1!$B$2:$B$108)*
ISNUMBER(SEARCH(J823,Sheet2!$E$2:$E$108))*
(E823=Sheet2!$D$2:$D$108),
0),
IFERROR(MATCH(1,
(B823=Sheet2!$B$2:$B$108)*
ISNUMBER(SEARCH(J823,Sheet2!$E$2:$E$108)),
0),0))</f>
        <v>0</v>
      </c>
      <c r="N823" t="b">
        <f t="shared" si="12"/>
        <v>0</v>
      </c>
    </row>
    <row r="824" spans="1:14" x14ac:dyDescent="0.25">
      <c r="A824" s="2" t="s">
        <v>15530</v>
      </c>
      <c r="B824" t="s">
        <v>1386</v>
      </c>
      <c r="C824" t="s">
        <v>26341</v>
      </c>
      <c r="D824" s="4" t="s">
        <v>15633</v>
      </c>
      <c r="E824" t="s">
        <v>1571</v>
      </c>
      <c r="F824" t="s">
        <v>25782</v>
      </c>
      <c r="G824" t="s">
        <v>15641</v>
      </c>
      <c r="H824" t="s">
        <v>242</v>
      </c>
      <c r="I824" t="s">
        <v>1586</v>
      </c>
      <c r="J824" t="s">
        <v>1587</v>
      </c>
      <c r="K824">
        <v>670</v>
      </c>
      <c r="L824" t="str">
        <f>INDEX([1]Sheet1!$G:$G,K824+1)</f>
        <v>Xã Quảng Uyên</v>
      </c>
      <c r="M824">
        <f t="array" ref="M824">IFERROR(
MATCH(1,
(B824=Sheet1!$B$2:$B$108)*
ISNUMBER(SEARCH(J824,Sheet2!$E$2:$E$108))*
(E824=Sheet2!$D$2:$D$108),
0),
IFERROR(MATCH(1,
(B824=Sheet2!$B$2:$B$108)*
ISNUMBER(SEARCH(J824,Sheet2!$E$2:$E$108)),
0),0))</f>
        <v>0</v>
      </c>
      <c r="N824" t="b">
        <f t="shared" si="12"/>
        <v>0</v>
      </c>
    </row>
    <row r="825" spans="1:14" x14ac:dyDescent="0.25">
      <c r="A825" s="2" t="s">
        <v>15530</v>
      </c>
      <c r="B825" t="s">
        <v>1386</v>
      </c>
      <c r="C825" t="s">
        <v>26341</v>
      </c>
      <c r="D825" s="4" t="s">
        <v>15633</v>
      </c>
      <c r="E825" t="s">
        <v>1571</v>
      </c>
      <c r="F825" t="s">
        <v>25782</v>
      </c>
      <c r="G825" t="s">
        <v>15642</v>
      </c>
      <c r="H825" t="s">
        <v>242</v>
      </c>
      <c r="I825" t="s">
        <v>1588</v>
      </c>
      <c r="J825" t="s">
        <v>1589</v>
      </c>
      <c r="K825">
        <v>671</v>
      </c>
      <c r="L825" t="str">
        <f>INDEX([1]Sheet1!$G:$G,K825+1)</f>
        <v>Xã Hạnh Phúc</v>
      </c>
      <c r="M825">
        <f t="array" ref="M825">IFERROR(
MATCH(1,
(B825=Sheet1!$B$2:$B$108)*
ISNUMBER(SEARCH(J825,Sheet2!$E$2:$E$108))*
(E825=Sheet2!$D$2:$D$108),
0),
IFERROR(MATCH(1,
(B825=Sheet2!$B$2:$B$108)*
ISNUMBER(SEARCH(J825,Sheet2!$E$2:$E$108)),
0),0))</f>
        <v>0</v>
      </c>
      <c r="N825" t="b">
        <f t="shared" si="12"/>
        <v>0</v>
      </c>
    </row>
    <row r="826" spans="1:14" x14ac:dyDescent="0.25">
      <c r="A826" s="2" t="s">
        <v>15530</v>
      </c>
      <c r="B826" t="s">
        <v>1386</v>
      </c>
      <c r="C826" t="s">
        <v>26341</v>
      </c>
      <c r="D826" s="4" t="s">
        <v>15633</v>
      </c>
      <c r="E826" t="s">
        <v>1571</v>
      </c>
      <c r="F826" t="s">
        <v>25782</v>
      </c>
      <c r="G826" t="s">
        <v>15643</v>
      </c>
      <c r="H826" t="s">
        <v>242</v>
      </c>
      <c r="I826" t="s">
        <v>1590</v>
      </c>
      <c r="J826" t="s">
        <v>1591</v>
      </c>
      <c r="K826">
        <v>668</v>
      </c>
      <c r="L826" t="str">
        <f>INDEX([1]Sheet1!$G:$G,K826+1)</f>
        <v>Xã Bế Văn Đàn</v>
      </c>
      <c r="M826">
        <f t="array" ref="M826">IFERROR(
MATCH(1,
(B826=Sheet1!$B$2:$B$108)*
ISNUMBER(SEARCH(J826,Sheet2!$E$2:$E$108))*
(E826=Sheet2!$D$2:$D$108),
0),
IFERROR(MATCH(1,
(B826=Sheet2!$B$2:$B$108)*
ISNUMBER(SEARCH(J826,Sheet2!$E$2:$E$108)),
0),0))</f>
        <v>0</v>
      </c>
      <c r="N826" t="b">
        <f t="shared" si="12"/>
        <v>0</v>
      </c>
    </row>
    <row r="827" spans="1:14" x14ac:dyDescent="0.25">
      <c r="A827" s="2" t="s">
        <v>15530</v>
      </c>
      <c r="B827" t="s">
        <v>1386</v>
      </c>
      <c r="C827" t="s">
        <v>26341</v>
      </c>
      <c r="D827" s="4" t="s">
        <v>15633</v>
      </c>
      <c r="E827" t="s">
        <v>1571</v>
      </c>
      <c r="F827" t="s">
        <v>25782</v>
      </c>
      <c r="G827" t="s">
        <v>15644</v>
      </c>
      <c r="H827" t="s">
        <v>242</v>
      </c>
      <c r="I827" t="s">
        <v>1475</v>
      </c>
      <c r="J827" t="s">
        <v>1476</v>
      </c>
      <c r="K827">
        <v>671</v>
      </c>
      <c r="L827" t="str">
        <f>INDEX([1]Sheet1!$G:$G,K827+1)</f>
        <v>Xã Hạnh Phúc</v>
      </c>
      <c r="M827">
        <f t="array" ref="M827">IFERROR(
MATCH(1,
(B827=Sheet1!$B$2:$B$108)*
ISNUMBER(SEARCH(J827,Sheet2!$E$2:$E$108))*
(E827=Sheet2!$D$2:$D$108),
0),
IFERROR(MATCH(1,
(B827=Sheet2!$B$2:$B$108)*
ISNUMBER(SEARCH(J827,Sheet2!$E$2:$E$108)),
0),0))</f>
        <v>0</v>
      </c>
      <c r="N827" t="b">
        <f t="shared" si="12"/>
        <v>0</v>
      </c>
    </row>
    <row r="828" spans="1:14" x14ac:dyDescent="0.25">
      <c r="A828" s="2" t="s">
        <v>15530</v>
      </c>
      <c r="B828" t="s">
        <v>1386</v>
      </c>
      <c r="C828" t="s">
        <v>26341</v>
      </c>
      <c r="D828" s="4" t="s">
        <v>15633</v>
      </c>
      <c r="E828" t="s">
        <v>1571</v>
      </c>
      <c r="F828" t="s">
        <v>25782</v>
      </c>
      <c r="G828" t="s">
        <v>15645</v>
      </c>
      <c r="H828" t="s">
        <v>242</v>
      </c>
      <c r="I828" t="s">
        <v>1592</v>
      </c>
      <c r="J828" t="s">
        <v>1593</v>
      </c>
      <c r="K828">
        <v>671</v>
      </c>
      <c r="L828" t="str">
        <f>INDEX([1]Sheet1!$G:$G,K828+1)</f>
        <v>Xã Hạnh Phúc</v>
      </c>
      <c r="M828">
        <f t="array" ref="M828">IFERROR(
MATCH(1,
(B828=Sheet1!$B$2:$B$108)*
ISNUMBER(SEARCH(J828,Sheet2!$E$2:$E$108))*
(E828=Sheet2!$D$2:$D$108),
0),
IFERROR(MATCH(1,
(B828=Sheet2!$B$2:$B$108)*
ISNUMBER(SEARCH(J828,Sheet2!$E$2:$E$108)),
0),0))</f>
        <v>0</v>
      </c>
      <c r="N828" t="b">
        <f t="shared" si="12"/>
        <v>0</v>
      </c>
    </row>
    <row r="829" spans="1:14" x14ac:dyDescent="0.25">
      <c r="A829" s="2" t="s">
        <v>15530</v>
      </c>
      <c r="B829" t="s">
        <v>1386</v>
      </c>
      <c r="C829" t="s">
        <v>26341</v>
      </c>
      <c r="D829" s="4" t="s">
        <v>15633</v>
      </c>
      <c r="E829" t="s">
        <v>1571</v>
      </c>
      <c r="F829" t="s">
        <v>25782</v>
      </c>
      <c r="G829" t="s">
        <v>15646</v>
      </c>
      <c r="H829" t="s">
        <v>240</v>
      </c>
      <c r="I829" t="s">
        <v>1594</v>
      </c>
      <c r="J829" t="s">
        <v>1595</v>
      </c>
      <c r="K829">
        <v>667</v>
      </c>
      <c r="L829" t="str">
        <f>INDEX([1]Sheet1!$G:$G,K829+1)</f>
        <v>Xã Phục Hòa</v>
      </c>
      <c r="M829">
        <f t="array" ref="M829">IFERROR(
MATCH(1,
(B829=Sheet1!$B$2:$B$108)*
ISNUMBER(SEARCH(J829,Sheet2!$E$2:$E$108))*
(E829=Sheet2!$D$2:$D$108),
0),
IFERROR(MATCH(1,
(B829=Sheet2!$B$2:$B$108)*
ISNUMBER(SEARCH(J829,Sheet2!$E$2:$E$108)),
0),0))</f>
        <v>0</v>
      </c>
      <c r="N829" t="b">
        <f t="shared" si="12"/>
        <v>0</v>
      </c>
    </row>
    <row r="830" spans="1:14" x14ac:dyDescent="0.25">
      <c r="A830" s="2" t="s">
        <v>15530</v>
      </c>
      <c r="B830" t="s">
        <v>1386</v>
      </c>
      <c r="C830" t="s">
        <v>26341</v>
      </c>
      <c r="D830" s="4" t="s">
        <v>15633</v>
      </c>
      <c r="E830" t="s">
        <v>1571</v>
      </c>
      <c r="F830" t="s">
        <v>25782</v>
      </c>
      <c r="G830" t="s">
        <v>15647</v>
      </c>
      <c r="H830" t="s">
        <v>242</v>
      </c>
      <c r="I830" t="s">
        <v>1596</v>
      </c>
      <c r="J830" t="s">
        <v>1597</v>
      </c>
      <c r="K830">
        <v>668</v>
      </c>
      <c r="L830" t="str">
        <f>INDEX([1]Sheet1!$G:$G,K830+1)</f>
        <v>Xã Bế Văn Đàn</v>
      </c>
      <c r="M830">
        <f t="array" ref="M830">IFERROR(
MATCH(1,
(B830=Sheet1!$B$2:$B$108)*
ISNUMBER(SEARCH(J830,Sheet2!$E$2:$E$108))*
(E830=Sheet2!$D$2:$D$108),
0),
IFERROR(MATCH(1,
(B830=Sheet2!$B$2:$B$108)*
ISNUMBER(SEARCH(J830,Sheet2!$E$2:$E$108)),
0),0))</f>
        <v>0</v>
      </c>
      <c r="N830" t="b">
        <f t="shared" si="12"/>
        <v>0</v>
      </c>
    </row>
    <row r="831" spans="1:14" x14ac:dyDescent="0.25">
      <c r="A831" s="2" t="s">
        <v>15530</v>
      </c>
      <c r="B831" t="s">
        <v>1386</v>
      </c>
      <c r="C831" t="s">
        <v>26341</v>
      </c>
      <c r="D831" s="4" t="s">
        <v>15633</v>
      </c>
      <c r="E831" t="s">
        <v>1571</v>
      </c>
      <c r="F831" t="s">
        <v>25782</v>
      </c>
      <c r="G831" t="s">
        <v>15648</v>
      </c>
      <c r="H831" t="s">
        <v>242</v>
      </c>
      <c r="I831" t="s">
        <v>1598</v>
      </c>
      <c r="J831" t="s">
        <v>1599</v>
      </c>
      <c r="K831">
        <v>668</v>
      </c>
      <c r="L831" t="str">
        <f>INDEX([1]Sheet1!$G:$G,K831+1)</f>
        <v>Xã Bế Văn Đàn</v>
      </c>
      <c r="M831">
        <f t="array" ref="M831">IFERROR(
MATCH(1,
(B831=Sheet1!$B$2:$B$108)*
ISNUMBER(SEARCH(J831,Sheet2!$E$2:$E$108))*
(E831=Sheet2!$D$2:$D$108),
0),
IFERROR(MATCH(1,
(B831=Sheet2!$B$2:$B$108)*
ISNUMBER(SEARCH(J831,Sheet2!$E$2:$E$108)),
0),0))</f>
        <v>0</v>
      </c>
      <c r="N831" t="b">
        <f t="shared" si="12"/>
        <v>0</v>
      </c>
    </row>
    <row r="832" spans="1:14" x14ac:dyDescent="0.25">
      <c r="A832" s="2" t="s">
        <v>15530</v>
      </c>
      <c r="B832" t="s">
        <v>1386</v>
      </c>
      <c r="C832" t="s">
        <v>26341</v>
      </c>
      <c r="D832" s="4" t="s">
        <v>15633</v>
      </c>
      <c r="E832" t="s">
        <v>1571</v>
      </c>
      <c r="F832" t="s">
        <v>25782</v>
      </c>
      <c r="G832" t="s">
        <v>15649</v>
      </c>
      <c r="H832" t="s">
        <v>242</v>
      </c>
      <c r="I832" t="s">
        <v>1600</v>
      </c>
      <c r="J832" t="s">
        <v>1601</v>
      </c>
      <c r="K832">
        <v>667</v>
      </c>
      <c r="L832" t="str">
        <f>INDEX([1]Sheet1!$G:$G,K832+1)</f>
        <v>Xã Phục Hòa</v>
      </c>
      <c r="M832">
        <f t="array" ref="M832">IFERROR(
MATCH(1,
(B832=Sheet1!$B$2:$B$108)*
ISNUMBER(SEARCH(J832,Sheet2!$E$2:$E$108))*
(E832=Sheet2!$D$2:$D$108),
0),
IFERROR(MATCH(1,
(B832=Sheet2!$B$2:$B$108)*
ISNUMBER(SEARCH(J832,Sheet2!$E$2:$E$108)),
0),0))</f>
        <v>0</v>
      </c>
      <c r="N832" t="b">
        <f t="shared" si="12"/>
        <v>0</v>
      </c>
    </row>
    <row r="833" spans="1:14" x14ac:dyDescent="0.25">
      <c r="A833" s="2" t="s">
        <v>15530</v>
      </c>
      <c r="B833" t="s">
        <v>1386</v>
      </c>
      <c r="C833" t="s">
        <v>26341</v>
      </c>
      <c r="D833" s="4" t="s">
        <v>15633</v>
      </c>
      <c r="E833" t="s">
        <v>1571</v>
      </c>
      <c r="F833" t="s">
        <v>25782</v>
      </c>
      <c r="G833" t="s">
        <v>15650</v>
      </c>
      <c r="H833" t="s">
        <v>242</v>
      </c>
      <c r="I833" t="s">
        <v>1602</v>
      </c>
      <c r="J833" t="s">
        <v>1603</v>
      </c>
      <c r="K833">
        <v>664</v>
      </c>
      <c r="L833" t="str">
        <f>INDEX([1]Sheet1!$G:$G,K833+1)</f>
        <v>Xã Thạch An</v>
      </c>
      <c r="M833">
        <f t="array" ref="M833">IFERROR(
MATCH(1,
(B833=Sheet1!$B$2:$B$108)*
ISNUMBER(SEARCH(J833,Sheet2!$E$2:$E$108))*
(E833=Sheet2!$D$2:$D$108),
0),
IFERROR(MATCH(1,
(B833=Sheet2!$B$2:$B$108)*
ISNUMBER(SEARCH(J833,Sheet2!$E$2:$E$108)),
0),0))</f>
        <v>0</v>
      </c>
      <c r="N833" t="b">
        <f t="shared" si="12"/>
        <v>0</v>
      </c>
    </row>
    <row r="834" spans="1:14" x14ac:dyDescent="0.25">
      <c r="A834" s="2" t="s">
        <v>15530</v>
      </c>
      <c r="B834" t="s">
        <v>1386</v>
      </c>
      <c r="C834" t="s">
        <v>26341</v>
      </c>
      <c r="D834" s="4" t="s">
        <v>15633</v>
      </c>
      <c r="E834" t="s">
        <v>1571</v>
      </c>
      <c r="F834" t="s">
        <v>25782</v>
      </c>
      <c r="G834" t="s">
        <v>15651</v>
      </c>
      <c r="H834" t="s">
        <v>240</v>
      </c>
      <c r="I834" t="s">
        <v>1604</v>
      </c>
      <c r="J834" t="s">
        <v>1605</v>
      </c>
      <c r="K834">
        <v>667</v>
      </c>
      <c r="L834" t="str">
        <f>INDEX([1]Sheet1!$G:$G,K834+1)</f>
        <v>Xã Phục Hòa</v>
      </c>
      <c r="M834">
        <f t="array" ref="M834">IFERROR(
MATCH(1,
(B834=Sheet1!$B$2:$B$108)*
ISNUMBER(SEARCH(J834,Sheet2!$E$2:$E$108))*
(E834=Sheet2!$D$2:$D$108),
0),
IFERROR(MATCH(1,
(B834=Sheet2!$B$2:$B$108)*
ISNUMBER(SEARCH(J834,Sheet2!$E$2:$E$108)),
0),0))</f>
        <v>0</v>
      </c>
      <c r="N834" t="b">
        <f t="shared" si="12"/>
        <v>0</v>
      </c>
    </row>
    <row r="835" spans="1:14" x14ac:dyDescent="0.25">
      <c r="A835" s="2" t="s">
        <v>15530</v>
      </c>
      <c r="B835" t="s">
        <v>1386</v>
      </c>
      <c r="C835" t="s">
        <v>26341</v>
      </c>
      <c r="D835" s="4" t="s">
        <v>15633</v>
      </c>
      <c r="E835" t="s">
        <v>1571</v>
      </c>
      <c r="F835" t="s">
        <v>25782</v>
      </c>
      <c r="G835" t="s">
        <v>15652</v>
      </c>
      <c r="H835" t="s">
        <v>242</v>
      </c>
      <c r="I835" t="s">
        <v>831</v>
      </c>
      <c r="J835" t="s">
        <v>832</v>
      </c>
      <c r="K835">
        <v>667</v>
      </c>
      <c r="L835" t="str">
        <f>INDEX([1]Sheet1!$G:$G,K835+1)</f>
        <v>Xã Phục Hòa</v>
      </c>
      <c r="M835">
        <f t="array" ref="M835">IFERROR(
MATCH(1,
(B835=Sheet1!$B$2:$B$108)*
ISNUMBER(SEARCH(J835,Sheet2!$E$2:$E$108))*
(E835=Sheet2!$D$2:$D$108),
0),
IFERROR(MATCH(1,
(B835=Sheet2!$B$2:$B$108)*
ISNUMBER(SEARCH(J835,Sheet2!$E$2:$E$108)),
0),0))</f>
        <v>0</v>
      </c>
      <c r="N835" t="b">
        <f t="shared" ref="N835:N898" si="13">IF(M835=0,FALSE,TRUE)</f>
        <v>0</v>
      </c>
    </row>
    <row r="836" spans="1:14" x14ac:dyDescent="0.25">
      <c r="A836" s="2" t="s">
        <v>15530</v>
      </c>
      <c r="B836" t="s">
        <v>1386</v>
      </c>
      <c r="C836" t="s">
        <v>26341</v>
      </c>
      <c r="D836" s="4" t="s">
        <v>15653</v>
      </c>
      <c r="E836" t="s">
        <v>1981</v>
      </c>
      <c r="F836" t="s">
        <v>26302</v>
      </c>
      <c r="G836" t="s">
        <v>15654</v>
      </c>
      <c r="H836" t="s">
        <v>240</v>
      </c>
      <c r="I836" t="s">
        <v>1606</v>
      </c>
      <c r="J836" t="s">
        <v>1607</v>
      </c>
      <c r="K836">
        <v>658</v>
      </c>
      <c r="L836" t="str">
        <f>INDEX([1]Sheet1!$G:$G,K836+1)</f>
        <v>Xã Hòa An</v>
      </c>
      <c r="M836">
        <f t="array" ref="M836">IFERROR(
MATCH(1,
(B836=Sheet1!$B$2:$B$108)*
ISNUMBER(SEARCH(J836,Sheet2!$E$2:$E$108))*
(E836=Sheet2!$D$2:$D$108),
0),
IFERROR(MATCH(1,
(B836=Sheet2!$B$2:$B$108)*
ISNUMBER(SEARCH(J836,Sheet2!$E$2:$E$108)),
0),0))</f>
        <v>0</v>
      </c>
      <c r="N836" t="b">
        <f t="shared" si="13"/>
        <v>0</v>
      </c>
    </row>
    <row r="837" spans="1:14" x14ac:dyDescent="0.25">
      <c r="A837" s="2" t="s">
        <v>15530</v>
      </c>
      <c r="B837" t="s">
        <v>1386</v>
      </c>
      <c r="C837" t="s">
        <v>26341</v>
      </c>
      <c r="D837" s="4" t="s">
        <v>15653</v>
      </c>
      <c r="E837" t="s">
        <v>1981</v>
      </c>
      <c r="F837" t="s">
        <v>26302</v>
      </c>
      <c r="G837" t="s">
        <v>15655</v>
      </c>
      <c r="H837" t="s">
        <v>242</v>
      </c>
      <c r="I837" t="s">
        <v>1608</v>
      </c>
      <c r="J837" t="s">
        <v>1609</v>
      </c>
      <c r="K837">
        <v>657</v>
      </c>
      <c r="L837" t="str">
        <f>INDEX([1]Sheet1!$G:$G,K837+1)</f>
        <v>Xã Nam Tuấn</v>
      </c>
      <c r="M837">
        <f t="array" ref="M837">IFERROR(
MATCH(1,
(B837=Sheet1!$B$2:$B$108)*
ISNUMBER(SEARCH(J837,Sheet2!$E$2:$E$108))*
(E837=Sheet2!$D$2:$D$108),
0),
IFERROR(MATCH(1,
(B837=Sheet2!$B$2:$B$108)*
ISNUMBER(SEARCH(J837,Sheet2!$E$2:$E$108)),
0),0))</f>
        <v>0</v>
      </c>
      <c r="N837" t="b">
        <f t="shared" si="13"/>
        <v>0</v>
      </c>
    </row>
    <row r="838" spans="1:14" x14ac:dyDescent="0.25">
      <c r="A838" s="2" t="s">
        <v>15530</v>
      </c>
      <c r="B838" t="s">
        <v>1386</v>
      </c>
      <c r="C838" t="s">
        <v>26341</v>
      </c>
      <c r="D838" s="4" t="s">
        <v>15653</v>
      </c>
      <c r="E838" t="s">
        <v>1981</v>
      </c>
      <c r="F838" t="s">
        <v>26302</v>
      </c>
      <c r="G838" t="s">
        <v>15656</v>
      </c>
      <c r="H838" t="s">
        <v>242</v>
      </c>
      <c r="I838" t="s">
        <v>1610</v>
      </c>
      <c r="J838" t="s">
        <v>1611</v>
      </c>
      <c r="K838">
        <v>657</v>
      </c>
      <c r="L838" t="str">
        <f>INDEX([1]Sheet1!$G:$G,K838+1)</f>
        <v>Xã Nam Tuấn</v>
      </c>
      <c r="M838">
        <f t="array" ref="M838">IFERROR(
MATCH(1,
(B838=Sheet1!$B$2:$B$108)*
ISNUMBER(SEARCH(J838,Sheet2!$E$2:$E$108))*
(E838=Sheet2!$D$2:$D$108),
0),
IFERROR(MATCH(1,
(B838=Sheet2!$B$2:$B$108)*
ISNUMBER(SEARCH(J838,Sheet2!$E$2:$E$108)),
0),0))</f>
        <v>0</v>
      </c>
      <c r="N838" t="b">
        <f t="shared" si="13"/>
        <v>0</v>
      </c>
    </row>
    <row r="839" spans="1:14" x14ac:dyDescent="0.25">
      <c r="A839" s="2" t="s">
        <v>15530</v>
      </c>
      <c r="B839" t="s">
        <v>1386</v>
      </c>
      <c r="C839" t="s">
        <v>26341</v>
      </c>
      <c r="D839" s="4" t="s">
        <v>15653</v>
      </c>
      <c r="E839" t="s">
        <v>1981</v>
      </c>
      <c r="F839" t="s">
        <v>26302</v>
      </c>
      <c r="G839" t="s">
        <v>15657</v>
      </c>
      <c r="H839" t="s">
        <v>242</v>
      </c>
      <c r="I839" t="s">
        <v>1612</v>
      </c>
      <c r="J839" t="s">
        <v>1613</v>
      </c>
      <c r="K839">
        <v>658</v>
      </c>
      <c r="L839" t="str">
        <f>INDEX([1]Sheet1!$G:$G,K839+1)</f>
        <v>Xã Hòa An</v>
      </c>
      <c r="M839">
        <f t="array" ref="M839">IFERROR(
MATCH(1,
(B839=Sheet1!$B$2:$B$108)*
ISNUMBER(SEARCH(J839,Sheet2!$E$2:$E$108))*
(E839=Sheet2!$D$2:$D$108),
0),
IFERROR(MATCH(1,
(B839=Sheet2!$B$2:$B$108)*
ISNUMBER(SEARCH(J839,Sheet2!$E$2:$E$108)),
0),0))</f>
        <v>0</v>
      </c>
      <c r="N839" t="b">
        <f t="shared" si="13"/>
        <v>0</v>
      </c>
    </row>
    <row r="840" spans="1:14" x14ac:dyDescent="0.25">
      <c r="A840" s="2" t="s">
        <v>15530</v>
      </c>
      <c r="B840" t="s">
        <v>1386</v>
      </c>
      <c r="C840" t="s">
        <v>26341</v>
      </c>
      <c r="D840" s="4" t="s">
        <v>15653</v>
      </c>
      <c r="E840" t="s">
        <v>1981</v>
      </c>
      <c r="F840" t="s">
        <v>26302</v>
      </c>
      <c r="G840" t="s">
        <v>15658</v>
      </c>
      <c r="H840" t="s">
        <v>242</v>
      </c>
      <c r="I840" t="s">
        <v>1614</v>
      </c>
      <c r="J840" t="s">
        <v>1615</v>
      </c>
      <c r="K840">
        <v>657</v>
      </c>
      <c r="L840" t="str">
        <f>INDEX([1]Sheet1!$G:$G,K840+1)</f>
        <v>Xã Nam Tuấn</v>
      </c>
      <c r="M840">
        <f t="array" ref="M840">IFERROR(
MATCH(1,
(B840=Sheet1!$B$2:$B$108)*
ISNUMBER(SEARCH(J840,Sheet2!$E$2:$E$108))*
(E840=Sheet2!$D$2:$D$108),
0),
IFERROR(MATCH(1,
(B840=Sheet2!$B$2:$B$108)*
ISNUMBER(SEARCH(J840,Sheet2!$E$2:$E$108)),
0),0))</f>
        <v>0</v>
      </c>
      <c r="N840" t="b">
        <f t="shared" si="13"/>
        <v>0</v>
      </c>
    </row>
    <row r="841" spans="1:14" x14ac:dyDescent="0.25">
      <c r="A841" s="2" t="s">
        <v>15530</v>
      </c>
      <c r="B841" t="s">
        <v>1386</v>
      </c>
      <c r="C841" t="s">
        <v>26341</v>
      </c>
      <c r="D841" s="4" t="s">
        <v>15653</v>
      </c>
      <c r="E841" t="s">
        <v>1981</v>
      </c>
      <c r="F841" t="s">
        <v>26302</v>
      </c>
      <c r="G841" t="s">
        <v>15659</v>
      </c>
      <c r="H841" t="s">
        <v>242</v>
      </c>
      <c r="I841" t="s">
        <v>1616</v>
      </c>
      <c r="J841" t="s">
        <v>1617</v>
      </c>
      <c r="K841">
        <v>660</v>
      </c>
      <c r="L841" t="str">
        <f>INDEX([1]Sheet1!$G:$G,K841+1)</f>
        <v>Xã Nguyễn Huệ</v>
      </c>
      <c r="M841">
        <f t="array" ref="M841">IFERROR(
MATCH(1,
(B841=Sheet1!$B$2:$B$108)*
ISNUMBER(SEARCH(J841,Sheet2!$E$2:$E$108))*
(E841=Sheet2!$D$2:$D$108),
0),
IFERROR(MATCH(1,
(B841=Sheet2!$B$2:$B$108)*
ISNUMBER(SEARCH(J841,Sheet2!$E$2:$E$108)),
0),0))</f>
        <v>0</v>
      </c>
      <c r="N841" t="b">
        <f t="shared" si="13"/>
        <v>0</v>
      </c>
    </row>
    <row r="842" spans="1:14" x14ac:dyDescent="0.25">
      <c r="A842" s="2" t="s">
        <v>15530</v>
      </c>
      <c r="B842" t="s">
        <v>1386</v>
      </c>
      <c r="C842" t="s">
        <v>26341</v>
      </c>
      <c r="D842" s="4" t="s">
        <v>15653</v>
      </c>
      <c r="E842" t="s">
        <v>1981</v>
      </c>
      <c r="F842" t="s">
        <v>26302</v>
      </c>
      <c r="G842" t="s">
        <v>15660</v>
      </c>
      <c r="H842" t="s">
        <v>242</v>
      </c>
      <c r="I842" t="s">
        <v>1618</v>
      </c>
      <c r="J842" t="s">
        <v>1619</v>
      </c>
      <c r="K842">
        <v>649</v>
      </c>
      <c r="L842" t="str">
        <f>INDEX([1]Sheet1!$G:$G,K842+1)</f>
        <v>Xã Minh Tâm</v>
      </c>
      <c r="M842">
        <f t="array" ref="M842">IFERROR(
MATCH(1,
(B842=Sheet1!$B$2:$B$108)*
ISNUMBER(SEARCH(J842,Sheet2!$E$2:$E$108))*
(E842=Sheet2!$D$2:$D$108),
0),
IFERROR(MATCH(1,
(B842=Sheet2!$B$2:$B$108)*
ISNUMBER(SEARCH(J842,Sheet2!$E$2:$E$108)),
0),0))</f>
        <v>0</v>
      </c>
      <c r="N842" t="b">
        <f t="shared" si="13"/>
        <v>0</v>
      </c>
    </row>
    <row r="843" spans="1:14" x14ac:dyDescent="0.25">
      <c r="A843" s="2" t="s">
        <v>15530</v>
      </c>
      <c r="B843" t="s">
        <v>1386</v>
      </c>
      <c r="C843" t="s">
        <v>26341</v>
      </c>
      <c r="D843" s="4" t="s">
        <v>15653</v>
      </c>
      <c r="E843" t="s">
        <v>1981</v>
      </c>
      <c r="F843" t="s">
        <v>26302</v>
      </c>
      <c r="G843" t="s">
        <v>15661</v>
      </c>
      <c r="H843" t="s">
        <v>242</v>
      </c>
      <c r="I843" t="s">
        <v>1620</v>
      </c>
      <c r="J843" t="s">
        <v>1621</v>
      </c>
      <c r="K843">
        <v>658</v>
      </c>
      <c r="L843" t="str">
        <f>INDEX([1]Sheet1!$G:$G,K843+1)</f>
        <v>Xã Hòa An</v>
      </c>
      <c r="M843">
        <f t="array" ref="M843">IFERROR(
MATCH(1,
(B843=Sheet1!$B$2:$B$108)*
ISNUMBER(SEARCH(J843,Sheet2!$E$2:$E$108))*
(E843=Sheet2!$D$2:$D$108),
0),
IFERROR(MATCH(1,
(B843=Sheet2!$B$2:$B$108)*
ISNUMBER(SEARCH(J843,Sheet2!$E$2:$E$108)),
0),0))</f>
        <v>0</v>
      </c>
      <c r="N843" t="b">
        <f t="shared" si="13"/>
        <v>0</v>
      </c>
    </row>
    <row r="844" spans="1:14" x14ac:dyDescent="0.25">
      <c r="A844" s="2" t="s">
        <v>15530</v>
      </c>
      <c r="B844" t="s">
        <v>1386</v>
      </c>
      <c r="C844" t="s">
        <v>26341</v>
      </c>
      <c r="D844" s="4" t="s">
        <v>15653</v>
      </c>
      <c r="E844" t="s">
        <v>1981</v>
      </c>
      <c r="F844" t="s">
        <v>26302</v>
      </c>
      <c r="G844" t="s">
        <v>15662</v>
      </c>
      <c r="H844" t="s">
        <v>242</v>
      </c>
      <c r="I844" t="s">
        <v>15663</v>
      </c>
      <c r="J844" t="s">
        <v>15664</v>
      </c>
      <c r="K844">
        <v>627</v>
      </c>
      <c r="L844" t="str">
        <f>INDEX([1]Sheet1!$G:$G,K844+1)</f>
        <v>Phường Thục Phán</v>
      </c>
      <c r="M844">
        <f t="array" ref="M844">IFERROR(
MATCH(1,
(B844=Sheet1!$B$2:$B$108)*
ISNUMBER(SEARCH(J844,Sheet2!$E$2:$E$108))*
(E844=Sheet2!$D$2:$D$108),
0),
IFERROR(MATCH(1,
(B844=Sheet2!$B$2:$B$108)*
ISNUMBER(SEARCH(J844,Sheet2!$E$2:$E$108)),
0),0))</f>
        <v>0</v>
      </c>
      <c r="N844" t="b">
        <f t="shared" si="13"/>
        <v>0</v>
      </c>
    </row>
    <row r="845" spans="1:14" x14ac:dyDescent="0.25">
      <c r="A845" s="2" t="s">
        <v>15530</v>
      </c>
      <c r="B845" t="s">
        <v>1386</v>
      </c>
      <c r="C845" t="s">
        <v>26341</v>
      </c>
      <c r="D845" s="4" t="s">
        <v>15653</v>
      </c>
      <c r="E845" t="s">
        <v>1981</v>
      </c>
      <c r="F845" t="s">
        <v>26302</v>
      </c>
      <c r="G845" t="s">
        <v>15665</v>
      </c>
      <c r="H845" t="s">
        <v>242</v>
      </c>
      <c r="I845" t="s">
        <v>1622</v>
      </c>
      <c r="J845" t="s">
        <v>1623</v>
      </c>
      <c r="K845">
        <v>660</v>
      </c>
      <c r="L845" t="str">
        <f>INDEX([1]Sheet1!$G:$G,K845+1)</f>
        <v>Xã Nguyễn Huệ</v>
      </c>
      <c r="M845">
        <f t="array" ref="M845">IFERROR(
MATCH(1,
(B845=Sheet1!$B$2:$B$108)*
ISNUMBER(SEARCH(J845,Sheet2!$E$2:$E$108))*
(E845=Sheet2!$D$2:$D$108),
0),
IFERROR(MATCH(1,
(B845=Sheet2!$B$2:$B$108)*
ISNUMBER(SEARCH(J845,Sheet2!$E$2:$E$108)),
0),0))</f>
        <v>0</v>
      </c>
      <c r="N845" t="b">
        <f t="shared" si="13"/>
        <v>0</v>
      </c>
    </row>
    <row r="846" spans="1:14" x14ac:dyDescent="0.25">
      <c r="A846" s="2" t="s">
        <v>15530</v>
      </c>
      <c r="B846" t="s">
        <v>1386</v>
      </c>
      <c r="C846" t="s">
        <v>26341</v>
      </c>
      <c r="D846" s="4" t="s">
        <v>15653</v>
      </c>
      <c r="E846" t="s">
        <v>1981</v>
      </c>
      <c r="F846" t="s">
        <v>26302</v>
      </c>
      <c r="G846" t="s">
        <v>15666</v>
      </c>
      <c r="H846" t="s">
        <v>242</v>
      </c>
      <c r="I846" t="s">
        <v>760</v>
      </c>
      <c r="J846" t="s">
        <v>147</v>
      </c>
      <c r="K846">
        <v>660</v>
      </c>
      <c r="L846" t="str">
        <f>INDEX([1]Sheet1!$G:$G,K846+1)</f>
        <v>Xã Nguyễn Huệ</v>
      </c>
      <c r="M846">
        <f t="array" ref="M846">IFERROR(
MATCH(1,
(B846=Sheet1!$B$2:$B$108)*
ISNUMBER(SEARCH(J846,Sheet2!$E$2:$E$108))*
(E846=Sheet2!$D$2:$D$108),
0),
IFERROR(MATCH(1,
(B846=Sheet2!$B$2:$B$108)*
ISNUMBER(SEARCH(J846,Sheet2!$E$2:$E$108)),
0),0))</f>
        <v>0</v>
      </c>
      <c r="N846" t="b">
        <f t="shared" si="13"/>
        <v>0</v>
      </c>
    </row>
    <row r="847" spans="1:14" x14ac:dyDescent="0.25">
      <c r="A847" s="2" t="s">
        <v>15530</v>
      </c>
      <c r="B847" t="s">
        <v>1386</v>
      </c>
      <c r="C847" t="s">
        <v>26341</v>
      </c>
      <c r="D847" s="4" t="s">
        <v>15653</v>
      </c>
      <c r="E847" t="s">
        <v>1981</v>
      </c>
      <c r="F847" t="s">
        <v>26302</v>
      </c>
      <c r="G847" t="s">
        <v>15667</v>
      </c>
      <c r="H847" t="s">
        <v>242</v>
      </c>
      <c r="I847" t="s">
        <v>1624</v>
      </c>
      <c r="J847" t="s">
        <v>164</v>
      </c>
      <c r="K847">
        <v>659</v>
      </c>
      <c r="L847" t="str">
        <f>INDEX([1]Sheet1!$G:$G,K847+1)</f>
        <v>Xã Bạch Đằng</v>
      </c>
      <c r="M847">
        <f t="array" ref="M847">IFERROR(
MATCH(1,
(B847=Sheet1!$B$2:$B$108)*
ISNUMBER(SEARCH(J847,Sheet2!$E$2:$E$108))*
(E847=Sheet2!$D$2:$D$108),
0),
IFERROR(MATCH(1,
(B847=Sheet2!$B$2:$B$108)*
ISNUMBER(SEARCH(J847,Sheet2!$E$2:$E$108)),
0),0))</f>
        <v>0</v>
      </c>
      <c r="N847" t="b">
        <f t="shared" si="13"/>
        <v>0</v>
      </c>
    </row>
    <row r="848" spans="1:14" x14ac:dyDescent="0.25">
      <c r="A848" s="2" t="s">
        <v>15530</v>
      </c>
      <c r="B848" t="s">
        <v>1386</v>
      </c>
      <c r="C848" t="s">
        <v>26341</v>
      </c>
      <c r="D848" s="4" t="s">
        <v>15653</v>
      </c>
      <c r="E848" t="s">
        <v>1981</v>
      </c>
      <c r="F848" t="s">
        <v>26302</v>
      </c>
      <c r="G848" t="s">
        <v>15668</v>
      </c>
      <c r="H848" t="s">
        <v>242</v>
      </c>
      <c r="I848" t="s">
        <v>1625</v>
      </c>
      <c r="J848" t="s">
        <v>1626</v>
      </c>
      <c r="K848">
        <v>659</v>
      </c>
      <c r="L848" t="str">
        <f>INDEX([1]Sheet1!$G:$G,K848+1)</f>
        <v>Xã Bạch Đằng</v>
      </c>
      <c r="M848">
        <f t="array" ref="M848">IFERROR(
MATCH(1,
(B848=Sheet1!$B$2:$B$108)*
ISNUMBER(SEARCH(J848,Sheet2!$E$2:$E$108))*
(E848=Sheet2!$D$2:$D$108),
0),
IFERROR(MATCH(1,
(B848=Sheet2!$B$2:$B$108)*
ISNUMBER(SEARCH(J848,Sheet2!$E$2:$E$108)),
0),0))</f>
        <v>0</v>
      </c>
      <c r="N848" t="b">
        <f t="shared" si="13"/>
        <v>0</v>
      </c>
    </row>
    <row r="849" spans="1:14" x14ac:dyDescent="0.25">
      <c r="A849" s="2" t="s">
        <v>15530</v>
      </c>
      <c r="B849" t="s">
        <v>1386</v>
      </c>
      <c r="C849" t="s">
        <v>26341</v>
      </c>
      <c r="D849" s="4" t="s">
        <v>15653</v>
      </c>
      <c r="E849" t="s">
        <v>1981</v>
      </c>
      <c r="F849" t="s">
        <v>26302</v>
      </c>
      <c r="G849" t="s">
        <v>15669</v>
      </c>
      <c r="H849" t="s">
        <v>242</v>
      </c>
      <c r="I849" t="s">
        <v>1627</v>
      </c>
      <c r="J849" t="s">
        <v>1628</v>
      </c>
      <c r="K849">
        <v>629</v>
      </c>
      <c r="L849" t="str">
        <f>INDEX([1]Sheet1!$G:$G,K849+1)</f>
        <v>Phường Tân Giang</v>
      </c>
      <c r="M849">
        <f t="array" ref="M849">IFERROR(
MATCH(1,
(B849=Sheet1!$B$2:$B$108)*
ISNUMBER(SEARCH(J849,Sheet2!$E$2:$E$108))*
(E849=Sheet2!$D$2:$D$108),
0),
IFERROR(MATCH(1,
(B849=Sheet2!$B$2:$B$108)*
ISNUMBER(SEARCH(J849,Sheet2!$E$2:$E$108)),
0),0))</f>
        <v>0</v>
      </c>
      <c r="N849" t="b">
        <f t="shared" si="13"/>
        <v>0</v>
      </c>
    </row>
    <row r="850" spans="1:14" x14ac:dyDescent="0.25">
      <c r="A850" s="2" t="s">
        <v>15530</v>
      </c>
      <c r="B850" t="s">
        <v>1386</v>
      </c>
      <c r="C850" t="s">
        <v>26341</v>
      </c>
      <c r="D850" s="4" t="s">
        <v>15653</v>
      </c>
      <c r="E850" t="s">
        <v>1981</v>
      </c>
      <c r="F850" t="s">
        <v>26302</v>
      </c>
      <c r="G850" t="s">
        <v>15670</v>
      </c>
      <c r="H850" t="s">
        <v>242</v>
      </c>
      <c r="I850" t="s">
        <v>1629</v>
      </c>
      <c r="J850" t="s">
        <v>1630</v>
      </c>
      <c r="K850">
        <v>663</v>
      </c>
      <c r="L850" t="str">
        <f>INDEX([1]Sheet1!$G:$G,K850+1)</f>
        <v>Xã Kim Đồng</v>
      </c>
      <c r="M850">
        <f t="array" ref="M850">IFERROR(
MATCH(1,
(B850=Sheet1!$B$2:$B$108)*
ISNUMBER(SEARCH(J850,Sheet2!$E$2:$E$108))*
(E850=Sheet2!$D$2:$D$108),
0),
IFERROR(MATCH(1,
(B850=Sheet2!$B$2:$B$108)*
ISNUMBER(SEARCH(J850,Sheet2!$E$2:$E$108)),
0),0))</f>
        <v>0</v>
      </c>
      <c r="N850" t="b">
        <f t="shared" si="13"/>
        <v>0</v>
      </c>
    </row>
    <row r="851" spans="1:14" x14ac:dyDescent="0.25">
      <c r="A851" s="2" t="s">
        <v>15530</v>
      </c>
      <c r="B851" t="s">
        <v>1386</v>
      </c>
      <c r="C851" t="s">
        <v>26341</v>
      </c>
      <c r="D851" s="4" t="s">
        <v>15671</v>
      </c>
      <c r="E851" t="s">
        <v>1631</v>
      </c>
      <c r="F851" t="s">
        <v>25779</v>
      </c>
      <c r="G851" t="s">
        <v>15672</v>
      </c>
      <c r="H851" t="s">
        <v>240</v>
      </c>
      <c r="I851" t="s">
        <v>1632</v>
      </c>
      <c r="J851" t="s">
        <v>1631</v>
      </c>
      <c r="K851">
        <v>644</v>
      </c>
      <c r="L851" t="str">
        <f>INDEX([1]Sheet1!$G:$G,K851+1)</f>
        <v>Xã Phan Thanh</v>
      </c>
      <c r="M851">
        <f t="array" ref="M851">IFERROR(
MATCH(1,
(B851=Sheet1!$B$2:$B$108)*
ISNUMBER(SEARCH(J851,Sheet2!$E$2:$E$108))*
(E851=Sheet2!$D$2:$D$108),
0),
IFERROR(MATCH(1,
(B851=Sheet2!$B$2:$B$108)*
ISNUMBER(SEARCH(J851,Sheet2!$E$2:$E$108)),
0),0))</f>
        <v>0</v>
      </c>
      <c r="N851" t="b">
        <f t="shared" si="13"/>
        <v>0</v>
      </c>
    </row>
    <row r="852" spans="1:14" x14ac:dyDescent="0.25">
      <c r="A852" s="2" t="s">
        <v>15530</v>
      </c>
      <c r="B852" t="s">
        <v>1386</v>
      </c>
      <c r="C852" t="s">
        <v>26341</v>
      </c>
      <c r="D852" s="4" t="s">
        <v>15671</v>
      </c>
      <c r="E852" t="s">
        <v>1631</v>
      </c>
      <c r="F852" t="s">
        <v>25779</v>
      </c>
      <c r="G852" t="s">
        <v>15673</v>
      </c>
      <c r="H852" t="s">
        <v>240</v>
      </c>
      <c r="I852" t="s">
        <v>1633</v>
      </c>
      <c r="J852" t="s">
        <v>1634</v>
      </c>
      <c r="K852">
        <v>646</v>
      </c>
      <c r="L852" t="str">
        <f>INDEX([1]Sheet1!$G:$G,K852+1)</f>
        <v>Xã Tĩnh Túc</v>
      </c>
      <c r="M852">
        <f t="array" ref="M852">IFERROR(
MATCH(1,
(B852=Sheet1!$B$2:$B$108)*
ISNUMBER(SEARCH(J852,Sheet2!$E$2:$E$108))*
(E852=Sheet2!$D$2:$D$108),
0),
IFERROR(MATCH(1,
(B852=Sheet2!$B$2:$B$108)*
ISNUMBER(SEARCH(J852,Sheet2!$E$2:$E$108)),
0),0))</f>
        <v>0</v>
      </c>
      <c r="N852" t="b">
        <f t="shared" si="13"/>
        <v>0</v>
      </c>
    </row>
    <row r="853" spans="1:14" x14ac:dyDescent="0.25">
      <c r="A853" s="2" t="s">
        <v>15530</v>
      </c>
      <c r="B853" t="s">
        <v>1386</v>
      </c>
      <c r="C853" t="s">
        <v>26341</v>
      </c>
      <c r="D853" s="4" t="s">
        <v>15671</v>
      </c>
      <c r="E853" t="s">
        <v>1631</v>
      </c>
      <c r="F853" t="s">
        <v>25779</v>
      </c>
      <c r="G853" t="s">
        <v>15674</v>
      </c>
      <c r="H853" t="s">
        <v>242</v>
      </c>
      <c r="I853" t="s">
        <v>1635</v>
      </c>
      <c r="J853" t="s">
        <v>1636</v>
      </c>
      <c r="K853">
        <v>643</v>
      </c>
      <c r="L853" t="str">
        <f>INDEX([1]Sheet1!$G:$G,K853+1)</f>
        <v>Xã Ca Thành</v>
      </c>
      <c r="M853">
        <f t="array" ref="M853">IFERROR(
MATCH(1,
(B853=Sheet1!$B$2:$B$108)*
ISNUMBER(SEARCH(J853,Sheet2!$E$2:$E$108))*
(E853=Sheet2!$D$2:$D$108),
0),
IFERROR(MATCH(1,
(B853=Sheet2!$B$2:$B$108)*
ISNUMBER(SEARCH(J853,Sheet2!$E$2:$E$108)),
0),0))</f>
        <v>0</v>
      </c>
      <c r="N853" t="b">
        <f t="shared" si="13"/>
        <v>0</v>
      </c>
    </row>
    <row r="854" spans="1:14" x14ac:dyDescent="0.25">
      <c r="A854" s="2" t="s">
        <v>15530</v>
      </c>
      <c r="B854" t="s">
        <v>1386</v>
      </c>
      <c r="C854" t="s">
        <v>26341</v>
      </c>
      <c r="D854" s="4" t="s">
        <v>15671</v>
      </c>
      <c r="E854" t="s">
        <v>1631</v>
      </c>
      <c r="F854" t="s">
        <v>25779</v>
      </c>
      <c r="G854" t="s">
        <v>15675</v>
      </c>
      <c r="H854" t="s">
        <v>242</v>
      </c>
      <c r="I854" t="s">
        <v>1637</v>
      </c>
      <c r="J854" t="s">
        <v>1638</v>
      </c>
      <c r="K854">
        <v>646</v>
      </c>
      <c r="L854" t="str">
        <f>INDEX([1]Sheet1!$G:$G,K854+1)</f>
        <v>Xã Tĩnh Túc</v>
      </c>
      <c r="M854">
        <f t="array" ref="M854">IFERROR(
MATCH(1,
(B854=Sheet1!$B$2:$B$108)*
ISNUMBER(SEARCH(J854,Sheet2!$E$2:$E$108))*
(E854=Sheet2!$D$2:$D$108),
0),
IFERROR(MATCH(1,
(B854=Sheet2!$B$2:$B$108)*
ISNUMBER(SEARCH(J854,Sheet2!$E$2:$E$108)),
0),0))</f>
        <v>0</v>
      </c>
      <c r="N854" t="b">
        <f t="shared" si="13"/>
        <v>0</v>
      </c>
    </row>
    <row r="855" spans="1:14" x14ac:dyDescent="0.25">
      <c r="A855" s="2" t="s">
        <v>15530</v>
      </c>
      <c r="B855" t="s">
        <v>1386</v>
      </c>
      <c r="C855" t="s">
        <v>26341</v>
      </c>
      <c r="D855" s="4" t="s">
        <v>15671</v>
      </c>
      <c r="E855" t="s">
        <v>1631</v>
      </c>
      <c r="F855" t="s">
        <v>25779</v>
      </c>
      <c r="G855" t="s">
        <v>15676</v>
      </c>
      <c r="H855" t="s">
        <v>242</v>
      </c>
      <c r="I855" t="s">
        <v>1639</v>
      </c>
      <c r="J855" t="s">
        <v>1640</v>
      </c>
      <c r="K855">
        <v>643</v>
      </c>
      <c r="L855" t="str">
        <f>INDEX([1]Sheet1!$G:$G,K855+1)</f>
        <v>Xã Ca Thành</v>
      </c>
      <c r="M855">
        <f t="array" ref="M855">IFERROR(
MATCH(1,
(B855=Sheet1!$B$2:$B$108)*
ISNUMBER(SEARCH(J855,Sheet2!$E$2:$E$108))*
(E855=Sheet2!$D$2:$D$108),
0),
IFERROR(MATCH(1,
(B855=Sheet2!$B$2:$B$108)*
ISNUMBER(SEARCH(J855,Sheet2!$E$2:$E$108)),
0),0))</f>
        <v>0</v>
      </c>
      <c r="N855" t="b">
        <f t="shared" si="13"/>
        <v>0</v>
      </c>
    </row>
    <row r="856" spans="1:14" x14ac:dyDescent="0.25">
      <c r="A856" s="2" t="s">
        <v>15530</v>
      </c>
      <c r="B856" t="s">
        <v>1386</v>
      </c>
      <c r="C856" t="s">
        <v>26341</v>
      </c>
      <c r="D856" s="4" t="s">
        <v>15671</v>
      </c>
      <c r="E856" t="s">
        <v>1631</v>
      </c>
      <c r="F856" t="s">
        <v>25779</v>
      </c>
      <c r="G856" t="s">
        <v>15677</v>
      </c>
      <c r="H856" t="s">
        <v>242</v>
      </c>
      <c r="I856" t="s">
        <v>1641</v>
      </c>
      <c r="J856" t="s">
        <v>1642</v>
      </c>
      <c r="K856">
        <v>646</v>
      </c>
      <c r="L856" t="str">
        <f>INDEX([1]Sheet1!$G:$G,K856+1)</f>
        <v>Xã Tĩnh Túc</v>
      </c>
      <c r="M856">
        <f t="array" ref="M856">IFERROR(
MATCH(1,
(B856=Sheet1!$B$2:$B$108)*
ISNUMBER(SEARCH(J856,Sheet2!$E$2:$E$108))*
(E856=Sheet2!$D$2:$D$108),
0),
IFERROR(MATCH(1,
(B856=Sheet2!$B$2:$B$108)*
ISNUMBER(SEARCH(J856,Sheet2!$E$2:$E$108)),
0),0))</f>
        <v>0</v>
      </c>
      <c r="N856" t="b">
        <f t="shared" si="13"/>
        <v>0</v>
      </c>
    </row>
    <row r="857" spans="1:14" x14ac:dyDescent="0.25">
      <c r="A857" s="2" t="s">
        <v>15530</v>
      </c>
      <c r="B857" t="s">
        <v>1386</v>
      </c>
      <c r="C857" t="s">
        <v>26341</v>
      </c>
      <c r="D857" s="4" t="s">
        <v>15671</v>
      </c>
      <c r="E857" t="s">
        <v>1631</v>
      </c>
      <c r="F857" t="s">
        <v>25779</v>
      </c>
      <c r="G857" t="s">
        <v>15678</v>
      </c>
      <c r="H857" t="s">
        <v>242</v>
      </c>
      <c r="I857" t="s">
        <v>1643</v>
      </c>
      <c r="J857" t="s">
        <v>1644</v>
      </c>
      <c r="K857">
        <v>649</v>
      </c>
      <c r="L857" t="str">
        <f>INDEX([1]Sheet1!$G:$G,K857+1)</f>
        <v>Xã Minh Tâm</v>
      </c>
      <c r="M857">
        <f t="array" ref="M857">IFERROR(
MATCH(1,
(B857=Sheet1!$B$2:$B$108)*
ISNUMBER(SEARCH(J857,Sheet2!$E$2:$E$108))*
(E857=Sheet2!$D$2:$D$108),
0),
IFERROR(MATCH(1,
(B857=Sheet2!$B$2:$B$108)*
ISNUMBER(SEARCH(J857,Sheet2!$E$2:$E$108)),
0),0))</f>
        <v>0</v>
      </c>
      <c r="N857" t="b">
        <f t="shared" si="13"/>
        <v>0</v>
      </c>
    </row>
    <row r="858" spans="1:14" x14ac:dyDescent="0.25">
      <c r="A858" s="2" t="s">
        <v>15530</v>
      </c>
      <c r="B858" t="s">
        <v>1386</v>
      </c>
      <c r="C858" t="s">
        <v>26341</v>
      </c>
      <c r="D858" s="4" t="s">
        <v>15671</v>
      </c>
      <c r="E858" t="s">
        <v>1631</v>
      </c>
      <c r="F858" t="s">
        <v>25779</v>
      </c>
      <c r="G858" t="s">
        <v>15679</v>
      </c>
      <c r="H858" t="s">
        <v>242</v>
      </c>
      <c r="I858" t="s">
        <v>1645</v>
      </c>
      <c r="J858" t="s">
        <v>1646</v>
      </c>
      <c r="K858">
        <v>648</v>
      </c>
      <c r="L858" t="str">
        <f>INDEX([1]Sheet1!$G:$G,K858+1)</f>
        <v>Xã Nguyên Bình</v>
      </c>
      <c r="M858">
        <f t="array" ref="M858">IFERROR(
MATCH(1,
(B858=Sheet1!$B$2:$B$108)*
ISNUMBER(SEARCH(J858,Sheet2!$E$2:$E$108))*
(E858=Sheet2!$D$2:$D$108),
0),
IFERROR(MATCH(1,
(B858=Sheet2!$B$2:$B$108)*
ISNUMBER(SEARCH(J858,Sheet2!$E$2:$E$108)),
0),0))</f>
        <v>0</v>
      </c>
      <c r="N858" t="b">
        <f t="shared" si="13"/>
        <v>0</v>
      </c>
    </row>
    <row r="859" spans="1:14" x14ac:dyDescent="0.25">
      <c r="A859" s="2" t="s">
        <v>15530</v>
      </c>
      <c r="B859" t="s">
        <v>1386</v>
      </c>
      <c r="C859" t="s">
        <v>26341</v>
      </c>
      <c r="D859" s="4" t="s">
        <v>15671</v>
      </c>
      <c r="E859" t="s">
        <v>1631</v>
      </c>
      <c r="F859" t="s">
        <v>25779</v>
      </c>
      <c r="G859" t="s">
        <v>15680</v>
      </c>
      <c r="H859" t="s">
        <v>242</v>
      </c>
      <c r="I859" t="s">
        <v>1647</v>
      </c>
      <c r="J859" t="s">
        <v>1648</v>
      </c>
      <c r="K859">
        <v>644</v>
      </c>
      <c r="L859" t="str">
        <f>INDEX([1]Sheet1!$G:$G,K859+1)</f>
        <v>Xã Phan Thanh</v>
      </c>
      <c r="M859">
        <f t="array" ref="M859">IFERROR(
MATCH(1,
(B859=Sheet1!$B$2:$B$108)*
ISNUMBER(SEARCH(J859,Sheet2!$E$2:$E$108))*
(E859=Sheet2!$D$2:$D$108),
0),
IFERROR(MATCH(1,
(B859=Sheet2!$B$2:$B$108)*
ISNUMBER(SEARCH(J859,Sheet2!$E$2:$E$108)),
0),0))</f>
        <v>0</v>
      </c>
      <c r="N859" t="b">
        <f t="shared" si="13"/>
        <v>0</v>
      </c>
    </row>
    <row r="860" spans="1:14" x14ac:dyDescent="0.25">
      <c r="A860" s="2" t="s">
        <v>15530</v>
      </c>
      <c r="B860" t="s">
        <v>1386</v>
      </c>
      <c r="C860" t="s">
        <v>26341</v>
      </c>
      <c r="D860" s="4" t="s">
        <v>15671</v>
      </c>
      <c r="E860" t="s">
        <v>1631</v>
      </c>
      <c r="F860" t="s">
        <v>25779</v>
      </c>
      <c r="G860" t="s">
        <v>15681</v>
      </c>
      <c r="H860" t="s">
        <v>242</v>
      </c>
      <c r="I860" t="s">
        <v>1649</v>
      </c>
      <c r="J860" t="s">
        <v>1650</v>
      </c>
      <c r="K860">
        <v>648</v>
      </c>
      <c r="L860" t="str">
        <f>INDEX([1]Sheet1!$G:$G,K860+1)</f>
        <v>Xã Nguyên Bình</v>
      </c>
      <c r="M860">
        <f t="array" ref="M860">IFERROR(
MATCH(1,
(B860=Sheet1!$B$2:$B$108)*
ISNUMBER(SEARCH(J860,Sheet2!$E$2:$E$108))*
(E860=Sheet2!$D$2:$D$108),
0),
IFERROR(MATCH(1,
(B860=Sheet2!$B$2:$B$108)*
ISNUMBER(SEARCH(J860,Sheet2!$E$2:$E$108)),
0),0))</f>
        <v>0</v>
      </c>
      <c r="N860" t="b">
        <f t="shared" si="13"/>
        <v>0</v>
      </c>
    </row>
    <row r="861" spans="1:14" x14ac:dyDescent="0.25">
      <c r="A861" s="2" t="s">
        <v>15530</v>
      </c>
      <c r="B861" t="s">
        <v>1386</v>
      </c>
      <c r="C861" t="s">
        <v>26341</v>
      </c>
      <c r="D861" s="4" t="s">
        <v>15671</v>
      </c>
      <c r="E861" t="s">
        <v>1631</v>
      </c>
      <c r="F861" t="s">
        <v>25779</v>
      </c>
      <c r="G861" t="s">
        <v>15682</v>
      </c>
      <c r="H861" t="s">
        <v>242</v>
      </c>
      <c r="I861" t="s">
        <v>1651</v>
      </c>
      <c r="J861" t="s">
        <v>1652</v>
      </c>
      <c r="K861">
        <v>647</v>
      </c>
      <c r="L861" t="str">
        <f>INDEX([1]Sheet1!$G:$G,K861+1)</f>
        <v>Xã Tam Kim</v>
      </c>
      <c r="M861">
        <f t="array" ref="M861">IFERROR(
MATCH(1,
(B861=Sheet1!$B$2:$B$108)*
ISNUMBER(SEARCH(J861,Sheet2!$E$2:$E$108))*
(E861=Sheet2!$D$2:$D$108),
0),
IFERROR(MATCH(1,
(B861=Sheet2!$B$2:$B$108)*
ISNUMBER(SEARCH(J861,Sheet2!$E$2:$E$108)),
0),0))</f>
        <v>0</v>
      </c>
      <c r="N861" t="b">
        <f t="shared" si="13"/>
        <v>0</v>
      </c>
    </row>
    <row r="862" spans="1:14" x14ac:dyDescent="0.25">
      <c r="A862" s="2" t="s">
        <v>15530</v>
      </c>
      <c r="B862" t="s">
        <v>1386</v>
      </c>
      <c r="C862" t="s">
        <v>26341</v>
      </c>
      <c r="D862" s="4" t="s">
        <v>15671</v>
      </c>
      <c r="E862" t="s">
        <v>1631</v>
      </c>
      <c r="F862" t="s">
        <v>25779</v>
      </c>
      <c r="G862" t="s">
        <v>15683</v>
      </c>
      <c r="H862" t="s">
        <v>242</v>
      </c>
      <c r="I862" t="s">
        <v>1450</v>
      </c>
      <c r="J862" t="s">
        <v>1451</v>
      </c>
      <c r="K862">
        <v>644</v>
      </c>
      <c r="L862" t="str">
        <f>INDEX([1]Sheet1!$G:$G,K862+1)</f>
        <v>Xã Phan Thanh</v>
      </c>
      <c r="M862">
        <f t="array" ref="M862">IFERROR(
MATCH(1,
(B862=Sheet1!$B$2:$B$108)*
ISNUMBER(SEARCH(J862,Sheet2!$E$2:$E$108))*
(E862=Sheet2!$D$2:$D$108),
0),
IFERROR(MATCH(1,
(B862=Sheet2!$B$2:$B$108)*
ISNUMBER(SEARCH(J862,Sheet2!$E$2:$E$108)),
0),0))</f>
        <v>0</v>
      </c>
      <c r="N862" t="b">
        <f t="shared" si="13"/>
        <v>0</v>
      </c>
    </row>
    <row r="863" spans="1:14" x14ac:dyDescent="0.25">
      <c r="A863" s="2" t="s">
        <v>15530</v>
      </c>
      <c r="B863" t="s">
        <v>1386</v>
      </c>
      <c r="C863" t="s">
        <v>26341</v>
      </c>
      <c r="D863" s="4" t="s">
        <v>15671</v>
      </c>
      <c r="E863" t="s">
        <v>1631</v>
      </c>
      <c r="F863" t="s">
        <v>25779</v>
      </c>
      <c r="G863" t="s">
        <v>15684</v>
      </c>
      <c r="H863" t="s">
        <v>242</v>
      </c>
      <c r="I863" t="s">
        <v>1653</v>
      </c>
      <c r="J863" t="s">
        <v>1654</v>
      </c>
      <c r="K863">
        <v>645</v>
      </c>
      <c r="L863" t="str">
        <f>INDEX([1]Sheet1!$G:$G,K863+1)</f>
        <v>Xã Thành Công</v>
      </c>
      <c r="M863">
        <f t="array" ref="M863">IFERROR(
MATCH(1,
(B863=Sheet1!$B$2:$B$108)*
ISNUMBER(SEARCH(J863,Sheet2!$E$2:$E$108))*
(E863=Sheet2!$D$2:$D$108),
0),
IFERROR(MATCH(1,
(B863=Sheet2!$B$2:$B$108)*
ISNUMBER(SEARCH(J863,Sheet2!$E$2:$E$108)),
0),0))</f>
        <v>0</v>
      </c>
      <c r="N863" t="b">
        <f t="shared" si="13"/>
        <v>0</v>
      </c>
    </row>
    <row r="864" spans="1:14" x14ac:dyDescent="0.25">
      <c r="A864" s="2" t="s">
        <v>15530</v>
      </c>
      <c r="B864" t="s">
        <v>1386</v>
      </c>
      <c r="C864" t="s">
        <v>26341</v>
      </c>
      <c r="D864" s="4" t="s">
        <v>15671</v>
      </c>
      <c r="E864" t="s">
        <v>1631</v>
      </c>
      <c r="F864" t="s">
        <v>25779</v>
      </c>
      <c r="G864" t="s">
        <v>15685</v>
      </c>
      <c r="H864" t="s">
        <v>242</v>
      </c>
      <c r="I864" t="s">
        <v>1655</v>
      </c>
      <c r="J864" t="s">
        <v>1656</v>
      </c>
      <c r="K864">
        <v>647</v>
      </c>
      <c r="L864" t="str">
        <f>INDEX([1]Sheet1!$G:$G,K864+1)</f>
        <v>Xã Tam Kim</v>
      </c>
      <c r="M864">
        <f t="array" ref="M864">IFERROR(
MATCH(1,
(B864=Sheet1!$B$2:$B$108)*
ISNUMBER(SEARCH(J864,Sheet2!$E$2:$E$108))*
(E864=Sheet2!$D$2:$D$108),
0),
IFERROR(MATCH(1,
(B864=Sheet2!$B$2:$B$108)*
ISNUMBER(SEARCH(J864,Sheet2!$E$2:$E$108)),
0),0))</f>
        <v>0</v>
      </c>
      <c r="N864" t="b">
        <f t="shared" si="13"/>
        <v>0</v>
      </c>
    </row>
    <row r="865" spans="1:14" x14ac:dyDescent="0.25">
      <c r="A865" s="2" t="s">
        <v>15530</v>
      </c>
      <c r="B865" t="s">
        <v>1386</v>
      </c>
      <c r="C865" t="s">
        <v>26341</v>
      </c>
      <c r="D865" s="4" t="s">
        <v>15671</v>
      </c>
      <c r="E865" t="s">
        <v>1631</v>
      </c>
      <c r="F865" t="s">
        <v>25779</v>
      </c>
      <c r="G865" t="s">
        <v>15686</v>
      </c>
      <c r="H865" t="s">
        <v>242</v>
      </c>
      <c r="I865" t="s">
        <v>1657</v>
      </c>
      <c r="J865" t="s">
        <v>29</v>
      </c>
      <c r="K865">
        <v>645</v>
      </c>
      <c r="L865" t="str">
        <f>INDEX([1]Sheet1!$G:$G,K865+1)</f>
        <v>Xã Thành Công</v>
      </c>
      <c r="M865">
        <f t="array" ref="M865">IFERROR(
MATCH(1,
(B865=Sheet1!$B$2:$B$108)*
ISNUMBER(SEARCH(J865,Sheet2!$E$2:$E$108))*
(E865=Sheet2!$D$2:$D$108),
0),
IFERROR(MATCH(1,
(B865=Sheet2!$B$2:$B$108)*
ISNUMBER(SEARCH(J865,Sheet2!$E$2:$E$108)),
0),0))</f>
        <v>0</v>
      </c>
      <c r="N865" t="b">
        <f t="shared" si="13"/>
        <v>0</v>
      </c>
    </row>
    <row r="866" spans="1:14" x14ac:dyDescent="0.25">
      <c r="A866" s="2" t="s">
        <v>15530</v>
      </c>
      <c r="B866" t="s">
        <v>1386</v>
      </c>
      <c r="C866" t="s">
        <v>26341</v>
      </c>
      <c r="D866" s="4" t="s">
        <v>15671</v>
      </c>
      <c r="E866" t="s">
        <v>1631</v>
      </c>
      <c r="F866" t="s">
        <v>25779</v>
      </c>
      <c r="G866" t="s">
        <v>15687</v>
      </c>
      <c r="H866" t="s">
        <v>242</v>
      </c>
      <c r="I866" t="s">
        <v>1658</v>
      </c>
      <c r="J866" t="s">
        <v>1659</v>
      </c>
      <c r="K866">
        <v>659</v>
      </c>
      <c r="L866" t="str">
        <f>INDEX([1]Sheet1!$G:$G,K866+1)</f>
        <v>Xã Bạch Đằng</v>
      </c>
      <c r="M866">
        <f t="array" ref="M866">IFERROR(
MATCH(1,
(B866=Sheet1!$B$2:$B$108)*
ISNUMBER(SEARCH(J866,Sheet2!$E$2:$E$108))*
(E866=Sheet2!$D$2:$D$108),
0),
IFERROR(MATCH(1,
(B866=Sheet2!$B$2:$B$108)*
ISNUMBER(SEARCH(J866,Sheet2!$E$2:$E$108)),
0),0))</f>
        <v>0</v>
      </c>
      <c r="N866" t="b">
        <f t="shared" si="13"/>
        <v>0</v>
      </c>
    </row>
    <row r="867" spans="1:14" x14ac:dyDescent="0.25">
      <c r="A867" s="2" t="s">
        <v>15530</v>
      </c>
      <c r="B867" t="s">
        <v>1386</v>
      </c>
      <c r="C867" t="s">
        <v>26341</v>
      </c>
      <c r="D867" s="4" t="s">
        <v>15671</v>
      </c>
      <c r="E867" t="s">
        <v>1631</v>
      </c>
      <c r="F867" t="s">
        <v>25779</v>
      </c>
      <c r="G867" t="s">
        <v>15688</v>
      </c>
      <c r="H867" t="s">
        <v>242</v>
      </c>
      <c r="I867" t="s">
        <v>715</v>
      </c>
      <c r="J867" t="s">
        <v>716</v>
      </c>
      <c r="K867">
        <v>647</v>
      </c>
      <c r="L867" t="str">
        <f>INDEX([1]Sheet1!$G:$G,K867+1)</f>
        <v>Xã Tam Kim</v>
      </c>
      <c r="M867">
        <f t="array" ref="M867">IFERROR(
MATCH(1,
(B867=Sheet1!$B$2:$B$108)*
ISNUMBER(SEARCH(J867,Sheet2!$E$2:$E$108))*
(E867=Sheet2!$D$2:$D$108),
0),
IFERROR(MATCH(1,
(B867=Sheet2!$B$2:$B$108)*
ISNUMBER(SEARCH(J867,Sheet2!$E$2:$E$108)),
0),0))</f>
        <v>0</v>
      </c>
      <c r="N867" t="b">
        <f t="shared" si="13"/>
        <v>0</v>
      </c>
    </row>
    <row r="868" spans="1:14" x14ac:dyDescent="0.25">
      <c r="A868" s="2" t="s">
        <v>15530</v>
      </c>
      <c r="B868" t="s">
        <v>1386</v>
      </c>
      <c r="C868" t="s">
        <v>26341</v>
      </c>
      <c r="D868" s="4" t="s">
        <v>15689</v>
      </c>
      <c r="E868" t="s">
        <v>1660</v>
      </c>
      <c r="F868" t="s">
        <v>25781</v>
      </c>
      <c r="G868" t="s">
        <v>15690</v>
      </c>
      <c r="H868" t="s">
        <v>240</v>
      </c>
      <c r="I868" t="s">
        <v>1661</v>
      </c>
      <c r="J868" t="s">
        <v>1662</v>
      </c>
      <c r="K868">
        <v>665</v>
      </c>
      <c r="L868" t="str">
        <f>INDEX([1]Sheet1!$G:$G,K868+1)</f>
        <v>Xã Đông Khê</v>
      </c>
      <c r="M868">
        <f t="array" ref="M868">IFERROR(
MATCH(1,
(B868=Sheet1!$B$2:$B$108)*
ISNUMBER(SEARCH(J868,Sheet2!$E$2:$E$108))*
(E868=Sheet2!$D$2:$D$108),
0),
IFERROR(MATCH(1,
(B868=Sheet2!$B$2:$B$108)*
ISNUMBER(SEARCH(J868,Sheet2!$E$2:$E$108)),
0),0))</f>
        <v>0</v>
      </c>
      <c r="N868" t="b">
        <f t="shared" si="13"/>
        <v>0</v>
      </c>
    </row>
    <row r="869" spans="1:14" x14ac:dyDescent="0.25">
      <c r="A869" s="2" t="s">
        <v>15530</v>
      </c>
      <c r="B869" t="s">
        <v>1386</v>
      </c>
      <c r="C869" t="s">
        <v>26341</v>
      </c>
      <c r="D869" s="4" t="s">
        <v>15689</v>
      </c>
      <c r="E869" t="s">
        <v>1660</v>
      </c>
      <c r="F869" t="s">
        <v>25781</v>
      </c>
      <c r="G869" t="s">
        <v>15691</v>
      </c>
      <c r="H869" t="s">
        <v>242</v>
      </c>
      <c r="I869" t="s">
        <v>1663</v>
      </c>
      <c r="J869" t="s">
        <v>1664</v>
      </c>
      <c r="K869">
        <v>662</v>
      </c>
      <c r="L869" t="str">
        <f>INDEX([1]Sheet1!$G:$G,K869+1)</f>
        <v>Xã Canh Tân</v>
      </c>
      <c r="M869">
        <f t="array" ref="M869">IFERROR(
MATCH(1,
(B869=Sheet1!$B$2:$B$108)*
ISNUMBER(SEARCH(J869,Sheet2!$E$2:$E$108))*
(E869=Sheet2!$D$2:$D$108),
0),
IFERROR(MATCH(1,
(B869=Sheet2!$B$2:$B$108)*
ISNUMBER(SEARCH(J869,Sheet2!$E$2:$E$108)),
0),0))</f>
        <v>0</v>
      </c>
      <c r="N869" t="b">
        <f t="shared" si="13"/>
        <v>0</v>
      </c>
    </row>
    <row r="870" spans="1:14" x14ac:dyDescent="0.25">
      <c r="A870" s="2" t="s">
        <v>15530</v>
      </c>
      <c r="B870" t="s">
        <v>1386</v>
      </c>
      <c r="C870" t="s">
        <v>26341</v>
      </c>
      <c r="D870" s="4" t="s">
        <v>15689</v>
      </c>
      <c r="E870" t="s">
        <v>1660</v>
      </c>
      <c r="F870" t="s">
        <v>25781</v>
      </c>
      <c r="G870" t="s">
        <v>15692</v>
      </c>
      <c r="H870" t="s">
        <v>242</v>
      </c>
      <c r="I870" t="s">
        <v>1665</v>
      </c>
      <c r="J870" t="s">
        <v>1666</v>
      </c>
      <c r="K870">
        <v>663</v>
      </c>
      <c r="L870" t="str">
        <f>INDEX([1]Sheet1!$G:$G,K870+1)</f>
        <v>Xã Kim Đồng</v>
      </c>
      <c r="M870">
        <f t="array" ref="M870">IFERROR(
MATCH(1,
(B870=Sheet1!$B$2:$B$108)*
ISNUMBER(SEARCH(J870,Sheet2!$E$2:$E$108))*
(E870=Sheet2!$D$2:$D$108),
0),
IFERROR(MATCH(1,
(B870=Sheet2!$B$2:$B$108)*
ISNUMBER(SEARCH(J870,Sheet2!$E$2:$E$108)),
0),0))</f>
        <v>0</v>
      </c>
      <c r="N870" t="b">
        <f t="shared" si="13"/>
        <v>0</v>
      </c>
    </row>
    <row r="871" spans="1:14" x14ac:dyDescent="0.25">
      <c r="A871" s="2" t="s">
        <v>15530</v>
      </c>
      <c r="B871" t="s">
        <v>1386</v>
      </c>
      <c r="C871" t="s">
        <v>26341</v>
      </c>
      <c r="D871" s="4" t="s">
        <v>15689</v>
      </c>
      <c r="E871" t="s">
        <v>1660</v>
      </c>
      <c r="F871" t="s">
        <v>25781</v>
      </c>
      <c r="G871" t="s">
        <v>15693</v>
      </c>
      <c r="H871" t="s">
        <v>242</v>
      </c>
      <c r="I871" t="s">
        <v>662</v>
      </c>
      <c r="J871" t="s">
        <v>188</v>
      </c>
      <c r="K871">
        <v>661</v>
      </c>
      <c r="L871" t="str">
        <f>INDEX([1]Sheet1!$G:$G,K871+1)</f>
        <v>Xã Minh Khai</v>
      </c>
      <c r="M871">
        <f t="array" ref="M871">IFERROR(
MATCH(1,
(B871=Sheet1!$B$2:$B$108)*
ISNUMBER(SEARCH(J871,Sheet2!$E$2:$E$108))*
(E871=Sheet2!$D$2:$D$108),
0),
IFERROR(MATCH(1,
(B871=Sheet2!$B$2:$B$108)*
ISNUMBER(SEARCH(J871,Sheet2!$E$2:$E$108)),
0),0))</f>
        <v>0</v>
      </c>
      <c r="N871" t="b">
        <f t="shared" si="13"/>
        <v>0</v>
      </c>
    </row>
    <row r="872" spans="1:14" x14ac:dyDescent="0.25">
      <c r="A872" s="2" t="s">
        <v>15530</v>
      </c>
      <c r="B872" t="s">
        <v>1386</v>
      </c>
      <c r="C872" t="s">
        <v>26341</v>
      </c>
      <c r="D872" s="4" t="s">
        <v>15689</v>
      </c>
      <c r="E872" t="s">
        <v>1660</v>
      </c>
      <c r="F872" t="s">
        <v>25781</v>
      </c>
      <c r="G872" t="s">
        <v>15694</v>
      </c>
      <c r="H872" t="s">
        <v>242</v>
      </c>
      <c r="I872" t="s">
        <v>1667</v>
      </c>
      <c r="J872" t="s">
        <v>1668</v>
      </c>
      <c r="K872">
        <v>662</v>
      </c>
      <c r="L872" t="str">
        <f>INDEX([1]Sheet1!$G:$G,K872+1)</f>
        <v>Xã Canh Tân</v>
      </c>
      <c r="M872">
        <f t="array" ref="M872">IFERROR(
MATCH(1,
(B872=Sheet1!$B$2:$B$108)*
ISNUMBER(SEARCH(J872,Sheet2!$E$2:$E$108))*
(E872=Sheet2!$D$2:$D$108),
0),
IFERROR(MATCH(1,
(B872=Sheet2!$B$2:$B$108)*
ISNUMBER(SEARCH(J872,Sheet2!$E$2:$E$108)),
0),0))</f>
        <v>0</v>
      </c>
      <c r="N872" t="b">
        <f t="shared" si="13"/>
        <v>0</v>
      </c>
    </row>
    <row r="873" spans="1:14" x14ac:dyDescent="0.25">
      <c r="A873" s="2" t="s">
        <v>15530</v>
      </c>
      <c r="B873" t="s">
        <v>1386</v>
      </c>
      <c r="C873" t="s">
        <v>26341</v>
      </c>
      <c r="D873" s="4" t="s">
        <v>15689</v>
      </c>
      <c r="E873" t="s">
        <v>1660</v>
      </c>
      <c r="F873" t="s">
        <v>25781</v>
      </c>
      <c r="G873" t="s">
        <v>15695</v>
      </c>
      <c r="H873" t="s">
        <v>242</v>
      </c>
      <c r="I873" t="s">
        <v>1669</v>
      </c>
      <c r="J873" t="s">
        <v>1670</v>
      </c>
      <c r="K873">
        <v>663</v>
      </c>
      <c r="L873" t="str">
        <f>INDEX([1]Sheet1!$G:$G,K873+1)</f>
        <v>Xã Kim Đồng</v>
      </c>
      <c r="M873">
        <f t="array" ref="M873">IFERROR(
MATCH(1,
(B873=Sheet1!$B$2:$B$108)*
ISNUMBER(SEARCH(J873,Sheet2!$E$2:$E$108))*
(E873=Sheet2!$D$2:$D$108),
0),
IFERROR(MATCH(1,
(B873=Sheet2!$B$2:$B$108)*
ISNUMBER(SEARCH(J873,Sheet2!$E$2:$E$108)),
0),0))</f>
        <v>0</v>
      </c>
      <c r="N873" t="b">
        <f t="shared" si="13"/>
        <v>0</v>
      </c>
    </row>
    <row r="874" spans="1:14" x14ac:dyDescent="0.25">
      <c r="A874" s="2" t="s">
        <v>15530</v>
      </c>
      <c r="B874" t="s">
        <v>1386</v>
      </c>
      <c r="C874" t="s">
        <v>26341</v>
      </c>
      <c r="D874" s="4" t="s">
        <v>15689</v>
      </c>
      <c r="E874" t="s">
        <v>1660</v>
      </c>
      <c r="F874" t="s">
        <v>25781</v>
      </c>
      <c r="G874" t="s">
        <v>15696</v>
      </c>
      <c r="H874" t="s">
        <v>242</v>
      </c>
      <c r="I874" t="s">
        <v>1671</v>
      </c>
      <c r="J874" t="s">
        <v>1672</v>
      </c>
      <c r="K874">
        <v>664</v>
      </c>
      <c r="L874" t="str">
        <f>INDEX([1]Sheet1!$G:$G,K874+1)</f>
        <v>Xã Thạch An</v>
      </c>
      <c r="M874">
        <f t="array" ref="M874">IFERROR(
MATCH(1,
(B874=Sheet1!$B$2:$B$108)*
ISNUMBER(SEARCH(J874,Sheet2!$E$2:$E$108))*
(E874=Sheet2!$D$2:$D$108),
0),
IFERROR(MATCH(1,
(B874=Sheet2!$B$2:$B$108)*
ISNUMBER(SEARCH(J874,Sheet2!$E$2:$E$108)),
0),0))</f>
        <v>0</v>
      </c>
      <c r="N874" t="b">
        <f t="shared" si="13"/>
        <v>0</v>
      </c>
    </row>
    <row r="875" spans="1:14" x14ac:dyDescent="0.25">
      <c r="A875" s="2" t="s">
        <v>15530</v>
      </c>
      <c r="B875" t="s">
        <v>1386</v>
      </c>
      <c r="C875" t="s">
        <v>26341</v>
      </c>
      <c r="D875" s="4" t="s">
        <v>15689</v>
      </c>
      <c r="E875" t="s">
        <v>1660</v>
      </c>
      <c r="F875" t="s">
        <v>25781</v>
      </c>
      <c r="G875" t="s">
        <v>15697</v>
      </c>
      <c r="H875" t="s">
        <v>242</v>
      </c>
      <c r="I875" t="s">
        <v>1673</v>
      </c>
      <c r="J875" t="s">
        <v>1674</v>
      </c>
      <c r="K875">
        <v>666</v>
      </c>
      <c r="L875" t="str">
        <f>INDEX([1]Sheet1!$G:$G,K875+1)</f>
        <v>Xã Đức Long</v>
      </c>
      <c r="M875">
        <f t="array" ref="M875">IFERROR(
MATCH(1,
(B875=Sheet1!$B$2:$B$108)*
ISNUMBER(SEARCH(J875,Sheet2!$E$2:$E$108))*
(E875=Sheet2!$D$2:$D$108),
0),
IFERROR(MATCH(1,
(B875=Sheet2!$B$2:$B$108)*
ISNUMBER(SEARCH(J875,Sheet2!$E$2:$E$108)),
0),0))</f>
        <v>0</v>
      </c>
      <c r="N875" t="b">
        <f t="shared" si="13"/>
        <v>0</v>
      </c>
    </row>
    <row r="876" spans="1:14" x14ac:dyDescent="0.25">
      <c r="A876" s="2" t="s">
        <v>15530</v>
      </c>
      <c r="B876" t="s">
        <v>1386</v>
      </c>
      <c r="C876" t="s">
        <v>26341</v>
      </c>
      <c r="D876" s="4" t="s">
        <v>15689</v>
      </c>
      <c r="E876" t="s">
        <v>1660</v>
      </c>
      <c r="F876" t="s">
        <v>25781</v>
      </c>
      <c r="G876" t="s">
        <v>15698</v>
      </c>
      <c r="H876" t="s">
        <v>242</v>
      </c>
      <c r="I876" t="s">
        <v>1675</v>
      </c>
      <c r="J876" t="s">
        <v>1676</v>
      </c>
      <c r="K876">
        <v>661</v>
      </c>
      <c r="L876" t="str">
        <f>INDEX([1]Sheet1!$G:$G,K876+1)</f>
        <v>Xã Minh Khai</v>
      </c>
      <c r="M876">
        <f t="array" ref="M876">IFERROR(
MATCH(1,
(B876=Sheet1!$B$2:$B$108)*
ISNUMBER(SEARCH(J876,Sheet2!$E$2:$E$108))*
(E876=Sheet2!$D$2:$D$108),
0),
IFERROR(MATCH(1,
(B876=Sheet2!$B$2:$B$108)*
ISNUMBER(SEARCH(J876,Sheet2!$E$2:$E$108)),
0),0))</f>
        <v>0</v>
      </c>
      <c r="N876" t="b">
        <f t="shared" si="13"/>
        <v>0</v>
      </c>
    </row>
    <row r="877" spans="1:14" x14ac:dyDescent="0.25">
      <c r="A877" s="2" t="s">
        <v>15530</v>
      </c>
      <c r="B877" t="s">
        <v>1386</v>
      </c>
      <c r="C877" t="s">
        <v>26341</v>
      </c>
      <c r="D877" s="4" t="s">
        <v>15689</v>
      </c>
      <c r="E877" t="s">
        <v>1660</v>
      </c>
      <c r="F877" t="s">
        <v>25781</v>
      </c>
      <c r="G877" t="s">
        <v>15699</v>
      </c>
      <c r="H877" t="s">
        <v>242</v>
      </c>
      <c r="I877" t="s">
        <v>1677</v>
      </c>
      <c r="J877" t="s">
        <v>1678</v>
      </c>
      <c r="K877">
        <v>665</v>
      </c>
      <c r="L877" t="str">
        <f>INDEX([1]Sheet1!$G:$G,K877+1)</f>
        <v>Xã Đông Khê</v>
      </c>
      <c r="M877">
        <f t="array" ref="M877">IFERROR(
MATCH(1,
(B877=Sheet1!$B$2:$B$108)*
ISNUMBER(SEARCH(J877,Sheet2!$E$2:$E$108))*
(E877=Sheet2!$D$2:$D$108),
0),
IFERROR(MATCH(1,
(B877=Sheet2!$B$2:$B$108)*
ISNUMBER(SEARCH(J877,Sheet2!$E$2:$E$108)),
0),0))</f>
        <v>0</v>
      </c>
      <c r="N877" t="b">
        <f t="shared" si="13"/>
        <v>0</v>
      </c>
    </row>
    <row r="878" spans="1:14" x14ac:dyDescent="0.25">
      <c r="A878" s="2" t="s">
        <v>15530</v>
      </c>
      <c r="B878" t="s">
        <v>1386</v>
      </c>
      <c r="C878" t="s">
        <v>26341</v>
      </c>
      <c r="D878" s="4" t="s">
        <v>15689</v>
      </c>
      <c r="E878" t="s">
        <v>1660</v>
      </c>
      <c r="F878" t="s">
        <v>25781</v>
      </c>
      <c r="G878" t="s">
        <v>15700</v>
      </c>
      <c r="H878" t="s">
        <v>242</v>
      </c>
      <c r="I878" t="s">
        <v>1679</v>
      </c>
      <c r="J878" t="s">
        <v>1680</v>
      </c>
      <c r="K878">
        <v>664</v>
      </c>
      <c r="L878" t="str">
        <f>INDEX([1]Sheet1!$G:$G,K878+1)</f>
        <v>Xã Thạch An</v>
      </c>
      <c r="M878">
        <f t="array" ref="M878">IFERROR(
MATCH(1,
(B878=Sheet1!$B$2:$B$108)*
ISNUMBER(SEARCH(J878,Sheet2!$E$2:$E$108))*
(E878=Sheet2!$D$2:$D$108),
0),
IFERROR(MATCH(1,
(B878=Sheet2!$B$2:$B$108)*
ISNUMBER(SEARCH(J878,Sheet2!$E$2:$E$108)),
0),0))</f>
        <v>0</v>
      </c>
      <c r="N878" t="b">
        <f t="shared" si="13"/>
        <v>0</v>
      </c>
    </row>
    <row r="879" spans="1:14" x14ac:dyDescent="0.25">
      <c r="A879" s="2" t="s">
        <v>15530</v>
      </c>
      <c r="B879" t="s">
        <v>1386</v>
      </c>
      <c r="C879" t="s">
        <v>26341</v>
      </c>
      <c r="D879" s="4" t="s">
        <v>15689</v>
      </c>
      <c r="E879" t="s">
        <v>1660</v>
      </c>
      <c r="F879" t="s">
        <v>25781</v>
      </c>
      <c r="G879" t="s">
        <v>15701</v>
      </c>
      <c r="H879" t="s">
        <v>242</v>
      </c>
      <c r="I879" t="s">
        <v>1614</v>
      </c>
      <c r="J879" t="s">
        <v>1615</v>
      </c>
      <c r="K879">
        <v>666</v>
      </c>
      <c r="L879" t="str">
        <f>INDEX([1]Sheet1!$G:$G,K879+1)</f>
        <v>Xã Đức Long</v>
      </c>
      <c r="M879">
        <f t="array" ref="M879">IFERROR(
MATCH(1,
(B879=Sheet1!$B$2:$B$108)*
ISNUMBER(SEARCH(J879,Sheet2!$E$2:$E$108))*
(E879=Sheet2!$D$2:$D$108),
0),
IFERROR(MATCH(1,
(B879=Sheet2!$B$2:$B$108)*
ISNUMBER(SEARCH(J879,Sheet2!$E$2:$E$108)),
0),0))</f>
        <v>0</v>
      </c>
      <c r="N879" t="b">
        <f t="shared" si="13"/>
        <v>0</v>
      </c>
    </row>
    <row r="880" spans="1:14" x14ac:dyDescent="0.25">
      <c r="A880" s="2" t="s">
        <v>15530</v>
      </c>
      <c r="B880" t="s">
        <v>1386</v>
      </c>
      <c r="C880" t="s">
        <v>26341</v>
      </c>
      <c r="D880" s="4" t="s">
        <v>15689</v>
      </c>
      <c r="E880" t="s">
        <v>1660</v>
      </c>
      <c r="F880" t="s">
        <v>25781</v>
      </c>
      <c r="G880" t="s">
        <v>15702</v>
      </c>
      <c r="H880" t="s">
        <v>242</v>
      </c>
      <c r="I880" t="s">
        <v>898</v>
      </c>
      <c r="J880" t="s">
        <v>899</v>
      </c>
      <c r="K880">
        <v>666</v>
      </c>
      <c r="L880" t="str">
        <f>INDEX([1]Sheet1!$G:$G,K880+1)</f>
        <v>Xã Đức Long</v>
      </c>
      <c r="M880">
        <f t="array" ref="M880">IFERROR(
MATCH(1,
(B880=Sheet1!$B$2:$B$108)*
ISNUMBER(SEARCH(J880,Sheet2!$E$2:$E$108))*
(E880=Sheet2!$D$2:$D$108),
0),
IFERROR(MATCH(1,
(B880=Sheet2!$B$2:$B$108)*
ISNUMBER(SEARCH(J880,Sheet2!$E$2:$E$108)),
0),0))</f>
        <v>0</v>
      </c>
      <c r="N880" t="b">
        <f t="shared" si="13"/>
        <v>0</v>
      </c>
    </row>
    <row r="881" spans="1:14" x14ac:dyDescent="0.25">
      <c r="A881" s="2" t="s">
        <v>15530</v>
      </c>
      <c r="B881" t="s">
        <v>1386</v>
      </c>
      <c r="C881" t="s">
        <v>26341</v>
      </c>
      <c r="D881" s="4" t="s">
        <v>15689</v>
      </c>
      <c r="E881" t="s">
        <v>1660</v>
      </c>
      <c r="F881" t="s">
        <v>25781</v>
      </c>
      <c r="G881" t="s">
        <v>15703</v>
      </c>
      <c r="H881" t="s">
        <v>242</v>
      </c>
      <c r="I881" t="s">
        <v>1349</v>
      </c>
      <c r="J881" t="s">
        <v>1350</v>
      </c>
      <c r="K881">
        <v>665</v>
      </c>
      <c r="L881" t="str">
        <f>INDEX([1]Sheet1!$G:$G,K881+1)</f>
        <v>Xã Đông Khê</v>
      </c>
      <c r="M881">
        <f t="array" ref="M881">IFERROR(
MATCH(1,
(B881=Sheet1!$B$2:$B$108)*
ISNUMBER(SEARCH(J881,Sheet2!$E$2:$E$108))*
(E881=Sheet2!$D$2:$D$108),
0),
IFERROR(MATCH(1,
(B881=Sheet2!$B$2:$B$108)*
ISNUMBER(SEARCH(J881,Sheet2!$E$2:$E$108)),
0),0))</f>
        <v>0</v>
      </c>
      <c r="N881" t="b">
        <f t="shared" si="13"/>
        <v>0</v>
      </c>
    </row>
    <row r="882" spans="1:14" x14ac:dyDescent="0.25">
      <c r="A882" s="2" t="s">
        <v>15704</v>
      </c>
      <c r="B882" t="s">
        <v>1681</v>
      </c>
      <c r="C882" t="s">
        <v>26342</v>
      </c>
      <c r="D882" s="4" t="s">
        <v>15705</v>
      </c>
      <c r="E882" t="s">
        <v>1681</v>
      </c>
      <c r="F882" t="s">
        <v>26303</v>
      </c>
      <c r="G882" t="s">
        <v>15706</v>
      </c>
      <c r="H882" t="s">
        <v>3</v>
      </c>
      <c r="I882" t="s">
        <v>1682</v>
      </c>
      <c r="J882" t="s">
        <v>1683</v>
      </c>
      <c r="K882">
        <v>984</v>
      </c>
      <c r="L882" t="str">
        <f>INDEX([1]Sheet1!$G:$G,K882+1)</f>
        <v>Phường Đức Xuân</v>
      </c>
      <c r="M882">
        <f t="array" ref="M882">IFERROR(
MATCH(1,
(B882=Sheet1!$B$2:$B$108)*
ISNUMBER(SEARCH(J882,Sheet2!$E$2:$E$108))*
(E882=Sheet2!$D$2:$D$108),
0),
IFERROR(MATCH(1,
(B882=Sheet2!$B$2:$B$108)*
ISNUMBER(SEARCH(J882,Sheet2!$E$2:$E$108)),
0),0))</f>
        <v>0</v>
      </c>
      <c r="N882" t="b">
        <f t="shared" si="13"/>
        <v>0</v>
      </c>
    </row>
    <row r="883" spans="1:14" x14ac:dyDescent="0.25">
      <c r="A883" s="2" t="s">
        <v>15704</v>
      </c>
      <c r="B883" t="s">
        <v>1681</v>
      </c>
      <c r="C883" t="s">
        <v>26342</v>
      </c>
      <c r="D883" s="4" t="s">
        <v>15705</v>
      </c>
      <c r="E883" t="s">
        <v>1681</v>
      </c>
      <c r="F883" t="s">
        <v>26303</v>
      </c>
      <c r="G883" t="s">
        <v>15707</v>
      </c>
      <c r="H883" t="s">
        <v>3</v>
      </c>
      <c r="I883" t="s">
        <v>1684</v>
      </c>
      <c r="J883" t="s">
        <v>1685</v>
      </c>
      <c r="K883">
        <v>985</v>
      </c>
      <c r="L883" t="str">
        <f>INDEX([1]Sheet1!$G:$G,K883+1)</f>
        <v>Phường Bắc Kạn</v>
      </c>
      <c r="M883">
        <f t="array" ref="M883">IFERROR(
MATCH(1,
(B883=Sheet1!$B$2:$B$108)*
ISNUMBER(SEARCH(J883,Sheet2!$E$2:$E$108))*
(E883=Sheet2!$D$2:$D$108),
0),
IFERROR(MATCH(1,
(B883=Sheet2!$B$2:$B$108)*
ISNUMBER(SEARCH(J883,Sheet2!$E$2:$E$108)),
0),0))</f>
        <v>0</v>
      </c>
      <c r="N883" t="b">
        <f t="shared" si="13"/>
        <v>0</v>
      </c>
    </row>
    <row r="884" spans="1:14" x14ac:dyDescent="0.25">
      <c r="A884" s="2" t="s">
        <v>15704</v>
      </c>
      <c r="B884" t="s">
        <v>1681</v>
      </c>
      <c r="C884" t="s">
        <v>26342</v>
      </c>
      <c r="D884" s="4" t="s">
        <v>15705</v>
      </c>
      <c r="E884" t="s">
        <v>1681</v>
      </c>
      <c r="F884" t="s">
        <v>26303</v>
      </c>
      <c r="G884" t="s">
        <v>15708</v>
      </c>
      <c r="H884" t="s">
        <v>3</v>
      </c>
      <c r="I884" t="s">
        <v>1686</v>
      </c>
      <c r="J884" t="s">
        <v>1350</v>
      </c>
      <c r="K884">
        <v>984</v>
      </c>
      <c r="L884" t="str">
        <f>INDEX([1]Sheet1!$G:$G,K884+1)</f>
        <v>Phường Đức Xuân</v>
      </c>
      <c r="M884">
        <f t="array" ref="M884">IFERROR(
MATCH(1,
(B884=Sheet1!$B$2:$B$108)*
ISNUMBER(SEARCH(J884,Sheet2!$E$2:$E$108))*
(E884=Sheet2!$D$2:$D$108),
0),
IFERROR(MATCH(1,
(B884=Sheet2!$B$2:$B$108)*
ISNUMBER(SEARCH(J884,Sheet2!$E$2:$E$108)),
0),0))</f>
        <v>0</v>
      </c>
      <c r="N884" t="b">
        <f t="shared" si="13"/>
        <v>0</v>
      </c>
    </row>
    <row r="885" spans="1:14" x14ac:dyDescent="0.25">
      <c r="A885" s="2" t="s">
        <v>15704</v>
      </c>
      <c r="B885" t="s">
        <v>1681</v>
      </c>
      <c r="C885" t="s">
        <v>26342</v>
      </c>
      <c r="D885" s="4" t="s">
        <v>15705</v>
      </c>
      <c r="E885" t="s">
        <v>1681</v>
      </c>
      <c r="F885" t="s">
        <v>26303</v>
      </c>
      <c r="G885" t="s">
        <v>15709</v>
      </c>
      <c r="H885" t="s">
        <v>3</v>
      </c>
      <c r="I885" t="s">
        <v>1687</v>
      </c>
      <c r="J885" t="s">
        <v>1688</v>
      </c>
      <c r="K885">
        <v>985</v>
      </c>
      <c r="L885" t="str">
        <f>INDEX([1]Sheet1!$G:$G,K885+1)</f>
        <v>Phường Bắc Kạn</v>
      </c>
      <c r="M885">
        <f t="array" ref="M885">IFERROR(
MATCH(1,
(B885=Sheet1!$B$2:$B$108)*
ISNUMBER(SEARCH(J885,Sheet2!$E$2:$E$108))*
(E885=Sheet2!$D$2:$D$108),
0),
IFERROR(MATCH(1,
(B885=Sheet2!$B$2:$B$108)*
ISNUMBER(SEARCH(J885,Sheet2!$E$2:$E$108)),
0),0))</f>
        <v>0</v>
      </c>
      <c r="N885" t="b">
        <f t="shared" si="13"/>
        <v>0</v>
      </c>
    </row>
    <row r="886" spans="1:14" x14ac:dyDescent="0.25">
      <c r="A886" s="2" t="s">
        <v>15704</v>
      </c>
      <c r="B886" t="s">
        <v>1681</v>
      </c>
      <c r="C886" t="s">
        <v>26342</v>
      </c>
      <c r="D886" s="4" t="s">
        <v>15705</v>
      </c>
      <c r="E886" t="s">
        <v>1681</v>
      </c>
      <c r="F886" t="s">
        <v>26303</v>
      </c>
      <c r="G886" t="s">
        <v>15710</v>
      </c>
      <c r="H886" t="s">
        <v>3</v>
      </c>
      <c r="I886" t="s">
        <v>1689</v>
      </c>
      <c r="J886" t="s">
        <v>1690</v>
      </c>
      <c r="K886">
        <v>984</v>
      </c>
      <c r="L886" t="str">
        <f>INDEX([1]Sheet1!$G:$G,K886+1)</f>
        <v>Phường Đức Xuân</v>
      </c>
      <c r="M886">
        <f t="array" ref="M886">IFERROR(
MATCH(1,
(B886=Sheet1!$B$2:$B$108)*
ISNUMBER(SEARCH(J886,Sheet2!$E$2:$E$108))*
(E886=Sheet2!$D$2:$D$108),
0),
IFERROR(MATCH(1,
(B886=Sheet2!$B$2:$B$108)*
ISNUMBER(SEARCH(J886,Sheet2!$E$2:$E$108)),
0),0))</f>
        <v>0</v>
      </c>
      <c r="N886" t="b">
        <f t="shared" si="13"/>
        <v>0</v>
      </c>
    </row>
    <row r="887" spans="1:14" x14ac:dyDescent="0.25">
      <c r="A887" s="2" t="s">
        <v>15704</v>
      </c>
      <c r="B887" t="s">
        <v>1681</v>
      </c>
      <c r="C887" t="s">
        <v>26342</v>
      </c>
      <c r="D887" s="4" t="s">
        <v>15705</v>
      </c>
      <c r="E887" t="s">
        <v>1681</v>
      </c>
      <c r="F887" t="s">
        <v>26303</v>
      </c>
      <c r="G887" t="s">
        <v>15711</v>
      </c>
      <c r="H887" t="s">
        <v>242</v>
      </c>
      <c r="I887" t="s">
        <v>361</v>
      </c>
      <c r="J887" t="s">
        <v>362</v>
      </c>
      <c r="K887">
        <v>983</v>
      </c>
      <c r="L887" t="str">
        <f>INDEX([1]Sheet1!$G:$G,K887+1)</f>
        <v>Xã Phong Quang</v>
      </c>
      <c r="M887">
        <f t="array" ref="M887">IFERROR(
MATCH(1,
(B887=Sheet1!$B$2:$B$108)*
ISNUMBER(SEARCH(J887,Sheet2!$E$2:$E$108))*
(E887=Sheet2!$D$2:$D$108),
0),
IFERROR(MATCH(1,
(B887=Sheet2!$B$2:$B$108)*
ISNUMBER(SEARCH(J887,Sheet2!$E$2:$E$108)),
0),0))</f>
        <v>0</v>
      </c>
      <c r="N887" t="b">
        <f t="shared" si="13"/>
        <v>0</v>
      </c>
    </row>
    <row r="888" spans="1:14" x14ac:dyDescent="0.25">
      <c r="A888" s="2" t="s">
        <v>15704</v>
      </c>
      <c r="B888" t="s">
        <v>1681</v>
      </c>
      <c r="C888" t="s">
        <v>26342</v>
      </c>
      <c r="D888" s="4" t="s">
        <v>15705</v>
      </c>
      <c r="E888" t="s">
        <v>1681</v>
      </c>
      <c r="F888" t="s">
        <v>26303</v>
      </c>
      <c r="G888" t="s">
        <v>15712</v>
      </c>
      <c r="H888" t="s">
        <v>242</v>
      </c>
      <c r="I888" t="s">
        <v>1691</v>
      </c>
      <c r="J888" t="s">
        <v>1692</v>
      </c>
      <c r="K888">
        <v>985</v>
      </c>
      <c r="L888" t="str">
        <f>INDEX([1]Sheet1!$G:$G,K888+1)</f>
        <v>Phường Bắc Kạn</v>
      </c>
      <c r="M888">
        <f t="array" ref="M888">IFERROR(
MATCH(1,
(B888=Sheet1!$B$2:$B$108)*
ISNUMBER(SEARCH(J888,Sheet2!$E$2:$E$108))*
(E888=Sheet2!$D$2:$D$108),
0),
IFERROR(MATCH(1,
(B888=Sheet2!$B$2:$B$108)*
ISNUMBER(SEARCH(J888,Sheet2!$E$2:$E$108)),
0),0))</f>
        <v>0</v>
      </c>
      <c r="N888" t="b">
        <f t="shared" si="13"/>
        <v>0</v>
      </c>
    </row>
    <row r="889" spans="1:14" x14ac:dyDescent="0.25">
      <c r="A889" s="2" t="s">
        <v>15704</v>
      </c>
      <c r="B889" t="s">
        <v>1681</v>
      </c>
      <c r="C889" t="s">
        <v>26342</v>
      </c>
      <c r="D889" s="4" t="s">
        <v>15705</v>
      </c>
      <c r="E889" t="s">
        <v>1681</v>
      </c>
      <c r="F889" t="s">
        <v>26303</v>
      </c>
      <c r="G889" t="s">
        <v>15713</v>
      </c>
      <c r="H889" t="s">
        <v>3</v>
      </c>
      <c r="I889" t="s">
        <v>1693</v>
      </c>
      <c r="J889" t="s">
        <v>1694</v>
      </c>
      <c r="K889">
        <v>985</v>
      </c>
      <c r="L889" t="str">
        <f>INDEX([1]Sheet1!$G:$G,K889+1)</f>
        <v>Phường Bắc Kạn</v>
      </c>
      <c r="M889">
        <f t="array" ref="M889">IFERROR(
MATCH(1,
(B889=Sheet1!$B$2:$B$108)*
ISNUMBER(SEARCH(J889,Sheet2!$E$2:$E$108))*
(E889=Sheet2!$D$2:$D$108),
0),
IFERROR(MATCH(1,
(B889=Sheet2!$B$2:$B$108)*
ISNUMBER(SEARCH(J889,Sheet2!$E$2:$E$108)),
0),0))</f>
        <v>0</v>
      </c>
      <c r="N889" t="b">
        <f t="shared" si="13"/>
        <v>0</v>
      </c>
    </row>
    <row r="890" spans="1:14" x14ac:dyDescent="0.25">
      <c r="A890" s="2" t="s">
        <v>15704</v>
      </c>
      <c r="B890" t="s">
        <v>1681</v>
      </c>
      <c r="C890" t="s">
        <v>26342</v>
      </c>
      <c r="D890" s="4" t="s">
        <v>15714</v>
      </c>
      <c r="E890" t="s">
        <v>1695</v>
      </c>
      <c r="F890" t="s">
        <v>25829</v>
      </c>
      <c r="G890" t="s">
        <v>15715</v>
      </c>
      <c r="H890" t="s">
        <v>242</v>
      </c>
      <c r="I890" t="s">
        <v>1696</v>
      </c>
      <c r="J890" t="s">
        <v>1697</v>
      </c>
      <c r="K890">
        <v>960</v>
      </c>
      <c r="L890" t="str">
        <f>INDEX([1]Sheet1!$G:$G,K890+1)</f>
        <v>Xã Bằng Thành</v>
      </c>
      <c r="M890">
        <f t="array" ref="M890">IFERROR(
MATCH(1,
(B890=Sheet1!$B$2:$B$108)*
ISNUMBER(SEARCH(J890,Sheet2!$E$2:$E$108))*
(E890=Sheet2!$D$2:$D$108),
0),
IFERROR(MATCH(1,
(B890=Sheet2!$B$2:$B$108)*
ISNUMBER(SEARCH(J890,Sheet2!$E$2:$E$108)),
0),0))</f>
        <v>0</v>
      </c>
      <c r="N890" t="b">
        <f t="shared" si="13"/>
        <v>0</v>
      </c>
    </row>
    <row r="891" spans="1:14" x14ac:dyDescent="0.25">
      <c r="A891" s="2" t="s">
        <v>15704</v>
      </c>
      <c r="B891" t="s">
        <v>1681</v>
      </c>
      <c r="C891" t="s">
        <v>26342</v>
      </c>
      <c r="D891" s="4" t="s">
        <v>15714</v>
      </c>
      <c r="E891" t="s">
        <v>1695</v>
      </c>
      <c r="F891" t="s">
        <v>25829</v>
      </c>
      <c r="G891" t="s">
        <v>15716</v>
      </c>
      <c r="H891" t="s">
        <v>242</v>
      </c>
      <c r="I891" t="s">
        <v>1698</v>
      </c>
      <c r="J891" t="s">
        <v>1699</v>
      </c>
      <c r="K891">
        <v>960</v>
      </c>
      <c r="L891" t="str">
        <f>INDEX([1]Sheet1!$G:$G,K891+1)</f>
        <v>Xã Bằng Thành</v>
      </c>
      <c r="M891">
        <f t="array" ref="M891">IFERROR(
MATCH(1,
(B891=Sheet1!$B$2:$B$108)*
ISNUMBER(SEARCH(J891,Sheet2!$E$2:$E$108))*
(E891=Sheet2!$D$2:$D$108),
0),
IFERROR(MATCH(1,
(B891=Sheet2!$B$2:$B$108)*
ISNUMBER(SEARCH(J891,Sheet2!$E$2:$E$108)),
0),0))</f>
        <v>0</v>
      </c>
      <c r="N891" t="b">
        <f t="shared" si="13"/>
        <v>0</v>
      </c>
    </row>
    <row r="892" spans="1:14" x14ac:dyDescent="0.25">
      <c r="A892" s="2" t="s">
        <v>15704</v>
      </c>
      <c r="B892" t="s">
        <v>1681</v>
      </c>
      <c r="C892" t="s">
        <v>26342</v>
      </c>
      <c r="D892" s="4" t="s">
        <v>15714</v>
      </c>
      <c r="E892" t="s">
        <v>1695</v>
      </c>
      <c r="F892" t="s">
        <v>25829</v>
      </c>
      <c r="G892" t="s">
        <v>15717</v>
      </c>
      <c r="H892" t="s">
        <v>242</v>
      </c>
      <c r="I892" t="s">
        <v>1700</v>
      </c>
      <c r="J892" t="s">
        <v>1701</v>
      </c>
      <c r="K892">
        <v>960</v>
      </c>
      <c r="L892" t="str">
        <f>INDEX([1]Sheet1!$G:$G,K892+1)</f>
        <v>Xã Bằng Thành</v>
      </c>
      <c r="M892">
        <f t="array" ref="M892">IFERROR(
MATCH(1,
(B892=Sheet1!$B$2:$B$108)*
ISNUMBER(SEARCH(J892,Sheet2!$E$2:$E$108))*
(E892=Sheet2!$D$2:$D$108),
0),
IFERROR(MATCH(1,
(B892=Sheet2!$B$2:$B$108)*
ISNUMBER(SEARCH(J892,Sheet2!$E$2:$E$108)),
0),0))</f>
        <v>0</v>
      </c>
      <c r="N892" t="b">
        <f t="shared" si="13"/>
        <v>0</v>
      </c>
    </row>
    <row r="893" spans="1:14" x14ac:dyDescent="0.25">
      <c r="A893" s="2" t="s">
        <v>15704</v>
      </c>
      <c r="B893" t="s">
        <v>1681</v>
      </c>
      <c r="C893" t="s">
        <v>26342</v>
      </c>
      <c r="D893" s="4" t="s">
        <v>15714</v>
      </c>
      <c r="E893" t="s">
        <v>1695</v>
      </c>
      <c r="F893" t="s">
        <v>25829</v>
      </c>
      <c r="G893" t="s">
        <v>15718</v>
      </c>
      <c r="H893" t="s">
        <v>242</v>
      </c>
      <c r="I893" t="s">
        <v>1702</v>
      </c>
      <c r="J893" t="s">
        <v>1703</v>
      </c>
      <c r="K893">
        <v>962</v>
      </c>
      <c r="L893" t="str">
        <f>INDEX([1]Sheet1!$G:$G,K893+1)</f>
        <v>Xã Cao Minh</v>
      </c>
      <c r="M893">
        <f t="array" ref="M893">IFERROR(
MATCH(1,
(B893=Sheet1!$B$2:$B$108)*
ISNUMBER(SEARCH(J893,Sheet2!$E$2:$E$108))*
(E893=Sheet2!$D$2:$D$108),
0),
IFERROR(MATCH(1,
(B893=Sheet2!$B$2:$B$108)*
ISNUMBER(SEARCH(J893,Sheet2!$E$2:$E$108)),
0),0))</f>
        <v>0</v>
      </c>
      <c r="N893" t="b">
        <f t="shared" si="13"/>
        <v>0</v>
      </c>
    </row>
    <row r="894" spans="1:14" x14ac:dyDescent="0.25">
      <c r="A894" s="2" t="s">
        <v>15704</v>
      </c>
      <c r="B894" t="s">
        <v>1681</v>
      </c>
      <c r="C894" t="s">
        <v>26342</v>
      </c>
      <c r="D894" s="4" t="s">
        <v>15714</v>
      </c>
      <c r="E894" t="s">
        <v>1695</v>
      </c>
      <c r="F894" t="s">
        <v>25829</v>
      </c>
      <c r="G894" t="s">
        <v>15719</v>
      </c>
      <c r="H894" t="s">
        <v>242</v>
      </c>
      <c r="I894" t="s">
        <v>1704</v>
      </c>
      <c r="J894" t="s">
        <v>1705</v>
      </c>
      <c r="K894">
        <v>960</v>
      </c>
      <c r="L894" t="str">
        <f>INDEX([1]Sheet1!$G:$G,K894+1)</f>
        <v>Xã Bằng Thành</v>
      </c>
      <c r="M894">
        <f t="array" ref="M894">IFERROR(
MATCH(1,
(B894=Sheet1!$B$2:$B$108)*
ISNUMBER(SEARCH(J894,Sheet2!$E$2:$E$108))*
(E894=Sheet2!$D$2:$D$108),
0),
IFERROR(MATCH(1,
(B894=Sheet2!$B$2:$B$108)*
ISNUMBER(SEARCH(J894,Sheet2!$E$2:$E$108)),
0),0))</f>
        <v>0</v>
      </c>
      <c r="N894" t="b">
        <f t="shared" si="13"/>
        <v>0</v>
      </c>
    </row>
    <row r="895" spans="1:14" x14ac:dyDescent="0.25">
      <c r="A895" s="2" t="s">
        <v>15704</v>
      </c>
      <c r="B895" t="s">
        <v>1681</v>
      </c>
      <c r="C895" t="s">
        <v>26342</v>
      </c>
      <c r="D895" s="4" t="s">
        <v>15714</v>
      </c>
      <c r="E895" t="s">
        <v>1695</v>
      </c>
      <c r="F895" t="s">
        <v>25829</v>
      </c>
      <c r="G895" t="s">
        <v>15720</v>
      </c>
      <c r="H895" t="s">
        <v>242</v>
      </c>
      <c r="I895" t="s">
        <v>1706</v>
      </c>
      <c r="J895" t="s">
        <v>77</v>
      </c>
      <c r="K895">
        <v>961</v>
      </c>
      <c r="L895" t="str">
        <f>INDEX([1]Sheet1!$G:$G,K895+1)</f>
        <v>Xã Nghiên Loan</v>
      </c>
      <c r="M895">
        <f t="array" ref="M895">IFERROR(
MATCH(1,
(B895=Sheet1!$B$2:$B$108)*
ISNUMBER(SEARCH(J895,Sheet2!$E$2:$E$108))*
(E895=Sheet2!$D$2:$D$108),
0),
IFERROR(MATCH(1,
(B895=Sheet2!$B$2:$B$108)*
ISNUMBER(SEARCH(J895,Sheet2!$E$2:$E$108)),
0),0))</f>
        <v>0</v>
      </c>
      <c r="N895" t="b">
        <f t="shared" si="13"/>
        <v>0</v>
      </c>
    </row>
    <row r="896" spans="1:14" x14ac:dyDescent="0.25">
      <c r="A896" s="2" t="s">
        <v>15704</v>
      </c>
      <c r="B896" t="s">
        <v>1681</v>
      </c>
      <c r="C896" t="s">
        <v>26342</v>
      </c>
      <c r="D896" s="4" t="s">
        <v>15714</v>
      </c>
      <c r="E896" t="s">
        <v>1695</v>
      </c>
      <c r="F896" t="s">
        <v>25829</v>
      </c>
      <c r="G896" t="s">
        <v>15721</v>
      </c>
      <c r="H896" t="s">
        <v>242</v>
      </c>
      <c r="I896" t="s">
        <v>1707</v>
      </c>
      <c r="J896" t="s">
        <v>1708</v>
      </c>
      <c r="K896">
        <v>961</v>
      </c>
      <c r="L896" t="str">
        <f>INDEX([1]Sheet1!$G:$G,K896+1)</f>
        <v>Xã Nghiên Loan</v>
      </c>
      <c r="M896">
        <f t="array" ref="M896">IFERROR(
MATCH(1,
(B896=Sheet1!$B$2:$B$108)*
ISNUMBER(SEARCH(J896,Sheet2!$E$2:$E$108))*
(E896=Sheet2!$D$2:$D$108),
0),
IFERROR(MATCH(1,
(B896=Sheet2!$B$2:$B$108)*
ISNUMBER(SEARCH(J896,Sheet2!$E$2:$E$108)),
0),0))</f>
        <v>0</v>
      </c>
      <c r="N896" t="b">
        <f t="shared" si="13"/>
        <v>0</v>
      </c>
    </row>
    <row r="897" spans="1:14" x14ac:dyDescent="0.25">
      <c r="A897" s="2" t="s">
        <v>15704</v>
      </c>
      <c r="B897" t="s">
        <v>1681</v>
      </c>
      <c r="C897" t="s">
        <v>26342</v>
      </c>
      <c r="D897" s="4" t="s">
        <v>15714</v>
      </c>
      <c r="E897" t="s">
        <v>1695</v>
      </c>
      <c r="F897" t="s">
        <v>25829</v>
      </c>
      <c r="G897" t="s">
        <v>15722</v>
      </c>
      <c r="H897" t="s">
        <v>242</v>
      </c>
      <c r="I897" t="s">
        <v>1709</v>
      </c>
      <c r="J897" t="s">
        <v>1710</v>
      </c>
      <c r="K897">
        <v>962</v>
      </c>
      <c r="L897" t="str">
        <f>INDEX([1]Sheet1!$G:$G,K897+1)</f>
        <v>Xã Cao Minh</v>
      </c>
      <c r="M897">
        <f t="array" ref="M897">IFERROR(
MATCH(1,
(B897=Sheet1!$B$2:$B$108)*
ISNUMBER(SEARCH(J897,Sheet2!$E$2:$E$108))*
(E897=Sheet2!$D$2:$D$108),
0),
IFERROR(MATCH(1,
(B897=Sheet2!$B$2:$B$108)*
ISNUMBER(SEARCH(J897,Sheet2!$E$2:$E$108)),
0),0))</f>
        <v>0</v>
      </c>
      <c r="N897" t="b">
        <f t="shared" si="13"/>
        <v>0</v>
      </c>
    </row>
    <row r="898" spans="1:14" x14ac:dyDescent="0.25">
      <c r="A898" s="2" t="s">
        <v>15704</v>
      </c>
      <c r="B898" t="s">
        <v>1681</v>
      </c>
      <c r="C898" t="s">
        <v>26342</v>
      </c>
      <c r="D898" s="4" t="s">
        <v>15714</v>
      </c>
      <c r="E898" t="s">
        <v>1695</v>
      </c>
      <c r="F898" t="s">
        <v>25829</v>
      </c>
      <c r="G898" t="s">
        <v>15723</v>
      </c>
      <c r="H898" t="s">
        <v>242</v>
      </c>
      <c r="I898" t="s">
        <v>1711</v>
      </c>
      <c r="J898" t="s">
        <v>1712</v>
      </c>
      <c r="K898">
        <v>961</v>
      </c>
      <c r="L898" t="str">
        <f>INDEX([1]Sheet1!$G:$G,K898+1)</f>
        <v>Xã Nghiên Loan</v>
      </c>
      <c r="M898">
        <f t="array" ref="M898">IFERROR(
MATCH(1,
(B898=Sheet1!$B$2:$B$108)*
ISNUMBER(SEARCH(J898,Sheet2!$E$2:$E$108))*
(E898=Sheet2!$D$2:$D$108),
0),
IFERROR(MATCH(1,
(B898=Sheet2!$B$2:$B$108)*
ISNUMBER(SEARCH(J898,Sheet2!$E$2:$E$108)),
0),0))</f>
        <v>0</v>
      </c>
      <c r="N898" t="b">
        <f t="shared" si="13"/>
        <v>0</v>
      </c>
    </row>
    <row r="899" spans="1:14" x14ac:dyDescent="0.25">
      <c r="A899" s="2" t="s">
        <v>15704</v>
      </c>
      <c r="B899" t="s">
        <v>1681</v>
      </c>
      <c r="C899" t="s">
        <v>26342</v>
      </c>
      <c r="D899" s="4" t="s">
        <v>15714</v>
      </c>
      <c r="E899" t="s">
        <v>1695</v>
      </c>
      <c r="F899" t="s">
        <v>25829</v>
      </c>
      <c r="G899" t="s">
        <v>15724</v>
      </c>
      <c r="H899" t="s">
        <v>242</v>
      </c>
      <c r="I899" t="s">
        <v>1713</v>
      </c>
      <c r="J899" t="s">
        <v>1714</v>
      </c>
      <c r="K899">
        <v>962</v>
      </c>
      <c r="L899" t="str">
        <f>INDEX([1]Sheet1!$G:$G,K899+1)</f>
        <v>Xã Cao Minh</v>
      </c>
      <c r="M899">
        <f t="array" ref="M899">IFERROR(
MATCH(1,
(B899=Sheet1!$B$2:$B$108)*
ISNUMBER(SEARCH(J899,Sheet2!$E$2:$E$108))*
(E899=Sheet2!$D$2:$D$108),
0),
IFERROR(MATCH(1,
(B899=Sheet2!$B$2:$B$108)*
ISNUMBER(SEARCH(J899,Sheet2!$E$2:$E$108)),
0),0))</f>
        <v>0</v>
      </c>
      <c r="N899" t="b">
        <f t="shared" ref="N899:N962" si="14">IF(M899=0,FALSE,TRUE)</f>
        <v>0</v>
      </c>
    </row>
    <row r="900" spans="1:14" x14ac:dyDescent="0.25">
      <c r="A900" s="2" t="s">
        <v>15704</v>
      </c>
      <c r="B900" t="s">
        <v>1681</v>
      </c>
      <c r="C900" t="s">
        <v>26342</v>
      </c>
      <c r="D900" s="4" t="s">
        <v>15725</v>
      </c>
      <c r="E900" t="s">
        <v>1715</v>
      </c>
      <c r="F900" t="s">
        <v>25830</v>
      </c>
      <c r="G900" t="s">
        <v>15726</v>
      </c>
      <c r="H900" t="s">
        <v>240</v>
      </c>
      <c r="I900" t="s">
        <v>1716</v>
      </c>
      <c r="J900" t="s">
        <v>1717</v>
      </c>
      <c r="K900">
        <v>964</v>
      </c>
      <c r="L900" t="str">
        <f>INDEX([1]Sheet1!$G:$G,K900+1)</f>
        <v>Xã Chợ Rã</v>
      </c>
      <c r="M900">
        <f t="array" ref="M900">IFERROR(
MATCH(1,
(B900=Sheet1!$B$2:$B$108)*
ISNUMBER(SEARCH(J900,Sheet2!$E$2:$E$108))*
(E900=Sheet2!$D$2:$D$108),
0),
IFERROR(MATCH(1,
(B900=Sheet2!$B$2:$B$108)*
ISNUMBER(SEARCH(J900,Sheet2!$E$2:$E$108)),
0),0))</f>
        <v>0</v>
      </c>
      <c r="N900" t="b">
        <f t="shared" si="14"/>
        <v>0</v>
      </c>
    </row>
    <row r="901" spans="1:14" x14ac:dyDescent="0.25">
      <c r="A901" s="2" t="s">
        <v>15704</v>
      </c>
      <c r="B901" t="s">
        <v>1681</v>
      </c>
      <c r="C901" t="s">
        <v>26342</v>
      </c>
      <c r="D901" s="4" t="s">
        <v>15725</v>
      </c>
      <c r="E901" t="s">
        <v>1715</v>
      </c>
      <c r="F901" t="s">
        <v>25830</v>
      </c>
      <c r="G901" t="s">
        <v>15727</v>
      </c>
      <c r="H901" t="s">
        <v>242</v>
      </c>
      <c r="I901" t="s">
        <v>1718</v>
      </c>
      <c r="J901" t="s">
        <v>1719</v>
      </c>
      <c r="K901">
        <v>965</v>
      </c>
      <c r="L901" t="str">
        <f>INDEX([1]Sheet1!$G:$G,K901+1)</f>
        <v>Xã Phúc Lộc</v>
      </c>
      <c r="M901">
        <f t="array" ref="M901">IFERROR(
MATCH(1,
(B901=Sheet1!$B$2:$B$108)*
ISNUMBER(SEARCH(J901,Sheet2!$E$2:$E$108))*
(E901=Sheet2!$D$2:$D$108),
0),
IFERROR(MATCH(1,
(B901=Sheet2!$B$2:$B$108)*
ISNUMBER(SEARCH(J901,Sheet2!$E$2:$E$108)),
0),0))</f>
        <v>0</v>
      </c>
      <c r="N901" t="b">
        <f t="shared" si="14"/>
        <v>0</v>
      </c>
    </row>
    <row r="902" spans="1:14" x14ac:dyDescent="0.25">
      <c r="A902" s="2" t="s">
        <v>15704</v>
      </c>
      <c r="B902" t="s">
        <v>1681</v>
      </c>
      <c r="C902" t="s">
        <v>26342</v>
      </c>
      <c r="D902" s="4" t="s">
        <v>15725</v>
      </c>
      <c r="E902" t="s">
        <v>1715</v>
      </c>
      <c r="F902" t="s">
        <v>25830</v>
      </c>
      <c r="G902" t="s">
        <v>15728</v>
      </c>
      <c r="H902" t="s">
        <v>242</v>
      </c>
      <c r="I902" t="s">
        <v>1720</v>
      </c>
      <c r="J902" t="s">
        <v>1721</v>
      </c>
      <c r="K902">
        <v>965</v>
      </c>
      <c r="L902" t="str">
        <f>INDEX([1]Sheet1!$G:$G,K902+1)</f>
        <v>Xã Phúc Lộc</v>
      </c>
      <c r="M902">
        <f t="array" ref="M902">IFERROR(
MATCH(1,
(B902=Sheet1!$B$2:$B$108)*
ISNUMBER(SEARCH(J902,Sheet2!$E$2:$E$108))*
(E902=Sheet2!$D$2:$D$108),
0),
IFERROR(MATCH(1,
(B902=Sheet2!$B$2:$B$108)*
ISNUMBER(SEARCH(J902,Sheet2!$E$2:$E$108)),
0),0))</f>
        <v>0</v>
      </c>
      <c r="N902" t="b">
        <f t="shared" si="14"/>
        <v>0</v>
      </c>
    </row>
    <row r="903" spans="1:14" x14ac:dyDescent="0.25">
      <c r="A903" s="2" t="s">
        <v>15704</v>
      </c>
      <c r="B903" t="s">
        <v>1681</v>
      </c>
      <c r="C903" t="s">
        <v>26342</v>
      </c>
      <c r="D903" s="4" t="s">
        <v>15725</v>
      </c>
      <c r="E903" t="s">
        <v>1715</v>
      </c>
      <c r="F903" t="s">
        <v>25830</v>
      </c>
      <c r="G903" t="s">
        <v>15729</v>
      </c>
      <c r="H903" t="s">
        <v>242</v>
      </c>
      <c r="I903" t="s">
        <v>1722</v>
      </c>
      <c r="J903" t="s">
        <v>1723</v>
      </c>
      <c r="K903">
        <v>965</v>
      </c>
      <c r="L903" t="str">
        <f>INDEX([1]Sheet1!$G:$G,K903+1)</f>
        <v>Xã Phúc Lộc</v>
      </c>
      <c r="M903">
        <f t="array" ref="M903">IFERROR(
MATCH(1,
(B903=Sheet1!$B$2:$B$108)*
ISNUMBER(SEARCH(J903,Sheet2!$E$2:$E$108))*
(E903=Sheet2!$D$2:$D$108),
0),
IFERROR(MATCH(1,
(B903=Sheet2!$B$2:$B$108)*
ISNUMBER(SEARCH(J903,Sheet2!$E$2:$E$108)),
0),0))</f>
        <v>0</v>
      </c>
      <c r="N903" t="b">
        <f t="shared" si="14"/>
        <v>0</v>
      </c>
    </row>
    <row r="904" spans="1:14" x14ac:dyDescent="0.25">
      <c r="A904" s="2" t="s">
        <v>15704</v>
      </c>
      <c r="B904" t="s">
        <v>1681</v>
      </c>
      <c r="C904" t="s">
        <v>26342</v>
      </c>
      <c r="D904" s="4" t="s">
        <v>15725</v>
      </c>
      <c r="E904" t="s">
        <v>1715</v>
      </c>
      <c r="F904" t="s">
        <v>25830</v>
      </c>
      <c r="G904" t="s">
        <v>15730</v>
      </c>
      <c r="H904" t="s">
        <v>242</v>
      </c>
      <c r="I904" t="s">
        <v>1724</v>
      </c>
      <c r="J904" t="s">
        <v>1725</v>
      </c>
      <c r="K904">
        <v>963</v>
      </c>
      <c r="L904" t="str">
        <f>INDEX([1]Sheet1!$G:$G,K904+1)</f>
        <v>Xã Ba Bể</v>
      </c>
      <c r="M904">
        <f t="array" ref="M904">IFERROR(
MATCH(1,
(B904=Sheet1!$B$2:$B$108)*
ISNUMBER(SEARCH(J904,Sheet2!$E$2:$E$108))*
(E904=Sheet2!$D$2:$D$108),
0),
IFERROR(MATCH(1,
(B904=Sheet2!$B$2:$B$108)*
ISNUMBER(SEARCH(J904,Sheet2!$E$2:$E$108)),
0),0))</f>
        <v>0</v>
      </c>
      <c r="N904" t="b">
        <f t="shared" si="14"/>
        <v>0</v>
      </c>
    </row>
    <row r="905" spans="1:14" x14ac:dyDescent="0.25">
      <c r="A905" s="2" t="s">
        <v>15704</v>
      </c>
      <c r="B905" t="s">
        <v>1681</v>
      </c>
      <c r="C905" t="s">
        <v>26342</v>
      </c>
      <c r="D905" s="4" t="s">
        <v>15725</v>
      </c>
      <c r="E905" t="s">
        <v>1715</v>
      </c>
      <c r="F905" t="s">
        <v>25830</v>
      </c>
      <c r="G905" t="s">
        <v>15731</v>
      </c>
      <c r="H905" t="s">
        <v>242</v>
      </c>
      <c r="I905" t="s">
        <v>1726</v>
      </c>
      <c r="J905" t="s">
        <v>1727</v>
      </c>
      <c r="K905">
        <v>963</v>
      </c>
      <c r="L905" t="str">
        <f>INDEX([1]Sheet1!$G:$G,K905+1)</f>
        <v>Xã Ba Bể</v>
      </c>
      <c r="M905">
        <f t="array" ref="M905">IFERROR(
MATCH(1,
(B905=Sheet1!$B$2:$B$108)*
ISNUMBER(SEARCH(J905,Sheet2!$E$2:$E$108))*
(E905=Sheet2!$D$2:$D$108),
0),
IFERROR(MATCH(1,
(B905=Sheet2!$B$2:$B$108)*
ISNUMBER(SEARCH(J905,Sheet2!$E$2:$E$108)),
0),0))</f>
        <v>0</v>
      </c>
      <c r="N905" t="b">
        <f t="shared" si="14"/>
        <v>0</v>
      </c>
    </row>
    <row r="906" spans="1:14" x14ac:dyDescent="0.25">
      <c r="A906" s="2" t="s">
        <v>15704</v>
      </c>
      <c r="B906" t="s">
        <v>1681</v>
      </c>
      <c r="C906" t="s">
        <v>26342</v>
      </c>
      <c r="D906" s="4" t="s">
        <v>15725</v>
      </c>
      <c r="E906" t="s">
        <v>1715</v>
      </c>
      <c r="F906" t="s">
        <v>25830</v>
      </c>
      <c r="G906" t="s">
        <v>15732</v>
      </c>
      <c r="H906" t="s">
        <v>242</v>
      </c>
      <c r="I906" t="s">
        <v>1728</v>
      </c>
      <c r="J906" t="s">
        <v>1729</v>
      </c>
      <c r="K906">
        <v>963</v>
      </c>
      <c r="L906" t="str">
        <f>INDEX([1]Sheet1!$G:$G,K906+1)</f>
        <v>Xã Ba Bể</v>
      </c>
      <c r="M906">
        <f t="array" ref="M906">IFERROR(
MATCH(1,
(B906=Sheet1!$B$2:$B$108)*
ISNUMBER(SEARCH(J906,Sheet2!$E$2:$E$108))*
(E906=Sheet2!$D$2:$D$108),
0),
IFERROR(MATCH(1,
(B906=Sheet2!$B$2:$B$108)*
ISNUMBER(SEARCH(J906,Sheet2!$E$2:$E$108)),
0),0))</f>
        <v>0</v>
      </c>
      <c r="N906" t="b">
        <f t="shared" si="14"/>
        <v>0</v>
      </c>
    </row>
    <row r="907" spans="1:14" x14ac:dyDescent="0.25">
      <c r="A907" s="2" t="s">
        <v>15704</v>
      </c>
      <c r="B907" t="s">
        <v>1681</v>
      </c>
      <c r="C907" t="s">
        <v>26342</v>
      </c>
      <c r="D907" s="4" t="s">
        <v>15725</v>
      </c>
      <c r="E907" t="s">
        <v>1715</v>
      </c>
      <c r="F907" t="s">
        <v>25830</v>
      </c>
      <c r="G907" t="s">
        <v>15733</v>
      </c>
      <c r="H907" t="s">
        <v>242</v>
      </c>
      <c r="I907" t="s">
        <v>1730</v>
      </c>
      <c r="J907" t="s">
        <v>1731</v>
      </c>
      <c r="K907">
        <v>964</v>
      </c>
      <c r="L907" t="str">
        <f>INDEX([1]Sheet1!$G:$G,K907+1)</f>
        <v>Xã Chợ Rã</v>
      </c>
      <c r="M907">
        <f t="array" ref="M907">IFERROR(
MATCH(1,
(B907=Sheet1!$B$2:$B$108)*
ISNUMBER(SEARCH(J907,Sheet2!$E$2:$E$108))*
(E907=Sheet2!$D$2:$D$108),
0),
IFERROR(MATCH(1,
(B907=Sheet2!$B$2:$B$108)*
ISNUMBER(SEARCH(J907,Sheet2!$E$2:$E$108)),
0),0))</f>
        <v>0</v>
      </c>
      <c r="N907" t="b">
        <f t="shared" si="14"/>
        <v>0</v>
      </c>
    </row>
    <row r="908" spans="1:14" x14ac:dyDescent="0.25">
      <c r="A908" s="2" t="s">
        <v>15704</v>
      </c>
      <c r="B908" t="s">
        <v>1681</v>
      </c>
      <c r="C908" t="s">
        <v>26342</v>
      </c>
      <c r="D908" s="4" t="s">
        <v>15725</v>
      </c>
      <c r="E908" t="s">
        <v>1715</v>
      </c>
      <c r="F908" t="s">
        <v>25830</v>
      </c>
      <c r="G908" t="s">
        <v>15734</v>
      </c>
      <c r="H908" t="s">
        <v>242</v>
      </c>
      <c r="I908" t="s">
        <v>1732</v>
      </c>
      <c r="J908" t="s">
        <v>1733</v>
      </c>
      <c r="K908">
        <v>964</v>
      </c>
      <c r="L908" t="str">
        <f>INDEX([1]Sheet1!$G:$G,K908+1)</f>
        <v>Xã Chợ Rã</v>
      </c>
      <c r="M908">
        <f t="array" ref="M908">IFERROR(
MATCH(1,
(B908=Sheet1!$B$2:$B$108)*
ISNUMBER(SEARCH(J908,Sheet2!$E$2:$E$108))*
(E908=Sheet2!$D$2:$D$108),
0),
IFERROR(MATCH(1,
(B908=Sheet2!$B$2:$B$108)*
ISNUMBER(SEARCH(J908,Sheet2!$E$2:$E$108)),
0),0))</f>
        <v>0</v>
      </c>
      <c r="N908" t="b">
        <f t="shared" si="14"/>
        <v>0</v>
      </c>
    </row>
    <row r="909" spans="1:14" x14ac:dyDescent="0.25">
      <c r="A909" s="2" t="s">
        <v>15704</v>
      </c>
      <c r="B909" t="s">
        <v>1681</v>
      </c>
      <c r="C909" t="s">
        <v>26342</v>
      </c>
      <c r="D909" s="4" t="s">
        <v>15725</v>
      </c>
      <c r="E909" t="s">
        <v>1715</v>
      </c>
      <c r="F909" t="s">
        <v>25830</v>
      </c>
      <c r="G909" t="s">
        <v>15735</v>
      </c>
      <c r="H909" t="s">
        <v>242</v>
      </c>
      <c r="I909" t="s">
        <v>1734</v>
      </c>
      <c r="J909" t="s">
        <v>1735</v>
      </c>
      <c r="K909">
        <v>966</v>
      </c>
      <c r="L909" t="str">
        <f>INDEX([1]Sheet1!$G:$G,K909+1)</f>
        <v>Xã Thượng Minh</v>
      </c>
      <c r="M909">
        <f t="array" ref="M909">IFERROR(
MATCH(1,
(B909=Sheet1!$B$2:$B$108)*
ISNUMBER(SEARCH(J909,Sheet2!$E$2:$E$108))*
(E909=Sheet2!$D$2:$D$108),
0),
IFERROR(MATCH(1,
(B909=Sheet2!$B$2:$B$108)*
ISNUMBER(SEARCH(J909,Sheet2!$E$2:$E$108)),
0),0))</f>
        <v>0</v>
      </c>
      <c r="N909" t="b">
        <f t="shared" si="14"/>
        <v>0</v>
      </c>
    </row>
    <row r="910" spans="1:14" x14ac:dyDescent="0.25">
      <c r="A910" s="2" t="s">
        <v>15704</v>
      </c>
      <c r="B910" t="s">
        <v>1681</v>
      </c>
      <c r="C910" t="s">
        <v>26342</v>
      </c>
      <c r="D910" s="4" t="s">
        <v>15725</v>
      </c>
      <c r="E910" t="s">
        <v>1715</v>
      </c>
      <c r="F910" t="s">
        <v>25830</v>
      </c>
      <c r="G910" t="s">
        <v>15736</v>
      </c>
      <c r="H910" t="s">
        <v>242</v>
      </c>
      <c r="I910" t="s">
        <v>1736</v>
      </c>
      <c r="J910" t="s">
        <v>1737</v>
      </c>
      <c r="K910">
        <v>966</v>
      </c>
      <c r="L910" t="str">
        <f>INDEX([1]Sheet1!$G:$G,K910+1)</f>
        <v>Xã Thượng Minh</v>
      </c>
      <c r="M910">
        <f t="array" ref="M910">IFERROR(
MATCH(1,
(B910=Sheet1!$B$2:$B$108)*
ISNUMBER(SEARCH(J910,Sheet2!$E$2:$E$108))*
(E910=Sheet2!$D$2:$D$108),
0),
IFERROR(MATCH(1,
(B910=Sheet2!$B$2:$B$108)*
ISNUMBER(SEARCH(J910,Sheet2!$E$2:$E$108)),
0),0))</f>
        <v>0</v>
      </c>
      <c r="N910" t="b">
        <f t="shared" si="14"/>
        <v>0</v>
      </c>
    </row>
    <row r="911" spans="1:14" x14ac:dyDescent="0.25">
      <c r="A911" s="2" t="s">
        <v>15704</v>
      </c>
      <c r="B911" t="s">
        <v>1681</v>
      </c>
      <c r="C911" t="s">
        <v>26342</v>
      </c>
      <c r="D911" s="4" t="s">
        <v>15725</v>
      </c>
      <c r="E911" t="s">
        <v>1715</v>
      </c>
      <c r="F911" t="s">
        <v>25830</v>
      </c>
      <c r="G911" t="s">
        <v>15737</v>
      </c>
      <c r="H911" t="s">
        <v>242</v>
      </c>
      <c r="I911" t="s">
        <v>1738</v>
      </c>
      <c r="J911" t="s">
        <v>1739</v>
      </c>
      <c r="K911">
        <v>967</v>
      </c>
      <c r="L911" t="str">
        <f>INDEX([1]Sheet1!$G:$G,K911+1)</f>
        <v>Xã Đồng Phúc</v>
      </c>
      <c r="M911">
        <f t="array" ref="M911">IFERROR(
MATCH(1,
(B911=Sheet1!$B$2:$B$108)*
ISNUMBER(SEARCH(J911,Sheet2!$E$2:$E$108))*
(E911=Sheet2!$D$2:$D$108),
0),
IFERROR(MATCH(1,
(B911=Sheet2!$B$2:$B$108)*
ISNUMBER(SEARCH(J911,Sheet2!$E$2:$E$108)),
0),0))</f>
        <v>0</v>
      </c>
      <c r="N911" t="b">
        <f t="shared" si="14"/>
        <v>0</v>
      </c>
    </row>
    <row r="912" spans="1:14" x14ac:dyDescent="0.25">
      <c r="A912" s="2" t="s">
        <v>15704</v>
      </c>
      <c r="B912" t="s">
        <v>1681</v>
      </c>
      <c r="C912" t="s">
        <v>26342</v>
      </c>
      <c r="D912" s="4" t="s">
        <v>15725</v>
      </c>
      <c r="E912" t="s">
        <v>1715</v>
      </c>
      <c r="F912" t="s">
        <v>25830</v>
      </c>
      <c r="G912" t="s">
        <v>15738</v>
      </c>
      <c r="H912" t="s">
        <v>242</v>
      </c>
      <c r="I912" t="s">
        <v>1740</v>
      </c>
      <c r="J912" t="s">
        <v>1741</v>
      </c>
      <c r="K912">
        <v>966</v>
      </c>
      <c r="L912" t="str">
        <f>INDEX([1]Sheet1!$G:$G,K912+1)</f>
        <v>Xã Thượng Minh</v>
      </c>
      <c r="M912">
        <f t="array" ref="M912">IFERROR(
MATCH(1,
(B912=Sheet1!$B$2:$B$108)*
ISNUMBER(SEARCH(J912,Sheet2!$E$2:$E$108))*
(E912=Sheet2!$D$2:$D$108),
0),
IFERROR(MATCH(1,
(B912=Sheet2!$B$2:$B$108)*
ISNUMBER(SEARCH(J912,Sheet2!$E$2:$E$108)),
0),0))</f>
        <v>0</v>
      </c>
      <c r="N912" t="b">
        <f t="shared" si="14"/>
        <v>0</v>
      </c>
    </row>
    <row r="913" spans="1:14" x14ac:dyDescent="0.25">
      <c r="A913" s="2" t="s">
        <v>15704</v>
      </c>
      <c r="B913" t="s">
        <v>1681</v>
      </c>
      <c r="C913" t="s">
        <v>26342</v>
      </c>
      <c r="D913" s="4" t="s">
        <v>15725</v>
      </c>
      <c r="E913" t="s">
        <v>1715</v>
      </c>
      <c r="F913" t="s">
        <v>25830</v>
      </c>
      <c r="G913" t="s">
        <v>15739</v>
      </c>
      <c r="H913" t="s">
        <v>242</v>
      </c>
      <c r="I913" t="s">
        <v>1742</v>
      </c>
      <c r="J913" t="s">
        <v>1743</v>
      </c>
      <c r="K913">
        <v>967</v>
      </c>
      <c r="L913" t="str">
        <f>INDEX([1]Sheet1!$G:$G,K913+1)</f>
        <v>Xã Đồng Phúc</v>
      </c>
      <c r="M913">
        <f t="array" ref="M913">IFERROR(
MATCH(1,
(B913=Sheet1!$B$2:$B$108)*
ISNUMBER(SEARCH(J913,Sheet2!$E$2:$E$108))*
(E913=Sheet2!$D$2:$D$108),
0),
IFERROR(MATCH(1,
(B913=Sheet2!$B$2:$B$108)*
ISNUMBER(SEARCH(J913,Sheet2!$E$2:$E$108)),
0),0))</f>
        <v>0</v>
      </c>
      <c r="N913" t="b">
        <f t="shared" si="14"/>
        <v>0</v>
      </c>
    </row>
    <row r="914" spans="1:14" x14ac:dyDescent="0.25">
      <c r="A914" s="2" t="s">
        <v>15704</v>
      </c>
      <c r="B914" t="s">
        <v>1681</v>
      </c>
      <c r="C914" t="s">
        <v>26342</v>
      </c>
      <c r="D914" s="4" t="s">
        <v>15725</v>
      </c>
      <c r="E914" t="s">
        <v>1715</v>
      </c>
      <c r="F914" t="s">
        <v>25830</v>
      </c>
      <c r="G914" t="s">
        <v>15740</v>
      </c>
      <c r="H914" t="s">
        <v>242</v>
      </c>
      <c r="I914" t="s">
        <v>1744</v>
      </c>
      <c r="J914" t="s">
        <v>1745</v>
      </c>
      <c r="K914">
        <v>967</v>
      </c>
      <c r="L914" t="str">
        <f>INDEX([1]Sheet1!$G:$G,K914+1)</f>
        <v>Xã Đồng Phúc</v>
      </c>
      <c r="M914">
        <f t="array" ref="M914">IFERROR(
MATCH(1,
(B914=Sheet1!$B$2:$B$108)*
ISNUMBER(SEARCH(J914,Sheet2!$E$2:$E$108))*
(E914=Sheet2!$D$2:$D$108),
0),
IFERROR(MATCH(1,
(B914=Sheet2!$B$2:$B$108)*
ISNUMBER(SEARCH(J914,Sheet2!$E$2:$E$108)),
0),0))</f>
        <v>0</v>
      </c>
      <c r="N914" t="b">
        <f t="shared" si="14"/>
        <v>0</v>
      </c>
    </row>
    <row r="915" spans="1:14" x14ac:dyDescent="0.25">
      <c r="A915" s="2" t="s">
        <v>15704</v>
      </c>
      <c r="B915" t="s">
        <v>1681</v>
      </c>
      <c r="C915" t="s">
        <v>26342</v>
      </c>
      <c r="D915" s="4" t="s">
        <v>15741</v>
      </c>
      <c r="E915" t="s">
        <v>1746</v>
      </c>
      <c r="F915" t="s">
        <v>25832</v>
      </c>
      <c r="G915" t="s">
        <v>15742</v>
      </c>
      <c r="H915" t="s">
        <v>240</v>
      </c>
      <c r="I915" t="s">
        <v>1747</v>
      </c>
      <c r="J915" t="s">
        <v>1748</v>
      </c>
      <c r="K915">
        <v>971</v>
      </c>
      <c r="L915" t="str">
        <f>INDEX([1]Sheet1!$G:$G,K915+1)</f>
        <v>Xã Nà Phặc</v>
      </c>
      <c r="M915">
        <f t="array" ref="M915">IFERROR(
MATCH(1,
(B915=Sheet1!$B$2:$B$108)*
ISNUMBER(SEARCH(J915,Sheet2!$E$2:$E$108))*
(E915=Sheet2!$D$2:$D$108),
0),
IFERROR(MATCH(1,
(B915=Sheet2!$B$2:$B$108)*
ISNUMBER(SEARCH(J915,Sheet2!$E$2:$E$108)),
0),0))</f>
        <v>0</v>
      </c>
      <c r="N915" t="b">
        <f t="shared" si="14"/>
        <v>0</v>
      </c>
    </row>
    <row r="916" spans="1:14" x14ac:dyDescent="0.25">
      <c r="A916" s="2" t="s">
        <v>15704</v>
      </c>
      <c r="B916" t="s">
        <v>1681</v>
      </c>
      <c r="C916" t="s">
        <v>26342</v>
      </c>
      <c r="D916" s="4" t="s">
        <v>15741</v>
      </c>
      <c r="E916" t="s">
        <v>1746</v>
      </c>
      <c r="F916" t="s">
        <v>25832</v>
      </c>
      <c r="G916" t="s">
        <v>15743</v>
      </c>
      <c r="H916" t="s">
        <v>242</v>
      </c>
      <c r="I916" t="s">
        <v>1749</v>
      </c>
      <c r="J916" t="s">
        <v>1750</v>
      </c>
      <c r="K916">
        <v>969</v>
      </c>
      <c r="L916" t="str">
        <f>INDEX([1]Sheet1!$G:$G,K916+1)</f>
        <v>Xã Bằng Vân</v>
      </c>
      <c r="M916">
        <f t="array" ref="M916">IFERROR(
MATCH(1,
(B916=Sheet1!$B$2:$B$108)*
ISNUMBER(SEARCH(J916,Sheet2!$E$2:$E$108))*
(E916=Sheet2!$D$2:$D$108),
0),
IFERROR(MATCH(1,
(B916=Sheet2!$B$2:$B$108)*
ISNUMBER(SEARCH(J916,Sheet2!$E$2:$E$108)),
0),0))</f>
        <v>0</v>
      </c>
      <c r="N916" t="b">
        <f t="shared" si="14"/>
        <v>0</v>
      </c>
    </row>
    <row r="917" spans="1:14" x14ac:dyDescent="0.25">
      <c r="A917" s="2" t="s">
        <v>15704</v>
      </c>
      <c r="B917" t="s">
        <v>1681</v>
      </c>
      <c r="C917" t="s">
        <v>26342</v>
      </c>
      <c r="D917" s="4" t="s">
        <v>15741</v>
      </c>
      <c r="E917" t="s">
        <v>1746</v>
      </c>
      <c r="F917" t="s">
        <v>25832</v>
      </c>
      <c r="G917" t="s">
        <v>15744</v>
      </c>
      <c r="H917" t="s">
        <v>242</v>
      </c>
      <c r="I917" t="s">
        <v>1751</v>
      </c>
      <c r="J917" t="s">
        <v>1752</v>
      </c>
      <c r="K917">
        <v>969</v>
      </c>
      <c r="L917" t="str">
        <f>INDEX([1]Sheet1!$G:$G,K917+1)</f>
        <v>Xã Bằng Vân</v>
      </c>
      <c r="M917">
        <f t="array" ref="M917">IFERROR(
MATCH(1,
(B917=Sheet1!$B$2:$B$108)*
ISNUMBER(SEARCH(J917,Sheet2!$E$2:$E$108))*
(E917=Sheet2!$D$2:$D$108),
0),
IFERROR(MATCH(1,
(B917=Sheet2!$B$2:$B$108)*
ISNUMBER(SEARCH(J917,Sheet2!$E$2:$E$108)),
0),0))</f>
        <v>0</v>
      </c>
      <c r="N917" t="b">
        <f t="shared" si="14"/>
        <v>0</v>
      </c>
    </row>
    <row r="918" spans="1:14" x14ac:dyDescent="0.25">
      <c r="A918" s="2" t="s">
        <v>15704</v>
      </c>
      <c r="B918" t="s">
        <v>1681</v>
      </c>
      <c r="C918" t="s">
        <v>26342</v>
      </c>
      <c r="D918" s="4" t="s">
        <v>15741</v>
      </c>
      <c r="E918" t="s">
        <v>1746</v>
      </c>
      <c r="F918" t="s">
        <v>25832</v>
      </c>
      <c r="G918" t="s">
        <v>15745</v>
      </c>
      <c r="H918" t="s">
        <v>242</v>
      </c>
      <c r="I918" t="s">
        <v>1753</v>
      </c>
      <c r="J918" t="s">
        <v>1754</v>
      </c>
      <c r="K918">
        <v>970</v>
      </c>
      <c r="L918" t="str">
        <f>INDEX([1]Sheet1!$G:$G,K918+1)</f>
        <v>Xã Ngân Sơn</v>
      </c>
      <c r="M918">
        <f t="array" ref="M918">IFERROR(
MATCH(1,
(B918=Sheet1!$B$2:$B$108)*
ISNUMBER(SEARCH(J918,Sheet2!$E$2:$E$108))*
(E918=Sheet2!$D$2:$D$108),
0),
IFERROR(MATCH(1,
(B918=Sheet2!$B$2:$B$108)*
ISNUMBER(SEARCH(J918,Sheet2!$E$2:$E$108)),
0),0))</f>
        <v>0</v>
      </c>
      <c r="N918" t="b">
        <f t="shared" si="14"/>
        <v>0</v>
      </c>
    </row>
    <row r="919" spans="1:14" x14ac:dyDescent="0.25">
      <c r="A919" s="2" t="s">
        <v>15704</v>
      </c>
      <c r="B919" t="s">
        <v>1681</v>
      </c>
      <c r="C919" t="s">
        <v>26342</v>
      </c>
      <c r="D919" s="4" t="s">
        <v>15741</v>
      </c>
      <c r="E919" t="s">
        <v>1746</v>
      </c>
      <c r="F919" t="s">
        <v>25832</v>
      </c>
      <c r="G919" t="s">
        <v>15746</v>
      </c>
      <c r="H919" t="s">
        <v>242</v>
      </c>
      <c r="I919" t="s">
        <v>15747</v>
      </c>
      <c r="J919" t="s">
        <v>789</v>
      </c>
      <c r="K919">
        <v>971</v>
      </c>
      <c r="L919" t="str">
        <f>INDEX([1]Sheet1!$G:$G,K919+1)</f>
        <v>Xã Nà Phặc</v>
      </c>
      <c r="M919">
        <f t="array" ref="M919">IFERROR(
MATCH(1,
(B919=Sheet1!$B$2:$B$108)*
ISNUMBER(SEARCH(J919,Sheet2!$E$2:$E$108))*
(E919=Sheet2!$D$2:$D$108),
0),
IFERROR(MATCH(1,
(B919=Sheet2!$B$2:$B$108)*
ISNUMBER(SEARCH(J919,Sheet2!$E$2:$E$108)),
0),0))</f>
        <v>0</v>
      </c>
      <c r="N919" t="b">
        <f t="shared" si="14"/>
        <v>0</v>
      </c>
    </row>
    <row r="920" spans="1:14" x14ac:dyDescent="0.25">
      <c r="A920" s="2" t="s">
        <v>15704</v>
      </c>
      <c r="B920" t="s">
        <v>1681</v>
      </c>
      <c r="C920" t="s">
        <v>26342</v>
      </c>
      <c r="D920" s="4" t="s">
        <v>15741</v>
      </c>
      <c r="E920" t="s">
        <v>1746</v>
      </c>
      <c r="F920" t="s">
        <v>25832</v>
      </c>
      <c r="G920" t="s">
        <v>15748</v>
      </c>
      <c r="H920" t="s">
        <v>242</v>
      </c>
      <c r="I920" t="s">
        <v>1755</v>
      </c>
      <c r="J920" t="s">
        <v>1756</v>
      </c>
      <c r="K920">
        <v>970</v>
      </c>
      <c r="L920" t="str">
        <f>INDEX([1]Sheet1!$G:$G,K920+1)</f>
        <v>Xã Ngân Sơn</v>
      </c>
      <c r="M920">
        <f t="array" ref="M920">IFERROR(
MATCH(1,
(B920=Sheet1!$B$2:$B$108)*
ISNUMBER(SEARCH(J920,Sheet2!$E$2:$E$108))*
(E920=Sheet2!$D$2:$D$108),
0),
IFERROR(MATCH(1,
(B920=Sheet2!$B$2:$B$108)*
ISNUMBER(SEARCH(J920,Sheet2!$E$2:$E$108)),
0),0))</f>
        <v>0</v>
      </c>
      <c r="N920" t="b">
        <f t="shared" si="14"/>
        <v>0</v>
      </c>
    </row>
    <row r="921" spans="1:14" x14ac:dyDescent="0.25">
      <c r="A921" s="2" t="s">
        <v>15704</v>
      </c>
      <c r="B921" t="s">
        <v>1681</v>
      </c>
      <c r="C921" t="s">
        <v>26342</v>
      </c>
      <c r="D921" s="4" t="s">
        <v>15741</v>
      </c>
      <c r="E921" t="s">
        <v>1746</v>
      </c>
      <c r="F921" t="s">
        <v>25832</v>
      </c>
      <c r="G921" t="s">
        <v>15749</v>
      </c>
      <c r="H921" t="s">
        <v>240</v>
      </c>
      <c r="I921" t="s">
        <v>1757</v>
      </c>
      <c r="J921" t="s">
        <v>1758</v>
      </c>
      <c r="K921">
        <v>970</v>
      </c>
      <c r="L921" t="str">
        <f>INDEX([1]Sheet1!$G:$G,K921+1)</f>
        <v>Xã Ngân Sơn</v>
      </c>
      <c r="M921">
        <f t="array" ref="M921">IFERROR(
MATCH(1,
(B921=Sheet1!$B$2:$B$108)*
ISNUMBER(SEARCH(J921,Sheet2!$E$2:$E$108))*
(E921=Sheet2!$D$2:$D$108),
0),
IFERROR(MATCH(1,
(B921=Sheet2!$B$2:$B$108)*
ISNUMBER(SEARCH(J921,Sheet2!$E$2:$E$108)),
0),0))</f>
        <v>0</v>
      </c>
      <c r="N921" t="b">
        <f t="shared" si="14"/>
        <v>0</v>
      </c>
    </row>
    <row r="922" spans="1:14" x14ac:dyDescent="0.25">
      <c r="A922" s="2" t="s">
        <v>15704</v>
      </c>
      <c r="B922" t="s">
        <v>1681</v>
      </c>
      <c r="C922" t="s">
        <v>26342</v>
      </c>
      <c r="D922" s="4" t="s">
        <v>15741</v>
      </c>
      <c r="E922" t="s">
        <v>1746</v>
      </c>
      <c r="F922" t="s">
        <v>25832</v>
      </c>
      <c r="G922" t="s">
        <v>15750</v>
      </c>
      <c r="H922" t="s">
        <v>242</v>
      </c>
      <c r="I922" t="s">
        <v>1759</v>
      </c>
      <c r="J922" t="s">
        <v>1760</v>
      </c>
      <c r="K922">
        <v>997</v>
      </c>
      <c r="L922" t="str">
        <f>INDEX([1]Sheet1!$G:$G,K922+1)</f>
        <v>Xã Thượng Quan</v>
      </c>
      <c r="M922">
        <f t="array" ref="M922">IFERROR(
MATCH(1,
(B922=Sheet1!$B$2:$B$108)*
ISNUMBER(SEARCH(J922,Sheet2!$E$2:$E$108))*
(E922=Sheet2!$D$2:$D$108),
0),
IFERROR(MATCH(1,
(B922=Sheet2!$B$2:$B$108)*
ISNUMBER(SEARCH(J922,Sheet2!$E$2:$E$108)),
0),0))</f>
        <v>0</v>
      </c>
      <c r="N922" t="b">
        <f t="shared" si="14"/>
        <v>0</v>
      </c>
    </row>
    <row r="923" spans="1:14" x14ac:dyDescent="0.25">
      <c r="A923" s="2" t="s">
        <v>15704</v>
      </c>
      <c r="B923" t="s">
        <v>1681</v>
      </c>
      <c r="C923" t="s">
        <v>26342</v>
      </c>
      <c r="D923" s="4" t="s">
        <v>15741</v>
      </c>
      <c r="E923" t="s">
        <v>1746</v>
      </c>
      <c r="F923" t="s">
        <v>25832</v>
      </c>
      <c r="G923" t="s">
        <v>15751</v>
      </c>
      <c r="H923" t="s">
        <v>242</v>
      </c>
      <c r="I923" t="s">
        <v>1761</v>
      </c>
      <c r="J923" t="s">
        <v>1762</v>
      </c>
      <c r="K923">
        <v>972</v>
      </c>
      <c r="L923" t="str">
        <f>INDEX([1]Sheet1!$G:$G,K923+1)</f>
        <v>Xã Hiệp Lực</v>
      </c>
      <c r="M923">
        <f t="array" ref="M923">IFERROR(
MATCH(1,
(B923=Sheet1!$B$2:$B$108)*
ISNUMBER(SEARCH(J923,Sheet2!$E$2:$E$108))*
(E923=Sheet2!$D$2:$D$108),
0),
IFERROR(MATCH(1,
(B923=Sheet2!$B$2:$B$108)*
ISNUMBER(SEARCH(J923,Sheet2!$E$2:$E$108)),
0),0))</f>
        <v>0</v>
      </c>
      <c r="N923" t="b">
        <f t="shared" si="14"/>
        <v>0</v>
      </c>
    </row>
    <row r="924" spans="1:14" x14ac:dyDescent="0.25">
      <c r="A924" s="2" t="s">
        <v>15704</v>
      </c>
      <c r="B924" t="s">
        <v>1681</v>
      </c>
      <c r="C924" t="s">
        <v>26342</v>
      </c>
      <c r="D924" s="4" t="s">
        <v>15741</v>
      </c>
      <c r="E924" t="s">
        <v>1746</v>
      </c>
      <c r="F924" t="s">
        <v>25832</v>
      </c>
      <c r="G924" t="s">
        <v>15752</v>
      </c>
      <c r="H924" t="s">
        <v>242</v>
      </c>
      <c r="I924" t="s">
        <v>1763</v>
      </c>
      <c r="J924" t="s">
        <v>1764</v>
      </c>
      <c r="K924">
        <v>972</v>
      </c>
      <c r="L924" t="str">
        <f>INDEX([1]Sheet1!$G:$G,K924+1)</f>
        <v>Xã Hiệp Lực</v>
      </c>
      <c r="M924">
        <f t="array" ref="M924">IFERROR(
MATCH(1,
(B924=Sheet1!$B$2:$B$108)*
ISNUMBER(SEARCH(J924,Sheet2!$E$2:$E$108))*
(E924=Sheet2!$D$2:$D$108),
0),
IFERROR(MATCH(1,
(B924=Sheet2!$B$2:$B$108)*
ISNUMBER(SEARCH(J924,Sheet2!$E$2:$E$108)),
0),0))</f>
        <v>0</v>
      </c>
      <c r="N924" t="b">
        <f t="shared" si="14"/>
        <v>0</v>
      </c>
    </row>
    <row r="925" spans="1:14" x14ac:dyDescent="0.25">
      <c r="A925" s="2" t="s">
        <v>15704</v>
      </c>
      <c r="B925" t="s">
        <v>1681</v>
      </c>
      <c r="C925" t="s">
        <v>26342</v>
      </c>
      <c r="D925" s="4" t="s">
        <v>15753</v>
      </c>
      <c r="E925" t="s">
        <v>1765</v>
      </c>
      <c r="F925" t="s">
        <v>25834</v>
      </c>
      <c r="G925" t="s">
        <v>15754</v>
      </c>
      <c r="H925" t="s">
        <v>240</v>
      </c>
      <c r="I925" t="s">
        <v>1766</v>
      </c>
      <c r="J925" t="s">
        <v>1767</v>
      </c>
      <c r="K925">
        <v>979</v>
      </c>
      <c r="L925" t="str">
        <f>INDEX([1]Sheet1!$G:$G,K925+1)</f>
        <v>Xã Phủ Thông</v>
      </c>
      <c r="M925">
        <f t="array" ref="M925">IFERROR(
MATCH(1,
(B925=Sheet1!$B$2:$B$108)*
ISNUMBER(SEARCH(J925,Sheet2!$E$2:$E$108))*
(E925=Sheet2!$D$2:$D$108),
0),
IFERROR(MATCH(1,
(B925=Sheet2!$B$2:$B$108)*
ISNUMBER(SEARCH(J925,Sheet2!$E$2:$E$108)),
0),0))</f>
        <v>0</v>
      </c>
      <c r="N925" t="b">
        <f t="shared" si="14"/>
        <v>0</v>
      </c>
    </row>
    <row r="926" spans="1:14" x14ac:dyDescent="0.25">
      <c r="A926" s="2" t="s">
        <v>15704</v>
      </c>
      <c r="B926" t="s">
        <v>1681</v>
      </c>
      <c r="C926" t="s">
        <v>26342</v>
      </c>
      <c r="D926" s="4" t="s">
        <v>15753</v>
      </c>
      <c r="E926" t="s">
        <v>1765</v>
      </c>
      <c r="F926" t="s">
        <v>25834</v>
      </c>
      <c r="G926" t="s">
        <v>15755</v>
      </c>
      <c r="H926" t="s">
        <v>242</v>
      </c>
      <c r="I926" t="s">
        <v>1768</v>
      </c>
      <c r="J926" t="s">
        <v>1769</v>
      </c>
      <c r="K926">
        <v>979</v>
      </c>
      <c r="L926" t="str">
        <f>INDEX([1]Sheet1!$G:$G,K926+1)</f>
        <v>Xã Phủ Thông</v>
      </c>
      <c r="M926">
        <f t="array" ref="M926">IFERROR(
MATCH(1,
(B926=Sheet1!$B$2:$B$108)*
ISNUMBER(SEARCH(J926,Sheet2!$E$2:$E$108))*
(E926=Sheet2!$D$2:$D$108),
0),
IFERROR(MATCH(1,
(B926=Sheet2!$B$2:$B$108)*
ISNUMBER(SEARCH(J926,Sheet2!$E$2:$E$108)),
0),0))</f>
        <v>0</v>
      </c>
      <c r="N926" t="b">
        <f t="shared" si="14"/>
        <v>0</v>
      </c>
    </row>
    <row r="927" spans="1:14" x14ac:dyDescent="0.25">
      <c r="A927" s="2" t="s">
        <v>15704</v>
      </c>
      <c r="B927" t="s">
        <v>1681</v>
      </c>
      <c r="C927" t="s">
        <v>26342</v>
      </c>
      <c r="D927" s="4" t="s">
        <v>15753</v>
      </c>
      <c r="E927" t="s">
        <v>1765</v>
      </c>
      <c r="F927" t="s">
        <v>25834</v>
      </c>
      <c r="G927" t="s">
        <v>15756</v>
      </c>
      <c r="H927" t="s">
        <v>242</v>
      </c>
      <c r="I927" t="s">
        <v>1770</v>
      </c>
      <c r="J927" t="s">
        <v>14584</v>
      </c>
      <c r="K927">
        <v>981</v>
      </c>
      <c r="L927" t="str">
        <f>INDEX([1]Sheet1!$G:$G,K927+1)</f>
        <v>Xã Vĩnh Thông</v>
      </c>
      <c r="M927">
        <f t="array" ref="M927">IFERROR(
MATCH(1,
(B927=Sheet1!$B$2:$B$108)*
ISNUMBER(SEARCH(J927,Sheet2!$E$2:$E$108))*
(E927=Sheet2!$D$2:$D$108),
0),
IFERROR(MATCH(1,
(B927=Sheet2!$B$2:$B$108)*
ISNUMBER(SEARCH(J927,Sheet2!$E$2:$E$108)),
0),0))</f>
        <v>0</v>
      </c>
      <c r="N927" t="b">
        <f t="shared" si="14"/>
        <v>0</v>
      </c>
    </row>
    <row r="928" spans="1:14" x14ac:dyDescent="0.25">
      <c r="A928" s="2" t="s">
        <v>15704</v>
      </c>
      <c r="B928" t="s">
        <v>1681</v>
      </c>
      <c r="C928" t="s">
        <v>26342</v>
      </c>
      <c r="D928" s="4" t="s">
        <v>15753</v>
      </c>
      <c r="E928" t="s">
        <v>1765</v>
      </c>
      <c r="F928" t="s">
        <v>25834</v>
      </c>
      <c r="G928" t="s">
        <v>15757</v>
      </c>
      <c r="H928" t="s">
        <v>242</v>
      </c>
      <c r="I928" t="s">
        <v>1771</v>
      </c>
      <c r="J928" t="s">
        <v>1772</v>
      </c>
      <c r="K928">
        <v>981</v>
      </c>
      <c r="L928" t="str">
        <f>INDEX([1]Sheet1!$G:$G,K928+1)</f>
        <v>Xã Vĩnh Thông</v>
      </c>
      <c r="M928">
        <f t="array" ref="M928">IFERROR(
MATCH(1,
(B928=Sheet1!$B$2:$B$108)*
ISNUMBER(SEARCH(J928,Sheet2!$E$2:$E$108))*
(E928=Sheet2!$D$2:$D$108),
0),
IFERROR(MATCH(1,
(B928=Sheet2!$B$2:$B$108)*
ISNUMBER(SEARCH(J928,Sheet2!$E$2:$E$108)),
0),0))</f>
        <v>0</v>
      </c>
      <c r="N928" t="b">
        <f t="shared" si="14"/>
        <v>0</v>
      </c>
    </row>
    <row r="929" spans="1:14" x14ac:dyDescent="0.25">
      <c r="A929" s="2" t="s">
        <v>15704</v>
      </c>
      <c r="B929" t="s">
        <v>1681</v>
      </c>
      <c r="C929" t="s">
        <v>26342</v>
      </c>
      <c r="D929" s="4" t="s">
        <v>15753</v>
      </c>
      <c r="E929" t="s">
        <v>1765</v>
      </c>
      <c r="F929" t="s">
        <v>25834</v>
      </c>
      <c r="G929" t="s">
        <v>15758</v>
      </c>
      <c r="H929" t="s">
        <v>242</v>
      </c>
      <c r="I929" t="s">
        <v>1773</v>
      </c>
      <c r="J929" t="s">
        <v>1774</v>
      </c>
      <c r="K929">
        <v>983</v>
      </c>
      <c r="L929" t="str">
        <f>INDEX([1]Sheet1!$G:$G,K929+1)</f>
        <v>Xã Phong Quang</v>
      </c>
      <c r="M929">
        <f t="array" ref="M929">IFERROR(
MATCH(1,
(B929=Sheet1!$B$2:$B$108)*
ISNUMBER(SEARCH(J929,Sheet2!$E$2:$E$108))*
(E929=Sheet2!$D$2:$D$108),
0),
IFERROR(MATCH(1,
(B929=Sheet2!$B$2:$B$108)*
ISNUMBER(SEARCH(J929,Sheet2!$E$2:$E$108)),
0),0))</f>
        <v>0</v>
      </c>
      <c r="N929" t="b">
        <f t="shared" si="14"/>
        <v>0</v>
      </c>
    </row>
    <row r="930" spans="1:14" x14ac:dyDescent="0.25">
      <c r="A930" s="2" t="s">
        <v>15704</v>
      </c>
      <c r="B930" t="s">
        <v>1681</v>
      </c>
      <c r="C930" t="s">
        <v>26342</v>
      </c>
      <c r="D930" s="4" t="s">
        <v>15753</v>
      </c>
      <c r="E930" t="s">
        <v>1765</v>
      </c>
      <c r="F930" t="s">
        <v>25834</v>
      </c>
      <c r="G930" t="s">
        <v>15759</v>
      </c>
      <c r="H930" t="s">
        <v>242</v>
      </c>
      <c r="I930" t="s">
        <v>1775</v>
      </c>
      <c r="J930" t="s">
        <v>1776</v>
      </c>
      <c r="K930">
        <v>979</v>
      </c>
      <c r="L930" t="str">
        <f>INDEX([1]Sheet1!$G:$G,K930+1)</f>
        <v>Xã Phủ Thông</v>
      </c>
      <c r="M930">
        <f t="array" ref="M930">IFERROR(
MATCH(1,
(B930=Sheet1!$B$2:$B$108)*
ISNUMBER(SEARCH(J930,Sheet2!$E$2:$E$108))*
(E930=Sheet2!$D$2:$D$108),
0),
IFERROR(MATCH(1,
(B930=Sheet2!$B$2:$B$108)*
ISNUMBER(SEARCH(J930,Sheet2!$E$2:$E$108)),
0),0))</f>
        <v>0</v>
      </c>
      <c r="N930" t="b">
        <f t="shared" si="14"/>
        <v>0</v>
      </c>
    </row>
    <row r="931" spans="1:14" x14ac:dyDescent="0.25">
      <c r="A931" s="2" t="s">
        <v>15704</v>
      </c>
      <c r="B931" t="s">
        <v>1681</v>
      </c>
      <c r="C931" t="s">
        <v>26342</v>
      </c>
      <c r="D931" s="4" t="s">
        <v>15753</v>
      </c>
      <c r="E931" t="s">
        <v>1765</v>
      </c>
      <c r="F931" t="s">
        <v>25834</v>
      </c>
      <c r="G931" t="s">
        <v>15760</v>
      </c>
      <c r="H931" t="s">
        <v>242</v>
      </c>
      <c r="I931" t="s">
        <v>1777</v>
      </c>
      <c r="J931" t="s">
        <v>1778</v>
      </c>
      <c r="K931">
        <v>979</v>
      </c>
      <c r="L931" t="str">
        <f>INDEX([1]Sheet1!$G:$G,K931+1)</f>
        <v>Xã Phủ Thông</v>
      </c>
      <c r="M931">
        <f t="array" ref="M931">IFERROR(
MATCH(1,
(B931=Sheet1!$B$2:$B$108)*
ISNUMBER(SEARCH(J931,Sheet2!$E$2:$E$108))*
(E931=Sheet2!$D$2:$D$108),
0),
IFERROR(MATCH(1,
(B931=Sheet2!$B$2:$B$108)*
ISNUMBER(SEARCH(J931,Sheet2!$E$2:$E$108)),
0),0))</f>
        <v>0</v>
      </c>
      <c r="N931" t="b">
        <f t="shared" si="14"/>
        <v>0</v>
      </c>
    </row>
    <row r="932" spans="1:14" x14ac:dyDescent="0.25">
      <c r="A932" s="2" t="s">
        <v>15704</v>
      </c>
      <c r="B932" t="s">
        <v>1681</v>
      </c>
      <c r="C932" t="s">
        <v>26342</v>
      </c>
      <c r="D932" s="4" t="s">
        <v>15753</v>
      </c>
      <c r="E932" t="s">
        <v>1765</v>
      </c>
      <c r="F932" t="s">
        <v>25834</v>
      </c>
      <c r="G932" t="s">
        <v>15761</v>
      </c>
      <c r="H932" t="s">
        <v>242</v>
      </c>
      <c r="I932" t="s">
        <v>1779</v>
      </c>
      <c r="J932" t="s">
        <v>1780</v>
      </c>
      <c r="K932">
        <v>980</v>
      </c>
      <c r="L932" t="str">
        <f>INDEX([1]Sheet1!$G:$G,K932+1)</f>
        <v>Xã Cẩm Giàng</v>
      </c>
      <c r="M932">
        <f t="array" ref="M932">IFERROR(
MATCH(1,
(B932=Sheet1!$B$2:$B$108)*
ISNUMBER(SEARCH(J932,Sheet2!$E$2:$E$108))*
(E932=Sheet2!$D$2:$D$108),
0),
IFERROR(MATCH(1,
(B932=Sheet2!$B$2:$B$108)*
ISNUMBER(SEARCH(J932,Sheet2!$E$2:$E$108)),
0),0))</f>
        <v>0</v>
      </c>
      <c r="N932" t="b">
        <f t="shared" si="14"/>
        <v>0</v>
      </c>
    </row>
    <row r="933" spans="1:14" x14ac:dyDescent="0.25">
      <c r="A933" s="2" t="s">
        <v>15704</v>
      </c>
      <c r="B933" t="s">
        <v>1681</v>
      </c>
      <c r="C933" t="s">
        <v>26342</v>
      </c>
      <c r="D933" s="4" t="s">
        <v>15753</v>
      </c>
      <c r="E933" t="s">
        <v>1765</v>
      </c>
      <c r="F933" t="s">
        <v>25834</v>
      </c>
      <c r="G933" t="s">
        <v>15762</v>
      </c>
      <c r="H933" t="s">
        <v>242</v>
      </c>
      <c r="I933" t="s">
        <v>1781</v>
      </c>
      <c r="J933" t="s">
        <v>1782</v>
      </c>
      <c r="K933">
        <v>981</v>
      </c>
      <c r="L933" t="str">
        <f>INDEX([1]Sheet1!$G:$G,K933+1)</f>
        <v>Xã Vĩnh Thông</v>
      </c>
      <c r="M933">
        <f t="array" ref="M933">IFERROR(
MATCH(1,
(B933=Sheet1!$B$2:$B$108)*
ISNUMBER(SEARCH(J933,Sheet2!$E$2:$E$108))*
(E933=Sheet2!$D$2:$D$108),
0),
IFERROR(MATCH(1,
(B933=Sheet2!$B$2:$B$108)*
ISNUMBER(SEARCH(J933,Sheet2!$E$2:$E$108)),
0),0))</f>
        <v>0</v>
      </c>
      <c r="N933" t="b">
        <f t="shared" si="14"/>
        <v>0</v>
      </c>
    </row>
    <row r="934" spans="1:14" x14ac:dyDescent="0.25">
      <c r="A934" s="2" t="s">
        <v>15704</v>
      </c>
      <c r="B934" t="s">
        <v>1681</v>
      </c>
      <c r="C934" t="s">
        <v>26342</v>
      </c>
      <c r="D934" s="4" t="s">
        <v>15753</v>
      </c>
      <c r="E934" t="s">
        <v>1765</v>
      </c>
      <c r="F934" t="s">
        <v>25834</v>
      </c>
      <c r="G934" t="s">
        <v>15763</v>
      </c>
      <c r="H934" t="s">
        <v>242</v>
      </c>
      <c r="I934" t="s">
        <v>1783</v>
      </c>
      <c r="J934" t="s">
        <v>1784</v>
      </c>
      <c r="K934">
        <v>980</v>
      </c>
      <c r="L934" t="str">
        <f>INDEX([1]Sheet1!$G:$G,K934+1)</f>
        <v>Xã Cẩm Giàng</v>
      </c>
      <c r="M934">
        <f t="array" ref="M934">IFERROR(
MATCH(1,
(B934=Sheet1!$B$2:$B$108)*
ISNUMBER(SEARCH(J934,Sheet2!$E$2:$E$108))*
(E934=Sheet2!$D$2:$D$108),
0),
IFERROR(MATCH(1,
(B934=Sheet2!$B$2:$B$108)*
ISNUMBER(SEARCH(J934,Sheet2!$E$2:$E$108)),
0),0))</f>
        <v>0</v>
      </c>
      <c r="N934" t="b">
        <f t="shared" si="14"/>
        <v>0</v>
      </c>
    </row>
    <row r="935" spans="1:14" x14ac:dyDescent="0.25">
      <c r="A935" s="2" t="s">
        <v>15704</v>
      </c>
      <c r="B935" t="s">
        <v>1681</v>
      </c>
      <c r="C935" t="s">
        <v>26342</v>
      </c>
      <c r="D935" s="4" t="s">
        <v>15753</v>
      </c>
      <c r="E935" t="s">
        <v>1765</v>
      </c>
      <c r="F935" t="s">
        <v>25834</v>
      </c>
      <c r="G935" t="s">
        <v>15764</v>
      </c>
      <c r="H935" t="s">
        <v>242</v>
      </c>
      <c r="I935" t="s">
        <v>1785</v>
      </c>
      <c r="J935" t="s">
        <v>1786</v>
      </c>
      <c r="K935">
        <v>980</v>
      </c>
      <c r="L935" t="str">
        <f>INDEX([1]Sheet1!$G:$G,K935+1)</f>
        <v>Xã Cẩm Giàng</v>
      </c>
      <c r="M935">
        <f t="array" ref="M935">IFERROR(
MATCH(1,
(B935=Sheet1!$B$2:$B$108)*
ISNUMBER(SEARCH(J935,Sheet2!$E$2:$E$108))*
(E935=Sheet2!$D$2:$D$108),
0),
IFERROR(MATCH(1,
(B935=Sheet2!$B$2:$B$108)*
ISNUMBER(SEARCH(J935,Sheet2!$E$2:$E$108)),
0),0))</f>
        <v>0</v>
      </c>
      <c r="N935" t="b">
        <f t="shared" si="14"/>
        <v>0</v>
      </c>
    </row>
    <row r="936" spans="1:14" x14ac:dyDescent="0.25">
      <c r="A936" s="2" t="s">
        <v>15704</v>
      </c>
      <c r="B936" t="s">
        <v>1681</v>
      </c>
      <c r="C936" t="s">
        <v>26342</v>
      </c>
      <c r="D936" s="4" t="s">
        <v>15753</v>
      </c>
      <c r="E936" t="s">
        <v>1765</v>
      </c>
      <c r="F936" t="s">
        <v>25834</v>
      </c>
      <c r="G936" t="s">
        <v>15765</v>
      </c>
      <c r="H936" t="s">
        <v>242</v>
      </c>
      <c r="I936" t="s">
        <v>1787</v>
      </c>
      <c r="J936" t="s">
        <v>1788</v>
      </c>
      <c r="K936">
        <v>980</v>
      </c>
      <c r="L936" t="str">
        <f>INDEX([1]Sheet1!$G:$G,K936+1)</f>
        <v>Xã Cẩm Giàng</v>
      </c>
      <c r="M936">
        <f t="array" ref="M936">IFERROR(
MATCH(1,
(B936=Sheet1!$B$2:$B$108)*
ISNUMBER(SEARCH(J936,Sheet2!$E$2:$E$108))*
(E936=Sheet2!$D$2:$D$108),
0),
IFERROR(MATCH(1,
(B936=Sheet2!$B$2:$B$108)*
ISNUMBER(SEARCH(J936,Sheet2!$E$2:$E$108)),
0),0))</f>
        <v>0</v>
      </c>
      <c r="N936" t="b">
        <f t="shared" si="14"/>
        <v>0</v>
      </c>
    </row>
    <row r="937" spans="1:14" x14ac:dyDescent="0.25">
      <c r="A937" s="2" t="s">
        <v>15704</v>
      </c>
      <c r="B937" t="s">
        <v>1681</v>
      </c>
      <c r="C937" t="s">
        <v>26342</v>
      </c>
      <c r="D937" s="4" t="s">
        <v>15753</v>
      </c>
      <c r="E937" t="s">
        <v>1765</v>
      </c>
      <c r="F937" t="s">
        <v>25834</v>
      </c>
      <c r="G937" t="s">
        <v>15766</v>
      </c>
      <c r="H937" t="s">
        <v>242</v>
      </c>
      <c r="I937" t="s">
        <v>1789</v>
      </c>
      <c r="J937" t="s">
        <v>1790</v>
      </c>
      <c r="K937">
        <v>982</v>
      </c>
      <c r="L937" t="str">
        <f>INDEX([1]Sheet1!$G:$G,K937+1)</f>
        <v>Xã Bạch Thông</v>
      </c>
      <c r="M937">
        <f t="array" ref="M937">IFERROR(
MATCH(1,
(B937=Sheet1!$B$2:$B$108)*
ISNUMBER(SEARCH(J937,Sheet2!$E$2:$E$108))*
(E937=Sheet2!$D$2:$D$108),
0),
IFERROR(MATCH(1,
(B937=Sheet2!$B$2:$B$108)*
ISNUMBER(SEARCH(J937,Sheet2!$E$2:$E$108)),
0),0))</f>
        <v>0</v>
      </c>
      <c r="N937" t="b">
        <f t="shared" si="14"/>
        <v>0</v>
      </c>
    </row>
    <row r="938" spans="1:14" x14ac:dyDescent="0.25">
      <c r="A938" s="2" t="s">
        <v>15704</v>
      </c>
      <c r="B938" t="s">
        <v>1681</v>
      </c>
      <c r="C938" t="s">
        <v>26342</v>
      </c>
      <c r="D938" s="4" t="s">
        <v>15753</v>
      </c>
      <c r="E938" t="s">
        <v>1765</v>
      </c>
      <c r="F938" t="s">
        <v>25834</v>
      </c>
      <c r="G938" t="s">
        <v>15767</v>
      </c>
      <c r="H938" t="s">
        <v>242</v>
      </c>
      <c r="I938" t="s">
        <v>1791</v>
      </c>
      <c r="J938" t="s">
        <v>1792</v>
      </c>
      <c r="K938">
        <v>982</v>
      </c>
      <c r="L938" t="str">
        <f>INDEX([1]Sheet1!$G:$G,K938+1)</f>
        <v>Xã Bạch Thông</v>
      </c>
      <c r="M938">
        <f t="array" ref="M938">IFERROR(
MATCH(1,
(B938=Sheet1!$B$2:$B$108)*
ISNUMBER(SEARCH(J938,Sheet2!$E$2:$E$108))*
(E938=Sheet2!$D$2:$D$108),
0),
IFERROR(MATCH(1,
(B938=Sheet2!$B$2:$B$108)*
ISNUMBER(SEARCH(J938,Sheet2!$E$2:$E$108)),
0),0))</f>
        <v>0</v>
      </c>
      <c r="N938" t="b">
        <f t="shared" si="14"/>
        <v>0</v>
      </c>
    </row>
    <row r="939" spans="1:14" x14ac:dyDescent="0.25">
      <c r="A939" s="2" t="s">
        <v>15704</v>
      </c>
      <c r="B939" t="s">
        <v>1681</v>
      </c>
      <c r="C939" t="s">
        <v>26342</v>
      </c>
      <c r="D939" s="4" t="s">
        <v>15768</v>
      </c>
      <c r="E939" t="s">
        <v>1793</v>
      </c>
      <c r="F939" t="s">
        <v>25833</v>
      </c>
      <c r="G939" t="s">
        <v>15769</v>
      </c>
      <c r="H939" t="s">
        <v>240</v>
      </c>
      <c r="I939" t="s">
        <v>1794</v>
      </c>
      <c r="J939" t="s">
        <v>1795</v>
      </c>
      <c r="K939">
        <v>976</v>
      </c>
      <c r="L939" t="str">
        <f>INDEX([1]Sheet1!$G:$G,K939+1)</f>
        <v>Xã Chợ Đồn</v>
      </c>
      <c r="M939">
        <f t="array" ref="M939">IFERROR(
MATCH(1,
(B939=Sheet1!$B$2:$B$108)*
ISNUMBER(SEARCH(J939,Sheet2!$E$2:$E$108))*
(E939=Sheet2!$D$2:$D$108),
0),
IFERROR(MATCH(1,
(B939=Sheet2!$B$2:$B$108)*
ISNUMBER(SEARCH(J939,Sheet2!$E$2:$E$108)),
0),0))</f>
        <v>0</v>
      </c>
      <c r="N939" t="b">
        <f t="shared" si="14"/>
        <v>0</v>
      </c>
    </row>
    <row r="940" spans="1:14" x14ac:dyDescent="0.25">
      <c r="A940" s="2" t="s">
        <v>15704</v>
      </c>
      <c r="B940" t="s">
        <v>1681</v>
      </c>
      <c r="C940" t="s">
        <v>26342</v>
      </c>
      <c r="D940" s="4" t="s">
        <v>15768</v>
      </c>
      <c r="E940" t="s">
        <v>1793</v>
      </c>
      <c r="F940" t="s">
        <v>25833</v>
      </c>
      <c r="G940" t="s">
        <v>15770</v>
      </c>
      <c r="H940" t="s">
        <v>242</v>
      </c>
      <c r="I940" t="s">
        <v>1796</v>
      </c>
      <c r="J940" t="s">
        <v>1797</v>
      </c>
      <c r="K940">
        <v>973</v>
      </c>
      <c r="L940" t="str">
        <f>INDEX([1]Sheet1!$G:$G,K940+1)</f>
        <v>Xã Nam Cường</v>
      </c>
      <c r="M940">
        <f t="array" ref="M940">IFERROR(
MATCH(1,
(B940=Sheet1!$B$2:$B$108)*
ISNUMBER(SEARCH(J940,Sheet2!$E$2:$E$108))*
(E940=Sheet2!$D$2:$D$108),
0),
IFERROR(MATCH(1,
(B940=Sheet2!$B$2:$B$108)*
ISNUMBER(SEARCH(J940,Sheet2!$E$2:$E$108)),
0),0))</f>
        <v>0</v>
      </c>
      <c r="N940" t="b">
        <f t="shared" si="14"/>
        <v>0</v>
      </c>
    </row>
    <row r="941" spans="1:14" x14ac:dyDescent="0.25">
      <c r="A941" s="2" t="s">
        <v>15704</v>
      </c>
      <c r="B941" t="s">
        <v>1681</v>
      </c>
      <c r="C941" t="s">
        <v>26342</v>
      </c>
      <c r="D941" s="4" t="s">
        <v>15768</v>
      </c>
      <c r="E941" t="s">
        <v>1793</v>
      </c>
      <c r="F941" t="s">
        <v>25833</v>
      </c>
      <c r="G941" t="s">
        <v>15771</v>
      </c>
      <c r="H941" t="s">
        <v>242</v>
      </c>
      <c r="I941" t="s">
        <v>1798</v>
      </c>
      <c r="J941" t="s">
        <v>1799</v>
      </c>
      <c r="K941">
        <v>973</v>
      </c>
      <c r="L941" t="str">
        <f>INDEX([1]Sheet1!$G:$G,K941+1)</f>
        <v>Xã Nam Cường</v>
      </c>
      <c r="M941">
        <f t="array" ref="M941">IFERROR(
MATCH(1,
(B941=Sheet1!$B$2:$B$108)*
ISNUMBER(SEARCH(J941,Sheet2!$E$2:$E$108))*
(E941=Sheet2!$D$2:$D$108),
0),
IFERROR(MATCH(1,
(B941=Sheet2!$B$2:$B$108)*
ISNUMBER(SEARCH(J941,Sheet2!$E$2:$E$108)),
0),0))</f>
        <v>0</v>
      </c>
      <c r="N941" t="b">
        <f t="shared" si="14"/>
        <v>0</v>
      </c>
    </row>
    <row r="942" spans="1:14" x14ac:dyDescent="0.25">
      <c r="A942" s="2" t="s">
        <v>15704</v>
      </c>
      <c r="B942" t="s">
        <v>1681</v>
      </c>
      <c r="C942" t="s">
        <v>26342</v>
      </c>
      <c r="D942" s="4" t="s">
        <v>15768</v>
      </c>
      <c r="E942" t="s">
        <v>1793</v>
      </c>
      <c r="F942" t="s">
        <v>25833</v>
      </c>
      <c r="G942" t="s">
        <v>15772</v>
      </c>
      <c r="H942" t="s">
        <v>242</v>
      </c>
      <c r="I942" t="s">
        <v>820</v>
      </c>
      <c r="J942" t="s">
        <v>821</v>
      </c>
      <c r="K942">
        <v>973</v>
      </c>
      <c r="L942" t="str">
        <f>INDEX([1]Sheet1!$G:$G,K942+1)</f>
        <v>Xã Nam Cường</v>
      </c>
      <c r="M942">
        <f t="array" ref="M942">IFERROR(
MATCH(1,
(B942=Sheet1!$B$2:$B$108)*
ISNUMBER(SEARCH(J942,Sheet2!$E$2:$E$108))*
(E942=Sheet2!$D$2:$D$108),
0),
IFERROR(MATCH(1,
(B942=Sheet2!$B$2:$B$108)*
ISNUMBER(SEARCH(J942,Sheet2!$E$2:$E$108)),
0),0))</f>
        <v>0</v>
      </c>
      <c r="N942" t="b">
        <f t="shared" si="14"/>
        <v>0</v>
      </c>
    </row>
    <row r="943" spans="1:14" x14ac:dyDescent="0.25">
      <c r="A943" s="2" t="s">
        <v>15704</v>
      </c>
      <c r="B943" t="s">
        <v>1681</v>
      </c>
      <c r="C943" t="s">
        <v>26342</v>
      </c>
      <c r="D943" s="4" t="s">
        <v>15768</v>
      </c>
      <c r="E943" t="s">
        <v>1793</v>
      </c>
      <c r="F943" t="s">
        <v>25833</v>
      </c>
      <c r="G943" t="s">
        <v>15773</v>
      </c>
      <c r="H943" t="s">
        <v>242</v>
      </c>
      <c r="I943" t="s">
        <v>650</v>
      </c>
      <c r="J943" t="s">
        <v>651</v>
      </c>
      <c r="K943">
        <v>974</v>
      </c>
      <c r="L943" t="str">
        <f>INDEX([1]Sheet1!$G:$G,K943+1)</f>
        <v>Xã Quảng Bạch</v>
      </c>
      <c r="M943">
        <f t="array" ref="M943">IFERROR(
MATCH(1,
(B943=Sheet1!$B$2:$B$108)*
ISNUMBER(SEARCH(J943,Sheet2!$E$2:$E$108))*
(E943=Sheet2!$D$2:$D$108),
0),
IFERROR(MATCH(1,
(B943=Sheet2!$B$2:$B$108)*
ISNUMBER(SEARCH(J943,Sheet2!$E$2:$E$108)),
0),0))</f>
        <v>0</v>
      </c>
      <c r="N943" t="b">
        <f t="shared" si="14"/>
        <v>0</v>
      </c>
    </row>
    <row r="944" spans="1:14" x14ac:dyDescent="0.25">
      <c r="A944" s="2" t="s">
        <v>15704</v>
      </c>
      <c r="B944" t="s">
        <v>1681</v>
      </c>
      <c r="C944" t="s">
        <v>26342</v>
      </c>
      <c r="D944" s="4" t="s">
        <v>15768</v>
      </c>
      <c r="E944" t="s">
        <v>1793</v>
      </c>
      <c r="F944" t="s">
        <v>25833</v>
      </c>
      <c r="G944" t="s">
        <v>15774</v>
      </c>
      <c r="H944" t="s">
        <v>242</v>
      </c>
      <c r="I944" t="s">
        <v>1800</v>
      </c>
      <c r="J944" t="s">
        <v>1801</v>
      </c>
      <c r="K944">
        <v>975</v>
      </c>
      <c r="L944" t="str">
        <f>INDEX([1]Sheet1!$G:$G,K944+1)</f>
        <v>Xã Yên Thịnh</v>
      </c>
      <c r="M944">
        <f t="array" ref="M944">IFERROR(
MATCH(1,
(B944=Sheet1!$B$2:$B$108)*
ISNUMBER(SEARCH(J944,Sheet2!$E$2:$E$108))*
(E944=Sheet2!$D$2:$D$108),
0),
IFERROR(MATCH(1,
(B944=Sheet2!$B$2:$B$108)*
ISNUMBER(SEARCH(J944,Sheet2!$E$2:$E$108)),
0),0))</f>
        <v>0</v>
      </c>
      <c r="N944" t="b">
        <f t="shared" si="14"/>
        <v>0</v>
      </c>
    </row>
    <row r="945" spans="1:14" x14ac:dyDescent="0.25">
      <c r="A945" s="2" t="s">
        <v>15704</v>
      </c>
      <c r="B945" t="s">
        <v>1681</v>
      </c>
      <c r="C945" t="s">
        <v>26342</v>
      </c>
      <c r="D945" s="4" t="s">
        <v>15768</v>
      </c>
      <c r="E945" t="s">
        <v>1793</v>
      </c>
      <c r="F945" t="s">
        <v>25833</v>
      </c>
      <c r="G945" t="s">
        <v>15775</v>
      </c>
      <c r="H945" t="s">
        <v>242</v>
      </c>
      <c r="I945" t="s">
        <v>1802</v>
      </c>
      <c r="J945" t="s">
        <v>1803</v>
      </c>
      <c r="K945">
        <v>974</v>
      </c>
      <c r="L945" t="str">
        <f>INDEX([1]Sheet1!$G:$G,K945+1)</f>
        <v>Xã Quảng Bạch</v>
      </c>
      <c r="M945">
        <f t="array" ref="M945">IFERROR(
MATCH(1,
(B945=Sheet1!$B$2:$B$108)*
ISNUMBER(SEARCH(J945,Sheet2!$E$2:$E$108))*
(E945=Sheet2!$D$2:$D$108),
0),
IFERROR(MATCH(1,
(B945=Sheet2!$B$2:$B$108)*
ISNUMBER(SEARCH(J945,Sheet2!$E$2:$E$108)),
0),0))</f>
        <v>0</v>
      </c>
      <c r="N945" t="b">
        <f t="shared" si="14"/>
        <v>0</v>
      </c>
    </row>
    <row r="946" spans="1:14" x14ac:dyDescent="0.25">
      <c r="A946" s="2" t="s">
        <v>15704</v>
      </c>
      <c r="B946" t="s">
        <v>1681</v>
      </c>
      <c r="C946" t="s">
        <v>26342</v>
      </c>
      <c r="D946" s="4" t="s">
        <v>15768</v>
      </c>
      <c r="E946" t="s">
        <v>1793</v>
      </c>
      <c r="F946" t="s">
        <v>25833</v>
      </c>
      <c r="G946" t="s">
        <v>15776</v>
      </c>
      <c r="H946" t="s">
        <v>242</v>
      </c>
      <c r="I946" t="s">
        <v>1804</v>
      </c>
      <c r="J946" t="s">
        <v>1805</v>
      </c>
      <c r="K946">
        <v>967</v>
      </c>
      <c r="L946" t="str">
        <f>INDEX([1]Sheet1!$G:$G,K946+1)</f>
        <v>Xã Đồng Phúc</v>
      </c>
      <c r="M946">
        <f t="array" ref="M946">IFERROR(
MATCH(1,
(B946=Sheet1!$B$2:$B$108)*
ISNUMBER(SEARCH(J946,Sheet2!$E$2:$E$108))*
(E946=Sheet2!$D$2:$D$108),
0),
IFERROR(MATCH(1,
(B946=Sheet2!$B$2:$B$108)*
ISNUMBER(SEARCH(J946,Sheet2!$E$2:$E$108)),
0),0))</f>
        <v>0</v>
      </c>
      <c r="N946" t="b">
        <f t="shared" si="14"/>
        <v>0</v>
      </c>
    </row>
    <row r="947" spans="1:14" x14ac:dyDescent="0.25">
      <c r="A947" s="2" t="s">
        <v>15704</v>
      </c>
      <c r="B947" t="s">
        <v>1681</v>
      </c>
      <c r="C947" t="s">
        <v>26342</v>
      </c>
      <c r="D947" s="4" t="s">
        <v>15768</v>
      </c>
      <c r="E947" t="s">
        <v>1793</v>
      </c>
      <c r="F947" t="s">
        <v>25833</v>
      </c>
      <c r="G947" t="s">
        <v>15777</v>
      </c>
      <c r="H947" t="s">
        <v>242</v>
      </c>
      <c r="I947" t="s">
        <v>1806</v>
      </c>
      <c r="J947" t="s">
        <v>1807</v>
      </c>
      <c r="K947">
        <v>975</v>
      </c>
      <c r="L947" t="str">
        <f>INDEX([1]Sheet1!$G:$G,K947+1)</f>
        <v>Xã Yên Thịnh</v>
      </c>
      <c r="M947">
        <f t="array" ref="M947">IFERROR(
MATCH(1,
(B947=Sheet1!$B$2:$B$108)*
ISNUMBER(SEARCH(J947,Sheet2!$E$2:$E$108))*
(E947=Sheet2!$D$2:$D$108),
0),
IFERROR(MATCH(1,
(B947=Sheet2!$B$2:$B$108)*
ISNUMBER(SEARCH(J947,Sheet2!$E$2:$E$108)),
0),0))</f>
        <v>0</v>
      </c>
      <c r="N947" t="b">
        <f t="shared" si="14"/>
        <v>0</v>
      </c>
    </row>
    <row r="948" spans="1:14" x14ac:dyDescent="0.25">
      <c r="A948" s="2" t="s">
        <v>15704</v>
      </c>
      <c r="B948" t="s">
        <v>1681</v>
      </c>
      <c r="C948" t="s">
        <v>26342</v>
      </c>
      <c r="D948" s="4" t="s">
        <v>15768</v>
      </c>
      <c r="E948" t="s">
        <v>1793</v>
      </c>
      <c r="F948" t="s">
        <v>25833</v>
      </c>
      <c r="G948" t="s">
        <v>15778</v>
      </c>
      <c r="H948" t="s">
        <v>242</v>
      </c>
      <c r="I948" t="s">
        <v>1808</v>
      </c>
      <c r="J948" t="s">
        <v>1809</v>
      </c>
      <c r="K948">
        <v>975</v>
      </c>
      <c r="L948" t="str">
        <f>INDEX([1]Sheet1!$G:$G,K948+1)</f>
        <v>Xã Yên Thịnh</v>
      </c>
      <c r="M948">
        <f t="array" ref="M948">IFERROR(
MATCH(1,
(B948=Sheet1!$B$2:$B$108)*
ISNUMBER(SEARCH(J948,Sheet2!$E$2:$E$108))*
(E948=Sheet2!$D$2:$D$108),
0),
IFERROR(MATCH(1,
(B948=Sheet2!$B$2:$B$108)*
ISNUMBER(SEARCH(J948,Sheet2!$E$2:$E$108)),
0),0))</f>
        <v>0</v>
      </c>
      <c r="N948" t="b">
        <f t="shared" si="14"/>
        <v>0</v>
      </c>
    </row>
    <row r="949" spans="1:14" x14ac:dyDescent="0.25">
      <c r="A949" s="2" t="s">
        <v>15704</v>
      </c>
      <c r="B949" t="s">
        <v>1681</v>
      </c>
      <c r="C949" t="s">
        <v>26342</v>
      </c>
      <c r="D949" s="4" t="s">
        <v>15768</v>
      </c>
      <c r="E949" t="s">
        <v>1793</v>
      </c>
      <c r="F949" t="s">
        <v>25833</v>
      </c>
      <c r="G949" t="s">
        <v>15779</v>
      </c>
      <c r="H949" t="s">
        <v>242</v>
      </c>
      <c r="I949" t="s">
        <v>1810</v>
      </c>
      <c r="J949" t="s">
        <v>1811</v>
      </c>
      <c r="K949">
        <v>976</v>
      </c>
      <c r="L949" t="str">
        <f>INDEX([1]Sheet1!$G:$G,K949+1)</f>
        <v>Xã Chợ Đồn</v>
      </c>
      <c r="M949">
        <f t="array" ref="M949">IFERROR(
MATCH(1,
(B949=Sheet1!$B$2:$B$108)*
ISNUMBER(SEARCH(J949,Sheet2!$E$2:$E$108))*
(E949=Sheet2!$D$2:$D$108),
0),
IFERROR(MATCH(1,
(B949=Sheet2!$B$2:$B$108)*
ISNUMBER(SEARCH(J949,Sheet2!$E$2:$E$108)),
0),0))</f>
        <v>0</v>
      </c>
      <c r="N949" t="b">
        <f t="shared" si="14"/>
        <v>0</v>
      </c>
    </row>
    <row r="950" spans="1:14" x14ac:dyDescent="0.25">
      <c r="A950" s="2" t="s">
        <v>15704</v>
      </c>
      <c r="B950" t="s">
        <v>1681</v>
      </c>
      <c r="C950" t="s">
        <v>26342</v>
      </c>
      <c r="D950" s="4" t="s">
        <v>15768</v>
      </c>
      <c r="E950" t="s">
        <v>1793</v>
      </c>
      <c r="F950" t="s">
        <v>25833</v>
      </c>
      <c r="G950" t="s">
        <v>15780</v>
      </c>
      <c r="H950" t="s">
        <v>242</v>
      </c>
      <c r="I950" t="s">
        <v>1812</v>
      </c>
      <c r="J950" t="s">
        <v>1813</v>
      </c>
      <c r="K950">
        <v>976</v>
      </c>
      <c r="L950" t="str">
        <f>INDEX([1]Sheet1!$G:$G,K950+1)</f>
        <v>Xã Chợ Đồn</v>
      </c>
      <c r="M950">
        <f t="array" ref="M950">IFERROR(
MATCH(1,
(B950=Sheet1!$B$2:$B$108)*
ISNUMBER(SEARCH(J950,Sheet2!$E$2:$E$108))*
(E950=Sheet2!$D$2:$D$108),
0),
IFERROR(MATCH(1,
(B950=Sheet2!$B$2:$B$108)*
ISNUMBER(SEARCH(J950,Sheet2!$E$2:$E$108)),
0),0))</f>
        <v>0</v>
      </c>
      <c r="N950" t="b">
        <f t="shared" si="14"/>
        <v>0</v>
      </c>
    </row>
    <row r="951" spans="1:14" x14ac:dyDescent="0.25">
      <c r="A951" s="2" t="s">
        <v>15704</v>
      </c>
      <c r="B951" t="s">
        <v>1681</v>
      </c>
      <c r="C951" t="s">
        <v>26342</v>
      </c>
      <c r="D951" s="4" t="s">
        <v>15768</v>
      </c>
      <c r="E951" t="s">
        <v>1793</v>
      </c>
      <c r="F951" t="s">
        <v>25833</v>
      </c>
      <c r="G951" t="s">
        <v>15781</v>
      </c>
      <c r="H951" t="s">
        <v>242</v>
      </c>
      <c r="I951" t="s">
        <v>1814</v>
      </c>
      <c r="J951" t="s">
        <v>1815</v>
      </c>
      <c r="K951">
        <v>982</v>
      </c>
      <c r="L951" t="str">
        <f>INDEX([1]Sheet1!$G:$G,K951+1)</f>
        <v>Xã Bạch Thông</v>
      </c>
      <c r="M951">
        <f t="array" ref="M951">IFERROR(
MATCH(1,
(B951=Sheet1!$B$2:$B$108)*
ISNUMBER(SEARCH(J951,Sheet2!$E$2:$E$108))*
(E951=Sheet2!$D$2:$D$108),
0),
IFERROR(MATCH(1,
(B951=Sheet2!$B$2:$B$108)*
ISNUMBER(SEARCH(J951,Sheet2!$E$2:$E$108)),
0),0))</f>
        <v>0</v>
      </c>
      <c r="N951" t="b">
        <f t="shared" si="14"/>
        <v>0</v>
      </c>
    </row>
    <row r="952" spans="1:14" x14ac:dyDescent="0.25">
      <c r="A952" s="2" t="s">
        <v>15704</v>
      </c>
      <c r="B952" t="s">
        <v>1681</v>
      </c>
      <c r="C952" t="s">
        <v>26342</v>
      </c>
      <c r="D952" s="4" t="s">
        <v>15768</v>
      </c>
      <c r="E952" t="s">
        <v>1793</v>
      </c>
      <c r="F952" t="s">
        <v>25833</v>
      </c>
      <c r="G952" t="s">
        <v>15782</v>
      </c>
      <c r="H952" t="s">
        <v>242</v>
      </c>
      <c r="I952" t="s">
        <v>1816</v>
      </c>
      <c r="J952" t="s">
        <v>1817</v>
      </c>
      <c r="K952">
        <v>978</v>
      </c>
      <c r="L952" t="str">
        <f>INDEX([1]Sheet1!$G:$G,K952+1)</f>
        <v>Xã Nghĩa Tá</v>
      </c>
      <c r="M952">
        <f t="array" ref="M952">IFERROR(
MATCH(1,
(B952=Sheet1!$B$2:$B$108)*
ISNUMBER(SEARCH(J952,Sheet2!$E$2:$E$108))*
(E952=Sheet2!$D$2:$D$108),
0),
IFERROR(MATCH(1,
(B952=Sheet2!$B$2:$B$108)*
ISNUMBER(SEARCH(J952,Sheet2!$E$2:$E$108)),
0),0))</f>
        <v>0</v>
      </c>
      <c r="N952" t="b">
        <f t="shared" si="14"/>
        <v>0</v>
      </c>
    </row>
    <row r="953" spans="1:14" x14ac:dyDescent="0.25">
      <c r="A953" s="2" t="s">
        <v>15704</v>
      </c>
      <c r="B953" t="s">
        <v>1681</v>
      </c>
      <c r="C953" t="s">
        <v>26342</v>
      </c>
      <c r="D953" s="4" t="s">
        <v>15768</v>
      </c>
      <c r="E953" t="s">
        <v>1793</v>
      </c>
      <c r="F953" t="s">
        <v>25833</v>
      </c>
      <c r="G953" t="s">
        <v>15783</v>
      </c>
      <c r="H953" t="s">
        <v>242</v>
      </c>
      <c r="I953" t="s">
        <v>1818</v>
      </c>
      <c r="J953" t="s">
        <v>1819</v>
      </c>
      <c r="K953">
        <v>976</v>
      </c>
      <c r="L953" t="str">
        <f>INDEX([1]Sheet1!$G:$G,K953+1)</f>
        <v>Xã Chợ Đồn</v>
      </c>
      <c r="M953">
        <f t="array" ref="M953">IFERROR(
MATCH(1,
(B953=Sheet1!$B$2:$B$108)*
ISNUMBER(SEARCH(J953,Sheet2!$E$2:$E$108))*
(E953=Sheet2!$D$2:$D$108),
0),
IFERROR(MATCH(1,
(B953=Sheet2!$B$2:$B$108)*
ISNUMBER(SEARCH(J953,Sheet2!$E$2:$E$108)),
0),0))</f>
        <v>0</v>
      </c>
      <c r="N953" t="b">
        <f t="shared" si="14"/>
        <v>0</v>
      </c>
    </row>
    <row r="954" spans="1:14" x14ac:dyDescent="0.25">
      <c r="A954" s="2" t="s">
        <v>15704</v>
      </c>
      <c r="B954" t="s">
        <v>1681</v>
      </c>
      <c r="C954" t="s">
        <v>26342</v>
      </c>
      <c r="D954" s="4" t="s">
        <v>15768</v>
      </c>
      <c r="E954" t="s">
        <v>1793</v>
      </c>
      <c r="F954" t="s">
        <v>25833</v>
      </c>
      <c r="G954" t="s">
        <v>15784</v>
      </c>
      <c r="H954" t="s">
        <v>242</v>
      </c>
      <c r="I954" t="s">
        <v>1820</v>
      </c>
      <c r="J954" t="s">
        <v>1821</v>
      </c>
      <c r="K954">
        <v>977</v>
      </c>
      <c r="L954" t="str">
        <f>INDEX([1]Sheet1!$G:$G,K954+1)</f>
        <v>Xã Yên Phong</v>
      </c>
      <c r="M954">
        <f t="array" ref="M954">IFERROR(
MATCH(1,
(B954=Sheet1!$B$2:$B$108)*
ISNUMBER(SEARCH(J954,Sheet2!$E$2:$E$108))*
(E954=Sheet2!$D$2:$D$108),
0),
IFERROR(MATCH(1,
(B954=Sheet2!$B$2:$B$108)*
ISNUMBER(SEARCH(J954,Sheet2!$E$2:$E$108)),
0),0))</f>
        <v>0</v>
      </c>
      <c r="N954" t="b">
        <f t="shared" si="14"/>
        <v>0</v>
      </c>
    </row>
    <row r="955" spans="1:14" x14ac:dyDescent="0.25">
      <c r="A955" s="2" t="s">
        <v>15704</v>
      </c>
      <c r="B955" t="s">
        <v>1681</v>
      </c>
      <c r="C955" t="s">
        <v>26342</v>
      </c>
      <c r="D955" s="4" t="s">
        <v>15768</v>
      </c>
      <c r="E955" t="s">
        <v>1793</v>
      </c>
      <c r="F955" t="s">
        <v>25833</v>
      </c>
      <c r="G955" t="s">
        <v>15785</v>
      </c>
      <c r="H955" t="s">
        <v>242</v>
      </c>
      <c r="I955" t="s">
        <v>1822</v>
      </c>
      <c r="J955" t="s">
        <v>1823</v>
      </c>
      <c r="K955">
        <v>978</v>
      </c>
      <c r="L955" t="str">
        <f>INDEX([1]Sheet1!$G:$G,K955+1)</f>
        <v>Xã Nghĩa Tá</v>
      </c>
      <c r="M955">
        <f t="array" ref="M955">IFERROR(
MATCH(1,
(B955=Sheet1!$B$2:$B$108)*
ISNUMBER(SEARCH(J955,Sheet2!$E$2:$E$108))*
(E955=Sheet2!$D$2:$D$108),
0),
IFERROR(MATCH(1,
(B955=Sheet2!$B$2:$B$108)*
ISNUMBER(SEARCH(J955,Sheet2!$E$2:$E$108)),
0),0))</f>
        <v>0</v>
      </c>
      <c r="N955" t="b">
        <f t="shared" si="14"/>
        <v>0</v>
      </c>
    </row>
    <row r="956" spans="1:14" x14ac:dyDescent="0.25">
      <c r="A956" s="2" t="s">
        <v>15704</v>
      </c>
      <c r="B956" t="s">
        <v>1681</v>
      </c>
      <c r="C956" t="s">
        <v>26342</v>
      </c>
      <c r="D956" s="4" t="s">
        <v>15768</v>
      </c>
      <c r="E956" t="s">
        <v>1793</v>
      </c>
      <c r="F956" t="s">
        <v>25833</v>
      </c>
      <c r="G956" t="s">
        <v>15786</v>
      </c>
      <c r="H956" t="s">
        <v>242</v>
      </c>
      <c r="I956" t="s">
        <v>408</v>
      </c>
      <c r="J956" t="s">
        <v>409</v>
      </c>
      <c r="K956">
        <v>977</v>
      </c>
      <c r="L956" t="str">
        <f>INDEX([1]Sheet1!$G:$G,K956+1)</f>
        <v>Xã Yên Phong</v>
      </c>
      <c r="M956">
        <f t="array" ref="M956">IFERROR(
MATCH(1,
(B956=Sheet1!$B$2:$B$108)*
ISNUMBER(SEARCH(J956,Sheet2!$E$2:$E$108))*
(E956=Sheet2!$D$2:$D$108),
0),
IFERROR(MATCH(1,
(B956=Sheet2!$B$2:$B$108)*
ISNUMBER(SEARCH(J956,Sheet2!$E$2:$E$108)),
0),0))</f>
        <v>0</v>
      </c>
      <c r="N956" t="b">
        <f t="shared" si="14"/>
        <v>0</v>
      </c>
    </row>
    <row r="957" spans="1:14" x14ac:dyDescent="0.25">
      <c r="A957" s="2" t="s">
        <v>15704</v>
      </c>
      <c r="B957" t="s">
        <v>1681</v>
      </c>
      <c r="C957" t="s">
        <v>26342</v>
      </c>
      <c r="D957" s="4" t="s">
        <v>15768</v>
      </c>
      <c r="E957" t="s">
        <v>1793</v>
      </c>
      <c r="F957" t="s">
        <v>25833</v>
      </c>
      <c r="G957" t="s">
        <v>15787</v>
      </c>
      <c r="H957" t="s">
        <v>242</v>
      </c>
      <c r="I957" t="s">
        <v>1824</v>
      </c>
      <c r="J957" t="s">
        <v>1825</v>
      </c>
      <c r="K957">
        <v>978</v>
      </c>
      <c r="L957" t="str">
        <f>INDEX([1]Sheet1!$G:$G,K957+1)</f>
        <v>Xã Nghĩa Tá</v>
      </c>
      <c r="M957">
        <f t="array" ref="M957">IFERROR(
MATCH(1,
(B957=Sheet1!$B$2:$B$108)*
ISNUMBER(SEARCH(J957,Sheet2!$E$2:$E$108))*
(E957=Sheet2!$D$2:$D$108),
0),
IFERROR(MATCH(1,
(B957=Sheet2!$B$2:$B$108)*
ISNUMBER(SEARCH(J957,Sheet2!$E$2:$E$108)),
0),0))</f>
        <v>0</v>
      </c>
      <c r="N957" t="b">
        <f t="shared" si="14"/>
        <v>0</v>
      </c>
    </row>
    <row r="958" spans="1:14" x14ac:dyDescent="0.25">
      <c r="A958" s="2" t="s">
        <v>15704</v>
      </c>
      <c r="B958" t="s">
        <v>1681</v>
      </c>
      <c r="C958" t="s">
        <v>26342</v>
      </c>
      <c r="D958" s="4" t="s">
        <v>15768</v>
      </c>
      <c r="E958" t="s">
        <v>1793</v>
      </c>
      <c r="F958" t="s">
        <v>25833</v>
      </c>
      <c r="G958" t="s">
        <v>15788</v>
      </c>
      <c r="H958" t="s">
        <v>242</v>
      </c>
      <c r="I958" t="s">
        <v>1227</v>
      </c>
      <c r="J958" t="s">
        <v>1228</v>
      </c>
      <c r="K958">
        <v>977</v>
      </c>
      <c r="L958" t="str">
        <f>INDEX([1]Sheet1!$G:$G,K958+1)</f>
        <v>Xã Yên Phong</v>
      </c>
      <c r="M958">
        <f t="array" ref="M958">IFERROR(
MATCH(1,
(B958=Sheet1!$B$2:$B$108)*
ISNUMBER(SEARCH(J958,Sheet2!$E$2:$E$108))*
(E958=Sheet2!$D$2:$D$108),
0),
IFERROR(MATCH(1,
(B958=Sheet2!$B$2:$B$108)*
ISNUMBER(SEARCH(J958,Sheet2!$E$2:$E$108)),
0),0))</f>
        <v>0</v>
      </c>
      <c r="N958" t="b">
        <f t="shared" si="14"/>
        <v>0</v>
      </c>
    </row>
    <row r="959" spans="1:14" x14ac:dyDescent="0.25">
      <c r="A959" s="2" t="s">
        <v>15704</v>
      </c>
      <c r="B959" t="s">
        <v>1681</v>
      </c>
      <c r="C959" t="s">
        <v>26342</v>
      </c>
      <c r="D959" s="4" t="s">
        <v>15789</v>
      </c>
      <c r="E959" t="s">
        <v>1826</v>
      </c>
      <c r="F959" t="s">
        <v>25831</v>
      </c>
      <c r="G959" t="s">
        <v>15790</v>
      </c>
      <c r="H959" t="s">
        <v>240</v>
      </c>
      <c r="I959" t="s">
        <v>1827</v>
      </c>
      <c r="J959" t="s">
        <v>180</v>
      </c>
      <c r="K959">
        <v>995</v>
      </c>
      <c r="L959" t="str">
        <f>INDEX([1]Sheet1!$G:$G,K959+1)</f>
        <v>Xã Chợ Mới</v>
      </c>
      <c r="M959">
        <f t="array" ref="M959">IFERROR(
MATCH(1,
(B959=Sheet1!$B$2:$B$108)*
ISNUMBER(SEARCH(J959,Sheet2!$E$2:$E$108))*
(E959=Sheet2!$D$2:$D$108),
0),
IFERROR(MATCH(1,
(B959=Sheet2!$B$2:$B$108)*
ISNUMBER(SEARCH(J959,Sheet2!$E$2:$E$108)),
0),0))</f>
        <v>0</v>
      </c>
      <c r="N959" t="b">
        <f t="shared" si="14"/>
        <v>0</v>
      </c>
    </row>
    <row r="960" spans="1:14" x14ac:dyDescent="0.25">
      <c r="A960" s="2" t="s">
        <v>15704</v>
      </c>
      <c r="B960" t="s">
        <v>1681</v>
      </c>
      <c r="C960" t="s">
        <v>26342</v>
      </c>
      <c r="D960" s="4" t="s">
        <v>15789</v>
      </c>
      <c r="E960" t="s">
        <v>1826</v>
      </c>
      <c r="F960" t="s">
        <v>25831</v>
      </c>
      <c r="G960" t="s">
        <v>15791</v>
      </c>
      <c r="H960" t="s">
        <v>242</v>
      </c>
      <c r="I960" t="s">
        <v>1828</v>
      </c>
      <c r="J960" t="s">
        <v>1829</v>
      </c>
      <c r="K960">
        <v>992</v>
      </c>
      <c r="L960" t="str">
        <f>INDEX([1]Sheet1!$G:$G,K960+1)</f>
        <v>Xã Tân Kỳ</v>
      </c>
      <c r="M960">
        <f t="array" ref="M960">IFERROR(
MATCH(1,
(B960=Sheet1!$B$2:$B$108)*
ISNUMBER(SEARCH(J960,Sheet2!$E$2:$E$108))*
(E960=Sheet2!$D$2:$D$108),
0),
IFERROR(MATCH(1,
(B960=Sheet2!$B$2:$B$108)*
ISNUMBER(SEARCH(J960,Sheet2!$E$2:$E$108)),
0),0))</f>
        <v>0</v>
      </c>
      <c r="N960" t="b">
        <f t="shared" si="14"/>
        <v>0</v>
      </c>
    </row>
    <row r="961" spans="1:14" x14ac:dyDescent="0.25">
      <c r="A961" s="2" t="s">
        <v>15704</v>
      </c>
      <c r="B961" t="s">
        <v>1681</v>
      </c>
      <c r="C961" t="s">
        <v>26342</v>
      </c>
      <c r="D961" s="4" t="s">
        <v>15789</v>
      </c>
      <c r="E961" t="s">
        <v>1826</v>
      </c>
      <c r="F961" t="s">
        <v>25831</v>
      </c>
      <c r="G961" t="s">
        <v>15792</v>
      </c>
      <c r="H961" t="s">
        <v>242</v>
      </c>
      <c r="I961" t="s">
        <v>1830</v>
      </c>
      <c r="J961" t="s">
        <v>1831</v>
      </c>
      <c r="K961">
        <v>993</v>
      </c>
      <c r="L961" t="str">
        <f>INDEX([1]Sheet1!$G:$G,K961+1)</f>
        <v>Xã Thanh Mai</v>
      </c>
      <c r="M961">
        <f t="array" ref="M961">IFERROR(
MATCH(1,
(B961=Sheet1!$B$2:$B$108)*
ISNUMBER(SEARCH(J961,Sheet2!$E$2:$E$108))*
(E961=Sheet2!$D$2:$D$108),
0),
IFERROR(MATCH(1,
(B961=Sheet2!$B$2:$B$108)*
ISNUMBER(SEARCH(J961,Sheet2!$E$2:$E$108)),
0),0))</f>
        <v>0</v>
      </c>
      <c r="N961" t="b">
        <f t="shared" si="14"/>
        <v>0</v>
      </c>
    </row>
    <row r="962" spans="1:14" x14ac:dyDescent="0.25">
      <c r="A962" s="2" t="s">
        <v>15704</v>
      </c>
      <c r="B962" t="s">
        <v>1681</v>
      </c>
      <c r="C962" t="s">
        <v>26342</v>
      </c>
      <c r="D962" s="4" t="s">
        <v>15789</v>
      </c>
      <c r="E962" t="s">
        <v>1826</v>
      </c>
      <c r="F962" t="s">
        <v>25831</v>
      </c>
      <c r="G962" t="s">
        <v>15793</v>
      </c>
      <c r="H962" t="s">
        <v>242</v>
      </c>
      <c r="I962" t="s">
        <v>1832</v>
      </c>
      <c r="J962" t="s">
        <v>1833</v>
      </c>
      <c r="K962">
        <v>993</v>
      </c>
      <c r="L962" t="str">
        <f>INDEX([1]Sheet1!$G:$G,K962+1)</f>
        <v>Xã Thanh Mai</v>
      </c>
      <c r="M962">
        <f t="array" ref="M962">IFERROR(
MATCH(1,
(B962=Sheet1!$B$2:$B$108)*
ISNUMBER(SEARCH(J962,Sheet2!$E$2:$E$108))*
(E962=Sheet2!$D$2:$D$108),
0),
IFERROR(MATCH(1,
(B962=Sheet2!$B$2:$B$108)*
ISNUMBER(SEARCH(J962,Sheet2!$E$2:$E$108)),
0),0))</f>
        <v>0</v>
      </c>
      <c r="N962" t="b">
        <f t="shared" si="14"/>
        <v>0</v>
      </c>
    </row>
    <row r="963" spans="1:14" x14ac:dyDescent="0.25">
      <c r="A963" s="2" t="s">
        <v>15704</v>
      </c>
      <c r="B963" t="s">
        <v>1681</v>
      </c>
      <c r="C963" t="s">
        <v>26342</v>
      </c>
      <c r="D963" s="4" t="s">
        <v>15789</v>
      </c>
      <c r="E963" t="s">
        <v>1826</v>
      </c>
      <c r="F963" t="s">
        <v>25831</v>
      </c>
      <c r="G963" t="s">
        <v>15794</v>
      </c>
      <c r="H963" t="s">
        <v>242</v>
      </c>
      <c r="I963" t="s">
        <v>1834</v>
      </c>
      <c r="J963" t="s">
        <v>1835</v>
      </c>
      <c r="K963">
        <v>992</v>
      </c>
      <c r="L963" t="str">
        <f>INDEX([1]Sheet1!$G:$G,K963+1)</f>
        <v>Xã Tân Kỳ</v>
      </c>
      <c r="M963">
        <f t="array" ref="M963">IFERROR(
MATCH(1,
(B963=Sheet1!$B$2:$B$108)*
ISNUMBER(SEARCH(J963,Sheet2!$E$2:$E$108))*
(E963=Sheet2!$D$2:$D$108),
0),
IFERROR(MATCH(1,
(B963=Sheet2!$B$2:$B$108)*
ISNUMBER(SEARCH(J963,Sheet2!$E$2:$E$108)),
0),0))</f>
        <v>0</v>
      </c>
      <c r="N963" t="b">
        <f t="shared" ref="N963:N1026" si="15">IF(M963=0,FALSE,TRUE)</f>
        <v>0</v>
      </c>
    </row>
    <row r="964" spans="1:14" x14ac:dyDescent="0.25">
      <c r="A964" s="2" t="s">
        <v>15704</v>
      </c>
      <c r="B964" t="s">
        <v>1681</v>
      </c>
      <c r="C964" t="s">
        <v>26342</v>
      </c>
      <c r="D964" s="4" t="s">
        <v>15789</v>
      </c>
      <c r="E964" t="s">
        <v>1826</v>
      </c>
      <c r="F964" t="s">
        <v>25831</v>
      </c>
      <c r="G964" t="s">
        <v>15795</v>
      </c>
      <c r="H964" t="s">
        <v>242</v>
      </c>
      <c r="I964" t="s">
        <v>843</v>
      </c>
      <c r="J964" t="s">
        <v>844</v>
      </c>
      <c r="K964">
        <v>993</v>
      </c>
      <c r="L964" t="str">
        <f>INDEX([1]Sheet1!$G:$G,K964+1)</f>
        <v>Xã Thanh Mai</v>
      </c>
      <c r="M964">
        <f t="array" ref="M964">IFERROR(
MATCH(1,
(B964=Sheet1!$B$2:$B$108)*
ISNUMBER(SEARCH(J964,Sheet2!$E$2:$E$108))*
(E964=Sheet2!$D$2:$D$108),
0),
IFERROR(MATCH(1,
(B964=Sheet2!$B$2:$B$108)*
ISNUMBER(SEARCH(J964,Sheet2!$E$2:$E$108)),
0),0))</f>
        <v>0</v>
      </c>
      <c r="N964" t="b">
        <f t="shared" si="15"/>
        <v>0</v>
      </c>
    </row>
    <row r="965" spans="1:14" x14ac:dyDescent="0.25">
      <c r="A965" s="2" t="s">
        <v>15704</v>
      </c>
      <c r="B965" t="s">
        <v>1681</v>
      </c>
      <c r="C965" t="s">
        <v>26342</v>
      </c>
      <c r="D965" s="4" t="s">
        <v>15789</v>
      </c>
      <c r="E965" t="s">
        <v>1826</v>
      </c>
      <c r="F965" t="s">
        <v>25831</v>
      </c>
      <c r="G965" t="s">
        <v>15796</v>
      </c>
      <c r="H965" t="s">
        <v>242</v>
      </c>
      <c r="I965" t="s">
        <v>1836</v>
      </c>
      <c r="J965" t="s">
        <v>1837</v>
      </c>
      <c r="K965">
        <v>992</v>
      </c>
      <c r="L965" t="str">
        <f>INDEX([1]Sheet1!$G:$G,K965+1)</f>
        <v>Xã Tân Kỳ</v>
      </c>
      <c r="M965">
        <f t="array" ref="M965">IFERROR(
MATCH(1,
(B965=Sheet1!$B$2:$B$108)*
ISNUMBER(SEARCH(J965,Sheet2!$E$2:$E$108))*
(E965=Sheet2!$D$2:$D$108),
0),
IFERROR(MATCH(1,
(B965=Sheet2!$B$2:$B$108)*
ISNUMBER(SEARCH(J965,Sheet2!$E$2:$E$108)),
0),0))</f>
        <v>0</v>
      </c>
      <c r="N965" t="b">
        <f t="shared" si="15"/>
        <v>0</v>
      </c>
    </row>
    <row r="966" spans="1:14" x14ac:dyDescent="0.25">
      <c r="A966" s="2" t="s">
        <v>15704</v>
      </c>
      <c r="B966" t="s">
        <v>1681</v>
      </c>
      <c r="C966" t="s">
        <v>26342</v>
      </c>
      <c r="D966" s="4" t="s">
        <v>15789</v>
      </c>
      <c r="E966" t="s">
        <v>1826</v>
      </c>
      <c r="F966" t="s">
        <v>25831</v>
      </c>
      <c r="G966" t="s">
        <v>15797</v>
      </c>
      <c r="H966" t="s">
        <v>242</v>
      </c>
      <c r="I966" t="s">
        <v>1838</v>
      </c>
      <c r="J966" t="s">
        <v>1839</v>
      </c>
      <c r="K966">
        <v>994</v>
      </c>
      <c r="L966" t="str">
        <f>INDEX([1]Sheet1!$G:$G,K966+1)</f>
        <v>Xã Thanh Thịnh</v>
      </c>
      <c r="M966">
        <f t="array" ref="M966">IFERROR(
MATCH(1,
(B966=Sheet1!$B$2:$B$108)*
ISNUMBER(SEARCH(J966,Sheet2!$E$2:$E$108))*
(E966=Sheet2!$D$2:$D$108),
0),
IFERROR(MATCH(1,
(B966=Sheet2!$B$2:$B$108)*
ISNUMBER(SEARCH(J966,Sheet2!$E$2:$E$108)),
0),0))</f>
        <v>0</v>
      </c>
      <c r="N966" t="b">
        <f t="shared" si="15"/>
        <v>0</v>
      </c>
    </row>
    <row r="967" spans="1:14" x14ac:dyDescent="0.25">
      <c r="A967" s="2" t="s">
        <v>15704</v>
      </c>
      <c r="B967" t="s">
        <v>1681</v>
      </c>
      <c r="C967" t="s">
        <v>26342</v>
      </c>
      <c r="D967" s="4" t="s">
        <v>15789</v>
      </c>
      <c r="E967" t="s">
        <v>1826</v>
      </c>
      <c r="F967" t="s">
        <v>25831</v>
      </c>
      <c r="G967" t="s">
        <v>15798</v>
      </c>
      <c r="H967" t="s">
        <v>242</v>
      </c>
      <c r="I967" t="s">
        <v>1840</v>
      </c>
      <c r="J967" t="s">
        <v>1841</v>
      </c>
      <c r="K967">
        <v>968</v>
      </c>
      <c r="L967" t="str">
        <f>INDEX([1]Sheet1!$G:$G,K967+1)</f>
        <v>Xã Yên Bình</v>
      </c>
      <c r="M967">
        <f t="array" ref="M967">IFERROR(
MATCH(1,
(B967=Sheet1!$B$2:$B$108)*
ISNUMBER(SEARCH(J967,Sheet2!$E$2:$E$108))*
(E967=Sheet2!$D$2:$D$108),
0),
IFERROR(MATCH(1,
(B967=Sheet2!$B$2:$B$108)*
ISNUMBER(SEARCH(J967,Sheet2!$E$2:$E$108)),
0),0))</f>
        <v>0</v>
      </c>
      <c r="N967" t="b">
        <f t="shared" si="15"/>
        <v>0</v>
      </c>
    </row>
    <row r="968" spans="1:14" x14ac:dyDescent="0.25">
      <c r="A968" s="2" t="s">
        <v>15704</v>
      </c>
      <c r="B968" t="s">
        <v>1681</v>
      </c>
      <c r="C968" t="s">
        <v>26342</v>
      </c>
      <c r="D968" s="4" t="s">
        <v>15789</v>
      </c>
      <c r="E968" t="s">
        <v>1826</v>
      </c>
      <c r="F968" t="s">
        <v>25831</v>
      </c>
      <c r="G968" t="s">
        <v>15799</v>
      </c>
      <c r="H968" t="s">
        <v>242</v>
      </c>
      <c r="I968" t="s">
        <v>1842</v>
      </c>
      <c r="J968" t="s">
        <v>1843</v>
      </c>
      <c r="K968">
        <v>994</v>
      </c>
      <c r="L968" t="str">
        <f>INDEX([1]Sheet1!$G:$G,K968+1)</f>
        <v>Xã Thanh Thịnh</v>
      </c>
      <c r="M968">
        <f t="array" ref="M968">IFERROR(
MATCH(1,
(B968=Sheet1!$B$2:$B$108)*
ISNUMBER(SEARCH(J968,Sheet2!$E$2:$E$108))*
(E968=Sheet2!$D$2:$D$108),
0),
IFERROR(MATCH(1,
(B968=Sheet2!$B$2:$B$108)*
ISNUMBER(SEARCH(J968,Sheet2!$E$2:$E$108)),
0),0))</f>
        <v>0</v>
      </c>
      <c r="N968" t="b">
        <f t="shared" si="15"/>
        <v>0</v>
      </c>
    </row>
    <row r="969" spans="1:14" x14ac:dyDescent="0.25">
      <c r="A969" s="2" t="s">
        <v>15704</v>
      </c>
      <c r="B969" t="s">
        <v>1681</v>
      </c>
      <c r="C969" t="s">
        <v>26342</v>
      </c>
      <c r="D969" s="4" t="s">
        <v>15789</v>
      </c>
      <c r="E969" t="s">
        <v>1826</v>
      </c>
      <c r="F969" t="s">
        <v>25831</v>
      </c>
      <c r="G969" t="s">
        <v>15800</v>
      </c>
      <c r="H969" t="s">
        <v>242</v>
      </c>
      <c r="I969" t="s">
        <v>1844</v>
      </c>
      <c r="J969" t="s">
        <v>1845</v>
      </c>
      <c r="K969">
        <v>968</v>
      </c>
      <c r="L969" t="str">
        <f>INDEX([1]Sheet1!$G:$G,K969+1)</f>
        <v>Xã Yên Bình</v>
      </c>
      <c r="M969">
        <f t="array" ref="M969">IFERROR(
MATCH(1,
(B969=Sheet1!$B$2:$B$108)*
ISNUMBER(SEARCH(J969,Sheet2!$E$2:$E$108))*
(E969=Sheet2!$D$2:$D$108),
0),
IFERROR(MATCH(1,
(B969=Sheet2!$B$2:$B$108)*
ISNUMBER(SEARCH(J969,Sheet2!$E$2:$E$108)),
0),0))</f>
        <v>0</v>
      </c>
      <c r="N969" t="b">
        <f t="shared" si="15"/>
        <v>0</v>
      </c>
    </row>
    <row r="970" spans="1:14" x14ac:dyDescent="0.25">
      <c r="A970" s="2" t="s">
        <v>15704</v>
      </c>
      <c r="B970" t="s">
        <v>1681</v>
      </c>
      <c r="C970" t="s">
        <v>26342</v>
      </c>
      <c r="D970" s="4" t="s">
        <v>15789</v>
      </c>
      <c r="E970" t="s">
        <v>1826</v>
      </c>
      <c r="F970" t="s">
        <v>25831</v>
      </c>
      <c r="G970" t="s">
        <v>15801</v>
      </c>
      <c r="H970" t="s">
        <v>242</v>
      </c>
      <c r="I970" t="s">
        <v>1846</v>
      </c>
      <c r="J970" t="s">
        <v>1847</v>
      </c>
      <c r="K970">
        <v>995</v>
      </c>
      <c r="L970" t="str">
        <f>INDEX([1]Sheet1!$G:$G,K970+1)</f>
        <v>Xã Chợ Mới</v>
      </c>
      <c r="M970">
        <f t="array" ref="M970">IFERROR(
MATCH(1,
(B970=Sheet1!$B$2:$B$108)*
ISNUMBER(SEARCH(J970,Sheet2!$E$2:$E$108))*
(E970=Sheet2!$D$2:$D$108),
0),
IFERROR(MATCH(1,
(B970=Sheet2!$B$2:$B$108)*
ISNUMBER(SEARCH(J970,Sheet2!$E$2:$E$108)),
0),0))</f>
        <v>0</v>
      </c>
      <c r="N970" t="b">
        <f t="shared" si="15"/>
        <v>0</v>
      </c>
    </row>
    <row r="971" spans="1:14" x14ac:dyDescent="0.25">
      <c r="A971" s="2" t="s">
        <v>15704</v>
      </c>
      <c r="B971" t="s">
        <v>1681</v>
      </c>
      <c r="C971" t="s">
        <v>26342</v>
      </c>
      <c r="D971" s="4" t="s">
        <v>15789</v>
      </c>
      <c r="E971" t="s">
        <v>1826</v>
      </c>
      <c r="F971" t="s">
        <v>25831</v>
      </c>
      <c r="G971" t="s">
        <v>15802</v>
      </c>
      <c r="H971" t="s">
        <v>242</v>
      </c>
      <c r="I971" t="s">
        <v>1848</v>
      </c>
      <c r="J971" t="s">
        <v>1849</v>
      </c>
      <c r="K971">
        <v>968</v>
      </c>
      <c r="L971" t="str">
        <f>INDEX([1]Sheet1!$G:$G,K971+1)</f>
        <v>Xã Yên Bình</v>
      </c>
      <c r="M971">
        <f t="array" ref="M971">IFERROR(
MATCH(1,
(B971=Sheet1!$B$2:$B$108)*
ISNUMBER(SEARCH(J971,Sheet2!$E$2:$E$108))*
(E971=Sheet2!$D$2:$D$108),
0),
IFERROR(MATCH(1,
(B971=Sheet2!$B$2:$B$108)*
ISNUMBER(SEARCH(J971,Sheet2!$E$2:$E$108)),
0),0))</f>
        <v>0</v>
      </c>
      <c r="N971" t="b">
        <f t="shared" si="15"/>
        <v>0</v>
      </c>
    </row>
    <row r="972" spans="1:14" x14ac:dyDescent="0.25">
      <c r="A972" s="2" t="s">
        <v>15704</v>
      </c>
      <c r="B972" t="s">
        <v>1681</v>
      </c>
      <c r="C972" t="s">
        <v>26342</v>
      </c>
      <c r="D972" s="4" t="s">
        <v>15789</v>
      </c>
      <c r="E972" t="s">
        <v>1826</v>
      </c>
      <c r="F972" t="s">
        <v>25831</v>
      </c>
      <c r="G972" t="s">
        <v>15803</v>
      </c>
      <c r="H972" t="s">
        <v>242</v>
      </c>
      <c r="I972" t="s">
        <v>1850</v>
      </c>
      <c r="J972" t="s">
        <v>1851</v>
      </c>
      <c r="K972">
        <v>995</v>
      </c>
      <c r="L972" t="str">
        <f>INDEX([1]Sheet1!$G:$G,K972+1)</f>
        <v>Xã Chợ Mới</v>
      </c>
      <c r="M972">
        <f t="array" ref="M972">IFERROR(
MATCH(1,
(B972=Sheet1!$B$2:$B$108)*
ISNUMBER(SEARCH(J972,Sheet2!$E$2:$E$108))*
(E972=Sheet2!$D$2:$D$108),
0),
IFERROR(MATCH(1,
(B972=Sheet2!$B$2:$B$108)*
ISNUMBER(SEARCH(J972,Sheet2!$E$2:$E$108)),
0),0))</f>
        <v>0</v>
      </c>
      <c r="N972" t="b">
        <f t="shared" si="15"/>
        <v>0</v>
      </c>
    </row>
    <row r="973" spans="1:14" x14ac:dyDescent="0.25">
      <c r="A973" s="2" t="s">
        <v>15704</v>
      </c>
      <c r="B973" t="s">
        <v>1681</v>
      </c>
      <c r="C973" t="s">
        <v>26342</v>
      </c>
      <c r="D973" s="4" t="s">
        <v>15804</v>
      </c>
      <c r="E973" t="s">
        <v>1852</v>
      </c>
      <c r="F973" t="s">
        <v>25835</v>
      </c>
      <c r="G973" t="s">
        <v>15805</v>
      </c>
      <c r="H973" t="s">
        <v>242</v>
      </c>
      <c r="I973" t="s">
        <v>1853</v>
      </c>
      <c r="J973" t="s">
        <v>1854</v>
      </c>
      <c r="K973">
        <v>987</v>
      </c>
      <c r="L973" t="str">
        <f>INDEX([1]Sheet1!$G:$G,K973+1)</f>
        <v>Xã Cường Lợi</v>
      </c>
      <c r="M973">
        <f t="array" ref="M973">IFERROR(
MATCH(1,
(B973=Sheet1!$B$2:$B$108)*
ISNUMBER(SEARCH(J973,Sheet2!$E$2:$E$108))*
(E973=Sheet2!$D$2:$D$108),
0),
IFERROR(MATCH(1,
(B973=Sheet2!$B$2:$B$108)*
ISNUMBER(SEARCH(J973,Sheet2!$E$2:$E$108)),
0),0))</f>
        <v>0</v>
      </c>
      <c r="N973" t="b">
        <f t="shared" si="15"/>
        <v>0</v>
      </c>
    </row>
    <row r="974" spans="1:14" x14ac:dyDescent="0.25">
      <c r="A974" s="2" t="s">
        <v>15704</v>
      </c>
      <c r="B974" t="s">
        <v>1681</v>
      </c>
      <c r="C974" t="s">
        <v>26342</v>
      </c>
      <c r="D974" s="4" t="s">
        <v>15804</v>
      </c>
      <c r="E974" t="s">
        <v>1852</v>
      </c>
      <c r="F974" t="s">
        <v>25835</v>
      </c>
      <c r="G974" t="s">
        <v>15806</v>
      </c>
      <c r="H974" t="s">
        <v>242</v>
      </c>
      <c r="I974" t="s">
        <v>1855</v>
      </c>
      <c r="J974" t="s">
        <v>1856</v>
      </c>
      <c r="K974">
        <v>986</v>
      </c>
      <c r="L974" t="str">
        <f>INDEX([1]Sheet1!$G:$G,K974+1)</f>
        <v>Xã Văn Lang</v>
      </c>
      <c r="M974">
        <f t="array" ref="M974">IFERROR(
MATCH(1,
(B974=Sheet1!$B$2:$B$108)*
ISNUMBER(SEARCH(J974,Sheet2!$E$2:$E$108))*
(E974=Sheet2!$D$2:$D$108),
0),
IFERROR(MATCH(1,
(B974=Sheet2!$B$2:$B$108)*
ISNUMBER(SEARCH(J974,Sheet2!$E$2:$E$108)),
0),0))</f>
        <v>0</v>
      </c>
      <c r="N974" t="b">
        <f t="shared" si="15"/>
        <v>0</v>
      </c>
    </row>
    <row r="975" spans="1:14" x14ac:dyDescent="0.25">
      <c r="A975" s="2" t="s">
        <v>15704</v>
      </c>
      <c r="B975" t="s">
        <v>1681</v>
      </c>
      <c r="C975" t="s">
        <v>26342</v>
      </c>
      <c r="D975" s="4" t="s">
        <v>15804</v>
      </c>
      <c r="E975" t="s">
        <v>1852</v>
      </c>
      <c r="F975" t="s">
        <v>25835</v>
      </c>
      <c r="G975" t="s">
        <v>15807</v>
      </c>
      <c r="H975" t="s">
        <v>242</v>
      </c>
      <c r="I975" t="s">
        <v>1857</v>
      </c>
      <c r="J975" t="s">
        <v>1858</v>
      </c>
      <c r="K975">
        <v>986</v>
      </c>
      <c r="L975" t="str">
        <f>INDEX([1]Sheet1!$G:$G,K975+1)</f>
        <v>Xã Văn Lang</v>
      </c>
      <c r="M975">
        <f t="array" ref="M975">IFERROR(
MATCH(1,
(B975=Sheet1!$B$2:$B$108)*
ISNUMBER(SEARCH(J975,Sheet2!$E$2:$E$108))*
(E975=Sheet2!$D$2:$D$108),
0),
IFERROR(MATCH(1,
(B975=Sheet2!$B$2:$B$108)*
ISNUMBER(SEARCH(J975,Sheet2!$E$2:$E$108)),
0),0))</f>
        <v>0</v>
      </c>
      <c r="N975" t="b">
        <f t="shared" si="15"/>
        <v>0</v>
      </c>
    </row>
    <row r="976" spans="1:14" x14ac:dyDescent="0.25">
      <c r="A976" s="2" t="s">
        <v>15704</v>
      </c>
      <c r="B976" t="s">
        <v>1681</v>
      </c>
      <c r="C976" t="s">
        <v>26342</v>
      </c>
      <c r="D976" s="4" t="s">
        <v>15804</v>
      </c>
      <c r="E976" t="s">
        <v>1852</v>
      </c>
      <c r="F976" t="s">
        <v>25835</v>
      </c>
      <c r="G976" t="s">
        <v>15808</v>
      </c>
      <c r="H976" t="s">
        <v>242</v>
      </c>
      <c r="I976" t="s">
        <v>1859</v>
      </c>
      <c r="J976" t="s">
        <v>1860</v>
      </c>
      <c r="K976">
        <v>986</v>
      </c>
      <c r="L976" t="str">
        <f>INDEX([1]Sheet1!$G:$G,K976+1)</f>
        <v>Xã Văn Lang</v>
      </c>
      <c r="M976">
        <f t="array" ref="M976">IFERROR(
MATCH(1,
(B976=Sheet1!$B$2:$B$108)*
ISNUMBER(SEARCH(J976,Sheet2!$E$2:$E$108))*
(E976=Sheet2!$D$2:$D$108),
0),
IFERROR(MATCH(1,
(B976=Sheet2!$B$2:$B$108)*
ISNUMBER(SEARCH(J976,Sheet2!$E$2:$E$108)),
0),0))</f>
        <v>0</v>
      </c>
      <c r="N976" t="b">
        <f t="shared" si="15"/>
        <v>0</v>
      </c>
    </row>
    <row r="977" spans="1:14" x14ac:dyDescent="0.25">
      <c r="A977" s="2" t="s">
        <v>15704</v>
      </c>
      <c r="B977" t="s">
        <v>1681</v>
      </c>
      <c r="C977" t="s">
        <v>26342</v>
      </c>
      <c r="D977" s="4" t="s">
        <v>15804</v>
      </c>
      <c r="E977" t="s">
        <v>1852</v>
      </c>
      <c r="F977" t="s">
        <v>25835</v>
      </c>
      <c r="G977" t="s">
        <v>15809</v>
      </c>
      <c r="H977" t="s">
        <v>242</v>
      </c>
      <c r="I977" t="s">
        <v>1861</v>
      </c>
      <c r="J977" t="s">
        <v>1862</v>
      </c>
      <c r="K977">
        <v>987</v>
      </c>
      <c r="L977" t="str">
        <f>INDEX([1]Sheet1!$G:$G,K977+1)</f>
        <v>Xã Cường Lợi</v>
      </c>
      <c r="M977">
        <f t="array" ref="M977">IFERROR(
MATCH(1,
(B977=Sheet1!$B$2:$B$108)*
ISNUMBER(SEARCH(J977,Sheet2!$E$2:$E$108))*
(E977=Sheet2!$D$2:$D$108),
0),
IFERROR(MATCH(1,
(B977=Sheet2!$B$2:$B$108)*
ISNUMBER(SEARCH(J977,Sheet2!$E$2:$E$108)),
0),0))</f>
        <v>0</v>
      </c>
      <c r="N977" t="b">
        <f t="shared" si="15"/>
        <v>0</v>
      </c>
    </row>
    <row r="978" spans="1:14" x14ac:dyDescent="0.25">
      <c r="A978" s="2" t="s">
        <v>15704</v>
      </c>
      <c r="B978" t="s">
        <v>1681</v>
      </c>
      <c r="C978" t="s">
        <v>26342</v>
      </c>
      <c r="D978" s="4" t="s">
        <v>15804</v>
      </c>
      <c r="E978" t="s">
        <v>1852</v>
      </c>
      <c r="F978" t="s">
        <v>25835</v>
      </c>
      <c r="G978" t="s">
        <v>15810</v>
      </c>
      <c r="H978" t="s">
        <v>240</v>
      </c>
      <c r="I978" t="s">
        <v>1863</v>
      </c>
      <c r="J978" t="s">
        <v>1864</v>
      </c>
      <c r="K978">
        <v>988</v>
      </c>
      <c r="L978" t="str">
        <f>INDEX([1]Sheet1!$G:$G,K978+1)</f>
        <v>Xã Na Rì</v>
      </c>
      <c r="M978">
        <f t="array" ref="M978">IFERROR(
MATCH(1,
(B978=Sheet1!$B$2:$B$108)*
ISNUMBER(SEARCH(J978,Sheet2!$E$2:$E$108))*
(E978=Sheet2!$D$2:$D$108),
0),
IFERROR(MATCH(1,
(B978=Sheet2!$B$2:$B$108)*
ISNUMBER(SEARCH(J978,Sheet2!$E$2:$E$108)),
0),0))</f>
        <v>0</v>
      </c>
      <c r="N978" t="b">
        <f t="shared" si="15"/>
        <v>0</v>
      </c>
    </row>
    <row r="979" spans="1:14" x14ac:dyDescent="0.25">
      <c r="A979" s="2" t="s">
        <v>15704</v>
      </c>
      <c r="B979" t="s">
        <v>1681</v>
      </c>
      <c r="C979" t="s">
        <v>26342</v>
      </c>
      <c r="D979" s="4" t="s">
        <v>15804</v>
      </c>
      <c r="E979" t="s">
        <v>1852</v>
      </c>
      <c r="F979" t="s">
        <v>25835</v>
      </c>
      <c r="G979" t="s">
        <v>15811</v>
      </c>
      <c r="H979" t="s">
        <v>242</v>
      </c>
      <c r="I979" t="s">
        <v>1865</v>
      </c>
      <c r="J979" t="s">
        <v>1866</v>
      </c>
      <c r="K979">
        <v>988</v>
      </c>
      <c r="L979" t="str">
        <f>INDEX([1]Sheet1!$G:$G,K979+1)</f>
        <v>Xã Na Rì</v>
      </c>
      <c r="M979">
        <f t="array" ref="M979">IFERROR(
MATCH(1,
(B979=Sheet1!$B$2:$B$108)*
ISNUMBER(SEARCH(J979,Sheet2!$E$2:$E$108))*
(E979=Sheet2!$D$2:$D$108),
0),
IFERROR(MATCH(1,
(B979=Sheet2!$B$2:$B$108)*
ISNUMBER(SEARCH(J979,Sheet2!$E$2:$E$108)),
0),0))</f>
        <v>0</v>
      </c>
      <c r="N979" t="b">
        <f t="shared" si="15"/>
        <v>0</v>
      </c>
    </row>
    <row r="980" spans="1:14" x14ac:dyDescent="0.25">
      <c r="A980" s="2" t="s">
        <v>15704</v>
      </c>
      <c r="B980" t="s">
        <v>1681</v>
      </c>
      <c r="C980" t="s">
        <v>26342</v>
      </c>
      <c r="D980" s="4" t="s">
        <v>15804</v>
      </c>
      <c r="E980" t="s">
        <v>1852</v>
      </c>
      <c r="F980" t="s">
        <v>25835</v>
      </c>
      <c r="G980" t="s">
        <v>15812</v>
      </c>
      <c r="H980" t="s">
        <v>242</v>
      </c>
      <c r="I980" t="s">
        <v>1867</v>
      </c>
      <c r="J980" t="s">
        <v>1868</v>
      </c>
      <c r="K980">
        <v>988</v>
      </c>
      <c r="L980" t="str">
        <f>INDEX([1]Sheet1!$G:$G,K980+1)</f>
        <v>Xã Na Rì</v>
      </c>
      <c r="M980">
        <f t="array" ref="M980">IFERROR(
MATCH(1,
(B980=Sheet1!$B$2:$B$108)*
ISNUMBER(SEARCH(J980,Sheet2!$E$2:$E$108))*
(E980=Sheet2!$D$2:$D$108),
0),
IFERROR(MATCH(1,
(B980=Sheet2!$B$2:$B$108)*
ISNUMBER(SEARCH(J980,Sheet2!$E$2:$E$108)),
0),0))</f>
        <v>0</v>
      </c>
      <c r="N980" t="b">
        <f t="shared" si="15"/>
        <v>0</v>
      </c>
    </row>
    <row r="981" spans="1:14" x14ac:dyDescent="0.25">
      <c r="A981" s="2" t="s">
        <v>15704</v>
      </c>
      <c r="B981" t="s">
        <v>1681</v>
      </c>
      <c r="C981" t="s">
        <v>26342</v>
      </c>
      <c r="D981" s="4" t="s">
        <v>15804</v>
      </c>
      <c r="E981" t="s">
        <v>1852</v>
      </c>
      <c r="F981" t="s">
        <v>25835</v>
      </c>
      <c r="G981" t="s">
        <v>15813</v>
      </c>
      <c r="H981" t="s">
        <v>242</v>
      </c>
      <c r="I981" t="s">
        <v>1869</v>
      </c>
      <c r="J981" t="s">
        <v>1870</v>
      </c>
      <c r="K981">
        <v>989</v>
      </c>
      <c r="L981" t="str">
        <f>INDEX([1]Sheet1!$G:$G,K981+1)</f>
        <v>Xã Trần Phú</v>
      </c>
      <c r="M981">
        <f t="array" ref="M981">IFERROR(
MATCH(1,
(B981=Sheet1!$B$2:$B$108)*
ISNUMBER(SEARCH(J981,Sheet2!$E$2:$E$108))*
(E981=Sheet2!$D$2:$D$108),
0),
IFERROR(MATCH(1,
(B981=Sheet2!$B$2:$B$108)*
ISNUMBER(SEARCH(J981,Sheet2!$E$2:$E$108)),
0),0))</f>
        <v>0</v>
      </c>
      <c r="N981" t="b">
        <f t="shared" si="15"/>
        <v>0</v>
      </c>
    </row>
    <row r="982" spans="1:14" x14ac:dyDescent="0.25">
      <c r="A982" s="2" t="s">
        <v>15704</v>
      </c>
      <c r="B982" t="s">
        <v>1681</v>
      </c>
      <c r="C982" t="s">
        <v>26342</v>
      </c>
      <c r="D982" s="4" t="s">
        <v>15804</v>
      </c>
      <c r="E982" t="s">
        <v>1852</v>
      </c>
      <c r="F982" t="s">
        <v>25835</v>
      </c>
      <c r="G982" t="s">
        <v>15814</v>
      </c>
      <c r="H982" t="s">
        <v>242</v>
      </c>
      <c r="I982" t="s">
        <v>1871</v>
      </c>
      <c r="J982" t="s">
        <v>1872</v>
      </c>
      <c r="K982">
        <v>990</v>
      </c>
      <c r="L982" t="str">
        <f>INDEX([1]Sheet1!$G:$G,K982+1)</f>
        <v>Xã Côn Minh</v>
      </c>
      <c r="M982">
        <f t="array" ref="M982">IFERROR(
MATCH(1,
(B982=Sheet1!$B$2:$B$108)*
ISNUMBER(SEARCH(J982,Sheet2!$E$2:$E$108))*
(E982=Sheet2!$D$2:$D$108),
0),
IFERROR(MATCH(1,
(B982=Sheet2!$B$2:$B$108)*
ISNUMBER(SEARCH(J982,Sheet2!$E$2:$E$108)),
0),0))</f>
        <v>0</v>
      </c>
      <c r="N982" t="b">
        <f t="shared" si="15"/>
        <v>0</v>
      </c>
    </row>
    <row r="983" spans="1:14" x14ac:dyDescent="0.25">
      <c r="A983" s="2" t="s">
        <v>15704</v>
      </c>
      <c r="B983" t="s">
        <v>1681</v>
      </c>
      <c r="C983" t="s">
        <v>26342</v>
      </c>
      <c r="D983" s="4" t="s">
        <v>15804</v>
      </c>
      <c r="E983" t="s">
        <v>1852</v>
      </c>
      <c r="F983" t="s">
        <v>25835</v>
      </c>
      <c r="G983" t="s">
        <v>15815</v>
      </c>
      <c r="H983" t="s">
        <v>242</v>
      </c>
      <c r="I983" t="s">
        <v>1873</v>
      </c>
      <c r="J983" t="s">
        <v>1874</v>
      </c>
      <c r="K983">
        <v>989</v>
      </c>
      <c r="L983" t="str">
        <f>INDEX([1]Sheet1!$G:$G,K983+1)</f>
        <v>Xã Trần Phú</v>
      </c>
      <c r="M983">
        <f t="array" ref="M983">IFERROR(
MATCH(1,
(B983=Sheet1!$B$2:$B$108)*
ISNUMBER(SEARCH(J983,Sheet2!$E$2:$E$108))*
(E983=Sheet2!$D$2:$D$108),
0),
IFERROR(MATCH(1,
(B983=Sheet2!$B$2:$B$108)*
ISNUMBER(SEARCH(J983,Sheet2!$E$2:$E$108)),
0),0))</f>
        <v>0</v>
      </c>
      <c r="N983" t="b">
        <f t="shared" si="15"/>
        <v>0</v>
      </c>
    </row>
    <row r="984" spans="1:14" x14ac:dyDescent="0.25">
      <c r="A984" s="2" t="s">
        <v>15704</v>
      </c>
      <c r="B984" t="s">
        <v>1681</v>
      </c>
      <c r="C984" t="s">
        <v>26342</v>
      </c>
      <c r="D984" s="4" t="s">
        <v>15804</v>
      </c>
      <c r="E984" t="s">
        <v>1852</v>
      </c>
      <c r="F984" t="s">
        <v>25835</v>
      </c>
      <c r="G984" t="s">
        <v>15816</v>
      </c>
      <c r="H984" t="s">
        <v>242</v>
      </c>
      <c r="I984" t="s">
        <v>817</v>
      </c>
      <c r="J984" t="s">
        <v>215</v>
      </c>
      <c r="K984">
        <v>989</v>
      </c>
      <c r="L984" t="str">
        <f>INDEX([1]Sheet1!$G:$G,K984+1)</f>
        <v>Xã Trần Phú</v>
      </c>
      <c r="M984">
        <f t="array" ref="M984">IFERROR(
MATCH(1,
(B984=Sheet1!$B$2:$B$108)*
ISNUMBER(SEARCH(J984,Sheet2!$E$2:$E$108))*
(E984=Sheet2!$D$2:$D$108),
0),
IFERROR(MATCH(1,
(B984=Sheet2!$B$2:$B$108)*
ISNUMBER(SEARCH(J984,Sheet2!$E$2:$E$108)),
0),0))</f>
        <v>0</v>
      </c>
      <c r="N984" t="b">
        <f t="shared" si="15"/>
        <v>0</v>
      </c>
    </row>
    <row r="985" spans="1:14" x14ac:dyDescent="0.25">
      <c r="A985" s="2" t="s">
        <v>15704</v>
      </c>
      <c r="B985" t="s">
        <v>1681</v>
      </c>
      <c r="C985" t="s">
        <v>26342</v>
      </c>
      <c r="D985" s="4" t="s">
        <v>15804</v>
      </c>
      <c r="E985" t="s">
        <v>1852</v>
      </c>
      <c r="F985" t="s">
        <v>25835</v>
      </c>
      <c r="G985" t="s">
        <v>15817</v>
      </c>
      <c r="H985" t="s">
        <v>242</v>
      </c>
      <c r="I985" t="s">
        <v>1875</v>
      </c>
      <c r="J985" t="s">
        <v>1876</v>
      </c>
      <c r="K985">
        <v>990</v>
      </c>
      <c r="L985" t="str">
        <f>INDEX([1]Sheet1!$G:$G,K985+1)</f>
        <v>Xã Côn Minh</v>
      </c>
      <c r="M985">
        <f t="array" ref="M985">IFERROR(
MATCH(1,
(B985=Sheet1!$B$2:$B$108)*
ISNUMBER(SEARCH(J985,Sheet2!$E$2:$E$108))*
(E985=Sheet2!$D$2:$D$108),
0),
IFERROR(MATCH(1,
(B985=Sheet2!$B$2:$B$108)*
ISNUMBER(SEARCH(J985,Sheet2!$E$2:$E$108)),
0),0))</f>
        <v>0</v>
      </c>
      <c r="N985" t="b">
        <f t="shared" si="15"/>
        <v>0</v>
      </c>
    </row>
    <row r="986" spans="1:14" x14ac:dyDescent="0.25">
      <c r="A986" s="2" t="s">
        <v>15704</v>
      </c>
      <c r="B986" t="s">
        <v>1681</v>
      </c>
      <c r="C986" t="s">
        <v>26342</v>
      </c>
      <c r="D986" s="4" t="s">
        <v>15804</v>
      </c>
      <c r="E986" t="s">
        <v>1852</v>
      </c>
      <c r="F986" t="s">
        <v>25835</v>
      </c>
      <c r="G986" t="s">
        <v>15818</v>
      </c>
      <c r="H986" t="s">
        <v>242</v>
      </c>
      <c r="I986" t="s">
        <v>1877</v>
      </c>
      <c r="J986" t="s">
        <v>1878</v>
      </c>
      <c r="K986">
        <v>990</v>
      </c>
      <c r="L986" t="str">
        <f>INDEX([1]Sheet1!$G:$G,K986+1)</f>
        <v>Xã Côn Minh</v>
      </c>
      <c r="M986">
        <f t="array" ref="M986">IFERROR(
MATCH(1,
(B986=Sheet1!$B$2:$B$108)*
ISNUMBER(SEARCH(J986,Sheet2!$E$2:$E$108))*
(E986=Sheet2!$D$2:$D$108),
0),
IFERROR(MATCH(1,
(B986=Sheet2!$B$2:$B$108)*
ISNUMBER(SEARCH(J986,Sheet2!$E$2:$E$108)),
0),0))</f>
        <v>0</v>
      </c>
      <c r="N986" t="b">
        <f t="shared" si="15"/>
        <v>0</v>
      </c>
    </row>
    <row r="987" spans="1:14" x14ac:dyDescent="0.25">
      <c r="A987" s="2" t="s">
        <v>15704</v>
      </c>
      <c r="B987" t="s">
        <v>1681</v>
      </c>
      <c r="C987" t="s">
        <v>26342</v>
      </c>
      <c r="D987" s="4" t="s">
        <v>15804</v>
      </c>
      <c r="E987" t="s">
        <v>1852</v>
      </c>
      <c r="F987" t="s">
        <v>25835</v>
      </c>
      <c r="G987" t="s">
        <v>15819</v>
      </c>
      <c r="H987" t="s">
        <v>242</v>
      </c>
      <c r="I987" t="s">
        <v>1879</v>
      </c>
      <c r="J987" t="s">
        <v>1880</v>
      </c>
      <c r="K987">
        <v>991</v>
      </c>
      <c r="L987" t="str">
        <f>INDEX([1]Sheet1!$G:$G,K987+1)</f>
        <v>Xã Xuân Dương</v>
      </c>
      <c r="M987">
        <f t="array" ref="M987">IFERROR(
MATCH(1,
(B987=Sheet1!$B$2:$B$108)*
ISNUMBER(SEARCH(J987,Sheet2!$E$2:$E$108))*
(E987=Sheet2!$D$2:$D$108),
0),
IFERROR(MATCH(1,
(B987=Sheet2!$B$2:$B$108)*
ISNUMBER(SEARCH(J987,Sheet2!$E$2:$E$108)),
0),0))</f>
        <v>0</v>
      </c>
      <c r="N987" t="b">
        <f t="shared" si="15"/>
        <v>0</v>
      </c>
    </row>
    <row r="988" spans="1:14" x14ac:dyDescent="0.25">
      <c r="A988" s="2" t="s">
        <v>15704</v>
      </c>
      <c r="B988" t="s">
        <v>1681</v>
      </c>
      <c r="C988" t="s">
        <v>26342</v>
      </c>
      <c r="D988" s="4" t="s">
        <v>15804</v>
      </c>
      <c r="E988" t="s">
        <v>1852</v>
      </c>
      <c r="F988" t="s">
        <v>25835</v>
      </c>
      <c r="G988" t="s">
        <v>15820</v>
      </c>
      <c r="H988" t="s">
        <v>242</v>
      </c>
      <c r="I988" t="s">
        <v>1881</v>
      </c>
      <c r="J988" t="s">
        <v>1882</v>
      </c>
      <c r="K988">
        <v>991</v>
      </c>
      <c r="L988" t="str">
        <f>INDEX([1]Sheet1!$G:$G,K988+1)</f>
        <v>Xã Xuân Dương</v>
      </c>
      <c r="M988">
        <f t="array" ref="M988">IFERROR(
MATCH(1,
(B988=Sheet1!$B$2:$B$108)*
ISNUMBER(SEARCH(J988,Sheet2!$E$2:$E$108))*
(E988=Sheet2!$D$2:$D$108),
0),
IFERROR(MATCH(1,
(B988=Sheet2!$B$2:$B$108)*
ISNUMBER(SEARCH(J988,Sheet2!$E$2:$E$108)),
0),0))</f>
        <v>0</v>
      </c>
      <c r="N988" t="b">
        <f t="shared" si="15"/>
        <v>0</v>
      </c>
    </row>
    <row r="989" spans="1:14" x14ac:dyDescent="0.25">
      <c r="A989" s="2" t="s">
        <v>15704</v>
      </c>
      <c r="B989" t="s">
        <v>1681</v>
      </c>
      <c r="C989" t="s">
        <v>26342</v>
      </c>
      <c r="D989" s="4" t="s">
        <v>15804</v>
      </c>
      <c r="E989" t="s">
        <v>1852</v>
      </c>
      <c r="F989" t="s">
        <v>25835</v>
      </c>
      <c r="G989" t="s">
        <v>15821</v>
      </c>
      <c r="H989" t="s">
        <v>242</v>
      </c>
      <c r="I989" t="s">
        <v>1883</v>
      </c>
      <c r="J989" t="s">
        <v>1884</v>
      </c>
      <c r="K989">
        <v>991</v>
      </c>
      <c r="L989" t="str">
        <f>INDEX([1]Sheet1!$G:$G,K989+1)</f>
        <v>Xã Xuân Dương</v>
      </c>
      <c r="M989">
        <f t="array" ref="M989">IFERROR(
MATCH(1,
(B989=Sheet1!$B$2:$B$108)*
ISNUMBER(SEARCH(J989,Sheet2!$E$2:$E$108))*
(E989=Sheet2!$D$2:$D$108),
0),
IFERROR(MATCH(1,
(B989=Sheet2!$B$2:$B$108)*
ISNUMBER(SEARCH(J989,Sheet2!$E$2:$E$108)),
0),0))</f>
        <v>0</v>
      </c>
      <c r="N989" t="b">
        <f t="shared" si="15"/>
        <v>0</v>
      </c>
    </row>
    <row r="990" spans="1:14" x14ac:dyDescent="0.25">
      <c r="A990" s="2" t="s">
        <v>15822</v>
      </c>
      <c r="B990" t="s">
        <v>1885</v>
      </c>
      <c r="C990" t="s">
        <v>26343</v>
      </c>
      <c r="D990" s="4" t="s">
        <v>15823</v>
      </c>
      <c r="E990" t="s">
        <v>1885</v>
      </c>
      <c r="F990" t="s">
        <v>25791</v>
      </c>
      <c r="G990" t="s">
        <v>15824</v>
      </c>
      <c r="H990" t="s">
        <v>3</v>
      </c>
      <c r="I990" t="s">
        <v>1886</v>
      </c>
      <c r="J990" t="s">
        <v>1887</v>
      </c>
      <c r="K990">
        <v>730</v>
      </c>
      <c r="L990" t="str">
        <f>INDEX([1]Sheet1!$G:$G,K990+1)</f>
        <v>Phường Minh Xuân</v>
      </c>
      <c r="M990">
        <f t="array" ref="M990">IFERROR(
MATCH(1,
(B990=Sheet1!$B$2:$B$108)*
ISNUMBER(SEARCH(J990,Sheet2!$E$2:$E$108))*
(E990=Sheet2!$D$2:$D$108),
0),
IFERROR(MATCH(1,
(B990=Sheet2!$B$2:$B$108)*
ISNUMBER(SEARCH(J990,Sheet2!$E$2:$E$108)),
0),0))</f>
        <v>0</v>
      </c>
      <c r="N990" t="b">
        <f t="shared" si="15"/>
        <v>0</v>
      </c>
    </row>
    <row r="991" spans="1:14" x14ac:dyDescent="0.25">
      <c r="A991" s="2" t="s">
        <v>15822</v>
      </c>
      <c r="B991" t="s">
        <v>1885</v>
      </c>
      <c r="C991" t="s">
        <v>26343</v>
      </c>
      <c r="D991" s="4" t="s">
        <v>15823</v>
      </c>
      <c r="E991" t="s">
        <v>1885</v>
      </c>
      <c r="F991" t="s">
        <v>25791</v>
      </c>
      <c r="G991" t="s">
        <v>15825</v>
      </c>
      <c r="H991" t="s">
        <v>3</v>
      </c>
      <c r="I991" t="s">
        <v>1888</v>
      </c>
      <c r="J991" t="s">
        <v>1889</v>
      </c>
      <c r="K991">
        <v>730</v>
      </c>
      <c r="L991" t="str">
        <f>INDEX([1]Sheet1!$G:$G,K991+1)</f>
        <v>Phường Minh Xuân</v>
      </c>
      <c r="M991">
        <f t="array" ref="M991">IFERROR(
MATCH(1,
(B991=Sheet1!$B$2:$B$108)*
ISNUMBER(SEARCH(J991,Sheet2!$E$2:$E$108))*
(E991=Sheet2!$D$2:$D$108),
0),
IFERROR(MATCH(1,
(B991=Sheet2!$B$2:$B$108)*
ISNUMBER(SEARCH(J991,Sheet2!$E$2:$E$108)),
0),0))</f>
        <v>0</v>
      </c>
      <c r="N991" t="b">
        <f t="shared" si="15"/>
        <v>0</v>
      </c>
    </row>
    <row r="992" spans="1:14" x14ac:dyDescent="0.25">
      <c r="A992" s="2" t="s">
        <v>15822</v>
      </c>
      <c r="B992" t="s">
        <v>1885</v>
      </c>
      <c r="C992" t="s">
        <v>26343</v>
      </c>
      <c r="D992" s="4" t="s">
        <v>15823</v>
      </c>
      <c r="E992" t="s">
        <v>1885</v>
      </c>
      <c r="F992" t="s">
        <v>25791</v>
      </c>
      <c r="G992" t="s">
        <v>15826</v>
      </c>
      <c r="H992" t="s">
        <v>3</v>
      </c>
      <c r="I992" t="s">
        <v>1890</v>
      </c>
      <c r="J992" t="s">
        <v>1331</v>
      </c>
      <c r="K992">
        <v>730</v>
      </c>
      <c r="L992" t="str">
        <f>INDEX([1]Sheet1!$G:$G,K992+1)</f>
        <v>Phường Minh Xuân</v>
      </c>
      <c r="M992">
        <f t="array" ref="M992">IFERROR(
MATCH(1,
(B992=Sheet1!$B$2:$B$108)*
ISNUMBER(SEARCH(J992,Sheet2!$E$2:$E$108))*
(E992=Sheet2!$D$2:$D$108),
0),
IFERROR(MATCH(1,
(B992=Sheet2!$B$2:$B$108)*
ISNUMBER(SEARCH(J992,Sheet2!$E$2:$E$108)),
0),0))</f>
        <v>0</v>
      </c>
      <c r="N992" t="b">
        <f t="shared" si="15"/>
        <v>0</v>
      </c>
    </row>
    <row r="993" spans="1:14" x14ac:dyDescent="0.25">
      <c r="A993" s="2" t="s">
        <v>15822</v>
      </c>
      <c r="B993" t="s">
        <v>1885</v>
      </c>
      <c r="C993" t="s">
        <v>26343</v>
      </c>
      <c r="D993" s="4" t="s">
        <v>15823</v>
      </c>
      <c r="E993" t="s">
        <v>1885</v>
      </c>
      <c r="F993" t="s">
        <v>25791</v>
      </c>
      <c r="G993" t="s">
        <v>15827</v>
      </c>
      <c r="H993" t="s">
        <v>242</v>
      </c>
      <c r="I993" t="s">
        <v>1891</v>
      </c>
      <c r="J993" t="s">
        <v>1892</v>
      </c>
      <c r="K993">
        <v>731</v>
      </c>
      <c r="L993" t="str">
        <f>INDEX([1]Sheet1!$G:$G,K993+1)</f>
        <v>Phường Nông Tiến</v>
      </c>
      <c r="M993">
        <f t="array" ref="M993">IFERROR(
MATCH(1,
(B993=Sheet1!$B$2:$B$108)*
ISNUMBER(SEARCH(J993,Sheet2!$E$2:$E$108))*
(E993=Sheet2!$D$2:$D$108),
0),
IFERROR(MATCH(1,
(B993=Sheet2!$B$2:$B$108)*
ISNUMBER(SEARCH(J993,Sheet2!$E$2:$E$108)),
0),0))</f>
        <v>0</v>
      </c>
      <c r="N993" t="b">
        <f t="shared" si="15"/>
        <v>0</v>
      </c>
    </row>
    <row r="994" spans="1:14" x14ac:dyDescent="0.25">
      <c r="A994" s="2" t="s">
        <v>15822</v>
      </c>
      <c r="B994" t="s">
        <v>1885</v>
      </c>
      <c r="C994" t="s">
        <v>26343</v>
      </c>
      <c r="D994" s="4" t="s">
        <v>15823</v>
      </c>
      <c r="E994" t="s">
        <v>1885</v>
      </c>
      <c r="F994" t="s">
        <v>25791</v>
      </c>
      <c r="G994" t="s">
        <v>15828</v>
      </c>
      <c r="H994" t="s">
        <v>3</v>
      </c>
      <c r="I994" t="s">
        <v>1893</v>
      </c>
      <c r="J994" t="s">
        <v>1894</v>
      </c>
      <c r="K994">
        <v>731</v>
      </c>
      <c r="L994" t="str">
        <f>INDEX([1]Sheet1!$G:$G,K994+1)</f>
        <v>Phường Nông Tiến</v>
      </c>
      <c r="M994">
        <f t="array" ref="M994">IFERROR(
MATCH(1,
(B994=Sheet1!$B$2:$B$108)*
ISNUMBER(SEARCH(J994,Sheet2!$E$2:$E$108))*
(E994=Sheet2!$D$2:$D$108),
0),
IFERROR(MATCH(1,
(B994=Sheet2!$B$2:$B$108)*
ISNUMBER(SEARCH(J994,Sheet2!$E$2:$E$108)),
0),0))</f>
        <v>0</v>
      </c>
      <c r="N994" t="b">
        <f t="shared" si="15"/>
        <v>0</v>
      </c>
    </row>
    <row r="995" spans="1:14" x14ac:dyDescent="0.25">
      <c r="A995" s="2" t="s">
        <v>15822</v>
      </c>
      <c r="B995" t="s">
        <v>1885</v>
      </c>
      <c r="C995" t="s">
        <v>26343</v>
      </c>
      <c r="D995" s="4" t="s">
        <v>15823</v>
      </c>
      <c r="E995" t="s">
        <v>1885</v>
      </c>
      <c r="F995" t="s">
        <v>25791</v>
      </c>
      <c r="G995" t="s">
        <v>15829</v>
      </c>
      <c r="H995" t="s">
        <v>3</v>
      </c>
      <c r="I995" t="s">
        <v>1895</v>
      </c>
      <c r="J995" t="s">
        <v>1896</v>
      </c>
      <c r="K995">
        <v>730</v>
      </c>
      <c r="L995" t="str">
        <f>INDEX([1]Sheet1!$G:$G,K995+1)</f>
        <v>Phường Minh Xuân</v>
      </c>
      <c r="M995">
        <f t="array" ref="M995">IFERROR(
MATCH(1,
(B995=Sheet1!$B$2:$B$108)*
ISNUMBER(SEARCH(J995,Sheet2!$E$2:$E$108))*
(E995=Sheet2!$D$2:$D$108),
0),
IFERROR(MATCH(1,
(B995=Sheet2!$B$2:$B$108)*
ISNUMBER(SEARCH(J995,Sheet2!$E$2:$E$108)),
0),0))</f>
        <v>0</v>
      </c>
      <c r="N995" t="b">
        <f t="shared" si="15"/>
        <v>0</v>
      </c>
    </row>
    <row r="996" spans="1:14" x14ac:dyDescent="0.25">
      <c r="A996" s="2" t="s">
        <v>15822</v>
      </c>
      <c r="B996" t="s">
        <v>1885</v>
      </c>
      <c r="C996" t="s">
        <v>26343</v>
      </c>
      <c r="D996" s="4" t="s">
        <v>15823</v>
      </c>
      <c r="E996" t="s">
        <v>1885</v>
      </c>
      <c r="F996" t="s">
        <v>25791</v>
      </c>
      <c r="G996" t="s">
        <v>15830</v>
      </c>
      <c r="H996" t="s">
        <v>3</v>
      </c>
      <c r="I996" t="s">
        <v>1897</v>
      </c>
      <c r="J996" t="s">
        <v>1898</v>
      </c>
      <c r="K996">
        <v>730</v>
      </c>
      <c r="L996" t="str">
        <f>INDEX([1]Sheet1!$G:$G,K996+1)</f>
        <v>Phường Minh Xuân</v>
      </c>
      <c r="M996">
        <f t="array" ref="M996">IFERROR(
MATCH(1,
(B996=Sheet1!$B$2:$B$108)*
ISNUMBER(SEARCH(J996,Sheet2!$E$2:$E$108))*
(E996=Sheet2!$D$2:$D$108),
0),
IFERROR(MATCH(1,
(B996=Sheet2!$B$2:$B$108)*
ISNUMBER(SEARCH(J996,Sheet2!$E$2:$E$108)),
0),0))</f>
        <v>0</v>
      </c>
      <c r="N996" t="b">
        <f t="shared" si="15"/>
        <v>0</v>
      </c>
    </row>
    <row r="997" spans="1:14" x14ac:dyDescent="0.25">
      <c r="A997" s="2" t="s">
        <v>15822</v>
      </c>
      <c r="B997" t="s">
        <v>1885</v>
      </c>
      <c r="C997" t="s">
        <v>26343</v>
      </c>
      <c r="D997" s="4" t="s">
        <v>15823</v>
      </c>
      <c r="E997" t="s">
        <v>1885</v>
      </c>
      <c r="F997" t="s">
        <v>25791</v>
      </c>
      <c r="G997" t="s">
        <v>15831</v>
      </c>
      <c r="H997" t="s">
        <v>3</v>
      </c>
      <c r="I997" t="s">
        <v>1899</v>
      </c>
      <c r="J997" t="s">
        <v>1900</v>
      </c>
      <c r="K997">
        <v>732</v>
      </c>
      <c r="L997" t="str">
        <f>INDEX([1]Sheet1!$G:$G,K997+1)</f>
        <v>Phường An Tường</v>
      </c>
      <c r="M997">
        <f t="array" ref="M997">IFERROR(
MATCH(1,
(B997=Sheet1!$B$2:$B$108)*
ISNUMBER(SEARCH(J997,Sheet2!$E$2:$E$108))*
(E997=Sheet2!$D$2:$D$108),
0),
IFERROR(MATCH(1,
(B997=Sheet2!$B$2:$B$108)*
ISNUMBER(SEARCH(J997,Sheet2!$E$2:$E$108)),
0),0))</f>
        <v>0</v>
      </c>
      <c r="N997" t="b">
        <f t="shared" si="15"/>
        <v>0</v>
      </c>
    </row>
    <row r="998" spans="1:14" x14ac:dyDescent="0.25">
      <c r="A998" s="2" t="s">
        <v>15822</v>
      </c>
      <c r="B998" t="s">
        <v>1885</v>
      </c>
      <c r="C998" t="s">
        <v>26343</v>
      </c>
      <c r="D998" s="4" t="s">
        <v>15823</v>
      </c>
      <c r="E998" t="s">
        <v>1885</v>
      </c>
      <c r="F998" t="s">
        <v>25791</v>
      </c>
      <c r="G998" t="s">
        <v>15832</v>
      </c>
      <c r="H998" t="s">
        <v>242</v>
      </c>
      <c r="I998" t="s">
        <v>1901</v>
      </c>
      <c r="J998" t="s">
        <v>1902</v>
      </c>
      <c r="K998">
        <v>729</v>
      </c>
      <c r="L998" t="str">
        <f>INDEX([1]Sheet1!$G:$G,K998+1)</f>
        <v>Phường Mỹ Lâm</v>
      </c>
      <c r="M998">
        <f t="array" ref="M998">IFERROR(
MATCH(1,
(B998=Sheet1!$B$2:$B$108)*
ISNUMBER(SEARCH(J998,Sheet2!$E$2:$E$108))*
(E998=Sheet2!$D$2:$D$108),
0),
IFERROR(MATCH(1,
(B998=Sheet2!$B$2:$B$108)*
ISNUMBER(SEARCH(J998,Sheet2!$E$2:$E$108)),
0),0))</f>
        <v>0</v>
      </c>
      <c r="N998" t="b">
        <f t="shared" si="15"/>
        <v>0</v>
      </c>
    </row>
    <row r="999" spans="1:14" x14ac:dyDescent="0.25">
      <c r="A999" s="2" t="s">
        <v>15822</v>
      </c>
      <c r="B999" t="s">
        <v>1885</v>
      </c>
      <c r="C999" t="s">
        <v>26343</v>
      </c>
      <c r="D999" s="4" t="s">
        <v>15823</v>
      </c>
      <c r="E999" t="s">
        <v>1885</v>
      </c>
      <c r="F999" t="s">
        <v>25791</v>
      </c>
      <c r="G999" t="s">
        <v>15833</v>
      </c>
      <c r="H999" t="s">
        <v>242</v>
      </c>
      <c r="I999" t="s">
        <v>1903</v>
      </c>
      <c r="J999" t="s">
        <v>1904</v>
      </c>
      <c r="K999">
        <v>732</v>
      </c>
      <c r="L999" t="str">
        <f>INDEX([1]Sheet1!$G:$G,K999+1)</f>
        <v>Phường An Tường</v>
      </c>
      <c r="M999">
        <f t="array" ref="M999">IFERROR(
MATCH(1,
(B999=Sheet1!$B$2:$B$108)*
ISNUMBER(SEARCH(J999,Sheet2!$E$2:$E$108))*
(E999=Sheet2!$D$2:$D$108),
0),
IFERROR(MATCH(1,
(B999=Sheet2!$B$2:$B$108)*
ISNUMBER(SEARCH(J999,Sheet2!$E$2:$E$108)),
0),0))</f>
        <v>0</v>
      </c>
      <c r="N999" t="b">
        <f t="shared" si="15"/>
        <v>0</v>
      </c>
    </row>
    <row r="1000" spans="1:14" x14ac:dyDescent="0.25">
      <c r="A1000" s="2" t="s">
        <v>15822</v>
      </c>
      <c r="B1000" t="s">
        <v>1885</v>
      </c>
      <c r="C1000" t="s">
        <v>26343</v>
      </c>
      <c r="D1000" s="4" t="s">
        <v>15823</v>
      </c>
      <c r="E1000" t="s">
        <v>1885</v>
      </c>
      <c r="F1000" t="s">
        <v>25791</v>
      </c>
      <c r="G1000" t="s">
        <v>15834</v>
      </c>
      <c r="H1000" t="s">
        <v>3</v>
      </c>
      <c r="I1000" t="s">
        <v>1905</v>
      </c>
      <c r="J1000" t="s">
        <v>1906</v>
      </c>
      <c r="K1000">
        <v>729</v>
      </c>
      <c r="L1000" t="str">
        <f>INDEX([1]Sheet1!$G:$G,K1000+1)</f>
        <v>Phường Mỹ Lâm</v>
      </c>
      <c r="M1000">
        <f t="array" ref="M1000">IFERROR(
MATCH(1,
(B1000=Sheet1!$B$2:$B$108)*
ISNUMBER(SEARCH(J1000,Sheet2!$E$2:$E$108))*
(E1000=Sheet2!$D$2:$D$108),
0),
IFERROR(MATCH(1,
(B1000=Sheet2!$B$2:$B$108)*
ISNUMBER(SEARCH(J1000,Sheet2!$E$2:$E$108)),
0),0))</f>
        <v>0</v>
      </c>
      <c r="N1000" t="b">
        <f t="shared" si="15"/>
        <v>0</v>
      </c>
    </row>
    <row r="1001" spans="1:14" x14ac:dyDescent="0.25">
      <c r="A1001" s="2" t="s">
        <v>15822</v>
      </c>
      <c r="B1001" t="s">
        <v>1885</v>
      </c>
      <c r="C1001" t="s">
        <v>26343</v>
      </c>
      <c r="D1001" s="4" t="s">
        <v>15823</v>
      </c>
      <c r="E1001" t="s">
        <v>1885</v>
      </c>
      <c r="F1001" t="s">
        <v>25791</v>
      </c>
      <c r="G1001" t="s">
        <v>15835</v>
      </c>
      <c r="H1001" t="s">
        <v>3</v>
      </c>
      <c r="I1001" t="s">
        <v>1907</v>
      </c>
      <c r="J1001" t="s">
        <v>1908</v>
      </c>
      <c r="K1001">
        <v>732</v>
      </c>
      <c r="L1001" t="str">
        <f>INDEX([1]Sheet1!$G:$G,K1001+1)</f>
        <v>Phường An Tường</v>
      </c>
      <c r="M1001">
        <f t="array" ref="M1001">IFERROR(
MATCH(1,
(B1001=Sheet1!$B$2:$B$108)*
ISNUMBER(SEARCH(J1001,Sheet2!$E$2:$E$108))*
(E1001=Sheet2!$D$2:$D$108),
0),
IFERROR(MATCH(1,
(B1001=Sheet2!$B$2:$B$108)*
ISNUMBER(SEARCH(J1001,Sheet2!$E$2:$E$108)),
0),0))</f>
        <v>0</v>
      </c>
      <c r="N1001" t="b">
        <f t="shared" si="15"/>
        <v>0</v>
      </c>
    </row>
    <row r="1002" spans="1:14" x14ac:dyDescent="0.25">
      <c r="A1002" s="2" t="s">
        <v>15822</v>
      </c>
      <c r="B1002" t="s">
        <v>1885</v>
      </c>
      <c r="C1002" t="s">
        <v>26343</v>
      </c>
      <c r="D1002" s="4" t="s">
        <v>15823</v>
      </c>
      <c r="E1002" t="s">
        <v>1885</v>
      </c>
      <c r="F1002" t="s">
        <v>25791</v>
      </c>
      <c r="G1002" t="s">
        <v>15836</v>
      </c>
      <c r="H1002" t="s">
        <v>242</v>
      </c>
      <c r="I1002" t="s">
        <v>1909</v>
      </c>
      <c r="J1002" t="s">
        <v>1910</v>
      </c>
      <c r="K1002">
        <v>732</v>
      </c>
      <c r="L1002" t="str">
        <f>INDEX([1]Sheet1!$G:$G,K1002+1)</f>
        <v>Phường An Tường</v>
      </c>
      <c r="M1002">
        <f t="array" ref="M1002">IFERROR(
MATCH(1,
(B1002=Sheet1!$B$2:$B$108)*
ISNUMBER(SEARCH(J1002,Sheet2!$E$2:$E$108))*
(E1002=Sheet2!$D$2:$D$108),
0),
IFERROR(MATCH(1,
(B1002=Sheet2!$B$2:$B$108)*
ISNUMBER(SEARCH(J1002,Sheet2!$E$2:$E$108)),
0),0))</f>
        <v>0</v>
      </c>
      <c r="N1002" t="b">
        <f t="shared" si="15"/>
        <v>0</v>
      </c>
    </row>
    <row r="1003" spans="1:14" x14ac:dyDescent="0.25">
      <c r="A1003" s="2" t="s">
        <v>15822</v>
      </c>
      <c r="B1003" t="s">
        <v>1885</v>
      </c>
      <c r="C1003" t="s">
        <v>26343</v>
      </c>
      <c r="D1003" s="4" t="s">
        <v>15823</v>
      </c>
      <c r="E1003" t="s">
        <v>1885</v>
      </c>
      <c r="F1003" t="s">
        <v>25791</v>
      </c>
      <c r="G1003" t="s">
        <v>15837</v>
      </c>
      <c r="H1003" t="s">
        <v>242</v>
      </c>
      <c r="I1003" t="s">
        <v>1911</v>
      </c>
      <c r="J1003" t="s">
        <v>1912</v>
      </c>
      <c r="K1003">
        <v>733</v>
      </c>
      <c r="L1003" t="str">
        <f>INDEX([1]Sheet1!$G:$G,K1003+1)</f>
        <v>Phường Bình Thuận</v>
      </c>
      <c r="M1003">
        <f t="array" ref="M1003">IFERROR(
MATCH(1,
(B1003=Sheet1!$B$2:$B$108)*
ISNUMBER(SEARCH(J1003,Sheet2!$E$2:$E$108))*
(E1003=Sheet2!$D$2:$D$108),
0),
IFERROR(MATCH(1,
(B1003=Sheet2!$B$2:$B$108)*
ISNUMBER(SEARCH(J1003,Sheet2!$E$2:$E$108)),
0),0))</f>
        <v>0</v>
      </c>
      <c r="N1003" t="b">
        <f t="shared" si="15"/>
        <v>0</v>
      </c>
    </row>
    <row r="1004" spans="1:14" x14ac:dyDescent="0.25">
      <c r="A1004" s="2" t="s">
        <v>15822</v>
      </c>
      <c r="B1004" t="s">
        <v>1885</v>
      </c>
      <c r="C1004" t="s">
        <v>26343</v>
      </c>
      <c r="D1004" s="4" t="s">
        <v>15823</v>
      </c>
      <c r="E1004" t="s">
        <v>1885</v>
      </c>
      <c r="F1004" t="s">
        <v>25791</v>
      </c>
      <c r="G1004" t="s">
        <v>15838</v>
      </c>
      <c r="H1004" t="s">
        <v>3</v>
      </c>
      <c r="I1004" t="s">
        <v>20</v>
      </c>
      <c r="J1004" t="s">
        <v>21</v>
      </c>
      <c r="K1004">
        <v>733</v>
      </c>
      <c r="L1004" t="str">
        <f>INDEX([1]Sheet1!$G:$G,K1004+1)</f>
        <v>Phường Bình Thuận</v>
      </c>
      <c r="M1004">
        <f t="array" ref="M1004">IFERROR(
MATCH(1,
(B1004=Sheet1!$B$2:$B$108)*
ISNUMBER(SEARCH(J1004,Sheet2!$E$2:$E$108))*
(E1004=Sheet2!$D$2:$D$108),
0),
IFERROR(MATCH(1,
(B1004=Sheet2!$B$2:$B$108)*
ISNUMBER(SEARCH(J1004,Sheet2!$E$2:$E$108)),
0),0))</f>
        <v>0</v>
      </c>
      <c r="N1004" t="b">
        <f t="shared" si="15"/>
        <v>0</v>
      </c>
    </row>
    <row r="1005" spans="1:14" x14ac:dyDescent="0.25">
      <c r="A1005" s="2" t="s">
        <v>15822</v>
      </c>
      <c r="B1005" t="s">
        <v>1885</v>
      </c>
      <c r="C1005" t="s">
        <v>26343</v>
      </c>
      <c r="D1005" s="4" t="s">
        <v>15839</v>
      </c>
      <c r="E1005" t="s">
        <v>1913</v>
      </c>
      <c r="F1005" t="s">
        <v>25785</v>
      </c>
      <c r="G1005" t="s">
        <v>15840</v>
      </c>
      <c r="H1005" t="s">
        <v>242</v>
      </c>
      <c r="I1005" t="s">
        <v>1914</v>
      </c>
      <c r="J1005" t="s">
        <v>1915</v>
      </c>
      <c r="K1005">
        <v>684</v>
      </c>
      <c r="L1005" t="str">
        <f>INDEX([1]Sheet1!$G:$G,K1005+1)</f>
        <v>Xã Lâm Bình</v>
      </c>
      <c r="M1005">
        <f t="array" ref="M1005">IFERROR(
MATCH(1,
(B1005=Sheet1!$B$2:$B$108)*
ISNUMBER(SEARCH(J1005,Sheet2!$E$2:$E$108))*
(E1005=Sheet2!$D$2:$D$108),
0),
IFERROR(MATCH(1,
(B1005=Sheet2!$B$2:$B$108)*
ISNUMBER(SEARCH(J1005,Sheet2!$E$2:$E$108)),
0),0))</f>
        <v>0</v>
      </c>
      <c r="N1005" t="b">
        <f t="shared" si="15"/>
        <v>0</v>
      </c>
    </row>
    <row r="1006" spans="1:14" x14ac:dyDescent="0.25">
      <c r="A1006" s="2" t="s">
        <v>15822</v>
      </c>
      <c r="B1006" t="s">
        <v>1885</v>
      </c>
      <c r="C1006" t="s">
        <v>26343</v>
      </c>
      <c r="D1006" s="4" t="s">
        <v>15839</v>
      </c>
      <c r="E1006" t="s">
        <v>1913</v>
      </c>
      <c r="F1006" t="s">
        <v>25785</v>
      </c>
      <c r="G1006" t="s">
        <v>15841</v>
      </c>
      <c r="H1006" t="s">
        <v>242</v>
      </c>
      <c r="I1006" t="s">
        <v>1916</v>
      </c>
      <c r="J1006" t="s">
        <v>1917</v>
      </c>
      <c r="K1006">
        <v>684</v>
      </c>
      <c r="L1006" t="str">
        <f>INDEX([1]Sheet1!$G:$G,K1006+1)</f>
        <v>Xã Lâm Bình</v>
      </c>
      <c r="M1006">
        <f t="array" ref="M1006">IFERROR(
MATCH(1,
(B1006=Sheet1!$B$2:$B$108)*
ISNUMBER(SEARCH(J1006,Sheet2!$E$2:$E$108))*
(E1006=Sheet2!$D$2:$D$108),
0),
IFERROR(MATCH(1,
(B1006=Sheet2!$B$2:$B$108)*
ISNUMBER(SEARCH(J1006,Sheet2!$E$2:$E$108)),
0),0))</f>
        <v>0</v>
      </c>
      <c r="N1006" t="b">
        <f t="shared" si="15"/>
        <v>0</v>
      </c>
    </row>
    <row r="1007" spans="1:14" x14ac:dyDescent="0.25">
      <c r="A1007" s="2" t="s">
        <v>15822</v>
      </c>
      <c r="B1007" t="s">
        <v>1885</v>
      </c>
      <c r="C1007" t="s">
        <v>26343</v>
      </c>
      <c r="D1007" s="4" t="s">
        <v>15839</v>
      </c>
      <c r="E1007" t="s">
        <v>1913</v>
      </c>
      <c r="F1007" t="s">
        <v>25785</v>
      </c>
      <c r="G1007" t="s">
        <v>15842</v>
      </c>
      <c r="H1007" t="s">
        <v>242</v>
      </c>
      <c r="I1007" t="s">
        <v>1918</v>
      </c>
      <c r="J1007" t="s">
        <v>1919</v>
      </c>
      <c r="K1007">
        <v>683</v>
      </c>
      <c r="L1007" t="str">
        <f>INDEX([1]Sheet1!$G:$G,K1007+1)</f>
        <v>Xã Thượng Lâm</v>
      </c>
      <c r="M1007">
        <f t="array" ref="M1007">IFERROR(
MATCH(1,
(B1007=Sheet1!$B$2:$B$108)*
ISNUMBER(SEARCH(J1007,Sheet2!$E$2:$E$108))*
(E1007=Sheet2!$D$2:$D$108),
0),
IFERROR(MATCH(1,
(B1007=Sheet2!$B$2:$B$108)*
ISNUMBER(SEARCH(J1007,Sheet2!$E$2:$E$108)),
0),0))</f>
        <v>0</v>
      </c>
      <c r="N1007" t="b">
        <f t="shared" si="15"/>
        <v>0</v>
      </c>
    </row>
    <row r="1008" spans="1:14" x14ac:dyDescent="0.25">
      <c r="A1008" s="2" t="s">
        <v>15822</v>
      </c>
      <c r="B1008" t="s">
        <v>1885</v>
      </c>
      <c r="C1008" t="s">
        <v>26343</v>
      </c>
      <c r="D1008" s="4" t="s">
        <v>15839</v>
      </c>
      <c r="E1008" t="s">
        <v>1913</v>
      </c>
      <c r="F1008" t="s">
        <v>25785</v>
      </c>
      <c r="G1008" t="s">
        <v>15843</v>
      </c>
      <c r="H1008" t="s">
        <v>240</v>
      </c>
      <c r="I1008" t="s">
        <v>1920</v>
      </c>
      <c r="J1008" t="s">
        <v>1921</v>
      </c>
      <c r="K1008">
        <v>684</v>
      </c>
      <c r="L1008" t="str">
        <f>INDEX([1]Sheet1!$G:$G,K1008+1)</f>
        <v>Xã Lâm Bình</v>
      </c>
      <c r="M1008">
        <f t="array" ref="M1008">IFERROR(
MATCH(1,
(B1008=Sheet1!$B$2:$B$108)*
ISNUMBER(SEARCH(J1008,Sheet2!$E$2:$E$108))*
(E1008=Sheet2!$D$2:$D$108),
0),
IFERROR(MATCH(1,
(B1008=Sheet2!$B$2:$B$108)*
ISNUMBER(SEARCH(J1008,Sheet2!$E$2:$E$108)),
0),0))</f>
        <v>0</v>
      </c>
      <c r="N1008" t="b">
        <f t="shared" si="15"/>
        <v>0</v>
      </c>
    </row>
    <row r="1009" spans="1:14" x14ac:dyDescent="0.25">
      <c r="A1009" s="2" t="s">
        <v>15822</v>
      </c>
      <c r="B1009" t="s">
        <v>1885</v>
      </c>
      <c r="C1009" t="s">
        <v>26343</v>
      </c>
      <c r="D1009" s="4" t="s">
        <v>15839</v>
      </c>
      <c r="E1009" t="s">
        <v>1913</v>
      </c>
      <c r="F1009" t="s">
        <v>25785</v>
      </c>
      <c r="G1009" t="s">
        <v>15844</v>
      </c>
      <c r="H1009" t="s">
        <v>242</v>
      </c>
      <c r="I1009" t="s">
        <v>998</v>
      </c>
      <c r="J1009" t="s">
        <v>999</v>
      </c>
      <c r="K1009">
        <v>683</v>
      </c>
      <c r="L1009" t="str">
        <f>INDEX([1]Sheet1!$G:$G,K1009+1)</f>
        <v>Xã Thượng Lâm</v>
      </c>
      <c r="M1009">
        <f t="array" ref="M1009">IFERROR(
MATCH(1,
(B1009=Sheet1!$B$2:$B$108)*
ISNUMBER(SEARCH(J1009,Sheet2!$E$2:$E$108))*
(E1009=Sheet2!$D$2:$D$108),
0),
IFERROR(MATCH(1,
(B1009=Sheet2!$B$2:$B$108)*
ISNUMBER(SEARCH(J1009,Sheet2!$E$2:$E$108)),
0),0))</f>
        <v>0</v>
      </c>
      <c r="N1009" t="b">
        <f t="shared" si="15"/>
        <v>0</v>
      </c>
    </row>
    <row r="1010" spans="1:14" x14ac:dyDescent="0.25">
      <c r="A1010" s="2" t="s">
        <v>15822</v>
      </c>
      <c r="B1010" t="s">
        <v>1885</v>
      </c>
      <c r="C1010" t="s">
        <v>26343</v>
      </c>
      <c r="D1010" s="4" t="s">
        <v>15839</v>
      </c>
      <c r="E1010" t="s">
        <v>1913</v>
      </c>
      <c r="F1010" t="s">
        <v>25785</v>
      </c>
      <c r="G1010" t="s">
        <v>15845</v>
      </c>
      <c r="H1010" t="s">
        <v>242</v>
      </c>
      <c r="I1010" t="s">
        <v>1922</v>
      </c>
      <c r="J1010" t="s">
        <v>1923</v>
      </c>
      <c r="K1010">
        <v>686</v>
      </c>
      <c r="L1010" t="str">
        <f>INDEX([1]Sheet1!$G:$G,K1010+1)</f>
        <v>Xã Bình An</v>
      </c>
      <c r="M1010">
        <f t="array" ref="M1010">IFERROR(
MATCH(1,
(B1010=Sheet1!$B$2:$B$108)*
ISNUMBER(SEARCH(J1010,Sheet2!$E$2:$E$108))*
(E1010=Sheet2!$D$2:$D$108),
0),
IFERROR(MATCH(1,
(B1010=Sheet2!$B$2:$B$108)*
ISNUMBER(SEARCH(J1010,Sheet2!$E$2:$E$108)),
0),0))</f>
        <v>0</v>
      </c>
      <c r="N1010" t="b">
        <f t="shared" si="15"/>
        <v>0</v>
      </c>
    </row>
    <row r="1011" spans="1:14" x14ac:dyDescent="0.25">
      <c r="A1011" s="2" t="s">
        <v>15822</v>
      </c>
      <c r="B1011" t="s">
        <v>1885</v>
      </c>
      <c r="C1011" t="s">
        <v>26343</v>
      </c>
      <c r="D1011" s="4" t="s">
        <v>15839</v>
      </c>
      <c r="E1011" t="s">
        <v>1913</v>
      </c>
      <c r="F1011" t="s">
        <v>25785</v>
      </c>
      <c r="G1011" t="s">
        <v>15846</v>
      </c>
      <c r="H1011" t="s">
        <v>242</v>
      </c>
      <c r="I1011" t="s">
        <v>1590</v>
      </c>
      <c r="J1011" t="s">
        <v>1591</v>
      </c>
      <c r="K1011">
        <v>685</v>
      </c>
      <c r="L1011" t="str">
        <f>INDEX([1]Sheet1!$G:$G,K1011+1)</f>
        <v>Xã Minh Quang</v>
      </c>
      <c r="M1011">
        <f t="array" ref="M1011">IFERROR(
MATCH(1,
(B1011=Sheet1!$B$2:$B$108)*
ISNUMBER(SEARCH(J1011,Sheet2!$E$2:$E$108))*
(E1011=Sheet2!$D$2:$D$108),
0),
IFERROR(MATCH(1,
(B1011=Sheet2!$B$2:$B$108)*
ISNUMBER(SEARCH(J1011,Sheet2!$E$2:$E$108)),
0),0))</f>
        <v>0</v>
      </c>
      <c r="N1011" t="b">
        <f t="shared" si="15"/>
        <v>0</v>
      </c>
    </row>
    <row r="1012" spans="1:14" x14ac:dyDescent="0.25">
      <c r="A1012" s="2" t="s">
        <v>15822</v>
      </c>
      <c r="B1012" t="s">
        <v>1885</v>
      </c>
      <c r="C1012" t="s">
        <v>26343</v>
      </c>
      <c r="D1012" s="4" t="s">
        <v>15839</v>
      </c>
      <c r="E1012" t="s">
        <v>1913</v>
      </c>
      <c r="F1012" t="s">
        <v>25785</v>
      </c>
      <c r="G1012" t="s">
        <v>15847</v>
      </c>
      <c r="H1012" t="s">
        <v>242</v>
      </c>
      <c r="I1012" t="s">
        <v>1924</v>
      </c>
      <c r="J1012" t="s">
        <v>1925</v>
      </c>
      <c r="K1012">
        <v>686</v>
      </c>
      <c r="L1012" t="str">
        <f>INDEX([1]Sheet1!$G:$G,K1012+1)</f>
        <v>Xã Bình An</v>
      </c>
      <c r="M1012">
        <f t="array" ref="M1012">IFERROR(
MATCH(1,
(B1012=Sheet1!$B$2:$B$108)*
ISNUMBER(SEARCH(J1012,Sheet2!$E$2:$E$108))*
(E1012=Sheet2!$D$2:$D$108),
0),
IFERROR(MATCH(1,
(B1012=Sheet2!$B$2:$B$108)*
ISNUMBER(SEARCH(J1012,Sheet2!$E$2:$E$108)),
0),0))</f>
        <v>0</v>
      </c>
      <c r="N1012" t="b">
        <f t="shared" si="15"/>
        <v>0</v>
      </c>
    </row>
    <row r="1013" spans="1:14" x14ac:dyDescent="0.25">
      <c r="A1013" s="2" t="s">
        <v>15822</v>
      </c>
      <c r="B1013" t="s">
        <v>1885</v>
      </c>
      <c r="C1013" t="s">
        <v>26343</v>
      </c>
      <c r="D1013" s="4" t="s">
        <v>15839</v>
      </c>
      <c r="E1013" t="s">
        <v>1913</v>
      </c>
      <c r="F1013" t="s">
        <v>25785</v>
      </c>
      <c r="G1013" t="s">
        <v>15848</v>
      </c>
      <c r="H1013" t="s">
        <v>242</v>
      </c>
      <c r="I1013" t="s">
        <v>1926</v>
      </c>
      <c r="J1013" t="s">
        <v>1927</v>
      </c>
      <c r="K1013">
        <v>685</v>
      </c>
      <c r="L1013" t="str">
        <f>INDEX([1]Sheet1!$G:$G,K1013+1)</f>
        <v>Xã Minh Quang</v>
      </c>
      <c r="M1013">
        <f t="array" ref="M1013">IFERROR(
MATCH(1,
(B1013=Sheet1!$B$2:$B$108)*
ISNUMBER(SEARCH(J1013,Sheet2!$E$2:$E$108))*
(E1013=Sheet2!$D$2:$D$108),
0),
IFERROR(MATCH(1,
(B1013=Sheet2!$B$2:$B$108)*
ISNUMBER(SEARCH(J1013,Sheet2!$E$2:$E$108)),
0),0))</f>
        <v>0</v>
      </c>
      <c r="N1013" t="b">
        <f t="shared" si="15"/>
        <v>0</v>
      </c>
    </row>
    <row r="1014" spans="1:14" x14ac:dyDescent="0.25">
      <c r="A1014" s="2" t="s">
        <v>15822</v>
      </c>
      <c r="B1014" t="s">
        <v>1885</v>
      </c>
      <c r="C1014" t="s">
        <v>26343</v>
      </c>
      <c r="D1014" s="4" t="s">
        <v>15839</v>
      </c>
      <c r="E1014" t="s">
        <v>1913</v>
      </c>
      <c r="F1014" t="s">
        <v>25785</v>
      </c>
      <c r="G1014" t="s">
        <v>15849</v>
      </c>
      <c r="H1014" t="s">
        <v>242</v>
      </c>
      <c r="I1014" t="s">
        <v>584</v>
      </c>
      <c r="J1014" t="s">
        <v>585</v>
      </c>
      <c r="K1014">
        <v>685</v>
      </c>
      <c r="L1014" t="str">
        <f>INDEX([1]Sheet1!$G:$G,K1014+1)</f>
        <v>Xã Minh Quang</v>
      </c>
      <c r="M1014">
        <f t="array" ref="M1014">IFERROR(
MATCH(1,
(B1014=Sheet1!$B$2:$B$108)*
ISNUMBER(SEARCH(J1014,Sheet2!$E$2:$E$108))*
(E1014=Sheet2!$D$2:$D$108),
0),
IFERROR(MATCH(1,
(B1014=Sheet2!$B$2:$B$108)*
ISNUMBER(SEARCH(J1014,Sheet2!$E$2:$E$108)),
0),0))</f>
        <v>0</v>
      </c>
      <c r="N1014" t="b">
        <f t="shared" si="15"/>
        <v>0</v>
      </c>
    </row>
    <row r="1015" spans="1:14" x14ac:dyDescent="0.25">
      <c r="A1015" s="2" t="s">
        <v>15822</v>
      </c>
      <c r="B1015" t="s">
        <v>1885</v>
      </c>
      <c r="C1015" t="s">
        <v>26343</v>
      </c>
      <c r="D1015" s="4" t="s">
        <v>15850</v>
      </c>
      <c r="E1015" t="s">
        <v>1928</v>
      </c>
      <c r="F1015" t="s">
        <v>25786</v>
      </c>
      <c r="G1015" t="s">
        <v>15851</v>
      </c>
      <c r="H1015" t="s">
        <v>240</v>
      </c>
      <c r="I1015" t="s">
        <v>1929</v>
      </c>
      <c r="J1015" t="s">
        <v>1928</v>
      </c>
      <c r="K1015">
        <v>691</v>
      </c>
      <c r="L1015" t="str">
        <f>INDEX([1]Sheet1!$G:$G,K1015+1)</f>
        <v>Xã Nà Hang</v>
      </c>
      <c r="M1015">
        <f t="array" ref="M1015">IFERROR(
MATCH(1,
(B1015=Sheet1!$B$2:$B$108)*
ISNUMBER(SEARCH(J1015,Sheet2!$E$2:$E$108))*
(E1015=Sheet2!$D$2:$D$108),
0),
IFERROR(MATCH(1,
(B1015=Sheet2!$B$2:$B$108)*
ISNUMBER(SEARCH(J1015,Sheet2!$E$2:$E$108)),
0),0))</f>
        <v>0</v>
      </c>
      <c r="N1015" t="b">
        <f t="shared" si="15"/>
        <v>0</v>
      </c>
    </row>
    <row r="1016" spans="1:14" x14ac:dyDescent="0.25">
      <c r="A1016" s="2" t="s">
        <v>15822</v>
      </c>
      <c r="B1016" t="s">
        <v>1885</v>
      </c>
      <c r="C1016" t="s">
        <v>26343</v>
      </c>
      <c r="D1016" s="4" t="s">
        <v>15850</v>
      </c>
      <c r="E1016" t="s">
        <v>1928</v>
      </c>
      <c r="F1016" t="s">
        <v>25786</v>
      </c>
      <c r="G1016" t="s">
        <v>15852</v>
      </c>
      <c r="H1016" t="s">
        <v>242</v>
      </c>
      <c r="I1016" t="s">
        <v>1930</v>
      </c>
      <c r="J1016" t="s">
        <v>1931</v>
      </c>
      <c r="K1016">
        <v>687</v>
      </c>
      <c r="L1016" t="str">
        <f>INDEX([1]Sheet1!$G:$G,K1016+1)</f>
        <v>Xã Côn Lôn</v>
      </c>
      <c r="M1016">
        <f t="array" ref="M1016">IFERROR(
MATCH(1,
(B1016=Sheet1!$B$2:$B$108)*
ISNUMBER(SEARCH(J1016,Sheet2!$E$2:$E$108))*
(E1016=Sheet2!$D$2:$D$108),
0),
IFERROR(MATCH(1,
(B1016=Sheet2!$B$2:$B$108)*
ISNUMBER(SEARCH(J1016,Sheet2!$E$2:$E$108)),
0),0))</f>
        <v>0</v>
      </c>
      <c r="N1016" t="b">
        <f t="shared" si="15"/>
        <v>0</v>
      </c>
    </row>
    <row r="1017" spans="1:14" x14ac:dyDescent="0.25">
      <c r="A1017" s="2" t="s">
        <v>15822</v>
      </c>
      <c r="B1017" t="s">
        <v>1885</v>
      </c>
      <c r="C1017" t="s">
        <v>26343</v>
      </c>
      <c r="D1017" s="4" t="s">
        <v>15850</v>
      </c>
      <c r="E1017" t="s">
        <v>1928</v>
      </c>
      <c r="F1017" t="s">
        <v>25786</v>
      </c>
      <c r="G1017" t="s">
        <v>15853</v>
      </c>
      <c r="H1017" t="s">
        <v>242</v>
      </c>
      <c r="I1017" t="s">
        <v>1932</v>
      </c>
      <c r="J1017" t="s">
        <v>1933</v>
      </c>
      <c r="K1017">
        <v>689</v>
      </c>
      <c r="L1017" t="str">
        <f>INDEX([1]Sheet1!$G:$G,K1017+1)</f>
        <v>Xã Thượng Nông</v>
      </c>
      <c r="M1017">
        <f t="array" ref="M1017">IFERROR(
MATCH(1,
(B1017=Sheet1!$B$2:$B$108)*
ISNUMBER(SEARCH(J1017,Sheet2!$E$2:$E$108))*
(E1017=Sheet2!$D$2:$D$108),
0),
IFERROR(MATCH(1,
(B1017=Sheet2!$B$2:$B$108)*
ISNUMBER(SEARCH(J1017,Sheet2!$E$2:$E$108)),
0),0))</f>
        <v>0</v>
      </c>
      <c r="N1017" t="b">
        <f t="shared" si="15"/>
        <v>0</v>
      </c>
    </row>
    <row r="1018" spans="1:14" x14ac:dyDescent="0.25">
      <c r="A1018" s="2" t="s">
        <v>15822</v>
      </c>
      <c r="B1018" t="s">
        <v>1885</v>
      </c>
      <c r="C1018" t="s">
        <v>26343</v>
      </c>
      <c r="D1018" s="4" t="s">
        <v>15850</v>
      </c>
      <c r="E1018" t="s">
        <v>1928</v>
      </c>
      <c r="F1018" t="s">
        <v>25786</v>
      </c>
      <c r="G1018" t="s">
        <v>15854</v>
      </c>
      <c r="H1018" t="s">
        <v>242</v>
      </c>
      <c r="I1018" t="s">
        <v>1934</v>
      </c>
      <c r="J1018" t="s">
        <v>1935</v>
      </c>
      <c r="K1018">
        <v>689</v>
      </c>
      <c r="L1018" t="str">
        <f>INDEX([1]Sheet1!$G:$G,K1018+1)</f>
        <v>Xã Thượng Nông</v>
      </c>
      <c r="M1018">
        <f t="array" ref="M1018">IFERROR(
MATCH(1,
(B1018=Sheet1!$B$2:$B$108)*
ISNUMBER(SEARCH(J1018,Sheet2!$E$2:$E$108))*
(E1018=Sheet2!$D$2:$D$108),
0),
IFERROR(MATCH(1,
(B1018=Sheet2!$B$2:$B$108)*
ISNUMBER(SEARCH(J1018,Sheet2!$E$2:$E$108)),
0),0))</f>
        <v>0</v>
      </c>
      <c r="N1018" t="b">
        <f t="shared" si="15"/>
        <v>0</v>
      </c>
    </row>
    <row r="1019" spans="1:14" x14ac:dyDescent="0.25">
      <c r="A1019" s="2" t="s">
        <v>15822</v>
      </c>
      <c r="B1019" t="s">
        <v>1885</v>
      </c>
      <c r="C1019" t="s">
        <v>26343</v>
      </c>
      <c r="D1019" s="4" t="s">
        <v>15850</v>
      </c>
      <c r="E1019" t="s">
        <v>1928</v>
      </c>
      <c r="F1019" t="s">
        <v>25786</v>
      </c>
      <c r="G1019" t="s">
        <v>15855</v>
      </c>
      <c r="H1019" t="s">
        <v>242</v>
      </c>
      <c r="I1019" t="s">
        <v>1936</v>
      </c>
      <c r="J1019" t="s">
        <v>1937</v>
      </c>
      <c r="K1019">
        <v>687</v>
      </c>
      <c r="L1019" t="str">
        <f>INDEX([1]Sheet1!$G:$G,K1019+1)</f>
        <v>Xã Côn Lôn</v>
      </c>
      <c r="M1019">
        <f t="array" ref="M1019">IFERROR(
MATCH(1,
(B1019=Sheet1!$B$2:$B$108)*
ISNUMBER(SEARCH(J1019,Sheet2!$E$2:$E$108))*
(E1019=Sheet2!$D$2:$D$108),
0),
IFERROR(MATCH(1,
(B1019=Sheet2!$B$2:$B$108)*
ISNUMBER(SEARCH(J1019,Sheet2!$E$2:$E$108)),
0),0))</f>
        <v>0</v>
      </c>
      <c r="N1019" t="b">
        <f t="shared" si="15"/>
        <v>0</v>
      </c>
    </row>
    <row r="1020" spans="1:14" x14ac:dyDescent="0.25">
      <c r="A1020" s="2" t="s">
        <v>15822</v>
      </c>
      <c r="B1020" t="s">
        <v>1885</v>
      </c>
      <c r="C1020" t="s">
        <v>26343</v>
      </c>
      <c r="D1020" s="4" t="s">
        <v>15850</v>
      </c>
      <c r="E1020" t="s">
        <v>1928</v>
      </c>
      <c r="F1020" t="s">
        <v>25786</v>
      </c>
      <c r="G1020" t="s">
        <v>15856</v>
      </c>
      <c r="H1020" t="s">
        <v>242</v>
      </c>
      <c r="I1020" t="s">
        <v>1938</v>
      </c>
      <c r="J1020" t="s">
        <v>1939</v>
      </c>
      <c r="K1020">
        <v>688</v>
      </c>
      <c r="L1020" t="str">
        <f>INDEX([1]Sheet1!$G:$G,K1020+1)</f>
        <v>Xã Yên Hoa</v>
      </c>
      <c r="M1020">
        <f t="array" ref="M1020">IFERROR(
MATCH(1,
(B1020=Sheet1!$B$2:$B$108)*
ISNUMBER(SEARCH(J1020,Sheet2!$E$2:$E$108))*
(E1020=Sheet2!$D$2:$D$108),
0),
IFERROR(MATCH(1,
(B1020=Sheet2!$B$2:$B$108)*
ISNUMBER(SEARCH(J1020,Sheet2!$E$2:$E$108)),
0),0))</f>
        <v>0</v>
      </c>
      <c r="N1020" t="b">
        <f t="shared" si="15"/>
        <v>0</v>
      </c>
    </row>
    <row r="1021" spans="1:14" x14ac:dyDescent="0.25">
      <c r="A1021" s="2" t="s">
        <v>15822</v>
      </c>
      <c r="B1021" t="s">
        <v>1885</v>
      </c>
      <c r="C1021" t="s">
        <v>26343</v>
      </c>
      <c r="D1021" s="4" t="s">
        <v>15850</v>
      </c>
      <c r="E1021" t="s">
        <v>1928</v>
      </c>
      <c r="F1021" t="s">
        <v>25786</v>
      </c>
      <c r="G1021" t="s">
        <v>15857</v>
      </c>
      <c r="H1021" t="s">
        <v>242</v>
      </c>
      <c r="I1021" t="s">
        <v>927</v>
      </c>
      <c r="J1021" t="s">
        <v>928</v>
      </c>
      <c r="K1021">
        <v>690</v>
      </c>
      <c r="L1021" t="str">
        <f>INDEX([1]Sheet1!$G:$G,K1021+1)</f>
        <v>Xã Hồng Thái</v>
      </c>
      <c r="M1021">
        <f t="array" ref="M1021">IFERROR(
MATCH(1,
(B1021=Sheet1!$B$2:$B$108)*
ISNUMBER(SEARCH(J1021,Sheet2!$E$2:$E$108))*
(E1021=Sheet2!$D$2:$D$108),
0),
IFERROR(MATCH(1,
(B1021=Sheet2!$B$2:$B$108)*
ISNUMBER(SEARCH(J1021,Sheet2!$E$2:$E$108)),
0),0))</f>
        <v>0</v>
      </c>
      <c r="N1021" t="b">
        <f t="shared" si="15"/>
        <v>0</v>
      </c>
    </row>
    <row r="1022" spans="1:14" x14ac:dyDescent="0.25">
      <c r="A1022" s="2" t="s">
        <v>15822</v>
      </c>
      <c r="B1022" t="s">
        <v>1885</v>
      </c>
      <c r="C1022" t="s">
        <v>26343</v>
      </c>
      <c r="D1022" s="4" t="s">
        <v>15850</v>
      </c>
      <c r="E1022" t="s">
        <v>1928</v>
      </c>
      <c r="F1022" t="s">
        <v>25786</v>
      </c>
      <c r="G1022" t="s">
        <v>15858</v>
      </c>
      <c r="H1022" t="s">
        <v>242</v>
      </c>
      <c r="I1022" t="s">
        <v>1940</v>
      </c>
      <c r="J1022" t="s">
        <v>1941</v>
      </c>
      <c r="K1022">
        <v>690</v>
      </c>
      <c r="L1022" t="str">
        <f>INDEX([1]Sheet1!$G:$G,K1022+1)</f>
        <v>Xã Hồng Thái</v>
      </c>
      <c r="M1022">
        <f t="array" ref="M1022">IFERROR(
MATCH(1,
(B1022=Sheet1!$B$2:$B$108)*
ISNUMBER(SEARCH(J1022,Sheet2!$E$2:$E$108))*
(E1022=Sheet2!$D$2:$D$108),
0),
IFERROR(MATCH(1,
(B1022=Sheet2!$B$2:$B$108)*
ISNUMBER(SEARCH(J1022,Sheet2!$E$2:$E$108)),
0),0))</f>
        <v>0</v>
      </c>
      <c r="N1022" t="b">
        <f t="shared" si="15"/>
        <v>0</v>
      </c>
    </row>
    <row r="1023" spans="1:14" x14ac:dyDescent="0.25">
      <c r="A1023" s="2" t="s">
        <v>15822</v>
      </c>
      <c r="B1023" t="s">
        <v>1885</v>
      </c>
      <c r="C1023" t="s">
        <v>26343</v>
      </c>
      <c r="D1023" s="4" t="s">
        <v>15850</v>
      </c>
      <c r="E1023" t="s">
        <v>1928</v>
      </c>
      <c r="F1023" t="s">
        <v>25786</v>
      </c>
      <c r="G1023" t="s">
        <v>15859</v>
      </c>
      <c r="H1023" t="s">
        <v>242</v>
      </c>
      <c r="I1023" t="s">
        <v>1942</v>
      </c>
      <c r="J1023" t="s">
        <v>14631</v>
      </c>
      <c r="K1023">
        <v>688</v>
      </c>
      <c r="L1023" t="str">
        <f>INDEX([1]Sheet1!$G:$G,K1023+1)</f>
        <v>Xã Yên Hoa</v>
      </c>
      <c r="M1023">
        <f t="array" ref="M1023">IFERROR(
MATCH(1,
(B1023=Sheet1!$B$2:$B$108)*
ISNUMBER(SEARCH(J1023,Sheet2!$E$2:$E$108))*
(E1023=Sheet2!$D$2:$D$108),
0),
IFERROR(MATCH(1,
(B1023=Sheet2!$B$2:$B$108)*
ISNUMBER(SEARCH(J1023,Sheet2!$E$2:$E$108)),
0),0))</f>
        <v>0</v>
      </c>
      <c r="N1023" t="b">
        <f t="shared" si="15"/>
        <v>0</v>
      </c>
    </row>
    <row r="1024" spans="1:14" x14ac:dyDescent="0.25">
      <c r="A1024" s="2" t="s">
        <v>15822</v>
      </c>
      <c r="B1024" t="s">
        <v>1885</v>
      </c>
      <c r="C1024" t="s">
        <v>26343</v>
      </c>
      <c r="D1024" s="4" t="s">
        <v>15850</v>
      </c>
      <c r="E1024" t="s">
        <v>1928</v>
      </c>
      <c r="F1024" t="s">
        <v>25786</v>
      </c>
      <c r="G1024" t="s">
        <v>15860</v>
      </c>
      <c r="H1024" t="s">
        <v>242</v>
      </c>
      <c r="I1024" t="s">
        <v>1943</v>
      </c>
      <c r="J1024" t="s">
        <v>1944</v>
      </c>
      <c r="K1024">
        <v>690</v>
      </c>
      <c r="L1024" t="str">
        <f>INDEX([1]Sheet1!$G:$G,K1024+1)</f>
        <v>Xã Hồng Thái</v>
      </c>
      <c r="M1024">
        <f t="array" ref="M1024">IFERROR(
MATCH(1,
(B1024=Sheet1!$B$2:$B$108)*
ISNUMBER(SEARCH(J1024,Sheet2!$E$2:$E$108))*
(E1024=Sheet2!$D$2:$D$108),
0),
IFERROR(MATCH(1,
(B1024=Sheet2!$B$2:$B$108)*
ISNUMBER(SEARCH(J1024,Sheet2!$E$2:$E$108)),
0),0))</f>
        <v>0</v>
      </c>
      <c r="N1024" t="b">
        <f t="shared" si="15"/>
        <v>0</v>
      </c>
    </row>
    <row r="1025" spans="1:14" x14ac:dyDescent="0.25">
      <c r="A1025" s="2" t="s">
        <v>15822</v>
      </c>
      <c r="B1025" t="s">
        <v>1885</v>
      </c>
      <c r="C1025" t="s">
        <v>26343</v>
      </c>
      <c r="D1025" s="4" t="s">
        <v>15850</v>
      </c>
      <c r="E1025" t="s">
        <v>1928</v>
      </c>
      <c r="F1025" t="s">
        <v>25786</v>
      </c>
      <c r="G1025" t="s">
        <v>15861</v>
      </c>
      <c r="H1025" t="s">
        <v>242</v>
      </c>
      <c r="I1025" t="s">
        <v>1945</v>
      </c>
      <c r="J1025" t="s">
        <v>1946</v>
      </c>
      <c r="K1025">
        <v>691</v>
      </c>
      <c r="L1025" t="str">
        <f>INDEX([1]Sheet1!$G:$G,K1025+1)</f>
        <v>Xã Nà Hang</v>
      </c>
      <c r="M1025">
        <f t="array" ref="M1025">IFERROR(
MATCH(1,
(B1025=Sheet1!$B$2:$B$108)*
ISNUMBER(SEARCH(J1025,Sheet2!$E$2:$E$108))*
(E1025=Sheet2!$D$2:$D$108),
0),
IFERROR(MATCH(1,
(B1025=Sheet2!$B$2:$B$108)*
ISNUMBER(SEARCH(J1025,Sheet2!$E$2:$E$108)),
0),0))</f>
        <v>0</v>
      </c>
      <c r="N1025" t="b">
        <f t="shared" si="15"/>
        <v>0</v>
      </c>
    </row>
    <row r="1026" spans="1:14" x14ac:dyDescent="0.25">
      <c r="A1026" s="2" t="s">
        <v>15822</v>
      </c>
      <c r="B1026" t="s">
        <v>1885</v>
      </c>
      <c r="C1026" t="s">
        <v>26343</v>
      </c>
      <c r="D1026" s="4" t="s">
        <v>15850</v>
      </c>
      <c r="E1026" t="s">
        <v>1928</v>
      </c>
      <c r="F1026" t="s">
        <v>25786</v>
      </c>
      <c r="G1026" t="s">
        <v>15862</v>
      </c>
      <c r="H1026" t="s">
        <v>242</v>
      </c>
      <c r="I1026" t="s">
        <v>1947</v>
      </c>
      <c r="J1026" t="s">
        <v>1948</v>
      </c>
      <c r="K1026">
        <v>691</v>
      </c>
      <c r="L1026" t="str">
        <f>INDEX([1]Sheet1!$G:$G,K1026+1)</f>
        <v>Xã Nà Hang</v>
      </c>
      <c r="M1026">
        <f t="array" ref="M1026">IFERROR(
MATCH(1,
(B1026=Sheet1!$B$2:$B$108)*
ISNUMBER(SEARCH(J1026,Sheet2!$E$2:$E$108))*
(E1026=Sheet2!$D$2:$D$108),
0),
IFERROR(MATCH(1,
(B1026=Sheet2!$B$2:$B$108)*
ISNUMBER(SEARCH(J1026,Sheet2!$E$2:$E$108)),
0),0))</f>
        <v>0</v>
      </c>
      <c r="N1026" t="b">
        <f t="shared" si="15"/>
        <v>0</v>
      </c>
    </row>
    <row r="1027" spans="1:14" x14ac:dyDescent="0.25">
      <c r="A1027" s="2" t="s">
        <v>15822</v>
      </c>
      <c r="B1027" t="s">
        <v>1885</v>
      </c>
      <c r="C1027" t="s">
        <v>26343</v>
      </c>
      <c r="D1027" s="4" t="s">
        <v>15863</v>
      </c>
      <c r="E1027" t="s">
        <v>1949</v>
      </c>
      <c r="F1027" t="s">
        <v>25787</v>
      </c>
      <c r="G1027" t="s">
        <v>15864</v>
      </c>
      <c r="H1027" t="s">
        <v>240</v>
      </c>
      <c r="I1027" t="s">
        <v>1950</v>
      </c>
      <c r="J1027" t="s">
        <v>1951</v>
      </c>
      <c r="K1027">
        <v>695</v>
      </c>
      <c r="L1027" t="str">
        <f>INDEX([1]Sheet1!$G:$G,K1027+1)</f>
        <v>Xã Chiêm Hóa</v>
      </c>
      <c r="M1027">
        <f t="array" ref="M1027">IFERROR(
MATCH(1,
(B1027=Sheet1!$B$2:$B$108)*
ISNUMBER(SEARCH(J1027,Sheet2!$E$2:$E$108))*
(E1027=Sheet2!$D$2:$D$108),
0),
IFERROR(MATCH(1,
(B1027=Sheet2!$B$2:$B$108)*
ISNUMBER(SEARCH(J1027,Sheet2!$E$2:$E$108)),
0),0))</f>
        <v>0</v>
      </c>
      <c r="N1027" t="b">
        <f t="shared" ref="N1027:N1090" si="16">IF(M1027=0,FALSE,TRUE)</f>
        <v>0</v>
      </c>
    </row>
    <row r="1028" spans="1:14" x14ac:dyDescent="0.25">
      <c r="A1028" s="2" t="s">
        <v>15822</v>
      </c>
      <c r="B1028" t="s">
        <v>1885</v>
      </c>
      <c r="C1028" t="s">
        <v>26343</v>
      </c>
      <c r="D1028" s="4" t="s">
        <v>15863</v>
      </c>
      <c r="E1028" t="s">
        <v>1949</v>
      </c>
      <c r="F1028" t="s">
        <v>25787</v>
      </c>
      <c r="G1028" t="s">
        <v>15865</v>
      </c>
      <c r="H1028" t="s">
        <v>242</v>
      </c>
      <c r="I1028" t="s">
        <v>1952</v>
      </c>
      <c r="J1028" t="s">
        <v>1953</v>
      </c>
      <c r="K1028">
        <v>701</v>
      </c>
      <c r="L1028" t="str">
        <f>INDEX([1]Sheet1!$G:$G,K1028+1)</f>
        <v>Xã Trung Hà</v>
      </c>
      <c r="M1028">
        <f t="array" ref="M1028">IFERROR(
MATCH(1,
(B1028=Sheet1!$B$2:$B$108)*
ISNUMBER(SEARCH(J1028,Sheet2!$E$2:$E$108))*
(E1028=Sheet2!$D$2:$D$108),
0),
IFERROR(MATCH(1,
(B1028=Sheet2!$B$2:$B$108)*
ISNUMBER(SEARCH(J1028,Sheet2!$E$2:$E$108)),
0),0))</f>
        <v>0</v>
      </c>
      <c r="N1028" t="b">
        <f t="shared" si="16"/>
        <v>0</v>
      </c>
    </row>
    <row r="1029" spans="1:14" x14ac:dyDescent="0.25">
      <c r="A1029" s="2" t="s">
        <v>15822</v>
      </c>
      <c r="B1029" t="s">
        <v>1885</v>
      </c>
      <c r="C1029" t="s">
        <v>26343</v>
      </c>
      <c r="D1029" s="4" t="s">
        <v>15863</v>
      </c>
      <c r="E1029" t="s">
        <v>1949</v>
      </c>
      <c r="F1029" t="s">
        <v>25787</v>
      </c>
      <c r="G1029" t="s">
        <v>15866</v>
      </c>
      <c r="H1029" t="s">
        <v>242</v>
      </c>
      <c r="I1029" t="s">
        <v>1954</v>
      </c>
      <c r="J1029" t="s">
        <v>1955</v>
      </c>
      <c r="K1029">
        <v>692</v>
      </c>
      <c r="L1029" t="str">
        <f>INDEX([1]Sheet1!$G:$G,K1029+1)</f>
        <v>Xã Tân Mỹ</v>
      </c>
      <c r="M1029">
        <f t="array" ref="M1029">IFERROR(
MATCH(1,
(B1029=Sheet1!$B$2:$B$108)*
ISNUMBER(SEARCH(J1029,Sheet2!$E$2:$E$108))*
(E1029=Sheet2!$D$2:$D$108),
0),
IFERROR(MATCH(1,
(B1029=Sheet2!$B$2:$B$108)*
ISNUMBER(SEARCH(J1029,Sheet2!$E$2:$E$108)),
0),0))</f>
        <v>0</v>
      </c>
      <c r="N1029" t="b">
        <f t="shared" si="16"/>
        <v>0</v>
      </c>
    </row>
    <row r="1030" spans="1:14" x14ac:dyDescent="0.25">
      <c r="A1030" s="2" t="s">
        <v>15822</v>
      </c>
      <c r="B1030" t="s">
        <v>1885</v>
      </c>
      <c r="C1030" t="s">
        <v>26343</v>
      </c>
      <c r="D1030" s="4" t="s">
        <v>15863</v>
      </c>
      <c r="E1030" t="s">
        <v>1949</v>
      </c>
      <c r="F1030" t="s">
        <v>25787</v>
      </c>
      <c r="G1030" t="s">
        <v>15867</v>
      </c>
      <c r="H1030" t="s">
        <v>242</v>
      </c>
      <c r="I1030" t="s">
        <v>1956</v>
      </c>
      <c r="J1030" t="s">
        <v>1957</v>
      </c>
      <c r="K1030">
        <v>694</v>
      </c>
      <c r="L1030" t="str">
        <f>INDEX([1]Sheet1!$G:$G,K1030+1)</f>
        <v>Xã Tân An</v>
      </c>
      <c r="M1030">
        <f t="array" ref="M1030">IFERROR(
MATCH(1,
(B1030=Sheet1!$B$2:$B$108)*
ISNUMBER(SEARCH(J1030,Sheet2!$E$2:$E$108))*
(E1030=Sheet2!$D$2:$D$108),
0),
IFERROR(MATCH(1,
(B1030=Sheet2!$B$2:$B$108)*
ISNUMBER(SEARCH(J1030,Sheet2!$E$2:$E$108)),
0),0))</f>
        <v>0</v>
      </c>
      <c r="N1030" t="b">
        <f t="shared" si="16"/>
        <v>0</v>
      </c>
    </row>
    <row r="1031" spans="1:14" x14ac:dyDescent="0.25">
      <c r="A1031" s="2" t="s">
        <v>15822</v>
      </c>
      <c r="B1031" t="s">
        <v>1885</v>
      </c>
      <c r="C1031" t="s">
        <v>26343</v>
      </c>
      <c r="D1031" s="4" t="s">
        <v>15863</v>
      </c>
      <c r="E1031" t="s">
        <v>1949</v>
      </c>
      <c r="F1031" t="s">
        <v>25787</v>
      </c>
      <c r="G1031" t="s">
        <v>15868</v>
      </c>
      <c r="H1031" t="s">
        <v>242</v>
      </c>
      <c r="I1031" t="s">
        <v>1958</v>
      </c>
      <c r="J1031" t="s">
        <v>1959</v>
      </c>
      <c r="K1031">
        <v>692</v>
      </c>
      <c r="L1031" t="str">
        <f>INDEX([1]Sheet1!$G:$G,K1031+1)</f>
        <v>Xã Tân Mỹ</v>
      </c>
      <c r="M1031">
        <f t="array" ref="M1031">IFERROR(
MATCH(1,
(B1031=Sheet1!$B$2:$B$108)*
ISNUMBER(SEARCH(J1031,Sheet2!$E$2:$E$108))*
(E1031=Sheet2!$D$2:$D$108),
0),
IFERROR(MATCH(1,
(B1031=Sheet2!$B$2:$B$108)*
ISNUMBER(SEARCH(J1031,Sheet2!$E$2:$E$108)),
0),0))</f>
        <v>0</v>
      </c>
      <c r="N1031" t="b">
        <f t="shared" si="16"/>
        <v>0</v>
      </c>
    </row>
    <row r="1032" spans="1:14" x14ac:dyDescent="0.25">
      <c r="A1032" s="2" t="s">
        <v>15822</v>
      </c>
      <c r="B1032" t="s">
        <v>1885</v>
      </c>
      <c r="C1032" t="s">
        <v>26343</v>
      </c>
      <c r="D1032" s="4" t="s">
        <v>15863</v>
      </c>
      <c r="E1032" t="s">
        <v>1949</v>
      </c>
      <c r="F1032" t="s">
        <v>25787</v>
      </c>
      <c r="G1032" t="s">
        <v>15869</v>
      </c>
      <c r="H1032" t="s">
        <v>242</v>
      </c>
      <c r="I1032" t="s">
        <v>1960</v>
      </c>
      <c r="J1032" t="s">
        <v>1961</v>
      </c>
      <c r="K1032">
        <v>693</v>
      </c>
      <c r="L1032" t="str">
        <f>INDEX([1]Sheet1!$G:$G,K1032+1)</f>
        <v>Xã Yên Lập</v>
      </c>
      <c r="M1032">
        <f t="array" ref="M1032">IFERROR(
MATCH(1,
(B1032=Sheet1!$B$2:$B$108)*
ISNUMBER(SEARCH(J1032,Sheet2!$E$2:$E$108))*
(E1032=Sheet2!$D$2:$D$108),
0),
IFERROR(MATCH(1,
(B1032=Sheet2!$B$2:$B$108)*
ISNUMBER(SEARCH(J1032,Sheet2!$E$2:$E$108)),
0),0))</f>
        <v>0</v>
      </c>
      <c r="N1032" t="b">
        <f t="shared" si="16"/>
        <v>0</v>
      </c>
    </row>
    <row r="1033" spans="1:14" x14ac:dyDescent="0.25">
      <c r="A1033" s="2" t="s">
        <v>15822</v>
      </c>
      <c r="B1033" t="s">
        <v>1885</v>
      </c>
      <c r="C1033" t="s">
        <v>26343</v>
      </c>
      <c r="D1033" s="4" t="s">
        <v>15863</v>
      </c>
      <c r="E1033" t="s">
        <v>1949</v>
      </c>
      <c r="F1033" t="s">
        <v>25787</v>
      </c>
      <c r="G1033" t="s">
        <v>15870</v>
      </c>
      <c r="H1033" t="s">
        <v>242</v>
      </c>
      <c r="I1033" t="s">
        <v>1962</v>
      </c>
      <c r="J1033" t="s">
        <v>1963</v>
      </c>
      <c r="K1033">
        <v>694</v>
      </c>
      <c r="L1033" t="str">
        <f>INDEX([1]Sheet1!$G:$G,K1033+1)</f>
        <v>Xã Tân An</v>
      </c>
      <c r="M1033">
        <f t="array" ref="M1033">IFERROR(
MATCH(1,
(B1033=Sheet1!$B$2:$B$108)*
ISNUMBER(SEARCH(J1033,Sheet2!$E$2:$E$108))*
(E1033=Sheet2!$D$2:$D$108),
0),
IFERROR(MATCH(1,
(B1033=Sheet2!$B$2:$B$108)*
ISNUMBER(SEARCH(J1033,Sheet2!$E$2:$E$108)),
0),0))</f>
        <v>0</v>
      </c>
      <c r="N1033" t="b">
        <f t="shared" si="16"/>
        <v>0</v>
      </c>
    </row>
    <row r="1034" spans="1:14" x14ac:dyDescent="0.25">
      <c r="A1034" s="2" t="s">
        <v>15822</v>
      </c>
      <c r="B1034" t="s">
        <v>1885</v>
      </c>
      <c r="C1034" t="s">
        <v>26343</v>
      </c>
      <c r="D1034" s="4" t="s">
        <v>15863</v>
      </c>
      <c r="E1034" t="s">
        <v>1949</v>
      </c>
      <c r="F1034" t="s">
        <v>25787</v>
      </c>
      <c r="G1034" t="s">
        <v>15871</v>
      </c>
      <c r="H1034" t="s">
        <v>242</v>
      </c>
      <c r="I1034" t="s">
        <v>1964</v>
      </c>
      <c r="J1034" t="s">
        <v>1965</v>
      </c>
      <c r="K1034">
        <v>693</v>
      </c>
      <c r="L1034" t="str">
        <f>INDEX([1]Sheet1!$G:$G,K1034+1)</f>
        <v>Xã Yên Lập</v>
      </c>
      <c r="M1034">
        <f t="array" ref="M1034">IFERROR(
MATCH(1,
(B1034=Sheet1!$B$2:$B$108)*
ISNUMBER(SEARCH(J1034,Sheet2!$E$2:$E$108))*
(E1034=Sheet2!$D$2:$D$108),
0),
IFERROR(MATCH(1,
(B1034=Sheet2!$B$2:$B$108)*
ISNUMBER(SEARCH(J1034,Sheet2!$E$2:$E$108)),
0),0))</f>
        <v>0</v>
      </c>
      <c r="N1034" t="b">
        <f t="shared" si="16"/>
        <v>0</v>
      </c>
    </row>
    <row r="1035" spans="1:14" x14ac:dyDescent="0.25">
      <c r="A1035" s="2" t="s">
        <v>15822</v>
      </c>
      <c r="B1035" t="s">
        <v>1885</v>
      </c>
      <c r="C1035" t="s">
        <v>26343</v>
      </c>
      <c r="D1035" s="4" t="s">
        <v>15863</v>
      </c>
      <c r="E1035" t="s">
        <v>1949</v>
      </c>
      <c r="F1035" t="s">
        <v>25787</v>
      </c>
      <c r="G1035" t="s">
        <v>15872</v>
      </c>
      <c r="H1035" t="s">
        <v>242</v>
      </c>
      <c r="I1035" t="s">
        <v>1966</v>
      </c>
      <c r="J1035" t="s">
        <v>1967</v>
      </c>
      <c r="K1035">
        <v>695</v>
      </c>
      <c r="L1035" t="str">
        <f>INDEX([1]Sheet1!$G:$G,K1035+1)</f>
        <v>Xã Chiêm Hóa</v>
      </c>
      <c r="M1035">
        <f t="array" ref="M1035">IFERROR(
MATCH(1,
(B1035=Sheet1!$B$2:$B$108)*
ISNUMBER(SEARCH(J1035,Sheet2!$E$2:$E$108))*
(E1035=Sheet2!$D$2:$D$108),
0),
IFERROR(MATCH(1,
(B1035=Sheet2!$B$2:$B$108)*
ISNUMBER(SEARCH(J1035,Sheet2!$E$2:$E$108)),
0),0))</f>
        <v>0</v>
      </c>
      <c r="N1035" t="b">
        <f t="shared" si="16"/>
        <v>0</v>
      </c>
    </row>
    <row r="1036" spans="1:14" x14ac:dyDescent="0.25">
      <c r="A1036" s="2" t="s">
        <v>15822</v>
      </c>
      <c r="B1036" t="s">
        <v>1885</v>
      </c>
      <c r="C1036" t="s">
        <v>26343</v>
      </c>
      <c r="D1036" s="4" t="s">
        <v>15863</v>
      </c>
      <c r="E1036" t="s">
        <v>1949</v>
      </c>
      <c r="F1036" t="s">
        <v>25787</v>
      </c>
      <c r="G1036" t="s">
        <v>15873</v>
      </c>
      <c r="H1036" t="s">
        <v>242</v>
      </c>
      <c r="I1036" t="s">
        <v>1968</v>
      </c>
      <c r="J1036" t="s">
        <v>1969</v>
      </c>
      <c r="K1036">
        <v>695</v>
      </c>
      <c r="L1036" t="str">
        <f>INDEX([1]Sheet1!$G:$G,K1036+1)</f>
        <v>Xã Chiêm Hóa</v>
      </c>
      <c r="M1036">
        <f t="array" ref="M1036">IFERROR(
MATCH(1,
(B1036=Sheet1!$B$2:$B$108)*
ISNUMBER(SEARCH(J1036,Sheet2!$E$2:$E$108))*
(E1036=Sheet2!$D$2:$D$108),
0),
IFERROR(MATCH(1,
(B1036=Sheet2!$B$2:$B$108)*
ISNUMBER(SEARCH(J1036,Sheet2!$E$2:$E$108)),
0),0))</f>
        <v>0</v>
      </c>
      <c r="N1036" t="b">
        <f t="shared" si="16"/>
        <v>0</v>
      </c>
    </row>
    <row r="1037" spans="1:14" x14ac:dyDescent="0.25">
      <c r="A1037" s="2" t="s">
        <v>15822</v>
      </c>
      <c r="B1037" t="s">
        <v>1885</v>
      </c>
      <c r="C1037" t="s">
        <v>26343</v>
      </c>
      <c r="D1037" s="4" t="s">
        <v>15863</v>
      </c>
      <c r="E1037" t="s">
        <v>1949</v>
      </c>
      <c r="F1037" t="s">
        <v>25787</v>
      </c>
      <c r="G1037" t="s">
        <v>15874</v>
      </c>
      <c r="H1037" t="s">
        <v>242</v>
      </c>
      <c r="I1037" t="s">
        <v>1970</v>
      </c>
      <c r="J1037" t="s">
        <v>1971</v>
      </c>
      <c r="K1037">
        <v>697</v>
      </c>
      <c r="L1037" t="str">
        <f>INDEX([1]Sheet1!$G:$G,K1037+1)</f>
        <v>Xã Kiên Đài</v>
      </c>
      <c r="M1037">
        <f t="array" ref="M1037">IFERROR(
MATCH(1,
(B1037=Sheet1!$B$2:$B$108)*
ISNUMBER(SEARCH(J1037,Sheet2!$E$2:$E$108))*
(E1037=Sheet2!$D$2:$D$108),
0),
IFERROR(MATCH(1,
(B1037=Sheet2!$B$2:$B$108)*
ISNUMBER(SEARCH(J1037,Sheet2!$E$2:$E$108)),
0),0))</f>
        <v>0</v>
      </c>
      <c r="N1037" t="b">
        <f t="shared" si="16"/>
        <v>0</v>
      </c>
    </row>
    <row r="1038" spans="1:14" x14ac:dyDescent="0.25">
      <c r="A1038" s="2" t="s">
        <v>15822</v>
      </c>
      <c r="B1038" t="s">
        <v>1885</v>
      </c>
      <c r="C1038" t="s">
        <v>26343</v>
      </c>
      <c r="D1038" s="4" t="s">
        <v>15863</v>
      </c>
      <c r="E1038" t="s">
        <v>1949</v>
      </c>
      <c r="F1038" t="s">
        <v>25787</v>
      </c>
      <c r="G1038" t="s">
        <v>15875</v>
      </c>
      <c r="H1038" t="s">
        <v>242</v>
      </c>
      <c r="I1038" t="s">
        <v>822</v>
      </c>
      <c r="J1038" t="s">
        <v>823</v>
      </c>
      <c r="K1038">
        <v>700</v>
      </c>
      <c r="L1038" t="str">
        <f>INDEX([1]Sheet1!$G:$G,K1038+1)</f>
        <v>Xã Yên Nguyên</v>
      </c>
      <c r="M1038">
        <f t="array" ref="M1038">IFERROR(
MATCH(1,
(B1038=Sheet1!$B$2:$B$108)*
ISNUMBER(SEARCH(J1038,Sheet2!$E$2:$E$108))*
(E1038=Sheet2!$D$2:$D$108),
0),
IFERROR(MATCH(1,
(B1038=Sheet2!$B$2:$B$108)*
ISNUMBER(SEARCH(J1038,Sheet2!$E$2:$E$108)),
0),0))</f>
        <v>0</v>
      </c>
      <c r="N1038" t="b">
        <f t="shared" si="16"/>
        <v>0</v>
      </c>
    </row>
    <row r="1039" spans="1:14" x14ac:dyDescent="0.25">
      <c r="A1039" s="2" t="s">
        <v>15822</v>
      </c>
      <c r="B1039" t="s">
        <v>1885</v>
      </c>
      <c r="C1039" t="s">
        <v>26343</v>
      </c>
      <c r="D1039" s="4" t="s">
        <v>15863</v>
      </c>
      <c r="E1039" t="s">
        <v>1949</v>
      </c>
      <c r="F1039" t="s">
        <v>25787</v>
      </c>
      <c r="G1039" t="s">
        <v>15876</v>
      </c>
      <c r="H1039" t="s">
        <v>242</v>
      </c>
      <c r="I1039" t="s">
        <v>1972</v>
      </c>
      <c r="J1039" t="s">
        <v>1973</v>
      </c>
      <c r="K1039">
        <v>695</v>
      </c>
      <c r="L1039" t="str">
        <f>INDEX([1]Sheet1!$G:$G,K1039+1)</f>
        <v>Xã Chiêm Hóa</v>
      </c>
      <c r="M1039">
        <f t="array" ref="M1039">IFERROR(
MATCH(1,
(B1039=Sheet1!$B$2:$B$108)*
ISNUMBER(SEARCH(J1039,Sheet2!$E$2:$E$108))*
(E1039=Sheet2!$D$2:$D$108),
0),
IFERROR(MATCH(1,
(B1039=Sheet2!$B$2:$B$108)*
ISNUMBER(SEARCH(J1039,Sheet2!$E$2:$E$108)),
0),0))</f>
        <v>0</v>
      </c>
      <c r="N1039" t="b">
        <f t="shared" si="16"/>
        <v>0</v>
      </c>
    </row>
    <row r="1040" spans="1:14" x14ac:dyDescent="0.25">
      <c r="A1040" s="2" t="s">
        <v>15822</v>
      </c>
      <c r="B1040" t="s">
        <v>1885</v>
      </c>
      <c r="C1040" t="s">
        <v>26343</v>
      </c>
      <c r="D1040" s="4" t="s">
        <v>15863</v>
      </c>
      <c r="E1040" t="s">
        <v>1949</v>
      </c>
      <c r="F1040" t="s">
        <v>25787</v>
      </c>
      <c r="G1040" t="s">
        <v>15877</v>
      </c>
      <c r="H1040" t="s">
        <v>242</v>
      </c>
      <c r="I1040" t="s">
        <v>1974</v>
      </c>
      <c r="J1040" t="s">
        <v>1975</v>
      </c>
      <c r="K1040">
        <v>697</v>
      </c>
      <c r="L1040" t="str">
        <f>INDEX([1]Sheet1!$G:$G,K1040+1)</f>
        <v>Xã Kiên Đài</v>
      </c>
      <c r="M1040">
        <f t="array" ref="M1040">IFERROR(
MATCH(1,
(B1040=Sheet1!$B$2:$B$108)*
ISNUMBER(SEARCH(J1040,Sheet2!$E$2:$E$108))*
(E1040=Sheet2!$D$2:$D$108),
0),
IFERROR(MATCH(1,
(B1040=Sheet2!$B$2:$B$108)*
ISNUMBER(SEARCH(J1040,Sheet2!$E$2:$E$108)),
0),0))</f>
        <v>0</v>
      </c>
      <c r="N1040" t="b">
        <f t="shared" si="16"/>
        <v>0</v>
      </c>
    </row>
    <row r="1041" spans="1:14" x14ac:dyDescent="0.25">
      <c r="A1041" s="2" t="s">
        <v>15822</v>
      </c>
      <c r="B1041" t="s">
        <v>1885</v>
      </c>
      <c r="C1041" t="s">
        <v>26343</v>
      </c>
      <c r="D1041" s="4" t="s">
        <v>15863</v>
      </c>
      <c r="E1041" t="s">
        <v>1949</v>
      </c>
      <c r="F1041" t="s">
        <v>25787</v>
      </c>
      <c r="G1041" t="s">
        <v>15878</v>
      </c>
      <c r="H1041" t="s">
        <v>242</v>
      </c>
      <c r="I1041" t="s">
        <v>1976</v>
      </c>
      <c r="J1041" t="s">
        <v>1977</v>
      </c>
      <c r="K1041">
        <v>696</v>
      </c>
      <c r="L1041" t="str">
        <f>INDEX([1]Sheet1!$G:$G,K1041+1)</f>
        <v>Xã Hòa An</v>
      </c>
      <c r="M1041">
        <f t="array" ref="M1041">IFERROR(
MATCH(1,
(B1041=Sheet1!$B$2:$B$108)*
ISNUMBER(SEARCH(J1041,Sheet2!$E$2:$E$108))*
(E1041=Sheet2!$D$2:$D$108),
0),
IFERROR(MATCH(1,
(B1041=Sheet2!$B$2:$B$108)*
ISNUMBER(SEARCH(J1041,Sheet2!$E$2:$E$108)),
0),0))</f>
        <v>0</v>
      </c>
      <c r="N1041" t="b">
        <f t="shared" si="16"/>
        <v>0</v>
      </c>
    </row>
    <row r="1042" spans="1:14" x14ac:dyDescent="0.25">
      <c r="A1042" s="2" t="s">
        <v>15822</v>
      </c>
      <c r="B1042" t="s">
        <v>1885</v>
      </c>
      <c r="C1042" t="s">
        <v>26343</v>
      </c>
      <c r="D1042" s="4" t="s">
        <v>15863</v>
      </c>
      <c r="E1042" t="s">
        <v>1949</v>
      </c>
      <c r="F1042" t="s">
        <v>25787</v>
      </c>
      <c r="G1042" t="s">
        <v>15879</v>
      </c>
      <c r="H1042" t="s">
        <v>242</v>
      </c>
      <c r="I1042" t="s">
        <v>788</v>
      </c>
      <c r="J1042" t="s">
        <v>789</v>
      </c>
      <c r="K1042">
        <v>695</v>
      </c>
      <c r="L1042" t="str">
        <f>INDEX([1]Sheet1!$G:$G,K1042+1)</f>
        <v>Xã Chiêm Hóa</v>
      </c>
      <c r="M1042">
        <f t="array" ref="M1042">IFERROR(
MATCH(1,
(B1042=Sheet1!$B$2:$B$108)*
ISNUMBER(SEARCH(J1042,Sheet2!$E$2:$E$108))*
(E1042=Sheet2!$D$2:$D$108),
0),
IFERROR(MATCH(1,
(B1042=Sheet2!$B$2:$B$108)*
ISNUMBER(SEARCH(J1042,Sheet2!$E$2:$E$108)),
0),0))</f>
        <v>0</v>
      </c>
      <c r="N1042" t="b">
        <f t="shared" si="16"/>
        <v>0</v>
      </c>
    </row>
    <row r="1043" spans="1:14" x14ac:dyDescent="0.25">
      <c r="A1043" s="2" t="s">
        <v>15822</v>
      </c>
      <c r="B1043" t="s">
        <v>1885</v>
      </c>
      <c r="C1043" t="s">
        <v>26343</v>
      </c>
      <c r="D1043" s="4" t="s">
        <v>15863</v>
      </c>
      <c r="E1043" t="s">
        <v>1949</v>
      </c>
      <c r="F1043" t="s">
        <v>25787</v>
      </c>
      <c r="G1043" t="s">
        <v>15880</v>
      </c>
      <c r="H1043" t="s">
        <v>242</v>
      </c>
      <c r="I1043" t="s">
        <v>1978</v>
      </c>
      <c r="J1043" t="s">
        <v>1979</v>
      </c>
      <c r="K1043">
        <v>699</v>
      </c>
      <c r="L1043" t="str">
        <f>INDEX([1]Sheet1!$G:$G,K1043+1)</f>
        <v>Xã Kim Bình</v>
      </c>
      <c r="M1043">
        <f t="array" ref="M1043">IFERROR(
MATCH(1,
(B1043=Sheet1!$B$2:$B$108)*
ISNUMBER(SEARCH(J1043,Sheet2!$E$2:$E$108))*
(E1043=Sheet2!$D$2:$D$108),
0),
IFERROR(MATCH(1,
(B1043=Sheet2!$B$2:$B$108)*
ISNUMBER(SEARCH(J1043,Sheet2!$E$2:$E$108)),
0),0))</f>
        <v>0</v>
      </c>
      <c r="N1043" t="b">
        <f t="shared" si="16"/>
        <v>0</v>
      </c>
    </row>
    <row r="1044" spans="1:14" x14ac:dyDescent="0.25">
      <c r="A1044" s="2" t="s">
        <v>15822</v>
      </c>
      <c r="B1044" t="s">
        <v>1885</v>
      </c>
      <c r="C1044" t="s">
        <v>26343</v>
      </c>
      <c r="D1044" s="4" t="s">
        <v>15863</v>
      </c>
      <c r="E1044" t="s">
        <v>1949</v>
      </c>
      <c r="F1044" t="s">
        <v>25787</v>
      </c>
      <c r="G1044" t="s">
        <v>15881</v>
      </c>
      <c r="H1044" t="s">
        <v>242</v>
      </c>
      <c r="I1044" t="s">
        <v>1980</v>
      </c>
      <c r="J1044" t="s">
        <v>1981</v>
      </c>
      <c r="K1044">
        <v>696</v>
      </c>
      <c r="L1044" t="str">
        <f>INDEX([1]Sheet1!$G:$G,K1044+1)</f>
        <v>Xã Hòa An</v>
      </c>
      <c r="M1044">
        <f t="array" ref="M1044">IFERROR(
MATCH(1,
(B1044=Sheet1!$B$2:$B$108)*
ISNUMBER(SEARCH(J1044,Sheet2!$E$2:$E$108))*
(E1044=Sheet2!$D$2:$D$108),
0),
IFERROR(MATCH(1,
(B1044=Sheet2!$B$2:$B$108)*
ISNUMBER(SEARCH(J1044,Sheet2!$E$2:$E$108)),
0),0))</f>
        <v>0</v>
      </c>
      <c r="N1044" t="b">
        <f t="shared" si="16"/>
        <v>0</v>
      </c>
    </row>
    <row r="1045" spans="1:14" x14ac:dyDescent="0.25">
      <c r="A1045" s="2" t="s">
        <v>15822</v>
      </c>
      <c r="B1045" t="s">
        <v>1885</v>
      </c>
      <c r="C1045" t="s">
        <v>26343</v>
      </c>
      <c r="D1045" s="4" t="s">
        <v>15863</v>
      </c>
      <c r="E1045" t="s">
        <v>1949</v>
      </c>
      <c r="F1045" t="s">
        <v>25787</v>
      </c>
      <c r="G1045" t="s">
        <v>15882</v>
      </c>
      <c r="H1045" t="s">
        <v>242</v>
      </c>
      <c r="I1045" t="s">
        <v>1982</v>
      </c>
      <c r="J1045" t="s">
        <v>1245</v>
      </c>
      <c r="K1045">
        <v>699</v>
      </c>
      <c r="L1045" t="str">
        <f>INDEX([1]Sheet1!$G:$G,K1045+1)</f>
        <v>Xã Kim Bình</v>
      </c>
      <c r="M1045">
        <f t="array" ref="M1045">IFERROR(
MATCH(1,
(B1045=Sheet1!$B$2:$B$108)*
ISNUMBER(SEARCH(J1045,Sheet2!$E$2:$E$108))*
(E1045=Sheet2!$D$2:$D$108),
0),
IFERROR(MATCH(1,
(B1045=Sheet2!$B$2:$B$108)*
ISNUMBER(SEARCH(J1045,Sheet2!$E$2:$E$108)),
0),0))</f>
        <v>0</v>
      </c>
      <c r="N1045" t="b">
        <f t="shared" si="16"/>
        <v>0</v>
      </c>
    </row>
    <row r="1046" spans="1:14" x14ac:dyDescent="0.25">
      <c r="A1046" s="2" t="s">
        <v>15822</v>
      </c>
      <c r="B1046" t="s">
        <v>1885</v>
      </c>
      <c r="C1046" t="s">
        <v>26343</v>
      </c>
      <c r="D1046" s="4" t="s">
        <v>15863</v>
      </c>
      <c r="E1046" t="s">
        <v>1949</v>
      </c>
      <c r="F1046" t="s">
        <v>25787</v>
      </c>
      <c r="G1046" t="s">
        <v>15883</v>
      </c>
      <c r="H1046" t="s">
        <v>242</v>
      </c>
      <c r="I1046" t="s">
        <v>1983</v>
      </c>
      <c r="J1046" t="s">
        <v>1984</v>
      </c>
      <c r="K1046">
        <v>698</v>
      </c>
      <c r="L1046" t="str">
        <f>INDEX([1]Sheet1!$G:$G,K1046+1)</f>
        <v>Xã Tri Phú</v>
      </c>
      <c r="M1046">
        <f t="array" ref="M1046">IFERROR(
MATCH(1,
(B1046=Sheet1!$B$2:$B$108)*
ISNUMBER(SEARCH(J1046,Sheet2!$E$2:$E$108))*
(E1046=Sheet2!$D$2:$D$108),
0),
IFERROR(MATCH(1,
(B1046=Sheet2!$B$2:$B$108)*
ISNUMBER(SEARCH(J1046,Sheet2!$E$2:$E$108)),
0),0))</f>
        <v>0</v>
      </c>
      <c r="N1046" t="b">
        <f t="shared" si="16"/>
        <v>0</v>
      </c>
    </row>
    <row r="1047" spans="1:14" x14ac:dyDescent="0.25">
      <c r="A1047" s="2" t="s">
        <v>15822</v>
      </c>
      <c r="B1047" t="s">
        <v>1885</v>
      </c>
      <c r="C1047" t="s">
        <v>26343</v>
      </c>
      <c r="D1047" s="4" t="s">
        <v>15863</v>
      </c>
      <c r="E1047" t="s">
        <v>1949</v>
      </c>
      <c r="F1047" t="s">
        <v>25787</v>
      </c>
      <c r="G1047" t="s">
        <v>15884</v>
      </c>
      <c r="H1047" t="s">
        <v>242</v>
      </c>
      <c r="I1047" t="s">
        <v>1985</v>
      </c>
      <c r="J1047" t="s">
        <v>1986</v>
      </c>
      <c r="K1047">
        <v>696</v>
      </c>
      <c r="L1047" t="str">
        <f>INDEX([1]Sheet1!$G:$G,K1047+1)</f>
        <v>Xã Hòa An</v>
      </c>
      <c r="M1047">
        <f t="array" ref="M1047">IFERROR(
MATCH(1,
(B1047=Sheet1!$B$2:$B$108)*
ISNUMBER(SEARCH(J1047,Sheet2!$E$2:$E$108))*
(E1047=Sheet2!$D$2:$D$108),
0),
IFERROR(MATCH(1,
(B1047=Sheet2!$B$2:$B$108)*
ISNUMBER(SEARCH(J1047,Sheet2!$E$2:$E$108)),
0),0))</f>
        <v>0</v>
      </c>
      <c r="N1047" t="b">
        <f t="shared" si="16"/>
        <v>0</v>
      </c>
    </row>
    <row r="1048" spans="1:14" x14ac:dyDescent="0.25">
      <c r="A1048" s="2" t="s">
        <v>15822</v>
      </c>
      <c r="B1048" t="s">
        <v>1885</v>
      </c>
      <c r="C1048" t="s">
        <v>26343</v>
      </c>
      <c r="D1048" s="4" t="s">
        <v>15863</v>
      </c>
      <c r="E1048" t="s">
        <v>1949</v>
      </c>
      <c r="F1048" t="s">
        <v>25787</v>
      </c>
      <c r="G1048" t="s">
        <v>15885</v>
      </c>
      <c r="H1048" t="s">
        <v>242</v>
      </c>
      <c r="I1048" t="s">
        <v>1987</v>
      </c>
      <c r="J1048" t="s">
        <v>1988</v>
      </c>
      <c r="K1048">
        <v>700</v>
      </c>
      <c r="L1048" t="str">
        <f>INDEX([1]Sheet1!$G:$G,K1048+1)</f>
        <v>Xã Yên Nguyên</v>
      </c>
      <c r="M1048">
        <f t="array" ref="M1048">IFERROR(
MATCH(1,
(B1048=Sheet1!$B$2:$B$108)*
ISNUMBER(SEARCH(J1048,Sheet2!$E$2:$E$108))*
(E1048=Sheet2!$D$2:$D$108),
0),
IFERROR(MATCH(1,
(B1048=Sheet2!$B$2:$B$108)*
ISNUMBER(SEARCH(J1048,Sheet2!$E$2:$E$108)),
0),0))</f>
        <v>0</v>
      </c>
      <c r="N1048" t="b">
        <f t="shared" si="16"/>
        <v>0</v>
      </c>
    </row>
    <row r="1049" spans="1:14" x14ac:dyDescent="0.25">
      <c r="A1049" s="2" t="s">
        <v>15822</v>
      </c>
      <c r="B1049" t="s">
        <v>1885</v>
      </c>
      <c r="C1049" t="s">
        <v>26343</v>
      </c>
      <c r="D1049" s="4" t="s">
        <v>15863</v>
      </c>
      <c r="E1049" t="s">
        <v>1949</v>
      </c>
      <c r="F1049" t="s">
        <v>25787</v>
      </c>
      <c r="G1049" t="s">
        <v>15886</v>
      </c>
      <c r="H1049" t="s">
        <v>242</v>
      </c>
      <c r="I1049" t="s">
        <v>1989</v>
      </c>
      <c r="J1049" t="s">
        <v>1990</v>
      </c>
      <c r="K1049">
        <v>698</v>
      </c>
      <c r="L1049" t="str">
        <f>INDEX([1]Sheet1!$G:$G,K1049+1)</f>
        <v>Xã Tri Phú</v>
      </c>
      <c r="M1049">
        <f t="array" ref="M1049">IFERROR(
MATCH(1,
(B1049=Sheet1!$B$2:$B$108)*
ISNUMBER(SEARCH(J1049,Sheet2!$E$2:$E$108))*
(E1049=Sheet2!$D$2:$D$108),
0),
IFERROR(MATCH(1,
(B1049=Sheet2!$B$2:$B$108)*
ISNUMBER(SEARCH(J1049,Sheet2!$E$2:$E$108)),
0),0))</f>
        <v>0</v>
      </c>
      <c r="N1049" t="b">
        <f t="shared" si="16"/>
        <v>0</v>
      </c>
    </row>
    <row r="1050" spans="1:14" x14ac:dyDescent="0.25">
      <c r="A1050" s="2" t="s">
        <v>15822</v>
      </c>
      <c r="B1050" t="s">
        <v>1885</v>
      </c>
      <c r="C1050" t="s">
        <v>26343</v>
      </c>
      <c r="D1050" s="4" t="s">
        <v>15863</v>
      </c>
      <c r="E1050" t="s">
        <v>1949</v>
      </c>
      <c r="F1050" t="s">
        <v>25787</v>
      </c>
      <c r="G1050" t="s">
        <v>15887</v>
      </c>
      <c r="H1050" t="s">
        <v>242</v>
      </c>
      <c r="I1050" t="s">
        <v>1991</v>
      </c>
      <c r="J1050" t="s">
        <v>1992</v>
      </c>
      <c r="K1050">
        <v>699</v>
      </c>
      <c r="L1050" t="str">
        <f>INDEX([1]Sheet1!$G:$G,K1050+1)</f>
        <v>Xã Kim Bình</v>
      </c>
      <c r="M1050">
        <f t="array" ref="M1050">IFERROR(
MATCH(1,
(B1050=Sheet1!$B$2:$B$108)*
ISNUMBER(SEARCH(J1050,Sheet2!$E$2:$E$108))*
(E1050=Sheet2!$D$2:$D$108),
0),
IFERROR(MATCH(1,
(B1050=Sheet2!$B$2:$B$108)*
ISNUMBER(SEARCH(J1050,Sheet2!$E$2:$E$108)),
0),0))</f>
        <v>0</v>
      </c>
      <c r="N1050" t="b">
        <f t="shared" si="16"/>
        <v>0</v>
      </c>
    </row>
    <row r="1051" spans="1:14" x14ac:dyDescent="0.25">
      <c r="A1051" s="2" t="s">
        <v>15822</v>
      </c>
      <c r="B1051" t="s">
        <v>1885</v>
      </c>
      <c r="C1051" t="s">
        <v>26343</v>
      </c>
      <c r="D1051" s="4" t="s">
        <v>15888</v>
      </c>
      <c r="E1051" t="s">
        <v>1993</v>
      </c>
      <c r="F1051" t="s">
        <v>25788</v>
      </c>
      <c r="G1051" t="s">
        <v>15889</v>
      </c>
      <c r="H1051" t="s">
        <v>240</v>
      </c>
      <c r="I1051" t="s">
        <v>1994</v>
      </c>
      <c r="J1051" t="s">
        <v>1995</v>
      </c>
      <c r="K1051">
        <v>705</v>
      </c>
      <c r="L1051" t="str">
        <f>INDEX([1]Sheet1!$G:$G,K1051+1)</f>
        <v>Xã Hàm Yên</v>
      </c>
      <c r="M1051">
        <f t="array" ref="M1051">IFERROR(
MATCH(1,
(B1051=Sheet1!$B$2:$B$108)*
ISNUMBER(SEARCH(J1051,Sheet2!$E$2:$E$108))*
(E1051=Sheet2!$D$2:$D$108),
0),
IFERROR(MATCH(1,
(B1051=Sheet2!$B$2:$B$108)*
ISNUMBER(SEARCH(J1051,Sheet2!$E$2:$E$108)),
0),0))</f>
        <v>0</v>
      </c>
      <c r="N1051" t="b">
        <f t="shared" si="16"/>
        <v>0</v>
      </c>
    </row>
    <row r="1052" spans="1:14" x14ac:dyDescent="0.25">
      <c r="A1052" s="2" t="s">
        <v>15822</v>
      </c>
      <c r="B1052" t="s">
        <v>1885</v>
      </c>
      <c r="C1052" t="s">
        <v>26343</v>
      </c>
      <c r="D1052" s="4" t="s">
        <v>15888</v>
      </c>
      <c r="E1052" t="s">
        <v>1993</v>
      </c>
      <c r="F1052" t="s">
        <v>25788</v>
      </c>
      <c r="G1052" t="s">
        <v>15890</v>
      </c>
      <c r="H1052" t="s">
        <v>242</v>
      </c>
      <c r="I1052" t="s">
        <v>1996</v>
      </c>
      <c r="J1052" t="s">
        <v>1997</v>
      </c>
      <c r="K1052">
        <v>703</v>
      </c>
      <c r="L1052" t="str">
        <f>INDEX([1]Sheet1!$G:$G,K1052+1)</f>
        <v>Xã Bạch Xa</v>
      </c>
      <c r="M1052">
        <f t="array" ref="M1052">IFERROR(
MATCH(1,
(B1052=Sheet1!$B$2:$B$108)*
ISNUMBER(SEARCH(J1052,Sheet2!$E$2:$E$108))*
(E1052=Sheet2!$D$2:$D$108),
0),
IFERROR(MATCH(1,
(B1052=Sheet2!$B$2:$B$108)*
ISNUMBER(SEARCH(J1052,Sheet2!$E$2:$E$108)),
0),0))</f>
        <v>0</v>
      </c>
      <c r="N1052" t="b">
        <f t="shared" si="16"/>
        <v>0</v>
      </c>
    </row>
    <row r="1053" spans="1:14" x14ac:dyDescent="0.25">
      <c r="A1053" s="2" t="s">
        <v>15822</v>
      </c>
      <c r="B1053" t="s">
        <v>1885</v>
      </c>
      <c r="C1053" t="s">
        <v>26343</v>
      </c>
      <c r="D1053" s="4" t="s">
        <v>15888</v>
      </c>
      <c r="E1053" t="s">
        <v>1993</v>
      </c>
      <c r="F1053" t="s">
        <v>25788</v>
      </c>
      <c r="G1053" t="s">
        <v>15891</v>
      </c>
      <c r="H1053" t="s">
        <v>242</v>
      </c>
      <c r="I1053" t="s">
        <v>1998</v>
      </c>
      <c r="J1053" t="s">
        <v>1999</v>
      </c>
      <c r="K1053">
        <v>703</v>
      </c>
      <c r="L1053" t="str">
        <f>INDEX([1]Sheet1!$G:$G,K1053+1)</f>
        <v>Xã Bạch Xa</v>
      </c>
      <c r="M1053">
        <f t="array" ref="M1053">IFERROR(
MATCH(1,
(B1053=Sheet1!$B$2:$B$108)*
ISNUMBER(SEARCH(J1053,Sheet2!$E$2:$E$108))*
(E1053=Sheet2!$D$2:$D$108),
0),
IFERROR(MATCH(1,
(B1053=Sheet2!$B$2:$B$108)*
ISNUMBER(SEARCH(J1053,Sheet2!$E$2:$E$108)),
0),0))</f>
        <v>0</v>
      </c>
      <c r="N1053" t="b">
        <f t="shared" si="16"/>
        <v>0</v>
      </c>
    </row>
    <row r="1054" spans="1:14" x14ac:dyDescent="0.25">
      <c r="A1054" s="2" t="s">
        <v>15822</v>
      </c>
      <c r="B1054" t="s">
        <v>1885</v>
      </c>
      <c r="C1054" t="s">
        <v>26343</v>
      </c>
      <c r="D1054" s="4" t="s">
        <v>15888</v>
      </c>
      <c r="E1054" t="s">
        <v>1993</v>
      </c>
      <c r="F1054" t="s">
        <v>25788</v>
      </c>
      <c r="G1054" t="s">
        <v>15892</v>
      </c>
      <c r="H1054" t="s">
        <v>242</v>
      </c>
      <c r="I1054" t="s">
        <v>2000</v>
      </c>
      <c r="J1054" t="s">
        <v>2001</v>
      </c>
      <c r="K1054">
        <v>703</v>
      </c>
      <c r="L1054" t="str">
        <f>INDEX([1]Sheet1!$G:$G,K1054+1)</f>
        <v>Xã Bạch Xa</v>
      </c>
      <c r="M1054">
        <f t="array" ref="M1054">IFERROR(
MATCH(1,
(B1054=Sheet1!$B$2:$B$108)*
ISNUMBER(SEARCH(J1054,Sheet2!$E$2:$E$108))*
(E1054=Sheet2!$D$2:$D$108),
0),
IFERROR(MATCH(1,
(B1054=Sheet2!$B$2:$B$108)*
ISNUMBER(SEARCH(J1054,Sheet2!$E$2:$E$108)),
0),0))</f>
        <v>0</v>
      </c>
      <c r="N1054" t="b">
        <f t="shared" si="16"/>
        <v>0</v>
      </c>
    </row>
    <row r="1055" spans="1:14" x14ac:dyDescent="0.25">
      <c r="A1055" s="2" t="s">
        <v>15822</v>
      </c>
      <c r="B1055" t="s">
        <v>1885</v>
      </c>
      <c r="C1055" t="s">
        <v>26343</v>
      </c>
      <c r="D1055" s="4" t="s">
        <v>15888</v>
      </c>
      <c r="E1055" t="s">
        <v>1993</v>
      </c>
      <c r="F1055" t="s">
        <v>25788</v>
      </c>
      <c r="G1055" t="s">
        <v>15893</v>
      </c>
      <c r="H1055" t="s">
        <v>242</v>
      </c>
      <c r="I1055" t="s">
        <v>2002</v>
      </c>
      <c r="J1055" t="s">
        <v>2003</v>
      </c>
      <c r="K1055">
        <v>702</v>
      </c>
      <c r="L1055" t="str">
        <f>INDEX([1]Sheet1!$G:$G,K1055+1)</f>
        <v>Xã Yên Phú</v>
      </c>
      <c r="M1055">
        <f t="array" ref="M1055">IFERROR(
MATCH(1,
(B1055=Sheet1!$B$2:$B$108)*
ISNUMBER(SEARCH(J1055,Sheet2!$E$2:$E$108))*
(E1055=Sheet2!$D$2:$D$108),
0),
IFERROR(MATCH(1,
(B1055=Sheet2!$B$2:$B$108)*
ISNUMBER(SEARCH(J1055,Sheet2!$E$2:$E$108)),
0),0))</f>
        <v>0</v>
      </c>
      <c r="N1055" t="b">
        <f t="shared" si="16"/>
        <v>0</v>
      </c>
    </row>
    <row r="1056" spans="1:14" x14ac:dyDescent="0.25">
      <c r="A1056" s="2" t="s">
        <v>15822</v>
      </c>
      <c r="B1056" t="s">
        <v>1885</v>
      </c>
      <c r="C1056" t="s">
        <v>26343</v>
      </c>
      <c r="D1056" s="4" t="s">
        <v>15888</v>
      </c>
      <c r="E1056" t="s">
        <v>1993</v>
      </c>
      <c r="F1056" t="s">
        <v>25788</v>
      </c>
      <c r="G1056" t="s">
        <v>15894</v>
      </c>
      <c r="H1056" t="s">
        <v>242</v>
      </c>
      <c r="I1056" t="s">
        <v>2004</v>
      </c>
      <c r="J1056" t="s">
        <v>2005</v>
      </c>
      <c r="K1056">
        <v>704</v>
      </c>
      <c r="L1056" t="str">
        <f>INDEX([1]Sheet1!$G:$G,K1056+1)</f>
        <v>Xã Phù Lưu</v>
      </c>
      <c r="M1056">
        <f t="array" ref="M1056">IFERROR(
MATCH(1,
(B1056=Sheet1!$B$2:$B$108)*
ISNUMBER(SEARCH(J1056,Sheet2!$E$2:$E$108))*
(E1056=Sheet2!$D$2:$D$108),
0),
IFERROR(MATCH(1,
(B1056=Sheet2!$B$2:$B$108)*
ISNUMBER(SEARCH(J1056,Sheet2!$E$2:$E$108)),
0),0))</f>
        <v>0</v>
      </c>
      <c r="N1056" t="b">
        <f t="shared" si="16"/>
        <v>0</v>
      </c>
    </row>
    <row r="1057" spans="1:14" x14ac:dyDescent="0.25">
      <c r="A1057" s="2" t="s">
        <v>15822</v>
      </c>
      <c r="B1057" t="s">
        <v>1885</v>
      </c>
      <c r="C1057" t="s">
        <v>26343</v>
      </c>
      <c r="D1057" s="4" t="s">
        <v>15888</v>
      </c>
      <c r="E1057" t="s">
        <v>1993</v>
      </c>
      <c r="F1057" t="s">
        <v>25788</v>
      </c>
      <c r="G1057" t="s">
        <v>15895</v>
      </c>
      <c r="H1057" t="s">
        <v>242</v>
      </c>
      <c r="I1057" t="s">
        <v>988</v>
      </c>
      <c r="J1057" t="s">
        <v>989</v>
      </c>
      <c r="K1057">
        <v>704</v>
      </c>
      <c r="L1057" t="str">
        <f>INDEX([1]Sheet1!$G:$G,K1057+1)</f>
        <v>Xã Phù Lưu</v>
      </c>
      <c r="M1057">
        <f t="array" ref="M1057">IFERROR(
MATCH(1,
(B1057=Sheet1!$B$2:$B$108)*
ISNUMBER(SEARCH(J1057,Sheet2!$E$2:$E$108))*
(E1057=Sheet2!$D$2:$D$108),
0),
IFERROR(MATCH(1,
(B1057=Sheet2!$B$2:$B$108)*
ISNUMBER(SEARCH(J1057,Sheet2!$E$2:$E$108)),
0),0))</f>
        <v>0</v>
      </c>
      <c r="N1057" t="b">
        <f t="shared" si="16"/>
        <v>0</v>
      </c>
    </row>
    <row r="1058" spans="1:14" x14ac:dyDescent="0.25">
      <c r="A1058" s="2" t="s">
        <v>15822</v>
      </c>
      <c r="B1058" t="s">
        <v>1885</v>
      </c>
      <c r="C1058" t="s">
        <v>26343</v>
      </c>
      <c r="D1058" s="4" t="s">
        <v>15888</v>
      </c>
      <c r="E1058" t="s">
        <v>1993</v>
      </c>
      <c r="F1058" t="s">
        <v>25788</v>
      </c>
      <c r="G1058" t="s">
        <v>15896</v>
      </c>
      <c r="H1058" t="s">
        <v>242</v>
      </c>
      <c r="I1058" t="s">
        <v>2006</v>
      </c>
      <c r="J1058" t="s">
        <v>2007</v>
      </c>
      <c r="K1058">
        <v>706</v>
      </c>
      <c r="L1058" t="str">
        <f>INDEX([1]Sheet1!$G:$G,K1058+1)</f>
        <v>Xã Bình Xa</v>
      </c>
      <c r="M1058">
        <f t="array" ref="M1058">IFERROR(
MATCH(1,
(B1058=Sheet1!$B$2:$B$108)*
ISNUMBER(SEARCH(J1058,Sheet2!$E$2:$E$108))*
(E1058=Sheet2!$D$2:$D$108),
0),
IFERROR(MATCH(1,
(B1058=Sheet2!$B$2:$B$108)*
ISNUMBER(SEARCH(J1058,Sheet2!$E$2:$E$108)),
0),0))</f>
        <v>0</v>
      </c>
      <c r="N1058" t="b">
        <f t="shared" si="16"/>
        <v>0</v>
      </c>
    </row>
    <row r="1059" spans="1:14" x14ac:dyDescent="0.25">
      <c r="A1059" s="2" t="s">
        <v>15822</v>
      </c>
      <c r="B1059" t="s">
        <v>1885</v>
      </c>
      <c r="C1059" t="s">
        <v>26343</v>
      </c>
      <c r="D1059" s="4" t="s">
        <v>15888</v>
      </c>
      <c r="E1059" t="s">
        <v>1993</v>
      </c>
      <c r="F1059" t="s">
        <v>25788</v>
      </c>
      <c r="G1059" t="s">
        <v>15897</v>
      </c>
      <c r="H1059" t="s">
        <v>242</v>
      </c>
      <c r="I1059" t="s">
        <v>2008</v>
      </c>
      <c r="J1059" t="s">
        <v>1224</v>
      </c>
      <c r="K1059">
        <v>702</v>
      </c>
      <c r="L1059" t="str">
        <f>INDEX([1]Sheet1!$G:$G,K1059+1)</f>
        <v>Xã Yên Phú</v>
      </c>
      <c r="M1059">
        <f t="array" ref="M1059">IFERROR(
MATCH(1,
(B1059=Sheet1!$B$2:$B$108)*
ISNUMBER(SEARCH(J1059,Sheet2!$E$2:$E$108))*
(E1059=Sheet2!$D$2:$D$108),
0),
IFERROR(MATCH(1,
(B1059=Sheet2!$B$2:$B$108)*
ISNUMBER(SEARCH(J1059,Sheet2!$E$2:$E$108)),
0),0))</f>
        <v>0</v>
      </c>
      <c r="N1059" t="b">
        <f t="shared" si="16"/>
        <v>0</v>
      </c>
    </row>
    <row r="1060" spans="1:14" x14ac:dyDescent="0.25">
      <c r="A1060" s="2" t="s">
        <v>15822</v>
      </c>
      <c r="B1060" t="s">
        <v>1885</v>
      </c>
      <c r="C1060" t="s">
        <v>26343</v>
      </c>
      <c r="D1060" s="4" t="s">
        <v>15888</v>
      </c>
      <c r="E1060" t="s">
        <v>1993</v>
      </c>
      <c r="F1060" t="s">
        <v>25788</v>
      </c>
      <c r="G1060" t="s">
        <v>15898</v>
      </c>
      <c r="H1060" t="s">
        <v>242</v>
      </c>
      <c r="I1060" t="s">
        <v>1326</v>
      </c>
      <c r="J1060" t="s">
        <v>1327</v>
      </c>
      <c r="K1060">
        <v>705</v>
      </c>
      <c r="L1060" t="str">
        <f>INDEX([1]Sheet1!$G:$G,K1060+1)</f>
        <v>Xã Hàm Yên</v>
      </c>
      <c r="M1060">
        <f t="array" ref="M1060">IFERROR(
MATCH(1,
(B1060=Sheet1!$B$2:$B$108)*
ISNUMBER(SEARCH(J1060,Sheet2!$E$2:$E$108))*
(E1060=Sheet2!$D$2:$D$108),
0),
IFERROR(MATCH(1,
(B1060=Sheet2!$B$2:$B$108)*
ISNUMBER(SEARCH(J1060,Sheet2!$E$2:$E$108)),
0),0))</f>
        <v>0</v>
      </c>
      <c r="N1060" t="b">
        <f t="shared" si="16"/>
        <v>0</v>
      </c>
    </row>
    <row r="1061" spans="1:14" x14ac:dyDescent="0.25">
      <c r="A1061" s="2" t="s">
        <v>15822</v>
      </c>
      <c r="B1061" t="s">
        <v>1885</v>
      </c>
      <c r="C1061" t="s">
        <v>26343</v>
      </c>
      <c r="D1061" s="4" t="s">
        <v>15888</v>
      </c>
      <c r="E1061" t="s">
        <v>1993</v>
      </c>
      <c r="F1061" t="s">
        <v>25788</v>
      </c>
      <c r="G1061" t="s">
        <v>15899</v>
      </c>
      <c r="H1061" t="s">
        <v>242</v>
      </c>
      <c r="I1061" t="s">
        <v>2009</v>
      </c>
      <c r="J1061" t="s">
        <v>2010</v>
      </c>
      <c r="K1061">
        <v>706</v>
      </c>
      <c r="L1061" t="str">
        <f>INDEX([1]Sheet1!$G:$G,K1061+1)</f>
        <v>Xã Bình Xa</v>
      </c>
      <c r="M1061">
        <f t="array" ref="M1061">IFERROR(
MATCH(1,
(B1061=Sheet1!$B$2:$B$108)*
ISNUMBER(SEARCH(J1061,Sheet2!$E$2:$E$108))*
(E1061=Sheet2!$D$2:$D$108),
0),
IFERROR(MATCH(1,
(B1061=Sheet2!$B$2:$B$108)*
ISNUMBER(SEARCH(J1061,Sheet2!$E$2:$E$108)),
0),0))</f>
        <v>0</v>
      </c>
      <c r="N1061" t="b">
        <f t="shared" si="16"/>
        <v>0</v>
      </c>
    </row>
    <row r="1062" spans="1:14" x14ac:dyDescent="0.25">
      <c r="A1062" s="2" t="s">
        <v>15822</v>
      </c>
      <c r="B1062" t="s">
        <v>1885</v>
      </c>
      <c r="C1062" t="s">
        <v>26343</v>
      </c>
      <c r="D1062" s="4" t="s">
        <v>15888</v>
      </c>
      <c r="E1062" t="s">
        <v>1993</v>
      </c>
      <c r="F1062" t="s">
        <v>25788</v>
      </c>
      <c r="G1062" t="s">
        <v>15900</v>
      </c>
      <c r="H1062" t="s">
        <v>242</v>
      </c>
      <c r="I1062" t="s">
        <v>1428</v>
      </c>
      <c r="J1062" t="s">
        <v>1429</v>
      </c>
      <c r="K1062">
        <v>707</v>
      </c>
      <c r="L1062" t="str">
        <f>INDEX([1]Sheet1!$G:$G,K1062+1)</f>
        <v>Xã Thái Sơn</v>
      </c>
      <c r="M1062">
        <f t="array" ref="M1062">IFERROR(
MATCH(1,
(B1062=Sheet1!$B$2:$B$108)*
ISNUMBER(SEARCH(J1062,Sheet2!$E$2:$E$108))*
(E1062=Sheet2!$D$2:$D$108),
0),
IFERROR(MATCH(1,
(B1062=Sheet2!$B$2:$B$108)*
ISNUMBER(SEARCH(J1062,Sheet2!$E$2:$E$108)),
0),0))</f>
        <v>0</v>
      </c>
      <c r="N1062" t="b">
        <f t="shared" si="16"/>
        <v>0</v>
      </c>
    </row>
    <row r="1063" spans="1:14" x14ac:dyDescent="0.25">
      <c r="A1063" s="2" t="s">
        <v>15822</v>
      </c>
      <c r="B1063" t="s">
        <v>1885</v>
      </c>
      <c r="C1063" t="s">
        <v>26343</v>
      </c>
      <c r="D1063" s="4" t="s">
        <v>15888</v>
      </c>
      <c r="E1063" t="s">
        <v>1993</v>
      </c>
      <c r="F1063" t="s">
        <v>25788</v>
      </c>
      <c r="G1063" t="s">
        <v>15901</v>
      </c>
      <c r="H1063" t="s">
        <v>242</v>
      </c>
      <c r="I1063" t="s">
        <v>2011</v>
      </c>
      <c r="J1063" t="s">
        <v>2012</v>
      </c>
      <c r="K1063">
        <v>705</v>
      </c>
      <c r="L1063" t="str">
        <f>INDEX([1]Sheet1!$G:$G,K1063+1)</f>
        <v>Xã Hàm Yên</v>
      </c>
      <c r="M1063">
        <f t="array" ref="M1063">IFERROR(
MATCH(1,
(B1063=Sheet1!$B$2:$B$108)*
ISNUMBER(SEARCH(J1063,Sheet2!$E$2:$E$108))*
(E1063=Sheet2!$D$2:$D$108),
0),
IFERROR(MATCH(1,
(B1063=Sheet2!$B$2:$B$108)*
ISNUMBER(SEARCH(J1063,Sheet2!$E$2:$E$108)),
0),0))</f>
        <v>0</v>
      </c>
      <c r="N1063" t="b">
        <f t="shared" si="16"/>
        <v>0</v>
      </c>
    </row>
    <row r="1064" spans="1:14" x14ac:dyDescent="0.25">
      <c r="A1064" s="2" t="s">
        <v>15822</v>
      </c>
      <c r="B1064" t="s">
        <v>1885</v>
      </c>
      <c r="C1064" t="s">
        <v>26343</v>
      </c>
      <c r="D1064" s="4" t="s">
        <v>15888</v>
      </c>
      <c r="E1064" t="s">
        <v>1993</v>
      </c>
      <c r="F1064" t="s">
        <v>25788</v>
      </c>
      <c r="G1064" t="s">
        <v>15902</v>
      </c>
      <c r="H1064" t="s">
        <v>242</v>
      </c>
      <c r="I1064" t="s">
        <v>2013</v>
      </c>
      <c r="J1064" t="s">
        <v>2014</v>
      </c>
      <c r="K1064">
        <v>707</v>
      </c>
      <c r="L1064" t="str">
        <f>INDEX([1]Sheet1!$G:$G,K1064+1)</f>
        <v>Xã Thái Sơn</v>
      </c>
      <c r="M1064">
        <f t="array" ref="M1064">IFERROR(
MATCH(1,
(B1064=Sheet1!$B$2:$B$108)*
ISNUMBER(SEARCH(J1064,Sheet2!$E$2:$E$108))*
(E1064=Sheet2!$D$2:$D$108),
0),
IFERROR(MATCH(1,
(B1064=Sheet2!$B$2:$B$108)*
ISNUMBER(SEARCH(J1064,Sheet2!$E$2:$E$108)),
0),0))</f>
        <v>0</v>
      </c>
      <c r="N1064" t="b">
        <f t="shared" si="16"/>
        <v>0</v>
      </c>
    </row>
    <row r="1065" spans="1:14" x14ac:dyDescent="0.25">
      <c r="A1065" s="2" t="s">
        <v>15822</v>
      </c>
      <c r="B1065" t="s">
        <v>1885</v>
      </c>
      <c r="C1065" t="s">
        <v>26343</v>
      </c>
      <c r="D1065" s="4" t="s">
        <v>15888</v>
      </c>
      <c r="E1065" t="s">
        <v>1993</v>
      </c>
      <c r="F1065" t="s">
        <v>25788</v>
      </c>
      <c r="G1065" t="s">
        <v>15903</v>
      </c>
      <c r="H1065" t="s">
        <v>242</v>
      </c>
      <c r="I1065" t="s">
        <v>2015</v>
      </c>
      <c r="J1065" t="s">
        <v>2016</v>
      </c>
      <c r="K1065">
        <v>705</v>
      </c>
      <c r="L1065" t="str">
        <f>INDEX([1]Sheet1!$G:$G,K1065+1)</f>
        <v>Xã Hàm Yên</v>
      </c>
      <c r="M1065">
        <f t="array" ref="M1065">IFERROR(
MATCH(1,
(B1065=Sheet1!$B$2:$B$108)*
ISNUMBER(SEARCH(J1065,Sheet2!$E$2:$E$108))*
(E1065=Sheet2!$D$2:$D$108),
0),
IFERROR(MATCH(1,
(B1065=Sheet2!$B$2:$B$108)*
ISNUMBER(SEARCH(J1065,Sheet2!$E$2:$E$108)),
0),0))</f>
        <v>0</v>
      </c>
      <c r="N1065" t="b">
        <f t="shared" si="16"/>
        <v>0</v>
      </c>
    </row>
    <row r="1066" spans="1:14" x14ac:dyDescent="0.25">
      <c r="A1066" s="2" t="s">
        <v>15822</v>
      </c>
      <c r="B1066" t="s">
        <v>1885</v>
      </c>
      <c r="C1066" t="s">
        <v>26343</v>
      </c>
      <c r="D1066" s="4" t="s">
        <v>15888</v>
      </c>
      <c r="E1066" t="s">
        <v>1993</v>
      </c>
      <c r="F1066" t="s">
        <v>25788</v>
      </c>
      <c r="G1066" t="s">
        <v>15904</v>
      </c>
      <c r="H1066" t="s">
        <v>242</v>
      </c>
      <c r="I1066" t="s">
        <v>554</v>
      </c>
      <c r="J1066" t="s">
        <v>555</v>
      </c>
      <c r="K1066">
        <v>708</v>
      </c>
      <c r="L1066" t="str">
        <f>INDEX([1]Sheet1!$G:$G,K1066+1)</f>
        <v>Xã Thái Hòa</v>
      </c>
      <c r="M1066">
        <f t="array" ref="M1066">IFERROR(
MATCH(1,
(B1066=Sheet1!$B$2:$B$108)*
ISNUMBER(SEARCH(J1066,Sheet2!$E$2:$E$108))*
(E1066=Sheet2!$D$2:$D$108),
0),
IFERROR(MATCH(1,
(B1066=Sheet2!$B$2:$B$108)*
ISNUMBER(SEARCH(J1066,Sheet2!$E$2:$E$108)),
0),0))</f>
        <v>0</v>
      </c>
      <c r="N1066" t="b">
        <f t="shared" si="16"/>
        <v>0</v>
      </c>
    </row>
    <row r="1067" spans="1:14" x14ac:dyDescent="0.25">
      <c r="A1067" s="2" t="s">
        <v>15822</v>
      </c>
      <c r="B1067" t="s">
        <v>1885</v>
      </c>
      <c r="C1067" t="s">
        <v>26343</v>
      </c>
      <c r="D1067" s="4" t="s">
        <v>15888</v>
      </c>
      <c r="E1067" t="s">
        <v>1993</v>
      </c>
      <c r="F1067" t="s">
        <v>25788</v>
      </c>
      <c r="G1067" t="s">
        <v>15905</v>
      </c>
      <c r="H1067" t="s">
        <v>242</v>
      </c>
      <c r="I1067" t="s">
        <v>2017</v>
      </c>
      <c r="J1067" t="s">
        <v>2018</v>
      </c>
      <c r="K1067">
        <v>708</v>
      </c>
      <c r="L1067" t="str">
        <f>INDEX([1]Sheet1!$G:$G,K1067+1)</f>
        <v>Xã Thái Hòa</v>
      </c>
      <c r="M1067">
        <f t="array" ref="M1067">IFERROR(
MATCH(1,
(B1067=Sheet1!$B$2:$B$108)*
ISNUMBER(SEARCH(J1067,Sheet2!$E$2:$E$108))*
(E1067=Sheet2!$D$2:$D$108),
0),
IFERROR(MATCH(1,
(B1067=Sheet2!$B$2:$B$108)*
ISNUMBER(SEARCH(J1067,Sheet2!$E$2:$E$108)),
0),0))</f>
        <v>0</v>
      </c>
      <c r="N1067" t="b">
        <f t="shared" si="16"/>
        <v>0</v>
      </c>
    </row>
    <row r="1068" spans="1:14" x14ac:dyDescent="0.25">
      <c r="A1068" s="2" t="s">
        <v>15822</v>
      </c>
      <c r="B1068" t="s">
        <v>1885</v>
      </c>
      <c r="C1068" t="s">
        <v>26343</v>
      </c>
      <c r="D1068" s="4" t="s">
        <v>15888</v>
      </c>
      <c r="E1068" t="s">
        <v>1993</v>
      </c>
      <c r="F1068" t="s">
        <v>25788</v>
      </c>
      <c r="G1068" t="s">
        <v>15906</v>
      </c>
      <c r="H1068" t="s">
        <v>242</v>
      </c>
      <c r="I1068" t="s">
        <v>2019</v>
      </c>
      <c r="J1068" t="s">
        <v>2020</v>
      </c>
      <c r="K1068">
        <v>709</v>
      </c>
      <c r="L1068" t="str">
        <f>INDEX([1]Sheet1!$G:$G,K1068+1)</f>
        <v>Xã Hùng Đức</v>
      </c>
      <c r="M1068">
        <f t="array" ref="M1068">IFERROR(
MATCH(1,
(B1068=Sheet1!$B$2:$B$108)*
ISNUMBER(SEARCH(J1068,Sheet2!$E$2:$E$108))*
(E1068=Sheet2!$D$2:$D$108),
0),
IFERROR(MATCH(1,
(B1068=Sheet2!$B$2:$B$108)*
ISNUMBER(SEARCH(J1068,Sheet2!$E$2:$E$108)),
0),0))</f>
        <v>0</v>
      </c>
      <c r="N1068" t="b">
        <f t="shared" si="16"/>
        <v>0</v>
      </c>
    </row>
    <row r="1069" spans="1:14" x14ac:dyDescent="0.25">
      <c r="A1069" s="2" t="s">
        <v>15822</v>
      </c>
      <c r="B1069" t="s">
        <v>1885</v>
      </c>
      <c r="C1069" t="s">
        <v>26343</v>
      </c>
      <c r="D1069" s="4" t="s">
        <v>15907</v>
      </c>
      <c r="E1069" t="s">
        <v>1478</v>
      </c>
      <c r="F1069" t="s">
        <v>25789</v>
      </c>
      <c r="G1069" t="s">
        <v>15908</v>
      </c>
      <c r="H1069" t="s">
        <v>242</v>
      </c>
      <c r="I1069" t="s">
        <v>2021</v>
      </c>
      <c r="J1069" t="s">
        <v>1502</v>
      </c>
      <c r="K1069">
        <v>715</v>
      </c>
      <c r="L1069" t="str">
        <f>INDEX([1]Sheet1!$G:$G,K1069+1)</f>
        <v>Xã Lực Hành</v>
      </c>
      <c r="M1069">
        <f t="array" ref="M1069">IFERROR(
MATCH(1,
(B1069=Sheet1!$B$2:$B$108)*
ISNUMBER(SEARCH(J1069,Sheet2!$E$2:$E$108))*
(E1069=Sheet2!$D$2:$D$108),
0),
IFERROR(MATCH(1,
(B1069=Sheet2!$B$2:$B$108)*
ISNUMBER(SEARCH(J1069,Sheet2!$E$2:$E$108)),
0),0))</f>
        <v>0</v>
      </c>
      <c r="N1069" t="b">
        <f t="shared" si="16"/>
        <v>0</v>
      </c>
    </row>
    <row r="1070" spans="1:14" x14ac:dyDescent="0.25">
      <c r="A1070" s="2" t="s">
        <v>15822</v>
      </c>
      <c r="B1070" t="s">
        <v>1885</v>
      </c>
      <c r="C1070" t="s">
        <v>26343</v>
      </c>
      <c r="D1070" s="4" t="s">
        <v>15907</v>
      </c>
      <c r="E1070" t="s">
        <v>1478</v>
      </c>
      <c r="F1070" t="s">
        <v>25789</v>
      </c>
      <c r="G1070" t="s">
        <v>15909</v>
      </c>
      <c r="H1070" t="s">
        <v>242</v>
      </c>
      <c r="I1070" t="s">
        <v>2022</v>
      </c>
      <c r="J1070" t="s">
        <v>2023</v>
      </c>
      <c r="K1070">
        <v>715</v>
      </c>
      <c r="L1070" t="str">
        <f>INDEX([1]Sheet1!$G:$G,K1070+1)</f>
        <v>Xã Lực Hành</v>
      </c>
      <c r="M1070">
        <f t="array" ref="M1070">IFERROR(
MATCH(1,
(B1070=Sheet1!$B$2:$B$108)*
ISNUMBER(SEARCH(J1070,Sheet2!$E$2:$E$108))*
(E1070=Sheet2!$D$2:$D$108),
0),
IFERROR(MATCH(1,
(B1070=Sheet2!$B$2:$B$108)*
ISNUMBER(SEARCH(J1070,Sheet2!$E$2:$E$108)),
0),0))</f>
        <v>0</v>
      </c>
      <c r="N1070" t="b">
        <f t="shared" si="16"/>
        <v>0</v>
      </c>
    </row>
    <row r="1071" spans="1:14" x14ac:dyDescent="0.25">
      <c r="A1071" s="2" t="s">
        <v>15822</v>
      </c>
      <c r="B1071" t="s">
        <v>1885</v>
      </c>
      <c r="C1071" t="s">
        <v>26343</v>
      </c>
      <c r="D1071" s="4" t="s">
        <v>15907</v>
      </c>
      <c r="E1071" t="s">
        <v>1478</v>
      </c>
      <c r="F1071" t="s">
        <v>25789</v>
      </c>
      <c r="G1071" t="s">
        <v>15910</v>
      </c>
      <c r="H1071" t="s">
        <v>242</v>
      </c>
      <c r="I1071" t="s">
        <v>2024</v>
      </c>
      <c r="J1071" t="s">
        <v>2025</v>
      </c>
      <c r="K1071">
        <v>718</v>
      </c>
      <c r="L1071" t="str">
        <f>INDEX([1]Sheet1!$G:$G,K1071+1)</f>
        <v>Xã Kiến Thiết</v>
      </c>
      <c r="M1071">
        <f t="array" ref="M1071">IFERROR(
MATCH(1,
(B1071=Sheet1!$B$2:$B$108)*
ISNUMBER(SEARCH(J1071,Sheet2!$E$2:$E$108))*
(E1071=Sheet2!$D$2:$D$108),
0),
IFERROR(MATCH(1,
(B1071=Sheet2!$B$2:$B$108)*
ISNUMBER(SEARCH(J1071,Sheet2!$E$2:$E$108)),
0),0))</f>
        <v>0</v>
      </c>
      <c r="N1071" t="b">
        <f t="shared" si="16"/>
        <v>0</v>
      </c>
    </row>
    <row r="1072" spans="1:14" x14ac:dyDescent="0.25">
      <c r="A1072" s="2" t="s">
        <v>15822</v>
      </c>
      <c r="B1072" t="s">
        <v>1885</v>
      </c>
      <c r="C1072" t="s">
        <v>26343</v>
      </c>
      <c r="D1072" s="4" t="s">
        <v>15907</v>
      </c>
      <c r="E1072" t="s">
        <v>1478</v>
      </c>
      <c r="F1072" t="s">
        <v>25789</v>
      </c>
      <c r="G1072" t="s">
        <v>15911</v>
      </c>
      <c r="H1072" t="s">
        <v>242</v>
      </c>
      <c r="I1072" t="s">
        <v>2026</v>
      </c>
      <c r="J1072" t="s">
        <v>2027</v>
      </c>
      <c r="K1072">
        <v>710</v>
      </c>
      <c r="L1072" t="str">
        <f>INDEX([1]Sheet1!$G:$G,K1072+1)</f>
        <v>Xã Hùng Lợi</v>
      </c>
      <c r="M1072">
        <f t="array" ref="M1072">IFERROR(
MATCH(1,
(B1072=Sheet1!$B$2:$B$108)*
ISNUMBER(SEARCH(J1072,Sheet2!$E$2:$E$108))*
(E1072=Sheet2!$D$2:$D$108),
0),
IFERROR(MATCH(1,
(B1072=Sheet2!$B$2:$B$108)*
ISNUMBER(SEARCH(J1072,Sheet2!$E$2:$E$108)),
0),0))</f>
        <v>0</v>
      </c>
      <c r="N1072" t="b">
        <f t="shared" si="16"/>
        <v>0</v>
      </c>
    </row>
    <row r="1073" spans="1:14" x14ac:dyDescent="0.25">
      <c r="A1073" s="2" t="s">
        <v>15822</v>
      </c>
      <c r="B1073" t="s">
        <v>1885</v>
      </c>
      <c r="C1073" t="s">
        <v>26343</v>
      </c>
      <c r="D1073" s="4" t="s">
        <v>15907</v>
      </c>
      <c r="E1073" t="s">
        <v>1478</v>
      </c>
      <c r="F1073" t="s">
        <v>25789</v>
      </c>
      <c r="G1073" t="s">
        <v>15912</v>
      </c>
      <c r="H1073" t="s">
        <v>242</v>
      </c>
      <c r="I1073" t="s">
        <v>2028</v>
      </c>
      <c r="J1073" t="s">
        <v>2029</v>
      </c>
      <c r="K1073">
        <v>715</v>
      </c>
      <c r="L1073" t="str">
        <f>INDEX([1]Sheet1!$G:$G,K1073+1)</f>
        <v>Xã Lực Hành</v>
      </c>
      <c r="M1073">
        <f t="array" ref="M1073">IFERROR(
MATCH(1,
(B1073=Sheet1!$B$2:$B$108)*
ISNUMBER(SEARCH(J1073,Sheet2!$E$2:$E$108))*
(E1073=Sheet2!$D$2:$D$108),
0),
IFERROR(MATCH(1,
(B1073=Sheet2!$B$2:$B$108)*
ISNUMBER(SEARCH(J1073,Sheet2!$E$2:$E$108)),
0),0))</f>
        <v>0</v>
      </c>
      <c r="N1073" t="b">
        <f t="shared" si="16"/>
        <v>0</v>
      </c>
    </row>
    <row r="1074" spans="1:14" x14ac:dyDescent="0.25">
      <c r="A1074" s="2" t="s">
        <v>15822</v>
      </c>
      <c r="B1074" t="s">
        <v>1885</v>
      </c>
      <c r="C1074" t="s">
        <v>26343</v>
      </c>
      <c r="D1074" s="4" t="s">
        <v>15907</v>
      </c>
      <c r="E1074" t="s">
        <v>1478</v>
      </c>
      <c r="F1074" t="s">
        <v>25789</v>
      </c>
      <c r="G1074" t="s">
        <v>15913</v>
      </c>
      <c r="H1074" t="s">
        <v>242</v>
      </c>
      <c r="I1074" t="s">
        <v>2030</v>
      </c>
      <c r="J1074" t="s">
        <v>2031</v>
      </c>
      <c r="K1074">
        <v>714</v>
      </c>
      <c r="L1074" t="str">
        <f>INDEX([1]Sheet1!$G:$G,K1074+1)</f>
        <v>Xã Xuân Vân</v>
      </c>
      <c r="M1074">
        <f t="array" ref="M1074">IFERROR(
MATCH(1,
(B1074=Sheet1!$B$2:$B$108)*
ISNUMBER(SEARCH(J1074,Sheet2!$E$2:$E$108))*
(E1074=Sheet2!$D$2:$D$108),
0),
IFERROR(MATCH(1,
(B1074=Sheet2!$B$2:$B$108)*
ISNUMBER(SEARCH(J1074,Sheet2!$E$2:$E$108)),
0),0))</f>
        <v>0</v>
      </c>
      <c r="N1074" t="b">
        <f t="shared" si="16"/>
        <v>0</v>
      </c>
    </row>
    <row r="1075" spans="1:14" x14ac:dyDescent="0.25">
      <c r="A1075" s="2" t="s">
        <v>15822</v>
      </c>
      <c r="B1075" t="s">
        <v>1885</v>
      </c>
      <c r="C1075" t="s">
        <v>26343</v>
      </c>
      <c r="D1075" s="4" t="s">
        <v>15907</v>
      </c>
      <c r="E1075" t="s">
        <v>1478</v>
      </c>
      <c r="F1075" t="s">
        <v>25789</v>
      </c>
      <c r="G1075" t="s">
        <v>15914</v>
      </c>
      <c r="H1075" t="s">
        <v>242</v>
      </c>
      <c r="I1075" t="s">
        <v>2032</v>
      </c>
      <c r="J1075" t="s">
        <v>2033</v>
      </c>
      <c r="K1075">
        <v>714</v>
      </c>
      <c r="L1075" t="str">
        <f>INDEX([1]Sheet1!$G:$G,K1075+1)</f>
        <v>Xã Xuân Vân</v>
      </c>
      <c r="M1075">
        <f t="array" ref="M1075">IFERROR(
MATCH(1,
(B1075=Sheet1!$B$2:$B$108)*
ISNUMBER(SEARCH(J1075,Sheet2!$E$2:$E$108))*
(E1075=Sheet2!$D$2:$D$108),
0),
IFERROR(MATCH(1,
(B1075=Sheet2!$B$2:$B$108)*
ISNUMBER(SEARCH(J1075,Sheet2!$E$2:$E$108)),
0),0))</f>
        <v>0</v>
      </c>
      <c r="N1075" t="b">
        <f t="shared" si="16"/>
        <v>0</v>
      </c>
    </row>
    <row r="1076" spans="1:14" x14ac:dyDescent="0.25">
      <c r="A1076" s="2" t="s">
        <v>15822</v>
      </c>
      <c r="B1076" t="s">
        <v>1885</v>
      </c>
      <c r="C1076" t="s">
        <v>26343</v>
      </c>
      <c r="D1076" s="4" t="s">
        <v>15907</v>
      </c>
      <c r="E1076" t="s">
        <v>1478</v>
      </c>
      <c r="F1076" t="s">
        <v>25789</v>
      </c>
      <c r="G1076" t="s">
        <v>15915</v>
      </c>
      <c r="H1076" t="s">
        <v>242</v>
      </c>
      <c r="I1076" t="s">
        <v>2034</v>
      </c>
      <c r="J1076" t="s">
        <v>2035</v>
      </c>
      <c r="K1076">
        <v>714</v>
      </c>
      <c r="L1076" t="str">
        <f>INDEX([1]Sheet1!$G:$G,K1076+1)</f>
        <v>Xã Xuân Vân</v>
      </c>
      <c r="M1076">
        <f t="array" ref="M1076">IFERROR(
MATCH(1,
(B1076=Sheet1!$B$2:$B$108)*
ISNUMBER(SEARCH(J1076,Sheet2!$E$2:$E$108))*
(E1076=Sheet2!$D$2:$D$108),
0),
IFERROR(MATCH(1,
(B1076=Sheet2!$B$2:$B$108)*
ISNUMBER(SEARCH(J1076,Sheet2!$E$2:$E$108)),
0),0))</f>
        <v>0</v>
      </c>
      <c r="N1076" t="b">
        <f t="shared" si="16"/>
        <v>0</v>
      </c>
    </row>
    <row r="1077" spans="1:14" x14ac:dyDescent="0.25">
      <c r="A1077" s="2" t="s">
        <v>15822</v>
      </c>
      <c r="B1077" t="s">
        <v>1885</v>
      </c>
      <c r="C1077" t="s">
        <v>26343</v>
      </c>
      <c r="D1077" s="4" t="s">
        <v>15907</v>
      </c>
      <c r="E1077" t="s">
        <v>1478</v>
      </c>
      <c r="F1077" t="s">
        <v>25789</v>
      </c>
      <c r="G1077" t="s">
        <v>15916</v>
      </c>
      <c r="H1077" t="s">
        <v>242</v>
      </c>
      <c r="I1077" t="s">
        <v>2036</v>
      </c>
      <c r="J1077" t="s">
        <v>2037</v>
      </c>
      <c r="K1077">
        <v>710</v>
      </c>
      <c r="L1077" t="str">
        <f>INDEX([1]Sheet1!$G:$G,K1077+1)</f>
        <v>Xã Hùng Lợi</v>
      </c>
      <c r="M1077">
        <f t="array" ref="M1077">IFERROR(
MATCH(1,
(B1077=Sheet1!$B$2:$B$108)*
ISNUMBER(SEARCH(J1077,Sheet2!$E$2:$E$108))*
(E1077=Sheet2!$D$2:$D$108),
0),
IFERROR(MATCH(1,
(B1077=Sheet2!$B$2:$B$108)*
ISNUMBER(SEARCH(J1077,Sheet2!$E$2:$E$108)),
0),0))</f>
        <v>0</v>
      </c>
      <c r="N1077" t="b">
        <f t="shared" si="16"/>
        <v>0</v>
      </c>
    </row>
    <row r="1078" spans="1:14" x14ac:dyDescent="0.25">
      <c r="A1078" s="2" t="s">
        <v>15822</v>
      </c>
      <c r="B1078" t="s">
        <v>1885</v>
      </c>
      <c r="C1078" t="s">
        <v>26343</v>
      </c>
      <c r="D1078" s="4" t="s">
        <v>15907</v>
      </c>
      <c r="E1078" t="s">
        <v>1478</v>
      </c>
      <c r="F1078" t="s">
        <v>25789</v>
      </c>
      <c r="G1078" t="s">
        <v>15917</v>
      </c>
      <c r="H1078" t="s">
        <v>242</v>
      </c>
      <c r="I1078" t="s">
        <v>2038</v>
      </c>
      <c r="J1078" t="s">
        <v>2039</v>
      </c>
      <c r="K1078">
        <v>711</v>
      </c>
      <c r="L1078" t="str">
        <f>INDEX([1]Sheet1!$G:$G,K1078+1)</f>
        <v>Xã Trung Sơn</v>
      </c>
      <c r="M1078">
        <f t="array" ref="M1078">IFERROR(
MATCH(1,
(B1078=Sheet1!$B$2:$B$108)*
ISNUMBER(SEARCH(J1078,Sheet2!$E$2:$E$108))*
(E1078=Sheet2!$D$2:$D$108),
0),
IFERROR(MATCH(1,
(B1078=Sheet2!$B$2:$B$108)*
ISNUMBER(SEARCH(J1078,Sheet2!$E$2:$E$108)),
0),0))</f>
        <v>0</v>
      </c>
      <c r="N1078" t="b">
        <f t="shared" si="16"/>
        <v>0</v>
      </c>
    </row>
    <row r="1079" spans="1:14" x14ac:dyDescent="0.25">
      <c r="A1079" s="2" t="s">
        <v>15822</v>
      </c>
      <c r="B1079" t="s">
        <v>1885</v>
      </c>
      <c r="C1079" t="s">
        <v>26343</v>
      </c>
      <c r="D1079" s="4" t="s">
        <v>15907</v>
      </c>
      <c r="E1079" t="s">
        <v>1478</v>
      </c>
      <c r="F1079" t="s">
        <v>25789</v>
      </c>
      <c r="G1079" t="s">
        <v>15918</v>
      </c>
      <c r="H1079" t="s">
        <v>242</v>
      </c>
      <c r="I1079" t="s">
        <v>798</v>
      </c>
      <c r="J1079" t="s">
        <v>799</v>
      </c>
      <c r="K1079">
        <v>713</v>
      </c>
      <c r="L1079" t="str">
        <f>INDEX([1]Sheet1!$G:$G,K1079+1)</f>
        <v>Xã Tân Long</v>
      </c>
      <c r="M1079">
        <f t="array" ref="M1079">IFERROR(
MATCH(1,
(B1079=Sheet1!$B$2:$B$108)*
ISNUMBER(SEARCH(J1079,Sheet2!$E$2:$E$108))*
(E1079=Sheet2!$D$2:$D$108),
0),
IFERROR(MATCH(1,
(B1079=Sheet2!$B$2:$B$108)*
ISNUMBER(SEARCH(J1079,Sheet2!$E$2:$E$108)),
0),0))</f>
        <v>0</v>
      </c>
      <c r="N1079" t="b">
        <f t="shared" si="16"/>
        <v>0</v>
      </c>
    </row>
    <row r="1080" spans="1:14" x14ac:dyDescent="0.25">
      <c r="A1080" s="2" t="s">
        <v>15822</v>
      </c>
      <c r="B1080" t="s">
        <v>1885</v>
      </c>
      <c r="C1080" t="s">
        <v>26343</v>
      </c>
      <c r="D1080" s="4" t="s">
        <v>15907</v>
      </c>
      <c r="E1080" t="s">
        <v>1478</v>
      </c>
      <c r="F1080" t="s">
        <v>25789</v>
      </c>
      <c r="G1080" t="s">
        <v>15919</v>
      </c>
      <c r="H1080" t="s">
        <v>242</v>
      </c>
      <c r="I1080" t="s">
        <v>2040</v>
      </c>
      <c r="J1080" t="s">
        <v>2041</v>
      </c>
      <c r="K1080">
        <v>716</v>
      </c>
      <c r="L1080" t="str">
        <f>INDEX([1]Sheet1!$G:$G,K1080+1)</f>
        <v>Xã Yên Sơn</v>
      </c>
      <c r="M1080">
        <f t="array" ref="M1080">IFERROR(
MATCH(1,
(B1080=Sheet1!$B$2:$B$108)*
ISNUMBER(SEARCH(J1080,Sheet2!$E$2:$E$108))*
(E1080=Sheet2!$D$2:$D$108),
0),
IFERROR(MATCH(1,
(B1080=Sheet2!$B$2:$B$108)*
ISNUMBER(SEARCH(J1080,Sheet2!$E$2:$E$108)),
0),0))</f>
        <v>0</v>
      </c>
      <c r="N1080" t="b">
        <f t="shared" si="16"/>
        <v>0</v>
      </c>
    </row>
    <row r="1081" spans="1:14" x14ac:dyDescent="0.25">
      <c r="A1081" s="2" t="s">
        <v>15822</v>
      </c>
      <c r="B1081" t="s">
        <v>1885</v>
      </c>
      <c r="C1081" t="s">
        <v>26343</v>
      </c>
      <c r="D1081" s="4" t="s">
        <v>15907</v>
      </c>
      <c r="E1081" t="s">
        <v>1478</v>
      </c>
      <c r="F1081" t="s">
        <v>25789</v>
      </c>
      <c r="G1081" t="s">
        <v>15920</v>
      </c>
      <c r="H1081" t="s">
        <v>242</v>
      </c>
      <c r="I1081" t="s">
        <v>2042</v>
      </c>
      <c r="J1081" t="s">
        <v>2043</v>
      </c>
      <c r="K1081">
        <v>711</v>
      </c>
      <c r="L1081" t="str">
        <f>INDEX([1]Sheet1!$G:$G,K1081+1)</f>
        <v>Xã Trung Sơn</v>
      </c>
      <c r="M1081">
        <f t="array" ref="M1081">IFERROR(
MATCH(1,
(B1081=Sheet1!$B$2:$B$108)*
ISNUMBER(SEARCH(J1081,Sheet2!$E$2:$E$108))*
(E1081=Sheet2!$D$2:$D$108),
0),
IFERROR(MATCH(1,
(B1081=Sheet2!$B$2:$B$108)*
ISNUMBER(SEARCH(J1081,Sheet2!$E$2:$E$108)),
0),0))</f>
        <v>0</v>
      </c>
      <c r="N1081" t="b">
        <f t="shared" si="16"/>
        <v>0</v>
      </c>
    </row>
    <row r="1082" spans="1:14" x14ac:dyDescent="0.25">
      <c r="A1082" s="2" t="s">
        <v>15822</v>
      </c>
      <c r="B1082" t="s">
        <v>1885</v>
      </c>
      <c r="C1082" t="s">
        <v>26343</v>
      </c>
      <c r="D1082" s="4" t="s">
        <v>15907</v>
      </c>
      <c r="E1082" t="s">
        <v>1478</v>
      </c>
      <c r="F1082" t="s">
        <v>25789</v>
      </c>
      <c r="G1082" t="s">
        <v>15921</v>
      </c>
      <c r="H1082" t="s">
        <v>242</v>
      </c>
      <c r="I1082" t="s">
        <v>2044</v>
      </c>
      <c r="J1082" t="s">
        <v>2045</v>
      </c>
      <c r="K1082">
        <v>713</v>
      </c>
      <c r="L1082" t="str">
        <f>INDEX([1]Sheet1!$G:$G,K1082+1)</f>
        <v>Xã Tân Long</v>
      </c>
      <c r="M1082">
        <f t="array" ref="M1082">IFERROR(
MATCH(1,
(B1082=Sheet1!$B$2:$B$108)*
ISNUMBER(SEARCH(J1082,Sheet2!$E$2:$E$108))*
(E1082=Sheet2!$D$2:$D$108),
0),
IFERROR(MATCH(1,
(B1082=Sheet2!$B$2:$B$108)*
ISNUMBER(SEARCH(J1082,Sheet2!$E$2:$E$108)),
0),0))</f>
        <v>0</v>
      </c>
      <c r="N1082" t="b">
        <f t="shared" si="16"/>
        <v>0</v>
      </c>
    </row>
    <row r="1083" spans="1:14" x14ac:dyDescent="0.25">
      <c r="A1083" s="2" t="s">
        <v>15822</v>
      </c>
      <c r="B1083" t="s">
        <v>1885</v>
      </c>
      <c r="C1083" t="s">
        <v>26343</v>
      </c>
      <c r="D1083" s="4" t="s">
        <v>15907</v>
      </c>
      <c r="E1083" t="s">
        <v>1478</v>
      </c>
      <c r="F1083" t="s">
        <v>25789</v>
      </c>
      <c r="G1083" t="s">
        <v>15922</v>
      </c>
      <c r="H1083" t="s">
        <v>240</v>
      </c>
      <c r="I1083" t="s">
        <v>2046</v>
      </c>
      <c r="J1083" t="s">
        <v>1478</v>
      </c>
      <c r="K1083">
        <v>713</v>
      </c>
      <c r="L1083" t="str">
        <f>INDEX([1]Sheet1!$G:$G,K1083+1)</f>
        <v>Xã Tân Long</v>
      </c>
      <c r="M1083">
        <f t="array" ref="M1083">IFERROR(
MATCH(1,
(B1083=Sheet1!$B$2:$B$108)*
ISNUMBER(SEARCH(J1083,Sheet2!$E$2:$E$108))*
(E1083=Sheet2!$D$2:$D$108),
0),
IFERROR(MATCH(1,
(B1083=Sheet2!$B$2:$B$108)*
ISNUMBER(SEARCH(J1083,Sheet2!$E$2:$E$108)),
0),0))</f>
        <v>0</v>
      </c>
      <c r="N1083" t="b">
        <f t="shared" si="16"/>
        <v>0</v>
      </c>
    </row>
    <row r="1084" spans="1:14" x14ac:dyDescent="0.25">
      <c r="A1084" s="2" t="s">
        <v>15822</v>
      </c>
      <c r="B1084" t="s">
        <v>1885</v>
      </c>
      <c r="C1084" t="s">
        <v>26343</v>
      </c>
      <c r="D1084" s="4" t="s">
        <v>15907</v>
      </c>
      <c r="E1084" t="s">
        <v>1478</v>
      </c>
      <c r="F1084" t="s">
        <v>25789</v>
      </c>
      <c r="G1084" t="s">
        <v>15923</v>
      </c>
      <c r="H1084" t="s">
        <v>242</v>
      </c>
      <c r="I1084" t="s">
        <v>746</v>
      </c>
      <c r="J1084" t="s">
        <v>747</v>
      </c>
      <c r="K1084">
        <v>719</v>
      </c>
      <c r="L1084" t="str">
        <f>INDEX([1]Sheet1!$G:$G,K1084+1)</f>
        <v>Xã Tân Trào</v>
      </c>
      <c r="M1084">
        <f t="array" ref="M1084">IFERROR(
MATCH(1,
(B1084=Sheet1!$B$2:$B$108)*
ISNUMBER(SEARCH(J1084,Sheet2!$E$2:$E$108))*
(E1084=Sheet2!$D$2:$D$108),
0),
IFERROR(MATCH(1,
(B1084=Sheet2!$B$2:$B$108)*
ISNUMBER(SEARCH(J1084,Sheet2!$E$2:$E$108)),
0),0))</f>
        <v>0</v>
      </c>
      <c r="N1084" t="b">
        <f t="shared" si="16"/>
        <v>0</v>
      </c>
    </row>
    <row r="1085" spans="1:14" x14ac:dyDescent="0.25">
      <c r="A1085" s="2" t="s">
        <v>15822</v>
      </c>
      <c r="B1085" t="s">
        <v>1885</v>
      </c>
      <c r="C1085" t="s">
        <v>26343</v>
      </c>
      <c r="D1085" s="4" t="s">
        <v>15907</v>
      </c>
      <c r="E1085" t="s">
        <v>1478</v>
      </c>
      <c r="F1085" t="s">
        <v>25789</v>
      </c>
      <c r="G1085" t="s">
        <v>15924</v>
      </c>
      <c r="H1085" t="s">
        <v>242</v>
      </c>
      <c r="I1085" t="s">
        <v>2047</v>
      </c>
      <c r="J1085" t="s">
        <v>2048</v>
      </c>
      <c r="K1085">
        <v>716</v>
      </c>
      <c r="L1085" t="str">
        <f>INDEX([1]Sheet1!$G:$G,K1085+1)</f>
        <v>Xã Yên Sơn</v>
      </c>
      <c r="M1085">
        <f t="array" ref="M1085">IFERROR(
MATCH(1,
(B1085=Sheet1!$B$2:$B$108)*
ISNUMBER(SEARCH(J1085,Sheet2!$E$2:$E$108))*
(E1085=Sheet2!$D$2:$D$108),
0),
IFERROR(MATCH(1,
(B1085=Sheet2!$B$2:$B$108)*
ISNUMBER(SEARCH(J1085,Sheet2!$E$2:$E$108)),
0),0))</f>
        <v>0</v>
      </c>
      <c r="N1085" t="b">
        <f t="shared" si="16"/>
        <v>0</v>
      </c>
    </row>
    <row r="1086" spans="1:14" x14ac:dyDescent="0.25">
      <c r="A1086" s="2" t="s">
        <v>15822</v>
      </c>
      <c r="B1086" t="s">
        <v>1885</v>
      </c>
      <c r="C1086" t="s">
        <v>26343</v>
      </c>
      <c r="D1086" s="4" t="s">
        <v>15907</v>
      </c>
      <c r="E1086" t="s">
        <v>1478</v>
      </c>
      <c r="F1086" t="s">
        <v>25789</v>
      </c>
      <c r="G1086" t="s">
        <v>15925</v>
      </c>
      <c r="H1086" t="s">
        <v>242</v>
      </c>
      <c r="I1086" t="s">
        <v>2049</v>
      </c>
      <c r="J1086" t="s">
        <v>516</v>
      </c>
      <c r="K1086">
        <v>712</v>
      </c>
      <c r="L1086" t="str">
        <f>INDEX([1]Sheet1!$G:$G,K1086+1)</f>
        <v>Xã Thái Bình</v>
      </c>
      <c r="M1086">
        <f t="array" ref="M1086">IFERROR(
MATCH(1,
(B1086=Sheet1!$B$2:$B$108)*
ISNUMBER(SEARCH(J1086,Sheet2!$E$2:$E$108))*
(E1086=Sheet2!$D$2:$D$108),
0),
IFERROR(MATCH(1,
(B1086=Sheet2!$B$2:$B$108)*
ISNUMBER(SEARCH(J1086,Sheet2!$E$2:$E$108)),
0),0))</f>
        <v>0</v>
      </c>
      <c r="N1086" t="b">
        <f t="shared" si="16"/>
        <v>0</v>
      </c>
    </row>
    <row r="1087" spans="1:14" x14ac:dyDescent="0.25">
      <c r="A1087" s="2" t="s">
        <v>15822</v>
      </c>
      <c r="B1087" t="s">
        <v>1885</v>
      </c>
      <c r="C1087" t="s">
        <v>26343</v>
      </c>
      <c r="D1087" s="4" t="s">
        <v>15907</v>
      </c>
      <c r="E1087" t="s">
        <v>1478</v>
      </c>
      <c r="F1087" t="s">
        <v>25789</v>
      </c>
      <c r="G1087" t="s">
        <v>15926</v>
      </c>
      <c r="H1087" t="s">
        <v>242</v>
      </c>
      <c r="I1087" t="s">
        <v>2050</v>
      </c>
      <c r="J1087" t="s">
        <v>2051</v>
      </c>
      <c r="K1087">
        <v>711</v>
      </c>
      <c r="L1087" t="str">
        <f>INDEX([1]Sheet1!$G:$G,K1087+1)</f>
        <v>Xã Trung Sơn</v>
      </c>
      <c r="M1087">
        <f t="array" ref="M1087">IFERROR(
MATCH(1,
(B1087=Sheet1!$B$2:$B$108)*
ISNUMBER(SEARCH(J1087,Sheet2!$E$2:$E$108))*
(E1087=Sheet2!$D$2:$D$108),
0),
IFERROR(MATCH(1,
(B1087=Sheet2!$B$2:$B$108)*
ISNUMBER(SEARCH(J1087,Sheet2!$E$2:$E$108)),
0),0))</f>
        <v>0</v>
      </c>
      <c r="N1087" t="b">
        <f t="shared" si="16"/>
        <v>0</v>
      </c>
    </row>
    <row r="1088" spans="1:14" s="1" customFormat="1" x14ac:dyDescent="0.25">
      <c r="A1088" s="2" t="s">
        <v>15822</v>
      </c>
      <c r="B1088" s="1" t="s">
        <v>1885</v>
      </c>
      <c r="C1088" t="s">
        <v>26343</v>
      </c>
      <c r="D1088" s="4" t="s">
        <v>15907</v>
      </c>
      <c r="E1088" s="1" t="s">
        <v>1478</v>
      </c>
      <c r="F1088" t="s">
        <v>25789</v>
      </c>
      <c r="G1088" t="s">
        <v>15927</v>
      </c>
      <c r="H1088" s="1" t="s">
        <v>242</v>
      </c>
      <c r="I1088" s="1" t="s">
        <v>2052</v>
      </c>
      <c r="J1088" s="1" t="s">
        <v>2053</v>
      </c>
      <c r="K1088">
        <v>730</v>
      </c>
      <c r="L1088" t="str">
        <f>INDEX([1]Sheet1!$G:$G,K1088+1)</f>
        <v>Phường Minh Xuân</v>
      </c>
      <c r="M1088">
        <f t="array" ref="M1088">IFERROR(
MATCH(1,
(B1088=Sheet1!$B$2:$B$108)*
ISNUMBER(SEARCH(J1088,Sheet2!$E$2:$E$108))*
(E1088=Sheet2!$D$2:$D$108),
0),
IFERROR(MATCH(1,
(B1088=Sheet2!$B$2:$B$108)*
ISNUMBER(SEARCH(J1088,Sheet2!$E$2:$E$108)),
0),0))</f>
        <v>0</v>
      </c>
      <c r="N1088" t="b">
        <f t="shared" si="16"/>
        <v>0</v>
      </c>
    </row>
    <row r="1089" spans="1:14" x14ac:dyDescent="0.25">
      <c r="A1089" s="2" t="s">
        <v>15822</v>
      </c>
      <c r="B1089" t="s">
        <v>1885</v>
      </c>
      <c r="C1089" t="s">
        <v>26343</v>
      </c>
      <c r="D1089" s="4" t="s">
        <v>15907</v>
      </c>
      <c r="E1089" t="s">
        <v>1478</v>
      </c>
      <c r="F1089" t="s">
        <v>25789</v>
      </c>
      <c r="G1089" t="s">
        <v>15928</v>
      </c>
      <c r="H1089" t="s">
        <v>242</v>
      </c>
      <c r="I1089" t="s">
        <v>2054</v>
      </c>
      <c r="J1089" t="s">
        <v>2055</v>
      </c>
      <c r="K1089">
        <v>716</v>
      </c>
      <c r="L1089" t="str">
        <f>INDEX([1]Sheet1!$G:$G,K1089+1)</f>
        <v>Xã Yên Sơn</v>
      </c>
      <c r="M1089">
        <f t="array" ref="M1089">IFERROR(
MATCH(1,
(B1089=Sheet1!$B$2:$B$108)*
ISNUMBER(SEARCH(J1089,Sheet2!$E$2:$E$108))*
(E1089=Sheet2!$D$2:$D$108),
0),
IFERROR(MATCH(1,
(B1089=Sheet2!$B$2:$B$108)*
ISNUMBER(SEARCH(J1089,Sheet2!$E$2:$E$108)),
0),0))</f>
        <v>0</v>
      </c>
      <c r="N1089" t="b">
        <f t="shared" si="16"/>
        <v>0</v>
      </c>
    </row>
    <row r="1090" spans="1:14" x14ac:dyDescent="0.25">
      <c r="A1090" s="2" t="s">
        <v>15822</v>
      </c>
      <c r="B1090" t="s">
        <v>1885</v>
      </c>
      <c r="C1090" t="s">
        <v>26343</v>
      </c>
      <c r="D1090" s="4" t="s">
        <v>15907</v>
      </c>
      <c r="E1090" t="s">
        <v>1478</v>
      </c>
      <c r="F1090" t="s">
        <v>25789</v>
      </c>
      <c r="G1090" t="s">
        <v>15929</v>
      </c>
      <c r="H1090" t="s">
        <v>242</v>
      </c>
      <c r="I1090" t="s">
        <v>2056</v>
      </c>
      <c r="J1090" t="s">
        <v>2057</v>
      </c>
      <c r="K1090">
        <v>712</v>
      </c>
      <c r="L1090" t="str">
        <f>INDEX([1]Sheet1!$G:$G,K1090+1)</f>
        <v>Xã Thái Bình</v>
      </c>
      <c r="M1090">
        <f t="array" ref="M1090">IFERROR(
MATCH(1,
(B1090=Sheet1!$B$2:$B$108)*
ISNUMBER(SEARCH(J1090,Sheet2!$E$2:$E$108))*
(E1090=Sheet2!$D$2:$D$108),
0),
IFERROR(MATCH(1,
(B1090=Sheet2!$B$2:$B$108)*
ISNUMBER(SEARCH(J1090,Sheet2!$E$2:$E$108)),
0),0))</f>
        <v>0</v>
      </c>
      <c r="N1090" t="b">
        <f t="shared" si="16"/>
        <v>0</v>
      </c>
    </row>
    <row r="1091" spans="1:14" x14ac:dyDescent="0.25">
      <c r="A1091" s="2" t="s">
        <v>15822</v>
      </c>
      <c r="B1091" t="s">
        <v>1885</v>
      </c>
      <c r="C1091" t="s">
        <v>26343</v>
      </c>
      <c r="D1091" s="4" t="s">
        <v>15907</v>
      </c>
      <c r="E1091" t="s">
        <v>1478</v>
      </c>
      <c r="F1091" t="s">
        <v>25789</v>
      </c>
      <c r="G1091" t="s">
        <v>15930</v>
      </c>
      <c r="H1091" t="s">
        <v>242</v>
      </c>
      <c r="I1091" t="s">
        <v>2058</v>
      </c>
      <c r="J1091" t="s">
        <v>2059</v>
      </c>
      <c r="K1091">
        <v>712</v>
      </c>
      <c r="L1091" t="str">
        <f>INDEX([1]Sheet1!$G:$G,K1091+1)</f>
        <v>Xã Thái Bình</v>
      </c>
      <c r="M1091">
        <f t="array" ref="M1091">IFERROR(
MATCH(1,
(B1091=Sheet1!$B$2:$B$108)*
ISNUMBER(SEARCH(J1091,Sheet2!$E$2:$E$108))*
(E1091=Sheet2!$D$2:$D$108),
0),
IFERROR(MATCH(1,
(B1091=Sheet2!$B$2:$B$108)*
ISNUMBER(SEARCH(J1091,Sheet2!$E$2:$E$108)),
0),0))</f>
        <v>0</v>
      </c>
      <c r="N1091" t="b">
        <f t="shared" ref="N1091:N1154" si="17">IF(M1091=0,FALSE,TRUE)</f>
        <v>0</v>
      </c>
    </row>
    <row r="1092" spans="1:14" x14ac:dyDescent="0.25">
      <c r="A1092" s="2" t="s">
        <v>15822</v>
      </c>
      <c r="B1092" t="s">
        <v>1885</v>
      </c>
      <c r="C1092" t="s">
        <v>26343</v>
      </c>
      <c r="D1092" s="4" t="s">
        <v>15907</v>
      </c>
      <c r="E1092" t="s">
        <v>1478</v>
      </c>
      <c r="F1092" t="s">
        <v>25789</v>
      </c>
      <c r="G1092" t="s">
        <v>15931</v>
      </c>
      <c r="H1092" t="s">
        <v>242</v>
      </c>
      <c r="I1092" t="s">
        <v>2060</v>
      </c>
      <c r="J1092" t="s">
        <v>2061</v>
      </c>
      <c r="K1092">
        <v>729</v>
      </c>
      <c r="L1092" t="str">
        <f>INDEX([1]Sheet1!$G:$G,K1092+1)</f>
        <v>Phường Mỹ Lâm</v>
      </c>
      <c r="M1092">
        <f t="array" ref="M1092">IFERROR(
MATCH(1,
(B1092=Sheet1!$B$2:$B$108)*
ISNUMBER(SEARCH(J1092,Sheet2!$E$2:$E$108))*
(E1092=Sheet2!$D$2:$D$108),
0),
IFERROR(MATCH(1,
(B1092=Sheet2!$B$2:$B$108)*
ISNUMBER(SEARCH(J1092,Sheet2!$E$2:$E$108)),
0),0))</f>
        <v>0</v>
      </c>
      <c r="N1092" t="b">
        <f t="shared" si="17"/>
        <v>0</v>
      </c>
    </row>
    <row r="1093" spans="1:14" x14ac:dyDescent="0.25">
      <c r="A1093" s="2" t="s">
        <v>15822</v>
      </c>
      <c r="B1093" t="s">
        <v>1885</v>
      </c>
      <c r="C1093" t="s">
        <v>26343</v>
      </c>
      <c r="D1093" s="4" t="s">
        <v>15907</v>
      </c>
      <c r="E1093" t="s">
        <v>1478</v>
      </c>
      <c r="F1093" t="s">
        <v>25789</v>
      </c>
      <c r="G1093" t="s">
        <v>15932</v>
      </c>
      <c r="H1093" t="s">
        <v>242</v>
      </c>
      <c r="I1093" t="s">
        <v>2062</v>
      </c>
      <c r="J1093" t="s">
        <v>2063</v>
      </c>
      <c r="K1093">
        <v>732</v>
      </c>
      <c r="L1093" t="str">
        <f>INDEX([1]Sheet1!$G:$G,K1093+1)</f>
        <v>Phường An Tường</v>
      </c>
      <c r="M1093">
        <f t="array" ref="M1093">IFERROR(
MATCH(1,
(B1093=Sheet1!$B$2:$B$108)*
ISNUMBER(SEARCH(J1093,Sheet2!$E$2:$E$108))*
(E1093=Sheet2!$D$2:$D$108),
0),
IFERROR(MATCH(1,
(B1093=Sheet2!$B$2:$B$108)*
ISNUMBER(SEARCH(J1093,Sheet2!$E$2:$E$108)),
0),0))</f>
        <v>0</v>
      </c>
      <c r="N1093" t="b">
        <f t="shared" si="17"/>
        <v>0</v>
      </c>
    </row>
    <row r="1094" spans="1:14" x14ac:dyDescent="0.25">
      <c r="A1094" s="2" t="s">
        <v>15822</v>
      </c>
      <c r="B1094" t="s">
        <v>1885</v>
      </c>
      <c r="C1094" t="s">
        <v>26343</v>
      </c>
      <c r="D1094" s="4" t="s">
        <v>15907</v>
      </c>
      <c r="E1094" t="s">
        <v>1478</v>
      </c>
      <c r="F1094" t="s">
        <v>25789</v>
      </c>
      <c r="G1094" t="s">
        <v>15933</v>
      </c>
      <c r="H1094" t="s">
        <v>242</v>
      </c>
      <c r="I1094" t="s">
        <v>2064</v>
      </c>
      <c r="J1094" t="s">
        <v>2065</v>
      </c>
      <c r="K1094">
        <v>717</v>
      </c>
      <c r="L1094" t="str">
        <f>INDEX([1]Sheet1!$G:$G,K1094+1)</f>
        <v>Xã Nhữ Khê</v>
      </c>
      <c r="M1094">
        <f t="array" ref="M1094">IFERROR(
MATCH(1,
(B1094=Sheet1!$B$2:$B$108)*
ISNUMBER(SEARCH(J1094,Sheet2!$E$2:$E$108))*
(E1094=Sheet2!$D$2:$D$108),
0),
IFERROR(MATCH(1,
(B1094=Sheet2!$B$2:$B$108)*
ISNUMBER(SEARCH(J1094,Sheet2!$E$2:$E$108)),
0),0))</f>
        <v>0</v>
      </c>
      <c r="N1094" t="b">
        <f t="shared" si="17"/>
        <v>0</v>
      </c>
    </row>
    <row r="1095" spans="1:14" x14ac:dyDescent="0.25">
      <c r="A1095" s="2" t="s">
        <v>15822</v>
      </c>
      <c r="B1095" t="s">
        <v>1885</v>
      </c>
      <c r="C1095" t="s">
        <v>26343</v>
      </c>
      <c r="D1095" s="4" t="s">
        <v>15907</v>
      </c>
      <c r="E1095" t="s">
        <v>1478</v>
      </c>
      <c r="F1095" t="s">
        <v>25789</v>
      </c>
      <c r="G1095" t="s">
        <v>15934</v>
      </c>
      <c r="H1095" t="s">
        <v>242</v>
      </c>
      <c r="I1095" t="s">
        <v>2066</v>
      </c>
      <c r="J1095" t="s">
        <v>2067</v>
      </c>
      <c r="K1095">
        <v>717</v>
      </c>
      <c r="L1095" t="str">
        <f>INDEX([1]Sheet1!$G:$G,K1095+1)</f>
        <v>Xã Nhữ Khê</v>
      </c>
      <c r="M1095">
        <f t="array" ref="M1095">IFERROR(
MATCH(1,
(B1095=Sheet1!$B$2:$B$108)*
ISNUMBER(SEARCH(J1095,Sheet2!$E$2:$E$108))*
(E1095=Sheet2!$D$2:$D$108),
0),
IFERROR(MATCH(1,
(B1095=Sheet2!$B$2:$B$108)*
ISNUMBER(SEARCH(J1095,Sheet2!$E$2:$E$108)),
0),0))</f>
        <v>0</v>
      </c>
      <c r="N1095" t="b">
        <f t="shared" si="17"/>
        <v>0</v>
      </c>
    </row>
    <row r="1096" spans="1:14" x14ac:dyDescent="0.25">
      <c r="A1096" s="2" t="s">
        <v>15822</v>
      </c>
      <c r="B1096" t="s">
        <v>1885</v>
      </c>
      <c r="C1096" t="s">
        <v>26343</v>
      </c>
      <c r="D1096" s="4" t="s">
        <v>15907</v>
      </c>
      <c r="E1096" t="s">
        <v>1478</v>
      </c>
      <c r="F1096" t="s">
        <v>25789</v>
      </c>
      <c r="G1096" t="s">
        <v>15935</v>
      </c>
      <c r="H1096" t="s">
        <v>242</v>
      </c>
      <c r="I1096" t="s">
        <v>2068</v>
      </c>
      <c r="J1096" t="s">
        <v>2069</v>
      </c>
      <c r="K1096">
        <v>717</v>
      </c>
      <c r="L1096" t="str">
        <f>INDEX([1]Sheet1!$G:$G,K1096+1)</f>
        <v>Xã Nhữ Khê</v>
      </c>
      <c r="M1096">
        <f t="array" ref="M1096">IFERROR(
MATCH(1,
(B1096=Sheet1!$B$2:$B$108)*
ISNUMBER(SEARCH(J1096,Sheet2!$E$2:$E$108))*
(E1096=Sheet2!$D$2:$D$108),
0),
IFERROR(MATCH(1,
(B1096=Sheet2!$B$2:$B$108)*
ISNUMBER(SEARCH(J1096,Sheet2!$E$2:$E$108)),
0),0))</f>
        <v>0</v>
      </c>
      <c r="N1096" t="b">
        <f t="shared" si="17"/>
        <v>0</v>
      </c>
    </row>
    <row r="1097" spans="1:14" x14ac:dyDescent="0.25">
      <c r="A1097" s="2" t="s">
        <v>15822</v>
      </c>
      <c r="B1097" t="s">
        <v>1885</v>
      </c>
      <c r="C1097" t="s">
        <v>26343</v>
      </c>
      <c r="D1097" s="4" t="s">
        <v>15936</v>
      </c>
      <c r="E1097" t="s">
        <v>2070</v>
      </c>
      <c r="F1097" t="s">
        <v>25790</v>
      </c>
      <c r="G1097" t="s">
        <v>15937</v>
      </c>
      <c r="H1097" t="s">
        <v>240</v>
      </c>
      <c r="I1097" t="s">
        <v>2071</v>
      </c>
      <c r="J1097" t="s">
        <v>2070</v>
      </c>
      <c r="K1097">
        <v>721</v>
      </c>
      <c r="L1097" t="str">
        <f>INDEX([1]Sheet1!$G:$G,K1097+1)</f>
        <v>Xã Sơn Dương</v>
      </c>
      <c r="M1097">
        <f t="array" ref="M1097">IFERROR(
MATCH(1,
(B1097=Sheet1!$B$2:$B$108)*
ISNUMBER(SEARCH(J1097,Sheet2!$E$2:$E$108))*
(E1097=Sheet2!$D$2:$D$108),
0),
IFERROR(MATCH(1,
(B1097=Sheet2!$B$2:$B$108)*
ISNUMBER(SEARCH(J1097,Sheet2!$E$2:$E$108)),
0),0))</f>
        <v>0</v>
      </c>
      <c r="N1097" t="b">
        <f t="shared" si="17"/>
        <v>0</v>
      </c>
    </row>
    <row r="1098" spans="1:14" x14ac:dyDescent="0.25">
      <c r="A1098" s="2" t="s">
        <v>15822</v>
      </c>
      <c r="B1098" t="s">
        <v>1885</v>
      </c>
      <c r="C1098" t="s">
        <v>26343</v>
      </c>
      <c r="D1098" s="4" t="s">
        <v>15936</v>
      </c>
      <c r="E1098" t="s">
        <v>2070</v>
      </c>
      <c r="F1098" t="s">
        <v>25790</v>
      </c>
      <c r="G1098" t="s">
        <v>15938</v>
      </c>
      <c r="H1098" t="s">
        <v>242</v>
      </c>
      <c r="I1098" t="s">
        <v>2072</v>
      </c>
      <c r="J1098" t="s">
        <v>2073</v>
      </c>
      <c r="K1098">
        <v>719</v>
      </c>
      <c r="L1098" t="str">
        <f>INDEX([1]Sheet1!$G:$G,K1098+1)</f>
        <v>Xã Tân Trào</v>
      </c>
      <c r="M1098">
        <f t="array" ref="M1098">IFERROR(
MATCH(1,
(B1098=Sheet1!$B$2:$B$108)*
ISNUMBER(SEARCH(J1098,Sheet2!$E$2:$E$108))*
(E1098=Sheet2!$D$2:$D$108),
0),
IFERROR(MATCH(1,
(B1098=Sheet2!$B$2:$B$108)*
ISNUMBER(SEARCH(J1098,Sheet2!$E$2:$E$108)),
0),0))</f>
        <v>0</v>
      </c>
      <c r="N1098" t="b">
        <f t="shared" si="17"/>
        <v>0</v>
      </c>
    </row>
    <row r="1099" spans="1:14" x14ac:dyDescent="0.25">
      <c r="A1099" s="2" t="s">
        <v>15822</v>
      </c>
      <c r="B1099" t="s">
        <v>1885</v>
      </c>
      <c r="C1099" t="s">
        <v>26343</v>
      </c>
      <c r="D1099" s="4" t="s">
        <v>15936</v>
      </c>
      <c r="E1099" t="s">
        <v>2070</v>
      </c>
      <c r="F1099" t="s">
        <v>25790</v>
      </c>
      <c r="G1099" t="s">
        <v>15939</v>
      </c>
      <c r="H1099" t="s">
        <v>242</v>
      </c>
      <c r="I1099" t="s">
        <v>2074</v>
      </c>
      <c r="J1099" t="s">
        <v>2075</v>
      </c>
      <c r="K1099">
        <v>720</v>
      </c>
      <c r="L1099" t="str">
        <f>INDEX([1]Sheet1!$G:$G,K1099+1)</f>
        <v>Xã Minh Thanh</v>
      </c>
      <c r="M1099">
        <f t="array" ref="M1099">IFERROR(
MATCH(1,
(B1099=Sheet1!$B$2:$B$108)*
ISNUMBER(SEARCH(J1099,Sheet2!$E$2:$E$108))*
(E1099=Sheet2!$D$2:$D$108),
0),
IFERROR(MATCH(1,
(B1099=Sheet2!$B$2:$B$108)*
ISNUMBER(SEARCH(J1099,Sheet2!$E$2:$E$108)),
0),0))</f>
        <v>0</v>
      </c>
      <c r="N1099" t="b">
        <f t="shared" si="17"/>
        <v>0</v>
      </c>
    </row>
    <row r="1100" spans="1:14" x14ac:dyDescent="0.25">
      <c r="A1100" s="2" t="s">
        <v>15822</v>
      </c>
      <c r="B1100" t="s">
        <v>1885</v>
      </c>
      <c r="C1100" t="s">
        <v>26343</v>
      </c>
      <c r="D1100" s="4" t="s">
        <v>15936</v>
      </c>
      <c r="E1100" t="s">
        <v>2070</v>
      </c>
      <c r="F1100" t="s">
        <v>25790</v>
      </c>
      <c r="G1100" t="s">
        <v>15940</v>
      </c>
      <c r="H1100" t="s">
        <v>242</v>
      </c>
      <c r="I1100" t="s">
        <v>2076</v>
      </c>
      <c r="J1100" t="s">
        <v>2077</v>
      </c>
      <c r="K1100">
        <v>719</v>
      </c>
      <c r="L1100" t="str">
        <f>INDEX([1]Sheet1!$G:$G,K1100+1)</f>
        <v>Xã Tân Trào</v>
      </c>
      <c r="M1100">
        <f t="array" ref="M1100">IFERROR(
MATCH(1,
(B1100=Sheet1!$B$2:$B$108)*
ISNUMBER(SEARCH(J1100,Sheet2!$E$2:$E$108))*
(E1100=Sheet2!$D$2:$D$108),
0),
IFERROR(MATCH(1,
(B1100=Sheet2!$B$2:$B$108)*
ISNUMBER(SEARCH(J1100,Sheet2!$E$2:$E$108)),
0),0))</f>
        <v>0</v>
      </c>
      <c r="N1100" t="b">
        <f t="shared" si="17"/>
        <v>0</v>
      </c>
    </row>
    <row r="1101" spans="1:14" x14ac:dyDescent="0.25">
      <c r="A1101" s="2" t="s">
        <v>15822</v>
      </c>
      <c r="B1101" t="s">
        <v>1885</v>
      </c>
      <c r="C1101" t="s">
        <v>26343</v>
      </c>
      <c r="D1101" s="4" t="s">
        <v>15936</v>
      </c>
      <c r="E1101" t="s">
        <v>2070</v>
      </c>
      <c r="F1101" t="s">
        <v>25790</v>
      </c>
      <c r="G1101" t="s">
        <v>15941</v>
      </c>
      <c r="H1101" t="s">
        <v>242</v>
      </c>
      <c r="I1101" t="s">
        <v>2078</v>
      </c>
      <c r="J1101" t="s">
        <v>2079</v>
      </c>
      <c r="K1101">
        <v>722</v>
      </c>
      <c r="L1101" t="str">
        <f>INDEX([1]Sheet1!$G:$G,K1101+1)</f>
        <v>Xã Bình Ca</v>
      </c>
      <c r="M1101">
        <f t="array" ref="M1101">IFERROR(
MATCH(1,
(B1101=Sheet1!$B$2:$B$108)*
ISNUMBER(SEARCH(J1101,Sheet2!$E$2:$E$108))*
(E1101=Sheet2!$D$2:$D$108),
0),
IFERROR(MATCH(1,
(B1101=Sheet2!$B$2:$B$108)*
ISNUMBER(SEARCH(J1101,Sheet2!$E$2:$E$108)),
0),0))</f>
        <v>0</v>
      </c>
      <c r="N1101" t="b">
        <f t="shared" si="17"/>
        <v>0</v>
      </c>
    </row>
    <row r="1102" spans="1:14" x14ac:dyDescent="0.25">
      <c r="A1102" s="2" t="s">
        <v>15822</v>
      </c>
      <c r="B1102" t="s">
        <v>1885</v>
      </c>
      <c r="C1102" t="s">
        <v>26343</v>
      </c>
      <c r="D1102" s="4" t="s">
        <v>15936</v>
      </c>
      <c r="E1102" t="s">
        <v>2070</v>
      </c>
      <c r="F1102" t="s">
        <v>25790</v>
      </c>
      <c r="G1102" t="s">
        <v>15942</v>
      </c>
      <c r="H1102" t="s">
        <v>242</v>
      </c>
      <c r="I1102" t="s">
        <v>2080</v>
      </c>
      <c r="J1102" t="s">
        <v>2081</v>
      </c>
      <c r="K1102">
        <v>722</v>
      </c>
      <c r="L1102" t="str">
        <f>INDEX([1]Sheet1!$G:$G,K1102+1)</f>
        <v>Xã Bình Ca</v>
      </c>
      <c r="M1102">
        <f t="array" ref="M1102">IFERROR(
MATCH(1,
(B1102=Sheet1!$B$2:$B$108)*
ISNUMBER(SEARCH(J1102,Sheet2!$E$2:$E$108))*
(E1102=Sheet2!$D$2:$D$108),
0),
IFERROR(MATCH(1,
(B1102=Sheet2!$B$2:$B$108)*
ISNUMBER(SEARCH(J1102,Sheet2!$E$2:$E$108)),
0),0))</f>
        <v>0</v>
      </c>
      <c r="N1102" t="b">
        <f t="shared" si="17"/>
        <v>0</v>
      </c>
    </row>
    <row r="1103" spans="1:14" x14ac:dyDescent="0.25">
      <c r="A1103" s="2" t="s">
        <v>15822</v>
      </c>
      <c r="B1103" t="s">
        <v>1885</v>
      </c>
      <c r="C1103" t="s">
        <v>26343</v>
      </c>
      <c r="D1103" s="4" t="s">
        <v>15936</v>
      </c>
      <c r="E1103" t="s">
        <v>2070</v>
      </c>
      <c r="F1103" t="s">
        <v>25790</v>
      </c>
      <c r="G1103" t="s">
        <v>15943</v>
      </c>
      <c r="H1103" t="s">
        <v>242</v>
      </c>
      <c r="I1103" t="s">
        <v>748</v>
      </c>
      <c r="J1103" t="s">
        <v>749</v>
      </c>
      <c r="K1103">
        <v>720</v>
      </c>
      <c r="L1103" t="str">
        <f>INDEX([1]Sheet1!$G:$G,K1103+1)</f>
        <v>Xã Minh Thanh</v>
      </c>
      <c r="M1103">
        <f t="array" ref="M1103">IFERROR(
MATCH(1,
(B1103=Sheet1!$B$2:$B$108)*
ISNUMBER(SEARCH(J1103,Sheet2!$E$2:$E$108))*
(E1103=Sheet2!$D$2:$D$108),
0),
IFERROR(MATCH(1,
(B1103=Sheet2!$B$2:$B$108)*
ISNUMBER(SEARCH(J1103,Sheet2!$E$2:$E$108)),
0),0))</f>
        <v>0</v>
      </c>
      <c r="N1103" t="b">
        <f t="shared" si="17"/>
        <v>0</v>
      </c>
    </row>
    <row r="1104" spans="1:14" x14ac:dyDescent="0.25">
      <c r="A1104" s="2" t="s">
        <v>15822</v>
      </c>
      <c r="B1104" t="s">
        <v>1885</v>
      </c>
      <c r="C1104" t="s">
        <v>26343</v>
      </c>
      <c r="D1104" s="4" t="s">
        <v>15936</v>
      </c>
      <c r="E1104" t="s">
        <v>2070</v>
      </c>
      <c r="F1104" t="s">
        <v>25790</v>
      </c>
      <c r="G1104" t="s">
        <v>15944</v>
      </c>
      <c r="H1104" t="s">
        <v>242</v>
      </c>
      <c r="I1104" t="s">
        <v>2082</v>
      </c>
      <c r="J1104" t="s">
        <v>2083</v>
      </c>
      <c r="K1104">
        <v>720</v>
      </c>
      <c r="L1104" t="str">
        <f>INDEX([1]Sheet1!$G:$G,K1104+1)</f>
        <v>Xã Minh Thanh</v>
      </c>
      <c r="M1104">
        <f t="array" ref="M1104">IFERROR(
MATCH(1,
(B1104=Sheet1!$B$2:$B$108)*
ISNUMBER(SEARCH(J1104,Sheet2!$E$2:$E$108))*
(E1104=Sheet2!$D$2:$D$108),
0),
IFERROR(MATCH(1,
(B1104=Sheet2!$B$2:$B$108)*
ISNUMBER(SEARCH(J1104,Sheet2!$E$2:$E$108)),
0),0))</f>
        <v>0</v>
      </c>
      <c r="N1104" t="b">
        <f t="shared" si="17"/>
        <v>0</v>
      </c>
    </row>
    <row r="1105" spans="1:14" x14ac:dyDescent="0.25">
      <c r="A1105" s="2" t="s">
        <v>15822</v>
      </c>
      <c r="B1105" t="s">
        <v>1885</v>
      </c>
      <c r="C1105" t="s">
        <v>26343</v>
      </c>
      <c r="D1105" s="4" t="s">
        <v>15936</v>
      </c>
      <c r="E1105" t="s">
        <v>2070</v>
      </c>
      <c r="F1105" t="s">
        <v>25790</v>
      </c>
      <c r="G1105" t="s">
        <v>15945</v>
      </c>
      <c r="H1105" t="s">
        <v>242</v>
      </c>
      <c r="I1105" t="s">
        <v>2084</v>
      </c>
      <c r="J1105" t="s">
        <v>2085</v>
      </c>
      <c r="K1105">
        <v>721</v>
      </c>
      <c r="L1105" t="str">
        <f>INDEX([1]Sheet1!$G:$G,K1105+1)</f>
        <v>Xã Sơn Dương</v>
      </c>
      <c r="M1105">
        <f t="array" ref="M1105">IFERROR(
MATCH(1,
(B1105=Sheet1!$B$2:$B$108)*
ISNUMBER(SEARCH(J1105,Sheet2!$E$2:$E$108))*
(E1105=Sheet2!$D$2:$D$108),
0),
IFERROR(MATCH(1,
(B1105=Sheet2!$B$2:$B$108)*
ISNUMBER(SEARCH(J1105,Sheet2!$E$2:$E$108)),
0),0))</f>
        <v>0</v>
      </c>
      <c r="N1105" t="b">
        <f t="shared" si="17"/>
        <v>0</v>
      </c>
    </row>
    <row r="1106" spans="1:14" x14ac:dyDescent="0.25">
      <c r="A1106" s="2" t="s">
        <v>15822</v>
      </c>
      <c r="B1106" t="s">
        <v>1885</v>
      </c>
      <c r="C1106" t="s">
        <v>26343</v>
      </c>
      <c r="D1106" s="4" t="s">
        <v>15936</v>
      </c>
      <c r="E1106" t="s">
        <v>2070</v>
      </c>
      <c r="F1106" t="s">
        <v>25790</v>
      </c>
      <c r="G1106" t="s">
        <v>15946</v>
      </c>
      <c r="H1106" t="s">
        <v>242</v>
      </c>
      <c r="I1106" t="s">
        <v>2086</v>
      </c>
      <c r="J1106" t="s">
        <v>2087</v>
      </c>
      <c r="K1106">
        <v>722</v>
      </c>
      <c r="L1106" t="str">
        <f>INDEX([1]Sheet1!$G:$G,K1106+1)</f>
        <v>Xã Bình Ca</v>
      </c>
      <c r="M1106">
        <f t="array" ref="M1106">IFERROR(
MATCH(1,
(B1106=Sheet1!$B$2:$B$108)*
ISNUMBER(SEARCH(J1106,Sheet2!$E$2:$E$108))*
(E1106=Sheet2!$D$2:$D$108),
0),
IFERROR(MATCH(1,
(B1106=Sheet2!$B$2:$B$108)*
ISNUMBER(SEARCH(J1106,Sheet2!$E$2:$E$108)),
0),0))</f>
        <v>0</v>
      </c>
      <c r="N1106" t="b">
        <f t="shared" si="17"/>
        <v>0</v>
      </c>
    </row>
    <row r="1107" spans="1:14" x14ac:dyDescent="0.25">
      <c r="A1107" s="2" t="s">
        <v>15822</v>
      </c>
      <c r="B1107" t="s">
        <v>1885</v>
      </c>
      <c r="C1107" t="s">
        <v>26343</v>
      </c>
      <c r="D1107" s="4" t="s">
        <v>15936</v>
      </c>
      <c r="E1107" t="s">
        <v>2070</v>
      </c>
      <c r="F1107" t="s">
        <v>25790</v>
      </c>
      <c r="G1107" t="s">
        <v>15947</v>
      </c>
      <c r="H1107" t="s">
        <v>242</v>
      </c>
      <c r="I1107" t="s">
        <v>2088</v>
      </c>
      <c r="J1107" t="s">
        <v>2089</v>
      </c>
      <c r="K1107">
        <v>721</v>
      </c>
      <c r="L1107" t="str">
        <f>INDEX([1]Sheet1!$G:$G,K1107+1)</f>
        <v>Xã Sơn Dương</v>
      </c>
      <c r="M1107">
        <f t="array" ref="M1107">IFERROR(
MATCH(1,
(B1107=Sheet1!$B$2:$B$108)*
ISNUMBER(SEARCH(J1107,Sheet2!$E$2:$E$108))*
(E1107=Sheet2!$D$2:$D$108),
0),
IFERROR(MATCH(1,
(B1107=Sheet2!$B$2:$B$108)*
ISNUMBER(SEARCH(J1107,Sheet2!$E$2:$E$108)),
0),0))</f>
        <v>0</v>
      </c>
      <c r="N1107" t="b">
        <f t="shared" si="17"/>
        <v>0</v>
      </c>
    </row>
    <row r="1108" spans="1:14" x14ac:dyDescent="0.25">
      <c r="A1108" s="2" t="s">
        <v>15822</v>
      </c>
      <c r="B1108" t="s">
        <v>1885</v>
      </c>
      <c r="C1108" t="s">
        <v>26343</v>
      </c>
      <c r="D1108" s="4" t="s">
        <v>15936</v>
      </c>
      <c r="E1108" t="s">
        <v>2070</v>
      </c>
      <c r="F1108" t="s">
        <v>25790</v>
      </c>
      <c r="G1108" t="s">
        <v>15948</v>
      </c>
      <c r="H1108" t="s">
        <v>242</v>
      </c>
      <c r="I1108" t="s">
        <v>2090</v>
      </c>
      <c r="J1108" t="s">
        <v>2091</v>
      </c>
      <c r="K1108">
        <v>721</v>
      </c>
      <c r="L1108" t="str">
        <f>INDEX([1]Sheet1!$G:$G,K1108+1)</f>
        <v>Xã Sơn Dương</v>
      </c>
      <c r="M1108">
        <f t="array" ref="M1108">IFERROR(
MATCH(1,
(B1108=Sheet1!$B$2:$B$108)*
ISNUMBER(SEARCH(J1108,Sheet2!$E$2:$E$108))*
(E1108=Sheet2!$D$2:$D$108),
0),
IFERROR(MATCH(1,
(B1108=Sheet2!$B$2:$B$108)*
ISNUMBER(SEARCH(J1108,Sheet2!$E$2:$E$108)),
0),0))</f>
        <v>0</v>
      </c>
      <c r="N1108" t="b">
        <f t="shared" si="17"/>
        <v>0</v>
      </c>
    </row>
    <row r="1109" spans="1:14" x14ac:dyDescent="0.25">
      <c r="A1109" s="2" t="s">
        <v>15822</v>
      </c>
      <c r="B1109" t="s">
        <v>1885</v>
      </c>
      <c r="C1109" t="s">
        <v>26343</v>
      </c>
      <c r="D1109" s="4" t="s">
        <v>15936</v>
      </c>
      <c r="E1109" t="s">
        <v>2070</v>
      </c>
      <c r="F1109" t="s">
        <v>25790</v>
      </c>
      <c r="G1109" t="s">
        <v>15949</v>
      </c>
      <c r="H1109" t="s">
        <v>242</v>
      </c>
      <c r="I1109" t="s">
        <v>2092</v>
      </c>
      <c r="J1109" t="s">
        <v>2093</v>
      </c>
      <c r="K1109">
        <v>728</v>
      </c>
      <c r="L1109" t="str">
        <f>INDEX([1]Sheet1!$G:$G,K1109+1)</f>
        <v>Xã Đông Thọ</v>
      </c>
      <c r="M1109">
        <f t="array" ref="M1109">IFERROR(
MATCH(1,
(B1109=Sheet1!$B$2:$B$108)*
ISNUMBER(SEARCH(J1109,Sheet2!$E$2:$E$108))*
(E1109=Sheet2!$D$2:$D$108),
0),
IFERROR(MATCH(1,
(B1109=Sheet2!$B$2:$B$108)*
ISNUMBER(SEARCH(J1109,Sheet2!$E$2:$E$108)),
0),0))</f>
        <v>0</v>
      </c>
      <c r="N1109" t="b">
        <f t="shared" si="17"/>
        <v>0</v>
      </c>
    </row>
    <row r="1110" spans="1:14" x14ac:dyDescent="0.25">
      <c r="A1110" s="2" t="s">
        <v>15822</v>
      </c>
      <c r="B1110" t="s">
        <v>1885</v>
      </c>
      <c r="C1110" t="s">
        <v>26343</v>
      </c>
      <c r="D1110" s="4" t="s">
        <v>15936</v>
      </c>
      <c r="E1110" t="s">
        <v>2070</v>
      </c>
      <c r="F1110" t="s">
        <v>25790</v>
      </c>
      <c r="G1110" t="s">
        <v>15950</v>
      </c>
      <c r="H1110" t="s">
        <v>242</v>
      </c>
      <c r="I1110" t="s">
        <v>2094</v>
      </c>
      <c r="J1110" t="s">
        <v>2095</v>
      </c>
      <c r="K1110">
        <v>723</v>
      </c>
      <c r="L1110" t="str">
        <f>INDEX([1]Sheet1!$G:$G,K1110+1)</f>
        <v>Xã Tân Thanh</v>
      </c>
      <c r="M1110">
        <f t="array" ref="M1110">IFERROR(
MATCH(1,
(B1110=Sheet1!$B$2:$B$108)*
ISNUMBER(SEARCH(J1110,Sheet2!$E$2:$E$108))*
(E1110=Sheet2!$D$2:$D$108),
0),
IFERROR(MATCH(1,
(B1110=Sheet2!$B$2:$B$108)*
ISNUMBER(SEARCH(J1110,Sheet2!$E$2:$E$108)),
0),0))</f>
        <v>0</v>
      </c>
      <c r="N1110" t="b">
        <f t="shared" si="17"/>
        <v>0</v>
      </c>
    </row>
    <row r="1111" spans="1:14" x14ac:dyDescent="0.25">
      <c r="A1111" s="2" t="s">
        <v>15822</v>
      </c>
      <c r="B1111" t="s">
        <v>1885</v>
      </c>
      <c r="C1111" t="s">
        <v>26343</v>
      </c>
      <c r="D1111" s="4" t="s">
        <v>15936</v>
      </c>
      <c r="E1111" t="s">
        <v>2070</v>
      </c>
      <c r="F1111" t="s">
        <v>25790</v>
      </c>
      <c r="G1111" t="s">
        <v>15951</v>
      </c>
      <c r="H1111" t="s">
        <v>242</v>
      </c>
      <c r="I1111" t="s">
        <v>2096</v>
      </c>
      <c r="J1111" t="s">
        <v>2097</v>
      </c>
      <c r="K1111">
        <v>723</v>
      </c>
      <c r="L1111" t="str">
        <f>INDEX([1]Sheet1!$G:$G,K1111+1)</f>
        <v>Xã Tân Thanh</v>
      </c>
      <c r="M1111">
        <f t="array" ref="M1111">IFERROR(
MATCH(1,
(B1111=Sheet1!$B$2:$B$108)*
ISNUMBER(SEARCH(J1111,Sheet2!$E$2:$E$108))*
(E1111=Sheet2!$D$2:$D$108),
0),
IFERROR(MATCH(1,
(B1111=Sheet2!$B$2:$B$108)*
ISNUMBER(SEARCH(J1111,Sheet2!$E$2:$E$108)),
0),0))</f>
        <v>0</v>
      </c>
      <c r="N1111" t="b">
        <f t="shared" si="17"/>
        <v>0</v>
      </c>
    </row>
    <row r="1112" spans="1:14" x14ac:dyDescent="0.25">
      <c r="A1112" s="2" t="s">
        <v>15822</v>
      </c>
      <c r="B1112" t="s">
        <v>1885</v>
      </c>
      <c r="C1112" t="s">
        <v>26343</v>
      </c>
      <c r="D1112" s="4" t="s">
        <v>15936</v>
      </c>
      <c r="E1112" t="s">
        <v>2070</v>
      </c>
      <c r="F1112" t="s">
        <v>25790</v>
      </c>
      <c r="G1112" t="s">
        <v>15952</v>
      </c>
      <c r="H1112" t="s">
        <v>242</v>
      </c>
      <c r="I1112" t="s">
        <v>2098</v>
      </c>
      <c r="J1112" t="s">
        <v>2099</v>
      </c>
      <c r="K1112">
        <v>728</v>
      </c>
      <c r="L1112" t="str">
        <f>INDEX([1]Sheet1!$G:$G,K1112+1)</f>
        <v>Xã Đông Thọ</v>
      </c>
      <c r="M1112">
        <f t="array" ref="M1112">IFERROR(
MATCH(1,
(B1112=Sheet1!$B$2:$B$108)*
ISNUMBER(SEARCH(J1112,Sheet2!$E$2:$E$108))*
(E1112=Sheet2!$D$2:$D$108),
0),
IFERROR(MATCH(1,
(B1112=Sheet2!$B$2:$B$108)*
ISNUMBER(SEARCH(J1112,Sheet2!$E$2:$E$108)),
0),0))</f>
        <v>0</v>
      </c>
      <c r="N1112" t="b">
        <f t="shared" si="17"/>
        <v>0</v>
      </c>
    </row>
    <row r="1113" spans="1:14" x14ac:dyDescent="0.25">
      <c r="A1113" s="2" t="s">
        <v>15822</v>
      </c>
      <c r="B1113" t="s">
        <v>1885</v>
      </c>
      <c r="C1113" t="s">
        <v>26343</v>
      </c>
      <c r="D1113" s="4" t="s">
        <v>15936</v>
      </c>
      <c r="E1113" t="s">
        <v>2070</v>
      </c>
      <c r="F1113" t="s">
        <v>25790</v>
      </c>
      <c r="G1113" t="s">
        <v>15953</v>
      </c>
      <c r="H1113" t="s">
        <v>242</v>
      </c>
      <c r="I1113" t="s">
        <v>2100</v>
      </c>
      <c r="J1113" t="s">
        <v>2101</v>
      </c>
      <c r="K1113">
        <v>728</v>
      </c>
      <c r="L1113" t="str">
        <f>INDEX([1]Sheet1!$G:$G,K1113+1)</f>
        <v>Xã Đông Thọ</v>
      </c>
      <c r="M1113">
        <f t="array" ref="M1113">IFERROR(
MATCH(1,
(B1113=Sheet1!$B$2:$B$108)*
ISNUMBER(SEARCH(J1113,Sheet2!$E$2:$E$108))*
(E1113=Sheet2!$D$2:$D$108),
0),
IFERROR(MATCH(1,
(B1113=Sheet2!$B$2:$B$108)*
ISNUMBER(SEARCH(J1113,Sheet2!$E$2:$E$108)),
0),0))</f>
        <v>0</v>
      </c>
      <c r="N1113" t="b">
        <f t="shared" si="17"/>
        <v>0</v>
      </c>
    </row>
    <row r="1114" spans="1:14" x14ac:dyDescent="0.25">
      <c r="A1114" s="2" t="s">
        <v>15822</v>
      </c>
      <c r="B1114" t="s">
        <v>1885</v>
      </c>
      <c r="C1114" t="s">
        <v>26343</v>
      </c>
      <c r="D1114" s="4" t="s">
        <v>15936</v>
      </c>
      <c r="E1114" t="s">
        <v>2070</v>
      </c>
      <c r="F1114" t="s">
        <v>25790</v>
      </c>
      <c r="G1114" t="s">
        <v>15954</v>
      </c>
      <c r="H1114" t="s">
        <v>242</v>
      </c>
      <c r="I1114" t="s">
        <v>2102</v>
      </c>
      <c r="J1114" t="s">
        <v>2103</v>
      </c>
      <c r="K1114">
        <v>723</v>
      </c>
      <c r="L1114" t="str">
        <f>INDEX([1]Sheet1!$G:$G,K1114+1)</f>
        <v>Xã Tân Thanh</v>
      </c>
      <c r="M1114">
        <f t="array" ref="M1114">IFERROR(
MATCH(1,
(B1114=Sheet1!$B$2:$B$108)*
ISNUMBER(SEARCH(J1114,Sheet2!$E$2:$E$108))*
(E1114=Sheet2!$D$2:$D$108),
0),
IFERROR(MATCH(1,
(B1114=Sheet2!$B$2:$B$108)*
ISNUMBER(SEARCH(J1114,Sheet2!$E$2:$E$108)),
0),0))</f>
        <v>0</v>
      </c>
      <c r="N1114" t="b">
        <f t="shared" si="17"/>
        <v>0</v>
      </c>
    </row>
    <row r="1115" spans="1:14" x14ac:dyDescent="0.25">
      <c r="A1115" s="2" t="s">
        <v>15822</v>
      </c>
      <c r="B1115" t="s">
        <v>1885</v>
      </c>
      <c r="C1115" t="s">
        <v>26343</v>
      </c>
      <c r="D1115" s="4" t="s">
        <v>15936</v>
      </c>
      <c r="E1115" t="s">
        <v>2070</v>
      </c>
      <c r="F1115" t="s">
        <v>25790</v>
      </c>
      <c r="G1115" t="s">
        <v>15955</v>
      </c>
      <c r="H1115" t="s">
        <v>242</v>
      </c>
      <c r="I1115" t="s">
        <v>887</v>
      </c>
      <c r="J1115" t="s">
        <v>888</v>
      </c>
      <c r="K1115">
        <v>727</v>
      </c>
      <c r="L1115" t="str">
        <f>INDEX([1]Sheet1!$G:$G,K1115+1)</f>
        <v>Xã Hồng Sơn</v>
      </c>
      <c r="M1115">
        <f t="array" ref="M1115">IFERROR(
MATCH(1,
(B1115=Sheet1!$B$2:$B$108)*
ISNUMBER(SEARCH(J1115,Sheet2!$E$2:$E$108))*
(E1115=Sheet2!$D$2:$D$108),
0),
IFERROR(MATCH(1,
(B1115=Sheet2!$B$2:$B$108)*
ISNUMBER(SEARCH(J1115,Sheet2!$E$2:$E$108)),
0),0))</f>
        <v>0</v>
      </c>
      <c r="N1115" t="b">
        <f t="shared" si="17"/>
        <v>0</v>
      </c>
    </row>
    <row r="1116" spans="1:14" x14ac:dyDescent="0.25">
      <c r="A1116" s="2" t="s">
        <v>15822</v>
      </c>
      <c r="B1116" t="s">
        <v>1885</v>
      </c>
      <c r="C1116" t="s">
        <v>26343</v>
      </c>
      <c r="D1116" s="4" t="s">
        <v>15936</v>
      </c>
      <c r="E1116" t="s">
        <v>2070</v>
      </c>
      <c r="F1116" t="s">
        <v>25790</v>
      </c>
      <c r="G1116" t="s">
        <v>15956</v>
      </c>
      <c r="H1116" t="s">
        <v>242</v>
      </c>
      <c r="I1116" t="s">
        <v>2104</v>
      </c>
      <c r="J1116" t="s">
        <v>2105</v>
      </c>
      <c r="K1116">
        <v>727</v>
      </c>
      <c r="L1116" t="str">
        <f>INDEX([1]Sheet1!$G:$G,K1116+1)</f>
        <v>Xã Hồng Sơn</v>
      </c>
      <c r="M1116">
        <f t="array" ref="M1116">IFERROR(
MATCH(1,
(B1116=Sheet1!$B$2:$B$108)*
ISNUMBER(SEARCH(J1116,Sheet2!$E$2:$E$108))*
(E1116=Sheet2!$D$2:$D$108),
0),
IFERROR(MATCH(1,
(B1116=Sheet2!$B$2:$B$108)*
ISNUMBER(SEARCH(J1116,Sheet2!$E$2:$E$108)),
0),0))</f>
        <v>0</v>
      </c>
      <c r="N1116" t="b">
        <f t="shared" si="17"/>
        <v>0</v>
      </c>
    </row>
    <row r="1117" spans="1:14" x14ac:dyDescent="0.25">
      <c r="A1117" s="2" t="s">
        <v>15822</v>
      </c>
      <c r="B1117" t="s">
        <v>1885</v>
      </c>
      <c r="C1117" t="s">
        <v>26343</v>
      </c>
      <c r="D1117" s="4" t="s">
        <v>15936</v>
      </c>
      <c r="E1117" t="s">
        <v>2070</v>
      </c>
      <c r="F1117" t="s">
        <v>25790</v>
      </c>
      <c r="G1117" t="s">
        <v>15957</v>
      </c>
      <c r="H1117" t="s">
        <v>242</v>
      </c>
      <c r="I1117" t="s">
        <v>2106</v>
      </c>
      <c r="J1117" t="s">
        <v>2107</v>
      </c>
      <c r="K1117">
        <v>726</v>
      </c>
      <c r="L1117" t="str">
        <f>INDEX([1]Sheet1!$G:$G,K1117+1)</f>
        <v>Xã Trường Sinh</v>
      </c>
      <c r="M1117">
        <f t="array" ref="M1117">IFERROR(
MATCH(1,
(B1117=Sheet1!$B$2:$B$108)*
ISNUMBER(SEARCH(J1117,Sheet2!$E$2:$E$108))*
(E1117=Sheet2!$D$2:$D$108),
0),
IFERROR(MATCH(1,
(B1117=Sheet2!$B$2:$B$108)*
ISNUMBER(SEARCH(J1117,Sheet2!$E$2:$E$108)),
0),0))</f>
        <v>0</v>
      </c>
      <c r="N1117" t="b">
        <f t="shared" si="17"/>
        <v>0</v>
      </c>
    </row>
    <row r="1118" spans="1:14" x14ac:dyDescent="0.25">
      <c r="A1118" s="2" t="s">
        <v>15822</v>
      </c>
      <c r="B1118" t="s">
        <v>1885</v>
      </c>
      <c r="C1118" t="s">
        <v>26343</v>
      </c>
      <c r="D1118" s="4" t="s">
        <v>15936</v>
      </c>
      <c r="E1118" t="s">
        <v>2070</v>
      </c>
      <c r="F1118" t="s">
        <v>25790</v>
      </c>
      <c r="G1118" t="s">
        <v>15958</v>
      </c>
      <c r="H1118" t="s">
        <v>242</v>
      </c>
      <c r="I1118" t="s">
        <v>2108</v>
      </c>
      <c r="J1118" t="s">
        <v>2109</v>
      </c>
      <c r="K1118">
        <v>724</v>
      </c>
      <c r="L1118" t="str">
        <f>INDEX([1]Sheet1!$G:$G,K1118+1)</f>
        <v>Xã Sơn Thủy</v>
      </c>
      <c r="M1118">
        <f t="array" ref="M1118">IFERROR(
MATCH(1,
(B1118=Sheet1!$B$2:$B$108)*
ISNUMBER(SEARCH(J1118,Sheet2!$E$2:$E$108))*
(E1118=Sheet2!$D$2:$D$108),
0),
IFERROR(MATCH(1,
(B1118=Sheet2!$B$2:$B$108)*
ISNUMBER(SEARCH(J1118,Sheet2!$E$2:$E$108)),
0),0))</f>
        <v>0</v>
      </c>
      <c r="N1118" t="b">
        <f t="shared" si="17"/>
        <v>0</v>
      </c>
    </row>
    <row r="1119" spans="1:14" x14ac:dyDescent="0.25">
      <c r="A1119" s="2" t="s">
        <v>15822</v>
      </c>
      <c r="B1119" t="s">
        <v>1885</v>
      </c>
      <c r="C1119" t="s">
        <v>26343</v>
      </c>
      <c r="D1119" s="4" t="s">
        <v>15936</v>
      </c>
      <c r="E1119" t="s">
        <v>2070</v>
      </c>
      <c r="F1119" t="s">
        <v>25790</v>
      </c>
      <c r="G1119" t="s">
        <v>15959</v>
      </c>
      <c r="H1119" t="s">
        <v>242</v>
      </c>
      <c r="I1119" t="s">
        <v>1008</v>
      </c>
      <c r="J1119" t="s">
        <v>1009</v>
      </c>
      <c r="K1119">
        <v>727</v>
      </c>
      <c r="L1119" t="str">
        <f>INDEX([1]Sheet1!$G:$G,K1119+1)</f>
        <v>Xã Hồng Sơn</v>
      </c>
      <c r="M1119">
        <f t="array" ref="M1119">IFERROR(
MATCH(1,
(B1119=Sheet1!$B$2:$B$108)*
ISNUMBER(SEARCH(J1119,Sheet2!$E$2:$E$108))*
(E1119=Sheet2!$D$2:$D$108),
0),
IFERROR(MATCH(1,
(B1119=Sheet2!$B$2:$B$108)*
ISNUMBER(SEARCH(J1119,Sheet2!$E$2:$E$108)),
0),0))</f>
        <v>0</v>
      </c>
      <c r="N1119" t="b">
        <f t="shared" si="17"/>
        <v>0</v>
      </c>
    </row>
    <row r="1120" spans="1:14" x14ac:dyDescent="0.25">
      <c r="A1120" s="2" t="s">
        <v>15822</v>
      </c>
      <c r="B1120" t="s">
        <v>1885</v>
      </c>
      <c r="C1120" t="s">
        <v>26343</v>
      </c>
      <c r="D1120" s="4" t="s">
        <v>15936</v>
      </c>
      <c r="E1120" t="s">
        <v>2070</v>
      </c>
      <c r="F1120" t="s">
        <v>25790</v>
      </c>
      <c r="G1120" t="s">
        <v>15960</v>
      </c>
      <c r="H1120" t="s">
        <v>242</v>
      </c>
      <c r="I1120" t="s">
        <v>2110</v>
      </c>
      <c r="J1120" t="s">
        <v>505</v>
      </c>
      <c r="K1120">
        <v>725</v>
      </c>
      <c r="L1120" t="str">
        <f>INDEX([1]Sheet1!$G:$G,K1120+1)</f>
        <v>Xã Phú Lương</v>
      </c>
      <c r="M1120">
        <f t="array" ref="M1120">IFERROR(
MATCH(1,
(B1120=Sheet1!$B$2:$B$108)*
ISNUMBER(SEARCH(J1120,Sheet2!$E$2:$E$108))*
(E1120=Sheet2!$D$2:$D$108),
0),
IFERROR(MATCH(1,
(B1120=Sheet2!$B$2:$B$108)*
ISNUMBER(SEARCH(J1120,Sheet2!$E$2:$E$108)),
0),0))</f>
        <v>0</v>
      </c>
      <c r="N1120" t="b">
        <f t="shared" si="17"/>
        <v>0</v>
      </c>
    </row>
    <row r="1121" spans="1:14" x14ac:dyDescent="0.25">
      <c r="A1121" s="2" t="s">
        <v>15822</v>
      </c>
      <c r="B1121" t="s">
        <v>1885</v>
      </c>
      <c r="C1121" t="s">
        <v>26343</v>
      </c>
      <c r="D1121" s="4" t="s">
        <v>15936</v>
      </c>
      <c r="E1121" t="s">
        <v>2070</v>
      </c>
      <c r="F1121" t="s">
        <v>25790</v>
      </c>
      <c r="G1121" t="s">
        <v>15961</v>
      </c>
      <c r="H1121" t="s">
        <v>242</v>
      </c>
      <c r="I1121" t="s">
        <v>2111</v>
      </c>
      <c r="J1121" t="s">
        <v>2112</v>
      </c>
      <c r="K1121">
        <v>724</v>
      </c>
      <c r="L1121" t="str">
        <f>INDEX([1]Sheet1!$G:$G,K1121+1)</f>
        <v>Xã Sơn Thủy</v>
      </c>
      <c r="M1121">
        <f t="array" ref="M1121">IFERROR(
MATCH(1,
(B1121=Sheet1!$B$2:$B$108)*
ISNUMBER(SEARCH(J1121,Sheet2!$E$2:$E$108))*
(E1121=Sheet2!$D$2:$D$108),
0),
IFERROR(MATCH(1,
(B1121=Sheet2!$B$2:$B$108)*
ISNUMBER(SEARCH(J1121,Sheet2!$E$2:$E$108)),
0),0))</f>
        <v>0</v>
      </c>
      <c r="N1121" t="b">
        <f t="shared" si="17"/>
        <v>0</v>
      </c>
    </row>
    <row r="1122" spans="1:14" x14ac:dyDescent="0.25">
      <c r="A1122" s="2" t="s">
        <v>15822</v>
      </c>
      <c r="B1122" t="s">
        <v>1885</v>
      </c>
      <c r="C1122" t="s">
        <v>26343</v>
      </c>
      <c r="D1122" s="4" t="s">
        <v>15936</v>
      </c>
      <c r="E1122" t="s">
        <v>2070</v>
      </c>
      <c r="F1122" t="s">
        <v>25790</v>
      </c>
      <c r="G1122" t="s">
        <v>15962</v>
      </c>
      <c r="H1122" t="s">
        <v>242</v>
      </c>
      <c r="I1122" t="s">
        <v>2113</v>
      </c>
      <c r="J1122" t="s">
        <v>2114</v>
      </c>
      <c r="K1122">
        <v>725</v>
      </c>
      <c r="L1122" t="str">
        <f>INDEX([1]Sheet1!$G:$G,K1122+1)</f>
        <v>Xã Phú Lương</v>
      </c>
      <c r="M1122">
        <f t="array" ref="M1122">IFERROR(
MATCH(1,
(B1122=Sheet1!$B$2:$B$108)*
ISNUMBER(SEARCH(J1122,Sheet2!$E$2:$E$108))*
(E1122=Sheet2!$D$2:$D$108),
0),
IFERROR(MATCH(1,
(B1122=Sheet2!$B$2:$B$108)*
ISNUMBER(SEARCH(J1122,Sheet2!$E$2:$E$108)),
0),0))</f>
        <v>0</v>
      </c>
      <c r="N1122" t="b">
        <f t="shared" si="17"/>
        <v>0</v>
      </c>
    </row>
    <row r="1123" spans="1:14" x14ac:dyDescent="0.25">
      <c r="A1123" s="2" t="s">
        <v>15822</v>
      </c>
      <c r="B1123" t="s">
        <v>1885</v>
      </c>
      <c r="C1123" t="s">
        <v>26343</v>
      </c>
      <c r="D1123" s="4" t="s">
        <v>15936</v>
      </c>
      <c r="E1123" t="s">
        <v>2070</v>
      </c>
      <c r="F1123" t="s">
        <v>25790</v>
      </c>
      <c r="G1123" t="s">
        <v>15963</v>
      </c>
      <c r="H1123" t="s">
        <v>242</v>
      </c>
      <c r="I1123" t="s">
        <v>2115</v>
      </c>
      <c r="J1123" t="s">
        <v>2116</v>
      </c>
      <c r="K1123">
        <v>724</v>
      </c>
      <c r="L1123" t="str">
        <f>INDEX([1]Sheet1!$G:$G,K1123+1)</f>
        <v>Xã Sơn Thủy</v>
      </c>
      <c r="M1123">
        <f t="array" ref="M1123">IFERROR(
MATCH(1,
(B1123=Sheet1!$B$2:$B$108)*
ISNUMBER(SEARCH(J1123,Sheet2!$E$2:$E$108))*
(E1123=Sheet2!$D$2:$D$108),
0),
IFERROR(MATCH(1,
(B1123=Sheet2!$B$2:$B$108)*
ISNUMBER(SEARCH(J1123,Sheet2!$E$2:$E$108)),
0),0))</f>
        <v>0</v>
      </c>
      <c r="N1123" t="b">
        <f t="shared" si="17"/>
        <v>0</v>
      </c>
    </row>
    <row r="1124" spans="1:14" x14ac:dyDescent="0.25">
      <c r="A1124" s="2" t="s">
        <v>15822</v>
      </c>
      <c r="B1124" t="s">
        <v>1885</v>
      </c>
      <c r="C1124" t="s">
        <v>26343</v>
      </c>
      <c r="D1124" s="4" t="s">
        <v>15936</v>
      </c>
      <c r="E1124" t="s">
        <v>2070</v>
      </c>
      <c r="F1124" t="s">
        <v>25790</v>
      </c>
      <c r="G1124" t="s">
        <v>15964</v>
      </c>
      <c r="H1124" t="s">
        <v>242</v>
      </c>
      <c r="I1124" t="s">
        <v>2117</v>
      </c>
      <c r="J1124" t="s">
        <v>2118</v>
      </c>
      <c r="K1124">
        <v>726</v>
      </c>
      <c r="L1124" t="str">
        <f>INDEX([1]Sheet1!$G:$G,K1124+1)</f>
        <v>Xã Trường Sinh</v>
      </c>
      <c r="M1124">
        <f t="array" ref="M1124">IFERROR(
MATCH(1,
(B1124=Sheet1!$B$2:$B$108)*
ISNUMBER(SEARCH(J1124,Sheet2!$E$2:$E$108))*
(E1124=Sheet2!$D$2:$D$108),
0),
IFERROR(MATCH(1,
(B1124=Sheet2!$B$2:$B$108)*
ISNUMBER(SEARCH(J1124,Sheet2!$E$2:$E$108)),
0),0))</f>
        <v>0</v>
      </c>
      <c r="N1124" t="b">
        <f t="shared" si="17"/>
        <v>0</v>
      </c>
    </row>
    <row r="1125" spans="1:14" x14ac:dyDescent="0.25">
      <c r="A1125" s="2" t="s">
        <v>15822</v>
      </c>
      <c r="B1125" t="s">
        <v>1885</v>
      </c>
      <c r="C1125" t="s">
        <v>26343</v>
      </c>
      <c r="D1125" s="4" t="s">
        <v>15936</v>
      </c>
      <c r="E1125" t="s">
        <v>2070</v>
      </c>
      <c r="F1125" t="s">
        <v>25790</v>
      </c>
      <c r="G1125" t="s">
        <v>15965</v>
      </c>
      <c r="H1125" t="s">
        <v>242</v>
      </c>
      <c r="I1125" t="s">
        <v>2119</v>
      </c>
      <c r="J1125" t="s">
        <v>2120</v>
      </c>
      <c r="K1125">
        <v>725</v>
      </c>
      <c r="L1125" t="str">
        <f>INDEX([1]Sheet1!$G:$G,K1125+1)</f>
        <v>Xã Phú Lương</v>
      </c>
      <c r="M1125">
        <f t="array" ref="M1125">IFERROR(
MATCH(1,
(B1125=Sheet1!$B$2:$B$108)*
ISNUMBER(SEARCH(J1125,Sheet2!$E$2:$E$108))*
(E1125=Sheet2!$D$2:$D$108),
0),
IFERROR(MATCH(1,
(B1125=Sheet2!$B$2:$B$108)*
ISNUMBER(SEARCH(J1125,Sheet2!$E$2:$E$108)),
0),0))</f>
        <v>0</v>
      </c>
      <c r="N1125" t="b">
        <f t="shared" si="17"/>
        <v>0</v>
      </c>
    </row>
    <row r="1126" spans="1:14" x14ac:dyDescent="0.25">
      <c r="A1126" s="2" t="s">
        <v>15822</v>
      </c>
      <c r="B1126" t="s">
        <v>1885</v>
      </c>
      <c r="C1126" t="s">
        <v>26343</v>
      </c>
      <c r="D1126" s="4" t="s">
        <v>15936</v>
      </c>
      <c r="E1126" t="s">
        <v>2070</v>
      </c>
      <c r="F1126" t="s">
        <v>25790</v>
      </c>
      <c r="G1126" t="s">
        <v>15966</v>
      </c>
      <c r="H1126" t="s">
        <v>242</v>
      </c>
      <c r="I1126" t="s">
        <v>2121</v>
      </c>
      <c r="J1126" t="s">
        <v>2122</v>
      </c>
      <c r="K1126">
        <v>726</v>
      </c>
      <c r="L1126" t="str">
        <f>INDEX([1]Sheet1!$G:$G,K1126+1)</f>
        <v>Xã Trường Sinh</v>
      </c>
      <c r="M1126">
        <f t="array" ref="M1126">IFERROR(
MATCH(1,
(B1126=Sheet1!$B$2:$B$108)*
ISNUMBER(SEARCH(J1126,Sheet2!$E$2:$E$108))*
(E1126=Sheet2!$D$2:$D$108),
0),
IFERROR(MATCH(1,
(B1126=Sheet2!$B$2:$B$108)*
ISNUMBER(SEARCH(J1126,Sheet2!$E$2:$E$108)),
0),0))</f>
        <v>0</v>
      </c>
      <c r="N1126" t="b">
        <f t="shared" si="17"/>
        <v>0</v>
      </c>
    </row>
    <row r="1127" spans="1:14" x14ac:dyDescent="0.25">
      <c r="A1127" s="2" t="s">
        <v>11797</v>
      </c>
      <c r="B1127" t="s">
        <v>2123</v>
      </c>
      <c r="C1127" t="s">
        <v>26344</v>
      </c>
      <c r="D1127" s="4" t="s">
        <v>15967</v>
      </c>
      <c r="E1127" t="s">
        <v>2123</v>
      </c>
      <c r="F1127" t="s">
        <v>25812</v>
      </c>
      <c r="G1127" t="s">
        <v>15968</v>
      </c>
      <c r="H1127" t="s">
        <v>3</v>
      </c>
      <c r="I1127" t="s">
        <v>2124</v>
      </c>
      <c r="J1127" t="s">
        <v>2125</v>
      </c>
      <c r="K1127">
        <v>860</v>
      </c>
      <c r="L1127" t="str">
        <f>INDEX([1]Sheet1!$G:$G,K1127+1)</f>
        <v>Phường Lào Cai</v>
      </c>
      <c r="M1127">
        <f t="array" ref="M1127">IFERROR(
MATCH(1,
(B1127=Sheet1!$B$2:$B$108)*
ISNUMBER(SEARCH(J1127,Sheet2!$E$2:$E$108))*
(E1127=Sheet2!$D$2:$D$108),
0),
IFERROR(MATCH(1,
(B1127=Sheet2!$B$2:$B$108)*
ISNUMBER(SEARCH(J1127,Sheet2!$E$2:$E$108)),
0),0))</f>
        <v>0</v>
      </c>
      <c r="N1127" t="b">
        <f t="shared" si="17"/>
        <v>0</v>
      </c>
    </row>
    <row r="1128" spans="1:14" x14ac:dyDescent="0.25">
      <c r="A1128" s="2" t="s">
        <v>11797</v>
      </c>
      <c r="B1128" t="s">
        <v>2123</v>
      </c>
      <c r="C1128" t="s">
        <v>26344</v>
      </c>
      <c r="D1128" s="4" t="s">
        <v>15967</v>
      </c>
      <c r="E1128" t="s">
        <v>2123</v>
      </c>
      <c r="F1128" t="s">
        <v>25812</v>
      </c>
      <c r="G1128" t="s">
        <v>15969</v>
      </c>
      <c r="H1128" t="s">
        <v>3</v>
      </c>
      <c r="I1128" t="s">
        <v>2126</v>
      </c>
      <c r="J1128" t="s">
        <v>2123</v>
      </c>
      <c r="K1128">
        <v>859</v>
      </c>
      <c r="L1128" t="str">
        <f>INDEX([1]Sheet1!$G:$G,K1128+1)</f>
        <v>Phường Cam Đường</v>
      </c>
      <c r="M1128">
        <f t="array" ref="M1128">IFERROR(
MATCH(1,
(B1128=Sheet1!$B$2:$B$108)*
ISNUMBER(SEARCH(J1128,Sheet2!$E$2:$E$108))*
(E1128=Sheet2!$D$2:$D$108),
0),
IFERROR(MATCH(1,
(B1128=Sheet2!$B$2:$B$108)*
ISNUMBER(SEARCH(J1128,Sheet2!$E$2:$E$108)),
0),0))</f>
        <v>0</v>
      </c>
      <c r="N1128" t="b">
        <f t="shared" si="17"/>
        <v>0</v>
      </c>
    </row>
    <row r="1129" spans="1:14" x14ac:dyDescent="0.25">
      <c r="A1129" s="2" t="s">
        <v>11797</v>
      </c>
      <c r="B1129" t="s">
        <v>2123</v>
      </c>
      <c r="C1129" t="s">
        <v>26344</v>
      </c>
      <c r="D1129" s="4" t="s">
        <v>15967</v>
      </c>
      <c r="E1129" t="s">
        <v>2123</v>
      </c>
      <c r="F1129" t="s">
        <v>25812</v>
      </c>
      <c r="G1129" t="s">
        <v>15970</v>
      </c>
      <c r="H1129" t="s">
        <v>3</v>
      </c>
      <c r="I1129" t="s">
        <v>2127</v>
      </c>
      <c r="J1129" t="s">
        <v>2128</v>
      </c>
      <c r="K1129">
        <v>860</v>
      </c>
      <c r="L1129" t="str">
        <f>INDEX([1]Sheet1!$G:$G,K1129+1)</f>
        <v>Phường Lào Cai</v>
      </c>
      <c r="M1129">
        <f t="array" ref="M1129">IFERROR(
MATCH(1,
(B1129=Sheet1!$B$2:$B$108)*
ISNUMBER(SEARCH(J1129,Sheet2!$E$2:$E$108))*
(E1129=Sheet2!$D$2:$D$108),
0),
IFERROR(MATCH(1,
(B1129=Sheet2!$B$2:$B$108)*
ISNUMBER(SEARCH(J1129,Sheet2!$E$2:$E$108)),
0),0))</f>
        <v>0</v>
      </c>
      <c r="N1129" t="b">
        <f t="shared" si="17"/>
        <v>0</v>
      </c>
    </row>
    <row r="1130" spans="1:14" x14ac:dyDescent="0.25">
      <c r="A1130" s="2" t="s">
        <v>11797</v>
      </c>
      <c r="B1130" t="s">
        <v>2123</v>
      </c>
      <c r="C1130" t="s">
        <v>26344</v>
      </c>
      <c r="D1130" s="4" t="s">
        <v>15967</v>
      </c>
      <c r="E1130" t="s">
        <v>2123</v>
      </c>
      <c r="F1130" t="s">
        <v>25812</v>
      </c>
      <c r="G1130" t="s">
        <v>15971</v>
      </c>
      <c r="H1130" t="s">
        <v>3</v>
      </c>
      <c r="I1130" t="s">
        <v>2129</v>
      </c>
      <c r="J1130" t="s">
        <v>2130</v>
      </c>
      <c r="K1130">
        <v>860</v>
      </c>
      <c r="L1130" t="str">
        <f>INDEX([1]Sheet1!$G:$G,K1130+1)</f>
        <v>Phường Lào Cai</v>
      </c>
      <c r="M1130">
        <f t="array" ref="M1130">IFERROR(
MATCH(1,
(B1130=Sheet1!$B$2:$B$108)*
ISNUMBER(SEARCH(J1130,Sheet2!$E$2:$E$108))*
(E1130=Sheet2!$D$2:$D$108),
0),
IFERROR(MATCH(1,
(B1130=Sheet2!$B$2:$B$108)*
ISNUMBER(SEARCH(J1130,Sheet2!$E$2:$E$108)),
0),0))</f>
        <v>0</v>
      </c>
      <c r="N1130" t="b">
        <f t="shared" si="17"/>
        <v>0</v>
      </c>
    </row>
    <row r="1131" spans="1:14" x14ac:dyDescent="0.25">
      <c r="A1131" s="2" t="s">
        <v>11797</v>
      </c>
      <c r="B1131" t="s">
        <v>2123</v>
      </c>
      <c r="C1131" t="s">
        <v>26344</v>
      </c>
      <c r="D1131" s="4" t="s">
        <v>15967</v>
      </c>
      <c r="E1131" t="s">
        <v>2123</v>
      </c>
      <c r="F1131" t="s">
        <v>25812</v>
      </c>
      <c r="G1131" t="s">
        <v>15972</v>
      </c>
      <c r="H1131" t="s">
        <v>3</v>
      </c>
      <c r="I1131" t="s">
        <v>2131</v>
      </c>
      <c r="J1131" t="s">
        <v>2132</v>
      </c>
      <c r="K1131">
        <v>859</v>
      </c>
      <c r="L1131" t="str">
        <f>INDEX([1]Sheet1!$G:$G,K1131+1)</f>
        <v>Phường Cam Đường</v>
      </c>
      <c r="M1131">
        <f t="array" ref="M1131">IFERROR(
MATCH(1,
(B1131=Sheet1!$B$2:$B$108)*
ISNUMBER(SEARCH(J1131,Sheet2!$E$2:$E$108))*
(E1131=Sheet2!$D$2:$D$108),
0),
IFERROR(MATCH(1,
(B1131=Sheet2!$B$2:$B$108)*
ISNUMBER(SEARCH(J1131,Sheet2!$E$2:$E$108)),
0),0))</f>
        <v>0</v>
      </c>
      <c r="N1131" t="b">
        <f t="shared" si="17"/>
        <v>0</v>
      </c>
    </row>
    <row r="1132" spans="1:14" x14ac:dyDescent="0.25">
      <c r="A1132" s="2" t="s">
        <v>11797</v>
      </c>
      <c r="B1132" t="s">
        <v>2123</v>
      </c>
      <c r="C1132" t="s">
        <v>26344</v>
      </c>
      <c r="D1132" s="4" t="s">
        <v>15967</v>
      </c>
      <c r="E1132" t="s">
        <v>2123</v>
      </c>
      <c r="F1132" t="s">
        <v>25812</v>
      </c>
      <c r="G1132" t="s">
        <v>15973</v>
      </c>
      <c r="H1132" t="s">
        <v>3</v>
      </c>
      <c r="I1132" t="s">
        <v>2133</v>
      </c>
      <c r="J1132" t="s">
        <v>2134</v>
      </c>
      <c r="K1132">
        <v>859</v>
      </c>
      <c r="L1132" t="str">
        <f>INDEX([1]Sheet1!$G:$G,K1132+1)</f>
        <v>Phường Cam Đường</v>
      </c>
      <c r="M1132">
        <f t="array" ref="M1132">IFERROR(
MATCH(1,
(B1132=Sheet1!$B$2:$B$108)*
ISNUMBER(SEARCH(J1132,Sheet2!$E$2:$E$108))*
(E1132=Sheet2!$D$2:$D$108),
0),
IFERROR(MATCH(1,
(B1132=Sheet2!$B$2:$B$108)*
ISNUMBER(SEARCH(J1132,Sheet2!$E$2:$E$108)),
0),0))</f>
        <v>0</v>
      </c>
      <c r="N1132" t="b">
        <f t="shared" si="17"/>
        <v>0</v>
      </c>
    </row>
    <row r="1133" spans="1:14" x14ac:dyDescent="0.25">
      <c r="A1133" s="2" t="s">
        <v>11797</v>
      </c>
      <c r="B1133" t="s">
        <v>2123</v>
      </c>
      <c r="C1133" t="s">
        <v>26344</v>
      </c>
      <c r="D1133" s="4" t="s">
        <v>15967</v>
      </c>
      <c r="E1133" t="s">
        <v>2123</v>
      </c>
      <c r="F1133" t="s">
        <v>25812</v>
      </c>
      <c r="G1133" t="s">
        <v>15974</v>
      </c>
      <c r="H1133" t="s">
        <v>3</v>
      </c>
      <c r="I1133" t="s">
        <v>2135</v>
      </c>
      <c r="J1133" t="s">
        <v>2136</v>
      </c>
      <c r="K1133">
        <v>859</v>
      </c>
      <c r="L1133" t="str">
        <f>INDEX([1]Sheet1!$G:$G,K1133+1)</f>
        <v>Phường Cam Đường</v>
      </c>
      <c r="M1133">
        <f t="array" ref="M1133">IFERROR(
MATCH(1,
(B1133=Sheet1!$B$2:$B$108)*
ISNUMBER(SEARCH(J1133,Sheet2!$E$2:$E$108))*
(E1133=Sheet2!$D$2:$D$108),
0),
IFERROR(MATCH(1,
(B1133=Sheet2!$B$2:$B$108)*
ISNUMBER(SEARCH(J1133,Sheet2!$E$2:$E$108)),
0),0))</f>
        <v>0</v>
      </c>
      <c r="N1133" t="b">
        <f t="shared" si="17"/>
        <v>0</v>
      </c>
    </row>
    <row r="1134" spans="1:14" x14ac:dyDescent="0.25">
      <c r="A1134" s="2" t="s">
        <v>11797</v>
      </c>
      <c r="B1134" t="s">
        <v>2123</v>
      </c>
      <c r="C1134" t="s">
        <v>26344</v>
      </c>
      <c r="D1134" s="4" t="s">
        <v>15967</v>
      </c>
      <c r="E1134" t="s">
        <v>2123</v>
      </c>
      <c r="F1134" t="s">
        <v>25812</v>
      </c>
      <c r="G1134" t="s">
        <v>15975</v>
      </c>
      <c r="H1134" t="s">
        <v>3</v>
      </c>
      <c r="I1134" t="s">
        <v>2137</v>
      </c>
      <c r="J1134" t="s">
        <v>836</v>
      </c>
      <c r="K1134">
        <v>859</v>
      </c>
      <c r="L1134" t="str">
        <f>INDEX([1]Sheet1!$G:$G,K1134+1)</f>
        <v>Phường Cam Đường</v>
      </c>
      <c r="M1134">
        <f t="array" ref="M1134">IFERROR(
MATCH(1,
(B1134=Sheet1!$B$2:$B$108)*
ISNUMBER(SEARCH(J1134,Sheet2!$E$2:$E$108))*
(E1134=Sheet2!$D$2:$D$108),
0),
IFERROR(MATCH(1,
(B1134=Sheet2!$B$2:$B$108)*
ISNUMBER(SEARCH(J1134,Sheet2!$E$2:$E$108)),
0),0))</f>
        <v>0</v>
      </c>
      <c r="N1134" t="b">
        <f t="shared" si="17"/>
        <v>0</v>
      </c>
    </row>
    <row r="1135" spans="1:14" x14ac:dyDescent="0.25">
      <c r="A1135" s="2" t="s">
        <v>11797</v>
      </c>
      <c r="B1135" t="s">
        <v>2123</v>
      </c>
      <c r="C1135" t="s">
        <v>26344</v>
      </c>
      <c r="D1135" s="4" t="s">
        <v>15967</v>
      </c>
      <c r="E1135" t="s">
        <v>2123</v>
      </c>
      <c r="F1135" t="s">
        <v>25812</v>
      </c>
      <c r="G1135" t="s">
        <v>15976</v>
      </c>
      <c r="H1135" t="s">
        <v>242</v>
      </c>
      <c r="I1135" t="s">
        <v>1565</v>
      </c>
      <c r="J1135" t="s">
        <v>1566</v>
      </c>
      <c r="K1135">
        <v>856</v>
      </c>
      <c r="L1135" t="str">
        <f>INDEX([1]Sheet1!$G:$G,K1135+1)</f>
        <v>Xã Gia Phú</v>
      </c>
      <c r="M1135">
        <f t="array" ref="M1135">IFERROR(
MATCH(1,
(B1135=Sheet1!$B$2:$B$108)*
ISNUMBER(SEARCH(J1135,Sheet2!$E$2:$E$108))*
(E1135=Sheet2!$D$2:$D$108),
0),
IFERROR(MATCH(1,
(B1135=Sheet2!$B$2:$B$108)*
ISNUMBER(SEARCH(J1135,Sheet2!$E$2:$E$108)),
0),0))</f>
        <v>0</v>
      </c>
      <c r="N1135" t="b">
        <f t="shared" si="17"/>
        <v>0</v>
      </c>
    </row>
    <row r="1136" spans="1:14" x14ac:dyDescent="0.25">
      <c r="A1136" s="2" t="s">
        <v>11797</v>
      </c>
      <c r="B1136" t="s">
        <v>2123</v>
      </c>
      <c r="C1136" t="s">
        <v>26344</v>
      </c>
      <c r="D1136" s="4" t="s">
        <v>15967</v>
      </c>
      <c r="E1136" t="s">
        <v>2123</v>
      </c>
      <c r="F1136" t="s">
        <v>25812</v>
      </c>
      <c r="G1136" t="s">
        <v>15977</v>
      </c>
      <c r="H1136" t="s">
        <v>242</v>
      </c>
      <c r="I1136" t="s">
        <v>2138</v>
      </c>
      <c r="J1136" t="s">
        <v>2139</v>
      </c>
      <c r="K1136">
        <v>857</v>
      </c>
      <c r="L1136" t="str">
        <f>INDEX([1]Sheet1!$G:$G,K1136+1)</f>
        <v>Xã Cốc San</v>
      </c>
      <c r="M1136">
        <f t="array" ref="M1136">IFERROR(
MATCH(1,
(B1136=Sheet1!$B$2:$B$108)*
ISNUMBER(SEARCH(J1136,Sheet2!$E$2:$E$108))*
(E1136=Sheet2!$D$2:$D$108),
0),
IFERROR(MATCH(1,
(B1136=Sheet2!$B$2:$B$108)*
ISNUMBER(SEARCH(J1136,Sheet2!$E$2:$E$108)),
0),0))</f>
        <v>0</v>
      </c>
      <c r="N1136" t="b">
        <f t="shared" si="17"/>
        <v>0</v>
      </c>
    </row>
    <row r="1137" spans="1:14" x14ac:dyDescent="0.25">
      <c r="A1137" s="2" t="s">
        <v>11797</v>
      </c>
      <c r="B1137" t="s">
        <v>2123</v>
      </c>
      <c r="C1137" t="s">
        <v>26344</v>
      </c>
      <c r="D1137" s="4" t="s">
        <v>15967</v>
      </c>
      <c r="E1137" t="s">
        <v>2123</v>
      </c>
      <c r="F1137" t="s">
        <v>25812</v>
      </c>
      <c r="G1137" t="s">
        <v>15978</v>
      </c>
      <c r="H1137" t="s">
        <v>242</v>
      </c>
      <c r="I1137" t="s">
        <v>2140</v>
      </c>
      <c r="J1137" t="s">
        <v>2141</v>
      </c>
      <c r="K1137">
        <v>860</v>
      </c>
      <c r="L1137" t="str">
        <f>INDEX([1]Sheet1!$G:$G,K1137+1)</f>
        <v>Phường Lào Cai</v>
      </c>
      <c r="M1137">
        <f t="array" ref="M1137">IFERROR(
MATCH(1,
(B1137=Sheet1!$B$2:$B$108)*
ISNUMBER(SEARCH(J1137,Sheet2!$E$2:$E$108))*
(E1137=Sheet2!$D$2:$D$108),
0),
IFERROR(MATCH(1,
(B1137=Sheet2!$B$2:$B$108)*
ISNUMBER(SEARCH(J1137,Sheet2!$E$2:$E$108)),
0),0))</f>
        <v>0</v>
      </c>
      <c r="N1137" t="b">
        <f t="shared" si="17"/>
        <v>0</v>
      </c>
    </row>
    <row r="1138" spans="1:14" x14ac:dyDescent="0.25">
      <c r="A1138" s="2" t="s">
        <v>11797</v>
      </c>
      <c r="B1138" t="s">
        <v>2123</v>
      </c>
      <c r="C1138" t="s">
        <v>26344</v>
      </c>
      <c r="D1138" s="4" t="s">
        <v>15967</v>
      </c>
      <c r="E1138" t="s">
        <v>2123</v>
      </c>
      <c r="F1138" t="s">
        <v>25812</v>
      </c>
      <c r="G1138" t="s">
        <v>15979</v>
      </c>
      <c r="H1138" t="s">
        <v>3</v>
      </c>
      <c r="I1138" t="s">
        <v>2142</v>
      </c>
      <c r="J1138" t="s">
        <v>2143</v>
      </c>
      <c r="K1138">
        <v>859</v>
      </c>
      <c r="L1138" t="str">
        <f>INDEX([1]Sheet1!$G:$G,K1138+1)</f>
        <v>Phường Cam Đường</v>
      </c>
      <c r="M1138">
        <f t="array" ref="M1138">IFERROR(
MATCH(1,
(B1138=Sheet1!$B$2:$B$108)*
ISNUMBER(SEARCH(J1138,Sheet2!$E$2:$E$108))*
(E1138=Sheet2!$D$2:$D$108),
0),
IFERROR(MATCH(1,
(B1138=Sheet2!$B$2:$B$108)*
ISNUMBER(SEARCH(J1138,Sheet2!$E$2:$E$108)),
0),0))</f>
        <v>0</v>
      </c>
      <c r="N1138" t="b">
        <f t="shared" si="17"/>
        <v>0</v>
      </c>
    </row>
    <row r="1139" spans="1:14" x14ac:dyDescent="0.25">
      <c r="A1139" s="2" t="s">
        <v>11797</v>
      </c>
      <c r="B1139" t="s">
        <v>2123</v>
      </c>
      <c r="C1139" t="s">
        <v>26344</v>
      </c>
      <c r="D1139" s="4" t="s">
        <v>15967</v>
      </c>
      <c r="E1139" t="s">
        <v>2123</v>
      </c>
      <c r="F1139" t="s">
        <v>25812</v>
      </c>
      <c r="G1139" t="s">
        <v>15980</v>
      </c>
      <c r="H1139" t="s">
        <v>3</v>
      </c>
      <c r="I1139" t="s">
        <v>2144</v>
      </c>
      <c r="J1139" t="s">
        <v>1799</v>
      </c>
      <c r="K1139">
        <v>859</v>
      </c>
      <c r="L1139" t="str">
        <f>INDEX([1]Sheet1!$G:$G,K1139+1)</f>
        <v>Phường Cam Đường</v>
      </c>
      <c r="M1139">
        <f t="array" ref="M1139">IFERROR(
MATCH(1,
(B1139=Sheet1!$B$2:$B$108)*
ISNUMBER(SEARCH(J1139,Sheet2!$E$2:$E$108))*
(E1139=Sheet2!$D$2:$D$108),
0),
IFERROR(MATCH(1,
(B1139=Sheet2!$B$2:$B$108)*
ISNUMBER(SEARCH(J1139,Sheet2!$E$2:$E$108)),
0),0))</f>
        <v>0</v>
      </c>
      <c r="N1139" t="b">
        <f t="shared" si="17"/>
        <v>0</v>
      </c>
    </row>
    <row r="1140" spans="1:14" x14ac:dyDescent="0.25">
      <c r="A1140" s="2" t="s">
        <v>11797</v>
      </c>
      <c r="B1140" t="s">
        <v>2123</v>
      </c>
      <c r="C1140" t="s">
        <v>26344</v>
      </c>
      <c r="D1140" s="4" t="s">
        <v>15967</v>
      </c>
      <c r="E1140" t="s">
        <v>2123</v>
      </c>
      <c r="F1140" t="s">
        <v>25812</v>
      </c>
      <c r="G1140" t="s">
        <v>15981</v>
      </c>
      <c r="H1140" t="s">
        <v>242</v>
      </c>
      <c r="I1140" t="s">
        <v>2145</v>
      </c>
      <c r="J1140" t="s">
        <v>2146</v>
      </c>
      <c r="K1140">
        <v>859</v>
      </c>
      <c r="L1140" t="str">
        <f>INDEX([1]Sheet1!$G:$G,K1140+1)</f>
        <v>Phường Cam Đường</v>
      </c>
      <c r="M1140">
        <f t="array" ref="M1140">IFERROR(
MATCH(1,
(B1140=Sheet1!$B$2:$B$108)*
ISNUMBER(SEARCH(J1140,Sheet2!$E$2:$E$108))*
(E1140=Sheet2!$D$2:$D$108),
0),
IFERROR(MATCH(1,
(B1140=Sheet2!$B$2:$B$108)*
ISNUMBER(SEARCH(J1140,Sheet2!$E$2:$E$108)),
0),0))</f>
        <v>0</v>
      </c>
      <c r="N1140" t="b">
        <f t="shared" si="17"/>
        <v>0</v>
      </c>
    </row>
    <row r="1141" spans="1:14" x14ac:dyDescent="0.25">
      <c r="A1141" s="2" t="s">
        <v>11797</v>
      </c>
      <c r="B1141" t="s">
        <v>2123</v>
      </c>
      <c r="C1141" t="s">
        <v>26344</v>
      </c>
      <c r="D1141" s="4" t="s">
        <v>15967</v>
      </c>
      <c r="E1141" t="s">
        <v>2123</v>
      </c>
      <c r="F1141" t="s">
        <v>25812</v>
      </c>
      <c r="G1141" t="s">
        <v>15982</v>
      </c>
      <c r="H1141" t="s">
        <v>242</v>
      </c>
      <c r="I1141" t="s">
        <v>2147</v>
      </c>
      <c r="J1141" t="s">
        <v>2148</v>
      </c>
      <c r="K1141">
        <v>858</v>
      </c>
      <c r="L1141" t="str">
        <f>INDEX([1]Sheet1!$G:$G,K1141+1)</f>
        <v>Xã Hợp Thành</v>
      </c>
      <c r="M1141">
        <f t="array" ref="M1141">IFERROR(
MATCH(1,
(B1141=Sheet1!$B$2:$B$108)*
ISNUMBER(SEARCH(J1141,Sheet2!$E$2:$E$108))*
(E1141=Sheet2!$D$2:$D$108),
0),
IFERROR(MATCH(1,
(B1141=Sheet2!$B$2:$B$108)*
ISNUMBER(SEARCH(J1141,Sheet2!$E$2:$E$108)),
0),0))</f>
        <v>0</v>
      </c>
      <c r="N1141" t="b">
        <f t="shared" si="17"/>
        <v>0</v>
      </c>
    </row>
    <row r="1142" spans="1:14" x14ac:dyDescent="0.25">
      <c r="A1142" s="2" t="s">
        <v>11797</v>
      </c>
      <c r="B1142" t="s">
        <v>2123</v>
      </c>
      <c r="C1142" t="s">
        <v>26344</v>
      </c>
      <c r="D1142" s="4" t="s">
        <v>15967</v>
      </c>
      <c r="E1142" t="s">
        <v>2123</v>
      </c>
      <c r="F1142" t="s">
        <v>25812</v>
      </c>
      <c r="G1142" t="s">
        <v>15983</v>
      </c>
      <c r="H1142" t="s">
        <v>242</v>
      </c>
      <c r="I1142" t="s">
        <v>2088</v>
      </c>
      <c r="J1142" t="s">
        <v>2089</v>
      </c>
      <c r="K1142">
        <v>858</v>
      </c>
      <c r="L1142" t="str">
        <f>INDEX([1]Sheet1!$G:$G,K1142+1)</f>
        <v>Xã Hợp Thành</v>
      </c>
      <c r="M1142">
        <f t="array" ref="M1142">IFERROR(
MATCH(1,
(B1142=Sheet1!$B$2:$B$108)*
ISNUMBER(SEARCH(J1142,Sheet2!$E$2:$E$108))*
(E1142=Sheet2!$D$2:$D$108),
0),
IFERROR(MATCH(1,
(B1142=Sheet2!$B$2:$B$108)*
ISNUMBER(SEARCH(J1142,Sheet2!$E$2:$E$108)),
0),0))</f>
        <v>0</v>
      </c>
      <c r="N1142" t="b">
        <f t="shared" si="17"/>
        <v>0</v>
      </c>
    </row>
    <row r="1143" spans="1:14" x14ac:dyDescent="0.25">
      <c r="A1143" s="2" t="s">
        <v>11797</v>
      </c>
      <c r="B1143" t="s">
        <v>2123</v>
      </c>
      <c r="C1143" t="s">
        <v>26344</v>
      </c>
      <c r="D1143" s="4" t="s">
        <v>15967</v>
      </c>
      <c r="E1143" t="s">
        <v>2123</v>
      </c>
      <c r="F1143" t="s">
        <v>25812</v>
      </c>
      <c r="G1143" t="s">
        <v>15984</v>
      </c>
      <c r="H1143" t="s">
        <v>242</v>
      </c>
      <c r="I1143" t="s">
        <v>2149</v>
      </c>
      <c r="J1143" t="s">
        <v>2150</v>
      </c>
      <c r="K1143">
        <v>857</v>
      </c>
      <c r="L1143" t="str">
        <f>INDEX([1]Sheet1!$G:$G,K1143+1)</f>
        <v>Xã Cốc San</v>
      </c>
      <c r="M1143">
        <f t="array" ref="M1143">IFERROR(
MATCH(1,
(B1143=Sheet1!$B$2:$B$108)*
ISNUMBER(SEARCH(J1143,Sheet2!$E$2:$E$108))*
(E1143=Sheet2!$D$2:$D$108),
0),
IFERROR(MATCH(1,
(B1143=Sheet2!$B$2:$B$108)*
ISNUMBER(SEARCH(J1143,Sheet2!$E$2:$E$108)),
0),0))</f>
        <v>0</v>
      </c>
      <c r="N1143" t="b">
        <f t="shared" si="17"/>
        <v>0</v>
      </c>
    </row>
    <row r="1144" spans="1:14" x14ac:dyDescent="0.25">
      <c r="A1144" s="2" t="s">
        <v>11797</v>
      </c>
      <c r="B1144" t="s">
        <v>2123</v>
      </c>
      <c r="C1144" t="s">
        <v>26344</v>
      </c>
      <c r="D1144" s="4" t="s">
        <v>15985</v>
      </c>
      <c r="E1144" t="s">
        <v>2151</v>
      </c>
      <c r="F1144" t="s">
        <v>25813</v>
      </c>
      <c r="G1144" t="s">
        <v>15986</v>
      </c>
      <c r="H1144" t="s">
        <v>240</v>
      </c>
      <c r="I1144" t="s">
        <v>2152</v>
      </c>
      <c r="J1144" t="s">
        <v>2151</v>
      </c>
      <c r="K1144">
        <v>867</v>
      </c>
      <c r="L1144" t="str">
        <f>INDEX([1]Sheet1!$G:$G,K1144+1)</f>
        <v>Xã Bát Xát</v>
      </c>
      <c r="M1144">
        <f t="array" ref="M1144">IFERROR(
MATCH(1,
(B1144=Sheet1!$B$2:$B$108)*
ISNUMBER(SEARCH(J1144,Sheet2!$E$2:$E$108))*
(E1144=Sheet2!$D$2:$D$108),
0),
IFERROR(MATCH(1,
(B1144=Sheet2!$B$2:$B$108)*
ISNUMBER(SEARCH(J1144,Sheet2!$E$2:$E$108)),
0),0))</f>
        <v>0</v>
      </c>
      <c r="N1144" t="b">
        <f t="shared" si="17"/>
        <v>0</v>
      </c>
    </row>
    <row r="1145" spans="1:14" x14ac:dyDescent="0.25">
      <c r="A1145" s="2" t="s">
        <v>11797</v>
      </c>
      <c r="B1145" t="s">
        <v>2123</v>
      </c>
      <c r="C1145" t="s">
        <v>26344</v>
      </c>
      <c r="D1145" s="4" t="s">
        <v>15985</v>
      </c>
      <c r="E1145" t="s">
        <v>2151</v>
      </c>
      <c r="F1145" t="s">
        <v>25813</v>
      </c>
      <c r="G1145" t="s">
        <v>15987</v>
      </c>
      <c r="H1145" t="s">
        <v>242</v>
      </c>
      <c r="I1145" t="s">
        <v>2153</v>
      </c>
      <c r="J1145" t="s">
        <v>2154</v>
      </c>
      <c r="K1145">
        <v>864</v>
      </c>
      <c r="L1145" t="str">
        <f>INDEX([1]Sheet1!$G:$G,K1145+1)</f>
        <v>Xã A Mú Sung</v>
      </c>
      <c r="M1145">
        <f t="array" ref="M1145">IFERROR(
MATCH(1,
(B1145=Sheet1!$B$2:$B$108)*
ISNUMBER(SEARCH(J1145,Sheet2!$E$2:$E$108))*
(E1145=Sheet2!$D$2:$D$108),
0),
IFERROR(MATCH(1,
(B1145=Sheet2!$B$2:$B$108)*
ISNUMBER(SEARCH(J1145,Sheet2!$E$2:$E$108)),
0),0))</f>
        <v>0</v>
      </c>
      <c r="N1145" t="b">
        <f t="shared" si="17"/>
        <v>0</v>
      </c>
    </row>
    <row r="1146" spans="1:14" x14ac:dyDescent="0.25">
      <c r="A1146" s="2" t="s">
        <v>11797</v>
      </c>
      <c r="B1146" t="s">
        <v>2123</v>
      </c>
      <c r="C1146" t="s">
        <v>26344</v>
      </c>
      <c r="D1146" s="4" t="s">
        <v>15985</v>
      </c>
      <c r="E1146" t="s">
        <v>2151</v>
      </c>
      <c r="F1146" t="s">
        <v>25813</v>
      </c>
      <c r="G1146" t="s">
        <v>15988</v>
      </c>
      <c r="H1146" t="s">
        <v>242</v>
      </c>
      <c r="I1146" t="s">
        <v>2155</v>
      </c>
      <c r="J1146" t="s">
        <v>2156</v>
      </c>
      <c r="K1146">
        <v>864</v>
      </c>
      <c r="L1146" t="str">
        <f>INDEX([1]Sheet1!$G:$G,K1146+1)</f>
        <v>Xã A Mú Sung</v>
      </c>
      <c r="M1146">
        <f t="array" ref="M1146">IFERROR(
MATCH(1,
(B1146=Sheet1!$B$2:$B$108)*
ISNUMBER(SEARCH(J1146,Sheet2!$E$2:$E$108))*
(E1146=Sheet2!$D$2:$D$108),
0),
IFERROR(MATCH(1,
(B1146=Sheet2!$B$2:$B$108)*
ISNUMBER(SEARCH(J1146,Sheet2!$E$2:$E$108)),
0),0))</f>
        <v>0</v>
      </c>
      <c r="N1146" t="b">
        <f t="shared" si="17"/>
        <v>0</v>
      </c>
    </row>
    <row r="1147" spans="1:14" x14ac:dyDescent="0.25">
      <c r="A1147" s="2" t="s">
        <v>11797</v>
      </c>
      <c r="B1147" t="s">
        <v>2123</v>
      </c>
      <c r="C1147" t="s">
        <v>26344</v>
      </c>
      <c r="D1147" s="4" t="s">
        <v>15985</v>
      </c>
      <c r="E1147" t="s">
        <v>2151</v>
      </c>
      <c r="F1147" t="s">
        <v>25813</v>
      </c>
      <c r="G1147" t="s">
        <v>15989</v>
      </c>
      <c r="H1147" t="s">
        <v>242</v>
      </c>
      <c r="I1147" t="s">
        <v>2157</v>
      </c>
      <c r="J1147" t="s">
        <v>2158</v>
      </c>
      <c r="K1147">
        <v>863</v>
      </c>
      <c r="L1147" t="str">
        <f>INDEX([1]Sheet1!$G:$G,K1147+1)</f>
        <v>Xã Y Tý</v>
      </c>
      <c r="M1147">
        <f t="array" ref="M1147">IFERROR(
MATCH(1,
(B1147=Sheet1!$B$2:$B$108)*
ISNUMBER(SEARCH(J1147,Sheet2!$E$2:$E$108))*
(E1147=Sheet2!$D$2:$D$108),
0),
IFERROR(MATCH(1,
(B1147=Sheet2!$B$2:$B$108)*
ISNUMBER(SEARCH(J1147,Sheet2!$E$2:$E$108)),
0),0))</f>
        <v>0</v>
      </c>
      <c r="N1147" t="b">
        <f t="shared" si="17"/>
        <v>0</v>
      </c>
    </row>
    <row r="1148" spans="1:14" x14ac:dyDescent="0.25">
      <c r="A1148" s="2" t="s">
        <v>11797</v>
      </c>
      <c r="B1148" t="s">
        <v>2123</v>
      </c>
      <c r="C1148" t="s">
        <v>26344</v>
      </c>
      <c r="D1148" s="4" t="s">
        <v>15985</v>
      </c>
      <c r="E1148" t="s">
        <v>2151</v>
      </c>
      <c r="F1148" t="s">
        <v>25813</v>
      </c>
      <c r="G1148" t="s">
        <v>15990</v>
      </c>
      <c r="H1148" t="s">
        <v>242</v>
      </c>
      <c r="I1148" t="s">
        <v>2159</v>
      </c>
      <c r="J1148" t="s">
        <v>2160</v>
      </c>
      <c r="K1148">
        <v>865</v>
      </c>
      <c r="L1148" t="str">
        <f>INDEX([1]Sheet1!$G:$G,K1148+1)</f>
        <v>Xã Trịnh Tường</v>
      </c>
      <c r="M1148">
        <f t="array" ref="M1148">IFERROR(
MATCH(1,
(B1148=Sheet1!$B$2:$B$108)*
ISNUMBER(SEARCH(J1148,Sheet2!$E$2:$E$108))*
(E1148=Sheet2!$D$2:$D$108),
0),
IFERROR(MATCH(1,
(B1148=Sheet2!$B$2:$B$108)*
ISNUMBER(SEARCH(J1148,Sheet2!$E$2:$E$108)),
0),0))</f>
        <v>0</v>
      </c>
      <c r="N1148" t="b">
        <f t="shared" si="17"/>
        <v>0</v>
      </c>
    </row>
    <row r="1149" spans="1:14" x14ac:dyDescent="0.25">
      <c r="A1149" s="2" t="s">
        <v>11797</v>
      </c>
      <c r="B1149" t="s">
        <v>2123</v>
      </c>
      <c r="C1149" t="s">
        <v>26344</v>
      </c>
      <c r="D1149" s="4" t="s">
        <v>15985</v>
      </c>
      <c r="E1149" t="s">
        <v>2151</v>
      </c>
      <c r="F1149" t="s">
        <v>25813</v>
      </c>
      <c r="G1149" t="s">
        <v>15991</v>
      </c>
      <c r="H1149" t="s">
        <v>242</v>
      </c>
      <c r="I1149" t="s">
        <v>2161</v>
      </c>
      <c r="J1149" t="s">
        <v>2162</v>
      </c>
      <c r="K1149">
        <v>863</v>
      </c>
      <c r="L1149" t="str">
        <f>INDEX([1]Sheet1!$G:$G,K1149+1)</f>
        <v>Xã Y Tý</v>
      </c>
      <c r="M1149">
        <f t="array" ref="M1149">IFERROR(
MATCH(1,
(B1149=Sheet1!$B$2:$B$108)*
ISNUMBER(SEARCH(J1149,Sheet2!$E$2:$E$108))*
(E1149=Sheet2!$D$2:$D$108),
0),
IFERROR(MATCH(1,
(B1149=Sheet2!$B$2:$B$108)*
ISNUMBER(SEARCH(J1149,Sheet2!$E$2:$E$108)),
0),0))</f>
        <v>0</v>
      </c>
      <c r="N1149" t="b">
        <f t="shared" si="17"/>
        <v>0</v>
      </c>
    </row>
    <row r="1150" spans="1:14" x14ac:dyDescent="0.25">
      <c r="A1150" s="2" t="s">
        <v>11797</v>
      </c>
      <c r="B1150" t="s">
        <v>2123</v>
      </c>
      <c r="C1150" t="s">
        <v>26344</v>
      </c>
      <c r="D1150" s="4" t="s">
        <v>15985</v>
      </c>
      <c r="E1150" t="s">
        <v>2151</v>
      </c>
      <c r="F1150" t="s">
        <v>25813</v>
      </c>
      <c r="G1150" t="s">
        <v>15992</v>
      </c>
      <c r="H1150" t="s">
        <v>242</v>
      </c>
      <c r="I1150" t="s">
        <v>2163</v>
      </c>
      <c r="J1150" t="s">
        <v>2164</v>
      </c>
      <c r="K1150">
        <v>865</v>
      </c>
      <c r="L1150" t="str">
        <f>INDEX([1]Sheet1!$G:$G,K1150+1)</f>
        <v>Xã Trịnh Tường</v>
      </c>
      <c r="M1150">
        <f t="array" ref="M1150">IFERROR(
MATCH(1,
(B1150=Sheet1!$B$2:$B$108)*
ISNUMBER(SEARCH(J1150,Sheet2!$E$2:$E$108))*
(E1150=Sheet2!$D$2:$D$108),
0),
IFERROR(MATCH(1,
(B1150=Sheet2!$B$2:$B$108)*
ISNUMBER(SEARCH(J1150,Sheet2!$E$2:$E$108)),
0),0))</f>
        <v>0</v>
      </c>
      <c r="N1150" t="b">
        <f t="shared" si="17"/>
        <v>0</v>
      </c>
    </row>
    <row r="1151" spans="1:14" x14ac:dyDescent="0.25">
      <c r="A1151" s="2" t="s">
        <v>11797</v>
      </c>
      <c r="B1151" t="s">
        <v>2123</v>
      </c>
      <c r="C1151" t="s">
        <v>26344</v>
      </c>
      <c r="D1151" s="4" t="s">
        <v>15985</v>
      </c>
      <c r="E1151" t="s">
        <v>2151</v>
      </c>
      <c r="F1151" t="s">
        <v>25813</v>
      </c>
      <c r="G1151" t="s">
        <v>15993</v>
      </c>
      <c r="H1151" t="s">
        <v>242</v>
      </c>
      <c r="I1151" t="s">
        <v>2165</v>
      </c>
      <c r="J1151" t="s">
        <v>2166</v>
      </c>
      <c r="K1151">
        <v>862</v>
      </c>
      <c r="L1151" t="str">
        <f>INDEX([1]Sheet1!$G:$G,K1151+1)</f>
        <v>Xã Dền Sáng</v>
      </c>
      <c r="M1151">
        <f t="array" ref="M1151">IFERROR(
MATCH(1,
(B1151=Sheet1!$B$2:$B$108)*
ISNUMBER(SEARCH(J1151,Sheet2!$E$2:$E$108))*
(E1151=Sheet2!$D$2:$D$108),
0),
IFERROR(MATCH(1,
(B1151=Sheet2!$B$2:$B$108)*
ISNUMBER(SEARCH(J1151,Sheet2!$E$2:$E$108)),
0),0))</f>
        <v>0</v>
      </c>
      <c r="N1151" t="b">
        <f t="shared" si="17"/>
        <v>0</v>
      </c>
    </row>
    <row r="1152" spans="1:14" x14ac:dyDescent="0.25">
      <c r="A1152" s="2" t="s">
        <v>11797</v>
      </c>
      <c r="B1152" t="s">
        <v>2123</v>
      </c>
      <c r="C1152" t="s">
        <v>26344</v>
      </c>
      <c r="D1152" s="4" t="s">
        <v>15985</v>
      </c>
      <c r="E1152" t="s">
        <v>2151</v>
      </c>
      <c r="F1152" t="s">
        <v>25813</v>
      </c>
      <c r="G1152" t="s">
        <v>15994</v>
      </c>
      <c r="H1152" t="s">
        <v>242</v>
      </c>
      <c r="I1152" t="s">
        <v>2167</v>
      </c>
      <c r="J1152" t="s">
        <v>2168</v>
      </c>
      <c r="K1152">
        <v>867</v>
      </c>
      <c r="L1152" t="str">
        <f>INDEX([1]Sheet1!$G:$G,K1152+1)</f>
        <v>Xã Bát Xát</v>
      </c>
      <c r="M1152">
        <f t="array" ref="M1152">IFERROR(
MATCH(1,
(B1152=Sheet1!$B$2:$B$108)*
ISNUMBER(SEARCH(J1152,Sheet2!$E$2:$E$108))*
(E1152=Sheet2!$D$2:$D$108),
0),
IFERROR(MATCH(1,
(B1152=Sheet2!$B$2:$B$108)*
ISNUMBER(SEARCH(J1152,Sheet2!$E$2:$E$108)),
0),0))</f>
        <v>0</v>
      </c>
      <c r="N1152" t="b">
        <f t="shared" si="17"/>
        <v>0</v>
      </c>
    </row>
    <row r="1153" spans="1:14" x14ac:dyDescent="0.25">
      <c r="A1153" s="2" t="s">
        <v>11797</v>
      </c>
      <c r="B1153" t="s">
        <v>2123</v>
      </c>
      <c r="C1153" t="s">
        <v>26344</v>
      </c>
      <c r="D1153" s="4" t="s">
        <v>15985</v>
      </c>
      <c r="E1153" t="s">
        <v>2151</v>
      </c>
      <c r="F1153" t="s">
        <v>25813</v>
      </c>
      <c r="G1153" t="s">
        <v>15995</v>
      </c>
      <c r="H1153" t="s">
        <v>242</v>
      </c>
      <c r="I1153" t="s">
        <v>2169</v>
      </c>
      <c r="J1153" t="s">
        <v>2170</v>
      </c>
      <c r="K1153">
        <v>862</v>
      </c>
      <c r="L1153" t="str">
        <f>INDEX([1]Sheet1!$G:$G,K1153+1)</f>
        <v>Xã Dền Sáng</v>
      </c>
      <c r="M1153">
        <f t="array" ref="M1153">IFERROR(
MATCH(1,
(B1153=Sheet1!$B$2:$B$108)*
ISNUMBER(SEARCH(J1153,Sheet2!$E$2:$E$108))*
(E1153=Sheet2!$D$2:$D$108),
0),
IFERROR(MATCH(1,
(B1153=Sheet2!$B$2:$B$108)*
ISNUMBER(SEARCH(J1153,Sheet2!$E$2:$E$108)),
0),0))</f>
        <v>0</v>
      </c>
      <c r="N1153" t="b">
        <f t="shared" si="17"/>
        <v>0</v>
      </c>
    </row>
    <row r="1154" spans="1:14" x14ac:dyDescent="0.25">
      <c r="A1154" s="2" t="s">
        <v>11797</v>
      </c>
      <c r="B1154" t="s">
        <v>2123</v>
      </c>
      <c r="C1154" t="s">
        <v>26344</v>
      </c>
      <c r="D1154" s="4" t="s">
        <v>15985</v>
      </c>
      <c r="E1154" t="s">
        <v>2151</v>
      </c>
      <c r="F1154" t="s">
        <v>25813</v>
      </c>
      <c r="G1154" t="s">
        <v>15996</v>
      </c>
      <c r="H1154" t="s">
        <v>242</v>
      </c>
      <c r="I1154" t="s">
        <v>2171</v>
      </c>
      <c r="J1154" t="s">
        <v>2172</v>
      </c>
      <c r="K1154">
        <v>867</v>
      </c>
      <c r="L1154" t="str">
        <f>INDEX([1]Sheet1!$G:$G,K1154+1)</f>
        <v>Xã Bát Xát</v>
      </c>
      <c r="M1154">
        <f t="array" ref="M1154">IFERROR(
MATCH(1,
(B1154=Sheet1!$B$2:$B$108)*
ISNUMBER(SEARCH(J1154,Sheet2!$E$2:$E$108))*
(E1154=Sheet2!$D$2:$D$108),
0),
IFERROR(MATCH(1,
(B1154=Sheet2!$B$2:$B$108)*
ISNUMBER(SEARCH(J1154,Sheet2!$E$2:$E$108)),
0),0))</f>
        <v>0</v>
      </c>
      <c r="N1154" t="b">
        <f t="shared" si="17"/>
        <v>0</v>
      </c>
    </row>
    <row r="1155" spans="1:14" x14ac:dyDescent="0.25">
      <c r="A1155" s="2" t="s">
        <v>11797</v>
      </c>
      <c r="B1155" t="s">
        <v>2123</v>
      </c>
      <c r="C1155" t="s">
        <v>26344</v>
      </c>
      <c r="D1155" s="4" t="s">
        <v>15985</v>
      </c>
      <c r="E1155" t="s">
        <v>2151</v>
      </c>
      <c r="F1155" t="s">
        <v>25813</v>
      </c>
      <c r="G1155" t="s">
        <v>15997</v>
      </c>
      <c r="H1155" t="s">
        <v>242</v>
      </c>
      <c r="I1155" t="s">
        <v>2173</v>
      </c>
      <c r="J1155" t="s">
        <v>2174</v>
      </c>
      <c r="K1155">
        <v>866</v>
      </c>
      <c r="L1155" t="str">
        <f>INDEX([1]Sheet1!$G:$G,K1155+1)</f>
        <v>Xã Bản Xèo</v>
      </c>
      <c r="M1155">
        <f t="array" ref="M1155">IFERROR(
MATCH(1,
(B1155=Sheet1!$B$2:$B$108)*
ISNUMBER(SEARCH(J1155,Sheet2!$E$2:$E$108))*
(E1155=Sheet2!$D$2:$D$108),
0),
IFERROR(MATCH(1,
(B1155=Sheet2!$B$2:$B$108)*
ISNUMBER(SEARCH(J1155,Sheet2!$E$2:$E$108)),
0),0))</f>
        <v>0</v>
      </c>
      <c r="N1155" t="b">
        <f t="shared" ref="N1155:N1218" si="18">IF(M1155=0,FALSE,TRUE)</f>
        <v>0</v>
      </c>
    </row>
    <row r="1156" spans="1:14" x14ac:dyDescent="0.25">
      <c r="A1156" s="2" t="s">
        <v>11797</v>
      </c>
      <c r="B1156" t="s">
        <v>2123</v>
      </c>
      <c r="C1156" t="s">
        <v>26344</v>
      </c>
      <c r="D1156" s="4" t="s">
        <v>15985</v>
      </c>
      <c r="E1156" t="s">
        <v>2151</v>
      </c>
      <c r="F1156" t="s">
        <v>25813</v>
      </c>
      <c r="G1156" t="s">
        <v>15998</v>
      </c>
      <c r="H1156" t="s">
        <v>242</v>
      </c>
      <c r="I1156" t="s">
        <v>2175</v>
      </c>
      <c r="J1156" t="s">
        <v>2176</v>
      </c>
      <c r="K1156">
        <v>862</v>
      </c>
      <c r="L1156" t="str">
        <f>INDEX([1]Sheet1!$G:$G,K1156+1)</f>
        <v>Xã Dền Sáng</v>
      </c>
      <c r="M1156">
        <f t="array" ref="M1156">IFERROR(
MATCH(1,
(B1156=Sheet1!$B$2:$B$108)*
ISNUMBER(SEARCH(J1156,Sheet2!$E$2:$E$108))*
(E1156=Sheet2!$D$2:$D$108),
0),
IFERROR(MATCH(1,
(B1156=Sheet2!$B$2:$B$108)*
ISNUMBER(SEARCH(J1156,Sheet2!$E$2:$E$108)),
0),0))</f>
        <v>0</v>
      </c>
      <c r="N1156" t="b">
        <f t="shared" si="18"/>
        <v>0</v>
      </c>
    </row>
    <row r="1157" spans="1:14" x14ac:dyDescent="0.25">
      <c r="A1157" s="2" t="s">
        <v>11797</v>
      </c>
      <c r="B1157" t="s">
        <v>2123</v>
      </c>
      <c r="C1157" t="s">
        <v>26344</v>
      </c>
      <c r="D1157" s="4" t="s">
        <v>15985</v>
      </c>
      <c r="E1157" t="s">
        <v>2151</v>
      </c>
      <c r="F1157" t="s">
        <v>25813</v>
      </c>
      <c r="G1157" t="s">
        <v>15999</v>
      </c>
      <c r="H1157" t="s">
        <v>242</v>
      </c>
      <c r="I1157" t="s">
        <v>2177</v>
      </c>
      <c r="J1157" t="s">
        <v>2178</v>
      </c>
      <c r="K1157">
        <v>866</v>
      </c>
      <c r="L1157" t="str">
        <f>INDEX([1]Sheet1!$G:$G,K1157+1)</f>
        <v>Xã Bản Xèo</v>
      </c>
      <c r="M1157">
        <f t="array" ref="M1157">IFERROR(
MATCH(1,
(B1157=Sheet1!$B$2:$B$108)*
ISNUMBER(SEARCH(J1157,Sheet2!$E$2:$E$108))*
(E1157=Sheet2!$D$2:$D$108),
0),
IFERROR(MATCH(1,
(B1157=Sheet2!$B$2:$B$108)*
ISNUMBER(SEARCH(J1157,Sheet2!$E$2:$E$108)),
0),0))</f>
        <v>0</v>
      </c>
      <c r="N1157" t="b">
        <f t="shared" si="18"/>
        <v>0</v>
      </c>
    </row>
    <row r="1158" spans="1:14" x14ac:dyDescent="0.25">
      <c r="A1158" s="2" t="s">
        <v>11797</v>
      </c>
      <c r="B1158" t="s">
        <v>2123</v>
      </c>
      <c r="C1158" t="s">
        <v>26344</v>
      </c>
      <c r="D1158" s="4" t="s">
        <v>15985</v>
      </c>
      <c r="E1158" t="s">
        <v>2151</v>
      </c>
      <c r="F1158" t="s">
        <v>25813</v>
      </c>
      <c r="G1158" t="s">
        <v>16000</v>
      </c>
      <c r="H1158" t="s">
        <v>242</v>
      </c>
      <c r="I1158" t="s">
        <v>2179</v>
      </c>
      <c r="J1158" t="s">
        <v>2180</v>
      </c>
      <c r="K1158">
        <v>861</v>
      </c>
      <c r="L1158" t="str">
        <f>INDEX([1]Sheet1!$G:$G,K1158+1)</f>
        <v>Xã Mường Hum</v>
      </c>
      <c r="M1158">
        <f t="array" ref="M1158">IFERROR(
MATCH(1,
(B1158=Sheet1!$B$2:$B$108)*
ISNUMBER(SEARCH(J1158,Sheet2!$E$2:$E$108))*
(E1158=Sheet2!$D$2:$D$108),
0),
IFERROR(MATCH(1,
(B1158=Sheet2!$B$2:$B$108)*
ISNUMBER(SEARCH(J1158,Sheet2!$E$2:$E$108)),
0),0))</f>
        <v>0</v>
      </c>
      <c r="N1158" t="b">
        <f t="shared" si="18"/>
        <v>0</v>
      </c>
    </row>
    <row r="1159" spans="1:14" x14ac:dyDescent="0.25">
      <c r="A1159" s="2" t="s">
        <v>11797</v>
      </c>
      <c r="B1159" t="s">
        <v>2123</v>
      </c>
      <c r="C1159" t="s">
        <v>26344</v>
      </c>
      <c r="D1159" s="4" t="s">
        <v>15985</v>
      </c>
      <c r="E1159" t="s">
        <v>2151</v>
      </c>
      <c r="F1159" t="s">
        <v>25813</v>
      </c>
      <c r="G1159" t="s">
        <v>16001</v>
      </c>
      <c r="H1159" t="s">
        <v>242</v>
      </c>
      <c r="I1159" t="s">
        <v>2181</v>
      </c>
      <c r="J1159" t="s">
        <v>2182</v>
      </c>
      <c r="K1159">
        <v>861</v>
      </c>
      <c r="L1159" t="str">
        <f>INDEX([1]Sheet1!$G:$G,K1159+1)</f>
        <v>Xã Mường Hum</v>
      </c>
      <c r="M1159">
        <f t="array" ref="M1159">IFERROR(
MATCH(1,
(B1159=Sheet1!$B$2:$B$108)*
ISNUMBER(SEARCH(J1159,Sheet2!$E$2:$E$108))*
(E1159=Sheet2!$D$2:$D$108),
0),
IFERROR(MATCH(1,
(B1159=Sheet2!$B$2:$B$108)*
ISNUMBER(SEARCH(J1159,Sheet2!$E$2:$E$108)),
0),0))</f>
        <v>0</v>
      </c>
      <c r="N1159" t="b">
        <f t="shared" si="18"/>
        <v>0</v>
      </c>
    </row>
    <row r="1160" spans="1:14" x14ac:dyDescent="0.25">
      <c r="A1160" s="2" t="s">
        <v>11797</v>
      </c>
      <c r="B1160" t="s">
        <v>2123</v>
      </c>
      <c r="C1160" t="s">
        <v>26344</v>
      </c>
      <c r="D1160" s="4" t="s">
        <v>15985</v>
      </c>
      <c r="E1160" t="s">
        <v>2151</v>
      </c>
      <c r="F1160" t="s">
        <v>25813</v>
      </c>
      <c r="G1160" t="s">
        <v>16002</v>
      </c>
      <c r="H1160" t="s">
        <v>242</v>
      </c>
      <c r="I1160" t="s">
        <v>2183</v>
      </c>
      <c r="J1160" t="s">
        <v>2184</v>
      </c>
      <c r="K1160">
        <v>867</v>
      </c>
      <c r="L1160" t="str">
        <f>INDEX([1]Sheet1!$G:$G,K1160+1)</f>
        <v>Xã Bát Xát</v>
      </c>
      <c r="M1160">
        <f t="array" ref="M1160">IFERROR(
MATCH(1,
(B1160=Sheet1!$B$2:$B$108)*
ISNUMBER(SEARCH(J1160,Sheet2!$E$2:$E$108))*
(E1160=Sheet2!$D$2:$D$108),
0),
IFERROR(MATCH(1,
(B1160=Sheet2!$B$2:$B$108)*
ISNUMBER(SEARCH(J1160,Sheet2!$E$2:$E$108)),
0),0))</f>
        <v>0</v>
      </c>
      <c r="N1160" t="b">
        <f t="shared" si="18"/>
        <v>0</v>
      </c>
    </row>
    <row r="1161" spans="1:14" x14ac:dyDescent="0.25">
      <c r="A1161" s="2" t="s">
        <v>11797</v>
      </c>
      <c r="B1161" t="s">
        <v>2123</v>
      </c>
      <c r="C1161" t="s">
        <v>26344</v>
      </c>
      <c r="D1161" s="4" t="s">
        <v>15985</v>
      </c>
      <c r="E1161" t="s">
        <v>2151</v>
      </c>
      <c r="F1161" t="s">
        <v>25813</v>
      </c>
      <c r="G1161" t="s">
        <v>16003</v>
      </c>
      <c r="H1161" t="s">
        <v>242</v>
      </c>
      <c r="I1161" t="s">
        <v>2185</v>
      </c>
      <c r="J1161" t="s">
        <v>2186</v>
      </c>
      <c r="K1161">
        <v>866</v>
      </c>
      <c r="L1161" t="str">
        <f>INDEX([1]Sheet1!$G:$G,K1161+1)</f>
        <v>Xã Bản Xèo</v>
      </c>
      <c r="M1161">
        <f t="array" ref="M1161">IFERROR(
MATCH(1,
(B1161=Sheet1!$B$2:$B$108)*
ISNUMBER(SEARCH(J1161,Sheet2!$E$2:$E$108))*
(E1161=Sheet2!$D$2:$D$108),
0),
IFERROR(MATCH(1,
(B1161=Sheet2!$B$2:$B$108)*
ISNUMBER(SEARCH(J1161,Sheet2!$E$2:$E$108)),
0),0))</f>
        <v>0</v>
      </c>
      <c r="N1161" t="b">
        <f t="shared" si="18"/>
        <v>0</v>
      </c>
    </row>
    <row r="1162" spans="1:14" x14ac:dyDescent="0.25">
      <c r="A1162" s="2" t="s">
        <v>11797</v>
      </c>
      <c r="B1162" t="s">
        <v>2123</v>
      </c>
      <c r="C1162" t="s">
        <v>26344</v>
      </c>
      <c r="D1162" s="4" t="s">
        <v>15985</v>
      </c>
      <c r="E1162" t="s">
        <v>2151</v>
      </c>
      <c r="F1162" t="s">
        <v>25813</v>
      </c>
      <c r="G1162" t="s">
        <v>16004</v>
      </c>
      <c r="H1162" t="s">
        <v>242</v>
      </c>
      <c r="I1162" t="s">
        <v>2187</v>
      </c>
      <c r="J1162" t="s">
        <v>2188</v>
      </c>
      <c r="K1162">
        <v>861</v>
      </c>
      <c r="L1162" t="str">
        <f>INDEX([1]Sheet1!$G:$G,K1162+1)</f>
        <v>Xã Mường Hum</v>
      </c>
      <c r="M1162">
        <f t="array" ref="M1162">IFERROR(
MATCH(1,
(B1162=Sheet1!$B$2:$B$108)*
ISNUMBER(SEARCH(J1162,Sheet2!$E$2:$E$108))*
(E1162=Sheet2!$D$2:$D$108),
0),
IFERROR(MATCH(1,
(B1162=Sheet2!$B$2:$B$108)*
ISNUMBER(SEARCH(J1162,Sheet2!$E$2:$E$108)),
0),0))</f>
        <v>0</v>
      </c>
      <c r="N1162" t="b">
        <f t="shared" si="18"/>
        <v>0</v>
      </c>
    </row>
    <row r="1163" spans="1:14" x14ac:dyDescent="0.25">
      <c r="A1163" s="2" t="s">
        <v>11797</v>
      </c>
      <c r="B1163" t="s">
        <v>2123</v>
      </c>
      <c r="C1163" t="s">
        <v>26344</v>
      </c>
      <c r="D1163" s="4" t="s">
        <v>15985</v>
      </c>
      <c r="E1163" t="s">
        <v>2151</v>
      </c>
      <c r="F1163" t="s">
        <v>25813</v>
      </c>
      <c r="G1163" t="s">
        <v>16005</v>
      </c>
      <c r="H1163" t="s">
        <v>242</v>
      </c>
      <c r="I1163" t="s">
        <v>2189</v>
      </c>
      <c r="J1163" t="s">
        <v>2190</v>
      </c>
      <c r="K1163">
        <v>867</v>
      </c>
      <c r="L1163" t="str">
        <f>INDEX([1]Sheet1!$G:$G,K1163+1)</f>
        <v>Xã Bát Xát</v>
      </c>
      <c r="M1163">
        <f t="array" ref="M1163">IFERROR(
MATCH(1,
(B1163=Sheet1!$B$2:$B$108)*
ISNUMBER(SEARCH(J1163,Sheet2!$E$2:$E$108))*
(E1163=Sheet2!$D$2:$D$108),
0),
IFERROR(MATCH(1,
(B1163=Sheet2!$B$2:$B$108)*
ISNUMBER(SEARCH(J1163,Sheet2!$E$2:$E$108)),
0),0))</f>
        <v>0</v>
      </c>
      <c r="N1163" t="b">
        <f t="shared" si="18"/>
        <v>0</v>
      </c>
    </row>
    <row r="1164" spans="1:14" x14ac:dyDescent="0.25">
      <c r="A1164" s="2" t="s">
        <v>11797</v>
      </c>
      <c r="B1164" t="s">
        <v>2123</v>
      </c>
      <c r="C1164" t="s">
        <v>26344</v>
      </c>
      <c r="D1164" s="4" t="s">
        <v>15985</v>
      </c>
      <c r="E1164" t="s">
        <v>2151</v>
      </c>
      <c r="F1164" t="s">
        <v>25813</v>
      </c>
      <c r="G1164" t="s">
        <v>16006</v>
      </c>
      <c r="H1164" t="s">
        <v>242</v>
      </c>
      <c r="I1164" t="s">
        <v>2191</v>
      </c>
      <c r="J1164" t="s">
        <v>2192</v>
      </c>
      <c r="K1164">
        <v>857</v>
      </c>
      <c r="L1164" t="str">
        <f>INDEX([1]Sheet1!$G:$G,K1164+1)</f>
        <v>Xã Cốc San</v>
      </c>
      <c r="M1164">
        <f t="array" ref="M1164">IFERROR(
MATCH(1,
(B1164=Sheet1!$B$2:$B$108)*
ISNUMBER(SEARCH(J1164,Sheet2!$E$2:$E$108))*
(E1164=Sheet2!$D$2:$D$108),
0),
IFERROR(MATCH(1,
(B1164=Sheet2!$B$2:$B$108)*
ISNUMBER(SEARCH(J1164,Sheet2!$E$2:$E$108)),
0),0))</f>
        <v>0</v>
      </c>
      <c r="N1164" t="b">
        <f t="shared" si="18"/>
        <v>0</v>
      </c>
    </row>
    <row r="1165" spans="1:14" x14ac:dyDescent="0.25">
      <c r="A1165" s="2" t="s">
        <v>11797</v>
      </c>
      <c r="B1165" t="s">
        <v>2123</v>
      </c>
      <c r="C1165" t="s">
        <v>26344</v>
      </c>
      <c r="D1165" s="4" t="s">
        <v>16007</v>
      </c>
      <c r="E1165" t="s">
        <v>2193</v>
      </c>
      <c r="F1165" t="s">
        <v>25818</v>
      </c>
      <c r="G1165" t="s">
        <v>16008</v>
      </c>
      <c r="H1165" t="s">
        <v>242</v>
      </c>
      <c r="I1165" t="s">
        <v>2194</v>
      </c>
      <c r="J1165" t="s">
        <v>2195</v>
      </c>
      <c r="K1165">
        <v>892</v>
      </c>
      <c r="L1165" t="str">
        <f>INDEX([1]Sheet1!$G:$G,K1165+1)</f>
        <v>Xã Pha Long</v>
      </c>
      <c r="M1165">
        <f t="array" ref="M1165">IFERROR(
MATCH(1,
(B1165=Sheet1!$B$2:$B$108)*
ISNUMBER(SEARCH(J1165,Sheet2!$E$2:$E$108))*
(E1165=Sheet2!$D$2:$D$108),
0),
IFERROR(MATCH(1,
(B1165=Sheet2!$B$2:$B$108)*
ISNUMBER(SEARCH(J1165,Sheet2!$E$2:$E$108)),
0),0))</f>
        <v>0</v>
      </c>
      <c r="N1165" t="b">
        <f t="shared" si="18"/>
        <v>0</v>
      </c>
    </row>
    <row r="1166" spans="1:14" x14ac:dyDescent="0.25">
      <c r="A1166" s="2" t="s">
        <v>11797</v>
      </c>
      <c r="B1166" t="s">
        <v>2123</v>
      </c>
      <c r="C1166" t="s">
        <v>26344</v>
      </c>
      <c r="D1166" s="4" t="s">
        <v>16007</v>
      </c>
      <c r="E1166" t="s">
        <v>2193</v>
      </c>
      <c r="F1166" t="s">
        <v>25818</v>
      </c>
      <c r="G1166" t="s">
        <v>16009</v>
      </c>
      <c r="H1166" t="s">
        <v>242</v>
      </c>
      <c r="I1166" t="s">
        <v>2196</v>
      </c>
      <c r="J1166" t="s">
        <v>14632</v>
      </c>
      <c r="K1166">
        <v>892</v>
      </c>
      <c r="L1166" t="str">
        <f>INDEX([1]Sheet1!$G:$G,K1166+1)</f>
        <v>Xã Pha Long</v>
      </c>
      <c r="M1166">
        <f t="array" ref="M1166">IFERROR(
MATCH(1,
(B1166=Sheet1!$B$2:$B$108)*
ISNUMBER(SEARCH(J1166,Sheet2!$E$2:$E$108))*
(E1166=Sheet2!$D$2:$D$108),
0),
IFERROR(MATCH(1,
(B1166=Sheet2!$B$2:$B$108)*
ISNUMBER(SEARCH(J1166,Sheet2!$E$2:$E$108)),
0),0))</f>
        <v>0</v>
      </c>
      <c r="N1166" t="b">
        <f t="shared" si="18"/>
        <v>0</v>
      </c>
    </row>
    <row r="1167" spans="1:14" x14ac:dyDescent="0.25">
      <c r="A1167" s="2" t="s">
        <v>11797</v>
      </c>
      <c r="B1167" t="s">
        <v>2123</v>
      </c>
      <c r="C1167" t="s">
        <v>26344</v>
      </c>
      <c r="D1167" s="4" t="s">
        <v>16007</v>
      </c>
      <c r="E1167" t="s">
        <v>2193</v>
      </c>
      <c r="F1167" t="s">
        <v>25818</v>
      </c>
      <c r="G1167" t="s">
        <v>16010</v>
      </c>
      <c r="H1167" t="s">
        <v>242</v>
      </c>
      <c r="I1167" t="s">
        <v>2197</v>
      </c>
      <c r="J1167" t="s">
        <v>2198</v>
      </c>
      <c r="K1167">
        <v>893</v>
      </c>
      <c r="L1167" t="str">
        <f>INDEX([1]Sheet1!$G:$G,K1167+1)</f>
        <v>Xã Mường Khương</v>
      </c>
      <c r="M1167">
        <f t="array" ref="M1167">IFERROR(
MATCH(1,
(B1167=Sheet1!$B$2:$B$108)*
ISNUMBER(SEARCH(J1167,Sheet2!$E$2:$E$108))*
(E1167=Sheet2!$D$2:$D$108),
0),
IFERROR(MATCH(1,
(B1167=Sheet2!$B$2:$B$108)*
ISNUMBER(SEARCH(J1167,Sheet2!$E$2:$E$108)),
0),0))</f>
        <v>0</v>
      </c>
      <c r="N1167" t="b">
        <f t="shared" si="18"/>
        <v>0</v>
      </c>
    </row>
    <row r="1168" spans="1:14" x14ac:dyDescent="0.25">
      <c r="A1168" s="2" t="s">
        <v>11797</v>
      </c>
      <c r="B1168" t="s">
        <v>2123</v>
      </c>
      <c r="C1168" t="s">
        <v>26344</v>
      </c>
      <c r="D1168" s="4" t="s">
        <v>16007</v>
      </c>
      <c r="E1168" t="s">
        <v>2193</v>
      </c>
      <c r="F1168" t="s">
        <v>25818</v>
      </c>
      <c r="G1168" t="s">
        <v>16011</v>
      </c>
      <c r="H1168" t="s">
        <v>240</v>
      </c>
      <c r="I1168" t="s">
        <v>2199</v>
      </c>
      <c r="J1168" t="s">
        <v>2193</v>
      </c>
      <c r="K1168">
        <v>893</v>
      </c>
      <c r="L1168" t="str">
        <f>INDEX([1]Sheet1!$G:$G,K1168+1)</f>
        <v>Xã Mường Khương</v>
      </c>
      <c r="M1168">
        <f t="array" ref="M1168">IFERROR(
MATCH(1,
(B1168=Sheet1!$B$2:$B$108)*
ISNUMBER(SEARCH(J1168,Sheet2!$E$2:$E$108))*
(E1168=Sheet2!$D$2:$D$108),
0),
IFERROR(MATCH(1,
(B1168=Sheet2!$B$2:$B$108)*
ISNUMBER(SEARCH(J1168,Sheet2!$E$2:$E$108)),
0),0))</f>
        <v>0</v>
      </c>
      <c r="N1168" t="b">
        <f t="shared" si="18"/>
        <v>0</v>
      </c>
    </row>
    <row r="1169" spans="1:14" x14ac:dyDescent="0.25">
      <c r="A1169" s="2" t="s">
        <v>11797</v>
      </c>
      <c r="B1169" t="s">
        <v>2123</v>
      </c>
      <c r="C1169" t="s">
        <v>26344</v>
      </c>
      <c r="D1169" s="4" t="s">
        <v>16007</v>
      </c>
      <c r="E1169" t="s">
        <v>2193</v>
      </c>
      <c r="F1169" t="s">
        <v>25818</v>
      </c>
      <c r="G1169" t="s">
        <v>16012</v>
      </c>
      <c r="H1169" t="s">
        <v>242</v>
      </c>
      <c r="I1169" t="s">
        <v>2200</v>
      </c>
      <c r="J1169" t="s">
        <v>2201</v>
      </c>
      <c r="K1169">
        <v>892</v>
      </c>
      <c r="L1169" t="str">
        <f>INDEX([1]Sheet1!$G:$G,K1169+1)</f>
        <v>Xã Pha Long</v>
      </c>
      <c r="M1169">
        <f t="array" ref="M1169">IFERROR(
MATCH(1,
(B1169=Sheet1!$B$2:$B$108)*
ISNUMBER(SEARCH(J1169,Sheet2!$E$2:$E$108))*
(E1169=Sheet2!$D$2:$D$108),
0),
IFERROR(MATCH(1,
(B1169=Sheet2!$B$2:$B$108)*
ISNUMBER(SEARCH(J1169,Sheet2!$E$2:$E$108)),
0),0))</f>
        <v>0</v>
      </c>
      <c r="N1169" t="b">
        <f t="shared" si="18"/>
        <v>0</v>
      </c>
    </row>
    <row r="1170" spans="1:14" x14ac:dyDescent="0.25">
      <c r="A1170" s="2" t="s">
        <v>11797</v>
      </c>
      <c r="B1170" t="s">
        <v>2123</v>
      </c>
      <c r="C1170" t="s">
        <v>26344</v>
      </c>
      <c r="D1170" s="4" t="s">
        <v>16007</v>
      </c>
      <c r="E1170" t="s">
        <v>2193</v>
      </c>
      <c r="F1170" t="s">
        <v>25818</v>
      </c>
      <c r="G1170" t="s">
        <v>16013</v>
      </c>
      <c r="H1170" t="s">
        <v>242</v>
      </c>
      <c r="I1170" t="s">
        <v>2202</v>
      </c>
      <c r="J1170" t="s">
        <v>2203</v>
      </c>
      <c r="K1170">
        <v>892</v>
      </c>
      <c r="L1170" t="str">
        <f>INDEX([1]Sheet1!$G:$G,K1170+1)</f>
        <v>Xã Pha Long</v>
      </c>
      <c r="M1170">
        <f t="array" ref="M1170">IFERROR(
MATCH(1,
(B1170=Sheet1!$B$2:$B$108)*
ISNUMBER(SEARCH(J1170,Sheet2!$E$2:$E$108))*
(E1170=Sheet2!$D$2:$D$108),
0),
IFERROR(MATCH(1,
(B1170=Sheet2!$B$2:$B$108)*
ISNUMBER(SEARCH(J1170,Sheet2!$E$2:$E$108)),
0),0))</f>
        <v>0</v>
      </c>
      <c r="N1170" t="b">
        <f t="shared" si="18"/>
        <v>0</v>
      </c>
    </row>
    <row r="1171" spans="1:14" x14ac:dyDescent="0.25">
      <c r="A1171" s="2" t="s">
        <v>11797</v>
      </c>
      <c r="B1171" t="s">
        <v>2123</v>
      </c>
      <c r="C1171" t="s">
        <v>26344</v>
      </c>
      <c r="D1171" s="4" t="s">
        <v>16007</v>
      </c>
      <c r="E1171" t="s">
        <v>2193</v>
      </c>
      <c r="F1171" t="s">
        <v>25818</v>
      </c>
      <c r="G1171" t="s">
        <v>16014</v>
      </c>
      <c r="H1171" t="s">
        <v>242</v>
      </c>
      <c r="I1171" t="s">
        <v>2204</v>
      </c>
      <c r="J1171" t="s">
        <v>2205</v>
      </c>
      <c r="K1171">
        <v>893</v>
      </c>
      <c r="L1171" t="str">
        <f>INDEX([1]Sheet1!$G:$G,K1171+1)</f>
        <v>Xã Mường Khương</v>
      </c>
      <c r="M1171">
        <f t="array" ref="M1171">IFERROR(
MATCH(1,
(B1171=Sheet1!$B$2:$B$108)*
ISNUMBER(SEARCH(J1171,Sheet2!$E$2:$E$108))*
(E1171=Sheet2!$D$2:$D$108),
0),
IFERROR(MATCH(1,
(B1171=Sheet2!$B$2:$B$108)*
ISNUMBER(SEARCH(J1171,Sheet2!$E$2:$E$108)),
0),0))</f>
        <v>0</v>
      </c>
      <c r="N1171" t="b">
        <f t="shared" si="18"/>
        <v>0</v>
      </c>
    </row>
    <row r="1172" spans="1:14" x14ac:dyDescent="0.25">
      <c r="A1172" s="2" t="s">
        <v>11797</v>
      </c>
      <c r="B1172" t="s">
        <v>2123</v>
      </c>
      <c r="C1172" t="s">
        <v>26344</v>
      </c>
      <c r="D1172" s="4" t="s">
        <v>16007</v>
      </c>
      <c r="E1172" t="s">
        <v>2193</v>
      </c>
      <c r="F1172" t="s">
        <v>25818</v>
      </c>
      <c r="G1172" t="s">
        <v>16015</v>
      </c>
      <c r="H1172" t="s">
        <v>242</v>
      </c>
      <c r="I1172" t="s">
        <v>2206</v>
      </c>
      <c r="J1172" t="s">
        <v>2207</v>
      </c>
      <c r="K1172">
        <v>893</v>
      </c>
      <c r="L1172" t="str">
        <f>INDEX([1]Sheet1!$G:$G,K1172+1)</f>
        <v>Xã Mường Khương</v>
      </c>
      <c r="M1172">
        <f t="array" ref="M1172">IFERROR(
MATCH(1,
(B1172=Sheet1!$B$2:$B$108)*
ISNUMBER(SEARCH(J1172,Sheet2!$E$2:$E$108))*
(E1172=Sheet2!$D$2:$D$108),
0),
IFERROR(MATCH(1,
(B1172=Sheet2!$B$2:$B$108)*
ISNUMBER(SEARCH(J1172,Sheet2!$E$2:$E$108)),
0),0))</f>
        <v>0</v>
      </c>
      <c r="N1172" t="b">
        <f t="shared" si="18"/>
        <v>0</v>
      </c>
    </row>
    <row r="1173" spans="1:14" x14ac:dyDescent="0.25">
      <c r="A1173" s="2" t="s">
        <v>11797</v>
      </c>
      <c r="B1173" t="s">
        <v>2123</v>
      </c>
      <c r="C1173" t="s">
        <v>26344</v>
      </c>
      <c r="D1173" s="4" t="s">
        <v>16007</v>
      </c>
      <c r="E1173" t="s">
        <v>2193</v>
      </c>
      <c r="F1173" t="s">
        <v>25818</v>
      </c>
      <c r="G1173" t="s">
        <v>16016</v>
      </c>
      <c r="H1173" t="s">
        <v>242</v>
      </c>
      <c r="I1173" t="s">
        <v>2208</v>
      </c>
      <c r="J1173" t="s">
        <v>2209</v>
      </c>
      <c r="K1173">
        <v>895</v>
      </c>
      <c r="L1173" t="str">
        <f>INDEX([1]Sheet1!$G:$G,K1173+1)</f>
        <v>Xã Cao Sơn</v>
      </c>
      <c r="M1173">
        <f t="array" ref="M1173">IFERROR(
MATCH(1,
(B1173=Sheet1!$B$2:$B$108)*
ISNUMBER(SEARCH(J1173,Sheet2!$E$2:$E$108))*
(E1173=Sheet2!$D$2:$D$108),
0),
IFERROR(MATCH(1,
(B1173=Sheet2!$B$2:$B$108)*
ISNUMBER(SEARCH(J1173,Sheet2!$E$2:$E$108)),
0),0))</f>
        <v>0</v>
      </c>
      <c r="N1173" t="b">
        <f t="shared" si="18"/>
        <v>0</v>
      </c>
    </row>
    <row r="1174" spans="1:14" x14ac:dyDescent="0.25">
      <c r="A1174" s="2" t="s">
        <v>11797</v>
      </c>
      <c r="B1174" t="s">
        <v>2123</v>
      </c>
      <c r="C1174" t="s">
        <v>26344</v>
      </c>
      <c r="D1174" s="4" t="s">
        <v>16007</v>
      </c>
      <c r="E1174" t="s">
        <v>2193</v>
      </c>
      <c r="F1174" t="s">
        <v>25818</v>
      </c>
      <c r="G1174" t="s">
        <v>16017</v>
      </c>
      <c r="H1174" t="s">
        <v>242</v>
      </c>
      <c r="I1174" t="s">
        <v>786</v>
      </c>
      <c r="J1174" t="s">
        <v>787</v>
      </c>
      <c r="K1174">
        <v>893</v>
      </c>
      <c r="L1174" t="str">
        <f>INDEX([1]Sheet1!$G:$G,K1174+1)</f>
        <v>Xã Mường Khương</v>
      </c>
      <c r="M1174">
        <f t="array" ref="M1174">IFERROR(
MATCH(1,
(B1174=Sheet1!$B$2:$B$108)*
ISNUMBER(SEARCH(J1174,Sheet2!$E$2:$E$108))*
(E1174=Sheet2!$D$2:$D$108),
0),
IFERROR(MATCH(1,
(B1174=Sheet2!$B$2:$B$108)*
ISNUMBER(SEARCH(J1174,Sheet2!$E$2:$E$108)),
0),0))</f>
        <v>0</v>
      </c>
      <c r="N1174" t="b">
        <f t="shared" si="18"/>
        <v>0</v>
      </c>
    </row>
    <row r="1175" spans="1:14" x14ac:dyDescent="0.25">
      <c r="A1175" s="2" t="s">
        <v>11797</v>
      </c>
      <c r="B1175" t="s">
        <v>2123</v>
      </c>
      <c r="C1175" t="s">
        <v>26344</v>
      </c>
      <c r="D1175" s="4" t="s">
        <v>16007</v>
      </c>
      <c r="E1175" t="s">
        <v>2193</v>
      </c>
      <c r="F1175" t="s">
        <v>25818</v>
      </c>
      <c r="G1175" t="s">
        <v>16018</v>
      </c>
      <c r="H1175" t="s">
        <v>242</v>
      </c>
      <c r="I1175" t="s">
        <v>1781</v>
      </c>
      <c r="J1175" t="s">
        <v>1782</v>
      </c>
      <c r="K1175">
        <v>895</v>
      </c>
      <c r="L1175" t="str">
        <f>INDEX([1]Sheet1!$G:$G,K1175+1)</f>
        <v>Xã Cao Sơn</v>
      </c>
      <c r="M1175">
        <f t="array" ref="M1175">IFERROR(
MATCH(1,
(B1175=Sheet1!$B$2:$B$108)*
ISNUMBER(SEARCH(J1175,Sheet2!$E$2:$E$108))*
(E1175=Sheet2!$D$2:$D$108),
0),
IFERROR(MATCH(1,
(B1175=Sheet2!$B$2:$B$108)*
ISNUMBER(SEARCH(J1175,Sheet2!$E$2:$E$108)),
0),0))</f>
        <v>0</v>
      </c>
      <c r="N1175" t="b">
        <f t="shared" si="18"/>
        <v>0</v>
      </c>
    </row>
    <row r="1176" spans="1:14" x14ac:dyDescent="0.25">
      <c r="A1176" s="2" t="s">
        <v>11797</v>
      </c>
      <c r="B1176" t="s">
        <v>2123</v>
      </c>
      <c r="C1176" t="s">
        <v>26344</v>
      </c>
      <c r="D1176" s="4" t="s">
        <v>16007</v>
      </c>
      <c r="E1176" t="s">
        <v>2193</v>
      </c>
      <c r="F1176" t="s">
        <v>25818</v>
      </c>
      <c r="G1176" t="s">
        <v>16019</v>
      </c>
      <c r="H1176" t="s">
        <v>242</v>
      </c>
      <c r="I1176" t="s">
        <v>2210</v>
      </c>
      <c r="J1176" t="s">
        <v>2211</v>
      </c>
      <c r="K1176">
        <v>894</v>
      </c>
      <c r="L1176" t="str">
        <f>INDEX([1]Sheet1!$G:$G,K1176+1)</f>
        <v>Xã Bản Lầu</v>
      </c>
      <c r="M1176">
        <f t="array" ref="M1176">IFERROR(
MATCH(1,
(B1176=Sheet1!$B$2:$B$108)*
ISNUMBER(SEARCH(J1176,Sheet2!$E$2:$E$108))*
(E1176=Sheet2!$D$2:$D$108),
0),
IFERROR(MATCH(1,
(B1176=Sheet2!$B$2:$B$108)*
ISNUMBER(SEARCH(J1176,Sheet2!$E$2:$E$108)),
0),0))</f>
        <v>0</v>
      </c>
      <c r="N1176" t="b">
        <f t="shared" si="18"/>
        <v>0</v>
      </c>
    </row>
    <row r="1177" spans="1:14" x14ac:dyDescent="0.25">
      <c r="A1177" s="2" t="s">
        <v>11797</v>
      </c>
      <c r="B1177" t="s">
        <v>2123</v>
      </c>
      <c r="C1177" t="s">
        <v>26344</v>
      </c>
      <c r="D1177" s="4" t="s">
        <v>16007</v>
      </c>
      <c r="E1177" t="s">
        <v>2193</v>
      </c>
      <c r="F1177" t="s">
        <v>25818</v>
      </c>
      <c r="G1177" t="s">
        <v>16020</v>
      </c>
      <c r="H1177" t="s">
        <v>242</v>
      </c>
      <c r="I1177" t="s">
        <v>2212</v>
      </c>
      <c r="J1177" t="s">
        <v>2213</v>
      </c>
      <c r="K1177">
        <v>894</v>
      </c>
      <c r="L1177" t="str">
        <f>INDEX([1]Sheet1!$G:$G,K1177+1)</f>
        <v>Xã Bản Lầu</v>
      </c>
      <c r="M1177">
        <f t="array" ref="M1177">IFERROR(
MATCH(1,
(B1177=Sheet1!$B$2:$B$108)*
ISNUMBER(SEARCH(J1177,Sheet2!$E$2:$E$108))*
(E1177=Sheet2!$D$2:$D$108),
0),
IFERROR(MATCH(1,
(B1177=Sheet2!$B$2:$B$108)*
ISNUMBER(SEARCH(J1177,Sheet2!$E$2:$E$108)),
0),0))</f>
        <v>0</v>
      </c>
      <c r="N1177" t="b">
        <f t="shared" si="18"/>
        <v>0</v>
      </c>
    </row>
    <row r="1178" spans="1:14" x14ac:dyDescent="0.25">
      <c r="A1178" s="2" t="s">
        <v>11797</v>
      </c>
      <c r="B1178" t="s">
        <v>2123</v>
      </c>
      <c r="C1178" t="s">
        <v>26344</v>
      </c>
      <c r="D1178" s="4" t="s">
        <v>16007</v>
      </c>
      <c r="E1178" t="s">
        <v>2193</v>
      </c>
      <c r="F1178" t="s">
        <v>25818</v>
      </c>
      <c r="G1178" t="s">
        <v>16021</v>
      </c>
      <c r="H1178" t="s">
        <v>242</v>
      </c>
      <c r="I1178" t="s">
        <v>2214</v>
      </c>
      <c r="J1178" t="s">
        <v>2215</v>
      </c>
      <c r="K1178">
        <v>895</v>
      </c>
      <c r="L1178" t="str">
        <f>INDEX([1]Sheet1!$G:$G,K1178+1)</f>
        <v>Xã Cao Sơn</v>
      </c>
      <c r="M1178">
        <f t="array" ref="M1178">IFERROR(
MATCH(1,
(B1178=Sheet1!$B$2:$B$108)*
ISNUMBER(SEARCH(J1178,Sheet2!$E$2:$E$108))*
(E1178=Sheet2!$D$2:$D$108),
0),
IFERROR(MATCH(1,
(B1178=Sheet2!$B$2:$B$108)*
ISNUMBER(SEARCH(J1178,Sheet2!$E$2:$E$108)),
0),0))</f>
        <v>0</v>
      </c>
      <c r="N1178" t="b">
        <f t="shared" si="18"/>
        <v>0</v>
      </c>
    </row>
    <row r="1179" spans="1:14" x14ac:dyDescent="0.25">
      <c r="A1179" s="2" t="s">
        <v>11797</v>
      </c>
      <c r="B1179" t="s">
        <v>2123</v>
      </c>
      <c r="C1179" t="s">
        <v>26344</v>
      </c>
      <c r="D1179" s="4" t="s">
        <v>16007</v>
      </c>
      <c r="E1179" t="s">
        <v>2193</v>
      </c>
      <c r="F1179" t="s">
        <v>25818</v>
      </c>
      <c r="G1179" t="s">
        <v>16022</v>
      </c>
      <c r="H1179" t="s">
        <v>242</v>
      </c>
      <c r="I1179" t="s">
        <v>2216</v>
      </c>
      <c r="J1179" t="s">
        <v>2217</v>
      </c>
      <c r="K1179">
        <v>895</v>
      </c>
      <c r="L1179" t="str">
        <f>INDEX([1]Sheet1!$G:$G,K1179+1)</f>
        <v>Xã Cao Sơn</v>
      </c>
      <c r="M1179">
        <f t="array" ref="M1179">IFERROR(
MATCH(1,
(B1179=Sheet1!$B$2:$B$108)*
ISNUMBER(SEARCH(J1179,Sheet2!$E$2:$E$108))*
(E1179=Sheet2!$D$2:$D$108),
0),
IFERROR(MATCH(1,
(B1179=Sheet2!$B$2:$B$108)*
ISNUMBER(SEARCH(J1179,Sheet2!$E$2:$E$108)),
0),0))</f>
        <v>0</v>
      </c>
      <c r="N1179" t="b">
        <f t="shared" si="18"/>
        <v>0</v>
      </c>
    </row>
    <row r="1180" spans="1:14" x14ac:dyDescent="0.25">
      <c r="A1180" s="2" t="s">
        <v>11797</v>
      </c>
      <c r="B1180" t="s">
        <v>2123</v>
      </c>
      <c r="C1180" t="s">
        <v>26344</v>
      </c>
      <c r="D1180" s="4" t="s">
        <v>16007</v>
      </c>
      <c r="E1180" t="s">
        <v>2193</v>
      </c>
      <c r="F1180" t="s">
        <v>25818</v>
      </c>
      <c r="G1180" t="s">
        <v>16023</v>
      </c>
      <c r="H1180" t="s">
        <v>242</v>
      </c>
      <c r="I1180" t="s">
        <v>2218</v>
      </c>
      <c r="J1180" t="s">
        <v>2219</v>
      </c>
      <c r="K1180">
        <v>894</v>
      </c>
      <c r="L1180" t="str">
        <f>INDEX([1]Sheet1!$G:$G,K1180+1)</f>
        <v>Xã Bản Lầu</v>
      </c>
      <c r="M1180">
        <f t="array" ref="M1180">IFERROR(
MATCH(1,
(B1180=Sheet1!$B$2:$B$108)*
ISNUMBER(SEARCH(J1180,Sheet2!$E$2:$E$108))*
(E1180=Sheet2!$D$2:$D$108),
0),
IFERROR(MATCH(1,
(B1180=Sheet2!$B$2:$B$108)*
ISNUMBER(SEARCH(J1180,Sheet2!$E$2:$E$108)),
0),0))</f>
        <v>0</v>
      </c>
      <c r="N1180" t="b">
        <f t="shared" si="18"/>
        <v>0</v>
      </c>
    </row>
    <row r="1181" spans="1:14" x14ac:dyDescent="0.25">
      <c r="A1181" s="2" t="s">
        <v>11797</v>
      </c>
      <c r="B1181" t="s">
        <v>2123</v>
      </c>
      <c r="C1181" t="s">
        <v>26344</v>
      </c>
      <c r="D1181" s="4" t="s">
        <v>16024</v>
      </c>
      <c r="E1181" t="s">
        <v>2220</v>
      </c>
      <c r="F1181" t="s">
        <v>25819</v>
      </c>
      <c r="G1181" t="s">
        <v>16025</v>
      </c>
      <c r="H1181" t="s">
        <v>242</v>
      </c>
      <c r="I1181" t="s">
        <v>2221</v>
      </c>
      <c r="J1181" t="s">
        <v>2222</v>
      </c>
      <c r="K1181">
        <v>896</v>
      </c>
      <c r="L1181" t="str">
        <f>INDEX([1]Sheet1!$G:$G,K1181+1)</f>
        <v>Xã Si Ma Cai</v>
      </c>
      <c r="M1181">
        <f t="array" ref="M1181">IFERROR(
MATCH(1,
(B1181=Sheet1!$B$2:$B$108)*
ISNUMBER(SEARCH(J1181,Sheet2!$E$2:$E$108))*
(E1181=Sheet2!$D$2:$D$108),
0),
IFERROR(MATCH(1,
(B1181=Sheet2!$B$2:$B$108)*
ISNUMBER(SEARCH(J1181,Sheet2!$E$2:$E$108)),
0),0))</f>
        <v>0</v>
      </c>
      <c r="N1181" t="b">
        <f t="shared" si="18"/>
        <v>0</v>
      </c>
    </row>
    <row r="1182" spans="1:14" x14ac:dyDescent="0.25">
      <c r="A1182" s="2" t="s">
        <v>11797</v>
      </c>
      <c r="B1182" t="s">
        <v>2123</v>
      </c>
      <c r="C1182" t="s">
        <v>26344</v>
      </c>
      <c r="D1182" s="4" t="s">
        <v>16024</v>
      </c>
      <c r="E1182" t="s">
        <v>2220</v>
      </c>
      <c r="F1182" t="s">
        <v>25819</v>
      </c>
      <c r="G1182" t="s">
        <v>16026</v>
      </c>
      <c r="H1182" t="s">
        <v>242</v>
      </c>
      <c r="I1182" t="s">
        <v>2223</v>
      </c>
      <c r="J1182" t="s">
        <v>2224</v>
      </c>
      <c r="K1182">
        <v>897</v>
      </c>
      <c r="L1182" t="str">
        <f>INDEX([1]Sheet1!$G:$G,K1182+1)</f>
        <v>Xã Sín Chéng</v>
      </c>
      <c r="M1182">
        <f t="array" ref="M1182">IFERROR(
MATCH(1,
(B1182=Sheet1!$B$2:$B$108)*
ISNUMBER(SEARCH(J1182,Sheet2!$E$2:$E$108))*
(E1182=Sheet2!$D$2:$D$108),
0),
IFERROR(MATCH(1,
(B1182=Sheet2!$B$2:$B$108)*
ISNUMBER(SEARCH(J1182,Sheet2!$E$2:$E$108)),
0),0))</f>
        <v>0</v>
      </c>
      <c r="N1182" t="b">
        <f t="shared" si="18"/>
        <v>0</v>
      </c>
    </row>
    <row r="1183" spans="1:14" x14ac:dyDescent="0.25">
      <c r="A1183" s="2" t="s">
        <v>11797</v>
      </c>
      <c r="B1183" t="s">
        <v>2123</v>
      </c>
      <c r="C1183" t="s">
        <v>26344</v>
      </c>
      <c r="D1183" s="4" t="s">
        <v>16024</v>
      </c>
      <c r="E1183" t="s">
        <v>2220</v>
      </c>
      <c r="F1183" t="s">
        <v>25819</v>
      </c>
      <c r="G1183" t="s">
        <v>16027</v>
      </c>
      <c r="H1183" t="s">
        <v>242</v>
      </c>
      <c r="I1183" t="s">
        <v>2225</v>
      </c>
      <c r="J1183" t="s">
        <v>2226</v>
      </c>
      <c r="K1183">
        <v>897</v>
      </c>
      <c r="L1183" t="str">
        <f>INDEX([1]Sheet1!$G:$G,K1183+1)</f>
        <v>Xã Sín Chéng</v>
      </c>
      <c r="M1183">
        <f t="array" ref="M1183">IFERROR(
MATCH(1,
(B1183=Sheet1!$B$2:$B$108)*
ISNUMBER(SEARCH(J1183,Sheet2!$E$2:$E$108))*
(E1183=Sheet2!$D$2:$D$108),
0),
IFERROR(MATCH(1,
(B1183=Sheet2!$B$2:$B$108)*
ISNUMBER(SEARCH(J1183,Sheet2!$E$2:$E$108)),
0),0))</f>
        <v>0</v>
      </c>
      <c r="N1183" t="b">
        <f t="shared" si="18"/>
        <v>0</v>
      </c>
    </row>
    <row r="1184" spans="1:14" x14ac:dyDescent="0.25">
      <c r="A1184" s="2" t="s">
        <v>11797</v>
      </c>
      <c r="B1184" t="s">
        <v>2123</v>
      </c>
      <c r="C1184" t="s">
        <v>26344</v>
      </c>
      <c r="D1184" s="4" t="s">
        <v>16024</v>
      </c>
      <c r="E1184" t="s">
        <v>2220</v>
      </c>
      <c r="F1184" t="s">
        <v>25819</v>
      </c>
      <c r="G1184" t="s">
        <v>16028</v>
      </c>
      <c r="H1184" t="s">
        <v>240</v>
      </c>
      <c r="I1184" t="s">
        <v>2227</v>
      </c>
      <c r="J1184" t="s">
        <v>2220</v>
      </c>
      <c r="K1184">
        <v>896</v>
      </c>
      <c r="L1184" t="str">
        <f>INDEX([1]Sheet1!$G:$G,K1184+1)</f>
        <v>Xã Si Ma Cai</v>
      </c>
      <c r="M1184">
        <f t="array" ref="M1184">IFERROR(
MATCH(1,
(B1184=Sheet1!$B$2:$B$108)*
ISNUMBER(SEARCH(J1184,Sheet2!$E$2:$E$108))*
(E1184=Sheet2!$D$2:$D$108),
0),
IFERROR(MATCH(1,
(B1184=Sheet2!$B$2:$B$108)*
ISNUMBER(SEARCH(J1184,Sheet2!$E$2:$E$108)),
0),0))</f>
        <v>0</v>
      </c>
      <c r="N1184" t="b">
        <f t="shared" si="18"/>
        <v>0</v>
      </c>
    </row>
    <row r="1185" spans="1:14" x14ac:dyDescent="0.25">
      <c r="A1185" s="2" t="s">
        <v>11797</v>
      </c>
      <c r="B1185" t="s">
        <v>2123</v>
      </c>
      <c r="C1185" t="s">
        <v>26344</v>
      </c>
      <c r="D1185" s="4" t="s">
        <v>16024</v>
      </c>
      <c r="E1185" t="s">
        <v>2220</v>
      </c>
      <c r="F1185" t="s">
        <v>25819</v>
      </c>
      <c r="G1185" t="s">
        <v>16029</v>
      </c>
      <c r="H1185" t="s">
        <v>242</v>
      </c>
      <c r="I1185" t="s">
        <v>2228</v>
      </c>
      <c r="J1185" t="s">
        <v>2229</v>
      </c>
      <c r="K1185">
        <v>896</v>
      </c>
      <c r="L1185" t="str">
        <f>INDEX([1]Sheet1!$G:$G,K1185+1)</f>
        <v>Xã Si Ma Cai</v>
      </c>
      <c r="M1185">
        <f t="array" ref="M1185">IFERROR(
MATCH(1,
(B1185=Sheet1!$B$2:$B$108)*
ISNUMBER(SEARCH(J1185,Sheet2!$E$2:$E$108))*
(E1185=Sheet2!$D$2:$D$108),
0),
IFERROR(MATCH(1,
(B1185=Sheet2!$B$2:$B$108)*
ISNUMBER(SEARCH(J1185,Sheet2!$E$2:$E$108)),
0),0))</f>
        <v>0</v>
      </c>
      <c r="N1185" t="b">
        <f t="shared" si="18"/>
        <v>0</v>
      </c>
    </row>
    <row r="1186" spans="1:14" x14ac:dyDescent="0.25">
      <c r="A1186" s="2" t="s">
        <v>11797</v>
      </c>
      <c r="B1186" t="s">
        <v>2123</v>
      </c>
      <c r="C1186" t="s">
        <v>26344</v>
      </c>
      <c r="D1186" s="4" t="s">
        <v>16024</v>
      </c>
      <c r="E1186" t="s">
        <v>2220</v>
      </c>
      <c r="F1186" t="s">
        <v>25819</v>
      </c>
      <c r="G1186" t="s">
        <v>16030</v>
      </c>
      <c r="H1186" t="s">
        <v>242</v>
      </c>
      <c r="I1186" t="s">
        <v>2230</v>
      </c>
      <c r="J1186" t="s">
        <v>2231</v>
      </c>
      <c r="K1186">
        <v>891</v>
      </c>
      <c r="L1186" t="str">
        <f>INDEX([1]Sheet1!$G:$G,K1186+1)</f>
        <v>Xã Lùng Phình</v>
      </c>
      <c r="M1186">
        <f t="array" ref="M1186">IFERROR(
MATCH(1,
(B1186=Sheet1!$B$2:$B$108)*
ISNUMBER(SEARCH(J1186,Sheet2!$E$2:$E$108))*
(E1186=Sheet2!$D$2:$D$108),
0),
IFERROR(MATCH(1,
(B1186=Sheet2!$B$2:$B$108)*
ISNUMBER(SEARCH(J1186,Sheet2!$E$2:$E$108)),
0),0))</f>
        <v>0</v>
      </c>
      <c r="N1186" t="b">
        <f t="shared" si="18"/>
        <v>0</v>
      </c>
    </row>
    <row r="1187" spans="1:14" x14ac:dyDescent="0.25">
      <c r="A1187" s="2" t="s">
        <v>11797</v>
      </c>
      <c r="B1187" t="s">
        <v>2123</v>
      </c>
      <c r="C1187" t="s">
        <v>26344</v>
      </c>
      <c r="D1187" s="4" t="s">
        <v>16024</v>
      </c>
      <c r="E1187" t="s">
        <v>2220</v>
      </c>
      <c r="F1187" t="s">
        <v>25819</v>
      </c>
      <c r="G1187" t="s">
        <v>16031</v>
      </c>
      <c r="H1187" t="s">
        <v>242</v>
      </c>
      <c r="I1187" t="s">
        <v>2232</v>
      </c>
      <c r="J1187" t="s">
        <v>2233</v>
      </c>
      <c r="K1187">
        <v>896</v>
      </c>
      <c r="L1187" t="str">
        <f>INDEX([1]Sheet1!$G:$G,K1187+1)</f>
        <v>Xã Si Ma Cai</v>
      </c>
      <c r="M1187">
        <f t="array" ref="M1187">IFERROR(
MATCH(1,
(B1187=Sheet1!$B$2:$B$108)*
ISNUMBER(SEARCH(J1187,Sheet2!$E$2:$E$108))*
(E1187=Sheet2!$D$2:$D$108),
0),
IFERROR(MATCH(1,
(B1187=Sheet2!$B$2:$B$108)*
ISNUMBER(SEARCH(J1187,Sheet2!$E$2:$E$108)),
0),0))</f>
        <v>0</v>
      </c>
      <c r="N1187" t="b">
        <f t="shared" si="18"/>
        <v>0</v>
      </c>
    </row>
    <row r="1188" spans="1:14" x14ac:dyDescent="0.25">
      <c r="A1188" s="2" t="s">
        <v>11797</v>
      </c>
      <c r="B1188" t="s">
        <v>2123</v>
      </c>
      <c r="C1188" t="s">
        <v>26344</v>
      </c>
      <c r="D1188" s="4" t="s">
        <v>16024</v>
      </c>
      <c r="E1188" t="s">
        <v>2220</v>
      </c>
      <c r="F1188" t="s">
        <v>25819</v>
      </c>
      <c r="G1188" t="s">
        <v>16032</v>
      </c>
      <c r="H1188" t="s">
        <v>242</v>
      </c>
      <c r="I1188" t="s">
        <v>2234</v>
      </c>
      <c r="J1188" t="s">
        <v>2235</v>
      </c>
      <c r="K1188">
        <v>897</v>
      </c>
      <c r="L1188" t="str">
        <f>INDEX([1]Sheet1!$G:$G,K1188+1)</f>
        <v>Xã Sín Chéng</v>
      </c>
      <c r="M1188">
        <f t="array" ref="M1188">IFERROR(
MATCH(1,
(B1188=Sheet1!$B$2:$B$108)*
ISNUMBER(SEARCH(J1188,Sheet2!$E$2:$E$108))*
(E1188=Sheet2!$D$2:$D$108),
0),
IFERROR(MATCH(1,
(B1188=Sheet2!$B$2:$B$108)*
ISNUMBER(SEARCH(J1188,Sheet2!$E$2:$E$108)),
0),0))</f>
        <v>0</v>
      </c>
      <c r="N1188" t="b">
        <f t="shared" si="18"/>
        <v>0</v>
      </c>
    </row>
    <row r="1189" spans="1:14" x14ac:dyDescent="0.25">
      <c r="A1189" s="2" t="s">
        <v>11797</v>
      </c>
      <c r="B1189" t="s">
        <v>2123</v>
      </c>
      <c r="C1189" t="s">
        <v>26344</v>
      </c>
      <c r="D1189" s="4" t="s">
        <v>16024</v>
      </c>
      <c r="E1189" t="s">
        <v>2220</v>
      </c>
      <c r="F1189" t="s">
        <v>25819</v>
      </c>
      <c r="G1189" t="s">
        <v>16033</v>
      </c>
      <c r="H1189" t="s">
        <v>242</v>
      </c>
      <c r="I1189" t="s">
        <v>2236</v>
      </c>
      <c r="J1189" t="s">
        <v>2237</v>
      </c>
      <c r="K1189">
        <v>896</v>
      </c>
      <c r="L1189" t="str">
        <f>INDEX([1]Sheet1!$G:$G,K1189+1)</f>
        <v>Xã Si Ma Cai</v>
      </c>
      <c r="M1189">
        <f t="array" ref="M1189">IFERROR(
MATCH(1,
(B1189=Sheet1!$B$2:$B$108)*
ISNUMBER(SEARCH(J1189,Sheet2!$E$2:$E$108))*
(E1189=Sheet2!$D$2:$D$108),
0),
IFERROR(MATCH(1,
(B1189=Sheet2!$B$2:$B$108)*
ISNUMBER(SEARCH(J1189,Sheet2!$E$2:$E$108)),
0),0))</f>
        <v>0</v>
      </c>
      <c r="N1189" t="b">
        <f t="shared" si="18"/>
        <v>0</v>
      </c>
    </row>
    <row r="1190" spans="1:14" x14ac:dyDescent="0.25">
      <c r="A1190" s="2" t="s">
        <v>11797</v>
      </c>
      <c r="B1190" t="s">
        <v>2123</v>
      </c>
      <c r="C1190" t="s">
        <v>26344</v>
      </c>
      <c r="D1190" s="4" t="s">
        <v>16024</v>
      </c>
      <c r="E1190" t="s">
        <v>2220</v>
      </c>
      <c r="F1190" t="s">
        <v>25819</v>
      </c>
      <c r="G1190" t="s">
        <v>16034</v>
      </c>
      <c r="H1190" t="s">
        <v>242</v>
      </c>
      <c r="I1190" t="s">
        <v>2238</v>
      </c>
      <c r="J1190" t="s">
        <v>14633</v>
      </c>
      <c r="K1190">
        <v>897</v>
      </c>
      <c r="L1190" t="str">
        <f>INDEX([1]Sheet1!$G:$G,K1190+1)</f>
        <v>Xã Sín Chéng</v>
      </c>
      <c r="M1190">
        <f t="array" ref="M1190">IFERROR(
MATCH(1,
(B1190=Sheet1!$B$2:$B$108)*
ISNUMBER(SEARCH(J1190,Sheet2!$E$2:$E$108))*
(E1190=Sheet2!$D$2:$D$108),
0),
IFERROR(MATCH(1,
(B1190=Sheet2!$B$2:$B$108)*
ISNUMBER(SEARCH(J1190,Sheet2!$E$2:$E$108)),
0),0))</f>
        <v>0</v>
      </c>
      <c r="N1190" t="b">
        <f t="shared" si="18"/>
        <v>0</v>
      </c>
    </row>
    <row r="1191" spans="1:14" x14ac:dyDescent="0.25">
      <c r="A1191" s="2" t="s">
        <v>11797</v>
      </c>
      <c r="B1191" t="s">
        <v>2123</v>
      </c>
      <c r="C1191" t="s">
        <v>26344</v>
      </c>
      <c r="D1191" s="4" t="s">
        <v>16035</v>
      </c>
      <c r="E1191" t="s">
        <v>2239</v>
      </c>
      <c r="F1191" t="s">
        <v>25817</v>
      </c>
      <c r="G1191" t="s">
        <v>16036</v>
      </c>
      <c r="H1191" t="s">
        <v>240</v>
      </c>
      <c r="I1191" t="s">
        <v>2240</v>
      </c>
      <c r="J1191" t="s">
        <v>2239</v>
      </c>
      <c r="K1191">
        <v>889</v>
      </c>
      <c r="L1191" t="str">
        <f>INDEX([1]Sheet1!$G:$G,K1191+1)</f>
        <v>Xã Bắc Hà</v>
      </c>
      <c r="M1191">
        <f t="array" ref="M1191">IFERROR(
MATCH(1,
(B1191=Sheet1!$B$2:$B$108)*
ISNUMBER(SEARCH(J1191,Sheet2!$E$2:$E$108))*
(E1191=Sheet2!$D$2:$D$108),
0),
IFERROR(MATCH(1,
(B1191=Sheet2!$B$2:$B$108)*
ISNUMBER(SEARCH(J1191,Sheet2!$E$2:$E$108)),
0),0))</f>
        <v>0</v>
      </c>
      <c r="N1191" t="b">
        <f t="shared" si="18"/>
        <v>0</v>
      </c>
    </row>
    <row r="1192" spans="1:14" x14ac:dyDescent="0.25">
      <c r="A1192" s="2" t="s">
        <v>11797</v>
      </c>
      <c r="B1192" t="s">
        <v>2123</v>
      </c>
      <c r="C1192" t="s">
        <v>26344</v>
      </c>
      <c r="D1192" s="4" t="s">
        <v>16035</v>
      </c>
      <c r="E1192" t="s">
        <v>2239</v>
      </c>
      <c r="F1192" t="s">
        <v>25817</v>
      </c>
      <c r="G1192" t="s">
        <v>16037</v>
      </c>
      <c r="H1192" t="s">
        <v>242</v>
      </c>
      <c r="I1192" t="s">
        <v>2241</v>
      </c>
      <c r="J1192" t="s">
        <v>2242</v>
      </c>
      <c r="K1192">
        <v>890</v>
      </c>
      <c r="L1192" t="str">
        <f>INDEX([1]Sheet1!$G:$G,K1192+1)</f>
        <v>Xã Tả Củ Tỷ</v>
      </c>
      <c r="M1192">
        <f t="array" ref="M1192">IFERROR(
MATCH(1,
(B1192=Sheet1!$B$2:$B$108)*
ISNUMBER(SEARCH(J1192,Sheet2!$E$2:$E$108))*
(E1192=Sheet2!$D$2:$D$108),
0),
IFERROR(MATCH(1,
(B1192=Sheet2!$B$2:$B$108)*
ISNUMBER(SEARCH(J1192,Sheet2!$E$2:$E$108)),
0),0))</f>
        <v>0</v>
      </c>
      <c r="N1192" t="b">
        <f t="shared" si="18"/>
        <v>0</v>
      </c>
    </row>
    <row r="1193" spans="1:14" x14ac:dyDescent="0.25">
      <c r="A1193" s="2" t="s">
        <v>11797</v>
      </c>
      <c r="B1193" t="s">
        <v>2123</v>
      </c>
      <c r="C1193" t="s">
        <v>26344</v>
      </c>
      <c r="D1193" s="4" t="s">
        <v>16035</v>
      </c>
      <c r="E1193" t="s">
        <v>2239</v>
      </c>
      <c r="F1193" t="s">
        <v>25817</v>
      </c>
      <c r="G1193" t="s">
        <v>16038</v>
      </c>
      <c r="H1193" t="s">
        <v>242</v>
      </c>
      <c r="I1193" t="s">
        <v>2243</v>
      </c>
      <c r="J1193" t="s">
        <v>2244</v>
      </c>
      <c r="K1193">
        <v>891</v>
      </c>
      <c r="L1193" t="str">
        <f>INDEX([1]Sheet1!$G:$G,K1193+1)</f>
        <v>Xã Lùng Phình</v>
      </c>
      <c r="M1193">
        <f t="array" ref="M1193">IFERROR(
MATCH(1,
(B1193=Sheet1!$B$2:$B$108)*
ISNUMBER(SEARCH(J1193,Sheet2!$E$2:$E$108))*
(E1193=Sheet2!$D$2:$D$108),
0),
IFERROR(MATCH(1,
(B1193=Sheet2!$B$2:$B$108)*
ISNUMBER(SEARCH(J1193,Sheet2!$E$2:$E$108)),
0),0))</f>
        <v>0</v>
      </c>
      <c r="N1193" t="b">
        <f t="shared" si="18"/>
        <v>0</v>
      </c>
    </row>
    <row r="1194" spans="1:14" x14ac:dyDescent="0.25">
      <c r="A1194" s="2" t="s">
        <v>11797</v>
      </c>
      <c r="B1194" t="s">
        <v>2123</v>
      </c>
      <c r="C1194" t="s">
        <v>26344</v>
      </c>
      <c r="D1194" s="4" t="s">
        <v>16035</v>
      </c>
      <c r="E1194" t="s">
        <v>2239</v>
      </c>
      <c r="F1194" t="s">
        <v>25817</v>
      </c>
      <c r="G1194" t="s">
        <v>16039</v>
      </c>
      <c r="H1194" t="s">
        <v>242</v>
      </c>
      <c r="I1194" t="s">
        <v>2245</v>
      </c>
      <c r="J1194" t="s">
        <v>2246</v>
      </c>
      <c r="K1194">
        <v>891</v>
      </c>
      <c r="L1194" t="str">
        <f>INDEX([1]Sheet1!$G:$G,K1194+1)</f>
        <v>Xã Lùng Phình</v>
      </c>
      <c r="M1194">
        <f t="array" ref="M1194">IFERROR(
MATCH(1,
(B1194=Sheet1!$B$2:$B$108)*
ISNUMBER(SEARCH(J1194,Sheet2!$E$2:$E$108))*
(E1194=Sheet2!$D$2:$D$108),
0),
IFERROR(MATCH(1,
(B1194=Sheet2!$B$2:$B$108)*
ISNUMBER(SEARCH(J1194,Sheet2!$E$2:$E$108)),
0),0))</f>
        <v>0</v>
      </c>
      <c r="N1194" t="b">
        <f t="shared" si="18"/>
        <v>0</v>
      </c>
    </row>
    <row r="1195" spans="1:14" x14ac:dyDescent="0.25">
      <c r="A1195" s="2" t="s">
        <v>11797</v>
      </c>
      <c r="B1195" t="s">
        <v>2123</v>
      </c>
      <c r="C1195" t="s">
        <v>26344</v>
      </c>
      <c r="D1195" s="4" t="s">
        <v>16035</v>
      </c>
      <c r="E1195" t="s">
        <v>2239</v>
      </c>
      <c r="F1195" t="s">
        <v>25817</v>
      </c>
      <c r="G1195" t="s">
        <v>16040</v>
      </c>
      <c r="H1195" t="s">
        <v>242</v>
      </c>
      <c r="I1195" t="s">
        <v>2247</v>
      </c>
      <c r="J1195" t="s">
        <v>2248</v>
      </c>
      <c r="K1195">
        <v>890</v>
      </c>
      <c r="L1195" t="str">
        <f>INDEX([1]Sheet1!$G:$G,K1195+1)</f>
        <v>Xã Tả Củ Tỷ</v>
      </c>
      <c r="M1195">
        <f t="array" ref="M1195">IFERROR(
MATCH(1,
(B1195=Sheet1!$B$2:$B$108)*
ISNUMBER(SEARCH(J1195,Sheet2!$E$2:$E$108))*
(E1195=Sheet2!$D$2:$D$108),
0),
IFERROR(MATCH(1,
(B1195=Sheet2!$B$2:$B$108)*
ISNUMBER(SEARCH(J1195,Sheet2!$E$2:$E$108)),
0),0))</f>
        <v>0</v>
      </c>
      <c r="N1195" t="b">
        <f t="shared" si="18"/>
        <v>0</v>
      </c>
    </row>
    <row r="1196" spans="1:14" x14ac:dyDescent="0.25">
      <c r="A1196" s="2" t="s">
        <v>11797</v>
      </c>
      <c r="B1196" t="s">
        <v>2123</v>
      </c>
      <c r="C1196" t="s">
        <v>26344</v>
      </c>
      <c r="D1196" s="4" t="s">
        <v>16035</v>
      </c>
      <c r="E1196" t="s">
        <v>2239</v>
      </c>
      <c r="F1196" t="s">
        <v>25817</v>
      </c>
      <c r="G1196" t="s">
        <v>16041</v>
      </c>
      <c r="H1196" t="s">
        <v>242</v>
      </c>
      <c r="I1196" t="s">
        <v>2249</v>
      </c>
      <c r="J1196" t="s">
        <v>2250</v>
      </c>
      <c r="K1196">
        <v>889</v>
      </c>
      <c r="L1196" t="str">
        <f>INDEX([1]Sheet1!$G:$G,K1196+1)</f>
        <v>Xã Bắc Hà</v>
      </c>
      <c r="M1196">
        <f t="array" ref="M1196">IFERROR(
MATCH(1,
(B1196=Sheet1!$B$2:$B$108)*
ISNUMBER(SEARCH(J1196,Sheet2!$E$2:$E$108))*
(E1196=Sheet2!$D$2:$D$108),
0),
IFERROR(MATCH(1,
(B1196=Sheet2!$B$2:$B$108)*
ISNUMBER(SEARCH(J1196,Sheet2!$E$2:$E$108)),
0),0))</f>
        <v>0</v>
      </c>
      <c r="N1196" t="b">
        <f t="shared" si="18"/>
        <v>0</v>
      </c>
    </row>
    <row r="1197" spans="1:14" x14ac:dyDescent="0.25">
      <c r="A1197" s="2" t="s">
        <v>11797</v>
      </c>
      <c r="B1197" t="s">
        <v>2123</v>
      </c>
      <c r="C1197" t="s">
        <v>26344</v>
      </c>
      <c r="D1197" s="4" t="s">
        <v>16035</v>
      </c>
      <c r="E1197" t="s">
        <v>2239</v>
      </c>
      <c r="F1197" t="s">
        <v>25817</v>
      </c>
      <c r="G1197" t="s">
        <v>16042</v>
      </c>
      <c r="H1197" t="s">
        <v>242</v>
      </c>
      <c r="I1197" t="s">
        <v>2251</v>
      </c>
      <c r="J1197" t="s">
        <v>2252</v>
      </c>
      <c r="K1197">
        <v>889</v>
      </c>
      <c r="L1197" t="str">
        <f>INDEX([1]Sheet1!$G:$G,K1197+1)</f>
        <v>Xã Bắc Hà</v>
      </c>
      <c r="M1197">
        <f t="array" ref="M1197">IFERROR(
MATCH(1,
(B1197=Sheet1!$B$2:$B$108)*
ISNUMBER(SEARCH(J1197,Sheet2!$E$2:$E$108))*
(E1197=Sheet2!$D$2:$D$108),
0),
IFERROR(MATCH(1,
(B1197=Sheet2!$B$2:$B$108)*
ISNUMBER(SEARCH(J1197,Sheet2!$E$2:$E$108)),
0),0))</f>
        <v>0</v>
      </c>
      <c r="N1197" t="b">
        <f t="shared" si="18"/>
        <v>0</v>
      </c>
    </row>
    <row r="1198" spans="1:14" x14ac:dyDescent="0.25">
      <c r="A1198" s="2" t="s">
        <v>11797</v>
      </c>
      <c r="B1198" t="s">
        <v>2123</v>
      </c>
      <c r="C1198" t="s">
        <v>26344</v>
      </c>
      <c r="D1198" s="4" t="s">
        <v>16035</v>
      </c>
      <c r="E1198" t="s">
        <v>2239</v>
      </c>
      <c r="F1198" t="s">
        <v>25817</v>
      </c>
      <c r="G1198" t="s">
        <v>16043</v>
      </c>
      <c r="H1198" t="s">
        <v>242</v>
      </c>
      <c r="I1198" t="s">
        <v>2253</v>
      </c>
      <c r="J1198" t="s">
        <v>2254</v>
      </c>
      <c r="K1198">
        <v>889</v>
      </c>
      <c r="L1198" t="str">
        <f>INDEX([1]Sheet1!$G:$G,K1198+1)</f>
        <v>Xã Bắc Hà</v>
      </c>
      <c r="M1198">
        <f t="array" ref="M1198">IFERROR(
MATCH(1,
(B1198=Sheet1!$B$2:$B$108)*
ISNUMBER(SEARCH(J1198,Sheet2!$E$2:$E$108))*
(E1198=Sheet2!$D$2:$D$108),
0),
IFERROR(MATCH(1,
(B1198=Sheet2!$B$2:$B$108)*
ISNUMBER(SEARCH(J1198,Sheet2!$E$2:$E$108)),
0),0))</f>
        <v>0</v>
      </c>
      <c r="N1198" t="b">
        <f t="shared" si="18"/>
        <v>0</v>
      </c>
    </row>
    <row r="1199" spans="1:14" x14ac:dyDescent="0.25">
      <c r="A1199" s="2" t="s">
        <v>11797</v>
      </c>
      <c r="B1199" t="s">
        <v>2123</v>
      </c>
      <c r="C1199" t="s">
        <v>26344</v>
      </c>
      <c r="D1199" s="4" t="s">
        <v>16035</v>
      </c>
      <c r="E1199" t="s">
        <v>2239</v>
      </c>
      <c r="F1199" t="s">
        <v>25817</v>
      </c>
      <c r="G1199" t="s">
        <v>16044</v>
      </c>
      <c r="H1199" t="s">
        <v>242</v>
      </c>
      <c r="I1199" t="s">
        <v>2255</v>
      </c>
      <c r="J1199" t="s">
        <v>2256</v>
      </c>
      <c r="K1199">
        <v>888</v>
      </c>
      <c r="L1199" t="str">
        <f>INDEX([1]Sheet1!$G:$G,K1199+1)</f>
        <v>Xã Bản Liền</v>
      </c>
      <c r="M1199">
        <f t="array" ref="M1199">IFERROR(
MATCH(1,
(B1199=Sheet1!$B$2:$B$108)*
ISNUMBER(SEARCH(J1199,Sheet2!$E$2:$E$108))*
(E1199=Sheet2!$D$2:$D$108),
0),
IFERROR(MATCH(1,
(B1199=Sheet2!$B$2:$B$108)*
ISNUMBER(SEARCH(J1199,Sheet2!$E$2:$E$108)),
0),0))</f>
        <v>0</v>
      </c>
      <c r="N1199" t="b">
        <f t="shared" si="18"/>
        <v>0</v>
      </c>
    </row>
    <row r="1200" spans="1:14" x14ac:dyDescent="0.25">
      <c r="A1200" s="2" t="s">
        <v>11797</v>
      </c>
      <c r="B1200" t="s">
        <v>2123</v>
      </c>
      <c r="C1200" t="s">
        <v>26344</v>
      </c>
      <c r="D1200" s="4" t="s">
        <v>16035</v>
      </c>
      <c r="E1200" t="s">
        <v>2239</v>
      </c>
      <c r="F1200" t="s">
        <v>25817</v>
      </c>
      <c r="G1200" t="s">
        <v>16045</v>
      </c>
      <c r="H1200" t="s">
        <v>242</v>
      </c>
      <c r="I1200" t="s">
        <v>2257</v>
      </c>
      <c r="J1200" t="s">
        <v>2258</v>
      </c>
      <c r="K1200">
        <v>889</v>
      </c>
      <c r="L1200" t="str">
        <f>INDEX([1]Sheet1!$G:$G,K1200+1)</f>
        <v>Xã Bắc Hà</v>
      </c>
      <c r="M1200">
        <f t="array" ref="M1200">IFERROR(
MATCH(1,
(B1200=Sheet1!$B$2:$B$108)*
ISNUMBER(SEARCH(J1200,Sheet2!$E$2:$E$108))*
(E1200=Sheet2!$D$2:$D$108),
0),
IFERROR(MATCH(1,
(B1200=Sheet2!$B$2:$B$108)*
ISNUMBER(SEARCH(J1200,Sheet2!$E$2:$E$108)),
0),0))</f>
        <v>0</v>
      </c>
      <c r="N1200" t="b">
        <f t="shared" si="18"/>
        <v>0</v>
      </c>
    </row>
    <row r="1201" spans="1:14" x14ac:dyDescent="0.25">
      <c r="A1201" s="2" t="s">
        <v>11797</v>
      </c>
      <c r="B1201" t="s">
        <v>2123</v>
      </c>
      <c r="C1201" t="s">
        <v>26344</v>
      </c>
      <c r="D1201" s="4" t="s">
        <v>16035</v>
      </c>
      <c r="E1201" t="s">
        <v>2239</v>
      </c>
      <c r="F1201" t="s">
        <v>25817</v>
      </c>
      <c r="G1201" t="s">
        <v>16046</v>
      </c>
      <c r="H1201" t="s">
        <v>242</v>
      </c>
      <c r="I1201" t="s">
        <v>2259</v>
      </c>
      <c r="J1201" t="s">
        <v>2260</v>
      </c>
      <c r="K1201">
        <v>887</v>
      </c>
      <c r="L1201" t="str">
        <f>INDEX([1]Sheet1!$G:$G,K1201+1)</f>
        <v>Xã Bảo Nhai</v>
      </c>
      <c r="M1201">
        <f t="array" ref="M1201">IFERROR(
MATCH(1,
(B1201=Sheet1!$B$2:$B$108)*
ISNUMBER(SEARCH(J1201,Sheet2!$E$2:$E$108))*
(E1201=Sheet2!$D$2:$D$108),
0),
IFERROR(MATCH(1,
(B1201=Sheet2!$B$2:$B$108)*
ISNUMBER(SEARCH(J1201,Sheet2!$E$2:$E$108)),
0),0))</f>
        <v>0</v>
      </c>
      <c r="N1201" t="b">
        <f t="shared" si="18"/>
        <v>0</v>
      </c>
    </row>
    <row r="1202" spans="1:14" x14ac:dyDescent="0.25">
      <c r="A1202" s="2" t="s">
        <v>11797</v>
      </c>
      <c r="B1202" t="s">
        <v>2123</v>
      </c>
      <c r="C1202" t="s">
        <v>26344</v>
      </c>
      <c r="D1202" s="4" t="s">
        <v>16035</v>
      </c>
      <c r="E1202" t="s">
        <v>2239</v>
      </c>
      <c r="F1202" t="s">
        <v>25817</v>
      </c>
      <c r="G1202" t="s">
        <v>16047</v>
      </c>
      <c r="H1202" t="s">
        <v>242</v>
      </c>
      <c r="I1202" t="s">
        <v>2261</v>
      </c>
      <c r="J1202" t="s">
        <v>2262</v>
      </c>
      <c r="K1202">
        <v>889</v>
      </c>
      <c r="L1202" t="str">
        <f>INDEX([1]Sheet1!$G:$G,K1202+1)</f>
        <v>Xã Bắc Hà</v>
      </c>
      <c r="M1202">
        <f t="array" ref="M1202">IFERROR(
MATCH(1,
(B1202=Sheet1!$B$2:$B$108)*
ISNUMBER(SEARCH(J1202,Sheet2!$E$2:$E$108))*
(E1202=Sheet2!$D$2:$D$108),
0),
IFERROR(MATCH(1,
(B1202=Sheet2!$B$2:$B$108)*
ISNUMBER(SEARCH(J1202,Sheet2!$E$2:$E$108)),
0),0))</f>
        <v>0</v>
      </c>
      <c r="N1202" t="b">
        <f t="shared" si="18"/>
        <v>0</v>
      </c>
    </row>
    <row r="1203" spans="1:14" x14ac:dyDescent="0.25">
      <c r="A1203" s="2" t="s">
        <v>11797</v>
      </c>
      <c r="B1203" t="s">
        <v>2123</v>
      </c>
      <c r="C1203" t="s">
        <v>26344</v>
      </c>
      <c r="D1203" s="4" t="s">
        <v>16035</v>
      </c>
      <c r="E1203" t="s">
        <v>2239</v>
      </c>
      <c r="F1203" t="s">
        <v>25817</v>
      </c>
      <c r="G1203" t="s">
        <v>16048</v>
      </c>
      <c r="H1203" t="s">
        <v>242</v>
      </c>
      <c r="I1203" t="s">
        <v>2263</v>
      </c>
      <c r="J1203" t="s">
        <v>2264</v>
      </c>
      <c r="K1203">
        <v>887</v>
      </c>
      <c r="L1203" t="str">
        <f>INDEX([1]Sheet1!$G:$G,K1203+1)</f>
        <v>Xã Bảo Nhai</v>
      </c>
      <c r="M1203">
        <f t="array" ref="M1203">IFERROR(
MATCH(1,
(B1203=Sheet1!$B$2:$B$108)*
ISNUMBER(SEARCH(J1203,Sheet2!$E$2:$E$108))*
(E1203=Sheet2!$D$2:$D$108),
0),
IFERROR(MATCH(1,
(B1203=Sheet2!$B$2:$B$108)*
ISNUMBER(SEARCH(J1203,Sheet2!$E$2:$E$108)),
0),0))</f>
        <v>0</v>
      </c>
      <c r="N1203" t="b">
        <f t="shared" si="18"/>
        <v>0</v>
      </c>
    </row>
    <row r="1204" spans="1:14" x14ac:dyDescent="0.25">
      <c r="A1204" s="2" t="s">
        <v>11797</v>
      </c>
      <c r="B1204" t="s">
        <v>2123</v>
      </c>
      <c r="C1204" t="s">
        <v>26344</v>
      </c>
      <c r="D1204" s="4" t="s">
        <v>16035</v>
      </c>
      <c r="E1204" t="s">
        <v>2239</v>
      </c>
      <c r="F1204" t="s">
        <v>25817</v>
      </c>
      <c r="G1204" t="s">
        <v>16049</v>
      </c>
      <c r="H1204" t="s">
        <v>242</v>
      </c>
      <c r="I1204" t="s">
        <v>2265</v>
      </c>
      <c r="J1204" t="s">
        <v>2266</v>
      </c>
      <c r="K1204">
        <v>888</v>
      </c>
      <c r="L1204" t="str">
        <f>INDEX([1]Sheet1!$G:$G,K1204+1)</f>
        <v>Xã Bản Liền</v>
      </c>
      <c r="M1204">
        <f t="array" ref="M1204">IFERROR(
MATCH(1,
(B1204=Sheet1!$B$2:$B$108)*
ISNUMBER(SEARCH(J1204,Sheet2!$E$2:$E$108))*
(E1204=Sheet2!$D$2:$D$108),
0),
IFERROR(MATCH(1,
(B1204=Sheet2!$B$2:$B$108)*
ISNUMBER(SEARCH(J1204,Sheet2!$E$2:$E$108)),
0),0))</f>
        <v>0</v>
      </c>
      <c r="N1204" t="b">
        <f t="shared" si="18"/>
        <v>0</v>
      </c>
    </row>
    <row r="1205" spans="1:14" x14ac:dyDescent="0.25">
      <c r="A1205" s="2" t="s">
        <v>11797</v>
      </c>
      <c r="B1205" t="s">
        <v>2123</v>
      </c>
      <c r="C1205" t="s">
        <v>26344</v>
      </c>
      <c r="D1205" s="4" t="s">
        <v>16035</v>
      </c>
      <c r="E1205" t="s">
        <v>2239</v>
      </c>
      <c r="F1205" t="s">
        <v>25817</v>
      </c>
      <c r="G1205" t="s">
        <v>16050</v>
      </c>
      <c r="H1205" t="s">
        <v>242</v>
      </c>
      <c r="I1205" t="s">
        <v>2267</v>
      </c>
      <c r="J1205" t="s">
        <v>2268</v>
      </c>
      <c r="K1205">
        <v>887</v>
      </c>
      <c r="L1205" t="str">
        <f>INDEX([1]Sheet1!$G:$G,K1205+1)</f>
        <v>Xã Bảo Nhai</v>
      </c>
      <c r="M1205">
        <f t="array" ref="M1205">IFERROR(
MATCH(1,
(B1205=Sheet1!$B$2:$B$108)*
ISNUMBER(SEARCH(J1205,Sheet2!$E$2:$E$108))*
(E1205=Sheet2!$D$2:$D$108),
0),
IFERROR(MATCH(1,
(B1205=Sheet2!$B$2:$B$108)*
ISNUMBER(SEARCH(J1205,Sheet2!$E$2:$E$108)),
0),0))</f>
        <v>0</v>
      </c>
      <c r="N1205" t="b">
        <f t="shared" si="18"/>
        <v>0</v>
      </c>
    </row>
    <row r="1206" spans="1:14" x14ac:dyDescent="0.25">
      <c r="A1206" s="2" t="s">
        <v>11797</v>
      </c>
      <c r="B1206" t="s">
        <v>2123</v>
      </c>
      <c r="C1206" t="s">
        <v>26344</v>
      </c>
      <c r="D1206" s="4" t="s">
        <v>16035</v>
      </c>
      <c r="E1206" t="s">
        <v>2239</v>
      </c>
      <c r="F1206" t="s">
        <v>25817</v>
      </c>
      <c r="G1206" t="s">
        <v>16051</v>
      </c>
      <c r="H1206" t="s">
        <v>242</v>
      </c>
      <c r="I1206" t="s">
        <v>2269</v>
      </c>
      <c r="J1206" t="s">
        <v>2270</v>
      </c>
      <c r="K1206">
        <v>886</v>
      </c>
      <c r="L1206" t="str">
        <f>INDEX([1]Sheet1!$G:$G,K1206+1)</f>
        <v>Xã Cốc Lầu</v>
      </c>
      <c r="M1206">
        <f t="array" ref="M1206">IFERROR(
MATCH(1,
(B1206=Sheet1!$B$2:$B$108)*
ISNUMBER(SEARCH(J1206,Sheet2!$E$2:$E$108))*
(E1206=Sheet2!$D$2:$D$108),
0),
IFERROR(MATCH(1,
(B1206=Sheet2!$B$2:$B$108)*
ISNUMBER(SEARCH(J1206,Sheet2!$E$2:$E$108)),
0),0))</f>
        <v>0</v>
      </c>
      <c r="N1206" t="b">
        <f t="shared" si="18"/>
        <v>0</v>
      </c>
    </row>
    <row r="1207" spans="1:14" x14ac:dyDescent="0.25">
      <c r="A1207" s="2" t="s">
        <v>11797</v>
      </c>
      <c r="B1207" t="s">
        <v>2123</v>
      </c>
      <c r="C1207" t="s">
        <v>26344</v>
      </c>
      <c r="D1207" s="4" t="s">
        <v>16035</v>
      </c>
      <c r="E1207" t="s">
        <v>2239</v>
      </c>
      <c r="F1207" t="s">
        <v>25817</v>
      </c>
      <c r="G1207" t="s">
        <v>16052</v>
      </c>
      <c r="H1207" t="s">
        <v>242</v>
      </c>
      <c r="I1207" t="s">
        <v>2271</v>
      </c>
      <c r="J1207" t="s">
        <v>2272</v>
      </c>
      <c r="K1207">
        <v>886</v>
      </c>
      <c r="L1207" t="str">
        <f>INDEX([1]Sheet1!$G:$G,K1207+1)</f>
        <v>Xã Cốc Lầu</v>
      </c>
      <c r="M1207">
        <f t="array" ref="M1207">IFERROR(
MATCH(1,
(B1207=Sheet1!$B$2:$B$108)*
ISNUMBER(SEARCH(J1207,Sheet2!$E$2:$E$108))*
(E1207=Sheet2!$D$2:$D$108),
0),
IFERROR(MATCH(1,
(B1207=Sheet2!$B$2:$B$108)*
ISNUMBER(SEARCH(J1207,Sheet2!$E$2:$E$108)),
0),0))</f>
        <v>0</v>
      </c>
      <c r="N1207" t="b">
        <f t="shared" si="18"/>
        <v>0</v>
      </c>
    </row>
    <row r="1208" spans="1:14" x14ac:dyDescent="0.25">
      <c r="A1208" s="2" t="s">
        <v>11797</v>
      </c>
      <c r="B1208" t="s">
        <v>2123</v>
      </c>
      <c r="C1208" t="s">
        <v>26344</v>
      </c>
      <c r="D1208" s="4" t="s">
        <v>16035</v>
      </c>
      <c r="E1208" t="s">
        <v>2239</v>
      </c>
      <c r="F1208" t="s">
        <v>25817</v>
      </c>
      <c r="G1208" t="s">
        <v>16053</v>
      </c>
      <c r="H1208" t="s">
        <v>242</v>
      </c>
      <c r="I1208" t="s">
        <v>2273</v>
      </c>
      <c r="J1208" t="s">
        <v>2274</v>
      </c>
      <c r="K1208">
        <v>886</v>
      </c>
      <c r="L1208" t="str">
        <f>INDEX([1]Sheet1!$G:$G,K1208+1)</f>
        <v>Xã Cốc Lầu</v>
      </c>
      <c r="M1208">
        <f t="array" ref="M1208">IFERROR(
MATCH(1,
(B1208=Sheet1!$B$2:$B$108)*
ISNUMBER(SEARCH(J1208,Sheet2!$E$2:$E$108))*
(E1208=Sheet2!$D$2:$D$108),
0),
IFERROR(MATCH(1,
(B1208=Sheet2!$B$2:$B$108)*
ISNUMBER(SEARCH(J1208,Sheet2!$E$2:$E$108)),
0),0))</f>
        <v>0</v>
      </c>
      <c r="N1208" t="b">
        <f t="shared" si="18"/>
        <v>0</v>
      </c>
    </row>
    <row r="1209" spans="1:14" x14ac:dyDescent="0.25">
      <c r="A1209" s="2" t="s">
        <v>11797</v>
      </c>
      <c r="B1209" t="s">
        <v>2123</v>
      </c>
      <c r="C1209" t="s">
        <v>26344</v>
      </c>
      <c r="D1209" s="4" t="s">
        <v>16054</v>
      </c>
      <c r="E1209" t="s">
        <v>2275</v>
      </c>
      <c r="F1209" t="s">
        <v>25811</v>
      </c>
      <c r="G1209" t="s">
        <v>16055</v>
      </c>
      <c r="H1209" t="s">
        <v>240</v>
      </c>
      <c r="I1209" t="s">
        <v>2276</v>
      </c>
      <c r="J1209" t="s">
        <v>14634</v>
      </c>
      <c r="K1209">
        <v>852</v>
      </c>
      <c r="L1209" t="str">
        <f>INDEX([1]Sheet1!$G:$G,K1209+1)</f>
        <v>Xã Phong Hải</v>
      </c>
      <c r="M1209">
        <f t="array" ref="M1209">IFERROR(
MATCH(1,
(B1209=Sheet1!$B$2:$B$108)*
ISNUMBER(SEARCH(J1209,Sheet2!$E$2:$E$108))*
(E1209=Sheet2!$D$2:$D$108),
0),
IFERROR(MATCH(1,
(B1209=Sheet2!$B$2:$B$108)*
ISNUMBER(SEARCH(J1209,Sheet2!$E$2:$E$108)),
0),0))</f>
        <v>0</v>
      </c>
      <c r="N1209" t="b">
        <f t="shared" si="18"/>
        <v>0</v>
      </c>
    </row>
    <row r="1210" spans="1:14" x14ac:dyDescent="0.25">
      <c r="A1210" s="2" t="s">
        <v>11797</v>
      </c>
      <c r="B1210" t="s">
        <v>2123</v>
      </c>
      <c r="C1210" t="s">
        <v>26344</v>
      </c>
      <c r="D1210" s="4" t="s">
        <v>16054</v>
      </c>
      <c r="E1210" t="s">
        <v>2275</v>
      </c>
      <c r="F1210" t="s">
        <v>25811</v>
      </c>
      <c r="G1210" t="s">
        <v>16056</v>
      </c>
      <c r="H1210" t="s">
        <v>240</v>
      </c>
      <c r="I1210" t="s">
        <v>2277</v>
      </c>
      <c r="J1210" t="s">
        <v>2278</v>
      </c>
      <c r="K1210">
        <v>854</v>
      </c>
      <c r="L1210" t="str">
        <f>INDEX([1]Sheet1!$G:$G,K1210+1)</f>
        <v>Xã Bảo Thắng</v>
      </c>
      <c r="M1210">
        <f t="array" ref="M1210">IFERROR(
MATCH(1,
(B1210=Sheet1!$B$2:$B$108)*
ISNUMBER(SEARCH(J1210,Sheet2!$E$2:$E$108))*
(E1210=Sheet2!$D$2:$D$108),
0),
IFERROR(MATCH(1,
(B1210=Sheet2!$B$2:$B$108)*
ISNUMBER(SEARCH(J1210,Sheet2!$E$2:$E$108)),
0),0))</f>
        <v>0</v>
      </c>
      <c r="N1210" t="b">
        <f t="shared" si="18"/>
        <v>0</v>
      </c>
    </row>
    <row r="1211" spans="1:14" x14ac:dyDescent="0.25">
      <c r="A1211" s="2" t="s">
        <v>11797</v>
      </c>
      <c r="B1211" t="s">
        <v>2123</v>
      </c>
      <c r="C1211" t="s">
        <v>26344</v>
      </c>
      <c r="D1211" s="4" t="s">
        <v>16054</v>
      </c>
      <c r="E1211" t="s">
        <v>2275</v>
      </c>
      <c r="F1211" t="s">
        <v>25811</v>
      </c>
      <c r="G1211" t="s">
        <v>16057</v>
      </c>
      <c r="H1211" t="s">
        <v>240</v>
      </c>
      <c r="I1211" t="s">
        <v>2279</v>
      </c>
      <c r="J1211" t="s">
        <v>2280</v>
      </c>
      <c r="K1211">
        <v>855</v>
      </c>
      <c r="L1211" t="str">
        <f>INDEX([1]Sheet1!$G:$G,K1211+1)</f>
        <v>Xã Tằng Lỏong</v>
      </c>
      <c r="M1211">
        <f t="array" ref="M1211">IFERROR(
MATCH(1,
(B1211=Sheet1!$B$2:$B$108)*
ISNUMBER(SEARCH(J1211,Sheet2!$E$2:$E$108))*
(E1211=Sheet2!$D$2:$D$108),
0),
IFERROR(MATCH(1,
(B1211=Sheet2!$B$2:$B$108)*
ISNUMBER(SEARCH(J1211,Sheet2!$E$2:$E$108)),
0),0))</f>
        <v>0</v>
      </c>
      <c r="N1211" t="b">
        <f t="shared" si="18"/>
        <v>0</v>
      </c>
    </row>
    <row r="1212" spans="1:14" x14ac:dyDescent="0.25">
      <c r="A1212" s="2" t="s">
        <v>11797</v>
      </c>
      <c r="B1212" t="s">
        <v>2123</v>
      </c>
      <c r="C1212" t="s">
        <v>26344</v>
      </c>
      <c r="D1212" s="4" t="s">
        <v>16054</v>
      </c>
      <c r="E1212" t="s">
        <v>2275</v>
      </c>
      <c r="F1212" t="s">
        <v>25811</v>
      </c>
      <c r="G1212" t="s">
        <v>16058</v>
      </c>
      <c r="H1212" t="s">
        <v>242</v>
      </c>
      <c r="I1212" t="s">
        <v>2281</v>
      </c>
      <c r="J1212" t="s">
        <v>2282</v>
      </c>
      <c r="K1212">
        <v>860</v>
      </c>
      <c r="L1212" t="str">
        <f>INDEX([1]Sheet1!$G:$G,K1212+1)</f>
        <v>Phường Lào Cai</v>
      </c>
      <c r="M1212">
        <f t="array" ref="M1212">IFERROR(
MATCH(1,
(B1212=Sheet1!$B$2:$B$108)*
ISNUMBER(SEARCH(J1212,Sheet2!$E$2:$E$108))*
(E1212=Sheet2!$D$2:$D$108),
0),
IFERROR(MATCH(1,
(B1212=Sheet2!$B$2:$B$108)*
ISNUMBER(SEARCH(J1212,Sheet2!$E$2:$E$108)),
0),0))</f>
        <v>0</v>
      </c>
      <c r="N1212" t="b">
        <f t="shared" si="18"/>
        <v>0</v>
      </c>
    </row>
    <row r="1213" spans="1:14" x14ac:dyDescent="0.25">
      <c r="A1213" s="2" t="s">
        <v>11797</v>
      </c>
      <c r="B1213" t="s">
        <v>2123</v>
      </c>
      <c r="C1213" t="s">
        <v>26344</v>
      </c>
      <c r="D1213" s="4" t="s">
        <v>16054</v>
      </c>
      <c r="E1213" t="s">
        <v>2275</v>
      </c>
      <c r="F1213" t="s">
        <v>25811</v>
      </c>
      <c r="G1213" t="s">
        <v>16059</v>
      </c>
      <c r="H1213" t="s">
        <v>242</v>
      </c>
      <c r="I1213" t="s">
        <v>2283</v>
      </c>
      <c r="J1213" t="s">
        <v>2284</v>
      </c>
      <c r="K1213">
        <v>852</v>
      </c>
      <c r="L1213" t="str">
        <f>INDEX([1]Sheet1!$G:$G,K1213+1)</f>
        <v>Xã Phong Hải</v>
      </c>
      <c r="M1213">
        <f t="array" ref="M1213">IFERROR(
MATCH(1,
(B1213=Sheet1!$B$2:$B$108)*
ISNUMBER(SEARCH(J1213,Sheet2!$E$2:$E$108))*
(E1213=Sheet2!$D$2:$D$108),
0),
IFERROR(MATCH(1,
(B1213=Sheet2!$B$2:$B$108)*
ISNUMBER(SEARCH(J1213,Sheet2!$E$2:$E$108)),
0),0))</f>
        <v>0</v>
      </c>
      <c r="N1213" t="b">
        <f t="shared" si="18"/>
        <v>0</v>
      </c>
    </row>
    <row r="1214" spans="1:14" x14ac:dyDescent="0.25">
      <c r="A1214" s="2" t="s">
        <v>11797</v>
      </c>
      <c r="B1214" t="s">
        <v>2123</v>
      </c>
      <c r="C1214" t="s">
        <v>26344</v>
      </c>
      <c r="D1214" s="4" t="s">
        <v>16054</v>
      </c>
      <c r="E1214" t="s">
        <v>2275</v>
      </c>
      <c r="F1214" t="s">
        <v>25811</v>
      </c>
      <c r="G1214" t="s">
        <v>16060</v>
      </c>
      <c r="H1214" t="s">
        <v>242</v>
      </c>
      <c r="I1214" t="s">
        <v>2285</v>
      </c>
      <c r="J1214" t="s">
        <v>2286</v>
      </c>
      <c r="K1214">
        <v>854</v>
      </c>
      <c r="L1214" t="str">
        <f>INDEX([1]Sheet1!$G:$G,K1214+1)</f>
        <v>Xã Bảo Thắng</v>
      </c>
      <c r="M1214">
        <f t="array" ref="M1214">IFERROR(
MATCH(1,
(B1214=Sheet1!$B$2:$B$108)*
ISNUMBER(SEARCH(J1214,Sheet2!$E$2:$E$108))*
(E1214=Sheet2!$D$2:$D$108),
0),
IFERROR(MATCH(1,
(B1214=Sheet2!$B$2:$B$108)*
ISNUMBER(SEARCH(J1214,Sheet2!$E$2:$E$108)),
0),0))</f>
        <v>0</v>
      </c>
      <c r="N1214" t="b">
        <f t="shared" si="18"/>
        <v>0</v>
      </c>
    </row>
    <row r="1215" spans="1:14" x14ac:dyDescent="0.25">
      <c r="A1215" s="2" t="s">
        <v>11797</v>
      </c>
      <c r="B1215" t="s">
        <v>2123</v>
      </c>
      <c r="C1215" t="s">
        <v>26344</v>
      </c>
      <c r="D1215" s="4" t="s">
        <v>16054</v>
      </c>
      <c r="E1215" t="s">
        <v>2275</v>
      </c>
      <c r="F1215" t="s">
        <v>25811</v>
      </c>
      <c r="G1215" t="s">
        <v>16061</v>
      </c>
      <c r="H1215" t="s">
        <v>242</v>
      </c>
      <c r="I1215" t="s">
        <v>2287</v>
      </c>
      <c r="J1215" t="s">
        <v>2288</v>
      </c>
      <c r="K1215">
        <v>853</v>
      </c>
      <c r="L1215" t="str">
        <f>INDEX([1]Sheet1!$G:$G,K1215+1)</f>
        <v>Xã Xuân Quang</v>
      </c>
      <c r="M1215">
        <f t="array" ref="M1215">IFERROR(
MATCH(1,
(B1215=Sheet1!$B$2:$B$108)*
ISNUMBER(SEARCH(J1215,Sheet2!$E$2:$E$108))*
(E1215=Sheet2!$D$2:$D$108),
0),
IFERROR(MATCH(1,
(B1215=Sheet2!$B$2:$B$108)*
ISNUMBER(SEARCH(J1215,Sheet2!$E$2:$E$108)),
0),0))</f>
        <v>0</v>
      </c>
      <c r="N1215" t="b">
        <f t="shared" si="18"/>
        <v>0</v>
      </c>
    </row>
    <row r="1216" spans="1:14" x14ac:dyDescent="0.25">
      <c r="A1216" s="2" t="s">
        <v>11797</v>
      </c>
      <c r="B1216" t="s">
        <v>2123</v>
      </c>
      <c r="C1216" t="s">
        <v>26344</v>
      </c>
      <c r="D1216" s="4" t="s">
        <v>16054</v>
      </c>
      <c r="E1216" t="s">
        <v>2275</v>
      </c>
      <c r="F1216" t="s">
        <v>25811</v>
      </c>
      <c r="G1216" t="s">
        <v>16062</v>
      </c>
      <c r="H1216" t="s">
        <v>242</v>
      </c>
      <c r="I1216" t="s">
        <v>2289</v>
      </c>
      <c r="J1216" t="s">
        <v>2290</v>
      </c>
      <c r="K1216">
        <v>856</v>
      </c>
      <c r="L1216" t="str">
        <f>INDEX([1]Sheet1!$G:$G,K1216+1)</f>
        <v>Xã Gia Phú</v>
      </c>
      <c r="M1216">
        <f t="array" ref="M1216">IFERROR(
MATCH(1,
(B1216=Sheet1!$B$2:$B$108)*
ISNUMBER(SEARCH(J1216,Sheet2!$E$2:$E$108))*
(E1216=Sheet2!$D$2:$D$108),
0),
IFERROR(MATCH(1,
(B1216=Sheet2!$B$2:$B$108)*
ISNUMBER(SEARCH(J1216,Sheet2!$E$2:$E$108)),
0),0))</f>
        <v>0</v>
      </c>
      <c r="N1216" t="b">
        <f t="shared" si="18"/>
        <v>0</v>
      </c>
    </row>
    <row r="1217" spans="1:14" x14ac:dyDescent="0.25">
      <c r="A1217" s="2" t="s">
        <v>11797</v>
      </c>
      <c r="B1217" t="s">
        <v>2123</v>
      </c>
      <c r="C1217" t="s">
        <v>26344</v>
      </c>
      <c r="D1217" s="4" t="s">
        <v>16054</v>
      </c>
      <c r="E1217" t="s">
        <v>2275</v>
      </c>
      <c r="F1217" t="s">
        <v>25811</v>
      </c>
      <c r="G1217" t="s">
        <v>16063</v>
      </c>
      <c r="H1217" t="s">
        <v>242</v>
      </c>
      <c r="I1217" t="s">
        <v>1966</v>
      </c>
      <c r="J1217" t="s">
        <v>1967</v>
      </c>
      <c r="K1217">
        <v>853</v>
      </c>
      <c r="L1217" t="str">
        <f>INDEX([1]Sheet1!$G:$G,K1217+1)</f>
        <v>Xã Xuân Quang</v>
      </c>
      <c r="M1217">
        <f t="array" ref="M1217">IFERROR(
MATCH(1,
(B1217=Sheet1!$B$2:$B$108)*
ISNUMBER(SEARCH(J1217,Sheet2!$E$2:$E$108))*
(E1217=Sheet2!$D$2:$D$108),
0),
IFERROR(MATCH(1,
(B1217=Sheet2!$B$2:$B$108)*
ISNUMBER(SEARCH(J1217,Sheet2!$E$2:$E$108)),
0),0))</f>
        <v>0</v>
      </c>
      <c r="N1217" t="b">
        <f t="shared" si="18"/>
        <v>0</v>
      </c>
    </row>
    <row r="1218" spans="1:14" x14ac:dyDescent="0.25">
      <c r="A1218" s="2" t="s">
        <v>11797</v>
      </c>
      <c r="B1218" t="s">
        <v>2123</v>
      </c>
      <c r="C1218" t="s">
        <v>26344</v>
      </c>
      <c r="D1218" s="4" t="s">
        <v>16054</v>
      </c>
      <c r="E1218" t="s">
        <v>2275</v>
      </c>
      <c r="F1218" t="s">
        <v>25811</v>
      </c>
      <c r="G1218" t="s">
        <v>16064</v>
      </c>
      <c r="H1218" t="s">
        <v>242</v>
      </c>
      <c r="I1218" t="s">
        <v>2291</v>
      </c>
      <c r="J1218" t="s">
        <v>2292</v>
      </c>
      <c r="K1218">
        <v>854</v>
      </c>
      <c r="L1218" t="str">
        <f>INDEX([1]Sheet1!$G:$G,K1218+1)</f>
        <v>Xã Bảo Thắng</v>
      </c>
      <c r="M1218">
        <f t="array" ref="M1218">IFERROR(
MATCH(1,
(B1218=Sheet1!$B$2:$B$108)*
ISNUMBER(SEARCH(J1218,Sheet2!$E$2:$E$108))*
(E1218=Sheet2!$D$2:$D$108),
0),
IFERROR(MATCH(1,
(B1218=Sheet2!$B$2:$B$108)*
ISNUMBER(SEARCH(J1218,Sheet2!$E$2:$E$108)),
0),0))</f>
        <v>0</v>
      </c>
      <c r="N1218" t="b">
        <f t="shared" si="18"/>
        <v>0</v>
      </c>
    </row>
    <row r="1219" spans="1:14" x14ac:dyDescent="0.25">
      <c r="A1219" s="2" t="s">
        <v>11797</v>
      </c>
      <c r="B1219" t="s">
        <v>2123</v>
      </c>
      <c r="C1219" t="s">
        <v>26344</v>
      </c>
      <c r="D1219" s="4" t="s">
        <v>16054</v>
      </c>
      <c r="E1219" t="s">
        <v>2275</v>
      </c>
      <c r="F1219" t="s">
        <v>25811</v>
      </c>
      <c r="G1219" t="s">
        <v>16065</v>
      </c>
      <c r="H1219" t="s">
        <v>242</v>
      </c>
      <c r="I1219" t="s">
        <v>2293</v>
      </c>
      <c r="J1219" t="s">
        <v>2294</v>
      </c>
      <c r="K1219">
        <v>856</v>
      </c>
      <c r="L1219" t="str">
        <f>INDEX([1]Sheet1!$G:$G,K1219+1)</f>
        <v>Xã Gia Phú</v>
      </c>
      <c r="M1219">
        <f t="array" ref="M1219">IFERROR(
MATCH(1,
(B1219=Sheet1!$B$2:$B$108)*
ISNUMBER(SEARCH(J1219,Sheet2!$E$2:$E$108))*
(E1219=Sheet2!$D$2:$D$108),
0),
IFERROR(MATCH(1,
(B1219=Sheet2!$B$2:$B$108)*
ISNUMBER(SEARCH(J1219,Sheet2!$E$2:$E$108)),
0),0))</f>
        <v>0</v>
      </c>
      <c r="N1219" t="b">
        <f t="shared" ref="N1219:N1282" si="19">IF(M1219=0,FALSE,TRUE)</f>
        <v>0</v>
      </c>
    </row>
    <row r="1220" spans="1:14" x14ac:dyDescent="0.25">
      <c r="A1220" s="2" t="s">
        <v>11797</v>
      </c>
      <c r="B1220" t="s">
        <v>2123</v>
      </c>
      <c r="C1220" t="s">
        <v>26344</v>
      </c>
      <c r="D1220" s="4" t="s">
        <v>16054</v>
      </c>
      <c r="E1220" t="s">
        <v>2275</v>
      </c>
      <c r="F1220" t="s">
        <v>25811</v>
      </c>
      <c r="G1220" t="s">
        <v>16066</v>
      </c>
      <c r="H1220" t="s">
        <v>242</v>
      </c>
      <c r="I1220" t="s">
        <v>2295</v>
      </c>
      <c r="J1220" t="s">
        <v>2296</v>
      </c>
      <c r="K1220">
        <v>853</v>
      </c>
      <c r="L1220" t="str">
        <f>INDEX([1]Sheet1!$G:$G,K1220+1)</f>
        <v>Xã Xuân Quang</v>
      </c>
      <c r="M1220">
        <f t="array" ref="M1220">IFERROR(
MATCH(1,
(B1220=Sheet1!$B$2:$B$108)*
ISNUMBER(SEARCH(J1220,Sheet2!$E$2:$E$108))*
(E1220=Sheet2!$D$2:$D$108),
0),
IFERROR(MATCH(1,
(B1220=Sheet2!$B$2:$B$108)*
ISNUMBER(SEARCH(J1220,Sheet2!$E$2:$E$108)),
0),0))</f>
        <v>0</v>
      </c>
      <c r="N1220" t="b">
        <f t="shared" si="19"/>
        <v>0</v>
      </c>
    </row>
    <row r="1221" spans="1:14" x14ac:dyDescent="0.25">
      <c r="A1221" s="2" t="s">
        <v>11797</v>
      </c>
      <c r="B1221" t="s">
        <v>2123</v>
      </c>
      <c r="C1221" t="s">
        <v>26344</v>
      </c>
      <c r="D1221" s="4" t="s">
        <v>16054</v>
      </c>
      <c r="E1221" t="s">
        <v>2275</v>
      </c>
      <c r="F1221" t="s">
        <v>25811</v>
      </c>
      <c r="G1221" t="s">
        <v>16067</v>
      </c>
      <c r="H1221" t="s">
        <v>242</v>
      </c>
      <c r="I1221" t="s">
        <v>2297</v>
      </c>
      <c r="J1221" t="s">
        <v>2298</v>
      </c>
      <c r="K1221">
        <v>854</v>
      </c>
      <c r="L1221" t="str">
        <f>INDEX([1]Sheet1!$G:$G,K1221+1)</f>
        <v>Xã Bảo Thắng</v>
      </c>
      <c r="M1221">
        <f t="array" ref="M1221">IFERROR(
MATCH(1,
(B1221=Sheet1!$B$2:$B$108)*
ISNUMBER(SEARCH(J1221,Sheet2!$E$2:$E$108))*
(E1221=Sheet2!$D$2:$D$108),
0),
IFERROR(MATCH(1,
(B1221=Sheet2!$B$2:$B$108)*
ISNUMBER(SEARCH(J1221,Sheet2!$E$2:$E$108)),
0),0))</f>
        <v>0</v>
      </c>
      <c r="N1221" t="b">
        <f t="shared" si="19"/>
        <v>0</v>
      </c>
    </row>
    <row r="1222" spans="1:14" x14ac:dyDescent="0.25">
      <c r="A1222" s="2" t="s">
        <v>11797</v>
      </c>
      <c r="B1222" t="s">
        <v>2123</v>
      </c>
      <c r="C1222" t="s">
        <v>26344</v>
      </c>
      <c r="D1222" s="4" t="s">
        <v>16054</v>
      </c>
      <c r="E1222" t="s">
        <v>2275</v>
      </c>
      <c r="F1222" t="s">
        <v>25811</v>
      </c>
      <c r="G1222" t="s">
        <v>16068</v>
      </c>
      <c r="H1222" t="s">
        <v>242</v>
      </c>
      <c r="I1222" t="s">
        <v>2299</v>
      </c>
      <c r="J1222" t="s">
        <v>2300</v>
      </c>
      <c r="K1222">
        <v>855</v>
      </c>
      <c r="L1222" t="str">
        <f>INDEX([1]Sheet1!$G:$G,K1222+1)</f>
        <v>Xã Tằng Lỏong</v>
      </c>
      <c r="M1222">
        <f t="array" ref="M1222">IFERROR(
MATCH(1,
(B1222=Sheet1!$B$2:$B$108)*
ISNUMBER(SEARCH(J1222,Sheet2!$E$2:$E$108))*
(E1222=Sheet2!$D$2:$D$108),
0),
IFERROR(MATCH(1,
(B1222=Sheet2!$B$2:$B$108)*
ISNUMBER(SEARCH(J1222,Sheet2!$E$2:$E$108)),
0),0))</f>
        <v>0</v>
      </c>
      <c r="N1222" t="b">
        <f t="shared" si="19"/>
        <v>0</v>
      </c>
    </row>
    <row r="1223" spans="1:14" x14ac:dyDescent="0.25">
      <c r="A1223" s="2" t="s">
        <v>11797</v>
      </c>
      <c r="B1223" t="s">
        <v>2123</v>
      </c>
      <c r="C1223" t="s">
        <v>26344</v>
      </c>
      <c r="D1223" s="4" t="s">
        <v>16069</v>
      </c>
      <c r="E1223" t="s">
        <v>2301</v>
      </c>
      <c r="F1223" t="s">
        <v>25814</v>
      </c>
      <c r="G1223" t="s">
        <v>16070</v>
      </c>
      <c r="H1223" t="s">
        <v>240</v>
      </c>
      <c r="I1223" t="s">
        <v>2302</v>
      </c>
      <c r="J1223" t="s">
        <v>2303</v>
      </c>
      <c r="K1223">
        <v>870</v>
      </c>
      <c r="L1223" t="str">
        <f>INDEX([1]Sheet1!$G:$G,K1223+1)</f>
        <v>Xã Bảo Yên</v>
      </c>
      <c r="M1223">
        <f t="array" ref="M1223">IFERROR(
MATCH(1,
(B1223=Sheet1!$B$2:$B$108)*
ISNUMBER(SEARCH(J1223,Sheet2!$E$2:$E$108))*
(E1223=Sheet2!$D$2:$D$108),
0),
IFERROR(MATCH(1,
(B1223=Sheet2!$B$2:$B$108)*
ISNUMBER(SEARCH(J1223,Sheet2!$E$2:$E$108)),
0),0))</f>
        <v>0</v>
      </c>
      <c r="N1223" t="b">
        <f t="shared" si="19"/>
        <v>0</v>
      </c>
    </row>
    <row r="1224" spans="1:14" x14ac:dyDescent="0.25">
      <c r="A1224" s="2" t="s">
        <v>11797</v>
      </c>
      <c r="B1224" t="s">
        <v>2123</v>
      </c>
      <c r="C1224" t="s">
        <v>26344</v>
      </c>
      <c r="D1224" s="4" t="s">
        <v>16069</v>
      </c>
      <c r="E1224" t="s">
        <v>2301</v>
      </c>
      <c r="F1224" t="s">
        <v>25814</v>
      </c>
      <c r="G1224" t="s">
        <v>16071</v>
      </c>
      <c r="H1224" t="s">
        <v>242</v>
      </c>
      <c r="I1224" t="s">
        <v>798</v>
      </c>
      <c r="J1224" t="s">
        <v>799</v>
      </c>
      <c r="K1224">
        <v>868</v>
      </c>
      <c r="L1224" t="str">
        <f>INDEX([1]Sheet1!$G:$G,K1224+1)</f>
        <v>Xã Nghĩa Đô</v>
      </c>
      <c r="M1224">
        <f t="array" ref="M1224">IFERROR(
MATCH(1,
(B1224=Sheet1!$B$2:$B$108)*
ISNUMBER(SEARCH(J1224,Sheet2!$E$2:$E$108))*
(E1224=Sheet2!$D$2:$D$108),
0),
IFERROR(MATCH(1,
(B1224=Sheet2!$B$2:$B$108)*
ISNUMBER(SEARCH(J1224,Sheet2!$E$2:$E$108)),
0),0))</f>
        <v>0</v>
      </c>
      <c r="N1224" t="b">
        <f t="shared" si="19"/>
        <v>0</v>
      </c>
    </row>
    <row r="1225" spans="1:14" x14ac:dyDescent="0.25">
      <c r="A1225" s="2" t="s">
        <v>11797</v>
      </c>
      <c r="B1225" t="s">
        <v>2123</v>
      </c>
      <c r="C1225" t="s">
        <v>26344</v>
      </c>
      <c r="D1225" s="4" t="s">
        <v>16069</v>
      </c>
      <c r="E1225" t="s">
        <v>2301</v>
      </c>
      <c r="F1225" t="s">
        <v>25814</v>
      </c>
      <c r="G1225" t="s">
        <v>16072</v>
      </c>
      <c r="H1225" t="s">
        <v>242</v>
      </c>
      <c r="I1225" t="s">
        <v>2304</v>
      </c>
      <c r="J1225" t="s">
        <v>112</v>
      </c>
      <c r="K1225">
        <v>868</v>
      </c>
      <c r="L1225" t="str">
        <f>INDEX([1]Sheet1!$G:$G,K1225+1)</f>
        <v>Xã Nghĩa Đô</v>
      </c>
      <c r="M1225">
        <f t="array" ref="M1225">IFERROR(
MATCH(1,
(B1225=Sheet1!$B$2:$B$108)*
ISNUMBER(SEARCH(J1225,Sheet2!$E$2:$E$108))*
(E1225=Sheet2!$D$2:$D$108),
0),
IFERROR(MATCH(1,
(B1225=Sheet2!$B$2:$B$108)*
ISNUMBER(SEARCH(J1225,Sheet2!$E$2:$E$108)),
0),0))</f>
        <v>0</v>
      </c>
      <c r="N1225" t="b">
        <f t="shared" si="19"/>
        <v>0</v>
      </c>
    </row>
    <row r="1226" spans="1:14" x14ac:dyDescent="0.25">
      <c r="A1226" s="2" t="s">
        <v>11797</v>
      </c>
      <c r="B1226" t="s">
        <v>2123</v>
      </c>
      <c r="C1226" t="s">
        <v>26344</v>
      </c>
      <c r="D1226" s="4" t="s">
        <v>16069</v>
      </c>
      <c r="E1226" t="s">
        <v>2301</v>
      </c>
      <c r="F1226" t="s">
        <v>25814</v>
      </c>
      <c r="G1226" t="s">
        <v>16073</v>
      </c>
      <c r="H1226" t="s">
        <v>242</v>
      </c>
      <c r="I1226" t="s">
        <v>2305</v>
      </c>
      <c r="J1226" t="s">
        <v>2306</v>
      </c>
      <c r="K1226">
        <v>868</v>
      </c>
      <c r="L1226" t="str">
        <f>INDEX([1]Sheet1!$G:$G,K1226+1)</f>
        <v>Xã Nghĩa Đô</v>
      </c>
      <c r="M1226">
        <f t="array" ref="M1226">IFERROR(
MATCH(1,
(B1226=Sheet1!$B$2:$B$108)*
ISNUMBER(SEARCH(J1226,Sheet2!$E$2:$E$108))*
(E1226=Sheet2!$D$2:$D$108),
0),
IFERROR(MATCH(1,
(B1226=Sheet2!$B$2:$B$108)*
ISNUMBER(SEARCH(J1226,Sheet2!$E$2:$E$108)),
0),0))</f>
        <v>0</v>
      </c>
      <c r="N1226" t="b">
        <f t="shared" si="19"/>
        <v>0</v>
      </c>
    </row>
    <row r="1227" spans="1:14" x14ac:dyDescent="0.25">
      <c r="A1227" s="2" t="s">
        <v>11797</v>
      </c>
      <c r="B1227" t="s">
        <v>2123</v>
      </c>
      <c r="C1227" t="s">
        <v>26344</v>
      </c>
      <c r="D1227" s="4" t="s">
        <v>16069</v>
      </c>
      <c r="E1227" t="s">
        <v>2301</v>
      </c>
      <c r="F1227" t="s">
        <v>25814</v>
      </c>
      <c r="G1227" t="s">
        <v>16074</v>
      </c>
      <c r="H1227" t="s">
        <v>242</v>
      </c>
      <c r="I1227" t="s">
        <v>2307</v>
      </c>
      <c r="J1227" t="s">
        <v>2308</v>
      </c>
      <c r="K1227">
        <v>869</v>
      </c>
      <c r="L1227" t="str">
        <f>INDEX([1]Sheet1!$G:$G,K1227+1)</f>
        <v>Xã Thượng Hà</v>
      </c>
      <c r="M1227">
        <f t="array" ref="M1227">IFERROR(
MATCH(1,
(B1227=Sheet1!$B$2:$B$108)*
ISNUMBER(SEARCH(J1227,Sheet2!$E$2:$E$108))*
(E1227=Sheet2!$D$2:$D$108),
0),
IFERROR(MATCH(1,
(B1227=Sheet2!$B$2:$B$108)*
ISNUMBER(SEARCH(J1227,Sheet2!$E$2:$E$108)),
0),0))</f>
        <v>0</v>
      </c>
      <c r="N1227" t="b">
        <f t="shared" si="19"/>
        <v>0</v>
      </c>
    </row>
    <row r="1228" spans="1:14" x14ac:dyDescent="0.25">
      <c r="A1228" s="2" t="s">
        <v>11797</v>
      </c>
      <c r="B1228" t="s">
        <v>2123</v>
      </c>
      <c r="C1228" t="s">
        <v>26344</v>
      </c>
      <c r="D1228" s="4" t="s">
        <v>16069</v>
      </c>
      <c r="E1228" t="s">
        <v>2301</v>
      </c>
      <c r="F1228" t="s">
        <v>25814</v>
      </c>
      <c r="G1228" t="s">
        <v>16075</v>
      </c>
      <c r="H1228" t="s">
        <v>242</v>
      </c>
      <c r="I1228" t="s">
        <v>2309</v>
      </c>
      <c r="J1228" t="s">
        <v>1484</v>
      </c>
      <c r="K1228">
        <v>871</v>
      </c>
      <c r="L1228" t="str">
        <f>INDEX([1]Sheet1!$G:$G,K1228+1)</f>
        <v>Xã Xuân Hòa</v>
      </c>
      <c r="M1228">
        <f t="array" ref="M1228">IFERROR(
MATCH(1,
(B1228=Sheet1!$B$2:$B$108)*
ISNUMBER(SEARCH(J1228,Sheet2!$E$2:$E$108))*
(E1228=Sheet2!$D$2:$D$108),
0),
IFERROR(MATCH(1,
(B1228=Sheet2!$B$2:$B$108)*
ISNUMBER(SEARCH(J1228,Sheet2!$E$2:$E$108)),
0),0))</f>
        <v>0</v>
      </c>
      <c r="N1228" t="b">
        <f t="shared" si="19"/>
        <v>0</v>
      </c>
    </row>
    <row r="1229" spans="1:14" x14ac:dyDescent="0.25">
      <c r="A1229" s="2" t="s">
        <v>11797</v>
      </c>
      <c r="B1229" t="s">
        <v>2123</v>
      </c>
      <c r="C1229" t="s">
        <v>26344</v>
      </c>
      <c r="D1229" s="4" t="s">
        <v>16069</v>
      </c>
      <c r="E1229" t="s">
        <v>2301</v>
      </c>
      <c r="F1229" t="s">
        <v>25814</v>
      </c>
      <c r="G1229" t="s">
        <v>16076</v>
      </c>
      <c r="H1229" t="s">
        <v>242</v>
      </c>
      <c r="I1229" t="s">
        <v>2310</v>
      </c>
      <c r="J1229" t="s">
        <v>2311</v>
      </c>
      <c r="K1229">
        <v>871</v>
      </c>
      <c r="L1229" t="str">
        <f>INDEX([1]Sheet1!$G:$G,K1229+1)</f>
        <v>Xã Xuân Hòa</v>
      </c>
      <c r="M1229">
        <f t="array" ref="M1229">IFERROR(
MATCH(1,
(B1229=Sheet1!$B$2:$B$108)*
ISNUMBER(SEARCH(J1229,Sheet2!$E$2:$E$108))*
(E1229=Sheet2!$D$2:$D$108),
0),
IFERROR(MATCH(1,
(B1229=Sheet2!$B$2:$B$108)*
ISNUMBER(SEARCH(J1229,Sheet2!$E$2:$E$108)),
0),0))</f>
        <v>0</v>
      </c>
      <c r="N1229" t="b">
        <f t="shared" si="19"/>
        <v>0</v>
      </c>
    </row>
    <row r="1230" spans="1:14" x14ac:dyDescent="0.25">
      <c r="A1230" s="2" t="s">
        <v>11797</v>
      </c>
      <c r="B1230" t="s">
        <v>2123</v>
      </c>
      <c r="C1230" t="s">
        <v>26344</v>
      </c>
      <c r="D1230" s="4" t="s">
        <v>16069</v>
      </c>
      <c r="E1230" t="s">
        <v>2301</v>
      </c>
      <c r="F1230" t="s">
        <v>25814</v>
      </c>
      <c r="G1230" t="s">
        <v>16077</v>
      </c>
      <c r="H1230" t="s">
        <v>242</v>
      </c>
      <c r="I1230" t="s">
        <v>1436</v>
      </c>
      <c r="J1230" t="s">
        <v>1437</v>
      </c>
      <c r="K1230">
        <v>869</v>
      </c>
      <c r="L1230" t="str">
        <f>INDEX([1]Sheet1!$G:$G,K1230+1)</f>
        <v>Xã Thượng Hà</v>
      </c>
      <c r="M1230">
        <f t="array" ref="M1230">IFERROR(
MATCH(1,
(B1230=Sheet1!$B$2:$B$108)*
ISNUMBER(SEARCH(J1230,Sheet2!$E$2:$E$108))*
(E1230=Sheet2!$D$2:$D$108),
0),
IFERROR(MATCH(1,
(B1230=Sheet2!$B$2:$B$108)*
ISNUMBER(SEARCH(J1230,Sheet2!$E$2:$E$108)),
0),0))</f>
        <v>0</v>
      </c>
      <c r="N1230" t="b">
        <f t="shared" si="19"/>
        <v>0</v>
      </c>
    </row>
    <row r="1231" spans="1:14" x14ac:dyDescent="0.25">
      <c r="A1231" s="2" t="s">
        <v>11797</v>
      </c>
      <c r="B1231" t="s">
        <v>2123</v>
      </c>
      <c r="C1231" t="s">
        <v>26344</v>
      </c>
      <c r="D1231" s="4" t="s">
        <v>16069</v>
      </c>
      <c r="E1231" t="s">
        <v>2301</v>
      </c>
      <c r="F1231" t="s">
        <v>25814</v>
      </c>
      <c r="G1231" t="s">
        <v>16078</v>
      </c>
      <c r="H1231" t="s">
        <v>242</v>
      </c>
      <c r="I1231" t="s">
        <v>533</v>
      </c>
      <c r="J1231" t="s">
        <v>534</v>
      </c>
      <c r="K1231">
        <v>873</v>
      </c>
      <c r="L1231" t="str">
        <f>INDEX([1]Sheet1!$G:$G,K1231+1)</f>
        <v>Xã Bảo Hà</v>
      </c>
      <c r="M1231">
        <f t="array" ref="M1231">IFERROR(
MATCH(1,
(B1231=Sheet1!$B$2:$B$108)*
ISNUMBER(SEARCH(J1231,Sheet2!$E$2:$E$108))*
(E1231=Sheet2!$D$2:$D$108),
0),
IFERROR(MATCH(1,
(B1231=Sheet2!$B$2:$B$108)*
ISNUMBER(SEARCH(J1231,Sheet2!$E$2:$E$108)),
0),0))</f>
        <v>0</v>
      </c>
      <c r="N1231" t="b">
        <f t="shared" si="19"/>
        <v>0</v>
      </c>
    </row>
    <row r="1232" spans="1:14" x14ac:dyDescent="0.25">
      <c r="A1232" s="2" t="s">
        <v>11797</v>
      </c>
      <c r="B1232" t="s">
        <v>2123</v>
      </c>
      <c r="C1232" t="s">
        <v>26344</v>
      </c>
      <c r="D1232" s="4" t="s">
        <v>16069</v>
      </c>
      <c r="E1232" t="s">
        <v>2301</v>
      </c>
      <c r="F1232" t="s">
        <v>25814</v>
      </c>
      <c r="G1232" t="s">
        <v>16079</v>
      </c>
      <c r="H1232" t="s">
        <v>242</v>
      </c>
      <c r="I1232" t="s">
        <v>2312</v>
      </c>
      <c r="J1232" t="s">
        <v>2313</v>
      </c>
      <c r="K1232">
        <v>873</v>
      </c>
      <c r="L1232" t="str">
        <f>INDEX([1]Sheet1!$G:$G,K1232+1)</f>
        <v>Xã Bảo Hà</v>
      </c>
      <c r="M1232">
        <f t="array" ref="M1232">IFERROR(
MATCH(1,
(B1232=Sheet1!$B$2:$B$108)*
ISNUMBER(SEARCH(J1232,Sheet2!$E$2:$E$108))*
(E1232=Sheet2!$D$2:$D$108),
0),
IFERROR(MATCH(1,
(B1232=Sheet2!$B$2:$B$108)*
ISNUMBER(SEARCH(J1232,Sheet2!$E$2:$E$108)),
0),0))</f>
        <v>0</v>
      </c>
      <c r="N1232" t="b">
        <f t="shared" si="19"/>
        <v>0</v>
      </c>
    </row>
    <row r="1233" spans="1:14" x14ac:dyDescent="0.25">
      <c r="A1233" s="2" t="s">
        <v>11797</v>
      </c>
      <c r="B1233" t="s">
        <v>2123</v>
      </c>
      <c r="C1233" t="s">
        <v>26344</v>
      </c>
      <c r="D1233" s="4" t="s">
        <v>16069</v>
      </c>
      <c r="E1233" t="s">
        <v>2301</v>
      </c>
      <c r="F1233" t="s">
        <v>25814</v>
      </c>
      <c r="G1233" t="s">
        <v>16080</v>
      </c>
      <c r="H1233" t="s">
        <v>242</v>
      </c>
      <c r="I1233" t="s">
        <v>955</v>
      </c>
      <c r="J1233" t="s">
        <v>956</v>
      </c>
      <c r="K1233">
        <v>869</v>
      </c>
      <c r="L1233" t="str">
        <f>INDEX([1]Sheet1!$G:$G,K1233+1)</f>
        <v>Xã Thượng Hà</v>
      </c>
      <c r="M1233">
        <f t="array" ref="M1233">IFERROR(
MATCH(1,
(B1233=Sheet1!$B$2:$B$108)*
ISNUMBER(SEARCH(J1233,Sheet2!$E$2:$E$108))*
(E1233=Sheet2!$D$2:$D$108),
0),
IFERROR(MATCH(1,
(B1233=Sheet2!$B$2:$B$108)*
ISNUMBER(SEARCH(J1233,Sheet2!$E$2:$E$108)),
0),0))</f>
        <v>0</v>
      </c>
      <c r="N1233" t="b">
        <f t="shared" si="19"/>
        <v>0</v>
      </c>
    </row>
    <row r="1234" spans="1:14" x14ac:dyDescent="0.25">
      <c r="A1234" s="2" t="s">
        <v>11797</v>
      </c>
      <c r="B1234" t="s">
        <v>2123</v>
      </c>
      <c r="C1234" t="s">
        <v>26344</v>
      </c>
      <c r="D1234" s="4" t="s">
        <v>16069</v>
      </c>
      <c r="E1234" t="s">
        <v>2301</v>
      </c>
      <c r="F1234" t="s">
        <v>25814</v>
      </c>
      <c r="G1234" t="s">
        <v>16081</v>
      </c>
      <c r="H1234" t="s">
        <v>242</v>
      </c>
      <c r="I1234" t="s">
        <v>2314</v>
      </c>
      <c r="J1234" t="s">
        <v>2315</v>
      </c>
      <c r="K1234">
        <v>870</v>
      </c>
      <c r="L1234" t="str">
        <f>INDEX([1]Sheet1!$G:$G,K1234+1)</f>
        <v>Xã Bảo Yên</v>
      </c>
      <c r="M1234">
        <f t="array" ref="M1234">IFERROR(
MATCH(1,
(B1234=Sheet1!$B$2:$B$108)*
ISNUMBER(SEARCH(J1234,Sheet2!$E$2:$E$108))*
(E1234=Sheet2!$D$2:$D$108),
0),
IFERROR(MATCH(1,
(B1234=Sheet2!$B$2:$B$108)*
ISNUMBER(SEARCH(J1234,Sheet2!$E$2:$E$108)),
0),0))</f>
        <v>0</v>
      </c>
      <c r="N1234" t="b">
        <f t="shared" si="19"/>
        <v>0</v>
      </c>
    </row>
    <row r="1235" spans="1:14" x14ac:dyDescent="0.25">
      <c r="A1235" s="2" t="s">
        <v>11797</v>
      </c>
      <c r="B1235" t="s">
        <v>2123</v>
      </c>
      <c r="C1235" t="s">
        <v>26344</v>
      </c>
      <c r="D1235" s="4" t="s">
        <v>16069</v>
      </c>
      <c r="E1235" t="s">
        <v>2301</v>
      </c>
      <c r="F1235" t="s">
        <v>25814</v>
      </c>
      <c r="G1235" t="s">
        <v>16082</v>
      </c>
      <c r="H1235" t="s">
        <v>242</v>
      </c>
      <c r="I1235" t="s">
        <v>2316</v>
      </c>
      <c r="J1235" t="s">
        <v>2317</v>
      </c>
      <c r="K1235">
        <v>872</v>
      </c>
      <c r="L1235" t="str">
        <f>INDEX([1]Sheet1!$G:$G,K1235+1)</f>
        <v>Xã Phúc Khánh</v>
      </c>
      <c r="M1235">
        <f t="array" ref="M1235">IFERROR(
MATCH(1,
(B1235=Sheet1!$B$2:$B$108)*
ISNUMBER(SEARCH(J1235,Sheet2!$E$2:$E$108))*
(E1235=Sheet2!$D$2:$D$108),
0),
IFERROR(MATCH(1,
(B1235=Sheet2!$B$2:$B$108)*
ISNUMBER(SEARCH(J1235,Sheet2!$E$2:$E$108)),
0),0))</f>
        <v>0</v>
      </c>
      <c r="N1235" t="b">
        <f t="shared" si="19"/>
        <v>0</v>
      </c>
    </row>
    <row r="1236" spans="1:14" x14ac:dyDescent="0.25">
      <c r="A1236" s="2" t="s">
        <v>11797</v>
      </c>
      <c r="B1236" t="s">
        <v>2123</v>
      </c>
      <c r="C1236" t="s">
        <v>26344</v>
      </c>
      <c r="D1236" s="4" t="s">
        <v>16069</v>
      </c>
      <c r="E1236" t="s">
        <v>2301</v>
      </c>
      <c r="F1236" t="s">
        <v>25814</v>
      </c>
      <c r="G1236" t="s">
        <v>16083</v>
      </c>
      <c r="H1236" t="s">
        <v>242</v>
      </c>
      <c r="I1236" t="s">
        <v>1477</v>
      </c>
      <c r="J1236" t="s">
        <v>1478</v>
      </c>
      <c r="K1236">
        <v>870</v>
      </c>
      <c r="L1236" t="str">
        <f>INDEX([1]Sheet1!$G:$G,K1236+1)</f>
        <v>Xã Bảo Yên</v>
      </c>
      <c r="M1236">
        <f t="array" ref="M1236">IFERROR(
MATCH(1,
(B1236=Sheet1!$B$2:$B$108)*
ISNUMBER(SEARCH(J1236,Sheet2!$E$2:$E$108))*
(E1236=Sheet2!$D$2:$D$108),
0),
IFERROR(MATCH(1,
(B1236=Sheet2!$B$2:$B$108)*
ISNUMBER(SEARCH(J1236,Sheet2!$E$2:$E$108)),
0),0))</f>
        <v>0</v>
      </c>
      <c r="N1236" t="b">
        <f t="shared" si="19"/>
        <v>0</v>
      </c>
    </row>
    <row r="1237" spans="1:14" x14ac:dyDescent="0.25">
      <c r="A1237" s="2" t="s">
        <v>11797</v>
      </c>
      <c r="B1237" t="s">
        <v>2123</v>
      </c>
      <c r="C1237" t="s">
        <v>26344</v>
      </c>
      <c r="D1237" s="4" t="s">
        <v>16069</v>
      </c>
      <c r="E1237" t="s">
        <v>2301</v>
      </c>
      <c r="F1237" t="s">
        <v>25814</v>
      </c>
      <c r="G1237" t="s">
        <v>16084</v>
      </c>
      <c r="H1237" t="s">
        <v>242</v>
      </c>
      <c r="I1237" t="s">
        <v>2318</v>
      </c>
      <c r="J1237" t="s">
        <v>2319</v>
      </c>
      <c r="K1237">
        <v>873</v>
      </c>
      <c r="L1237" t="str">
        <f>INDEX([1]Sheet1!$G:$G,K1237+1)</f>
        <v>Xã Bảo Hà</v>
      </c>
      <c r="M1237">
        <f t="array" ref="M1237">IFERROR(
MATCH(1,
(B1237=Sheet1!$B$2:$B$108)*
ISNUMBER(SEARCH(J1237,Sheet2!$E$2:$E$108))*
(E1237=Sheet2!$D$2:$D$108),
0),
IFERROR(MATCH(1,
(B1237=Sheet2!$B$2:$B$108)*
ISNUMBER(SEARCH(J1237,Sheet2!$E$2:$E$108)),
0),0))</f>
        <v>0</v>
      </c>
      <c r="N1237" t="b">
        <f t="shared" si="19"/>
        <v>0</v>
      </c>
    </row>
    <row r="1238" spans="1:14" x14ac:dyDescent="0.25">
      <c r="A1238" s="2" t="s">
        <v>11797</v>
      </c>
      <c r="B1238" t="s">
        <v>2123</v>
      </c>
      <c r="C1238" t="s">
        <v>26344</v>
      </c>
      <c r="D1238" s="4" t="s">
        <v>16069</v>
      </c>
      <c r="E1238" t="s">
        <v>2301</v>
      </c>
      <c r="F1238" t="s">
        <v>25814</v>
      </c>
      <c r="G1238" t="s">
        <v>16085</v>
      </c>
      <c r="H1238" t="s">
        <v>242</v>
      </c>
      <c r="I1238" t="s">
        <v>2320</v>
      </c>
      <c r="J1238" t="s">
        <v>2321</v>
      </c>
      <c r="K1238">
        <v>870</v>
      </c>
      <c r="L1238" t="str">
        <f>INDEX([1]Sheet1!$G:$G,K1238+1)</f>
        <v>Xã Bảo Yên</v>
      </c>
      <c r="M1238">
        <f t="array" ref="M1238">IFERROR(
MATCH(1,
(B1238=Sheet1!$B$2:$B$108)*
ISNUMBER(SEARCH(J1238,Sheet2!$E$2:$E$108))*
(E1238=Sheet2!$D$2:$D$108),
0),
IFERROR(MATCH(1,
(B1238=Sheet2!$B$2:$B$108)*
ISNUMBER(SEARCH(J1238,Sheet2!$E$2:$E$108)),
0),0))</f>
        <v>0</v>
      </c>
      <c r="N1238" t="b">
        <f t="shared" si="19"/>
        <v>0</v>
      </c>
    </row>
    <row r="1239" spans="1:14" x14ac:dyDescent="0.25">
      <c r="A1239" s="2" t="s">
        <v>11797</v>
      </c>
      <c r="B1239" t="s">
        <v>2123</v>
      </c>
      <c r="C1239" t="s">
        <v>26344</v>
      </c>
      <c r="D1239" s="4" t="s">
        <v>16069</v>
      </c>
      <c r="E1239" t="s">
        <v>2301</v>
      </c>
      <c r="F1239" t="s">
        <v>25814</v>
      </c>
      <c r="G1239" t="s">
        <v>16086</v>
      </c>
      <c r="H1239" t="s">
        <v>242</v>
      </c>
      <c r="I1239" t="s">
        <v>2322</v>
      </c>
      <c r="J1239" t="s">
        <v>2323</v>
      </c>
      <c r="K1239">
        <v>872</v>
      </c>
      <c r="L1239" t="str">
        <f>INDEX([1]Sheet1!$G:$G,K1239+1)</f>
        <v>Xã Phúc Khánh</v>
      </c>
      <c r="M1239">
        <f t="array" ref="M1239">IFERROR(
MATCH(1,
(B1239=Sheet1!$B$2:$B$108)*
ISNUMBER(SEARCH(J1239,Sheet2!$E$2:$E$108))*
(E1239=Sheet2!$D$2:$D$108),
0),
IFERROR(MATCH(1,
(B1239=Sheet2!$B$2:$B$108)*
ISNUMBER(SEARCH(J1239,Sheet2!$E$2:$E$108)),
0),0))</f>
        <v>0</v>
      </c>
      <c r="N1239" t="b">
        <f t="shared" si="19"/>
        <v>0</v>
      </c>
    </row>
    <row r="1240" spans="1:14" x14ac:dyDescent="0.25">
      <c r="A1240" s="2" t="s">
        <v>11797</v>
      </c>
      <c r="B1240" t="s">
        <v>2123</v>
      </c>
      <c r="C1240" t="s">
        <v>26344</v>
      </c>
      <c r="D1240" s="4" t="s">
        <v>16087</v>
      </c>
      <c r="E1240" t="s">
        <v>2324</v>
      </c>
      <c r="F1240" t="s">
        <v>25816</v>
      </c>
      <c r="G1240" t="s">
        <v>16088</v>
      </c>
      <c r="H1240" t="s">
        <v>3</v>
      </c>
      <c r="I1240" t="s">
        <v>2325</v>
      </c>
      <c r="J1240" t="s">
        <v>2324</v>
      </c>
      <c r="K1240">
        <v>882</v>
      </c>
      <c r="L1240" t="str">
        <f>INDEX([1]Sheet1!$G:$G,K1240+1)</f>
        <v>Xã Bản Hồ</v>
      </c>
      <c r="M1240">
        <f t="array" ref="M1240">IFERROR(
MATCH(1,
(B1240=Sheet1!$B$2:$B$108)*
ISNUMBER(SEARCH(J1240,Sheet2!$E$2:$E$108))*
(E1240=Sheet2!$D$2:$D$108),
0),
IFERROR(MATCH(1,
(B1240=Sheet2!$B$2:$B$108)*
ISNUMBER(SEARCH(J1240,Sheet2!$E$2:$E$108)),
0),0))</f>
        <v>0</v>
      </c>
      <c r="N1240" t="b">
        <f t="shared" si="19"/>
        <v>0</v>
      </c>
    </row>
    <row r="1241" spans="1:14" x14ac:dyDescent="0.25">
      <c r="A1241" s="2" t="s">
        <v>11797</v>
      </c>
      <c r="B1241" t="s">
        <v>2123</v>
      </c>
      <c r="C1241" t="s">
        <v>26344</v>
      </c>
      <c r="D1241" s="4" t="s">
        <v>16087</v>
      </c>
      <c r="E1241" t="s">
        <v>2324</v>
      </c>
      <c r="F1241" t="s">
        <v>25816</v>
      </c>
      <c r="G1241" t="s">
        <v>16089</v>
      </c>
      <c r="H1241" t="s">
        <v>3</v>
      </c>
      <c r="I1241" t="s">
        <v>2326</v>
      </c>
      <c r="J1241" t="s">
        <v>2327</v>
      </c>
      <c r="K1241">
        <v>885</v>
      </c>
      <c r="L1241" t="str">
        <f>INDEX([1]Sheet1!$G:$G,K1241+1)</f>
        <v>Phường Sa Pa</v>
      </c>
      <c r="M1241">
        <f t="array" ref="M1241">IFERROR(
MATCH(1,
(B1241=Sheet1!$B$2:$B$108)*
ISNUMBER(SEARCH(J1241,Sheet2!$E$2:$E$108))*
(E1241=Sheet2!$D$2:$D$108),
0),
IFERROR(MATCH(1,
(B1241=Sheet2!$B$2:$B$108)*
ISNUMBER(SEARCH(J1241,Sheet2!$E$2:$E$108)),
0),0))</f>
        <v>0</v>
      </c>
      <c r="N1241" t="b">
        <f t="shared" si="19"/>
        <v>0</v>
      </c>
    </row>
    <row r="1242" spans="1:14" x14ac:dyDescent="0.25">
      <c r="A1242" s="2" t="s">
        <v>11797</v>
      </c>
      <c r="B1242" t="s">
        <v>2123</v>
      </c>
      <c r="C1242" t="s">
        <v>26344</v>
      </c>
      <c r="D1242" s="4" t="s">
        <v>16087</v>
      </c>
      <c r="E1242" t="s">
        <v>2324</v>
      </c>
      <c r="F1242" t="s">
        <v>25816</v>
      </c>
      <c r="G1242" t="s">
        <v>16090</v>
      </c>
      <c r="H1242" t="s">
        <v>3</v>
      </c>
      <c r="I1242" t="s">
        <v>2328</v>
      </c>
      <c r="J1242" t="s">
        <v>2329</v>
      </c>
      <c r="K1242">
        <v>885</v>
      </c>
      <c r="L1242" t="str">
        <f>INDEX([1]Sheet1!$G:$G,K1242+1)</f>
        <v>Phường Sa Pa</v>
      </c>
      <c r="M1242">
        <f t="array" ref="M1242">IFERROR(
MATCH(1,
(B1242=Sheet1!$B$2:$B$108)*
ISNUMBER(SEARCH(J1242,Sheet2!$E$2:$E$108))*
(E1242=Sheet2!$D$2:$D$108),
0),
IFERROR(MATCH(1,
(B1242=Sheet2!$B$2:$B$108)*
ISNUMBER(SEARCH(J1242,Sheet2!$E$2:$E$108)),
0),0))</f>
        <v>0</v>
      </c>
      <c r="N1242" t="b">
        <f t="shared" si="19"/>
        <v>0</v>
      </c>
    </row>
    <row r="1243" spans="1:14" x14ac:dyDescent="0.25">
      <c r="A1243" s="2" t="s">
        <v>11797</v>
      </c>
      <c r="B1243" t="s">
        <v>2123</v>
      </c>
      <c r="C1243" t="s">
        <v>26344</v>
      </c>
      <c r="D1243" s="4" t="s">
        <v>16087</v>
      </c>
      <c r="E1243" t="s">
        <v>2324</v>
      </c>
      <c r="F1243" t="s">
        <v>25816</v>
      </c>
      <c r="G1243" t="s">
        <v>16091</v>
      </c>
      <c r="H1243" t="s">
        <v>242</v>
      </c>
      <c r="I1243" t="s">
        <v>2330</v>
      </c>
      <c r="J1243" t="s">
        <v>2331</v>
      </c>
      <c r="K1243">
        <v>905</v>
      </c>
      <c r="L1243" t="str">
        <f>INDEX([1]Sheet1!$G:$G,K1243+1)</f>
        <v>Xã Ngũ Chỉ Sơn</v>
      </c>
      <c r="M1243">
        <f t="array" ref="M1243">IFERROR(
MATCH(1,
(B1243=Sheet1!$B$2:$B$108)*
ISNUMBER(SEARCH(J1243,Sheet2!$E$2:$E$108))*
(E1243=Sheet2!$D$2:$D$108),
0),
IFERROR(MATCH(1,
(B1243=Sheet2!$B$2:$B$108)*
ISNUMBER(SEARCH(J1243,Sheet2!$E$2:$E$108)),
0),0))</f>
        <v>0</v>
      </c>
      <c r="N1243" t="b">
        <f t="shared" si="19"/>
        <v>0</v>
      </c>
    </row>
    <row r="1244" spans="1:14" x14ac:dyDescent="0.25">
      <c r="A1244" s="2" t="s">
        <v>11797</v>
      </c>
      <c r="B1244" t="s">
        <v>2123</v>
      </c>
      <c r="C1244" t="s">
        <v>26344</v>
      </c>
      <c r="D1244" s="4" t="s">
        <v>16087</v>
      </c>
      <c r="E1244" t="s">
        <v>2324</v>
      </c>
      <c r="F1244" t="s">
        <v>25816</v>
      </c>
      <c r="G1244" t="s">
        <v>16092</v>
      </c>
      <c r="H1244" t="s">
        <v>3</v>
      </c>
      <c r="I1244" t="s">
        <v>2332</v>
      </c>
      <c r="J1244" t="s">
        <v>2333</v>
      </c>
      <c r="K1244">
        <v>885</v>
      </c>
      <c r="L1244" t="str">
        <f>INDEX([1]Sheet1!$G:$G,K1244+1)</f>
        <v>Phường Sa Pa</v>
      </c>
      <c r="M1244">
        <f t="array" ref="M1244">IFERROR(
MATCH(1,
(B1244=Sheet1!$B$2:$B$108)*
ISNUMBER(SEARCH(J1244,Sheet2!$E$2:$E$108))*
(E1244=Sheet2!$D$2:$D$108),
0),
IFERROR(MATCH(1,
(B1244=Sheet2!$B$2:$B$108)*
ISNUMBER(SEARCH(J1244,Sheet2!$E$2:$E$108)),
0),0))</f>
        <v>0</v>
      </c>
      <c r="N1244" t="b">
        <f t="shared" si="19"/>
        <v>0</v>
      </c>
    </row>
    <row r="1245" spans="1:14" x14ac:dyDescent="0.25">
      <c r="A1245" s="2" t="s">
        <v>11797</v>
      </c>
      <c r="B1245" t="s">
        <v>2123</v>
      </c>
      <c r="C1245" t="s">
        <v>26344</v>
      </c>
      <c r="D1245" s="4" t="s">
        <v>16087</v>
      </c>
      <c r="E1245" t="s">
        <v>2324</v>
      </c>
      <c r="F1245" t="s">
        <v>25816</v>
      </c>
      <c r="G1245" t="s">
        <v>16093</v>
      </c>
      <c r="H1245" t="s">
        <v>242</v>
      </c>
      <c r="I1245" t="s">
        <v>2334</v>
      </c>
      <c r="J1245" t="s">
        <v>2335</v>
      </c>
      <c r="K1245">
        <v>883</v>
      </c>
      <c r="L1245" t="str">
        <f>INDEX([1]Sheet1!$G:$G,K1245+1)</f>
        <v>Xã Tả Phìn</v>
      </c>
      <c r="M1245">
        <f t="array" ref="M1245">IFERROR(
MATCH(1,
(B1245=Sheet1!$B$2:$B$108)*
ISNUMBER(SEARCH(J1245,Sheet2!$E$2:$E$108))*
(E1245=Sheet2!$D$2:$D$108),
0),
IFERROR(MATCH(1,
(B1245=Sheet2!$B$2:$B$108)*
ISNUMBER(SEARCH(J1245,Sheet2!$E$2:$E$108)),
0),0))</f>
        <v>0</v>
      </c>
      <c r="N1245" t="b">
        <f t="shared" si="19"/>
        <v>0</v>
      </c>
    </row>
    <row r="1246" spans="1:14" x14ac:dyDescent="0.25">
      <c r="A1246" s="2" t="s">
        <v>11797</v>
      </c>
      <c r="B1246" t="s">
        <v>2123</v>
      </c>
      <c r="C1246" t="s">
        <v>26344</v>
      </c>
      <c r="D1246" s="4" t="s">
        <v>16087</v>
      </c>
      <c r="E1246" t="s">
        <v>2324</v>
      </c>
      <c r="F1246" t="s">
        <v>25816</v>
      </c>
      <c r="G1246" t="s">
        <v>16094</v>
      </c>
      <c r="H1246" t="s">
        <v>242</v>
      </c>
      <c r="I1246" t="s">
        <v>1055</v>
      </c>
      <c r="J1246" t="s">
        <v>1056</v>
      </c>
      <c r="K1246">
        <v>883</v>
      </c>
      <c r="L1246" t="str">
        <f>INDEX([1]Sheet1!$G:$G,K1246+1)</f>
        <v>Xã Tả Phìn</v>
      </c>
      <c r="M1246">
        <f t="array" ref="M1246">IFERROR(
MATCH(1,
(B1246=Sheet1!$B$2:$B$108)*
ISNUMBER(SEARCH(J1246,Sheet2!$E$2:$E$108))*
(E1246=Sheet2!$D$2:$D$108),
0),
IFERROR(MATCH(1,
(B1246=Sheet2!$B$2:$B$108)*
ISNUMBER(SEARCH(J1246,Sheet2!$E$2:$E$108)),
0),0))</f>
        <v>0</v>
      </c>
      <c r="N1246" t="b">
        <f t="shared" si="19"/>
        <v>0</v>
      </c>
    </row>
    <row r="1247" spans="1:14" x14ac:dyDescent="0.25">
      <c r="A1247" s="2" t="s">
        <v>11797</v>
      </c>
      <c r="B1247" t="s">
        <v>2123</v>
      </c>
      <c r="C1247" t="s">
        <v>26344</v>
      </c>
      <c r="D1247" s="4" t="s">
        <v>16087</v>
      </c>
      <c r="E1247" t="s">
        <v>2324</v>
      </c>
      <c r="F1247" t="s">
        <v>25816</v>
      </c>
      <c r="G1247" t="s">
        <v>16095</v>
      </c>
      <c r="H1247" t="s">
        <v>3</v>
      </c>
      <c r="I1247" t="s">
        <v>2336</v>
      </c>
      <c r="J1247" t="s">
        <v>2337</v>
      </c>
      <c r="K1247">
        <v>885</v>
      </c>
      <c r="L1247" t="str">
        <f>INDEX([1]Sheet1!$G:$G,K1247+1)</f>
        <v>Phường Sa Pa</v>
      </c>
      <c r="M1247">
        <f t="array" ref="M1247">IFERROR(
MATCH(1,
(B1247=Sheet1!$B$2:$B$108)*
ISNUMBER(SEARCH(J1247,Sheet2!$E$2:$E$108))*
(E1247=Sheet2!$D$2:$D$108),
0),
IFERROR(MATCH(1,
(B1247=Sheet2!$B$2:$B$108)*
ISNUMBER(SEARCH(J1247,Sheet2!$E$2:$E$108)),
0),0))</f>
        <v>0</v>
      </c>
      <c r="N1247" t="b">
        <f t="shared" si="19"/>
        <v>0</v>
      </c>
    </row>
    <row r="1248" spans="1:14" x14ac:dyDescent="0.25">
      <c r="A1248" s="2" t="s">
        <v>11797</v>
      </c>
      <c r="B1248" t="s">
        <v>2123</v>
      </c>
      <c r="C1248" t="s">
        <v>26344</v>
      </c>
      <c r="D1248" s="4" t="s">
        <v>16087</v>
      </c>
      <c r="E1248" t="s">
        <v>2324</v>
      </c>
      <c r="F1248" t="s">
        <v>25816</v>
      </c>
      <c r="G1248" t="s">
        <v>16096</v>
      </c>
      <c r="H1248" t="s">
        <v>242</v>
      </c>
      <c r="I1248" t="s">
        <v>2338</v>
      </c>
      <c r="J1248" t="s">
        <v>2339</v>
      </c>
      <c r="K1248">
        <v>884</v>
      </c>
      <c r="L1248" t="str">
        <f>INDEX([1]Sheet1!$G:$G,K1248+1)</f>
        <v>Xã Tả Van</v>
      </c>
      <c r="M1248">
        <f t="array" ref="M1248">IFERROR(
MATCH(1,
(B1248=Sheet1!$B$2:$B$108)*
ISNUMBER(SEARCH(J1248,Sheet2!$E$2:$E$108))*
(E1248=Sheet2!$D$2:$D$108),
0),
IFERROR(MATCH(1,
(B1248=Sheet2!$B$2:$B$108)*
ISNUMBER(SEARCH(J1248,Sheet2!$E$2:$E$108)),
0),0))</f>
        <v>0</v>
      </c>
      <c r="N1248" t="b">
        <f t="shared" si="19"/>
        <v>0</v>
      </c>
    </row>
    <row r="1249" spans="1:14" x14ac:dyDescent="0.25">
      <c r="A1249" s="2" t="s">
        <v>11797</v>
      </c>
      <c r="B1249" t="s">
        <v>2123</v>
      </c>
      <c r="C1249" t="s">
        <v>26344</v>
      </c>
      <c r="D1249" s="4" t="s">
        <v>16087</v>
      </c>
      <c r="E1249" t="s">
        <v>2324</v>
      </c>
      <c r="F1249" t="s">
        <v>25816</v>
      </c>
      <c r="G1249" t="s">
        <v>16097</v>
      </c>
      <c r="H1249" t="s">
        <v>242</v>
      </c>
      <c r="I1249" t="s">
        <v>786</v>
      </c>
      <c r="J1249" t="s">
        <v>787</v>
      </c>
      <c r="K1249">
        <v>882</v>
      </c>
      <c r="L1249" t="str">
        <f>INDEX([1]Sheet1!$G:$G,K1249+1)</f>
        <v>Xã Bản Hồ</v>
      </c>
      <c r="M1249">
        <f t="array" ref="M1249">IFERROR(
MATCH(1,
(B1249=Sheet1!$B$2:$B$108)*
ISNUMBER(SEARCH(J1249,Sheet2!$E$2:$E$108))*
(E1249=Sheet2!$D$2:$D$108),
0),
IFERROR(MATCH(1,
(B1249=Sheet2!$B$2:$B$108)*
ISNUMBER(SEARCH(J1249,Sheet2!$E$2:$E$108)),
0),0))</f>
        <v>0</v>
      </c>
      <c r="N1249" t="b">
        <f t="shared" si="19"/>
        <v>0</v>
      </c>
    </row>
    <row r="1250" spans="1:14" x14ac:dyDescent="0.25">
      <c r="A1250" s="2" t="s">
        <v>11797</v>
      </c>
      <c r="B1250" t="s">
        <v>2123</v>
      </c>
      <c r="C1250" t="s">
        <v>26344</v>
      </c>
      <c r="D1250" s="4" t="s">
        <v>16087</v>
      </c>
      <c r="E1250" t="s">
        <v>2324</v>
      </c>
      <c r="F1250" t="s">
        <v>25816</v>
      </c>
      <c r="G1250" t="s">
        <v>16098</v>
      </c>
      <c r="H1250" t="s">
        <v>3</v>
      </c>
      <c r="I1250" t="s">
        <v>2340</v>
      </c>
      <c r="J1250" t="s">
        <v>2341</v>
      </c>
      <c r="K1250">
        <v>885</v>
      </c>
      <c r="L1250" t="str">
        <f>INDEX([1]Sheet1!$G:$G,K1250+1)</f>
        <v>Phường Sa Pa</v>
      </c>
      <c r="M1250">
        <f t="array" ref="M1250">IFERROR(
MATCH(1,
(B1250=Sheet1!$B$2:$B$108)*
ISNUMBER(SEARCH(J1250,Sheet2!$E$2:$E$108))*
(E1250=Sheet2!$D$2:$D$108),
0),
IFERROR(MATCH(1,
(B1250=Sheet2!$B$2:$B$108)*
ISNUMBER(SEARCH(J1250,Sheet2!$E$2:$E$108)),
0),0))</f>
        <v>0</v>
      </c>
      <c r="N1250" t="b">
        <f t="shared" si="19"/>
        <v>0</v>
      </c>
    </row>
    <row r="1251" spans="1:14" x14ac:dyDescent="0.25">
      <c r="A1251" s="2" t="s">
        <v>11797</v>
      </c>
      <c r="B1251" t="s">
        <v>2123</v>
      </c>
      <c r="C1251" t="s">
        <v>26344</v>
      </c>
      <c r="D1251" s="4" t="s">
        <v>16087</v>
      </c>
      <c r="E1251" t="s">
        <v>2324</v>
      </c>
      <c r="F1251" t="s">
        <v>25816</v>
      </c>
      <c r="G1251" t="s">
        <v>16099</v>
      </c>
      <c r="H1251" t="s">
        <v>242</v>
      </c>
      <c r="I1251" t="s">
        <v>2342</v>
      </c>
      <c r="J1251" t="s">
        <v>2343</v>
      </c>
      <c r="K1251">
        <v>884</v>
      </c>
      <c r="L1251" t="str">
        <f>INDEX([1]Sheet1!$G:$G,K1251+1)</f>
        <v>Xã Tả Van</v>
      </c>
      <c r="M1251">
        <f t="array" ref="M1251">IFERROR(
MATCH(1,
(B1251=Sheet1!$B$2:$B$108)*
ISNUMBER(SEARCH(J1251,Sheet2!$E$2:$E$108))*
(E1251=Sheet2!$D$2:$D$108),
0),
IFERROR(MATCH(1,
(B1251=Sheet2!$B$2:$B$108)*
ISNUMBER(SEARCH(J1251,Sheet2!$E$2:$E$108)),
0),0))</f>
        <v>0</v>
      </c>
      <c r="N1251" t="b">
        <f t="shared" si="19"/>
        <v>0</v>
      </c>
    </row>
    <row r="1252" spans="1:14" x14ac:dyDescent="0.25">
      <c r="A1252" s="2" t="s">
        <v>11797</v>
      </c>
      <c r="B1252" t="s">
        <v>2123</v>
      </c>
      <c r="C1252" t="s">
        <v>26344</v>
      </c>
      <c r="D1252" s="4" t="s">
        <v>16087</v>
      </c>
      <c r="E1252" t="s">
        <v>2324</v>
      </c>
      <c r="F1252" t="s">
        <v>25816</v>
      </c>
      <c r="G1252" t="s">
        <v>16100</v>
      </c>
      <c r="H1252" t="s">
        <v>242</v>
      </c>
      <c r="I1252" t="s">
        <v>2344</v>
      </c>
      <c r="J1252" t="s">
        <v>2345</v>
      </c>
      <c r="K1252">
        <v>884</v>
      </c>
      <c r="L1252" t="str">
        <f>INDEX([1]Sheet1!$G:$G,K1252+1)</f>
        <v>Xã Tả Van</v>
      </c>
      <c r="M1252">
        <f t="array" ref="M1252">IFERROR(
MATCH(1,
(B1252=Sheet1!$B$2:$B$108)*
ISNUMBER(SEARCH(J1252,Sheet2!$E$2:$E$108))*
(E1252=Sheet2!$D$2:$D$108),
0),
IFERROR(MATCH(1,
(B1252=Sheet2!$B$2:$B$108)*
ISNUMBER(SEARCH(J1252,Sheet2!$E$2:$E$108)),
0),0))</f>
        <v>0</v>
      </c>
      <c r="N1252" t="b">
        <f t="shared" si="19"/>
        <v>0</v>
      </c>
    </row>
    <row r="1253" spans="1:14" x14ac:dyDescent="0.25">
      <c r="A1253" s="2" t="s">
        <v>11797</v>
      </c>
      <c r="B1253" t="s">
        <v>2123</v>
      </c>
      <c r="C1253" t="s">
        <v>26344</v>
      </c>
      <c r="D1253" s="4" t="s">
        <v>16087</v>
      </c>
      <c r="E1253" t="s">
        <v>2324</v>
      </c>
      <c r="F1253" t="s">
        <v>25816</v>
      </c>
      <c r="G1253" t="s">
        <v>16101</v>
      </c>
      <c r="H1253" t="s">
        <v>242</v>
      </c>
      <c r="I1253" t="s">
        <v>2346</v>
      </c>
      <c r="J1253" t="s">
        <v>2347</v>
      </c>
      <c r="K1253">
        <v>881</v>
      </c>
      <c r="L1253" t="str">
        <f>INDEX([1]Sheet1!$G:$G,K1253+1)</f>
        <v>Xã Mường Bo</v>
      </c>
      <c r="M1253">
        <f t="array" ref="M1253">IFERROR(
MATCH(1,
(B1253=Sheet1!$B$2:$B$108)*
ISNUMBER(SEARCH(J1253,Sheet2!$E$2:$E$108))*
(E1253=Sheet2!$D$2:$D$108),
0),
IFERROR(MATCH(1,
(B1253=Sheet2!$B$2:$B$108)*
ISNUMBER(SEARCH(J1253,Sheet2!$E$2:$E$108)),
0),0))</f>
        <v>0</v>
      </c>
      <c r="N1253" t="b">
        <f t="shared" si="19"/>
        <v>0</v>
      </c>
    </row>
    <row r="1254" spans="1:14" x14ac:dyDescent="0.25">
      <c r="A1254" s="2" t="s">
        <v>11797</v>
      </c>
      <c r="B1254" t="s">
        <v>2123</v>
      </c>
      <c r="C1254" t="s">
        <v>26344</v>
      </c>
      <c r="D1254" s="4" t="s">
        <v>16087</v>
      </c>
      <c r="E1254" t="s">
        <v>2324</v>
      </c>
      <c r="F1254" t="s">
        <v>25816</v>
      </c>
      <c r="G1254" t="s">
        <v>16102</v>
      </c>
      <c r="H1254" t="s">
        <v>242</v>
      </c>
      <c r="I1254" t="s">
        <v>2348</v>
      </c>
      <c r="J1254" t="s">
        <v>2349</v>
      </c>
      <c r="K1254">
        <v>882</v>
      </c>
      <c r="L1254" t="str">
        <f>INDEX([1]Sheet1!$G:$G,K1254+1)</f>
        <v>Xã Bản Hồ</v>
      </c>
      <c r="M1254">
        <f t="array" ref="M1254">IFERROR(
MATCH(1,
(B1254=Sheet1!$B$2:$B$108)*
ISNUMBER(SEARCH(J1254,Sheet2!$E$2:$E$108))*
(E1254=Sheet2!$D$2:$D$108),
0),
IFERROR(MATCH(1,
(B1254=Sheet2!$B$2:$B$108)*
ISNUMBER(SEARCH(J1254,Sheet2!$E$2:$E$108)),
0),0))</f>
        <v>0</v>
      </c>
      <c r="N1254" t="b">
        <f t="shared" si="19"/>
        <v>0</v>
      </c>
    </row>
    <row r="1255" spans="1:14" x14ac:dyDescent="0.25">
      <c r="A1255" s="2" t="s">
        <v>11797</v>
      </c>
      <c r="B1255" t="s">
        <v>2123</v>
      </c>
      <c r="C1255" t="s">
        <v>26344</v>
      </c>
      <c r="D1255" s="4" t="s">
        <v>16087</v>
      </c>
      <c r="E1255" t="s">
        <v>2324</v>
      </c>
      <c r="F1255" t="s">
        <v>25816</v>
      </c>
      <c r="G1255" t="s">
        <v>16103</v>
      </c>
      <c r="H1255" t="s">
        <v>242</v>
      </c>
      <c r="I1255" t="s">
        <v>2350</v>
      </c>
      <c r="J1255" t="s">
        <v>2351</v>
      </c>
      <c r="K1255">
        <v>881</v>
      </c>
      <c r="L1255" t="str">
        <f>INDEX([1]Sheet1!$G:$G,K1255+1)</f>
        <v>Xã Mường Bo</v>
      </c>
      <c r="M1255">
        <f t="array" ref="M1255">IFERROR(
MATCH(1,
(B1255=Sheet1!$B$2:$B$108)*
ISNUMBER(SEARCH(J1255,Sheet2!$E$2:$E$108))*
(E1255=Sheet2!$D$2:$D$108),
0),
IFERROR(MATCH(1,
(B1255=Sheet2!$B$2:$B$108)*
ISNUMBER(SEARCH(J1255,Sheet2!$E$2:$E$108)),
0),0))</f>
        <v>0</v>
      </c>
      <c r="N1255" t="b">
        <f t="shared" si="19"/>
        <v>0</v>
      </c>
    </row>
    <row r="1256" spans="1:14" x14ac:dyDescent="0.25">
      <c r="A1256" s="2" t="s">
        <v>11797</v>
      </c>
      <c r="B1256" t="s">
        <v>2123</v>
      </c>
      <c r="C1256" t="s">
        <v>26344</v>
      </c>
      <c r="D1256" s="4" t="s">
        <v>16104</v>
      </c>
      <c r="E1256" t="s">
        <v>2352</v>
      </c>
      <c r="F1256" t="s">
        <v>25815</v>
      </c>
      <c r="G1256" t="s">
        <v>16105</v>
      </c>
      <c r="H1256" t="s">
        <v>240</v>
      </c>
      <c r="I1256" t="s">
        <v>2353</v>
      </c>
      <c r="J1256" t="s">
        <v>2354</v>
      </c>
      <c r="K1256">
        <v>875</v>
      </c>
      <c r="L1256" t="str">
        <f>INDEX([1]Sheet1!$G:$G,K1256+1)</f>
        <v>Xã Khánh Yên</v>
      </c>
      <c r="M1256">
        <f t="array" ref="M1256">IFERROR(
MATCH(1,
(B1256=Sheet1!$B$2:$B$108)*
ISNUMBER(SEARCH(J1256,Sheet2!$E$2:$E$108))*
(E1256=Sheet2!$D$2:$D$108),
0),
IFERROR(MATCH(1,
(B1256=Sheet2!$B$2:$B$108)*
ISNUMBER(SEARCH(J1256,Sheet2!$E$2:$E$108)),
0),0))</f>
        <v>0</v>
      </c>
      <c r="N1256" t="b">
        <f t="shared" si="19"/>
        <v>0</v>
      </c>
    </row>
    <row r="1257" spans="1:14" x14ac:dyDescent="0.25">
      <c r="A1257" s="2" t="s">
        <v>11797</v>
      </c>
      <c r="B1257" t="s">
        <v>2123</v>
      </c>
      <c r="C1257" t="s">
        <v>26344</v>
      </c>
      <c r="D1257" s="4" t="s">
        <v>16104</v>
      </c>
      <c r="E1257" t="s">
        <v>2352</v>
      </c>
      <c r="F1257" t="s">
        <v>25815</v>
      </c>
      <c r="G1257" t="s">
        <v>16106</v>
      </c>
      <c r="H1257" t="s">
        <v>242</v>
      </c>
      <c r="I1257" t="s">
        <v>2355</v>
      </c>
      <c r="J1257" t="s">
        <v>2356</v>
      </c>
      <c r="K1257">
        <v>874</v>
      </c>
      <c r="L1257" t="str">
        <f>INDEX([1]Sheet1!$G:$G,K1257+1)</f>
        <v>Xã Võ Lao</v>
      </c>
      <c r="M1257">
        <f t="array" ref="M1257">IFERROR(
MATCH(1,
(B1257=Sheet1!$B$2:$B$108)*
ISNUMBER(SEARCH(J1257,Sheet2!$E$2:$E$108))*
(E1257=Sheet2!$D$2:$D$108),
0),
IFERROR(MATCH(1,
(B1257=Sheet2!$B$2:$B$108)*
ISNUMBER(SEARCH(J1257,Sheet2!$E$2:$E$108)),
0),0))</f>
        <v>0</v>
      </c>
      <c r="N1257" t="b">
        <f t="shared" si="19"/>
        <v>0</v>
      </c>
    </row>
    <row r="1258" spans="1:14" x14ac:dyDescent="0.25">
      <c r="A1258" s="2" t="s">
        <v>11797</v>
      </c>
      <c r="B1258" t="s">
        <v>2123</v>
      </c>
      <c r="C1258" t="s">
        <v>26344</v>
      </c>
      <c r="D1258" s="4" t="s">
        <v>16104</v>
      </c>
      <c r="E1258" t="s">
        <v>2352</v>
      </c>
      <c r="F1258" t="s">
        <v>25815</v>
      </c>
      <c r="G1258" t="s">
        <v>16107</v>
      </c>
      <c r="H1258" t="s">
        <v>242</v>
      </c>
      <c r="I1258" t="s">
        <v>2357</v>
      </c>
      <c r="J1258" t="s">
        <v>3625</v>
      </c>
      <c r="K1258">
        <v>876</v>
      </c>
      <c r="L1258" t="str">
        <f>INDEX([1]Sheet1!$G:$G,K1258+1)</f>
        <v>Xã Văn Bàn</v>
      </c>
      <c r="M1258">
        <f t="array" ref="M1258">IFERROR(
MATCH(1,
(B1258=Sheet1!$B$2:$B$108)*
ISNUMBER(SEARCH(J1258,Sheet2!$E$2:$E$108))*
(E1258=Sheet2!$D$2:$D$108),
0),
IFERROR(MATCH(1,
(B1258=Sheet2!$B$2:$B$108)*
ISNUMBER(SEARCH(J1258,Sheet2!$E$2:$E$108)),
0),0))</f>
        <v>0</v>
      </c>
      <c r="N1258" t="b">
        <f t="shared" si="19"/>
        <v>0</v>
      </c>
    </row>
    <row r="1259" spans="1:14" x14ac:dyDescent="0.25">
      <c r="A1259" s="2" t="s">
        <v>11797</v>
      </c>
      <c r="B1259" t="s">
        <v>2123</v>
      </c>
      <c r="C1259" t="s">
        <v>26344</v>
      </c>
      <c r="D1259" s="4" t="s">
        <v>16104</v>
      </c>
      <c r="E1259" t="s">
        <v>2352</v>
      </c>
      <c r="F1259" t="s">
        <v>25815</v>
      </c>
      <c r="G1259" t="s">
        <v>16108</v>
      </c>
      <c r="H1259" t="s">
        <v>242</v>
      </c>
      <c r="I1259" t="s">
        <v>2358</v>
      </c>
      <c r="J1259" t="s">
        <v>2359</v>
      </c>
      <c r="K1259">
        <v>874</v>
      </c>
      <c r="L1259" t="str">
        <f>INDEX([1]Sheet1!$G:$G,K1259+1)</f>
        <v>Xã Võ Lao</v>
      </c>
      <c r="M1259">
        <f t="array" ref="M1259">IFERROR(
MATCH(1,
(B1259=Sheet1!$B$2:$B$108)*
ISNUMBER(SEARCH(J1259,Sheet2!$E$2:$E$108))*
(E1259=Sheet2!$D$2:$D$108),
0),
IFERROR(MATCH(1,
(B1259=Sheet2!$B$2:$B$108)*
ISNUMBER(SEARCH(J1259,Sheet2!$E$2:$E$108)),
0),0))</f>
        <v>0</v>
      </c>
      <c r="N1259" t="b">
        <f t="shared" si="19"/>
        <v>0</v>
      </c>
    </row>
    <row r="1260" spans="1:14" x14ac:dyDescent="0.25">
      <c r="A1260" s="2" t="s">
        <v>11797</v>
      </c>
      <c r="B1260" t="s">
        <v>2123</v>
      </c>
      <c r="C1260" t="s">
        <v>26344</v>
      </c>
      <c r="D1260" s="4" t="s">
        <v>16104</v>
      </c>
      <c r="E1260" t="s">
        <v>2352</v>
      </c>
      <c r="F1260" t="s">
        <v>25815</v>
      </c>
      <c r="G1260" t="s">
        <v>16109</v>
      </c>
      <c r="H1260" t="s">
        <v>242</v>
      </c>
      <c r="I1260" t="s">
        <v>2360</v>
      </c>
      <c r="J1260" t="s">
        <v>2361</v>
      </c>
      <c r="K1260">
        <v>873</v>
      </c>
      <c r="L1260" t="str">
        <f>INDEX([1]Sheet1!$G:$G,K1260+1)</f>
        <v>Xã Bảo Hà</v>
      </c>
      <c r="M1260">
        <f t="array" ref="M1260">IFERROR(
MATCH(1,
(B1260=Sheet1!$B$2:$B$108)*
ISNUMBER(SEARCH(J1260,Sheet2!$E$2:$E$108))*
(E1260=Sheet2!$D$2:$D$108),
0),
IFERROR(MATCH(1,
(B1260=Sheet2!$B$2:$B$108)*
ISNUMBER(SEARCH(J1260,Sheet2!$E$2:$E$108)),
0),0))</f>
        <v>0</v>
      </c>
      <c r="N1260" t="b">
        <f t="shared" si="19"/>
        <v>0</v>
      </c>
    </row>
    <row r="1261" spans="1:14" x14ac:dyDescent="0.25">
      <c r="A1261" s="2" t="s">
        <v>11797</v>
      </c>
      <c r="B1261" t="s">
        <v>2123</v>
      </c>
      <c r="C1261" t="s">
        <v>26344</v>
      </c>
      <c r="D1261" s="4" t="s">
        <v>16104</v>
      </c>
      <c r="E1261" t="s">
        <v>2352</v>
      </c>
      <c r="F1261" t="s">
        <v>25815</v>
      </c>
      <c r="G1261" t="s">
        <v>16110</v>
      </c>
      <c r="H1261" t="s">
        <v>242</v>
      </c>
      <c r="I1261" t="s">
        <v>2362</v>
      </c>
      <c r="J1261" t="s">
        <v>14635</v>
      </c>
      <c r="K1261">
        <v>874</v>
      </c>
      <c r="L1261" t="str">
        <f>INDEX([1]Sheet1!$G:$G,K1261+1)</f>
        <v>Xã Võ Lao</v>
      </c>
      <c r="M1261">
        <f t="array" ref="M1261">IFERROR(
MATCH(1,
(B1261=Sheet1!$B$2:$B$108)*
ISNUMBER(SEARCH(J1261,Sheet2!$E$2:$E$108))*
(E1261=Sheet2!$D$2:$D$108),
0),
IFERROR(MATCH(1,
(B1261=Sheet2!$B$2:$B$108)*
ISNUMBER(SEARCH(J1261,Sheet2!$E$2:$E$108)),
0),0))</f>
        <v>0</v>
      </c>
      <c r="N1261" t="b">
        <f t="shared" si="19"/>
        <v>0</v>
      </c>
    </row>
    <row r="1262" spans="1:14" x14ac:dyDescent="0.25">
      <c r="A1262" s="2" t="s">
        <v>11797</v>
      </c>
      <c r="B1262" t="s">
        <v>2123</v>
      </c>
      <c r="C1262" t="s">
        <v>26344</v>
      </c>
      <c r="D1262" s="4" t="s">
        <v>16104</v>
      </c>
      <c r="E1262" t="s">
        <v>2352</v>
      </c>
      <c r="F1262" t="s">
        <v>25815</v>
      </c>
      <c r="G1262" t="s">
        <v>16111</v>
      </c>
      <c r="H1262" t="s">
        <v>242</v>
      </c>
      <c r="I1262" t="s">
        <v>2363</v>
      </c>
      <c r="J1262" t="s">
        <v>14636</v>
      </c>
      <c r="K1262">
        <v>880</v>
      </c>
      <c r="L1262" t="str">
        <f>INDEX([1]Sheet1!$G:$G,K1262+1)</f>
        <v>Xã Nậm Chày</v>
      </c>
      <c r="M1262">
        <f t="array" ref="M1262">IFERROR(
MATCH(1,
(B1262=Sheet1!$B$2:$B$108)*
ISNUMBER(SEARCH(J1262,Sheet2!$E$2:$E$108))*
(E1262=Sheet2!$D$2:$D$108),
0),
IFERROR(MATCH(1,
(B1262=Sheet2!$B$2:$B$108)*
ISNUMBER(SEARCH(J1262,Sheet2!$E$2:$E$108)),
0),0))</f>
        <v>0</v>
      </c>
      <c r="N1262" t="b">
        <f t="shared" si="19"/>
        <v>0</v>
      </c>
    </row>
    <row r="1263" spans="1:14" x14ac:dyDescent="0.25">
      <c r="A1263" s="2" t="s">
        <v>11797</v>
      </c>
      <c r="B1263" t="s">
        <v>2123</v>
      </c>
      <c r="C1263" t="s">
        <v>26344</v>
      </c>
      <c r="D1263" s="4" t="s">
        <v>16104</v>
      </c>
      <c r="E1263" t="s">
        <v>2352</v>
      </c>
      <c r="F1263" t="s">
        <v>25815</v>
      </c>
      <c r="G1263" t="s">
        <v>16112</v>
      </c>
      <c r="H1263" t="s">
        <v>242</v>
      </c>
      <c r="I1263" t="s">
        <v>1962</v>
      </c>
      <c r="J1263" t="s">
        <v>1963</v>
      </c>
      <c r="K1263">
        <v>873</v>
      </c>
      <c r="L1263" t="str">
        <f>INDEX([1]Sheet1!$G:$G,K1263+1)</f>
        <v>Xã Bảo Hà</v>
      </c>
      <c r="M1263">
        <f t="array" ref="M1263">IFERROR(
MATCH(1,
(B1263=Sheet1!$B$2:$B$108)*
ISNUMBER(SEARCH(J1263,Sheet2!$E$2:$E$108))*
(E1263=Sheet2!$D$2:$D$108),
0),
IFERROR(MATCH(1,
(B1263=Sheet2!$B$2:$B$108)*
ISNUMBER(SEARCH(J1263,Sheet2!$E$2:$E$108)),
0),0))</f>
        <v>0</v>
      </c>
      <c r="N1263" t="b">
        <f t="shared" si="19"/>
        <v>0</v>
      </c>
    </row>
    <row r="1264" spans="1:14" x14ac:dyDescent="0.25">
      <c r="A1264" s="2" t="s">
        <v>11797</v>
      </c>
      <c r="B1264" t="s">
        <v>2123</v>
      </c>
      <c r="C1264" t="s">
        <v>26344</v>
      </c>
      <c r="D1264" s="4" t="s">
        <v>16104</v>
      </c>
      <c r="E1264" t="s">
        <v>2352</v>
      </c>
      <c r="F1264" t="s">
        <v>25815</v>
      </c>
      <c r="G1264" t="s">
        <v>16113</v>
      </c>
      <c r="H1264" t="s">
        <v>242</v>
      </c>
      <c r="I1264" t="s">
        <v>2364</v>
      </c>
      <c r="J1264" t="s">
        <v>2365</v>
      </c>
      <c r="K1264">
        <v>876</v>
      </c>
      <c r="L1264" t="str">
        <f>INDEX([1]Sheet1!$G:$G,K1264+1)</f>
        <v>Xã Văn Bàn</v>
      </c>
      <c r="M1264">
        <f t="array" ref="M1264">IFERROR(
MATCH(1,
(B1264=Sheet1!$B$2:$B$108)*
ISNUMBER(SEARCH(J1264,Sheet2!$E$2:$E$108))*
(E1264=Sheet2!$D$2:$D$108),
0),
IFERROR(MATCH(1,
(B1264=Sheet2!$B$2:$B$108)*
ISNUMBER(SEARCH(J1264,Sheet2!$E$2:$E$108)),
0),0))</f>
        <v>0</v>
      </c>
      <c r="N1264" t="b">
        <f t="shared" si="19"/>
        <v>0</v>
      </c>
    </row>
    <row r="1265" spans="1:14" x14ac:dyDescent="0.25">
      <c r="A1265" s="2" t="s">
        <v>11797</v>
      </c>
      <c r="B1265" t="s">
        <v>2123</v>
      </c>
      <c r="C1265" t="s">
        <v>26344</v>
      </c>
      <c r="D1265" s="4" t="s">
        <v>16104</v>
      </c>
      <c r="E1265" t="s">
        <v>2352</v>
      </c>
      <c r="F1265" t="s">
        <v>25815</v>
      </c>
      <c r="G1265" t="s">
        <v>16114</v>
      </c>
      <c r="H1265" t="s">
        <v>242</v>
      </c>
      <c r="I1265" t="s">
        <v>2366</v>
      </c>
      <c r="J1265" t="s">
        <v>2367</v>
      </c>
      <c r="K1265">
        <v>904</v>
      </c>
      <c r="L1265" t="str">
        <f>INDEX([1]Sheet1!$G:$G,K1265+1)</f>
        <v>Xã Nậm Xé</v>
      </c>
      <c r="M1265">
        <f t="array" ref="M1265">IFERROR(
MATCH(1,
(B1265=Sheet1!$B$2:$B$108)*
ISNUMBER(SEARCH(J1265,Sheet2!$E$2:$E$108))*
(E1265=Sheet2!$D$2:$D$108),
0),
IFERROR(MATCH(1,
(B1265=Sheet2!$B$2:$B$108)*
ISNUMBER(SEARCH(J1265,Sheet2!$E$2:$E$108)),
0),0))</f>
        <v>0</v>
      </c>
      <c r="N1265" t="b">
        <f t="shared" si="19"/>
        <v>0</v>
      </c>
    </row>
    <row r="1266" spans="1:14" x14ac:dyDescent="0.25">
      <c r="A1266" s="2" t="s">
        <v>11797</v>
      </c>
      <c r="B1266" t="s">
        <v>2123</v>
      </c>
      <c r="C1266" t="s">
        <v>26344</v>
      </c>
      <c r="D1266" s="4" t="s">
        <v>16104</v>
      </c>
      <c r="E1266" t="s">
        <v>2352</v>
      </c>
      <c r="F1266" t="s">
        <v>25815</v>
      </c>
      <c r="G1266" t="s">
        <v>16115</v>
      </c>
      <c r="H1266" t="s">
        <v>242</v>
      </c>
      <c r="I1266" t="s">
        <v>2368</v>
      </c>
      <c r="J1266" t="s">
        <v>2369</v>
      </c>
      <c r="K1266">
        <v>880</v>
      </c>
      <c r="L1266" t="str">
        <f>INDEX([1]Sheet1!$G:$G,K1266+1)</f>
        <v>Xã Nậm Chày</v>
      </c>
      <c r="M1266">
        <f t="array" ref="M1266">IFERROR(
MATCH(1,
(B1266=Sheet1!$B$2:$B$108)*
ISNUMBER(SEARCH(J1266,Sheet2!$E$2:$E$108))*
(E1266=Sheet2!$D$2:$D$108),
0),
IFERROR(MATCH(1,
(B1266=Sheet2!$B$2:$B$108)*
ISNUMBER(SEARCH(J1266,Sheet2!$E$2:$E$108)),
0),0))</f>
        <v>0</v>
      </c>
      <c r="N1266" t="b">
        <f t="shared" si="19"/>
        <v>0</v>
      </c>
    </row>
    <row r="1267" spans="1:14" x14ac:dyDescent="0.25">
      <c r="A1267" s="2" t="s">
        <v>11797</v>
      </c>
      <c r="B1267" t="s">
        <v>2123</v>
      </c>
      <c r="C1267" t="s">
        <v>26344</v>
      </c>
      <c r="D1267" s="4" t="s">
        <v>16104</v>
      </c>
      <c r="E1267" t="s">
        <v>2352</v>
      </c>
      <c r="F1267" t="s">
        <v>25815</v>
      </c>
      <c r="G1267" t="s">
        <v>16116</v>
      </c>
      <c r="H1267" t="s">
        <v>242</v>
      </c>
      <c r="I1267" t="s">
        <v>2370</v>
      </c>
      <c r="J1267" t="s">
        <v>2371</v>
      </c>
      <c r="K1267">
        <v>878</v>
      </c>
      <c r="L1267" t="str">
        <f>INDEX([1]Sheet1!$G:$G,K1267+1)</f>
        <v>Xã Chiềng Ken</v>
      </c>
      <c r="M1267">
        <f t="array" ref="M1267">IFERROR(
MATCH(1,
(B1267=Sheet1!$B$2:$B$108)*
ISNUMBER(SEARCH(J1267,Sheet2!$E$2:$E$108))*
(E1267=Sheet2!$D$2:$D$108),
0),
IFERROR(MATCH(1,
(B1267=Sheet2!$B$2:$B$108)*
ISNUMBER(SEARCH(J1267,Sheet2!$E$2:$E$108)),
0),0))</f>
        <v>0</v>
      </c>
      <c r="N1267" t="b">
        <f t="shared" si="19"/>
        <v>0</v>
      </c>
    </row>
    <row r="1268" spans="1:14" x14ac:dyDescent="0.25">
      <c r="A1268" s="2" t="s">
        <v>11797</v>
      </c>
      <c r="B1268" t="s">
        <v>2123</v>
      </c>
      <c r="C1268" t="s">
        <v>26344</v>
      </c>
      <c r="D1268" s="4" t="s">
        <v>16104</v>
      </c>
      <c r="E1268" t="s">
        <v>2352</v>
      </c>
      <c r="F1268" t="s">
        <v>25815</v>
      </c>
      <c r="G1268" t="s">
        <v>16117</v>
      </c>
      <c r="H1268" t="s">
        <v>242</v>
      </c>
      <c r="I1268" t="s">
        <v>2372</v>
      </c>
      <c r="J1268" t="s">
        <v>2373</v>
      </c>
      <c r="K1268">
        <v>876</v>
      </c>
      <c r="L1268" t="str">
        <f>INDEX([1]Sheet1!$G:$G,K1268+1)</f>
        <v>Xã Văn Bàn</v>
      </c>
      <c r="M1268">
        <f t="array" ref="M1268">IFERROR(
MATCH(1,
(B1268=Sheet1!$B$2:$B$108)*
ISNUMBER(SEARCH(J1268,Sheet2!$E$2:$E$108))*
(E1268=Sheet2!$D$2:$D$108),
0),
IFERROR(MATCH(1,
(B1268=Sheet2!$B$2:$B$108)*
ISNUMBER(SEARCH(J1268,Sheet2!$E$2:$E$108)),
0),0))</f>
        <v>0</v>
      </c>
      <c r="N1268" t="b">
        <f t="shared" si="19"/>
        <v>0</v>
      </c>
    </row>
    <row r="1269" spans="1:14" x14ac:dyDescent="0.25">
      <c r="A1269" s="2" t="s">
        <v>11797</v>
      </c>
      <c r="B1269" t="s">
        <v>2123</v>
      </c>
      <c r="C1269" t="s">
        <v>26344</v>
      </c>
      <c r="D1269" s="4" t="s">
        <v>16104</v>
      </c>
      <c r="E1269" t="s">
        <v>2352</v>
      </c>
      <c r="F1269" t="s">
        <v>25815</v>
      </c>
      <c r="G1269" t="s">
        <v>16118</v>
      </c>
      <c r="H1269" t="s">
        <v>242</v>
      </c>
      <c r="I1269" t="s">
        <v>2374</v>
      </c>
      <c r="J1269" t="s">
        <v>2375</v>
      </c>
      <c r="K1269">
        <v>876</v>
      </c>
      <c r="L1269" t="str">
        <f>INDEX([1]Sheet1!$G:$G,K1269+1)</f>
        <v>Xã Văn Bàn</v>
      </c>
      <c r="M1269">
        <f t="array" ref="M1269">IFERROR(
MATCH(1,
(B1269=Sheet1!$B$2:$B$108)*
ISNUMBER(SEARCH(J1269,Sheet2!$E$2:$E$108))*
(E1269=Sheet2!$D$2:$D$108),
0),
IFERROR(MATCH(1,
(B1269=Sheet2!$B$2:$B$108)*
ISNUMBER(SEARCH(J1269,Sheet2!$E$2:$E$108)),
0),0))</f>
        <v>0</v>
      </c>
      <c r="N1269" t="b">
        <f t="shared" si="19"/>
        <v>0</v>
      </c>
    </row>
    <row r="1270" spans="1:14" x14ac:dyDescent="0.25">
      <c r="A1270" s="2" t="s">
        <v>11797</v>
      </c>
      <c r="B1270" t="s">
        <v>2123</v>
      </c>
      <c r="C1270" t="s">
        <v>26344</v>
      </c>
      <c r="D1270" s="4" t="s">
        <v>16104</v>
      </c>
      <c r="E1270" t="s">
        <v>2352</v>
      </c>
      <c r="F1270" t="s">
        <v>25815</v>
      </c>
      <c r="G1270" t="s">
        <v>16119</v>
      </c>
      <c r="H1270" t="s">
        <v>242</v>
      </c>
      <c r="I1270" t="s">
        <v>2376</v>
      </c>
      <c r="J1270" t="s">
        <v>2377</v>
      </c>
      <c r="K1270">
        <v>875</v>
      </c>
      <c r="L1270" t="str">
        <f>INDEX([1]Sheet1!$G:$G,K1270+1)</f>
        <v>Xã Khánh Yên</v>
      </c>
      <c r="M1270">
        <f t="array" ref="M1270">IFERROR(
MATCH(1,
(B1270=Sheet1!$B$2:$B$108)*
ISNUMBER(SEARCH(J1270,Sheet2!$E$2:$E$108))*
(E1270=Sheet2!$D$2:$D$108),
0),
IFERROR(MATCH(1,
(B1270=Sheet2!$B$2:$B$108)*
ISNUMBER(SEARCH(J1270,Sheet2!$E$2:$E$108)),
0),0))</f>
        <v>0</v>
      </c>
      <c r="N1270" t="b">
        <f t="shared" si="19"/>
        <v>0</v>
      </c>
    </row>
    <row r="1271" spans="1:14" x14ac:dyDescent="0.25">
      <c r="A1271" s="2" t="s">
        <v>11797</v>
      </c>
      <c r="B1271" t="s">
        <v>2123</v>
      </c>
      <c r="C1271" t="s">
        <v>26344</v>
      </c>
      <c r="D1271" s="4" t="s">
        <v>16104</v>
      </c>
      <c r="E1271" t="s">
        <v>2352</v>
      </c>
      <c r="F1271" t="s">
        <v>25815</v>
      </c>
      <c r="G1271" t="s">
        <v>16120</v>
      </c>
      <c r="H1271" t="s">
        <v>242</v>
      </c>
      <c r="I1271" t="s">
        <v>2378</v>
      </c>
      <c r="J1271" t="s">
        <v>2379</v>
      </c>
      <c r="K1271">
        <v>875</v>
      </c>
      <c r="L1271" t="str">
        <f>INDEX([1]Sheet1!$G:$G,K1271+1)</f>
        <v>Xã Khánh Yên</v>
      </c>
      <c r="M1271">
        <f t="array" ref="M1271">IFERROR(
MATCH(1,
(B1271=Sheet1!$B$2:$B$108)*
ISNUMBER(SEARCH(J1271,Sheet2!$E$2:$E$108))*
(E1271=Sheet2!$D$2:$D$108),
0),
IFERROR(MATCH(1,
(B1271=Sheet2!$B$2:$B$108)*
ISNUMBER(SEARCH(J1271,Sheet2!$E$2:$E$108)),
0),0))</f>
        <v>0</v>
      </c>
      <c r="N1271" t="b">
        <f t="shared" si="19"/>
        <v>0</v>
      </c>
    </row>
    <row r="1272" spans="1:14" x14ac:dyDescent="0.25">
      <c r="A1272" s="2" t="s">
        <v>11797</v>
      </c>
      <c r="B1272" t="s">
        <v>2123</v>
      </c>
      <c r="C1272" t="s">
        <v>26344</v>
      </c>
      <c r="D1272" s="4" t="s">
        <v>16104</v>
      </c>
      <c r="E1272" t="s">
        <v>2352</v>
      </c>
      <c r="F1272" t="s">
        <v>25815</v>
      </c>
      <c r="G1272" t="s">
        <v>16121</v>
      </c>
      <c r="H1272" t="s">
        <v>242</v>
      </c>
      <c r="I1272" t="s">
        <v>2380</v>
      </c>
      <c r="J1272" t="s">
        <v>2381</v>
      </c>
      <c r="K1272">
        <v>877</v>
      </c>
      <c r="L1272" t="str">
        <f>INDEX([1]Sheet1!$G:$G,K1272+1)</f>
        <v>Xã Dương Quỳ</v>
      </c>
      <c r="M1272">
        <f t="array" ref="M1272">IFERROR(
MATCH(1,
(B1272=Sheet1!$B$2:$B$108)*
ISNUMBER(SEARCH(J1272,Sheet2!$E$2:$E$108))*
(E1272=Sheet2!$D$2:$D$108),
0),
IFERROR(MATCH(1,
(B1272=Sheet2!$B$2:$B$108)*
ISNUMBER(SEARCH(J1272,Sheet2!$E$2:$E$108)),
0),0))</f>
        <v>0</v>
      </c>
      <c r="N1272" t="b">
        <f t="shared" si="19"/>
        <v>0</v>
      </c>
    </row>
    <row r="1273" spans="1:14" x14ac:dyDescent="0.25">
      <c r="A1273" s="2" t="s">
        <v>11797</v>
      </c>
      <c r="B1273" t="s">
        <v>2123</v>
      </c>
      <c r="C1273" t="s">
        <v>26344</v>
      </c>
      <c r="D1273" s="4" t="s">
        <v>16104</v>
      </c>
      <c r="E1273" t="s">
        <v>2352</v>
      </c>
      <c r="F1273" t="s">
        <v>25815</v>
      </c>
      <c r="G1273" t="s">
        <v>16122</v>
      </c>
      <c r="H1273" t="s">
        <v>242</v>
      </c>
      <c r="I1273" t="s">
        <v>2382</v>
      </c>
      <c r="J1273" t="s">
        <v>2383</v>
      </c>
      <c r="K1273">
        <v>878</v>
      </c>
      <c r="L1273" t="str">
        <f>INDEX([1]Sheet1!$G:$G,K1273+1)</f>
        <v>Xã Chiềng Ken</v>
      </c>
      <c r="M1273">
        <f t="array" ref="M1273">IFERROR(
MATCH(1,
(B1273=Sheet1!$B$2:$B$108)*
ISNUMBER(SEARCH(J1273,Sheet2!$E$2:$E$108))*
(E1273=Sheet2!$D$2:$D$108),
0),
IFERROR(MATCH(1,
(B1273=Sheet2!$B$2:$B$108)*
ISNUMBER(SEARCH(J1273,Sheet2!$E$2:$E$108)),
0),0))</f>
        <v>0</v>
      </c>
      <c r="N1273" t="b">
        <f t="shared" si="19"/>
        <v>0</v>
      </c>
    </row>
    <row r="1274" spans="1:14" x14ac:dyDescent="0.25">
      <c r="A1274" s="2" t="s">
        <v>11797</v>
      </c>
      <c r="B1274" t="s">
        <v>2123</v>
      </c>
      <c r="C1274" t="s">
        <v>26344</v>
      </c>
      <c r="D1274" s="4" t="s">
        <v>16104</v>
      </c>
      <c r="E1274" t="s">
        <v>2352</v>
      </c>
      <c r="F1274" t="s">
        <v>25815</v>
      </c>
      <c r="G1274" t="s">
        <v>16123</v>
      </c>
      <c r="H1274" t="s">
        <v>242</v>
      </c>
      <c r="I1274" t="s">
        <v>2384</v>
      </c>
      <c r="J1274" t="s">
        <v>2385</v>
      </c>
      <c r="K1274">
        <v>879</v>
      </c>
      <c r="L1274" t="str">
        <f>INDEX([1]Sheet1!$G:$G,K1274+1)</f>
        <v>Xã Minh Lương</v>
      </c>
      <c r="M1274">
        <f t="array" ref="M1274">IFERROR(
MATCH(1,
(B1274=Sheet1!$B$2:$B$108)*
ISNUMBER(SEARCH(J1274,Sheet2!$E$2:$E$108))*
(E1274=Sheet2!$D$2:$D$108),
0),
IFERROR(MATCH(1,
(B1274=Sheet2!$B$2:$B$108)*
ISNUMBER(SEARCH(J1274,Sheet2!$E$2:$E$108)),
0),0))</f>
        <v>0</v>
      </c>
      <c r="N1274" t="b">
        <f t="shared" si="19"/>
        <v>0</v>
      </c>
    </row>
    <row r="1275" spans="1:14" x14ac:dyDescent="0.25">
      <c r="A1275" s="2" t="s">
        <v>11797</v>
      </c>
      <c r="B1275" t="s">
        <v>2123</v>
      </c>
      <c r="C1275" t="s">
        <v>26344</v>
      </c>
      <c r="D1275" s="4" t="s">
        <v>16104</v>
      </c>
      <c r="E1275" t="s">
        <v>2352</v>
      </c>
      <c r="F1275" t="s">
        <v>25815</v>
      </c>
      <c r="G1275" t="s">
        <v>16124</v>
      </c>
      <c r="H1275" t="s">
        <v>242</v>
      </c>
      <c r="I1275" t="s">
        <v>2386</v>
      </c>
      <c r="J1275" t="s">
        <v>14637</v>
      </c>
      <c r="K1275">
        <v>877</v>
      </c>
      <c r="L1275" t="str">
        <f>INDEX([1]Sheet1!$G:$G,K1275+1)</f>
        <v>Xã Dương Quỳ</v>
      </c>
      <c r="M1275">
        <f t="array" ref="M1275">IFERROR(
MATCH(1,
(B1275=Sheet1!$B$2:$B$108)*
ISNUMBER(SEARCH(J1275,Sheet2!$E$2:$E$108))*
(E1275=Sheet2!$D$2:$D$108),
0),
IFERROR(MATCH(1,
(B1275=Sheet2!$B$2:$B$108)*
ISNUMBER(SEARCH(J1275,Sheet2!$E$2:$E$108)),
0),0))</f>
        <v>0</v>
      </c>
      <c r="N1275" t="b">
        <f t="shared" si="19"/>
        <v>0</v>
      </c>
    </row>
    <row r="1276" spans="1:14" x14ac:dyDescent="0.25">
      <c r="A1276" s="2" t="s">
        <v>11797</v>
      </c>
      <c r="B1276" t="s">
        <v>2123</v>
      </c>
      <c r="C1276" t="s">
        <v>26344</v>
      </c>
      <c r="D1276" s="4" t="s">
        <v>16104</v>
      </c>
      <c r="E1276" t="s">
        <v>2352</v>
      </c>
      <c r="F1276" t="s">
        <v>25815</v>
      </c>
      <c r="G1276" t="s">
        <v>16125</v>
      </c>
      <c r="H1276" t="s">
        <v>242</v>
      </c>
      <c r="I1276" t="s">
        <v>2387</v>
      </c>
      <c r="J1276" t="s">
        <v>2388</v>
      </c>
      <c r="K1276">
        <v>875</v>
      </c>
      <c r="L1276" t="str">
        <f>INDEX([1]Sheet1!$G:$G,K1276+1)</f>
        <v>Xã Khánh Yên</v>
      </c>
      <c r="M1276">
        <f t="array" ref="M1276">IFERROR(
MATCH(1,
(B1276=Sheet1!$B$2:$B$108)*
ISNUMBER(SEARCH(J1276,Sheet2!$E$2:$E$108))*
(E1276=Sheet2!$D$2:$D$108),
0),
IFERROR(MATCH(1,
(B1276=Sheet2!$B$2:$B$108)*
ISNUMBER(SEARCH(J1276,Sheet2!$E$2:$E$108)),
0),0))</f>
        <v>0</v>
      </c>
      <c r="N1276" t="b">
        <f t="shared" si="19"/>
        <v>0</v>
      </c>
    </row>
    <row r="1277" spans="1:14" x14ac:dyDescent="0.25">
      <c r="A1277" s="2" t="s">
        <v>11797</v>
      </c>
      <c r="B1277" t="s">
        <v>2123</v>
      </c>
      <c r="C1277" t="s">
        <v>26344</v>
      </c>
      <c r="D1277" s="4" t="s">
        <v>16104</v>
      </c>
      <c r="E1277" t="s">
        <v>2352</v>
      </c>
      <c r="F1277" t="s">
        <v>25815</v>
      </c>
      <c r="G1277" t="s">
        <v>16126</v>
      </c>
      <c r="H1277" t="s">
        <v>242</v>
      </c>
      <c r="I1277" t="s">
        <v>2389</v>
      </c>
      <c r="J1277" t="s">
        <v>2390</v>
      </c>
      <c r="K1277">
        <v>879</v>
      </c>
      <c r="L1277" t="str">
        <f>INDEX([1]Sheet1!$G:$G,K1277+1)</f>
        <v>Xã Minh Lương</v>
      </c>
      <c r="M1277">
        <f t="array" ref="M1277">IFERROR(
MATCH(1,
(B1277=Sheet1!$B$2:$B$108)*
ISNUMBER(SEARCH(J1277,Sheet2!$E$2:$E$108))*
(E1277=Sheet2!$D$2:$D$108),
0),
IFERROR(MATCH(1,
(B1277=Sheet2!$B$2:$B$108)*
ISNUMBER(SEARCH(J1277,Sheet2!$E$2:$E$108)),
0),0))</f>
        <v>0</v>
      </c>
      <c r="N1277" t="b">
        <f t="shared" si="19"/>
        <v>0</v>
      </c>
    </row>
    <row r="1278" spans="1:14" x14ac:dyDescent="0.25">
      <c r="A1278" s="2" t="s">
        <v>11799</v>
      </c>
      <c r="B1278" t="s">
        <v>19</v>
      </c>
      <c r="C1278" t="s">
        <v>26345</v>
      </c>
      <c r="D1278" s="4" t="s">
        <v>16127</v>
      </c>
      <c r="E1278" t="s">
        <v>2391</v>
      </c>
      <c r="F1278" t="s">
        <v>26304</v>
      </c>
      <c r="G1278" t="s">
        <v>16128</v>
      </c>
      <c r="H1278" t="s">
        <v>3</v>
      </c>
      <c r="I1278" t="s">
        <v>2392</v>
      </c>
      <c r="J1278" t="s">
        <v>2393</v>
      </c>
      <c r="K1278">
        <v>1213</v>
      </c>
      <c r="L1278" t="str">
        <f>INDEX([1]Sheet1!$G:$G,K1278+1)</f>
        <v>Phường Mường Thanh</v>
      </c>
      <c r="M1278">
        <f t="array" ref="M1278">IFERROR(
MATCH(1,
(B1278=Sheet1!$B$2:$B$108)*
ISNUMBER(SEARCH(J1278,Sheet2!$E$2:$E$108))*
(E1278=Sheet2!$D$2:$D$108),
0),
IFERROR(MATCH(1,
(B1278=Sheet2!$B$2:$B$108)*
ISNUMBER(SEARCH(J1278,Sheet2!$E$2:$E$108)),
0),0))</f>
        <v>0</v>
      </c>
      <c r="N1278" t="b">
        <f t="shared" si="19"/>
        <v>0</v>
      </c>
    </row>
    <row r="1279" spans="1:14" x14ac:dyDescent="0.25">
      <c r="A1279" s="2" t="s">
        <v>11799</v>
      </c>
      <c r="B1279" t="s">
        <v>19</v>
      </c>
      <c r="C1279" t="s">
        <v>26345</v>
      </c>
      <c r="D1279" s="4" t="s">
        <v>16127</v>
      </c>
      <c r="E1279" t="s">
        <v>2391</v>
      </c>
      <c r="F1279" t="s">
        <v>26304</v>
      </c>
      <c r="G1279" t="s">
        <v>16129</v>
      </c>
      <c r="H1279" t="s">
        <v>3</v>
      </c>
      <c r="I1279" t="s">
        <v>2394</v>
      </c>
      <c r="J1279" t="s">
        <v>2395</v>
      </c>
      <c r="K1279">
        <v>1212</v>
      </c>
      <c r="L1279" t="str">
        <f>INDEX([1]Sheet1!$G:$G,K1279+1)</f>
        <v>Phường Điện Biên Phủ</v>
      </c>
      <c r="M1279">
        <f t="array" ref="M1279">IFERROR(
MATCH(1,
(B1279=Sheet1!$B$2:$B$108)*
ISNUMBER(SEARCH(J1279,Sheet2!$E$2:$E$108))*
(E1279=Sheet2!$D$2:$D$108),
0),
IFERROR(MATCH(1,
(B1279=Sheet2!$B$2:$B$108)*
ISNUMBER(SEARCH(J1279,Sheet2!$E$2:$E$108)),
0),0))</f>
        <v>0</v>
      </c>
      <c r="N1279" t="b">
        <f t="shared" si="19"/>
        <v>0</v>
      </c>
    </row>
    <row r="1280" spans="1:14" x14ac:dyDescent="0.25">
      <c r="A1280" s="2" t="s">
        <v>11799</v>
      </c>
      <c r="B1280" t="s">
        <v>19</v>
      </c>
      <c r="C1280" t="s">
        <v>26345</v>
      </c>
      <c r="D1280" s="4" t="s">
        <v>16127</v>
      </c>
      <c r="E1280" t="s">
        <v>2391</v>
      </c>
      <c r="F1280" t="s">
        <v>26304</v>
      </c>
      <c r="G1280" t="s">
        <v>16130</v>
      </c>
      <c r="H1280" t="s">
        <v>3</v>
      </c>
      <c r="I1280" t="s">
        <v>2396</v>
      </c>
      <c r="J1280" t="s">
        <v>787</v>
      </c>
      <c r="K1280">
        <v>1212</v>
      </c>
      <c r="L1280" t="str">
        <f>INDEX([1]Sheet1!$G:$G,K1280+1)</f>
        <v>Phường Điện Biên Phủ</v>
      </c>
      <c r="M1280">
        <f t="array" ref="M1280">IFERROR(
MATCH(1,
(B1280=Sheet1!$B$2:$B$108)*
ISNUMBER(SEARCH(J1280,Sheet2!$E$2:$E$108))*
(E1280=Sheet2!$D$2:$D$108),
0),
IFERROR(MATCH(1,
(B1280=Sheet2!$B$2:$B$108)*
ISNUMBER(SEARCH(J1280,Sheet2!$E$2:$E$108)),
0),0))</f>
        <v>0</v>
      </c>
      <c r="N1280" t="b">
        <f t="shared" si="19"/>
        <v>0</v>
      </c>
    </row>
    <row r="1281" spans="1:14" x14ac:dyDescent="0.25">
      <c r="A1281" s="2" t="s">
        <v>11799</v>
      </c>
      <c r="B1281" t="s">
        <v>19</v>
      </c>
      <c r="C1281" t="s">
        <v>26345</v>
      </c>
      <c r="D1281" s="4" t="s">
        <v>16127</v>
      </c>
      <c r="E1281" t="s">
        <v>2391</v>
      </c>
      <c r="F1281" t="s">
        <v>26304</v>
      </c>
      <c r="G1281" t="s">
        <v>16131</v>
      </c>
      <c r="H1281" t="s">
        <v>3</v>
      </c>
      <c r="I1281" t="s">
        <v>2397</v>
      </c>
      <c r="J1281" t="s">
        <v>2103</v>
      </c>
      <c r="K1281">
        <v>1212</v>
      </c>
      <c r="L1281" t="str">
        <f>INDEX([1]Sheet1!$G:$G,K1281+1)</f>
        <v>Phường Điện Biên Phủ</v>
      </c>
      <c r="M1281">
        <f t="array" ref="M1281">IFERROR(
MATCH(1,
(B1281=Sheet1!$B$2:$B$108)*
ISNUMBER(SEARCH(J1281,Sheet2!$E$2:$E$108))*
(E1281=Sheet2!$D$2:$D$108),
0),
IFERROR(MATCH(1,
(B1281=Sheet2!$B$2:$B$108)*
ISNUMBER(SEARCH(J1281,Sheet2!$E$2:$E$108)),
0),0))</f>
        <v>0</v>
      </c>
      <c r="N1281" t="b">
        <f t="shared" si="19"/>
        <v>0</v>
      </c>
    </row>
    <row r="1282" spans="1:14" x14ac:dyDescent="0.25">
      <c r="A1282" s="2" t="s">
        <v>11799</v>
      </c>
      <c r="B1282" t="s">
        <v>19</v>
      </c>
      <c r="C1282" t="s">
        <v>26345</v>
      </c>
      <c r="D1282" s="4" t="s">
        <v>16127</v>
      </c>
      <c r="E1282" t="s">
        <v>2391</v>
      </c>
      <c r="F1282" t="s">
        <v>26304</v>
      </c>
      <c r="G1282" t="s">
        <v>16132</v>
      </c>
      <c r="H1282" t="s">
        <v>3</v>
      </c>
      <c r="I1282" t="s">
        <v>2398</v>
      </c>
      <c r="J1282" t="s">
        <v>2399</v>
      </c>
      <c r="K1282">
        <v>1212</v>
      </c>
      <c r="L1282" t="str">
        <f>INDEX([1]Sheet1!$G:$G,K1282+1)</f>
        <v>Phường Điện Biên Phủ</v>
      </c>
      <c r="M1282">
        <f t="array" ref="M1282">IFERROR(
MATCH(1,
(B1282=Sheet1!$B$2:$B$108)*
ISNUMBER(SEARCH(J1282,Sheet2!$E$2:$E$108))*
(E1282=Sheet2!$D$2:$D$108),
0),
IFERROR(MATCH(1,
(B1282=Sheet2!$B$2:$B$108)*
ISNUMBER(SEARCH(J1282,Sheet2!$E$2:$E$108)),
0),0))</f>
        <v>0</v>
      </c>
      <c r="N1282" t="b">
        <f t="shared" si="19"/>
        <v>0</v>
      </c>
    </row>
    <row r="1283" spans="1:14" x14ac:dyDescent="0.25">
      <c r="A1283" s="2" t="s">
        <v>11799</v>
      </c>
      <c r="B1283" t="s">
        <v>19</v>
      </c>
      <c r="C1283" t="s">
        <v>26345</v>
      </c>
      <c r="D1283" s="4" t="s">
        <v>16127</v>
      </c>
      <c r="E1283" t="s">
        <v>2391</v>
      </c>
      <c r="F1283" t="s">
        <v>26304</v>
      </c>
      <c r="G1283" t="s">
        <v>16133</v>
      </c>
      <c r="H1283" t="s">
        <v>3</v>
      </c>
      <c r="I1283" t="s">
        <v>2400</v>
      </c>
      <c r="J1283" t="s">
        <v>2401</v>
      </c>
      <c r="K1283">
        <v>1213</v>
      </c>
      <c r="L1283" t="str">
        <f>INDEX([1]Sheet1!$G:$G,K1283+1)</f>
        <v>Phường Mường Thanh</v>
      </c>
      <c r="M1283">
        <f t="array" ref="M1283">IFERROR(
MATCH(1,
(B1283=Sheet1!$B$2:$B$108)*
ISNUMBER(SEARCH(J1283,Sheet2!$E$2:$E$108))*
(E1283=Sheet2!$D$2:$D$108),
0),
IFERROR(MATCH(1,
(B1283=Sheet2!$B$2:$B$108)*
ISNUMBER(SEARCH(J1283,Sheet2!$E$2:$E$108)),
0),0))</f>
        <v>0</v>
      </c>
      <c r="N1283" t="b">
        <f t="shared" ref="N1283:N1346" si="20">IF(M1283=0,FALSE,TRUE)</f>
        <v>0</v>
      </c>
    </row>
    <row r="1284" spans="1:14" x14ac:dyDescent="0.25">
      <c r="A1284" s="2" t="s">
        <v>11799</v>
      </c>
      <c r="B1284" t="s">
        <v>19</v>
      </c>
      <c r="C1284" t="s">
        <v>26345</v>
      </c>
      <c r="D1284" s="4" t="s">
        <v>16127</v>
      </c>
      <c r="E1284" t="s">
        <v>2391</v>
      </c>
      <c r="F1284" t="s">
        <v>26304</v>
      </c>
      <c r="G1284" t="s">
        <v>16134</v>
      </c>
      <c r="H1284" t="s">
        <v>3</v>
      </c>
      <c r="I1284" t="s">
        <v>2402</v>
      </c>
      <c r="J1284" t="s">
        <v>2403</v>
      </c>
      <c r="K1284">
        <v>1212</v>
      </c>
      <c r="L1284" t="str">
        <f>INDEX([1]Sheet1!$G:$G,K1284+1)</f>
        <v>Phường Điện Biên Phủ</v>
      </c>
      <c r="M1284">
        <f t="array" ref="M1284">IFERROR(
MATCH(1,
(B1284=Sheet1!$B$2:$B$108)*
ISNUMBER(SEARCH(J1284,Sheet2!$E$2:$E$108))*
(E1284=Sheet2!$D$2:$D$108),
0),
IFERROR(MATCH(1,
(B1284=Sheet2!$B$2:$B$108)*
ISNUMBER(SEARCH(J1284,Sheet2!$E$2:$E$108)),
0),0))</f>
        <v>0</v>
      </c>
      <c r="N1284" t="b">
        <f t="shared" si="20"/>
        <v>0</v>
      </c>
    </row>
    <row r="1285" spans="1:14" x14ac:dyDescent="0.25">
      <c r="A1285" s="2" t="s">
        <v>11799</v>
      </c>
      <c r="B1285" t="s">
        <v>19</v>
      </c>
      <c r="C1285" t="s">
        <v>26345</v>
      </c>
      <c r="D1285" s="4" t="s">
        <v>16127</v>
      </c>
      <c r="E1285" t="s">
        <v>2391</v>
      </c>
      <c r="F1285" t="s">
        <v>26304</v>
      </c>
      <c r="G1285" t="s">
        <v>16135</v>
      </c>
      <c r="H1285" t="s">
        <v>242</v>
      </c>
      <c r="I1285" t="s">
        <v>2404</v>
      </c>
      <c r="J1285" t="s">
        <v>2405</v>
      </c>
      <c r="K1285">
        <v>1212</v>
      </c>
      <c r="L1285" t="str">
        <f>INDEX([1]Sheet1!$G:$G,K1285+1)</f>
        <v>Phường Điện Biên Phủ</v>
      </c>
      <c r="M1285">
        <f t="array" ref="M1285">IFERROR(
MATCH(1,
(B1285=Sheet1!$B$2:$B$108)*
ISNUMBER(SEARCH(J1285,Sheet2!$E$2:$E$108))*
(E1285=Sheet2!$D$2:$D$108),
0),
IFERROR(MATCH(1,
(B1285=Sheet2!$B$2:$B$108)*
ISNUMBER(SEARCH(J1285,Sheet2!$E$2:$E$108)),
0),0))</f>
        <v>0</v>
      </c>
      <c r="N1285" t="b">
        <f t="shared" si="20"/>
        <v>0</v>
      </c>
    </row>
    <row r="1286" spans="1:14" x14ac:dyDescent="0.25">
      <c r="A1286" s="2" t="s">
        <v>11799</v>
      </c>
      <c r="B1286" t="s">
        <v>19</v>
      </c>
      <c r="C1286" t="s">
        <v>26345</v>
      </c>
      <c r="D1286" s="4" t="s">
        <v>16127</v>
      </c>
      <c r="E1286" t="s">
        <v>2391</v>
      </c>
      <c r="F1286" t="s">
        <v>26304</v>
      </c>
      <c r="G1286" t="s">
        <v>16136</v>
      </c>
      <c r="H1286" t="s">
        <v>242</v>
      </c>
      <c r="I1286" t="s">
        <v>2406</v>
      </c>
      <c r="J1286" t="s">
        <v>2407</v>
      </c>
      <c r="K1286">
        <v>1253</v>
      </c>
      <c r="L1286" t="str">
        <f>INDEX([1]Sheet1!$G:$G,K1286+1)</f>
        <v>Xã Nà Tấu</v>
      </c>
      <c r="M1286">
        <f t="array" ref="M1286">IFERROR(
MATCH(1,
(B1286=Sheet1!$B$2:$B$108)*
ISNUMBER(SEARCH(J1286,Sheet2!$E$2:$E$108))*
(E1286=Sheet2!$D$2:$D$108),
0),
IFERROR(MATCH(1,
(B1286=Sheet2!$B$2:$B$108)*
ISNUMBER(SEARCH(J1286,Sheet2!$E$2:$E$108)),
0),0))</f>
        <v>0</v>
      </c>
      <c r="N1286" t="b">
        <f t="shared" si="20"/>
        <v>0</v>
      </c>
    </row>
    <row r="1287" spans="1:14" x14ac:dyDescent="0.25">
      <c r="A1287" s="2" t="s">
        <v>11799</v>
      </c>
      <c r="B1287" t="s">
        <v>19</v>
      </c>
      <c r="C1287" t="s">
        <v>26345</v>
      </c>
      <c r="D1287" s="4" t="s">
        <v>16127</v>
      </c>
      <c r="E1287" t="s">
        <v>2391</v>
      </c>
      <c r="F1287" t="s">
        <v>26304</v>
      </c>
      <c r="G1287" t="s">
        <v>16137</v>
      </c>
      <c r="H1287" t="s">
        <v>242</v>
      </c>
      <c r="I1287" t="s">
        <v>2408</v>
      </c>
      <c r="J1287" t="s">
        <v>2409</v>
      </c>
      <c r="K1287">
        <v>1211</v>
      </c>
      <c r="L1287" t="str">
        <f>INDEX([1]Sheet1!$G:$G,K1287+1)</f>
        <v>Xã Mường Phăng</v>
      </c>
      <c r="M1287">
        <f t="array" ref="M1287">IFERROR(
MATCH(1,
(B1287=Sheet1!$B$2:$B$108)*
ISNUMBER(SEARCH(J1287,Sheet2!$E$2:$E$108))*
(E1287=Sheet2!$D$2:$D$108),
0),
IFERROR(MATCH(1,
(B1287=Sheet2!$B$2:$B$108)*
ISNUMBER(SEARCH(J1287,Sheet2!$E$2:$E$108)),
0),0))</f>
        <v>0</v>
      </c>
      <c r="N1287" t="b">
        <f t="shared" si="20"/>
        <v>0</v>
      </c>
    </row>
    <row r="1288" spans="1:14" x14ac:dyDescent="0.25">
      <c r="A1288" s="2" t="s">
        <v>11799</v>
      </c>
      <c r="B1288" t="s">
        <v>19</v>
      </c>
      <c r="C1288" t="s">
        <v>26345</v>
      </c>
      <c r="D1288" s="4" t="s">
        <v>16127</v>
      </c>
      <c r="E1288" t="s">
        <v>2391</v>
      </c>
      <c r="F1288" t="s">
        <v>26304</v>
      </c>
      <c r="G1288" t="s">
        <v>16138</v>
      </c>
      <c r="H1288" t="s">
        <v>242</v>
      </c>
      <c r="I1288" t="s">
        <v>2410</v>
      </c>
      <c r="J1288" t="s">
        <v>2411</v>
      </c>
      <c r="K1288">
        <v>1211</v>
      </c>
      <c r="L1288" t="str">
        <f>INDEX([1]Sheet1!$G:$G,K1288+1)</f>
        <v>Xã Mường Phăng</v>
      </c>
      <c r="M1288">
        <f t="array" ref="M1288">IFERROR(
MATCH(1,
(B1288=Sheet1!$B$2:$B$108)*
ISNUMBER(SEARCH(J1288,Sheet2!$E$2:$E$108))*
(E1288=Sheet2!$D$2:$D$108),
0),
IFERROR(MATCH(1,
(B1288=Sheet2!$B$2:$B$108)*
ISNUMBER(SEARCH(J1288,Sheet2!$E$2:$E$108)),
0),0))</f>
        <v>0</v>
      </c>
      <c r="N1288" t="b">
        <f t="shared" si="20"/>
        <v>0</v>
      </c>
    </row>
    <row r="1289" spans="1:14" x14ac:dyDescent="0.25">
      <c r="A1289" s="2" t="s">
        <v>11799</v>
      </c>
      <c r="B1289" t="s">
        <v>19</v>
      </c>
      <c r="C1289" t="s">
        <v>26345</v>
      </c>
      <c r="D1289" s="4" t="s">
        <v>16127</v>
      </c>
      <c r="E1289" t="s">
        <v>2391</v>
      </c>
      <c r="F1289" t="s">
        <v>26304</v>
      </c>
      <c r="G1289" t="s">
        <v>16139</v>
      </c>
      <c r="H1289" t="s">
        <v>242</v>
      </c>
      <c r="I1289" t="s">
        <v>2412</v>
      </c>
      <c r="J1289" t="s">
        <v>2413</v>
      </c>
      <c r="K1289">
        <v>1211</v>
      </c>
      <c r="L1289" t="str">
        <f>INDEX([1]Sheet1!$G:$G,K1289+1)</f>
        <v>Xã Mường Phăng</v>
      </c>
      <c r="M1289">
        <f t="array" ref="M1289">IFERROR(
MATCH(1,
(B1289=Sheet1!$B$2:$B$108)*
ISNUMBER(SEARCH(J1289,Sheet2!$E$2:$E$108))*
(E1289=Sheet2!$D$2:$D$108),
0),
IFERROR(MATCH(1,
(B1289=Sheet2!$B$2:$B$108)*
ISNUMBER(SEARCH(J1289,Sheet2!$E$2:$E$108)),
0),0))</f>
        <v>0</v>
      </c>
      <c r="N1289" t="b">
        <f t="shared" si="20"/>
        <v>0</v>
      </c>
    </row>
    <row r="1290" spans="1:14" x14ac:dyDescent="0.25">
      <c r="A1290" s="2" t="s">
        <v>11799</v>
      </c>
      <c r="B1290" t="s">
        <v>19</v>
      </c>
      <c r="C1290" t="s">
        <v>26345</v>
      </c>
      <c r="D1290" s="4" t="s">
        <v>16140</v>
      </c>
      <c r="E1290" t="s">
        <v>2414</v>
      </c>
      <c r="F1290" t="s">
        <v>26305</v>
      </c>
      <c r="G1290" t="s">
        <v>16141</v>
      </c>
      <c r="H1290" t="s">
        <v>3</v>
      </c>
      <c r="I1290" t="s">
        <v>2415</v>
      </c>
      <c r="J1290" t="s">
        <v>2416</v>
      </c>
      <c r="K1290">
        <v>1214</v>
      </c>
      <c r="L1290" t="str">
        <f>INDEX([1]Sheet1!$G:$G,K1290+1)</f>
        <v>Phường Mường Lay</v>
      </c>
      <c r="M1290">
        <f t="array" ref="M1290">IFERROR(
MATCH(1,
(B1290=Sheet1!$B$2:$B$108)*
ISNUMBER(SEARCH(J1290,Sheet2!$E$2:$E$108))*
(E1290=Sheet2!$D$2:$D$108),
0),
IFERROR(MATCH(1,
(B1290=Sheet2!$B$2:$B$108)*
ISNUMBER(SEARCH(J1290,Sheet2!$E$2:$E$108)),
0),0))</f>
        <v>0</v>
      </c>
      <c r="N1290" t="b">
        <f t="shared" si="20"/>
        <v>0</v>
      </c>
    </row>
    <row r="1291" spans="1:14" x14ac:dyDescent="0.25">
      <c r="A1291" s="2" t="s">
        <v>11799</v>
      </c>
      <c r="B1291" t="s">
        <v>19</v>
      </c>
      <c r="C1291" t="s">
        <v>26345</v>
      </c>
      <c r="D1291" s="4" t="s">
        <v>16140</v>
      </c>
      <c r="E1291" t="s">
        <v>2414</v>
      </c>
      <c r="F1291" t="s">
        <v>26305</v>
      </c>
      <c r="G1291" t="s">
        <v>16142</v>
      </c>
      <c r="H1291" t="s">
        <v>3</v>
      </c>
      <c r="I1291" t="s">
        <v>2417</v>
      </c>
      <c r="J1291" t="s">
        <v>2418</v>
      </c>
      <c r="K1291">
        <v>1214</v>
      </c>
      <c r="L1291" t="str">
        <f>INDEX([1]Sheet1!$G:$G,K1291+1)</f>
        <v>Phường Mường Lay</v>
      </c>
      <c r="M1291">
        <f t="array" ref="M1291">IFERROR(
MATCH(1,
(B1291=Sheet1!$B$2:$B$108)*
ISNUMBER(SEARCH(J1291,Sheet2!$E$2:$E$108))*
(E1291=Sheet2!$D$2:$D$108),
0),
IFERROR(MATCH(1,
(B1291=Sheet2!$B$2:$B$108)*
ISNUMBER(SEARCH(J1291,Sheet2!$E$2:$E$108)),
0),0))</f>
        <v>0</v>
      </c>
      <c r="N1291" t="b">
        <f t="shared" si="20"/>
        <v>0</v>
      </c>
    </row>
    <row r="1292" spans="1:14" x14ac:dyDescent="0.25">
      <c r="A1292" s="2" t="s">
        <v>11799</v>
      </c>
      <c r="B1292" t="s">
        <v>19</v>
      </c>
      <c r="C1292" t="s">
        <v>26345</v>
      </c>
      <c r="D1292" s="4" t="s">
        <v>16140</v>
      </c>
      <c r="E1292" t="s">
        <v>2414</v>
      </c>
      <c r="F1292" t="s">
        <v>26305</v>
      </c>
      <c r="G1292" t="s">
        <v>16143</v>
      </c>
      <c r="H1292" t="s">
        <v>242</v>
      </c>
      <c r="I1292" t="s">
        <v>2419</v>
      </c>
      <c r="J1292" t="s">
        <v>2420</v>
      </c>
      <c r="K1292">
        <v>1214</v>
      </c>
      <c r="L1292" t="str">
        <f>INDEX([1]Sheet1!$G:$G,K1292+1)</f>
        <v>Phường Mường Lay</v>
      </c>
      <c r="M1292">
        <f t="array" ref="M1292">IFERROR(
MATCH(1,
(B1292=Sheet1!$B$2:$B$108)*
ISNUMBER(SEARCH(J1292,Sheet2!$E$2:$E$108))*
(E1292=Sheet2!$D$2:$D$108),
0),
IFERROR(MATCH(1,
(B1292=Sheet2!$B$2:$B$108)*
ISNUMBER(SEARCH(J1292,Sheet2!$E$2:$E$108)),
0),0))</f>
        <v>0</v>
      </c>
      <c r="N1292" t="b">
        <f t="shared" si="20"/>
        <v>0</v>
      </c>
    </row>
    <row r="1293" spans="1:14" x14ac:dyDescent="0.25">
      <c r="A1293" s="2" t="s">
        <v>11799</v>
      </c>
      <c r="B1293" t="s">
        <v>19</v>
      </c>
      <c r="C1293" t="s">
        <v>26345</v>
      </c>
      <c r="D1293" s="4" t="s">
        <v>16144</v>
      </c>
      <c r="E1293" t="s">
        <v>2421</v>
      </c>
      <c r="F1293" t="s">
        <v>25883</v>
      </c>
      <c r="G1293" t="s">
        <v>16145</v>
      </c>
      <c r="H1293" t="s">
        <v>242</v>
      </c>
      <c r="I1293" t="s">
        <v>2422</v>
      </c>
      <c r="J1293" t="s">
        <v>2423</v>
      </c>
      <c r="K1293">
        <v>1248</v>
      </c>
      <c r="L1293" t="str">
        <f>INDEX([1]Sheet1!$G:$G,K1293+1)</f>
        <v>Xã Sín Thầu</v>
      </c>
      <c r="M1293">
        <f t="array" ref="M1293">IFERROR(
MATCH(1,
(B1293=Sheet1!$B$2:$B$108)*
ISNUMBER(SEARCH(J1293,Sheet2!$E$2:$E$108))*
(E1293=Sheet2!$D$2:$D$108),
0),
IFERROR(MATCH(1,
(B1293=Sheet2!$B$2:$B$108)*
ISNUMBER(SEARCH(J1293,Sheet2!$E$2:$E$108)),
0),0))</f>
        <v>0</v>
      </c>
      <c r="N1293" t="b">
        <f t="shared" si="20"/>
        <v>0</v>
      </c>
    </row>
    <row r="1294" spans="1:14" x14ac:dyDescent="0.25">
      <c r="A1294" s="2" t="s">
        <v>11799</v>
      </c>
      <c r="B1294" t="s">
        <v>19</v>
      </c>
      <c r="C1294" t="s">
        <v>26345</v>
      </c>
      <c r="D1294" s="4" t="s">
        <v>16144</v>
      </c>
      <c r="E1294" t="s">
        <v>2421</v>
      </c>
      <c r="F1294" t="s">
        <v>25883</v>
      </c>
      <c r="G1294" t="s">
        <v>16146</v>
      </c>
      <c r="H1294" t="s">
        <v>242</v>
      </c>
      <c r="I1294" t="s">
        <v>2424</v>
      </c>
      <c r="J1294" t="s">
        <v>2425</v>
      </c>
      <c r="K1294">
        <v>1248</v>
      </c>
      <c r="L1294" t="str">
        <f>INDEX([1]Sheet1!$G:$G,K1294+1)</f>
        <v>Xã Sín Thầu</v>
      </c>
      <c r="M1294">
        <f t="array" ref="M1294">IFERROR(
MATCH(1,
(B1294=Sheet1!$B$2:$B$108)*
ISNUMBER(SEARCH(J1294,Sheet2!$E$2:$E$108))*
(E1294=Sheet2!$D$2:$D$108),
0),
IFERROR(MATCH(1,
(B1294=Sheet2!$B$2:$B$108)*
ISNUMBER(SEARCH(J1294,Sheet2!$E$2:$E$108)),
0),0))</f>
        <v>0</v>
      </c>
      <c r="N1294" t="b">
        <f t="shared" si="20"/>
        <v>0</v>
      </c>
    </row>
    <row r="1295" spans="1:14" x14ac:dyDescent="0.25">
      <c r="A1295" s="2" t="s">
        <v>11799</v>
      </c>
      <c r="B1295" t="s">
        <v>19</v>
      </c>
      <c r="C1295" t="s">
        <v>26345</v>
      </c>
      <c r="D1295" s="4" t="s">
        <v>16144</v>
      </c>
      <c r="E1295" t="s">
        <v>2421</v>
      </c>
      <c r="F1295" t="s">
        <v>25883</v>
      </c>
      <c r="G1295" t="s">
        <v>16147</v>
      </c>
      <c r="H1295" t="s">
        <v>242</v>
      </c>
      <c r="I1295" t="s">
        <v>2426</v>
      </c>
      <c r="J1295" t="s">
        <v>2427</v>
      </c>
      <c r="K1295">
        <v>1247</v>
      </c>
      <c r="L1295" t="str">
        <f>INDEX([1]Sheet1!$G:$G,K1295+1)</f>
        <v>Xã Mường Nhé</v>
      </c>
      <c r="M1295">
        <f t="array" ref="M1295">IFERROR(
MATCH(1,
(B1295=Sheet1!$B$2:$B$108)*
ISNUMBER(SEARCH(J1295,Sheet2!$E$2:$E$108))*
(E1295=Sheet2!$D$2:$D$108),
0),
IFERROR(MATCH(1,
(B1295=Sheet2!$B$2:$B$108)*
ISNUMBER(SEARCH(J1295,Sheet2!$E$2:$E$108)),
0),0))</f>
        <v>0</v>
      </c>
      <c r="N1295" t="b">
        <f t="shared" si="20"/>
        <v>0</v>
      </c>
    </row>
    <row r="1296" spans="1:14" x14ac:dyDescent="0.25">
      <c r="A1296" s="2" t="s">
        <v>11799</v>
      </c>
      <c r="B1296" t="s">
        <v>19</v>
      </c>
      <c r="C1296" t="s">
        <v>26345</v>
      </c>
      <c r="D1296" s="4" t="s">
        <v>16144</v>
      </c>
      <c r="E1296" t="s">
        <v>2421</v>
      </c>
      <c r="F1296" t="s">
        <v>25883</v>
      </c>
      <c r="G1296" t="s">
        <v>16148</v>
      </c>
      <c r="H1296" t="s">
        <v>242</v>
      </c>
      <c r="I1296" t="s">
        <v>2428</v>
      </c>
      <c r="J1296" t="s">
        <v>2429</v>
      </c>
      <c r="K1296">
        <v>1248</v>
      </c>
      <c r="L1296" t="str">
        <f>INDEX([1]Sheet1!$G:$G,K1296+1)</f>
        <v>Xã Sín Thầu</v>
      </c>
      <c r="M1296">
        <f t="array" ref="M1296">IFERROR(
MATCH(1,
(B1296=Sheet1!$B$2:$B$108)*
ISNUMBER(SEARCH(J1296,Sheet2!$E$2:$E$108))*
(E1296=Sheet2!$D$2:$D$108),
0),
IFERROR(MATCH(1,
(B1296=Sheet2!$B$2:$B$108)*
ISNUMBER(SEARCH(J1296,Sheet2!$E$2:$E$108)),
0),0))</f>
        <v>0</v>
      </c>
      <c r="N1296" t="b">
        <f t="shared" si="20"/>
        <v>0</v>
      </c>
    </row>
    <row r="1297" spans="1:14" x14ac:dyDescent="0.25">
      <c r="A1297" s="2" t="s">
        <v>11799</v>
      </c>
      <c r="B1297" t="s">
        <v>19</v>
      </c>
      <c r="C1297" t="s">
        <v>26345</v>
      </c>
      <c r="D1297" s="4" t="s">
        <v>16144</v>
      </c>
      <c r="E1297" t="s">
        <v>2421</v>
      </c>
      <c r="F1297" t="s">
        <v>25883</v>
      </c>
      <c r="G1297" t="s">
        <v>16149</v>
      </c>
      <c r="H1297" t="s">
        <v>242</v>
      </c>
      <c r="I1297" t="s">
        <v>2430</v>
      </c>
      <c r="J1297" t="s">
        <v>2431</v>
      </c>
      <c r="K1297">
        <v>1250</v>
      </c>
      <c r="L1297" t="str">
        <f>INDEX([1]Sheet1!$G:$G,K1297+1)</f>
        <v>Xã Nậm Kè</v>
      </c>
      <c r="M1297">
        <f t="array" ref="M1297">IFERROR(
MATCH(1,
(B1297=Sheet1!$B$2:$B$108)*
ISNUMBER(SEARCH(J1297,Sheet2!$E$2:$E$108))*
(E1297=Sheet2!$D$2:$D$108),
0),
IFERROR(MATCH(1,
(B1297=Sheet2!$B$2:$B$108)*
ISNUMBER(SEARCH(J1297,Sheet2!$E$2:$E$108)),
0),0))</f>
        <v>0</v>
      </c>
      <c r="N1297" t="b">
        <f t="shared" si="20"/>
        <v>0</v>
      </c>
    </row>
    <row r="1298" spans="1:14" x14ac:dyDescent="0.25">
      <c r="A1298" s="2" t="s">
        <v>11799</v>
      </c>
      <c r="B1298" t="s">
        <v>19</v>
      </c>
      <c r="C1298" t="s">
        <v>26345</v>
      </c>
      <c r="D1298" s="4" t="s">
        <v>16144</v>
      </c>
      <c r="E1298" t="s">
        <v>2421</v>
      </c>
      <c r="F1298" t="s">
        <v>25883</v>
      </c>
      <c r="G1298" t="s">
        <v>16150</v>
      </c>
      <c r="H1298" t="s">
        <v>242</v>
      </c>
      <c r="I1298" t="s">
        <v>2432</v>
      </c>
      <c r="J1298" t="s">
        <v>2421</v>
      </c>
      <c r="K1298">
        <v>1247</v>
      </c>
      <c r="L1298" t="str">
        <f>INDEX([1]Sheet1!$G:$G,K1298+1)</f>
        <v>Xã Mường Nhé</v>
      </c>
      <c r="M1298">
        <f t="array" ref="M1298">IFERROR(
MATCH(1,
(B1298=Sheet1!$B$2:$B$108)*
ISNUMBER(SEARCH(J1298,Sheet2!$E$2:$E$108))*
(E1298=Sheet2!$D$2:$D$108),
0),
IFERROR(MATCH(1,
(B1298=Sheet2!$B$2:$B$108)*
ISNUMBER(SEARCH(J1298,Sheet2!$E$2:$E$108)),
0),0))</f>
        <v>0</v>
      </c>
      <c r="N1298" t="b">
        <f t="shared" si="20"/>
        <v>0</v>
      </c>
    </row>
    <row r="1299" spans="1:14" x14ac:dyDescent="0.25">
      <c r="A1299" s="2" t="s">
        <v>11799</v>
      </c>
      <c r="B1299" t="s">
        <v>19</v>
      </c>
      <c r="C1299" t="s">
        <v>26345</v>
      </c>
      <c r="D1299" s="4" t="s">
        <v>16144</v>
      </c>
      <c r="E1299" t="s">
        <v>2421</v>
      </c>
      <c r="F1299" t="s">
        <v>25883</v>
      </c>
      <c r="G1299" t="s">
        <v>16151</v>
      </c>
      <c r="H1299" t="s">
        <v>242</v>
      </c>
      <c r="I1299" t="s">
        <v>2433</v>
      </c>
      <c r="J1299" t="s">
        <v>2434</v>
      </c>
      <c r="K1299">
        <v>1247</v>
      </c>
      <c r="L1299" t="str">
        <f>INDEX([1]Sheet1!$G:$G,K1299+1)</f>
        <v>Xã Mường Nhé</v>
      </c>
      <c r="M1299">
        <f t="array" ref="M1299">IFERROR(
MATCH(1,
(B1299=Sheet1!$B$2:$B$108)*
ISNUMBER(SEARCH(J1299,Sheet2!$E$2:$E$108))*
(E1299=Sheet2!$D$2:$D$108),
0),
IFERROR(MATCH(1,
(B1299=Sheet2!$B$2:$B$108)*
ISNUMBER(SEARCH(J1299,Sheet2!$E$2:$E$108)),
0),0))</f>
        <v>0</v>
      </c>
      <c r="N1299" t="b">
        <f t="shared" si="20"/>
        <v>0</v>
      </c>
    </row>
    <row r="1300" spans="1:14" x14ac:dyDescent="0.25">
      <c r="A1300" s="2" t="s">
        <v>11799</v>
      </c>
      <c r="B1300" t="s">
        <v>19</v>
      </c>
      <c r="C1300" t="s">
        <v>26345</v>
      </c>
      <c r="D1300" s="4" t="s">
        <v>16144</v>
      </c>
      <c r="E1300" t="s">
        <v>2421</v>
      </c>
      <c r="F1300" t="s">
        <v>25883</v>
      </c>
      <c r="G1300" t="s">
        <v>16152</v>
      </c>
      <c r="H1300" t="s">
        <v>242</v>
      </c>
      <c r="I1300" t="s">
        <v>2435</v>
      </c>
      <c r="J1300" t="s">
        <v>2436</v>
      </c>
      <c r="K1300">
        <v>1250</v>
      </c>
      <c r="L1300" t="str">
        <f>INDEX([1]Sheet1!$G:$G,K1300+1)</f>
        <v>Xã Nậm Kè</v>
      </c>
      <c r="M1300">
        <f t="array" ref="M1300">IFERROR(
MATCH(1,
(B1300=Sheet1!$B$2:$B$108)*
ISNUMBER(SEARCH(J1300,Sheet2!$E$2:$E$108))*
(E1300=Sheet2!$D$2:$D$108),
0),
IFERROR(MATCH(1,
(B1300=Sheet2!$B$2:$B$108)*
ISNUMBER(SEARCH(J1300,Sheet2!$E$2:$E$108)),
0),0))</f>
        <v>0</v>
      </c>
      <c r="N1300" t="b">
        <f t="shared" si="20"/>
        <v>0</v>
      </c>
    </row>
    <row r="1301" spans="1:14" x14ac:dyDescent="0.25">
      <c r="A1301" s="2" t="s">
        <v>11799</v>
      </c>
      <c r="B1301" t="s">
        <v>19</v>
      </c>
      <c r="C1301" t="s">
        <v>26345</v>
      </c>
      <c r="D1301" s="4" t="s">
        <v>16144</v>
      </c>
      <c r="E1301" t="s">
        <v>2421</v>
      </c>
      <c r="F1301" t="s">
        <v>25883</v>
      </c>
      <c r="G1301" t="s">
        <v>16153</v>
      </c>
      <c r="H1301" t="s">
        <v>242</v>
      </c>
      <c r="I1301" t="s">
        <v>2437</v>
      </c>
      <c r="J1301" t="s">
        <v>2438</v>
      </c>
      <c r="K1301">
        <v>1249</v>
      </c>
      <c r="L1301" t="str">
        <f>INDEX([1]Sheet1!$G:$G,K1301+1)</f>
        <v>Xã Mường Toong</v>
      </c>
      <c r="M1301">
        <f t="array" ref="M1301">IFERROR(
MATCH(1,
(B1301=Sheet1!$B$2:$B$108)*
ISNUMBER(SEARCH(J1301,Sheet2!$E$2:$E$108))*
(E1301=Sheet2!$D$2:$D$108),
0),
IFERROR(MATCH(1,
(B1301=Sheet2!$B$2:$B$108)*
ISNUMBER(SEARCH(J1301,Sheet2!$E$2:$E$108)),
0),0))</f>
        <v>0</v>
      </c>
      <c r="N1301" t="b">
        <f t="shared" si="20"/>
        <v>0</v>
      </c>
    </row>
    <row r="1302" spans="1:14" x14ac:dyDescent="0.25">
      <c r="A1302" s="2" t="s">
        <v>11799</v>
      </c>
      <c r="B1302" t="s">
        <v>19</v>
      </c>
      <c r="C1302" t="s">
        <v>26345</v>
      </c>
      <c r="D1302" s="4" t="s">
        <v>16144</v>
      </c>
      <c r="E1302" t="s">
        <v>2421</v>
      </c>
      <c r="F1302" t="s">
        <v>25883</v>
      </c>
      <c r="G1302" t="s">
        <v>16154</v>
      </c>
      <c r="H1302" t="s">
        <v>242</v>
      </c>
      <c r="I1302" t="s">
        <v>1418</v>
      </c>
      <c r="J1302" t="s">
        <v>1419</v>
      </c>
      <c r="K1302">
        <v>1251</v>
      </c>
      <c r="L1302" t="str">
        <f>INDEX([1]Sheet1!$G:$G,K1302+1)</f>
        <v>Xã Quảng Lâm</v>
      </c>
      <c r="M1302">
        <f t="array" ref="M1302">IFERROR(
MATCH(1,
(B1302=Sheet1!$B$2:$B$108)*
ISNUMBER(SEARCH(J1302,Sheet2!$E$2:$E$108))*
(E1302=Sheet2!$D$2:$D$108),
0),
IFERROR(MATCH(1,
(B1302=Sheet2!$B$2:$B$108)*
ISNUMBER(SEARCH(J1302,Sheet2!$E$2:$E$108)),
0),0))</f>
        <v>0</v>
      </c>
      <c r="N1302" t="b">
        <f t="shared" si="20"/>
        <v>0</v>
      </c>
    </row>
    <row r="1303" spans="1:14" x14ac:dyDescent="0.25">
      <c r="A1303" s="2" t="s">
        <v>11799</v>
      </c>
      <c r="B1303" t="s">
        <v>19</v>
      </c>
      <c r="C1303" t="s">
        <v>26345</v>
      </c>
      <c r="D1303" s="4" t="s">
        <v>16144</v>
      </c>
      <c r="E1303" t="s">
        <v>2421</v>
      </c>
      <c r="F1303" t="s">
        <v>25883</v>
      </c>
      <c r="G1303" t="s">
        <v>16155</v>
      </c>
      <c r="H1303" t="s">
        <v>242</v>
      </c>
      <c r="I1303" t="s">
        <v>2439</v>
      </c>
      <c r="J1303" t="s">
        <v>14638</v>
      </c>
      <c r="K1303">
        <v>1249</v>
      </c>
      <c r="L1303" t="str">
        <f>INDEX([1]Sheet1!$G:$G,K1303+1)</f>
        <v>Xã Mường Toong</v>
      </c>
      <c r="M1303">
        <f t="array" ref="M1303">IFERROR(
MATCH(1,
(B1303=Sheet1!$B$2:$B$108)*
ISNUMBER(SEARCH(J1303,Sheet2!$E$2:$E$108))*
(E1303=Sheet2!$D$2:$D$108),
0),
IFERROR(MATCH(1,
(B1303=Sheet2!$B$2:$B$108)*
ISNUMBER(SEARCH(J1303,Sheet2!$E$2:$E$108)),
0),0))</f>
        <v>0</v>
      </c>
      <c r="N1303" t="b">
        <f t="shared" si="20"/>
        <v>0</v>
      </c>
    </row>
    <row r="1304" spans="1:14" x14ac:dyDescent="0.25">
      <c r="A1304" s="2" t="s">
        <v>11799</v>
      </c>
      <c r="B1304" t="s">
        <v>19</v>
      </c>
      <c r="C1304" t="s">
        <v>26345</v>
      </c>
      <c r="D1304" s="4" t="s">
        <v>16156</v>
      </c>
      <c r="E1304" t="s">
        <v>2440</v>
      </c>
      <c r="F1304" t="s">
        <v>25880</v>
      </c>
      <c r="G1304" t="s">
        <v>16157</v>
      </c>
      <c r="H1304" t="s">
        <v>240</v>
      </c>
      <c r="I1304" t="s">
        <v>2441</v>
      </c>
      <c r="J1304" t="s">
        <v>2440</v>
      </c>
      <c r="K1304">
        <v>1231</v>
      </c>
      <c r="L1304" t="str">
        <f>INDEX([1]Sheet1!$G:$G,K1304+1)</f>
        <v>Xã Na Sang</v>
      </c>
      <c r="M1304">
        <f t="array" ref="M1304">IFERROR(
MATCH(1,
(B1304=Sheet1!$B$2:$B$108)*
ISNUMBER(SEARCH(J1304,Sheet2!$E$2:$E$108))*
(E1304=Sheet2!$D$2:$D$108),
0),
IFERROR(MATCH(1,
(B1304=Sheet2!$B$2:$B$108)*
ISNUMBER(SEARCH(J1304,Sheet2!$E$2:$E$108)),
0),0))</f>
        <v>0</v>
      </c>
      <c r="N1304" t="b">
        <f t="shared" si="20"/>
        <v>0</v>
      </c>
    </row>
    <row r="1305" spans="1:14" x14ac:dyDescent="0.25">
      <c r="A1305" s="2" t="s">
        <v>11799</v>
      </c>
      <c r="B1305" t="s">
        <v>19</v>
      </c>
      <c r="C1305" t="s">
        <v>26345</v>
      </c>
      <c r="D1305" s="4" t="s">
        <v>16156</v>
      </c>
      <c r="E1305" t="s">
        <v>2440</v>
      </c>
      <c r="F1305" t="s">
        <v>25880</v>
      </c>
      <c r="G1305" t="s">
        <v>16158</v>
      </c>
      <c r="H1305" t="s">
        <v>242</v>
      </c>
      <c r="I1305" t="s">
        <v>2442</v>
      </c>
      <c r="J1305" t="s">
        <v>14639</v>
      </c>
      <c r="K1305">
        <v>1214</v>
      </c>
      <c r="L1305" t="str">
        <f>INDEX([1]Sheet1!$G:$G,K1305+1)</f>
        <v>Phường Mường Lay</v>
      </c>
      <c r="M1305">
        <f t="array" ref="M1305">IFERROR(
MATCH(1,
(B1305=Sheet1!$B$2:$B$108)*
ISNUMBER(SEARCH(J1305,Sheet2!$E$2:$E$108))*
(E1305=Sheet2!$D$2:$D$108),
0),
IFERROR(MATCH(1,
(B1305=Sheet2!$B$2:$B$108)*
ISNUMBER(SEARCH(J1305,Sheet2!$E$2:$E$108)),
0),0))</f>
        <v>0</v>
      </c>
      <c r="N1305" t="b">
        <f t="shared" si="20"/>
        <v>0</v>
      </c>
    </row>
    <row r="1306" spans="1:14" x14ac:dyDescent="0.25">
      <c r="A1306" s="2" t="s">
        <v>11799</v>
      </c>
      <c r="B1306" t="s">
        <v>19</v>
      </c>
      <c r="C1306" t="s">
        <v>26345</v>
      </c>
      <c r="D1306" s="4" t="s">
        <v>16156</v>
      </c>
      <c r="E1306" t="s">
        <v>2440</v>
      </c>
      <c r="F1306" t="s">
        <v>25880</v>
      </c>
      <c r="G1306" t="s">
        <v>16159</v>
      </c>
      <c r="H1306" t="s">
        <v>242</v>
      </c>
      <c r="I1306" t="s">
        <v>2443</v>
      </c>
      <c r="J1306" t="s">
        <v>2444</v>
      </c>
      <c r="K1306">
        <v>1232</v>
      </c>
      <c r="L1306" t="str">
        <f>INDEX([1]Sheet1!$G:$G,K1306+1)</f>
        <v>Xã Mường Tùng</v>
      </c>
      <c r="M1306">
        <f t="array" ref="M1306">IFERROR(
MATCH(1,
(B1306=Sheet1!$B$2:$B$108)*
ISNUMBER(SEARCH(J1306,Sheet2!$E$2:$E$108))*
(E1306=Sheet2!$D$2:$D$108),
0),
IFERROR(MATCH(1,
(B1306=Sheet2!$B$2:$B$108)*
ISNUMBER(SEARCH(J1306,Sheet2!$E$2:$E$108)),
0),0))</f>
        <v>0</v>
      </c>
      <c r="N1306" t="b">
        <f t="shared" si="20"/>
        <v>0</v>
      </c>
    </row>
    <row r="1307" spans="1:14" x14ac:dyDescent="0.25">
      <c r="A1307" s="2" t="s">
        <v>11799</v>
      </c>
      <c r="B1307" t="s">
        <v>19</v>
      </c>
      <c r="C1307" t="s">
        <v>26345</v>
      </c>
      <c r="D1307" s="4" t="s">
        <v>16156</v>
      </c>
      <c r="E1307" t="s">
        <v>2440</v>
      </c>
      <c r="F1307" t="s">
        <v>25880</v>
      </c>
      <c r="G1307" t="s">
        <v>16160</v>
      </c>
      <c r="H1307" t="s">
        <v>242</v>
      </c>
      <c r="I1307" t="s">
        <v>2445</v>
      </c>
      <c r="J1307" t="s">
        <v>2446</v>
      </c>
      <c r="K1307">
        <v>1233</v>
      </c>
      <c r="L1307" t="str">
        <f>INDEX([1]Sheet1!$G:$G,K1307+1)</f>
        <v>Xã Pa Ham</v>
      </c>
      <c r="M1307">
        <f t="array" ref="M1307">IFERROR(
MATCH(1,
(B1307=Sheet1!$B$2:$B$108)*
ISNUMBER(SEARCH(J1307,Sheet2!$E$2:$E$108))*
(E1307=Sheet2!$D$2:$D$108),
0),
IFERROR(MATCH(1,
(B1307=Sheet2!$B$2:$B$108)*
ISNUMBER(SEARCH(J1307,Sheet2!$E$2:$E$108)),
0),0))</f>
        <v>0</v>
      </c>
      <c r="N1307" t="b">
        <f t="shared" si="20"/>
        <v>0</v>
      </c>
    </row>
    <row r="1308" spans="1:14" x14ac:dyDescent="0.25">
      <c r="A1308" s="2" t="s">
        <v>11799</v>
      </c>
      <c r="B1308" t="s">
        <v>19</v>
      </c>
      <c r="C1308" t="s">
        <v>26345</v>
      </c>
      <c r="D1308" s="4" t="s">
        <v>16156</v>
      </c>
      <c r="E1308" t="s">
        <v>2440</v>
      </c>
      <c r="F1308" t="s">
        <v>25880</v>
      </c>
      <c r="G1308" t="s">
        <v>16161</v>
      </c>
      <c r="H1308" t="s">
        <v>242</v>
      </c>
      <c r="I1308" t="s">
        <v>2447</v>
      </c>
      <c r="J1308" t="s">
        <v>2448</v>
      </c>
      <c r="K1308">
        <v>1234</v>
      </c>
      <c r="L1308" t="str">
        <f>INDEX([1]Sheet1!$G:$G,K1308+1)</f>
        <v>Xã Nậm Nèn</v>
      </c>
      <c r="M1308">
        <f t="array" ref="M1308">IFERROR(
MATCH(1,
(B1308=Sheet1!$B$2:$B$108)*
ISNUMBER(SEARCH(J1308,Sheet2!$E$2:$E$108))*
(E1308=Sheet2!$D$2:$D$108),
0),
IFERROR(MATCH(1,
(B1308=Sheet2!$B$2:$B$108)*
ISNUMBER(SEARCH(J1308,Sheet2!$E$2:$E$108)),
0),0))</f>
        <v>0</v>
      </c>
      <c r="N1308" t="b">
        <f t="shared" si="20"/>
        <v>0</v>
      </c>
    </row>
    <row r="1309" spans="1:14" x14ac:dyDescent="0.25">
      <c r="A1309" s="2" t="s">
        <v>11799</v>
      </c>
      <c r="B1309" t="s">
        <v>19</v>
      </c>
      <c r="C1309" t="s">
        <v>26345</v>
      </c>
      <c r="D1309" s="4" t="s">
        <v>16156</v>
      </c>
      <c r="E1309" t="s">
        <v>2440</v>
      </c>
      <c r="F1309" t="s">
        <v>25880</v>
      </c>
      <c r="G1309" t="s">
        <v>16162</v>
      </c>
      <c r="H1309" t="s">
        <v>242</v>
      </c>
      <c r="I1309" t="s">
        <v>2449</v>
      </c>
      <c r="J1309" t="s">
        <v>2450</v>
      </c>
      <c r="K1309">
        <v>1233</v>
      </c>
      <c r="L1309" t="str">
        <f>INDEX([1]Sheet1!$G:$G,K1309+1)</f>
        <v>Xã Pa Ham</v>
      </c>
      <c r="M1309">
        <f t="array" ref="M1309">IFERROR(
MATCH(1,
(B1309=Sheet1!$B$2:$B$108)*
ISNUMBER(SEARCH(J1309,Sheet2!$E$2:$E$108))*
(E1309=Sheet2!$D$2:$D$108),
0),
IFERROR(MATCH(1,
(B1309=Sheet2!$B$2:$B$108)*
ISNUMBER(SEARCH(J1309,Sheet2!$E$2:$E$108)),
0),0))</f>
        <v>0</v>
      </c>
      <c r="N1309" t="b">
        <f t="shared" si="20"/>
        <v>0</v>
      </c>
    </row>
    <row r="1310" spans="1:14" x14ac:dyDescent="0.25">
      <c r="A1310" s="2" t="s">
        <v>11799</v>
      </c>
      <c r="B1310" t="s">
        <v>19</v>
      </c>
      <c r="C1310" t="s">
        <v>26345</v>
      </c>
      <c r="D1310" s="4" t="s">
        <v>16156</v>
      </c>
      <c r="E1310" t="s">
        <v>2440</v>
      </c>
      <c r="F1310" t="s">
        <v>25880</v>
      </c>
      <c r="G1310" t="s">
        <v>16163</v>
      </c>
      <c r="H1310" t="s">
        <v>242</v>
      </c>
      <c r="I1310" t="s">
        <v>2451</v>
      </c>
      <c r="J1310" t="s">
        <v>2452</v>
      </c>
      <c r="K1310">
        <v>1234</v>
      </c>
      <c r="L1310" t="str">
        <f>INDEX([1]Sheet1!$G:$G,K1310+1)</f>
        <v>Xã Nậm Nèn</v>
      </c>
      <c r="M1310">
        <f t="array" ref="M1310">IFERROR(
MATCH(1,
(B1310=Sheet1!$B$2:$B$108)*
ISNUMBER(SEARCH(J1310,Sheet2!$E$2:$E$108))*
(E1310=Sheet2!$D$2:$D$108),
0),
IFERROR(MATCH(1,
(B1310=Sheet2!$B$2:$B$108)*
ISNUMBER(SEARCH(J1310,Sheet2!$E$2:$E$108)),
0),0))</f>
        <v>0</v>
      </c>
      <c r="N1310" t="b">
        <f t="shared" si="20"/>
        <v>0</v>
      </c>
    </row>
    <row r="1311" spans="1:14" x14ac:dyDescent="0.25">
      <c r="A1311" s="2" t="s">
        <v>11799</v>
      </c>
      <c r="B1311" t="s">
        <v>19</v>
      </c>
      <c r="C1311" t="s">
        <v>26345</v>
      </c>
      <c r="D1311" s="4" t="s">
        <v>16156</v>
      </c>
      <c r="E1311" t="s">
        <v>2440</v>
      </c>
      <c r="F1311" t="s">
        <v>25880</v>
      </c>
      <c r="G1311" t="s">
        <v>16164</v>
      </c>
      <c r="H1311" t="s">
        <v>242</v>
      </c>
      <c r="I1311" t="s">
        <v>2453</v>
      </c>
      <c r="J1311" t="s">
        <v>2454</v>
      </c>
      <c r="K1311">
        <v>1232</v>
      </c>
      <c r="L1311" t="str">
        <f>INDEX([1]Sheet1!$G:$G,K1311+1)</f>
        <v>Xã Mường Tùng</v>
      </c>
      <c r="M1311">
        <f t="array" ref="M1311">IFERROR(
MATCH(1,
(B1311=Sheet1!$B$2:$B$108)*
ISNUMBER(SEARCH(J1311,Sheet2!$E$2:$E$108))*
(E1311=Sheet2!$D$2:$D$108),
0),
IFERROR(MATCH(1,
(B1311=Sheet2!$B$2:$B$108)*
ISNUMBER(SEARCH(J1311,Sheet2!$E$2:$E$108)),
0),0))</f>
        <v>0</v>
      </c>
      <c r="N1311" t="b">
        <f t="shared" si="20"/>
        <v>0</v>
      </c>
    </row>
    <row r="1312" spans="1:14" x14ac:dyDescent="0.25">
      <c r="A1312" s="2" t="s">
        <v>11799</v>
      </c>
      <c r="B1312" t="s">
        <v>19</v>
      </c>
      <c r="C1312" t="s">
        <v>26345</v>
      </c>
      <c r="D1312" s="4" t="s">
        <v>16156</v>
      </c>
      <c r="E1312" t="s">
        <v>2440</v>
      </c>
      <c r="F1312" t="s">
        <v>25880</v>
      </c>
      <c r="G1312" t="s">
        <v>16165</v>
      </c>
      <c r="H1312" t="s">
        <v>242</v>
      </c>
      <c r="I1312" t="s">
        <v>2455</v>
      </c>
      <c r="J1312" t="s">
        <v>2456</v>
      </c>
      <c r="K1312">
        <v>1231</v>
      </c>
      <c r="L1312" t="str">
        <f>INDEX([1]Sheet1!$G:$G,K1312+1)</f>
        <v>Xã Na Sang</v>
      </c>
      <c r="M1312">
        <f t="array" ref="M1312">IFERROR(
MATCH(1,
(B1312=Sheet1!$B$2:$B$108)*
ISNUMBER(SEARCH(J1312,Sheet2!$E$2:$E$108))*
(E1312=Sheet2!$D$2:$D$108),
0),
IFERROR(MATCH(1,
(B1312=Sheet2!$B$2:$B$108)*
ISNUMBER(SEARCH(J1312,Sheet2!$E$2:$E$108)),
0),0))</f>
        <v>0</v>
      </c>
      <c r="N1312" t="b">
        <f t="shared" si="20"/>
        <v>0</v>
      </c>
    </row>
    <row r="1313" spans="1:14" x14ac:dyDescent="0.25">
      <c r="A1313" s="2" t="s">
        <v>11799</v>
      </c>
      <c r="B1313" t="s">
        <v>19</v>
      </c>
      <c r="C1313" t="s">
        <v>26345</v>
      </c>
      <c r="D1313" s="4" t="s">
        <v>16156</v>
      </c>
      <c r="E1313" t="s">
        <v>2440</v>
      </c>
      <c r="F1313" t="s">
        <v>25880</v>
      </c>
      <c r="G1313" t="s">
        <v>16166</v>
      </c>
      <c r="H1313" t="s">
        <v>242</v>
      </c>
      <c r="I1313" t="s">
        <v>2457</v>
      </c>
      <c r="J1313" t="s">
        <v>2458</v>
      </c>
      <c r="K1313">
        <v>1231</v>
      </c>
      <c r="L1313" t="str">
        <f>INDEX([1]Sheet1!$G:$G,K1313+1)</f>
        <v>Xã Na Sang</v>
      </c>
      <c r="M1313">
        <f t="array" ref="M1313">IFERROR(
MATCH(1,
(B1313=Sheet1!$B$2:$B$108)*
ISNUMBER(SEARCH(J1313,Sheet2!$E$2:$E$108))*
(E1313=Sheet2!$D$2:$D$108),
0),
IFERROR(MATCH(1,
(B1313=Sheet2!$B$2:$B$108)*
ISNUMBER(SEARCH(J1313,Sheet2!$E$2:$E$108)),
0),0))</f>
        <v>0</v>
      </c>
      <c r="N1313" t="b">
        <f t="shared" si="20"/>
        <v>0</v>
      </c>
    </row>
    <row r="1314" spans="1:14" x14ac:dyDescent="0.25">
      <c r="A1314" s="2" t="s">
        <v>11799</v>
      </c>
      <c r="B1314" t="s">
        <v>19</v>
      </c>
      <c r="C1314" t="s">
        <v>26345</v>
      </c>
      <c r="D1314" s="4" t="s">
        <v>16156</v>
      </c>
      <c r="E1314" t="s">
        <v>2440</v>
      </c>
      <c r="F1314" t="s">
        <v>25880</v>
      </c>
      <c r="G1314" t="s">
        <v>16167</v>
      </c>
      <c r="H1314" t="s">
        <v>242</v>
      </c>
      <c r="I1314" t="s">
        <v>2459</v>
      </c>
      <c r="J1314" t="s">
        <v>2460</v>
      </c>
      <c r="K1314">
        <v>1231</v>
      </c>
      <c r="L1314" t="str">
        <f>INDEX([1]Sheet1!$G:$G,K1314+1)</f>
        <v>Xã Na Sang</v>
      </c>
      <c r="M1314">
        <f t="array" ref="M1314">IFERROR(
MATCH(1,
(B1314=Sheet1!$B$2:$B$108)*
ISNUMBER(SEARCH(J1314,Sheet2!$E$2:$E$108))*
(E1314=Sheet2!$D$2:$D$108),
0),
IFERROR(MATCH(1,
(B1314=Sheet2!$B$2:$B$108)*
ISNUMBER(SEARCH(J1314,Sheet2!$E$2:$E$108)),
0),0))</f>
        <v>0</v>
      </c>
      <c r="N1314" t="b">
        <f t="shared" si="20"/>
        <v>0</v>
      </c>
    </row>
    <row r="1315" spans="1:14" x14ac:dyDescent="0.25">
      <c r="A1315" s="2" t="s">
        <v>11799</v>
      </c>
      <c r="B1315" t="s">
        <v>19</v>
      </c>
      <c r="C1315" t="s">
        <v>26345</v>
      </c>
      <c r="D1315" s="4" t="s">
        <v>16156</v>
      </c>
      <c r="E1315" t="s">
        <v>2440</v>
      </c>
      <c r="F1315" t="s">
        <v>25880</v>
      </c>
      <c r="G1315" t="s">
        <v>16168</v>
      </c>
      <c r="H1315" t="s">
        <v>242</v>
      </c>
      <c r="I1315" t="s">
        <v>2461</v>
      </c>
      <c r="J1315" t="s">
        <v>2462</v>
      </c>
      <c r="K1315">
        <v>1235</v>
      </c>
      <c r="L1315" t="str">
        <f>INDEX([1]Sheet1!$G:$G,K1315+1)</f>
        <v>Xã Mường Pồn</v>
      </c>
      <c r="M1315">
        <f t="array" ref="M1315">IFERROR(
MATCH(1,
(B1315=Sheet1!$B$2:$B$108)*
ISNUMBER(SEARCH(J1315,Sheet2!$E$2:$E$108))*
(E1315=Sheet2!$D$2:$D$108),
0),
IFERROR(MATCH(1,
(B1315=Sheet2!$B$2:$B$108)*
ISNUMBER(SEARCH(J1315,Sheet2!$E$2:$E$108)),
0),0))</f>
        <v>0</v>
      </c>
      <c r="N1315" t="b">
        <f t="shared" si="20"/>
        <v>0</v>
      </c>
    </row>
    <row r="1316" spans="1:14" x14ac:dyDescent="0.25">
      <c r="A1316" s="2" t="s">
        <v>11799</v>
      </c>
      <c r="B1316" t="s">
        <v>19</v>
      </c>
      <c r="C1316" t="s">
        <v>26345</v>
      </c>
      <c r="D1316" s="4" t="s">
        <v>16169</v>
      </c>
      <c r="E1316" t="s">
        <v>2463</v>
      </c>
      <c r="F1316" t="s">
        <v>25879</v>
      </c>
      <c r="G1316" t="s">
        <v>16170</v>
      </c>
      <c r="H1316" t="s">
        <v>240</v>
      </c>
      <c r="I1316" t="s">
        <v>2464</v>
      </c>
      <c r="J1316" t="s">
        <v>2463</v>
      </c>
      <c r="K1316">
        <v>1226</v>
      </c>
      <c r="L1316" t="str">
        <f>INDEX([1]Sheet1!$G:$G,K1316+1)</f>
        <v>Xã Tủa Chùa</v>
      </c>
      <c r="M1316">
        <f t="array" ref="M1316">IFERROR(
MATCH(1,
(B1316=Sheet1!$B$2:$B$108)*
ISNUMBER(SEARCH(J1316,Sheet2!$E$2:$E$108))*
(E1316=Sheet2!$D$2:$D$108),
0),
IFERROR(MATCH(1,
(B1316=Sheet2!$B$2:$B$108)*
ISNUMBER(SEARCH(J1316,Sheet2!$E$2:$E$108)),
0),0))</f>
        <v>0</v>
      </c>
      <c r="N1316" t="b">
        <f t="shared" si="20"/>
        <v>0</v>
      </c>
    </row>
    <row r="1317" spans="1:14" x14ac:dyDescent="0.25">
      <c r="A1317" s="2" t="s">
        <v>11799</v>
      </c>
      <c r="B1317" t="s">
        <v>19</v>
      </c>
      <c r="C1317" t="s">
        <v>26345</v>
      </c>
      <c r="D1317" s="4" t="s">
        <v>16169</v>
      </c>
      <c r="E1317" t="s">
        <v>2463</v>
      </c>
      <c r="F1317" t="s">
        <v>25879</v>
      </c>
      <c r="G1317" t="s">
        <v>16171</v>
      </c>
      <c r="H1317" t="s">
        <v>242</v>
      </c>
      <c r="I1317" t="s">
        <v>2465</v>
      </c>
      <c r="J1317" t="s">
        <v>2466</v>
      </c>
      <c r="K1317">
        <v>1229</v>
      </c>
      <c r="L1317" t="str">
        <f>INDEX([1]Sheet1!$G:$G,K1317+1)</f>
        <v>Xã Tủa Thàng</v>
      </c>
      <c r="M1317">
        <f t="array" ref="M1317">IFERROR(
MATCH(1,
(B1317=Sheet1!$B$2:$B$108)*
ISNUMBER(SEARCH(J1317,Sheet2!$E$2:$E$108))*
(E1317=Sheet2!$D$2:$D$108),
0),
IFERROR(MATCH(1,
(B1317=Sheet2!$B$2:$B$108)*
ISNUMBER(SEARCH(J1317,Sheet2!$E$2:$E$108)),
0),0))</f>
        <v>0</v>
      </c>
      <c r="N1317" t="b">
        <f t="shared" si="20"/>
        <v>0</v>
      </c>
    </row>
    <row r="1318" spans="1:14" x14ac:dyDescent="0.25">
      <c r="A1318" s="2" t="s">
        <v>11799</v>
      </c>
      <c r="B1318" t="s">
        <v>19</v>
      </c>
      <c r="C1318" t="s">
        <v>26345</v>
      </c>
      <c r="D1318" s="4" t="s">
        <v>16169</v>
      </c>
      <c r="E1318" t="s">
        <v>2463</v>
      </c>
      <c r="F1318" t="s">
        <v>25879</v>
      </c>
      <c r="G1318" t="s">
        <v>16172</v>
      </c>
      <c r="H1318" t="s">
        <v>242</v>
      </c>
      <c r="I1318" t="s">
        <v>1190</v>
      </c>
      <c r="J1318" t="s">
        <v>14640</v>
      </c>
      <c r="K1318">
        <v>1227</v>
      </c>
      <c r="L1318" t="str">
        <f>INDEX([1]Sheet1!$G:$G,K1318+1)</f>
        <v>Xã Sín Chải</v>
      </c>
      <c r="M1318">
        <f t="array" ref="M1318">IFERROR(
MATCH(1,
(B1318=Sheet1!$B$2:$B$108)*
ISNUMBER(SEARCH(J1318,Sheet2!$E$2:$E$108))*
(E1318=Sheet2!$D$2:$D$108),
0),
IFERROR(MATCH(1,
(B1318=Sheet2!$B$2:$B$108)*
ISNUMBER(SEARCH(J1318,Sheet2!$E$2:$E$108)),
0),0))</f>
        <v>0</v>
      </c>
      <c r="N1318" t="b">
        <f t="shared" si="20"/>
        <v>0</v>
      </c>
    </row>
    <row r="1319" spans="1:14" x14ac:dyDescent="0.25">
      <c r="A1319" s="2" t="s">
        <v>11799</v>
      </c>
      <c r="B1319" t="s">
        <v>19</v>
      </c>
      <c r="C1319" t="s">
        <v>26345</v>
      </c>
      <c r="D1319" s="4" t="s">
        <v>16169</v>
      </c>
      <c r="E1319" t="s">
        <v>2463</v>
      </c>
      <c r="F1319" t="s">
        <v>25879</v>
      </c>
      <c r="G1319" t="s">
        <v>16173</v>
      </c>
      <c r="H1319" t="s">
        <v>242</v>
      </c>
      <c r="I1319" t="s">
        <v>2467</v>
      </c>
      <c r="J1319" t="s">
        <v>2468</v>
      </c>
      <c r="K1319">
        <v>1227</v>
      </c>
      <c r="L1319" t="str">
        <f>INDEX([1]Sheet1!$G:$G,K1319+1)</f>
        <v>Xã Sín Chải</v>
      </c>
      <c r="M1319">
        <f t="array" ref="M1319">IFERROR(
MATCH(1,
(B1319=Sheet1!$B$2:$B$108)*
ISNUMBER(SEARCH(J1319,Sheet2!$E$2:$E$108))*
(E1319=Sheet2!$D$2:$D$108),
0),
IFERROR(MATCH(1,
(B1319=Sheet2!$B$2:$B$108)*
ISNUMBER(SEARCH(J1319,Sheet2!$E$2:$E$108)),
0),0))</f>
        <v>0</v>
      </c>
      <c r="N1319" t="b">
        <f t="shared" si="20"/>
        <v>0</v>
      </c>
    </row>
    <row r="1320" spans="1:14" x14ac:dyDescent="0.25">
      <c r="A1320" s="2" t="s">
        <v>11799</v>
      </c>
      <c r="B1320" t="s">
        <v>19</v>
      </c>
      <c r="C1320" t="s">
        <v>26345</v>
      </c>
      <c r="D1320" s="4" t="s">
        <v>16169</v>
      </c>
      <c r="E1320" t="s">
        <v>2463</v>
      </c>
      <c r="F1320" t="s">
        <v>25879</v>
      </c>
      <c r="G1320" t="s">
        <v>16174</v>
      </c>
      <c r="H1320" t="s">
        <v>242</v>
      </c>
      <c r="I1320" t="s">
        <v>2469</v>
      </c>
      <c r="J1320" t="s">
        <v>2470</v>
      </c>
      <c r="K1320">
        <v>1227</v>
      </c>
      <c r="L1320" t="str">
        <f>INDEX([1]Sheet1!$G:$G,K1320+1)</f>
        <v>Xã Sín Chải</v>
      </c>
      <c r="M1320">
        <f t="array" ref="M1320">IFERROR(
MATCH(1,
(B1320=Sheet1!$B$2:$B$108)*
ISNUMBER(SEARCH(J1320,Sheet2!$E$2:$E$108))*
(E1320=Sheet2!$D$2:$D$108),
0),
IFERROR(MATCH(1,
(B1320=Sheet2!$B$2:$B$108)*
ISNUMBER(SEARCH(J1320,Sheet2!$E$2:$E$108)),
0),0))</f>
        <v>0</v>
      </c>
      <c r="N1320" t="b">
        <f t="shared" si="20"/>
        <v>0</v>
      </c>
    </row>
    <row r="1321" spans="1:14" x14ac:dyDescent="0.25">
      <c r="A1321" s="2" t="s">
        <v>11799</v>
      </c>
      <c r="B1321" t="s">
        <v>19</v>
      </c>
      <c r="C1321" t="s">
        <v>26345</v>
      </c>
      <c r="D1321" s="4" t="s">
        <v>16169</v>
      </c>
      <c r="E1321" t="s">
        <v>2463</v>
      </c>
      <c r="F1321" t="s">
        <v>25879</v>
      </c>
      <c r="G1321" t="s">
        <v>16175</v>
      </c>
      <c r="H1321" t="s">
        <v>242</v>
      </c>
      <c r="I1321" t="s">
        <v>1055</v>
      </c>
      <c r="J1321" t="s">
        <v>1056</v>
      </c>
      <c r="K1321">
        <v>1228</v>
      </c>
      <c r="L1321" t="str">
        <f>INDEX([1]Sheet1!$G:$G,K1321+1)</f>
        <v>Xã Sính Phình</v>
      </c>
      <c r="M1321">
        <f t="array" ref="M1321">IFERROR(
MATCH(1,
(B1321=Sheet1!$B$2:$B$108)*
ISNUMBER(SEARCH(J1321,Sheet2!$E$2:$E$108))*
(E1321=Sheet2!$D$2:$D$108),
0),
IFERROR(MATCH(1,
(B1321=Sheet2!$B$2:$B$108)*
ISNUMBER(SEARCH(J1321,Sheet2!$E$2:$E$108)),
0),0))</f>
        <v>0</v>
      </c>
      <c r="N1321" t="b">
        <f t="shared" si="20"/>
        <v>0</v>
      </c>
    </row>
    <row r="1322" spans="1:14" x14ac:dyDescent="0.25">
      <c r="A1322" s="2" t="s">
        <v>11799</v>
      </c>
      <c r="B1322" t="s">
        <v>19</v>
      </c>
      <c r="C1322" t="s">
        <v>26345</v>
      </c>
      <c r="D1322" s="4" t="s">
        <v>16169</v>
      </c>
      <c r="E1322" t="s">
        <v>2463</v>
      </c>
      <c r="F1322" t="s">
        <v>25879</v>
      </c>
      <c r="G1322" t="s">
        <v>16176</v>
      </c>
      <c r="H1322" t="s">
        <v>242</v>
      </c>
      <c r="I1322" t="s">
        <v>2471</v>
      </c>
      <c r="J1322" t="s">
        <v>2472</v>
      </c>
      <c r="K1322">
        <v>1229</v>
      </c>
      <c r="L1322" t="str">
        <f>INDEX([1]Sheet1!$G:$G,K1322+1)</f>
        <v>Xã Tủa Thàng</v>
      </c>
      <c r="M1322">
        <f t="array" ref="M1322">IFERROR(
MATCH(1,
(B1322=Sheet1!$B$2:$B$108)*
ISNUMBER(SEARCH(J1322,Sheet2!$E$2:$E$108))*
(E1322=Sheet2!$D$2:$D$108),
0),
IFERROR(MATCH(1,
(B1322=Sheet2!$B$2:$B$108)*
ISNUMBER(SEARCH(J1322,Sheet2!$E$2:$E$108)),
0),0))</f>
        <v>0</v>
      </c>
      <c r="N1322" t="b">
        <f t="shared" si="20"/>
        <v>0</v>
      </c>
    </row>
    <row r="1323" spans="1:14" x14ac:dyDescent="0.25">
      <c r="A1323" s="2" t="s">
        <v>11799</v>
      </c>
      <c r="B1323" t="s">
        <v>19</v>
      </c>
      <c r="C1323" t="s">
        <v>26345</v>
      </c>
      <c r="D1323" s="4" t="s">
        <v>16169</v>
      </c>
      <c r="E1323" t="s">
        <v>2463</v>
      </c>
      <c r="F1323" t="s">
        <v>25879</v>
      </c>
      <c r="G1323" t="s">
        <v>16177</v>
      </c>
      <c r="H1323" t="s">
        <v>242</v>
      </c>
      <c r="I1323" t="s">
        <v>2473</v>
      </c>
      <c r="J1323" t="s">
        <v>2474</v>
      </c>
      <c r="K1323">
        <v>1228</v>
      </c>
      <c r="L1323" t="str">
        <f>INDEX([1]Sheet1!$G:$G,K1323+1)</f>
        <v>Xã Sính Phình</v>
      </c>
      <c r="M1323">
        <f t="array" ref="M1323">IFERROR(
MATCH(1,
(B1323=Sheet1!$B$2:$B$108)*
ISNUMBER(SEARCH(J1323,Sheet2!$E$2:$E$108))*
(E1323=Sheet2!$D$2:$D$108),
0),
IFERROR(MATCH(1,
(B1323=Sheet2!$B$2:$B$108)*
ISNUMBER(SEARCH(J1323,Sheet2!$E$2:$E$108)),
0),0))</f>
        <v>0</v>
      </c>
      <c r="N1323" t="b">
        <f t="shared" si="20"/>
        <v>0</v>
      </c>
    </row>
    <row r="1324" spans="1:14" x14ac:dyDescent="0.25">
      <c r="A1324" s="2" t="s">
        <v>11799</v>
      </c>
      <c r="B1324" t="s">
        <v>19</v>
      </c>
      <c r="C1324" t="s">
        <v>26345</v>
      </c>
      <c r="D1324" s="4" t="s">
        <v>16169</v>
      </c>
      <c r="E1324" t="s">
        <v>2463</v>
      </c>
      <c r="F1324" t="s">
        <v>25879</v>
      </c>
      <c r="G1324" t="s">
        <v>16178</v>
      </c>
      <c r="H1324" t="s">
        <v>242</v>
      </c>
      <c r="I1324" t="s">
        <v>2475</v>
      </c>
      <c r="J1324" t="s">
        <v>2476</v>
      </c>
      <c r="K1324">
        <v>1228</v>
      </c>
      <c r="L1324" t="str">
        <f>INDEX([1]Sheet1!$G:$G,K1324+1)</f>
        <v>Xã Sính Phình</v>
      </c>
      <c r="M1324">
        <f t="array" ref="M1324">IFERROR(
MATCH(1,
(B1324=Sheet1!$B$2:$B$108)*
ISNUMBER(SEARCH(J1324,Sheet2!$E$2:$E$108))*
(E1324=Sheet2!$D$2:$D$108),
0),
IFERROR(MATCH(1,
(B1324=Sheet2!$B$2:$B$108)*
ISNUMBER(SEARCH(J1324,Sheet2!$E$2:$E$108)),
0),0))</f>
        <v>0</v>
      </c>
      <c r="N1324" t="b">
        <f t="shared" si="20"/>
        <v>0</v>
      </c>
    </row>
    <row r="1325" spans="1:14" x14ac:dyDescent="0.25">
      <c r="A1325" s="2" t="s">
        <v>11799</v>
      </c>
      <c r="B1325" t="s">
        <v>19</v>
      </c>
      <c r="C1325" t="s">
        <v>26345</v>
      </c>
      <c r="D1325" s="4" t="s">
        <v>16169</v>
      </c>
      <c r="E1325" t="s">
        <v>2463</v>
      </c>
      <c r="F1325" t="s">
        <v>25879</v>
      </c>
      <c r="G1325" t="s">
        <v>16179</v>
      </c>
      <c r="H1325" t="s">
        <v>242</v>
      </c>
      <c r="I1325" t="s">
        <v>2477</v>
      </c>
      <c r="J1325" t="s">
        <v>14641</v>
      </c>
      <c r="K1325">
        <v>1230</v>
      </c>
      <c r="L1325" t="str">
        <f>INDEX([1]Sheet1!$G:$G,K1325+1)</f>
        <v>Xã Sáng Nhè</v>
      </c>
      <c r="M1325">
        <f t="array" ref="M1325">IFERROR(
MATCH(1,
(B1325=Sheet1!$B$2:$B$108)*
ISNUMBER(SEARCH(J1325,Sheet2!$E$2:$E$108))*
(E1325=Sheet2!$D$2:$D$108),
0),
IFERROR(MATCH(1,
(B1325=Sheet2!$B$2:$B$108)*
ISNUMBER(SEARCH(J1325,Sheet2!$E$2:$E$108)),
0),0))</f>
        <v>0</v>
      </c>
      <c r="N1325" t="b">
        <f t="shared" si="20"/>
        <v>0</v>
      </c>
    </row>
    <row r="1326" spans="1:14" x14ac:dyDescent="0.25">
      <c r="A1326" s="2" t="s">
        <v>11799</v>
      </c>
      <c r="B1326" t="s">
        <v>19</v>
      </c>
      <c r="C1326" t="s">
        <v>26345</v>
      </c>
      <c r="D1326" s="4" t="s">
        <v>16169</v>
      </c>
      <c r="E1326" t="s">
        <v>2463</v>
      </c>
      <c r="F1326" t="s">
        <v>25879</v>
      </c>
      <c r="G1326" t="s">
        <v>16180</v>
      </c>
      <c r="H1326" t="s">
        <v>242</v>
      </c>
      <c r="I1326" t="s">
        <v>2478</v>
      </c>
      <c r="J1326" t="s">
        <v>2479</v>
      </c>
      <c r="K1326">
        <v>1230</v>
      </c>
      <c r="L1326" t="str">
        <f>INDEX([1]Sheet1!$G:$G,K1326+1)</f>
        <v>Xã Sáng Nhè</v>
      </c>
      <c r="M1326">
        <f t="array" ref="M1326">IFERROR(
MATCH(1,
(B1326=Sheet1!$B$2:$B$108)*
ISNUMBER(SEARCH(J1326,Sheet2!$E$2:$E$108))*
(E1326=Sheet2!$D$2:$D$108),
0),
IFERROR(MATCH(1,
(B1326=Sheet2!$B$2:$B$108)*
ISNUMBER(SEARCH(J1326,Sheet2!$E$2:$E$108)),
0),0))</f>
        <v>0</v>
      </c>
      <c r="N1326" t="b">
        <f t="shared" si="20"/>
        <v>0</v>
      </c>
    </row>
    <row r="1327" spans="1:14" x14ac:dyDescent="0.25">
      <c r="A1327" s="2" t="s">
        <v>11799</v>
      </c>
      <c r="B1327" t="s">
        <v>19</v>
      </c>
      <c r="C1327" t="s">
        <v>26345</v>
      </c>
      <c r="D1327" s="4" t="s">
        <v>16169</v>
      </c>
      <c r="E1327" t="s">
        <v>2463</v>
      </c>
      <c r="F1327" t="s">
        <v>25879</v>
      </c>
      <c r="G1327" t="s">
        <v>16181</v>
      </c>
      <c r="H1327" t="s">
        <v>242</v>
      </c>
      <c r="I1327" t="s">
        <v>2480</v>
      </c>
      <c r="J1327" t="s">
        <v>2481</v>
      </c>
      <c r="K1327">
        <v>1226</v>
      </c>
      <c r="L1327" t="str">
        <f>INDEX([1]Sheet1!$G:$G,K1327+1)</f>
        <v>Xã Tủa Chùa</v>
      </c>
      <c r="M1327">
        <f t="array" ref="M1327">IFERROR(
MATCH(1,
(B1327=Sheet1!$B$2:$B$108)*
ISNUMBER(SEARCH(J1327,Sheet2!$E$2:$E$108))*
(E1327=Sheet2!$D$2:$D$108),
0),
IFERROR(MATCH(1,
(B1327=Sheet2!$B$2:$B$108)*
ISNUMBER(SEARCH(J1327,Sheet2!$E$2:$E$108)),
0),0))</f>
        <v>0</v>
      </c>
      <c r="N1327" t="b">
        <f t="shared" si="20"/>
        <v>0</v>
      </c>
    </row>
    <row r="1328" spans="1:14" x14ac:dyDescent="0.25">
      <c r="A1328" s="2" t="s">
        <v>11799</v>
      </c>
      <c r="B1328" t="s">
        <v>19</v>
      </c>
      <c r="C1328" t="s">
        <v>26345</v>
      </c>
      <c r="D1328" s="4" t="s">
        <v>16182</v>
      </c>
      <c r="E1328" t="s">
        <v>2482</v>
      </c>
      <c r="F1328" t="s">
        <v>25878</v>
      </c>
      <c r="G1328" t="s">
        <v>16183</v>
      </c>
      <c r="H1328" t="s">
        <v>240</v>
      </c>
      <c r="I1328" t="s">
        <v>2483</v>
      </c>
      <c r="J1328" t="s">
        <v>2482</v>
      </c>
      <c r="K1328">
        <v>1221</v>
      </c>
      <c r="L1328" t="str">
        <f>INDEX([1]Sheet1!$G:$G,K1328+1)</f>
        <v>Xã Tuần Giáo</v>
      </c>
      <c r="M1328">
        <f t="array" ref="M1328">IFERROR(
MATCH(1,
(B1328=Sheet1!$B$2:$B$108)*
ISNUMBER(SEARCH(J1328,Sheet2!$E$2:$E$108))*
(E1328=Sheet2!$D$2:$D$108),
0),
IFERROR(MATCH(1,
(B1328=Sheet2!$B$2:$B$108)*
ISNUMBER(SEARCH(J1328,Sheet2!$E$2:$E$108)),
0),0))</f>
        <v>0</v>
      </c>
      <c r="N1328" t="b">
        <f t="shared" si="20"/>
        <v>0</v>
      </c>
    </row>
    <row r="1329" spans="1:14" x14ac:dyDescent="0.25">
      <c r="A1329" s="2" t="s">
        <v>11799</v>
      </c>
      <c r="B1329" t="s">
        <v>19</v>
      </c>
      <c r="C1329" t="s">
        <v>26345</v>
      </c>
      <c r="D1329" s="4" t="s">
        <v>16182</v>
      </c>
      <c r="E1329" t="s">
        <v>2482</v>
      </c>
      <c r="F1329" t="s">
        <v>25878</v>
      </c>
      <c r="G1329" t="s">
        <v>16184</v>
      </c>
      <c r="H1329" t="s">
        <v>242</v>
      </c>
      <c r="I1329" t="s">
        <v>2484</v>
      </c>
      <c r="J1329" t="s">
        <v>2485</v>
      </c>
      <c r="K1329">
        <v>1230</v>
      </c>
      <c r="L1329" t="str">
        <f>INDEX([1]Sheet1!$G:$G,K1329+1)</f>
        <v>Xã Sáng Nhè</v>
      </c>
      <c r="M1329">
        <f t="array" ref="M1329">IFERROR(
MATCH(1,
(B1329=Sheet1!$B$2:$B$108)*
ISNUMBER(SEARCH(J1329,Sheet2!$E$2:$E$108))*
(E1329=Sheet2!$D$2:$D$108),
0),
IFERROR(MATCH(1,
(B1329=Sheet2!$B$2:$B$108)*
ISNUMBER(SEARCH(J1329,Sheet2!$E$2:$E$108)),
0),0))</f>
        <v>0</v>
      </c>
      <c r="N1329" t="b">
        <f t="shared" si="20"/>
        <v>0</v>
      </c>
    </row>
    <row r="1330" spans="1:14" x14ac:dyDescent="0.25">
      <c r="A1330" s="2" t="s">
        <v>11799</v>
      </c>
      <c r="B1330" t="s">
        <v>19</v>
      </c>
      <c r="C1330" t="s">
        <v>26345</v>
      </c>
      <c r="D1330" s="4" t="s">
        <v>16182</v>
      </c>
      <c r="E1330" t="s">
        <v>2482</v>
      </c>
      <c r="F1330" t="s">
        <v>25878</v>
      </c>
      <c r="G1330" t="s">
        <v>16185</v>
      </c>
      <c r="H1330" t="s">
        <v>242</v>
      </c>
      <c r="I1330" t="s">
        <v>2486</v>
      </c>
      <c r="J1330" t="s">
        <v>2487</v>
      </c>
      <c r="K1330">
        <v>1224</v>
      </c>
      <c r="L1330" t="str">
        <f>INDEX([1]Sheet1!$G:$G,K1330+1)</f>
        <v>Xã Pú Nhung</v>
      </c>
      <c r="M1330">
        <f t="array" ref="M1330">IFERROR(
MATCH(1,
(B1330=Sheet1!$B$2:$B$108)*
ISNUMBER(SEARCH(J1330,Sheet2!$E$2:$E$108))*
(E1330=Sheet2!$D$2:$D$108),
0),
IFERROR(MATCH(1,
(B1330=Sheet2!$B$2:$B$108)*
ISNUMBER(SEARCH(J1330,Sheet2!$E$2:$E$108)),
0),0))</f>
        <v>0</v>
      </c>
      <c r="N1330" t="b">
        <f t="shared" si="20"/>
        <v>0</v>
      </c>
    </row>
    <row r="1331" spans="1:14" x14ac:dyDescent="0.25">
      <c r="A1331" s="2" t="s">
        <v>11799</v>
      </c>
      <c r="B1331" t="s">
        <v>19</v>
      </c>
      <c r="C1331" t="s">
        <v>26345</v>
      </c>
      <c r="D1331" s="4" t="s">
        <v>16182</v>
      </c>
      <c r="E1331" t="s">
        <v>2482</v>
      </c>
      <c r="F1331" t="s">
        <v>25878</v>
      </c>
      <c r="G1331" t="s">
        <v>16186</v>
      </c>
      <c r="H1331" t="s">
        <v>242</v>
      </c>
      <c r="I1331" t="s">
        <v>2488</v>
      </c>
      <c r="J1331" t="s">
        <v>2489</v>
      </c>
      <c r="K1331">
        <v>1223</v>
      </c>
      <c r="L1331" t="str">
        <f>INDEX([1]Sheet1!$G:$G,K1331+1)</f>
        <v>Xã Mường Mùn</v>
      </c>
      <c r="M1331">
        <f t="array" ref="M1331">IFERROR(
MATCH(1,
(B1331=Sheet1!$B$2:$B$108)*
ISNUMBER(SEARCH(J1331,Sheet2!$E$2:$E$108))*
(E1331=Sheet2!$D$2:$D$108),
0),
IFERROR(MATCH(1,
(B1331=Sheet2!$B$2:$B$108)*
ISNUMBER(SEARCH(J1331,Sheet2!$E$2:$E$108)),
0),0))</f>
        <v>0</v>
      </c>
      <c r="N1331" t="b">
        <f t="shared" si="20"/>
        <v>0</v>
      </c>
    </row>
    <row r="1332" spans="1:14" x14ac:dyDescent="0.25">
      <c r="A1332" s="2" t="s">
        <v>11799</v>
      </c>
      <c r="B1332" t="s">
        <v>19</v>
      </c>
      <c r="C1332" t="s">
        <v>26345</v>
      </c>
      <c r="D1332" s="4" t="s">
        <v>16182</v>
      </c>
      <c r="E1332" t="s">
        <v>2482</v>
      </c>
      <c r="F1332" t="s">
        <v>25878</v>
      </c>
      <c r="G1332" t="s">
        <v>16187</v>
      </c>
      <c r="H1332" t="s">
        <v>242</v>
      </c>
      <c r="I1332" t="s">
        <v>2490</v>
      </c>
      <c r="J1332" t="s">
        <v>2491</v>
      </c>
      <c r="K1332">
        <v>1226</v>
      </c>
      <c r="L1332" t="str">
        <f>INDEX([1]Sheet1!$G:$G,K1332+1)</f>
        <v>Xã Tủa Chùa</v>
      </c>
      <c r="M1332">
        <f t="array" ref="M1332">IFERROR(
MATCH(1,
(B1332=Sheet1!$B$2:$B$108)*
ISNUMBER(SEARCH(J1332,Sheet2!$E$2:$E$108))*
(E1332=Sheet2!$D$2:$D$108),
0),
IFERROR(MATCH(1,
(B1332=Sheet2!$B$2:$B$108)*
ISNUMBER(SEARCH(J1332,Sheet2!$E$2:$E$108)),
0),0))</f>
        <v>0</v>
      </c>
      <c r="N1332" t="b">
        <f t="shared" si="20"/>
        <v>0</v>
      </c>
    </row>
    <row r="1333" spans="1:14" x14ac:dyDescent="0.25">
      <c r="A1333" s="2" t="s">
        <v>11799</v>
      </c>
      <c r="B1333" t="s">
        <v>19</v>
      </c>
      <c r="C1333" t="s">
        <v>26345</v>
      </c>
      <c r="D1333" s="4" t="s">
        <v>16182</v>
      </c>
      <c r="E1333" t="s">
        <v>2482</v>
      </c>
      <c r="F1333" t="s">
        <v>25878</v>
      </c>
      <c r="G1333" t="s">
        <v>16188</v>
      </c>
      <c r="H1333" t="s">
        <v>242</v>
      </c>
      <c r="I1333" t="s">
        <v>2492</v>
      </c>
      <c r="J1333" t="s">
        <v>2493</v>
      </c>
      <c r="K1333">
        <v>1224</v>
      </c>
      <c r="L1333" t="str">
        <f>INDEX([1]Sheet1!$G:$G,K1333+1)</f>
        <v>Xã Pú Nhung</v>
      </c>
      <c r="M1333">
        <f t="array" ref="M1333">IFERROR(
MATCH(1,
(B1333=Sheet1!$B$2:$B$108)*
ISNUMBER(SEARCH(J1333,Sheet2!$E$2:$E$108))*
(E1333=Sheet2!$D$2:$D$108),
0),
IFERROR(MATCH(1,
(B1333=Sheet2!$B$2:$B$108)*
ISNUMBER(SEARCH(J1333,Sheet2!$E$2:$E$108)),
0),0))</f>
        <v>0</v>
      </c>
      <c r="N1333" t="b">
        <f t="shared" si="20"/>
        <v>0</v>
      </c>
    </row>
    <row r="1334" spans="1:14" x14ac:dyDescent="0.25">
      <c r="A1334" s="2" t="s">
        <v>11799</v>
      </c>
      <c r="B1334" t="s">
        <v>19</v>
      </c>
      <c r="C1334" t="s">
        <v>26345</v>
      </c>
      <c r="D1334" s="4" t="s">
        <v>16182</v>
      </c>
      <c r="E1334" t="s">
        <v>2482</v>
      </c>
      <c r="F1334" t="s">
        <v>25878</v>
      </c>
      <c r="G1334" t="s">
        <v>16189</v>
      </c>
      <c r="H1334" t="s">
        <v>242</v>
      </c>
      <c r="I1334" t="s">
        <v>2494</v>
      </c>
      <c r="J1334" t="s">
        <v>2495</v>
      </c>
      <c r="K1334">
        <v>1223</v>
      </c>
      <c r="L1334" t="str">
        <f>INDEX([1]Sheet1!$G:$G,K1334+1)</f>
        <v>Xã Mường Mùn</v>
      </c>
      <c r="M1334">
        <f t="array" ref="M1334">IFERROR(
MATCH(1,
(B1334=Sheet1!$B$2:$B$108)*
ISNUMBER(SEARCH(J1334,Sheet2!$E$2:$E$108))*
(E1334=Sheet2!$D$2:$D$108),
0),
IFERROR(MATCH(1,
(B1334=Sheet2!$B$2:$B$108)*
ISNUMBER(SEARCH(J1334,Sheet2!$E$2:$E$108)),
0),0))</f>
        <v>0</v>
      </c>
      <c r="N1334" t="b">
        <f t="shared" si="20"/>
        <v>0</v>
      </c>
    </row>
    <row r="1335" spans="1:14" x14ac:dyDescent="0.25">
      <c r="A1335" s="2" t="s">
        <v>11799</v>
      </c>
      <c r="B1335" t="s">
        <v>19</v>
      </c>
      <c r="C1335" t="s">
        <v>26345</v>
      </c>
      <c r="D1335" s="4" t="s">
        <v>16182</v>
      </c>
      <c r="E1335" t="s">
        <v>2482</v>
      </c>
      <c r="F1335" t="s">
        <v>25878</v>
      </c>
      <c r="G1335" t="s">
        <v>16190</v>
      </c>
      <c r="H1335" t="s">
        <v>242</v>
      </c>
      <c r="I1335" t="s">
        <v>2496</v>
      </c>
      <c r="J1335" t="s">
        <v>2497</v>
      </c>
      <c r="K1335">
        <v>1223</v>
      </c>
      <c r="L1335" t="str">
        <f>INDEX([1]Sheet1!$G:$G,K1335+1)</f>
        <v>Xã Mường Mùn</v>
      </c>
      <c r="M1335">
        <f t="array" ref="M1335">IFERROR(
MATCH(1,
(B1335=Sheet1!$B$2:$B$108)*
ISNUMBER(SEARCH(J1335,Sheet2!$E$2:$E$108))*
(E1335=Sheet2!$D$2:$D$108),
0),
IFERROR(MATCH(1,
(B1335=Sheet2!$B$2:$B$108)*
ISNUMBER(SEARCH(J1335,Sheet2!$E$2:$E$108)),
0),0))</f>
        <v>0</v>
      </c>
      <c r="N1335" t="b">
        <f t="shared" si="20"/>
        <v>0</v>
      </c>
    </row>
    <row r="1336" spans="1:14" x14ac:dyDescent="0.25">
      <c r="A1336" s="2" t="s">
        <v>11799</v>
      </c>
      <c r="B1336" t="s">
        <v>19</v>
      </c>
      <c r="C1336" t="s">
        <v>26345</v>
      </c>
      <c r="D1336" s="4" t="s">
        <v>16182</v>
      </c>
      <c r="E1336" t="s">
        <v>2482</v>
      </c>
      <c r="F1336" t="s">
        <v>25878</v>
      </c>
      <c r="G1336" t="s">
        <v>16191</v>
      </c>
      <c r="H1336" t="s">
        <v>242</v>
      </c>
      <c r="I1336" t="s">
        <v>2498</v>
      </c>
      <c r="J1336" t="s">
        <v>2499</v>
      </c>
      <c r="K1336">
        <v>1224</v>
      </c>
      <c r="L1336" t="str">
        <f>INDEX([1]Sheet1!$G:$G,K1336+1)</f>
        <v>Xã Pú Nhung</v>
      </c>
      <c r="M1336">
        <f t="array" ref="M1336">IFERROR(
MATCH(1,
(B1336=Sheet1!$B$2:$B$108)*
ISNUMBER(SEARCH(J1336,Sheet2!$E$2:$E$108))*
(E1336=Sheet2!$D$2:$D$108),
0),
IFERROR(MATCH(1,
(B1336=Sheet2!$B$2:$B$108)*
ISNUMBER(SEARCH(J1336,Sheet2!$E$2:$E$108)),
0),0))</f>
        <v>0</v>
      </c>
      <c r="N1336" t="b">
        <f t="shared" si="20"/>
        <v>0</v>
      </c>
    </row>
    <row r="1337" spans="1:14" x14ac:dyDescent="0.25">
      <c r="A1337" s="2" t="s">
        <v>11799</v>
      </c>
      <c r="B1337" t="s">
        <v>19</v>
      </c>
      <c r="C1337" t="s">
        <v>26345</v>
      </c>
      <c r="D1337" s="4" t="s">
        <v>16182</v>
      </c>
      <c r="E1337" t="s">
        <v>2482</v>
      </c>
      <c r="F1337" t="s">
        <v>25878</v>
      </c>
      <c r="G1337" t="s">
        <v>16192</v>
      </c>
      <c r="H1337" t="s">
        <v>242</v>
      </c>
      <c r="I1337" t="s">
        <v>2500</v>
      </c>
      <c r="J1337" t="s">
        <v>2501</v>
      </c>
      <c r="K1337">
        <v>1221</v>
      </c>
      <c r="L1337" t="str">
        <f>INDEX([1]Sheet1!$G:$G,K1337+1)</f>
        <v>Xã Tuần Giáo</v>
      </c>
      <c r="M1337">
        <f t="array" ref="M1337">IFERROR(
MATCH(1,
(B1337=Sheet1!$B$2:$B$108)*
ISNUMBER(SEARCH(J1337,Sheet2!$E$2:$E$108))*
(E1337=Sheet2!$D$2:$D$108),
0),
IFERROR(MATCH(1,
(B1337=Sheet2!$B$2:$B$108)*
ISNUMBER(SEARCH(J1337,Sheet2!$E$2:$E$108)),
0),0))</f>
        <v>0</v>
      </c>
      <c r="N1337" t="b">
        <f t="shared" si="20"/>
        <v>0</v>
      </c>
    </row>
    <row r="1338" spans="1:14" x14ac:dyDescent="0.25">
      <c r="A1338" s="2" t="s">
        <v>11799</v>
      </c>
      <c r="B1338" t="s">
        <v>19</v>
      </c>
      <c r="C1338" t="s">
        <v>26345</v>
      </c>
      <c r="D1338" s="4" t="s">
        <v>16182</v>
      </c>
      <c r="E1338" t="s">
        <v>2482</v>
      </c>
      <c r="F1338" t="s">
        <v>25878</v>
      </c>
      <c r="G1338" t="s">
        <v>16193</v>
      </c>
      <c r="H1338" t="s">
        <v>242</v>
      </c>
      <c r="I1338" t="s">
        <v>2502</v>
      </c>
      <c r="J1338" t="s">
        <v>2503</v>
      </c>
      <c r="K1338">
        <v>1225</v>
      </c>
      <c r="L1338" t="str">
        <f>INDEX([1]Sheet1!$G:$G,K1338+1)</f>
        <v>Xã Chiềng Sinh</v>
      </c>
      <c r="M1338">
        <f t="array" ref="M1338">IFERROR(
MATCH(1,
(B1338=Sheet1!$B$2:$B$108)*
ISNUMBER(SEARCH(J1338,Sheet2!$E$2:$E$108))*
(E1338=Sheet2!$D$2:$D$108),
0),
IFERROR(MATCH(1,
(B1338=Sheet2!$B$2:$B$108)*
ISNUMBER(SEARCH(J1338,Sheet2!$E$2:$E$108)),
0),0))</f>
        <v>0</v>
      </c>
      <c r="N1338" t="b">
        <f t="shared" si="20"/>
        <v>0</v>
      </c>
    </row>
    <row r="1339" spans="1:14" x14ac:dyDescent="0.25">
      <c r="A1339" s="2" t="s">
        <v>11799</v>
      </c>
      <c r="B1339" t="s">
        <v>19</v>
      </c>
      <c r="C1339" t="s">
        <v>26345</v>
      </c>
      <c r="D1339" s="4" t="s">
        <v>16182</v>
      </c>
      <c r="E1339" t="s">
        <v>2482</v>
      </c>
      <c r="F1339" t="s">
        <v>25878</v>
      </c>
      <c r="G1339" t="s">
        <v>16194</v>
      </c>
      <c r="H1339" t="s">
        <v>242</v>
      </c>
      <c r="I1339" t="s">
        <v>2504</v>
      </c>
      <c r="J1339" t="s">
        <v>2505</v>
      </c>
      <c r="K1339">
        <v>1222</v>
      </c>
      <c r="L1339" t="str">
        <f>INDEX([1]Sheet1!$G:$G,K1339+1)</f>
        <v>Xã Quài Tở</v>
      </c>
      <c r="M1339">
        <f t="array" ref="M1339">IFERROR(
MATCH(1,
(B1339=Sheet1!$B$2:$B$108)*
ISNUMBER(SEARCH(J1339,Sheet2!$E$2:$E$108))*
(E1339=Sheet2!$D$2:$D$108),
0),
IFERROR(MATCH(1,
(B1339=Sheet2!$B$2:$B$108)*
ISNUMBER(SEARCH(J1339,Sheet2!$E$2:$E$108)),
0),0))</f>
        <v>0</v>
      </c>
      <c r="N1339" t="b">
        <f t="shared" si="20"/>
        <v>0</v>
      </c>
    </row>
    <row r="1340" spans="1:14" x14ac:dyDescent="0.25">
      <c r="A1340" s="2" t="s">
        <v>11799</v>
      </c>
      <c r="B1340" t="s">
        <v>19</v>
      </c>
      <c r="C1340" t="s">
        <v>26345</v>
      </c>
      <c r="D1340" s="4" t="s">
        <v>16182</v>
      </c>
      <c r="E1340" t="s">
        <v>2482</v>
      </c>
      <c r="F1340" t="s">
        <v>25878</v>
      </c>
      <c r="G1340" t="s">
        <v>16195</v>
      </c>
      <c r="H1340" t="s">
        <v>242</v>
      </c>
      <c r="I1340" t="s">
        <v>2506</v>
      </c>
      <c r="J1340" t="s">
        <v>2507</v>
      </c>
      <c r="K1340">
        <v>1225</v>
      </c>
      <c r="L1340" t="str">
        <f>INDEX([1]Sheet1!$G:$G,K1340+1)</f>
        <v>Xã Chiềng Sinh</v>
      </c>
      <c r="M1340">
        <f t="array" ref="M1340">IFERROR(
MATCH(1,
(B1340=Sheet1!$B$2:$B$108)*
ISNUMBER(SEARCH(J1340,Sheet2!$E$2:$E$108))*
(E1340=Sheet2!$D$2:$D$108),
0),
IFERROR(MATCH(1,
(B1340=Sheet2!$B$2:$B$108)*
ISNUMBER(SEARCH(J1340,Sheet2!$E$2:$E$108)),
0),0))</f>
        <v>0</v>
      </c>
      <c r="N1340" t="b">
        <f t="shared" si="20"/>
        <v>0</v>
      </c>
    </row>
    <row r="1341" spans="1:14" x14ac:dyDescent="0.25">
      <c r="A1341" s="2" t="s">
        <v>11799</v>
      </c>
      <c r="B1341" t="s">
        <v>19</v>
      </c>
      <c r="C1341" t="s">
        <v>26345</v>
      </c>
      <c r="D1341" s="4" t="s">
        <v>16182</v>
      </c>
      <c r="E1341" t="s">
        <v>2482</v>
      </c>
      <c r="F1341" t="s">
        <v>25878</v>
      </c>
      <c r="G1341" t="s">
        <v>16196</v>
      </c>
      <c r="H1341" t="s">
        <v>242</v>
      </c>
      <c r="I1341" t="s">
        <v>2508</v>
      </c>
      <c r="J1341" t="s">
        <v>2509</v>
      </c>
      <c r="K1341">
        <v>1225</v>
      </c>
      <c r="L1341" t="str">
        <f>INDEX([1]Sheet1!$G:$G,K1341+1)</f>
        <v>Xã Chiềng Sinh</v>
      </c>
      <c r="M1341">
        <f t="array" ref="M1341">IFERROR(
MATCH(1,
(B1341=Sheet1!$B$2:$B$108)*
ISNUMBER(SEARCH(J1341,Sheet2!$E$2:$E$108))*
(E1341=Sheet2!$D$2:$D$108),
0),
IFERROR(MATCH(1,
(B1341=Sheet2!$B$2:$B$108)*
ISNUMBER(SEARCH(J1341,Sheet2!$E$2:$E$108)),
0),0))</f>
        <v>0</v>
      </c>
      <c r="N1341" t="b">
        <f t="shared" si="20"/>
        <v>0</v>
      </c>
    </row>
    <row r="1342" spans="1:14" x14ac:dyDescent="0.25">
      <c r="A1342" s="2" t="s">
        <v>11799</v>
      </c>
      <c r="B1342" t="s">
        <v>19</v>
      </c>
      <c r="C1342" t="s">
        <v>26345</v>
      </c>
      <c r="D1342" s="4" t="s">
        <v>16182</v>
      </c>
      <c r="E1342" t="s">
        <v>2482</v>
      </c>
      <c r="F1342" t="s">
        <v>25878</v>
      </c>
      <c r="G1342" t="s">
        <v>16197</v>
      </c>
      <c r="H1342" t="s">
        <v>242</v>
      </c>
      <c r="I1342" t="s">
        <v>2510</v>
      </c>
      <c r="J1342" t="s">
        <v>2511</v>
      </c>
      <c r="K1342">
        <v>1221</v>
      </c>
      <c r="L1342" t="str">
        <f>INDEX([1]Sheet1!$G:$G,K1342+1)</f>
        <v>Xã Tuần Giáo</v>
      </c>
      <c r="M1342">
        <f t="array" ref="M1342">IFERROR(
MATCH(1,
(B1342=Sheet1!$B$2:$B$108)*
ISNUMBER(SEARCH(J1342,Sheet2!$E$2:$E$108))*
(E1342=Sheet2!$D$2:$D$108),
0),
IFERROR(MATCH(1,
(B1342=Sheet2!$B$2:$B$108)*
ISNUMBER(SEARCH(J1342,Sheet2!$E$2:$E$108)),
0),0))</f>
        <v>0</v>
      </c>
      <c r="N1342" t="b">
        <f t="shared" si="20"/>
        <v>0</v>
      </c>
    </row>
    <row r="1343" spans="1:14" x14ac:dyDescent="0.25">
      <c r="A1343" s="2" t="s">
        <v>11799</v>
      </c>
      <c r="B1343" t="s">
        <v>19</v>
      </c>
      <c r="C1343" t="s">
        <v>26345</v>
      </c>
      <c r="D1343" s="4" t="s">
        <v>16182</v>
      </c>
      <c r="E1343" t="s">
        <v>2482</v>
      </c>
      <c r="F1343" t="s">
        <v>25878</v>
      </c>
      <c r="G1343" t="s">
        <v>16198</v>
      </c>
      <c r="H1343" t="s">
        <v>242</v>
      </c>
      <c r="I1343" t="s">
        <v>2512</v>
      </c>
      <c r="J1343" t="s">
        <v>2513</v>
      </c>
      <c r="K1343">
        <v>1222</v>
      </c>
      <c r="L1343" t="str">
        <f>INDEX([1]Sheet1!$G:$G,K1343+1)</f>
        <v>Xã Quài Tở</v>
      </c>
      <c r="M1343">
        <f t="array" ref="M1343">IFERROR(
MATCH(1,
(B1343=Sheet1!$B$2:$B$108)*
ISNUMBER(SEARCH(J1343,Sheet2!$E$2:$E$108))*
(E1343=Sheet2!$D$2:$D$108),
0),
IFERROR(MATCH(1,
(B1343=Sheet2!$B$2:$B$108)*
ISNUMBER(SEARCH(J1343,Sheet2!$E$2:$E$108)),
0),0))</f>
        <v>0</v>
      </c>
      <c r="N1343" t="b">
        <f t="shared" si="20"/>
        <v>0</v>
      </c>
    </row>
    <row r="1344" spans="1:14" x14ac:dyDescent="0.25">
      <c r="A1344" s="2" t="s">
        <v>11799</v>
      </c>
      <c r="B1344" t="s">
        <v>19</v>
      </c>
      <c r="C1344" t="s">
        <v>26345</v>
      </c>
      <c r="D1344" s="4" t="s">
        <v>16182</v>
      </c>
      <c r="E1344" t="s">
        <v>2482</v>
      </c>
      <c r="F1344" t="s">
        <v>25878</v>
      </c>
      <c r="G1344" t="s">
        <v>16199</v>
      </c>
      <c r="H1344" t="s">
        <v>242</v>
      </c>
      <c r="I1344" t="s">
        <v>2514</v>
      </c>
      <c r="J1344" t="s">
        <v>2515</v>
      </c>
      <c r="K1344">
        <v>1225</v>
      </c>
      <c r="L1344" t="str">
        <f>INDEX([1]Sheet1!$G:$G,K1344+1)</f>
        <v>Xã Chiềng Sinh</v>
      </c>
      <c r="M1344">
        <f t="array" ref="M1344">IFERROR(
MATCH(1,
(B1344=Sheet1!$B$2:$B$108)*
ISNUMBER(SEARCH(J1344,Sheet2!$E$2:$E$108))*
(E1344=Sheet2!$D$2:$D$108),
0),
IFERROR(MATCH(1,
(B1344=Sheet2!$B$2:$B$108)*
ISNUMBER(SEARCH(J1344,Sheet2!$E$2:$E$108)),
0),0))</f>
        <v>0</v>
      </c>
      <c r="N1344" t="b">
        <f t="shared" si="20"/>
        <v>0</v>
      </c>
    </row>
    <row r="1345" spans="1:14" x14ac:dyDescent="0.25">
      <c r="A1345" s="2" t="s">
        <v>11799</v>
      </c>
      <c r="B1345" t="s">
        <v>19</v>
      </c>
      <c r="C1345" t="s">
        <v>26345</v>
      </c>
      <c r="D1345" s="4" t="s">
        <v>16182</v>
      </c>
      <c r="E1345" t="s">
        <v>2482</v>
      </c>
      <c r="F1345" t="s">
        <v>25878</v>
      </c>
      <c r="G1345" t="s">
        <v>16200</v>
      </c>
      <c r="H1345" t="s">
        <v>242</v>
      </c>
      <c r="I1345" t="s">
        <v>2516</v>
      </c>
      <c r="J1345" t="s">
        <v>2517</v>
      </c>
      <c r="K1345">
        <v>1254</v>
      </c>
      <c r="L1345" t="str">
        <f>INDEX([1]Sheet1!$G:$G,K1345+1)</f>
        <v>Xã Búng Lao</v>
      </c>
      <c r="M1345">
        <f t="array" ref="M1345">IFERROR(
MATCH(1,
(B1345=Sheet1!$B$2:$B$108)*
ISNUMBER(SEARCH(J1345,Sheet2!$E$2:$E$108))*
(E1345=Sheet2!$D$2:$D$108),
0),
IFERROR(MATCH(1,
(B1345=Sheet2!$B$2:$B$108)*
ISNUMBER(SEARCH(J1345,Sheet2!$E$2:$E$108)),
0),0))</f>
        <v>0</v>
      </c>
      <c r="N1345" t="b">
        <f t="shared" si="20"/>
        <v>0</v>
      </c>
    </row>
    <row r="1346" spans="1:14" x14ac:dyDescent="0.25">
      <c r="A1346" s="2" t="s">
        <v>11799</v>
      </c>
      <c r="B1346" t="s">
        <v>19</v>
      </c>
      <c r="C1346" t="s">
        <v>26345</v>
      </c>
      <c r="D1346" s="4" t="s">
        <v>16182</v>
      </c>
      <c r="E1346" t="s">
        <v>2482</v>
      </c>
      <c r="F1346" t="s">
        <v>25878</v>
      </c>
      <c r="G1346" t="s">
        <v>16201</v>
      </c>
      <c r="H1346" t="s">
        <v>242</v>
      </c>
      <c r="I1346" t="s">
        <v>2518</v>
      </c>
      <c r="J1346" t="s">
        <v>2519</v>
      </c>
      <c r="K1346">
        <v>1222</v>
      </c>
      <c r="L1346" t="str">
        <f>INDEX([1]Sheet1!$G:$G,K1346+1)</f>
        <v>Xã Quài Tở</v>
      </c>
      <c r="M1346">
        <f t="array" ref="M1346">IFERROR(
MATCH(1,
(B1346=Sheet1!$B$2:$B$108)*
ISNUMBER(SEARCH(J1346,Sheet2!$E$2:$E$108))*
(E1346=Sheet2!$D$2:$D$108),
0),
IFERROR(MATCH(1,
(B1346=Sheet2!$B$2:$B$108)*
ISNUMBER(SEARCH(J1346,Sheet2!$E$2:$E$108)),
0),0))</f>
        <v>0</v>
      </c>
      <c r="N1346" t="b">
        <f t="shared" si="20"/>
        <v>0</v>
      </c>
    </row>
    <row r="1347" spans="1:14" x14ac:dyDescent="0.25">
      <c r="A1347" s="2" t="s">
        <v>11799</v>
      </c>
      <c r="B1347" t="s">
        <v>19</v>
      </c>
      <c r="C1347" t="s">
        <v>26345</v>
      </c>
      <c r="D1347" s="4" t="s">
        <v>16202</v>
      </c>
      <c r="E1347" t="s">
        <v>19</v>
      </c>
      <c r="F1347" t="s">
        <v>25877</v>
      </c>
      <c r="G1347" t="s">
        <v>16203</v>
      </c>
      <c r="H1347" t="s">
        <v>242</v>
      </c>
      <c r="I1347" t="s">
        <v>2520</v>
      </c>
      <c r="J1347" t="s">
        <v>2521</v>
      </c>
      <c r="K1347">
        <v>1235</v>
      </c>
      <c r="L1347" t="str">
        <f>INDEX([1]Sheet1!$G:$G,K1347+1)</f>
        <v>Xã Mường Pồn</v>
      </c>
      <c r="M1347">
        <f t="array" ref="M1347">IFERROR(
MATCH(1,
(B1347=Sheet1!$B$2:$B$108)*
ISNUMBER(SEARCH(J1347,Sheet2!$E$2:$E$108))*
(E1347=Sheet2!$D$2:$D$108),
0),
IFERROR(MATCH(1,
(B1347=Sheet2!$B$2:$B$108)*
ISNUMBER(SEARCH(J1347,Sheet2!$E$2:$E$108)),
0),0))</f>
        <v>0</v>
      </c>
      <c r="N1347" t="b">
        <f t="shared" ref="N1347:N1410" si="21">IF(M1347=0,FALSE,TRUE)</f>
        <v>0</v>
      </c>
    </row>
    <row r="1348" spans="1:14" x14ac:dyDescent="0.25">
      <c r="A1348" s="2" t="s">
        <v>11799</v>
      </c>
      <c r="B1348" t="s">
        <v>19</v>
      </c>
      <c r="C1348" t="s">
        <v>26345</v>
      </c>
      <c r="D1348" s="4" t="s">
        <v>16202</v>
      </c>
      <c r="E1348" t="s">
        <v>19</v>
      </c>
      <c r="F1348" t="s">
        <v>25877</v>
      </c>
      <c r="G1348" t="s">
        <v>16204</v>
      </c>
      <c r="H1348" t="s">
        <v>242</v>
      </c>
      <c r="I1348" t="s">
        <v>2522</v>
      </c>
      <c r="J1348" t="s">
        <v>2523</v>
      </c>
      <c r="K1348">
        <v>1215</v>
      </c>
      <c r="L1348" t="str">
        <f>INDEX([1]Sheet1!$G:$G,K1348+1)</f>
        <v>Xã Thanh Nưa</v>
      </c>
      <c r="M1348">
        <f t="array" ref="M1348">IFERROR(
MATCH(1,
(B1348=Sheet1!$B$2:$B$108)*
ISNUMBER(SEARCH(J1348,Sheet2!$E$2:$E$108))*
(E1348=Sheet2!$D$2:$D$108),
0),
IFERROR(MATCH(1,
(B1348=Sheet2!$B$2:$B$108)*
ISNUMBER(SEARCH(J1348,Sheet2!$E$2:$E$108)),
0),0))</f>
        <v>0</v>
      </c>
      <c r="N1348" t="b">
        <f t="shared" si="21"/>
        <v>0</v>
      </c>
    </row>
    <row r="1349" spans="1:14" x14ac:dyDescent="0.25">
      <c r="A1349" s="2" t="s">
        <v>11799</v>
      </c>
      <c r="B1349" t="s">
        <v>19</v>
      </c>
      <c r="C1349" t="s">
        <v>26345</v>
      </c>
      <c r="D1349" s="4" t="s">
        <v>16202</v>
      </c>
      <c r="E1349" t="s">
        <v>19</v>
      </c>
      <c r="F1349" t="s">
        <v>25877</v>
      </c>
      <c r="G1349" t="s">
        <v>16205</v>
      </c>
      <c r="H1349" t="s">
        <v>242</v>
      </c>
      <c r="I1349" t="s">
        <v>2524</v>
      </c>
      <c r="J1349" t="s">
        <v>2525</v>
      </c>
      <c r="K1349">
        <v>1215</v>
      </c>
      <c r="L1349" t="str">
        <f>INDEX([1]Sheet1!$G:$G,K1349+1)</f>
        <v>Xã Thanh Nưa</v>
      </c>
      <c r="M1349">
        <f t="array" ref="M1349">IFERROR(
MATCH(1,
(B1349=Sheet1!$B$2:$B$108)*
ISNUMBER(SEARCH(J1349,Sheet2!$E$2:$E$108))*
(E1349=Sheet2!$D$2:$D$108),
0),
IFERROR(MATCH(1,
(B1349=Sheet2!$B$2:$B$108)*
ISNUMBER(SEARCH(J1349,Sheet2!$E$2:$E$108)),
0),0))</f>
        <v>0</v>
      </c>
      <c r="N1349" t="b">
        <f t="shared" si="21"/>
        <v>0</v>
      </c>
    </row>
    <row r="1350" spans="1:14" x14ac:dyDescent="0.25">
      <c r="A1350" s="2" t="s">
        <v>11799</v>
      </c>
      <c r="B1350" t="s">
        <v>19</v>
      </c>
      <c r="C1350" t="s">
        <v>26345</v>
      </c>
      <c r="D1350" s="4" t="s">
        <v>16202</v>
      </c>
      <c r="E1350" t="s">
        <v>19</v>
      </c>
      <c r="F1350" t="s">
        <v>25877</v>
      </c>
      <c r="G1350" t="s">
        <v>16206</v>
      </c>
      <c r="H1350" t="s">
        <v>242</v>
      </c>
      <c r="I1350" t="s">
        <v>2526</v>
      </c>
      <c r="J1350" t="s">
        <v>2527</v>
      </c>
      <c r="K1350">
        <v>1215</v>
      </c>
      <c r="L1350" t="str">
        <f>INDEX([1]Sheet1!$G:$G,K1350+1)</f>
        <v>Xã Thanh Nưa</v>
      </c>
      <c r="M1350">
        <f t="array" ref="M1350">IFERROR(
MATCH(1,
(B1350=Sheet1!$B$2:$B$108)*
ISNUMBER(SEARCH(J1350,Sheet2!$E$2:$E$108))*
(E1350=Sheet2!$D$2:$D$108),
0),
IFERROR(MATCH(1,
(B1350=Sheet2!$B$2:$B$108)*
ISNUMBER(SEARCH(J1350,Sheet2!$E$2:$E$108)),
0),0))</f>
        <v>0</v>
      </c>
      <c r="N1350" t="b">
        <f t="shared" si="21"/>
        <v>0</v>
      </c>
    </row>
    <row r="1351" spans="1:14" x14ac:dyDescent="0.25">
      <c r="A1351" s="2" t="s">
        <v>11799</v>
      </c>
      <c r="B1351" t="s">
        <v>19</v>
      </c>
      <c r="C1351" t="s">
        <v>26345</v>
      </c>
      <c r="D1351" s="4" t="s">
        <v>16202</v>
      </c>
      <c r="E1351" t="s">
        <v>19</v>
      </c>
      <c r="F1351" t="s">
        <v>25877</v>
      </c>
      <c r="G1351" t="s">
        <v>16207</v>
      </c>
      <c r="H1351" t="s">
        <v>242</v>
      </c>
      <c r="I1351" t="s">
        <v>2528</v>
      </c>
      <c r="J1351" t="s">
        <v>2529</v>
      </c>
      <c r="K1351">
        <v>1215</v>
      </c>
      <c r="L1351" t="str">
        <f>INDEX([1]Sheet1!$G:$G,K1351+1)</f>
        <v>Xã Thanh Nưa</v>
      </c>
      <c r="M1351">
        <f t="array" ref="M1351">IFERROR(
MATCH(1,
(B1351=Sheet1!$B$2:$B$108)*
ISNUMBER(SEARCH(J1351,Sheet2!$E$2:$E$108))*
(E1351=Sheet2!$D$2:$D$108),
0),
IFERROR(MATCH(1,
(B1351=Sheet2!$B$2:$B$108)*
ISNUMBER(SEARCH(J1351,Sheet2!$E$2:$E$108)),
0),0))</f>
        <v>0</v>
      </c>
      <c r="N1351" t="b">
        <f t="shared" si="21"/>
        <v>0</v>
      </c>
    </row>
    <row r="1352" spans="1:14" x14ac:dyDescent="0.25">
      <c r="A1352" s="2" t="s">
        <v>11799</v>
      </c>
      <c r="B1352" t="s">
        <v>19</v>
      </c>
      <c r="C1352" t="s">
        <v>26345</v>
      </c>
      <c r="D1352" s="4" t="s">
        <v>16202</v>
      </c>
      <c r="E1352" t="s">
        <v>19</v>
      </c>
      <c r="F1352" t="s">
        <v>25877</v>
      </c>
      <c r="G1352" t="s">
        <v>16208</v>
      </c>
      <c r="H1352" t="s">
        <v>242</v>
      </c>
      <c r="I1352" t="s">
        <v>2530</v>
      </c>
      <c r="J1352" t="s">
        <v>2531</v>
      </c>
      <c r="K1352">
        <v>1213</v>
      </c>
      <c r="L1352" t="str">
        <f>INDEX([1]Sheet1!$G:$G,K1352+1)</f>
        <v>Phường Mường Thanh</v>
      </c>
      <c r="M1352">
        <f t="array" ref="M1352">IFERROR(
MATCH(1,
(B1352=Sheet1!$B$2:$B$108)*
ISNUMBER(SEARCH(J1352,Sheet2!$E$2:$E$108))*
(E1352=Sheet2!$D$2:$D$108),
0),
IFERROR(MATCH(1,
(B1352=Sheet2!$B$2:$B$108)*
ISNUMBER(SEARCH(J1352,Sheet2!$E$2:$E$108)),
0),0))</f>
        <v>0</v>
      </c>
      <c r="N1352" t="b">
        <f t="shared" si="21"/>
        <v>0</v>
      </c>
    </row>
    <row r="1353" spans="1:14" x14ac:dyDescent="0.25">
      <c r="A1353" s="2" t="s">
        <v>11799</v>
      </c>
      <c r="B1353" t="s">
        <v>19</v>
      </c>
      <c r="C1353" t="s">
        <v>26345</v>
      </c>
      <c r="D1353" s="4" t="s">
        <v>16202</v>
      </c>
      <c r="E1353" t="s">
        <v>19</v>
      </c>
      <c r="F1353" t="s">
        <v>25877</v>
      </c>
      <c r="G1353" t="s">
        <v>16209</v>
      </c>
      <c r="H1353" t="s">
        <v>242</v>
      </c>
      <c r="I1353" t="s">
        <v>2532</v>
      </c>
      <c r="J1353" t="s">
        <v>2533</v>
      </c>
      <c r="K1353">
        <v>1215</v>
      </c>
      <c r="L1353" t="str">
        <f>INDEX([1]Sheet1!$G:$G,K1353+1)</f>
        <v>Xã Thanh Nưa</v>
      </c>
      <c r="M1353">
        <f t="array" ref="M1353">IFERROR(
MATCH(1,
(B1353=Sheet1!$B$2:$B$108)*
ISNUMBER(SEARCH(J1353,Sheet2!$E$2:$E$108))*
(E1353=Sheet2!$D$2:$D$108),
0),
IFERROR(MATCH(1,
(B1353=Sheet2!$B$2:$B$108)*
ISNUMBER(SEARCH(J1353,Sheet2!$E$2:$E$108)),
0),0))</f>
        <v>0</v>
      </c>
      <c r="N1353" t="b">
        <f t="shared" si="21"/>
        <v>0</v>
      </c>
    </row>
    <row r="1354" spans="1:14" x14ac:dyDescent="0.25">
      <c r="A1354" s="2" t="s">
        <v>11799</v>
      </c>
      <c r="B1354" t="s">
        <v>19</v>
      </c>
      <c r="C1354" t="s">
        <v>26345</v>
      </c>
      <c r="D1354" s="4" t="s">
        <v>16202</v>
      </c>
      <c r="E1354" t="s">
        <v>19</v>
      </c>
      <c r="F1354" t="s">
        <v>25877</v>
      </c>
      <c r="G1354" t="s">
        <v>16210</v>
      </c>
      <c r="H1354" t="s">
        <v>242</v>
      </c>
      <c r="I1354" t="s">
        <v>2534</v>
      </c>
      <c r="J1354" t="s">
        <v>2535</v>
      </c>
      <c r="K1354">
        <v>1217</v>
      </c>
      <c r="L1354" t="str">
        <f>INDEX([1]Sheet1!$G:$G,K1354+1)</f>
        <v>Xã Thanh Yên</v>
      </c>
      <c r="M1354">
        <f t="array" ref="M1354">IFERROR(
MATCH(1,
(B1354=Sheet1!$B$2:$B$108)*
ISNUMBER(SEARCH(J1354,Sheet2!$E$2:$E$108))*
(E1354=Sheet2!$D$2:$D$108),
0),
IFERROR(MATCH(1,
(B1354=Sheet2!$B$2:$B$108)*
ISNUMBER(SEARCH(J1354,Sheet2!$E$2:$E$108)),
0),0))</f>
        <v>0</v>
      </c>
      <c r="N1354" t="b">
        <f t="shared" si="21"/>
        <v>0</v>
      </c>
    </row>
    <row r="1355" spans="1:14" x14ac:dyDescent="0.25">
      <c r="A1355" s="2" t="s">
        <v>11799</v>
      </c>
      <c r="B1355" t="s">
        <v>19</v>
      </c>
      <c r="C1355" t="s">
        <v>26345</v>
      </c>
      <c r="D1355" s="4" t="s">
        <v>16202</v>
      </c>
      <c r="E1355" t="s">
        <v>19</v>
      </c>
      <c r="F1355" t="s">
        <v>25877</v>
      </c>
      <c r="G1355" t="s">
        <v>16211</v>
      </c>
      <c r="H1355" t="s">
        <v>242</v>
      </c>
      <c r="I1355" t="s">
        <v>2536</v>
      </c>
      <c r="J1355" t="s">
        <v>2537</v>
      </c>
      <c r="K1355">
        <v>1216</v>
      </c>
      <c r="L1355" t="str">
        <f>INDEX([1]Sheet1!$G:$G,K1355+1)</f>
        <v>Xã Thanh An</v>
      </c>
      <c r="M1355">
        <f t="array" ref="M1355">IFERROR(
MATCH(1,
(B1355=Sheet1!$B$2:$B$108)*
ISNUMBER(SEARCH(J1355,Sheet2!$E$2:$E$108))*
(E1355=Sheet2!$D$2:$D$108),
0),
IFERROR(MATCH(1,
(B1355=Sheet2!$B$2:$B$108)*
ISNUMBER(SEARCH(J1355,Sheet2!$E$2:$E$108)),
0),0))</f>
        <v>0</v>
      </c>
      <c r="N1355" t="b">
        <f t="shared" si="21"/>
        <v>0</v>
      </c>
    </row>
    <row r="1356" spans="1:14" x14ac:dyDescent="0.25">
      <c r="A1356" s="2" t="s">
        <v>11799</v>
      </c>
      <c r="B1356" t="s">
        <v>19</v>
      </c>
      <c r="C1356" t="s">
        <v>26345</v>
      </c>
      <c r="D1356" s="4" t="s">
        <v>16202</v>
      </c>
      <c r="E1356" t="s">
        <v>19</v>
      </c>
      <c r="F1356" t="s">
        <v>25877</v>
      </c>
      <c r="G1356" t="s">
        <v>16212</v>
      </c>
      <c r="H1356" t="s">
        <v>242</v>
      </c>
      <c r="I1356" t="s">
        <v>2538</v>
      </c>
      <c r="J1356" t="s">
        <v>2539</v>
      </c>
      <c r="K1356">
        <v>1217</v>
      </c>
      <c r="L1356" t="str">
        <f>INDEX([1]Sheet1!$G:$G,K1356+1)</f>
        <v>Xã Thanh Yên</v>
      </c>
      <c r="M1356">
        <f t="array" ref="M1356">IFERROR(
MATCH(1,
(B1356=Sheet1!$B$2:$B$108)*
ISNUMBER(SEARCH(J1356,Sheet2!$E$2:$E$108))*
(E1356=Sheet2!$D$2:$D$108),
0),
IFERROR(MATCH(1,
(B1356=Sheet2!$B$2:$B$108)*
ISNUMBER(SEARCH(J1356,Sheet2!$E$2:$E$108)),
0),0))</f>
        <v>0</v>
      </c>
      <c r="N1356" t="b">
        <f t="shared" si="21"/>
        <v>0</v>
      </c>
    </row>
    <row r="1357" spans="1:14" x14ac:dyDescent="0.25">
      <c r="A1357" s="2" t="s">
        <v>11799</v>
      </c>
      <c r="B1357" t="s">
        <v>19</v>
      </c>
      <c r="C1357" t="s">
        <v>26345</v>
      </c>
      <c r="D1357" s="4" t="s">
        <v>16202</v>
      </c>
      <c r="E1357" t="s">
        <v>19</v>
      </c>
      <c r="F1357" t="s">
        <v>25877</v>
      </c>
      <c r="G1357" t="s">
        <v>16213</v>
      </c>
      <c r="H1357" t="s">
        <v>242</v>
      </c>
      <c r="I1357" t="s">
        <v>2540</v>
      </c>
      <c r="J1357" t="s">
        <v>2541</v>
      </c>
      <c r="K1357">
        <v>1217</v>
      </c>
      <c r="L1357" t="str">
        <f>INDEX([1]Sheet1!$G:$G,K1357+1)</f>
        <v>Xã Thanh Yên</v>
      </c>
      <c r="M1357">
        <f t="array" ref="M1357">IFERROR(
MATCH(1,
(B1357=Sheet1!$B$2:$B$108)*
ISNUMBER(SEARCH(J1357,Sheet2!$E$2:$E$108))*
(E1357=Sheet2!$D$2:$D$108),
0),
IFERROR(MATCH(1,
(B1357=Sheet2!$B$2:$B$108)*
ISNUMBER(SEARCH(J1357,Sheet2!$E$2:$E$108)),
0),0))</f>
        <v>0</v>
      </c>
      <c r="N1357" t="b">
        <f t="shared" si="21"/>
        <v>0</v>
      </c>
    </row>
    <row r="1358" spans="1:14" x14ac:dyDescent="0.25">
      <c r="A1358" s="2" t="s">
        <v>11799</v>
      </c>
      <c r="B1358" t="s">
        <v>19</v>
      </c>
      <c r="C1358" t="s">
        <v>26345</v>
      </c>
      <c r="D1358" s="4" t="s">
        <v>16202</v>
      </c>
      <c r="E1358" t="s">
        <v>19</v>
      </c>
      <c r="F1358" t="s">
        <v>25877</v>
      </c>
      <c r="G1358" t="s">
        <v>16214</v>
      </c>
      <c r="H1358" t="s">
        <v>242</v>
      </c>
      <c r="I1358" t="s">
        <v>2542</v>
      </c>
      <c r="J1358" t="s">
        <v>14642</v>
      </c>
      <c r="K1358">
        <v>1216</v>
      </c>
      <c r="L1358" t="str">
        <f>INDEX([1]Sheet1!$G:$G,K1358+1)</f>
        <v>Xã Thanh An</v>
      </c>
      <c r="M1358">
        <f t="array" ref="M1358">IFERROR(
MATCH(1,
(B1358=Sheet1!$B$2:$B$108)*
ISNUMBER(SEARCH(J1358,Sheet2!$E$2:$E$108))*
(E1358=Sheet2!$D$2:$D$108),
0),
IFERROR(MATCH(1,
(B1358=Sheet2!$B$2:$B$108)*
ISNUMBER(SEARCH(J1358,Sheet2!$E$2:$E$108)),
0),0))</f>
        <v>0</v>
      </c>
      <c r="N1358" t="b">
        <f t="shared" si="21"/>
        <v>0</v>
      </c>
    </row>
    <row r="1359" spans="1:14" x14ac:dyDescent="0.25">
      <c r="A1359" s="2" t="s">
        <v>11799</v>
      </c>
      <c r="B1359" t="s">
        <v>19</v>
      </c>
      <c r="C1359" t="s">
        <v>26345</v>
      </c>
      <c r="D1359" s="4" t="s">
        <v>16202</v>
      </c>
      <c r="E1359" t="s">
        <v>19</v>
      </c>
      <c r="F1359" t="s">
        <v>25877</v>
      </c>
      <c r="G1359" t="s">
        <v>16215</v>
      </c>
      <c r="H1359" t="s">
        <v>242</v>
      </c>
      <c r="I1359" t="s">
        <v>2543</v>
      </c>
      <c r="J1359" t="s">
        <v>2544</v>
      </c>
      <c r="K1359">
        <v>1216</v>
      </c>
      <c r="L1359" t="str">
        <f>INDEX([1]Sheet1!$G:$G,K1359+1)</f>
        <v>Xã Thanh An</v>
      </c>
      <c r="M1359">
        <f t="array" ref="M1359">IFERROR(
MATCH(1,
(B1359=Sheet1!$B$2:$B$108)*
ISNUMBER(SEARCH(J1359,Sheet2!$E$2:$E$108))*
(E1359=Sheet2!$D$2:$D$108),
0),
IFERROR(MATCH(1,
(B1359=Sheet2!$B$2:$B$108)*
ISNUMBER(SEARCH(J1359,Sheet2!$E$2:$E$108)),
0),0))</f>
        <v>0</v>
      </c>
      <c r="N1359" t="b">
        <f t="shared" si="21"/>
        <v>0</v>
      </c>
    </row>
    <row r="1360" spans="1:14" x14ac:dyDescent="0.25">
      <c r="A1360" s="2" t="s">
        <v>11799</v>
      </c>
      <c r="B1360" t="s">
        <v>19</v>
      </c>
      <c r="C1360" t="s">
        <v>26345</v>
      </c>
      <c r="D1360" s="4" t="s">
        <v>16202</v>
      </c>
      <c r="E1360" t="s">
        <v>19</v>
      </c>
      <c r="F1360" t="s">
        <v>25877</v>
      </c>
      <c r="G1360" t="s">
        <v>16216</v>
      </c>
      <c r="H1360" t="s">
        <v>242</v>
      </c>
      <c r="I1360" t="s">
        <v>2545</v>
      </c>
      <c r="J1360" t="s">
        <v>2546</v>
      </c>
      <c r="K1360">
        <v>1218</v>
      </c>
      <c r="L1360" t="str">
        <f>INDEX([1]Sheet1!$G:$G,K1360+1)</f>
        <v>Xã Sam Mứn</v>
      </c>
      <c r="M1360">
        <f t="array" ref="M1360">IFERROR(
MATCH(1,
(B1360=Sheet1!$B$2:$B$108)*
ISNUMBER(SEARCH(J1360,Sheet2!$E$2:$E$108))*
(E1360=Sheet2!$D$2:$D$108),
0),
IFERROR(MATCH(1,
(B1360=Sheet2!$B$2:$B$108)*
ISNUMBER(SEARCH(J1360,Sheet2!$E$2:$E$108)),
0),0))</f>
        <v>0</v>
      </c>
      <c r="N1360" t="b">
        <f t="shared" si="21"/>
        <v>0</v>
      </c>
    </row>
    <row r="1361" spans="1:14" x14ac:dyDescent="0.25">
      <c r="A1361" s="2" t="s">
        <v>11799</v>
      </c>
      <c r="B1361" t="s">
        <v>19</v>
      </c>
      <c r="C1361" t="s">
        <v>26345</v>
      </c>
      <c r="D1361" s="4" t="s">
        <v>16202</v>
      </c>
      <c r="E1361" t="s">
        <v>19</v>
      </c>
      <c r="F1361" t="s">
        <v>25877</v>
      </c>
      <c r="G1361" t="s">
        <v>16217</v>
      </c>
      <c r="H1361" t="s">
        <v>242</v>
      </c>
      <c r="I1361" t="s">
        <v>2547</v>
      </c>
      <c r="J1361" t="s">
        <v>2548</v>
      </c>
      <c r="K1361">
        <v>1219</v>
      </c>
      <c r="L1361" t="str">
        <f>INDEX([1]Sheet1!$G:$G,K1361+1)</f>
        <v>Xã Núa Ngam</v>
      </c>
      <c r="M1361">
        <f t="array" ref="M1361">IFERROR(
MATCH(1,
(B1361=Sheet1!$B$2:$B$108)*
ISNUMBER(SEARCH(J1361,Sheet2!$E$2:$E$108))*
(E1361=Sheet2!$D$2:$D$108),
0),
IFERROR(MATCH(1,
(B1361=Sheet2!$B$2:$B$108)*
ISNUMBER(SEARCH(J1361,Sheet2!$E$2:$E$108)),
0),0))</f>
        <v>0</v>
      </c>
      <c r="N1361" t="b">
        <f t="shared" si="21"/>
        <v>0</v>
      </c>
    </row>
    <row r="1362" spans="1:14" x14ac:dyDescent="0.25">
      <c r="A1362" s="2" t="s">
        <v>11799</v>
      </c>
      <c r="B1362" t="s">
        <v>19</v>
      </c>
      <c r="C1362" t="s">
        <v>26345</v>
      </c>
      <c r="D1362" s="4" t="s">
        <v>16202</v>
      </c>
      <c r="E1362" t="s">
        <v>19</v>
      </c>
      <c r="F1362" t="s">
        <v>25877</v>
      </c>
      <c r="G1362" t="s">
        <v>16218</v>
      </c>
      <c r="H1362" t="s">
        <v>242</v>
      </c>
      <c r="I1362" t="s">
        <v>2549</v>
      </c>
      <c r="J1362" t="s">
        <v>2550</v>
      </c>
      <c r="K1362">
        <v>1219</v>
      </c>
      <c r="L1362" t="str">
        <f>INDEX([1]Sheet1!$G:$G,K1362+1)</f>
        <v>Xã Núa Ngam</v>
      </c>
      <c r="M1362">
        <f t="array" ref="M1362">IFERROR(
MATCH(1,
(B1362=Sheet1!$B$2:$B$108)*
ISNUMBER(SEARCH(J1362,Sheet2!$E$2:$E$108))*
(E1362=Sheet2!$D$2:$D$108),
0),
IFERROR(MATCH(1,
(B1362=Sheet2!$B$2:$B$108)*
ISNUMBER(SEARCH(J1362,Sheet2!$E$2:$E$108)),
0),0))</f>
        <v>0</v>
      </c>
      <c r="N1362" t="b">
        <f t="shared" si="21"/>
        <v>0</v>
      </c>
    </row>
    <row r="1363" spans="1:14" x14ac:dyDescent="0.25">
      <c r="A1363" s="2" t="s">
        <v>11799</v>
      </c>
      <c r="B1363" t="s">
        <v>19</v>
      </c>
      <c r="C1363" t="s">
        <v>26345</v>
      </c>
      <c r="D1363" s="4" t="s">
        <v>16202</v>
      </c>
      <c r="E1363" t="s">
        <v>19</v>
      </c>
      <c r="F1363" t="s">
        <v>25877</v>
      </c>
      <c r="G1363" t="s">
        <v>16219</v>
      </c>
      <c r="H1363" t="s">
        <v>242</v>
      </c>
      <c r="I1363" t="s">
        <v>2551</v>
      </c>
      <c r="J1363" t="s">
        <v>2552</v>
      </c>
      <c r="K1363">
        <v>1218</v>
      </c>
      <c r="L1363" t="str">
        <f>INDEX([1]Sheet1!$G:$G,K1363+1)</f>
        <v>Xã Sam Mứn</v>
      </c>
      <c r="M1363">
        <f t="array" ref="M1363">IFERROR(
MATCH(1,
(B1363=Sheet1!$B$2:$B$108)*
ISNUMBER(SEARCH(J1363,Sheet2!$E$2:$E$108))*
(E1363=Sheet2!$D$2:$D$108),
0),
IFERROR(MATCH(1,
(B1363=Sheet2!$B$2:$B$108)*
ISNUMBER(SEARCH(J1363,Sheet2!$E$2:$E$108)),
0),0))</f>
        <v>0</v>
      </c>
      <c r="N1363" t="b">
        <f t="shared" si="21"/>
        <v>0</v>
      </c>
    </row>
    <row r="1364" spans="1:14" x14ac:dyDescent="0.25">
      <c r="A1364" s="2" t="s">
        <v>11799</v>
      </c>
      <c r="B1364" t="s">
        <v>19</v>
      </c>
      <c r="C1364" t="s">
        <v>26345</v>
      </c>
      <c r="D1364" s="4" t="s">
        <v>16202</v>
      </c>
      <c r="E1364" t="s">
        <v>19</v>
      </c>
      <c r="F1364" t="s">
        <v>25877</v>
      </c>
      <c r="G1364" t="s">
        <v>16220</v>
      </c>
      <c r="H1364" t="s">
        <v>242</v>
      </c>
      <c r="I1364" t="s">
        <v>2553</v>
      </c>
      <c r="J1364" t="s">
        <v>2554</v>
      </c>
      <c r="K1364">
        <v>1220</v>
      </c>
      <c r="L1364" t="str">
        <f>INDEX([1]Sheet1!$G:$G,K1364+1)</f>
        <v>Xã Mường Nhà</v>
      </c>
      <c r="M1364">
        <f t="array" ref="M1364">IFERROR(
MATCH(1,
(B1364=Sheet1!$B$2:$B$108)*
ISNUMBER(SEARCH(J1364,Sheet2!$E$2:$E$108))*
(E1364=Sheet2!$D$2:$D$108),
0),
IFERROR(MATCH(1,
(B1364=Sheet2!$B$2:$B$108)*
ISNUMBER(SEARCH(J1364,Sheet2!$E$2:$E$108)),
0),0))</f>
        <v>0</v>
      </c>
      <c r="N1364" t="b">
        <f t="shared" si="21"/>
        <v>0</v>
      </c>
    </row>
    <row r="1365" spans="1:14" x14ac:dyDescent="0.25">
      <c r="A1365" s="2" t="s">
        <v>11799</v>
      </c>
      <c r="B1365" t="s">
        <v>19</v>
      </c>
      <c r="C1365" t="s">
        <v>26345</v>
      </c>
      <c r="D1365" s="4" t="s">
        <v>16202</v>
      </c>
      <c r="E1365" t="s">
        <v>19</v>
      </c>
      <c r="F1365" t="s">
        <v>25877</v>
      </c>
      <c r="G1365" t="s">
        <v>16221</v>
      </c>
      <c r="H1365" t="s">
        <v>242</v>
      </c>
      <c r="I1365" t="s">
        <v>2555</v>
      </c>
      <c r="J1365" t="s">
        <v>2556</v>
      </c>
      <c r="K1365">
        <v>1219</v>
      </c>
      <c r="L1365" t="str">
        <f>INDEX([1]Sheet1!$G:$G,K1365+1)</f>
        <v>Xã Núa Ngam</v>
      </c>
      <c r="M1365">
        <f t="array" ref="M1365">IFERROR(
MATCH(1,
(B1365=Sheet1!$B$2:$B$108)*
ISNUMBER(SEARCH(J1365,Sheet2!$E$2:$E$108))*
(E1365=Sheet2!$D$2:$D$108),
0),
IFERROR(MATCH(1,
(B1365=Sheet2!$B$2:$B$108)*
ISNUMBER(SEARCH(J1365,Sheet2!$E$2:$E$108)),
0),0))</f>
        <v>0</v>
      </c>
      <c r="N1365" t="b">
        <f t="shared" si="21"/>
        <v>0</v>
      </c>
    </row>
    <row r="1366" spans="1:14" x14ac:dyDescent="0.25">
      <c r="A1366" s="2" t="s">
        <v>11799</v>
      </c>
      <c r="B1366" t="s">
        <v>19</v>
      </c>
      <c r="C1366" t="s">
        <v>26345</v>
      </c>
      <c r="D1366" s="4" t="s">
        <v>16202</v>
      </c>
      <c r="E1366" t="s">
        <v>19</v>
      </c>
      <c r="F1366" t="s">
        <v>25877</v>
      </c>
      <c r="G1366" t="s">
        <v>16222</v>
      </c>
      <c r="H1366" t="s">
        <v>242</v>
      </c>
      <c r="I1366" t="s">
        <v>2557</v>
      </c>
      <c r="J1366" t="s">
        <v>2558</v>
      </c>
      <c r="K1366">
        <v>1220</v>
      </c>
      <c r="L1366" t="str">
        <f>INDEX([1]Sheet1!$G:$G,K1366+1)</f>
        <v>Xã Mường Nhà</v>
      </c>
      <c r="M1366">
        <f t="array" ref="M1366">IFERROR(
MATCH(1,
(B1366=Sheet1!$B$2:$B$108)*
ISNUMBER(SEARCH(J1366,Sheet2!$E$2:$E$108))*
(E1366=Sheet2!$D$2:$D$108),
0),
IFERROR(MATCH(1,
(B1366=Sheet2!$B$2:$B$108)*
ISNUMBER(SEARCH(J1366,Sheet2!$E$2:$E$108)),
0),0))</f>
        <v>0</v>
      </c>
      <c r="N1366" t="b">
        <f t="shared" si="21"/>
        <v>0</v>
      </c>
    </row>
    <row r="1367" spans="1:14" x14ac:dyDescent="0.25">
      <c r="A1367" s="2" t="s">
        <v>11799</v>
      </c>
      <c r="B1367" t="s">
        <v>19</v>
      </c>
      <c r="C1367" t="s">
        <v>26345</v>
      </c>
      <c r="D1367" s="4" t="s">
        <v>16202</v>
      </c>
      <c r="E1367" t="s">
        <v>19</v>
      </c>
      <c r="F1367" t="s">
        <v>25877</v>
      </c>
      <c r="G1367" t="s">
        <v>16223</v>
      </c>
      <c r="H1367" t="s">
        <v>242</v>
      </c>
      <c r="I1367" t="s">
        <v>2559</v>
      </c>
      <c r="J1367" t="s">
        <v>2560</v>
      </c>
      <c r="K1367">
        <v>1220</v>
      </c>
      <c r="L1367" t="str">
        <f>INDEX([1]Sheet1!$G:$G,K1367+1)</f>
        <v>Xã Mường Nhà</v>
      </c>
      <c r="M1367">
        <f t="array" ref="M1367">IFERROR(
MATCH(1,
(B1367=Sheet1!$B$2:$B$108)*
ISNUMBER(SEARCH(J1367,Sheet2!$E$2:$E$108))*
(E1367=Sheet2!$D$2:$D$108),
0),
IFERROR(MATCH(1,
(B1367=Sheet2!$B$2:$B$108)*
ISNUMBER(SEARCH(J1367,Sheet2!$E$2:$E$108)),
0),0))</f>
        <v>0</v>
      </c>
      <c r="N1367" t="b">
        <f t="shared" si="21"/>
        <v>0</v>
      </c>
    </row>
    <row r="1368" spans="1:14" x14ac:dyDescent="0.25">
      <c r="A1368" s="2" t="s">
        <v>11799</v>
      </c>
      <c r="B1368" t="s">
        <v>19</v>
      </c>
      <c r="C1368" t="s">
        <v>26345</v>
      </c>
      <c r="D1368" s="4" t="s">
        <v>16224</v>
      </c>
      <c r="E1368" t="s">
        <v>2561</v>
      </c>
      <c r="F1368" t="s">
        <v>25881</v>
      </c>
      <c r="G1368" t="s">
        <v>16225</v>
      </c>
      <c r="H1368" t="s">
        <v>240</v>
      </c>
      <c r="I1368" t="s">
        <v>2562</v>
      </c>
      <c r="J1368" t="s">
        <v>2561</v>
      </c>
      <c r="K1368">
        <v>1236</v>
      </c>
      <c r="L1368" t="str">
        <f>INDEX([1]Sheet1!$G:$G,K1368+1)</f>
        <v>Xã Na Son</v>
      </c>
      <c r="M1368">
        <f t="array" ref="M1368">IFERROR(
MATCH(1,
(B1368=Sheet1!$B$2:$B$108)*
ISNUMBER(SEARCH(J1368,Sheet2!$E$2:$E$108))*
(E1368=Sheet2!$D$2:$D$108),
0),
IFERROR(MATCH(1,
(B1368=Sheet2!$B$2:$B$108)*
ISNUMBER(SEARCH(J1368,Sheet2!$E$2:$E$108)),
0),0))</f>
        <v>0</v>
      </c>
      <c r="N1368" t="b">
        <f t="shared" si="21"/>
        <v>0</v>
      </c>
    </row>
    <row r="1369" spans="1:14" x14ac:dyDescent="0.25">
      <c r="A1369" s="2" t="s">
        <v>11799</v>
      </c>
      <c r="B1369" t="s">
        <v>19</v>
      </c>
      <c r="C1369" t="s">
        <v>26345</v>
      </c>
      <c r="D1369" s="4" t="s">
        <v>16224</v>
      </c>
      <c r="E1369" t="s">
        <v>2561</v>
      </c>
      <c r="F1369" t="s">
        <v>25881</v>
      </c>
      <c r="G1369" t="s">
        <v>16226</v>
      </c>
      <c r="H1369" t="s">
        <v>242</v>
      </c>
      <c r="I1369" t="s">
        <v>2563</v>
      </c>
      <c r="J1369" t="s">
        <v>2564</v>
      </c>
      <c r="K1369">
        <v>1236</v>
      </c>
      <c r="L1369" t="str">
        <f>INDEX([1]Sheet1!$G:$G,K1369+1)</f>
        <v>Xã Na Son</v>
      </c>
      <c r="M1369">
        <f t="array" ref="M1369">IFERROR(
MATCH(1,
(B1369=Sheet1!$B$2:$B$108)*
ISNUMBER(SEARCH(J1369,Sheet2!$E$2:$E$108))*
(E1369=Sheet2!$D$2:$D$108),
0),
IFERROR(MATCH(1,
(B1369=Sheet2!$B$2:$B$108)*
ISNUMBER(SEARCH(J1369,Sheet2!$E$2:$E$108)),
0),0))</f>
        <v>0</v>
      </c>
      <c r="N1369" t="b">
        <f t="shared" si="21"/>
        <v>0</v>
      </c>
    </row>
    <row r="1370" spans="1:14" x14ac:dyDescent="0.25">
      <c r="A1370" s="2" t="s">
        <v>11799</v>
      </c>
      <c r="B1370" t="s">
        <v>19</v>
      </c>
      <c r="C1370" t="s">
        <v>26345</v>
      </c>
      <c r="D1370" s="4" t="s">
        <v>16224</v>
      </c>
      <c r="E1370" t="s">
        <v>2561</v>
      </c>
      <c r="F1370" t="s">
        <v>25881</v>
      </c>
      <c r="G1370" t="s">
        <v>16227</v>
      </c>
      <c r="H1370" t="s">
        <v>242</v>
      </c>
      <c r="I1370" t="s">
        <v>2565</v>
      </c>
      <c r="J1370" t="s">
        <v>2566</v>
      </c>
      <c r="K1370">
        <v>1237</v>
      </c>
      <c r="L1370" t="str">
        <f>INDEX([1]Sheet1!$G:$G,K1370+1)</f>
        <v>Xã Xa Dung</v>
      </c>
      <c r="M1370">
        <f t="array" ref="M1370">IFERROR(
MATCH(1,
(B1370=Sheet1!$B$2:$B$108)*
ISNUMBER(SEARCH(J1370,Sheet2!$E$2:$E$108))*
(E1370=Sheet2!$D$2:$D$108),
0),
IFERROR(MATCH(1,
(B1370=Sheet2!$B$2:$B$108)*
ISNUMBER(SEARCH(J1370,Sheet2!$E$2:$E$108)),
0),0))</f>
        <v>0</v>
      </c>
      <c r="N1370" t="b">
        <f t="shared" si="21"/>
        <v>0</v>
      </c>
    </row>
    <row r="1371" spans="1:14" x14ac:dyDescent="0.25">
      <c r="A1371" s="2" t="s">
        <v>11799</v>
      </c>
      <c r="B1371" t="s">
        <v>19</v>
      </c>
      <c r="C1371" t="s">
        <v>26345</v>
      </c>
      <c r="D1371" s="4" t="s">
        <v>16224</v>
      </c>
      <c r="E1371" t="s">
        <v>2561</v>
      </c>
      <c r="F1371" t="s">
        <v>25881</v>
      </c>
      <c r="G1371" t="s">
        <v>16228</v>
      </c>
      <c r="H1371" t="s">
        <v>242</v>
      </c>
      <c r="I1371" t="s">
        <v>2567</v>
      </c>
      <c r="J1371" t="s">
        <v>2568</v>
      </c>
      <c r="K1371">
        <v>1239</v>
      </c>
      <c r="L1371" t="str">
        <f>INDEX([1]Sheet1!$G:$G,K1371+1)</f>
        <v>Xã Mường Luân</v>
      </c>
      <c r="M1371">
        <f t="array" ref="M1371">IFERROR(
MATCH(1,
(B1371=Sheet1!$B$2:$B$108)*
ISNUMBER(SEARCH(J1371,Sheet2!$E$2:$E$108))*
(E1371=Sheet2!$D$2:$D$108),
0),
IFERROR(MATCH(1,
(B1371=Sheet2!$B$2:$B$108)*
ISNUMBER(SEARCH(J1371,Sheet2!$E$2:$E$108)),
0),0))</f>
        <v>0</v>
      </c>
      <c r="N1371" t="b">
        <f t="shared" si="21"/>
        <v>0</v>
      </c>
    </row>
    <row r="1372" spans="1:14" x14ac:dyDescent="0.25">
      <c r="A1372" s="2" t="s">
        <v>11799</v>
      </c>
      <c r="B1372" t="s">
        <v>19</v>
      </c>
      <c r="C1372" t="s">
        <v>26345</v>
      </c>
      <c r="D1372" s="4" t="s">
        <v>16224</v>
      </c>
      <c r="E1372" t="s">
        <v>2561</v>
      </c>
      <c r="F1372" t="s">
        <v>25881</v>
      </c>
      <c r="G1372" t="s">
        <v>16229</v>
      </c>
      <c r="H1372" t="s">
        <v>242</v>
      </c>
      <c r="I1372" t="s">
        <v>2569</v>
      </c>
      <c r="J1372" t="s">
        <v>2570</v>
      </c>
      <c r="K1372">
        <v>1239</v>
      </c>
      <c r="L1372" t="str">
        <f>INDEX([1]Sheet1!$G:$G,K1372+1)</f>
        <v>Xã Mường Luân</v>
      </c>
      <c r="M1372">
        <f t="array" ref="M1372">IFERROR(
MATCH(1,
(B1372=Sheet1!$B$2:$B$108)*
ISNUMBER(SEARCH(J1372,Sheet2!$E$2:$E$108))*
(E1372=Sheet2!$D$2:$D$108),
0),
IFERROR(MATCH(1,
(B1372=Sheet2!$B$2:$B$108)*
ISNUMBER(SEARCH(J1372,Sheet2!$E$2:$E$108)),
0),0))</f>
        <v>0</v>
      </c>
      <c r="N1372" t="b">
        <f t="shared" si="21"/>
        <v>0</v>
      </c>
    </row>
    <row r="1373" spans="1:14" x14ac:dyDescent="0.25">
      <c r="A1373" s="2" t="s">
        <v>11799</v>
      </c>
      <c r="B1373" t="s">
        <v>19</v>
      </c>
      <c r="C1373" t="s">
        <v>26345</v>
      </c>
      <c r="D1373" s="4" t="s">
        <v>16224</v>
      </c>
      <c r="E1373" t="s">
        <v>2561</v>
      </c>
      <c r="F1373" t="s">
        <v>25881</v>
      </c>
      <c r="G1373" t="s">
        <v>16230</v>
      </c>
      <c r="H1373" t="s">
        <v>242</v>
      </c>
      <c r="I1373" t="s">
        <v>2571</v>
      </c>
      <c r="J1373" t="s">
        <v>14643</v>
      </c>
      <c r="K1373">
        <v>1238</v>
      </c>
      <c r="L1373" t="str">
        <f>INDEX([1]Sheet1!$G:$G,K1373+1)</f>
        <v>Xã Pu Nhi</v>
      </c>
      <c r="M1373">
        <f t="array" ref="M1373">IFERROR(
MATCH(1,
(B1373=Sheet1!$B$2:$B$108)*
ISNUMBER(SEARCH(J1373,Sheet2!$E$2:$E$108))*
(E1373=Sheet2!$D$2:$D$108),
0),
IFERROR(MATCH(1,
(B1373=Sheet2!$B$2:$B$108)*
ISNUMBER(SEARCH(J1373,Sheet2!$E$2:$E$108)),
0),0))</f>
        <v>0</v>
      </c>
      <c r="N1373" t="b">
        <f t="shared" si="21"/>
        <v>0</v>
      </c>
    </row>
    <row r="1374" spans="1:14" x14ac:dyDescent="0.25">
      <c r="A1374" s="2" t="s">
        <v>11799</v>
      </c>
      <c r="B1374" t="s">
        <v>19</v>
      </c>
      <c r="C1374" t="s">
        <v>26345</v>
      </c>
      <c r="D1374" s="4" t="s">
        <v>16224</v>
      </c>
      <c r="E1374" t="s">
        <v>2561</v>
      </c>
      <c r="F1374" t="s">
        <v>25881</v>
      </c>
      <c r="G1374" t="s">
        <v>16231</v>
      </c>
      <c r="H1374" t="s">
        <v>242</v>
      </c>
      <c r="I1374" t="s">
        <v>2572</v>
      </c>
      <c r="J1374" t="s">
        <v>2573</v>
      </c>
      <c r="K1374">
        <v>1238</v>
      </c>
      <c r="L1374" t="str">
        <f>INDEX([1]Sheet1!$G:$G,K1374+1)</f>
        <v>Xã Pu Nhi</v>
      </c>
      <c r="M1374">
        <f t="array" ref="M1374">IFERROR(
MATCH(1,
(B1374=Sheet1!$B$2:$B$108)*
ISNUMBER(SEARCH(J1374,Sheet2!$E$2:$E$108))*
(E1374=Sheet2!$D$2:$D$108),
0),
IFERROR(MATCH(1,
(B1374=Sheet2!$B$2:$B$108)*
ISNUMBER(SEARCH(J1374,Sheet2!$E$2:$E$108)),
0),0))</f>
        <v>0</v>
      </c>
      <c r="N1374" t="b">
        <f t="shared" si="21"/>
        <v>0</v>
      </c>
    </row>
    <row r="1375" spans="1:14" x14ac:dyDescent="0.25">
      <c r="A1375" s="2" t="s">
        <v>11799</v>
      </c>
      <c r="B1375" t="s">
        <v>19</v>
      </c>
      <c r="C1375" t="s">
        <v>26345</v>
      </c>
      <c r="D1375" s="4" t="s">
        <v>16224</v>
      </c>
      <c r="E1375" t="s">
        <v>2561</v>
      </c>
      <c r="F1375" t="s">
        <v>25881</v>
      </c>
      <c r="G1375" t="s">
        <v>16232</v>
      </c>
      <c r="H1375" t="s">
        <v>242</v>
      </c>
      <c r="I1375" t="s">
        <v>2574</v>
      </c>
      <c r="J1375" t="s">
        <v>2575</v>
      </c>
      <c r="K1375">
        <v>1237</v>
      </c>
      <c r="L1375" t="str">
        <f>INDEX([1]Sheet1!$G:$G,K1375+1)</f>
        <v>Xã Xa Dung</v>
      </c>
      <c r="M1375">
        <f t="array" ref="M1375">IFERROR(
MATCH(1,
(B1375=Sheet1!$B$2:$B$108)*
ISNUMBER(SEARCH(J1375,Sheet2!$E$2:$E$108))*
(E1375=Sheet2!$D$2:$D$108),
0),
IFERROR(MATCH(1,
(B1375=Sheet2!$B$2:$B$108)*
ISNUMBER(SEARCH(J1375,Sheet2!$E$2:$E$108)),
0),0))</f>
        <v>0</v>
      </c>
      <c r="N1375" t="b">
        <f t="shared" si="21"/>
        <v>0</v>
      </c>
    </row>
    <row r="1376" spans="1:14" x14ac:dyDescent="0.25">
      <c r="A1376" s="2" t="s">
        <v>11799</v>
      </c>
      <c r="B1376" t="s">
        <v>19</v>
      </c>
      <c r="C1376" t="s">
        <v>26345</v>
      </c>
      <c r="D1376" s="4" t="s">
        <v>16224</v>
      </c>
      <c r="E1376" t="s">
        <v>2561</v>
      </c>
      <c r="F1376" t="s">
        <v>25881</v>
      </c>
      <c r="G1376" t="s">
        <v>16233</v>
      </c>
      <c r="H1376" t="s">
        <v>242</v>
      </c>
      <c r="I1376" t="s">
        <v>2576</v>
      </c>
      <c r="J1376" t="s">
        <v>2577</v>
      </c>
      <c r="K1376">
        <v>1236</v>
      </c>
      <c r="L1376" t="str">
        <f>INDEX([1]Sheet1!$G:$G,K1376+1)</f>
        <v>Xã Na Son</v>
      </c>
      <c r="M1376">
        <f t="array" ref="M1376">IFERROR(
MATCH(1,
(B1376=Sheet1!$B$2:$B$108)*
ISNUMBER(SEARCH(J1376,Sheet2!$E$2:$E$108))*
(E1376=Sheet2!$D$2:$D$108),
0),
IFERROR(MATCH(1,
(B1376=Sheet2!$B$2:$B$108)*
ISNUMBER(SEARCH(J1376,Sheet2!$E$2:$E$108)),
0),0))</f>
        <v>0</v>
      </c>
      <c r="N1376" t="b">
        <f t="shared" si="21"/>
        <v>0</v>
      </c>
    </row>
    <row r="1377" spans="1:14" x14ac:dyDescent="0.25">
      <c r="A1377" s="2" t="s">
        <v>11799</v>
      </c>
      <c r="B1377" t="s">
        <v>19</v>
      </c>
      <c r="C1377" t="s">
        <v>26345</v>
      </c>
      <c r="D1377" s="4" t="s">
        <v>16224</v>
      </c>
      <c r="E1377" t="s">
        <v>2561</v>
      </c>
      <c r="F1377" t="s">
        <v>25881</v>
      </c>
      <c r="G1377" t="s">
        <v>16234</v>
      </c>
      <c r="H1377" t="s">
        <v>242</v>
      </c>
      <c r="I1377" t="s">
        <v>2578</v>
      </c>
      <c r="J1377" t="s">
        <v>14644</v>
      </c>
      <c r="K1377">
        <v>1239</v>
      </c>
      <c r="L1377" t="str">
        <f>INDEX([1]Sheet1!$G:$G,K1377+1)</f>
        <v>Xã Mường Luân</v>
      </c>
      <c r="M1377">
        <f t="array" ref="M1377">IFERROR(
MATCH(1,
(B1377=Sheet1!$B$2:$B$108)*
ISNUMBER(SEARCH(J1377,Sheet2!$E$2:$E$108))*
(E1377=Sheet2!$D$2:$D$108),
0),
IFERROR(MATCH(1,
(B1377=Sheet2!$B$2:$B$108)*
ISNUMBER(SEARCH(J1377,Sheet2!$E$2:$E$108)),
0),0))</f>
        <v>0</v>
      </c>
      <c r="N1377" t="b">
        <f t="shared" si="21"/>
        <v>0</v>
      </c>
    </row>
    <row r="1378" spans="1:14" x14ac:dyDescent="0.25">
      <c r="A1378" s="2" t="s">
        <v>11799</v>
      </c>
      <c r="B1378" t="s">
        <v>19</v>
      </c>
      <c r="C1378" t="s">
        <v>26345</v>
      </c>
      <c r="D1378" s="4" t="s">
        <v>16224</v>
      </c>
      <c r="E1378" t="s">
        <v>2561</v>
      </c>
      <c r="F1378" t="s">
        <v>25881</v>
      </c>
      <c r="G1378" t="s">
        <v>16235</v>
      </c>
      <c r="H1378" t="s">
        <v>242</v>
      </c>
      <c r="I1378" t="s">
        <v>2579</v>
      </c>
      <c r="J1378" t="s">
        <v>2580</v>
      </c>
      <c r="K1378">
        <v>1241</v>
      </c>
      <c r="L1378" t="str">
        <f>INDEX([1]Sheet1!$G:$G,K1378+1)</f>
        <v>Xã Phình Giàng</v>
      </c>
      <c r="M1378">
        <f t="array" ref="M1378">IFERROR(
MATCH(1,
(B1378=Sheet1!$B$2:$B$108)*
ISNUMBER(SEARCH(J1378,Sheet2!$E$2:$E$108))*
(E1378=Sheet2!$D$2:$D$108),
0),
IFERROR(MATCH(1,
(B1378=Sheet2!$B$2:$B$108)*
ISNUMBER(SEARCH(J1378,Sheet2!$E$2:$E$108)),
0),0))</f>
        <v>0</v>
      </c>
      <c r="N1378" t="b">
        <f t="shared" si="21"/>
        <v>0</v>
      </c>
    </row>
    <row r="1379" spans="1:14" x14ac:dyDescent="0.25">
      <c r="A1379" s="2" t="s">
        <v>11799</v>
      </c>
      <c r="B1379" t="s">
        <v>19</v>
      </c>
      <c r="C1379" t="s">
        <v>26345</v>
      </c>
      <c r="D1379" s="4" t="s">
        <v>16224</v>
      </c>
      <c r="E1379" t="s">
        <v>2561</v>
      </c>
      <c r="F1379" t="s">
        <v>25881</v>
      </c>
      <c r="G1379" t="s">
        <v>16236</v>
      </c>
      <c r="H1379" t="s">
        <v>242</v>
      </c>
      <c r="I1379" t="s">
        <v>2581</v>
      </c>
      <c r="J1379" t="s">
        <v>2582</v>
      </c>
      <c r="K1379">
        <v>1241</v>
      </c>
      <c r="L1379" t="str">
        <f>INDEX([1]Sheet1!$G:$G,K1379+1)</f>
        <v>Xã Phình Giàng</v>
      </c>
      <c r="M1379">
        <f t="array" ref="M1379">IFERROR(
MATCH(1,
(B1379=Sheet1!$B$2:$B$108)*
ISNUMBER(SEARCH(J1379,Sheet2!$E$2:$E$108))*
(E1379=Sheet2!$D$2:$D$108),
0),
IFERROR(MATCH(1,
(B1379=Sheet2!$B$2:$B$108)*
ISNUMBER(SEARCH(J1379,Sheet2!$E$2:$E$108)),
0),0))</f>
        <v>0</v>
      </c>
      <c r="N1379" t="b">
        <f t="shared" si="21"/>
        <v>0</v>
      </c>
    </row>
    <row r="1380" spans="1:14" x14ac:dyDescent="0.25">
      <c r="A1380" s="2" t="s">
        <v>11799</v>
      </c>
      <c r="B1380" t="s">
        <v>19</v>
      </c>
      <c r="C1380" t="s">
        <v>26345</v>
      </c>
      <c r="D1380" s="4" t="s">
        <v>16224</v>
      </c>
      <c r="E1380" t="s">
        <v>2561</v>
      </c>
      <c r="F1380" t="s">
        <v>25881</v>
      </c>
      <c r="G1380" t="s">
        <v>16237</v>
      </c>
      <c r="H1380" t="s">
        <v>242</v>
      </c>
      <c r="I1380" t="s">
        <v>2583</v>
      </c>
      <c r="J1380" t="s">
        <v>2584</v>
      </c>
      <c r="K1380">
        <v>1240</v>
      </c>
      <c r="L1380" t="str">
        <f>INDEX([1]Sheet1!$G:$G,K1380+1)</f>
        <v>Xã Tìa Dình</v>
      </c>
      <c r="M1380">
        <f t="array" ref="M1380">IFERROR(
MATCH(1,
(B1380=Sheet1!$B$2:$B$108)*
ISNUMBER(SEARCH(J1380,Sheet2!$E$2:$E$108))*
(E1380=Sheet2!$D$2:$D$108),
0),
IFERROR(MATCH(1,
(B1380=Sheet2!$B$2:$B$108)*
ISNUMBER(SEARCH(J1380,Sheet2!$E$2:$E$108)),
0),0))</f>
        <v>0</v>
      </c>
      <c r="N1380" t="b">
        <f t="shared" si="21"/>
        <v>0</v>
      </c>
    </row>
    <row r="1381" spans="1:14" x14ac:dyDescent="0.25">
      <c r="A1381" s="2" t="s">
        <v>11799</v>
      </c>
      <c r="B1381" t="s">
        <v>19</v>
      </c>
      <c r="C1381" t="s">
        <v>26345</v>
      </c>
      <c r="D1381" s="4" t="s">
        <v>16224</v>
      </c>
      <c r="E1381" t="s">
        <v>2561</v>
      </c>
      <c r="F1381" t="s">
        <v>25881</v>
      </c>
      <c r="G1381" t="s">
        <v>16238</v>
      </c>
      <c r="H1381" t="s">
        <v>242</v>
      </c>
      <c r="I1381" t="s">
        <v>2585</v>
      </c>
      <c r="J1381" t="s">
        <v>2586</v>
      </c>
      <c r="K1381">
        <v>1240</v>
      </c>
      <c r="L1381" t="str">
        <f>INDEX([1]Sheet1!$G:$G,K1381+1)</f>
        <v>Xã Tìa Dình</v>
      </c>
      <c r="M1381">
        <f t="array" ref="M1381">IFERROR(
MATCH(1,
(B1381=Sheet1!$B$2:$B$108)*
ISNUMBER(SEARCH(J1381,Sheet2!$E$2:$E$108))*
(E1381=Sheet2!$D$2:$D$108),
0),
IFERROR(MATCH(1,
(B1381=Sheet2!$B$2:$B$108)*
ISNUMBER(SEARCH(J1381,Sheet2!$E$2:$E$108)),
0),0))</f>
        <v>0</v>
      </c>
      <c r="N1381" t="b">
        <f t="shared" si="21"/>
        <v>0</v>
      </c>
    </row>
    <row r="1382" spans="1:14" x14ac:dyDescent="0.25">
      <c r="A1382" s="2" t="s">
        <v>11799</v>
      </c>
      <c r="B1382" t="s">
        <v>19</v>
      </c>
      <c r="C1382" t="s">
        <v>26345</v>
      </c>
      <c r="D1382" s="4" t="s">
        <v>16239</v>
      </c>
      <c r="E1382" t="s">
        <v>2587</v>
      </c>
      <c r="F1382" t="s">
        <v>25884</v>
      </c>
      <c r="G1382" t="s">
        <v>16240</v>
      </c>
      <c r="H1382" t="s">
        <v>240</v>
      </c>
      <c r="I1382" t="s">
        <v>2588</v>
      </c>
      <c r="J1382" t="s">
        <v>2587</v>
      </c>
      <c r="K1382">
        <v>1252</v>
      </c>
      <c r="L1382" t="str">
        <f>INDEX([1]Sheet1!$G:$G,K1382+1)</f>
        <v>Xã Mường Ảng</v>
      </c>
      <c r="M1382">
        <f t="array" ref="M1382">IFERROR(
MATCH(1,
(B1382=Sheet1!$B$2:$B$108)*
ISNUMBER(SEARCH(J1382,Sheet2!$E$2:$E$108))*
(E1382=Sheet2!$D$2:$D$108),
0),
IFERROR(MATCH(1,
(B1382=Sheet2!$B$2:$B$108)*
ISNUMBER(SEARCH(J1382,Sheet2!$E$2:$E$108)),
0),0))</f>
        <v>0</v>
      </c>
      <c r="N1382" t="b">
        <f t="shared" si="21"/>
        <v>0</v>
      </c>
    </row>
    <row r="1383" spans="1:14" x14ac:dyDescent="0.25">
      <c r="A1383" s="2" t="s">
        <v>11799</v>
      </c>
      <c r="B1383" t="s">
        <v>19</v>
      </c>
      <c r="C1383" t="s">
        <v>26345</v>
      </c>
      <c r="D1383" s="4" t="s">
        <v>16239</v>
      </c>
      <c r="E1383" t="s">
        <v>2587</v>
      </c>
      <c r="F1383" t="s">
        <v>25884</v>
      </c>
      <c r="G1383" t="s">
        <v>16241</v>
      </c>
      <c r="H1383" t="s">
        <v>242</v>
      </c>
      <c r="I1383" t="s">
        <v>2589</v>
      </c>
      <c r="J1383" t="s">
        <v>2590</v>
      </c>
      <c r="K1383">
        <v>1253</v>
      </c>
      <c r="L1383" t="str">
        <f>INDEX([1]Sheet1!$G:$G,K1383+1)</f>
        <v>Xã Nà Tấu</v>
      </c>
      <c r="M1383">
        <f t="array" ref="M1383">IFERROR(
MATCH(1,
(B1383=Sheet1!$B$2:$B$108)*
ISNUMBER(SEARCH(J1383,Sheet2!$E$2:$E$108))*
(E1383=Sheet2!$D$2:$D$108),
0),
IFERROR(MATCH(1,
(B1383=Sheet2!$B$2:$B$108)*
ISNUMBER(SEARCH(J1383,Sheet2!$E$2:$E$108)),
0),0))</f>
        <v>0</v>
      </c>
      <c r="N1383" t="b">
        <f t="shared" si="21"/>
        <v>0</v>
      </c>
    </row>
    <row r="1384" spans="1:14" x14ac:dyDescent="0.25">
      <c r="A1384" s="2" t="s">
        <v>11799</v>
      </c>
      <c r="B1384" t="s">
        <v>19</v>
      </c>
      <c r="C1384" t="s">
        <v>26345</v>
      </c>
      <c r="D1384" s="4" t="s">
        <v>16239</v>
      </c>
      <c r="E1384" t="s">
        <v>2587</v>
      </c>
      <c r="F1384" t="s">
        <v>25884</v>
      </c>
      <c r="G1384" t="s">
        <v>16242</v>
      </c>
      <c r="H1384" t="s">
        <v>242</v>
      </c>
      <c r="I1384" t="s">
        <v>2591</v>
      </c>
      <c r="J1384" t="s">
        <v>2592</v>
      </c>
      <c r="K1384">
        <v>1253</v>
      </c>
      <c r="L1384" t="str">
        <f>INDEX([1]Sheet1!$G:$G,K1384+1)</f>
        <v>Xã Nà Tấu</v>
      </c>
      <c r="M1384">
        <f t="array" ref="M1384">IFERROR(
MATCH(1,
(B1384=Sheet1!$B$2:$B$108)*
ISNUMBER(SEARCH(J1384,Sheet2!$E$2:$E$108))*
(E1384=Sheet2!$D$2:$D$108),
0),
IFERROR(MATCH(1,
(B1384=Sheet2!$B$2:$B$108)*
ISNUMBER(SEARCH(J1384,Sheet2!$E$2:$E$108)),
0),0))</f>
        <v>0</v>
      </c>
      <c r="N1384" t="b">
        <f t="shared" si="21"/>
        <v>0</v>
      </c>
    </row>
    <row r="1385" spans="1:14" x14ac:dyDescent="0.25">
      <c r="A1385" s="2" t="s">
        <v>11799</v>
      </c>
      <c r="B1385" t="s">
        <v>19</v>
      </c>
      <c r="C1385" t="s">
        <v>26345</v>
      </c>
      <c r="D1385" s="4" t="s">
        <v>16239</v>
      </c>
      <c r="E1385" t="s">
        <v>2587</v>
      </c>
      <c r="F1385" t="s">
        <v>25884</v>
      </c>
      <c r="G1385" t="s">
        <v>16243</v>
      </c>
      <c r="H1385" t="s">
        <v>242</v>
      </c>
      <c r="I1385" t="s">
        <v>2593</v>
      </c>
      <c r="J1385" t="s">
        <v>2594</v>
      </c>
      <c r="K1385">
        <v>1254</v>
      </c>
      <c r="L1385" t="str">
        <f>INDEX([1]Sheet1!$G:$G,K1385+1)</f>
        <v>Xã Búng Lao</v>
      </c>
      <c r="M1385">
        <f t="array" ref="M1385">IFERROR(
MATCH(1,
(B1385=Sheet1!$B$2:$B$108)*
ISNUMBER(SEARCH(J1385,Sheet2!$E$2:$E$108))*
(E1385=Sheet2!$D$2:$D$108),
0),
IFERROR(MATCH(1,
(B1385=Sheet2!$B$2:$B$108)*
ISNUMBER(SEARCH(J1385,Sheet2!$E$2:$E$108)),
0),0))</f>
        <v>0</v>
      </c>
      <c r="N1385" t="b">
        <f t="shared" si="21"/>
        <v>0</v>
      </c>
    </row>
    <row r="1386" spans="1:14" x14ac:dyDescent="0.25">
      <c r="A1386" s="2" t="s">
        <v>11799</v>
      </c>
      <c r="B1386" t="s">
        <v>19</v>
      </c>
      <c r="C1386" t="s">
        <v>26345</v>
      </c>
      <c r="D1386" s="4" t="s">
        <v>16239</v>
      </c>
      <c r="E1386" t="s">
        <v>2587</v>
      </c>
      <c r="F1386" t="s">
        <v>25884</v>
      </c>
      <c r="G1386" t="s">
        <v>16244</v>
      </c>
      <c r="H1386" t="s">
        <v>242</v>
      </c>
      <c r="I1386" t="s">
        <v>2595</v>
      </c>
      <c r="J1386" t="s">
        <v>2596</v>
      </c>
      <c r="K1386">
        <v>1254</v>
      </c>
      <c r="L1386" t="str">
        <f>INDEX([1]Sheet1!$G:$G,K1386+1)</f>
        <v>Xã Búng Lao</v>
      </c>
      <c r="M1386">
        <f t="array" ref="M1386">IFERROR(
MATCH(1,
(B1386=Sheet1!$B$2:$B$108)*
ISNUMBER(SEARCH(J1386,Sheet2!$E$2:$E$108))*
(E1386=Sheet2!$D$2:$D$108),
0),
IFERROR(MATCH(1,
(B1386=Sheet2!$B$2:$B$108)*
ISNUMBER(SEARCH(J1386,Sheet2!$E$2:$E$108)),
0),0))</f>
        <v>0</v>
      </c>
      <c r="N1386" t="b">
        <f t="shared" si="21"/>
        <v>0</v>
      </c>
    </row>
    <row r="1387" spans="1:14" x14ac:dyDescent="0.25">
      <c r="A1387" s="2" t="s">
        <v>11799</v>
      </c>
      <c r="B1387" t="s">
        <v>19</v>
      </c>
      <c r="C1387" t="s">
        <v>26345</v>
      </c>
      <c r="D1387" s="4" t="s">
        <v>16239</v>
      </c>
      <c r="E1387" t="s">
        <v>2587</v>
      </c>
      <c r="F1387" t="s">
        <v>25884</v>
      </c>
      <c r="G1387" t="s">
        <v>16245</v>
      </c>
      <c r="H1387" t="s">
        <v>242</v>
      </c>
      <c r="I1387" t="s">
        <v>2597</v>
      </c>
      <c r="J1387" t="s">
        <v>2598</v>
      </c>
      <c r="K1387">
        <v>1255</v>
      </c>
      <c r="L1387" t="str">
        <f>INDEX([1]Sheet1!$G:$G,K1387+1)</f>
        <v>Xã Mường Lạn</v>
      </c>
      <c r="M1387">
        <f t="array" ref="M1387">IFERROR(
MATCH(1,
(B1387=Sheet1!$B$2:$B$108)*
ISNUMBER(SEARCH(J1387,Sheet2!$E$2:$E$108))*
(E1387=Sheet2!$D$2:$D$108),
0),
IFERROR(MATCH(1,
(B1387=Sheet2!$B$2:$B$108)*
ISNUMBER(SEARCH(J1387,Sheet2!$E$2:$E$108)),
0),0))</f>
        <v>0</v>
      </c>
      <c r="N1387" t="b">
        <f t="shared" si="21"/>
        <v>0</v>
      </c>
    </row>
    <row r="1388" spans="1:14" x14ac:dyDescent="0.25">
      <c r="A1388" s="2" t="s">
        <v>11799</v>
      </c>
      <c r="B1388" t="s">
        <v>19</v>
      </c>
      <c r="C1388" t="s">
        <v>26345</v>
      </c>
      <c r="D1388" s="4" t="s">
        <v>16239</v>
      </c>
      <c r="E1388" t="s">
        <v>2587</v>
      </c>
      <c r="F1388" t="s">
        <v>25884</v>
      </c>
      <c r="G1388" t="s">
        <v>16246</v>
      </c>
      <c r="H1388" t="s">
        <v>242</v>
      </c>
      <c r="I1388" t="s">
        <v>2599</v>
      </c>
      <c r="J1388" t="s">
        <v>2600</v>
      </c>
      <c r="K1388">
        <v>1252</v>
      </c>
      <c r="L1388" t="str">
        <f>INDEX([1]Sheet1!$G:$G,K1388+1)</f>
        <v>Xã Mường Ảng</v>
      </c>
      <c r="M1388">
        <f t="array" ref="M1388">IFERROR(
MATCH(1,
(B1388=Sheet1!$B$2:$B$108)*
ISNUMBER(SEARCH(J1388,Sheet2!$E$2:$E$108))*
(E1388=Sheet2!$D$2:$D$108),
0),
IFERROR(MATCH(1,
(B1388=Sheet2!$B$2:$B$108)*
ISNUMBER(SEARCH(J1388,Sheet2!$E$2:$E$108)),
0),0))</f>
        <v>0</v>
      </c>
      <c r="N1388" t="b">
        <f t="shared" si="21"/>
        <v>0</v>
      </c>
    </row>
    <row r="1389" spans="1:14" x14ac:dyDescent="0.25">
      <c r="A1389" s="2" t="s">
        <v>11799</v>
      </c>
      <c r="B1389" t="s">
        <v>19</v>
      </c>
      <c r="C1389" t="s">
        <v>26345</v>
      </c>
      <c r="D1389" s="4" t="s">
        <v>16239</v>
      </c>
      <c r="E1389" t="s">
        <v>2587</v>
      </c>
      <c r="F1389" t="s">
        <v>25884</v>
      </c>
      <c r="G1389" t="s">
        <v>16247</v>
      </c>
      <c r="H1389" t="s">
        <v>242</v>
      </c>
      <c r="I1389" t="s">
        <v>2601</v>
      </c>
      <c r="J1389" t="s">
        <v>2602</v>
      </c>
      <c r="K1389">
        <v>1252</v>
      </c>
      <c r="L1389" t="str">
        <f>INDEX([1]Sheet1!$G:$G,K1389+1)</f>
        <v>Xã Mường Ảng</v>
      </c>
      <c r="M1389">
        <f t="array" ref="M1389">IFERROR(
MATCH(1,
(B1389=Sheet1!$B$2:$B$108)*
ISNUMBER(SEARCH(J1389,Sheet2!$E$2:$E$108))*
(E1389=Sheet2!$D$2:$D$108),
0),
IFERROR(MATCH(1,
(B1389=Sheet2!$B$2:$B$108)*
ISNUMBER(SEARCH(J1389,Sheet2!$E$2:$E$108)),
0),0))</f>
        <v>0</v>
      </c>
      <c r="N1389" t="b">
        <f t="shared" si="21"/>
        <v>0</v>
      </c>
    </row>
    <row r="1390" spans="1:14" x14ac:dyDescent="0.25">
      <c r="A1390" s="2" t="s">
        <v>11799</v>
      </c>
      <c r="B1390" t="s">
        <v>19</v>
      </c>
      <c r="C1390" t="s">
        <v>26345</v>
      </c>
      <c r="D1390" s="4" t="s">
        <v>16239</v>
      </c>
      <c r="E1390" t="s">
        <v>2587</v>
      </c>
      <c r="F1390" t="s">
        <v>25884</v>
      </c>
      <c r="G1390" t="s">
        <v>16248</v>
      </c>
      <c r="H1390" t="s">
        <v>242</v>
      </c>
      <c r="I1390" t="s">
        <v>2603</v>
      </c>
      <c r="J1390" t="s">
        <v>2604</v>
      </c>
      <c r="K1390">
        <v>1255</v>
      </c>
      <c r="L1390" t="str">
        <f>INDEX([1]Sheet1!$G:$G,K1390+1)</f>
        <v>Xã Mường Lạn</v>
      </c>
      <c r="M1390">
        <f t="array" ref="M1390">IFERROR(
MATCH(1,
(B1390=Sheet1!$B$2:$B$108)*
ISNUMBER(SEARCH(J1390,Sheet2!$E$2:$E$108))*
(E1390=Sheet2!$D$2:$D$108),
0),
IFERROR(MATCH(1,
(B1390=Sheet2!$B$2:$B$108)*
ISNUMBER(SEARCH(J1390,Sheet2!$E$2:$E$108)),
0),0))</f>
        <v>0</v>
      </c>
      <c r="N1390" t="b">
        <f t="shared" si="21"/>
        <v>0</v>
      </c>
    </row>
    <row r="1391" spans="1:14" x14ac:dyDescent="0.25">
      <c r="A1391" s="2" t="s">
        <v>11799</v>
      </c>
      <c r="B1391" t="s">
        <v>19</v>
      </c>
      <c r="C1391" t="s">
        <v>26345</v>
      </c>
      <c r="D1391" s="4" t="s">
        <v>16239</v>
      </c>
      <c r="E1391" t="s">
        <v>2587</v>
      </c>
      <c r="F1391" t="s">
        <v>25884</v>
      </c>
      <c r="G1391" t="s">
        <v>16249</v>
      </c>
      <c r="H1391" t="s">
        <v>242</v>
      </c>
      <c r="I1391" t="s">
        <v>2605</v>
      </c>
      <c r="J1391" t="s">
        <v>2606</v>
      </c>
      <c r="K1391">
        <v>1255</v>
      </c>
      <c r="L1391" t="str">
        <f>INDEX([1]Sheet1!$G:$G,K1391+1)</f>
        <v>Xã Mường Lạn</v>
      </c>
      <c r="M1391">
        <f t="array" ref="M1391">IFERROR(
MATCH(1,
(B1391=Sheet1!$B$2:$B$108)*
ISNUMBER(SEARCH(J1391,Sheet2!$E$2:$E$108))*
(E1391=Sheet2!$D$2:$D$108),
0),
IFERROR(MATCH(1,
(B1391=Sheet2!$B$2:$B$108)*
ISNUMBER(SEARCH(J1391,Sheet2!$E$2:$E$108)),
0),0))</f>
        <v>0</v>
      </c>
      <c r="N1391" t="b">
        <f t="shared" si="21"/>
        <v>0</v>
      </c>
    </row>
    <row r="1392" spans="1:14" x14ac:dyDescent="0.25">
      <c r="A1392" s="2" t="s">
        <v>11799</v>
      </c>
      <c r="B1392" t="s">
        <v>19</v>
      </c>
      <c r="C1392" t="s">
        <v>26345</v>
      </c>
      <c r="D1392" s="4" t="s">
        <v>16250</v>
      </c>
      <c r="E1392" t="s">
        <v>2607</v>
      </c>
      <c r="F1392" t="s">
        <v>25882</v>
      </c>
      <c r="G1392" t="s">
        <v>16251</v>
      </c>
      <c r="H1392" t="s">
        <v>242</v>
      </c>
      <c r="I1392" t="s">
        <v>2608</v>
      </c>
      <c r="J1392" t="s">
        <v>2609</v>
      </c>
      <c r="K1392">
        <v>1242</v>
      </c>
      <c r="L1392" t="str">
        <f>INDEX([1]Sheet1!$G:$G,K1392+1)</f>
        <v>Xã Mường Chà</v>
      </c>
      <c r="M1392">
        <f t="array" ref="M1392">IFERROR(
MATCH(1,
(B1392=Sheet1!$B$2:$B$108)*
ISNUMBER(SEARCH(J1392,Sheet2!$E$2:$E$108))*
(E1392=Sheet2!$D$2:$D$108),
0),
IFERROR(MATCH(1,
(B1392=Sheet2!$B$2:$B$108)*
ISNUMBER(SEARCH(J1392,Sheet2!$E$2:$E$108)),
0),0))</f>
        <v>0</v>
      </c>
      <c r="N1392" t="b">
        <f t="shared" si="21"/>
        <v>0</v>
      </c>
    </row>
    <row r="1393" spans="1:14" x14ac:dyDescent="0.25">
      <c r="A1393" s="2" t="s">
        <v>11799</v>
      </c>
      <c r="B1393" t="s">
        <v>19</v>
      </c>
      <c r="C1393" t="s">
        <v>26345</v>
      </c>
      <c r="D1393" s="4" t="s">
        <v>16250</v>
      </c>
      <c r="E1393" t="s">
        <v>2607</v>
      </c>
      <c r="F1393" t="s">
        <v>25882</v>
      </c>
      <c r="G1393" t="s">
        <v>16252</v>
      </c>
      <c r="H1393" t="s">
        <v>242</v>
      </c>
      <c r="I1393" t="s">
        <v>2610</v>
      </c>
      <c r="J1393" t="s">
        <v>2611</v>
      </c>
      <c r="K1393">
        <v>1242</v>
      </c>
      <c r="L1393" t="str">
        <f>INDEX([1]Sheet1!$G:$G,K1393+1)</f>
        <v>Xã Mường Chà</v>
      </c>
      <c r="M1393">
        <f t="array" ref="M1393">IFERROR(
MATCH(1,
(B1393=Sheet1!$B$2:$B$108)*
ISNUMBER(SEARCH(J1393,Sheet2!$E$2:$E$108))*
(E1393=Sheet2!$D$2:$D$108),
0),
IFERROR(MATCH(1,
(B1393=Sheet2!$B$2:$B$108)*
ISNUMBER(SEARCH(J1393,Sheet2!$E$2:$E$108)),
0),0))</f>
        <v>0</v>
      </c>
      <c r="N1393" t="b">
        <f t="shared" si="21"/>
        <v>0</v>
      </c>
    </row>
    <row r="1394" spans="1:14" x14ac:dyDescent="0.25">
      <c r="A1394" s="2" t="s">
        <v>11799</v>
      </c>
      <c r="B1394" t="s">
        <v>19</v>
      </c>
      <c r="C1394" t="s">
        <v>26345</v>
      </c>
      <c r="D1394" s="4" t="s">
        <v>16250</v>
      </c>
      <c r="E1394" t="s">
        <v>2607</v>
      </c>
      <c r="F1394" t="s">
        <v>25882</v>
      </c>
      <c r="G1394" t="s">
        <v>16253</v>
      </c>
      <c r="H1394" t="s">
        <v>242</v>
      </c>
      <c r="I1394" t="s">
        <v>2612</v>
      </c>
      <c r="J1394" t="s">
        <v>2613</v>
      </c>
      <c r="K1394">
        <v>1242</v>
      </c>
      <c r="L1394" t="str">
        <f>INDEX([1]Sheet1!$G:$G,K1394+1)</f>
        <v>Xã Mường Chà</v>
      </c>
      <c r="M1394">
        <f t="array" ref="M1394">IFERROR(
MATCH(1,
(B1394=Sheet1!$B$2:$B$108)*
ISNUMBER(SEARCH(J1394,Sheet2!$E$2:$E$108))*
(E1394=Sheet2!$D$2:$D$108),
0),
IFERROR(MATCH(1,
(B1394=Sheet2!$B$2:$B$108)*
ISNUMBER(SEARCH(J1394,Sheet2!$E$2:$E$108)),
0),0))</f>
        <v>0</v>
      </c>
      <c r="N1394" t="b">
        <f t="shared" si="21"/>
        <v>0</v>
      </c>
    </row>
    <row r="1395" spans="1:14" x14ac:dyDescent="0.25">
      <c r="A1395" s="2" t="s">
        <v>11799</v>
      </c>
      <c r="B1395" t="s">
        <v>19</v>
      </c>
      <c r="C1395" t="s">
        <v>26345</v>
      </c>
      <c r="D1395" s="4" t="s">
        <v>16250</v>
      </c>
      <c r="E1395" t="s">
        <v>2607</v>
      </c>
      <c r="F1395" t="s">
        <v>25882</v>
      </c>
      <c r="G1395" t="s">
        <v>16254</v>
      </c>
      <c r="H1395" t="s">
        <v>242</v>
      </c>
      <c r="I1395" t="s">
        <v>2614</v>
      </c>
      <c r="J1395" t="s">
        <v>2615</v>
      </c>
      <c r="K1395">
        <v>1251</v>
      </c>
      <c r="L1395" t="str">
        <f>INDEX([1]Sheet1!$G:$G,K1395+1)</f>
        <v>Xã Quảng Lâm</v>
      </c>
      <c r="M1395">
        <f t="array" ref="M1395">IFERROR(
MATCH(1,
(B1395=Sheet1!$B$2:$B$108)*
ISNUMBER(SEARCH(J1395,Sheet2!$E$2:$E$108))*
(E1395=Sheet2!$D$2:$D$108),
0),
IFERROR(MATCH(1,
(B1395=Sheet2!$B$2:$B$108)*
ISNUMBER(SEARCH(J1395,Sheet2!$E$2:$E$108)),
0),0))</f>
        <v>0</v>
      </c>
      <c r="N1395" t="b">
        <f t="shared" si="21"/>
        <v>0</v>
      </c>
    </row>
    <row r="1396" spans="1:14" x14ac:dyDescent="0.25">
      <c r="A1396" s="2" t="s">
        <v>11799</v>
      </c>
      <c r="B1396" t="s">
        <v>19</v>
      </c>
      <c r="C1396" t="s">
        <v>26345</v>
      </c>
      <c r="D1396" s="4" t="s">
        <v>16250</v>
      </c>
      <c r="E1396" t="s">
        <v>2607</v>
      </c>
      <c r="F1396" t="s">
        <v>25882</v>
      </c>
      <c r="G1396" t="s">
        <v>16255</v>
      </c>
      <c r="H1396" t="s">
        <v>242</v>
      </c>
      <c r="I1396" t="s">
        <v>2616</v>
      </c>
      <c r="J1396" t="s">
        <v>2617</v>
      </c>
      <c r="K1396">
        <v>1243</v>
      </c>
      <c r="L1396" t="str">
        <f>INDEX([1]Sheet1!$G:$G,K1396+1)</f>
        <v>Xã Nà Hỳ</v>
      </c>
      <c r="M1396">
        <f t="array" ref="M1396">IFERROR(
MATCH(1,
(B1396=Sheet1!$B$2:$B$108)*
ISNUMBER(SEARCH(J1396,Sheet2!$E$2:$E$108))*
(E1396=Sheet2!$D$2:$D$108),
0),
IFERROR(MATCH(1,
(B1396=Sheet2!$B$2:$B$108)*
ISNUMBER(SEARCH(J1396,Sheet2!$E$2:$E$108)),
0),0))</f>
        <v>0</v>
      </c>
      <c r="N1396" t="b">
        <f t="shared" si="21"/>
        <v>0</v>
      </c>
    </row>
    <row r="1397" spans="1:14" x14ac:dyDescent="0.25">
      <c r="A1397" s="2" t="s">
        <v>11799</v>
      </c>
      <c r="B1397" t="s">
        <v>19</v>
      </c>
      <c r="C1397" t="s">
        <v>26345</v>
      </c>
      <c r="D1397" s="4" t="s">
        <v>16250</v>
      </c>
      <c r="E1397" t="s">
        <v>2607</v>
      </c>
      <c r="F1397" t="s">
        <v>25882</v>
      </c>
      <c r="G1397" t="s">
        <v>16256</v>
      </c>
      <c r="H1397" t="s">
        <v>242</v>
      </c>
      <c r="I1397" t="s">
        <v>2618</v>
      </c>
      <c r="J1397" t="s">
        <v>2619</v>
      </c>
      <c r="K1397">
        <v>1243</v>
      </c>
      <c r="L1397" t="str">
        <f>INDEX([1]Sheet1!$G:$G,K1397+1)</f>
        <v>Xã Nà Hỳ</v>
      </c>
      <c r="M1397">
        <f t="array" ref="M1397">IFERROR(
MATCH(1,
(B1397=Sheet1!$B$2:$B$108)*
ISNUMBER(SEARCH(J1397,Sheet2!$E$2:$E$108))*
(E1397=Sheet2!$D$2:$D$108),
0),
IFERROR(MATCH(1,
(B1397=Sheet2!$B$2:$B$108)*
ISNUMBER(SEARCH(J1397,Sheet2!$E$2:$E$108)),
0),0))</f>
        <v>0</v>
      </c>
      <c r="N1397" t="b">
        <f t="shared" si="21"/>
        <v>0</v>
      </c>
    </row>
    <row r="1398" spans="1:14" x14ac:dyDescent="0.25">
      <c r="A1398" s="2" t="s">
        <v>11799</v>
      </c>
      <c r="B1398" t="s">
        <v>19</v>
      </c>
      <c r="C1398" t="s">
        <v>26345</v>
      </c>
      <c r="D1398" s="4" t="s">
        <v>16250</v>
      </c>
      <c r="E1398" t="s">
        <v>2607</v>
      </c>
      <c r="F1398" t="s">
        <v>25882</v>
      </c>
      <c r="G1398" t="s">
        <v>16257</v>
      </c>
      <c r="H1398" t="s">
        <v>242</v>
      </c>
      <c r="I1398" t="s">
        <v>2620</v>
      </c>
      <c r="J1398" t="s">
        <v>2621</v>
      </c>
      <c r="K1398">
        <v>1244</v>
      </c>
      <c r="L1398" t="str">
        <f>INDEX([1]Sheet1!$G:$G,K1398+1)</f>
        <v>Xã Nà Bủng</v>
      </c>
      <c r="M1398">
        <f t="array" ref="M1398">IFERROR(
MATCH(1,
(B1398=Sheet1!$B$2:$B$108)*
ISNUMBER(SEARCH(J1398,Sheet2!$E$2:$E$108))*
(E1398=Sheet2!$D$2:$D$108),
0),
IFERROR(MATCH(1,
(B1398=Sheet2!$B$2:$B$108)*
ISNUMBER(SEARCH(J1398,Sheet2!$E$2:$E$108)),
0),0))</f>
        <v>0</v>
      </c>
      <c r="N1398" t="b">
        <f t="shared" si="21"/>
        <v>0</v>
      </c>
    </row>
    <row r="1399" spans="1:14" x14ac:dyDescent="0.25">
      <c r="A1399" s="2" t="s">
        <v>11799</v>
      </c>
      <c r="B1399" t="s">
        <v>19</v>
      </c>
      <c r="C1399" t="s">
        <v>26345</v>
      </c>
      <c r="D1399" s="4" t="s">
        <v>16250</v>
      </c>
      <c r="E1399" t="s">
        <v>2607</v>
      </c>
      <c r="F1399" t="s">
        <v>25882</v>
      </c>
      <c r="G1399" t="s">
        <v>16258</v>
      </c>
      <c r="H1399" t="s">
        <v>242</v>
      </c>
      <c r="I1399" t="s">
        <v>2622</v>
      </c>
      <c r="J1399" t="s">
        <v>2623</v>
      </c>
      <c r="K1399">
        <v>1243</v>
      </c>
      <c r="L1399" t="str">
        <f>INDEX([1]Sheet1!$G:$G,K1399+1)</f>
        <v>Xã Nà Hỳ</v>
      </c>
      <c r="M1399">
        <f t="array" ref="M1399">IFERROR(
MATCH(1,
(B1399=Sheet1!$B$2:$B$108)*
ISNUMBER(SEARCH(J1399,Sheet2!$E$2:$E$108))*
(E1399=Sheet2!$D$2:$D$108),
0),
IFERROR(MATCH(1,
(B1399=Sheet2!$B$2:$B$108)*
ISNUMBER(SEARCH(J1399,Sheet2!$E$2:$E$108)),
0),0))</f>
        <v>0</v>
      </c>
      <c r="N1399" t="b">
        <f t="shared" si="21"/>
        <v>0</v>
      </c>
    </row>
    <row r="1400" spans="1:14" x14ac:dyDescent="0.25">
      <c r="A1400" s="2" t="s">
        <v>11799</v>
      </c>
      <c r="B1400" t="s">
        <v>19</v>
      </c>
      <c r="C1400" t="s">
        <v>26345</v>
      </c>
      <c r="D1400" s="4" t="s">
        <v>16250</v>
      </c>
      <c r="E1400" t="s">
        <v>2607</v>
      </c>
      <c r="F1400" t="s">
        <v>25882</v>
      </c>
      <c r="G1400" t="s">
        <v>16259</v>
      </c>
      <c r="H1400" t="s">
        <v>242</v>
      </c>
      <c r="I1400" t="s">
        <v>2624</v>
      </c>
      <c r="J1400" t="s">
        <v>2625</v>
      </c>
      <c r="K1400">
        <v>1243</v>
      </c>
      <c r="L1400" t="str">
        <f>INDEX([1]Sheet1!$G:$G,K1400+1)</f>
        <v>Xã Nà Hỳ</v>
      </c>
      <c r="M1400">
        <f t="array" ref="M1400">IFERROR(
MATCH(1,
(B1400=Sheet1!$B$2:$B$108)*
ISNUMBER(SEARCH(J1400,Sheet2!$E$2:$E$108))*
(E1400=Sheet2!$D$2:$D$108),
0),
IFERROR(MATCH(1,
(B1400=Sheet2!$B$2:$B$108)*
ISNUMBER(SEARCH(J1400,Sheet2!$E$2:$E$108)),
0),0))</f>
        <v>0</v>
      </c>
      <c r="N1400" t="b">
        <f t="shared" si="21"/>
        <v>0</v>
      </c>
    </row>
    <row r="1401" spans="1:14" x14ac:dyDescent="0.25">
      <c r="A1401" s="2" t="s">
        <v>11799</v>
      </c>
      <c r="B1401" t="s">
        <v>19</v>
      </c>
      <c r="C1401" t="s">
        <v>26345</v>
      </c>
      <c r="D1401" s="4" t="s">
        <v>16250</v>
      </c>
      <c r="E1401" t="s">
        <v>2607</v>
      </c>
      <c r="F1401" t="s">
        <v>25882</v>
      </c>
      <c r="G1401" t="s">
        <v>16260</v>
      </c>
      <c r="H1401" t="s">
        <v>242</v>
      </c>
      <c r="I1401" t="s">
        <v>2626</v>
      </c>
      <c r="J1401" t="s">
        <v>2627</v>
      </c>
      <c r="K1401">
        <v>1245</v>
      </c>
      <c r="L1401" t="str">
        <f>INDEX([1]Sheet1!$G:$G,K1401+1)</f>
        <v>Xã Chà Tở</v>
      </c>
      <c r="M1401">
        <f t="array" ref="M1401">IFERROR(
MATCH(1,
(B1401=Sheet1!$B$2:$B$108)*
ISNUMBER(SEARCH(J1401,Sheet2!$E$2:$E$108))*
(E1401=Sheet2!$D$2:$D$108),
0),
IFERROR(MATCH(1,
(B1401=Sheet2!$B$2:$B$108)*
ISNUMBER(SEARCH(J1401,Sheet2!$E$2:$E$108)),
0),0))</f>
        <v>0</v>
      </c>
      <c r="N1401" t="b">
        <f t="shared" si="21"/>
        <v>0</v>
      </c>
    </row>
    <row r="1402" spans="1:14" x14ac:dyDescent="0.25">
      <c r="A1402" s="2" t="s">
        <v>11799</v>
      </c>
      <c r="B1402" t="s">
        <v>19</v>
      </c>
      <c r="C1402" t="s">
        <v>26345</v>
      </c>
      <c r="D1402" s="4" t="s">
        <v>16250</v>
      </c>
      <c r="E1402" t="s">
        <v>2607</v>
      </c>
      <c r="F1402" t="s">
        <v>25882</v>
      </c>
      <c r="G1402" t="s">
        <v>16261</v>
      </c>
      <c r="H1402" t="s">
        <v>242</v>
      </c>
      <c r="I1402" t="s">
        <v>2628</v>
      </c>
      <c r="J1402" t="s">
        <v>2629</v>
      </c>
      <c r="K1402">
        <v>1245</v>
      </c>
      <c r="L1402" t="str">
        <f>INDEX([1]Sheet1!$G:$G,K1402+1)</f>
        <v>Xã Chà Tở</v>
      </c>
      <c r="M1402">
        <f t="array" ref="M1402">IFERROR(
MATCH(1,
(B1402=Sheet1!$B$2:$B$108)*
ISNUMBER(SEARCH(J1402,Sheet2!$E$2:$E$108))*
(E1402=Sheet2!$D$2:$D$108),
0),
IFERROR(MATCH(1,
(B1402=Sheet2!$B$2:$B$108)*
ISNUMBER(SEARCH(J1402,Sheet2!$E$2:$E$108)),
0),0))</f>
        <v>0</v>
      </c>
      <c r="N1402" t="b">
        <f t="shared" si="21"/>
        <v>0</v>
      </c>
    </row>
    <row r="1403" spans="1:14" x14ac:dyDescent="0.25">
      <c r="A1403" s="2" t="s">
        <v>11799</v>
      </c>
      <c r="B1403" t="s">
        <v>19</v>
      </c>
      <c r="C1403" t="s">
        <v>26345</v>
      </c>
      <c r="D1403" s="4" t="s">
        <v>16250</v>
      </c>
      <c r="E1403" t="s">
        <v>2607</v>
      </c>
      <c r="F1403" t="s">
        <v>25882</v>
      </c>
      <c r="G1403" t="s">
        <v>16262</v>
      </c>
      <c r="H1403" t="s">
        <v>242</v>
      </c>
      <c r="I1403" t="s">
        <v>2630</v>
      </c>
      <c r="J1403" t="s">
        <v>2631</v>
      </c>
      <c r="K1403">
        <v>1244</v>
      </c>
      <c r="L1403" t="str">
        <f>INDEX([1]Sheet1!$G:$G,K1403+1)</f>
        <v>Xã Nà Bủng</v>
      </c>
      <c r="M1403">
        <f t="array" ref="M1403">IFERROR(
MATCH(1,
(B1403=Sheet1!$B$2:$B$108)*
ISNUMBER(SEARCH(J1403,Sheet2!$E$2:$E$108))*
(E1403=Sheet2!$D$2:$D$108),
0),
IFERROR(MATCH(1,
(B1403=Sheet2!$B$2:$B$108)*
ISNUMBER(SEARCH(J1403,Sheet2!$E$2:$E$108)),
0),0))</f>
        <v>0</v>
      </c>
      <c r="N1403" t="b">
        <f t="shared" si="21"/>
        <v>0</v>
      </c>
    </row>
    <row r="1404" spans="1:14" x14ac:dyDescent="0.25">
      <c r="A1404" s="2" t="s">
        <v>11799</v>
      </c>
      <c r="B1404" t="s">
        <v>19</v>
      </c>
      <c r="C1404" t="s">
        <v>26345</v>
      </c>
      <c r="D1404" s="4" t="s">
        <v>16250</v>
      </c>
      <c r="E1404" t="s">
        <v>2607</v>
      </c>
      <c r="F1404" t="s">
        <v>25882</v>
      </c>
      <c r="G1404" t="s">
        <v>16263</v>
      </c>
      <c r="H1404" t="s">
        <v>242</v>
      </c>
      <c r="I1404" t="s">
        <v>2632</v>
      </c>
      <c r="J1404" t="s">
        <v>2633</v>
      </c>
      <c r="K1404">
        <v>1242</v>
      </c>
      <c r="L1404" t="str">
        <f>INDEX([1]Sheet1!$G:$G,K1404+1)</f>
        <v>Xã Mường Chà</v>
      </c>
      <c r="M1404">
        <f t="array" ref="M1404">IFERROR(
MATCH(1,
(B1404=Sheet1!$B$2:$B$108)*
ISNUMBER(SEARCH(J1404,Sheet2!$E$2:$E$108))*
(E1404=Sheet2!$D$2:$D$108),
0),
IFERROR(MATCH(1,
(B1404=Sheet2!$B$2:$B$108)*
ISNUMBER(SEARCH(J1404,Sheet2!$E$2:$E$108)),
0),0))</f>
        <v>0</v>
      </c>
      <c r="N1404" t="b">
        <f t="shared" si="21"/>
        <v>0</v>
      </c>
    </row>
    <row r="1405" spans="1:14" x14ac:dyDescent="0.25">
      <c r="A1405" s="2" t="s">
        <v>11799</v>
      </c>
      <c r="B1405" t="s">
        <v>19</v>
      </c>
      <c r="C1405" t="s">
        <v>26345</v>
      </c>
      <c r="D1405" s="4" t="s">
        <v>16250</v>
      </c>
      <c r="E1405" t="s">
        <v>2607</v>
      </c>
      <c r="F1405" t="s">
        <v>25882</v>
      </c>
      <c r="G1405" t="s">
        <v>16264</v>
      </c>
      <c r="H1405" t="s">
        <v>242</v>
      </c>
      <c r="I1405" t="s">
        <v>2634</v>
      </c>
      <c r="J1405" t="s">
        <v>2635</v>
      </c>
      <c r="K1405">
        <v>1246</v>
      </c>
      <c r="L1405" t="str">
        <f>INDEX([1]Sheet1!$G:$G,K1405+1)</f>
        <v>Xã Si Pa Phìn</v>
      </c>
      <c r="M1405">
        <f t="array" ref="M1405">IFERROR(
MATCH(1,
(B1405=Sheet1!$B$2:$B$108)*
ISNUMBER(SEARCH(J1405,Sheet2!$E$2:$E$108))*
(E1405=Sheet2!$D$2:$D$108),
0),
IFERROR(MATCH(1,
(B1405=Sheet2!$B$2:$B$108)*
ISNUMBER(SEARCH(J1405,Sheet2!$E$2:$E$108)),
0),0))</f>
        <v>0</v>
      </c>
      <c r="N1405" t="b">
        <f t="shared" si="21"/>
        <v>0</v>
      </c>
    </row>
    <row r="1406" spans="1:14" x14ac:dyDescent="0.25">
      <c r="A1406" s="2" t="s">
        <v>11799</v>
      </c>
      <c r="B1406" t="s">
        <v>19</v>
      </c>
      <c r="C1406" t="s">
        <v>26345</v>
      </c>
      <c r="D1406" s="4" t="s">
        <v>16250</v>
      </c>
      <c r="E1406" t="s">
        <v>2607</v>
      </c>
      <c r="F1406" t="s">
        <v>25882</v>
      </c>
      <c r="G1406" t="s">
        <v>16265</v>
      </c>
      <c r="H1406" t="s">
        <v>242</v>
      </c>
      <c r="I1406" t="s">
        <v>2636</v>
      </c>
      <c r="J1406" t="s">
        <v>2637</v>
      </c>
      <c r="K1406">
        <v>1246</v>
      </c>
      <c r="L1406" t="str">
        <f>INDEX([1]Sheet1!$G:$G,K1406+1)</f>
        <v>Xã Si Pa Phìn</v>
      </c>
      <c r="M1406">
        <f t="array" ref="M1406">IFERROR(
MATCH(1,
(B1406=Sheet1!$B$2:$B$108)*
ISNUMBER(SEARCH(J1406,Sheet2!$E$2:$E$108))*
(E1406=Sheet2!$D$2:$D$108),
0),
IFERROR(MATCH(1,
(B1406=Sheet2!$B$2:$B$108)*
ISNUMBER(SEARCH(J1406,Sheet2!$E$2:$E$108)),
0),0))</f>
        <v>0</v>
      </c>
      <c r="N1406" t="b">
        <f t="shared" si="21"/>
        <v>0</v>
      </c>
    </row>
    <row r="1407" spans="1:14" x14ac:dyDescent="0.25">
      <c r="A1407" s="2" t="s">
        <v>11793</v>
      </c>
      <c r="B1407" t="s">
        <v>2638</v>
      </c>
      <c r="C1407" t="s">
        <v>26346</v>
      </c>
      <c r="D1407" s="4" t="s">
        <v>16266</v>
      </c>
      <c r="E1407" t="s">
        <v>2638</v>
      </c>
      <c r="F1407" t="s">
        <v>25888</v>
      </c>
      <c r="G1407" t="s">
        <v>16267</v>
      </c>
      <c r="H1407" t="s">
        <v>3</v>
      </c>
      <c r="I1407" t="s">
        <v>2639</v>
      </c>
      <c r="J1407" t="s">
        <v>2099</v>
      </c>
      <c r="K1407">
        <v>1269</v>
      </c>
      <c r="L1407" t="str">
        <f>INDEX([1]Sheet1!$G:$G,K1407+1)</f>
        <v>Phường Đoàn Kết</v>
      </c>
      <c r="M1407">
        <f t="array" ref="M1407">IFERROR(
MATCH(1,
(B1407=Sheet1!$B$2:$B$108)*
ISNUMBER(SEARCH(J1407,Sheet2!$E$2:$E$108))*
(E1407=Sheet2!$D$2:$D$108),
0),
IFERROR(MATCH(1,
(B1407=Sheet2!$B$2:$B$108)*
ISNUMBER(SEARCH(J1407,Sheet2!$E$2:$E$108)),
0),0))</f>
        <v>0</v>
      </c>
      <c r="N1407" t="b">
        <f t="shared" si="21"/>
        <v>0</v>
      </c>
    </row>
    <row r="1408" spans="1:14" x14ac:dyDescent="0.25">
      <c r="A1408" s="2" t="s">
        <v>11793</v>
      </c>
      <c r="B1408" t="s">
        <v>2638</v>
      </c>
      <c r="C1408" t="s">
        <v>26346</v>
      </c>
      <c r="D1408" s="4" t="s">
        <v>16266</v>
      </c>
      <c r="E1408" t="s">
        <v>2638</v>
      </c>
      <c r="F1408" t="s">
        <v>25888</v>
      </c>
      <c r="G1408" t="s">
        <v>16268</v>
      </c>
      <c r="H1408" t="s">
        <v>3</v>
      </c>
      <c r="I1408" t="s">
        <v>2640</v>
      </c>
      <c r="J1408" t="s">
        <v>2641</v>
      </c>
      <c r="K1408">
        <v>1268</v>
      </c>
      <c r="L1408" t="str">
        <f>INDEX([1]Sheet1!$G:$G,K1408+1)</f>
        <v>Phường Tân Phong</v>
      </c>
      <c r="M1408">
        <f t="array" ref="M1408">IFERROR(
MATCH(1,
(B1408=Sheet1!$B$2:$B$108)*
ISNUMBER(SEARCH(J1408,Sheet2!$E$2:$E$108))*
(E1408=Sheet2!$D$2:$D$108),
0),
IFERROR(MATCH(1,
(B1408=Sheet2!$B$2:$B$108)*
ISNUMBER(SEARCH(J1408,Sheet2!$E$2:$E$108)),
0),0))</f>
        <v>0</v>
      </c>
      <c r="N1408" t="b">
        <f t="shared" si="21"/>
        <v>0</v>
      </c>
    </row>
    <row r="1409" spans="1:14" x14ac:dyDescent="0.25">
      <c r="A1409" s="2" t="s">
        <v>11793</v>
      </c>
      <c r="B1409" t="s">
        <v>2638</v>
      </c>
      <c r="C1409" t="s">
        <v>26346</v>
      </c>
      <c r="D1409" s="4" t="s">
        <v>16266</v>
      </c>
      <c r="E1409" t="s">
        <v>2638</v>
      </c>
      <c r="F1409" t="s">
        <v>25888</v>
      </c>
      <c r="G1409" t="s">
        <v>16269</v>
      </c>
      <c r="H1409" t="s">
        <v>3</v>
      </c>
      <c r="I1409" t="s">
        <v>2642</v>
      </c>
      <c r="J1409" t="s">
        <v>1165</v>
      </c>
      <c r="K1409">
        <v>1269</v>
      </c>
      <c r="L1409" t="str">
        <f>INDEX([1]Sheet1!$G:$G,K1409+1)</f>
        <v>Phường Đoàn Kết</v>
      </c>
      <c r="M1409">
        <f t="array" ref="M1409">IFERROR(
MATCH(1,
(B1409=Sheet1!$B$2:$B$108)*
ISNUMBER(SEARCH(J1409,Sheet2!$E$2:$E$108))*
(E1409=Sheet2!$D$2:$D$108),
0),
IFERROR(MATCH(1,
(B1409=Sheet2!$B$2:$B$108)*
ISNUMBER(SEARCH(J1409,Sheet2!$E$2:$E$108)),
0),0))</f>
        <v>0</v>
      </c>
      <c r="N1409" t="b">
        <f t="shared" si="21"/>
        <v>0</v>
      </c>
    </row>
    <row r="1410" spans="1:14" x14ac:dyDescent="0.25">
      <c r="A1410" s="2" t="s">
        <v>11793</v>
      </c>
      <c r="B1410" t="s">
        <v>2638</v>
      </c>
      <c r="C1410" t="s">
        <v>26346</v>
      </c>
      <c r="D1410" s="4" t="s">
        <v>16266</v>
      </c>
      <c r="E1410" t="s">
        <v>2638</v>
      </c>
      <c r="F1410" t="s">
        <v>25888</v>
      </c>
      <c r="G1410" t="s">
        <v>16270</v>
      </c>
      <c r="H1410" t="s">
        <v>3</v>
      </c>
      <c r="I1410" t="s">
        <v>2643</v>
      </c>
      <c r="J1410" t="s">
        <v>2644</v>
      </c>
      <c r="K1410">
        <v>1269</v>
      </c>
      <c r="L1410" t="str">
        <f>INDEX([1]Sheet1!$G:$G,K1410+1)</f>
        <v>Phường Đoàn Kết</v>
      </c>
      <c r="M1410">
        <f t="array" ref="M1410">IFERROR(
MATCH(1,
(B1410=Sheet1!$B$2:$B$108)*
ISNUMBER(SEARCH(J1410,Sheet2!$E$2:$E$108))*
(E1410=Sheet2!$D$2:$D$108),
0),
IFERROR(MATCH(1,
(B1410=Sheet2!$B$2:$B$108)*
ISNUMBER(SEARCH(J1410,Sheet2!$E$2:$E$108)),
0),0))</f>
        <v>0</v>
      </c>
      <c r="N1410" t="b">
        <f t="shared" si="21"/>
        <v>0</v>
      </c>
    </row>
    <row r="1411" spans="1:14" x14ac:dyDescent="0.25">
      <c r="A1411" s="2" t="s">
        <v>11793</v>
      </c>
      <c r="B1411" t="s">
        <v>2638</v>
      </c>
      <c r="C1411" t="s">
        <v>26346</v>
      </c>
      <c r="D1411" s="4" t="s">
        <v>16266</v>
      </c>
      <c r="E1411" t="s">
        <v>2638</v>
      </c>
      <c r="F1411" t="s">
        <v>25888</v>
      </c>
      <c r="G1411" t="s">
        <v>16271</v>
      </c>
      <c r="H1411" t="s">
        <v>242</v>
      </c>
      <c r="I1411" t="s">
        <v>2645</v>
      </c>
      <c r="J1411" t="s">
        <v>2646</v>
      </c>
      <c r="K1411">
        <v>1269</v>
      </c>
      <c r="L1411" t="str">
        <f>INDEX([1]Sheet1!$G:$G,K1411+1)</f>
        <v>Phường Đoàn Kết</v>
      </c>
      <c r="M1411">
        <f t="array" ref="M1411">IFERROR(
MATCH(1,
(B1411=Sheet1!$B$2:$B$108)*
ISNUMBER(SEARCH(J1411,Sheet2!$E$2:$E$108))*
(E1411=Sheet2!$D$2:$D$108),
0),
IFERROR(MATCH(1,
(B1411=Sheet2!$B$2:$B$108)*
ISNUMBER(SEARCH(J1411,Sheet2!$E$2:$E$108)),
0),0))</f>
        <v>0</v>
      </c>
      <c r="N1411" t="b">
        <f t="shared" ref="N1411:N1474" si="22">IF(M1411=0,FALSE,TRUE)</f>
        <v>0</v>
      </c>
    </row>
    <row r="1412" spans="1:14" x14ac:dyDescent="0.25">
      <c r="A1412" s="2" t="s">
        <v>11793</v>
      </c>
      <c r="B1412" t="s">
        <v>2638</v>
      </c>
      <c r="C1412" t="s">
        <v>26346</v>
      </c>
      <c r="D1412" s="4" t="s">
        <v>16266</v>
      </c>
      <c r="E1412" t="s">
        <v>2638</v>
      </c>
      <c r="F1412" t="s">
        <v>25888</v>
      </c>
      <c r="G1412" t="s">
        <v>16272</v>
      </c>
      <c r="H1412" t="s">
        <v>3</v>
      </c>
      <c r="I1412" t="s">
        <v>2647</v>
      </c>
      <c r="J1412" t="s">
        <v>2648</v>
      </c>
      <c r="K1412">
        <v>1268</v>
      </c>
      <c r="L1412" t="str">
        <f>INDEX([1]Sheet1!$G:$G,K1412+1)</f>
        <v>Phường Tân Phong</v>
      </c>
      <c r="M1412">
        <f t="array" ref="M1412">IFERROR(
MATCH(1,
(B1412=Sheet1!$B$2:$B$108)*
ISNUMBER(SEARCH(J1412,Sheet2!$E$2:$E$108))*
(E1412=Sheet2!$D$2:$D$108),
0),
IFERROR(MATCH(1,
(B1412=Sheet2!$B$2:$B$108)*
ISNUMBER(SEARCH(J1412,Sheet2!$E$2:$E$108)),
0),0))</f>
        <v>0</v>
      </c>
      <c r="N1412" t="b">
        <f t="shared" si="22"/>
        <v>0</v>
      </c>
    </row>
    <row r="1413" spans="1:14" x14ac:dyDescent="0.25">
      <c r="A1413" s="2" t="s">
        <v>11793</v>
      </c>
      <c r="B1413" t="s">
        <v>2638</v>
      </c>
      <c r="C1413" t="s">
        <v>26346</v>
      </c>
      <c r="D1413" s="4" t="s">
        <v>16266</v>
      </c>
      <c r="E1413" t="s">
        <v>2638</v>
      </c>
      <c r="F1413" t="s">
        <v>25888</v>
      </c>
      <c r="G1413" t="s">
        <v>16273</v>
      </c>
      <c r="H1413" t="s">
        <v>242</v>
      </c>
      <c r="I1413" t="s">
        <v>2649</v>
      </c>
      <c r="J1413" t="s">
        <v>2650</v>
      </c>
      <c r="K1413">
        <v>1268</v>
      </c>
      <c r="L1413" t="str">
        <f>INDEX([1]Sheet1!$G:$G,K1413+1)</f>
        <v>Phường Tân Phong</v>
      </c>
      <c r="M1413">
        <f t="array" ref="M1413">IFERROR(
MATCH(1,
(B1413=Sheet1!$B$2:$B$108)*
ISNUMBER(SEARCH(J1413,Sheet2!$E$2:$E$108))*
(E1413=Sheet2!$D$2:$D$108),
0),
IFERROR(MATCH(1,
(B1413=Sheet2!$B$2:$B$108)*
ISNUMBER(SEARCH(J1413,Sheet2!$E$2:$E$108)),
0),0))</f>
        <v>0</v>
      </c>
      <c r="N1413" t="b">
        <f t="shared" si="22"/>
        <v>0</v>
      </c>
    </row>
    <row r="1414" spans="1:14" x14ac:dyDescent="0.25">
      <c r="A1414" s="2" t="s">
        <v>11793</v>
      </c>
      <c r="B1414" t="s">
        <v>2638</v>
      </c>
      <c r="C1414" t="s">
        <v>26346</v>
      </c>
      <c r="D1414" s="4" t="s">
        <v>16274</v>
      </c>
      <c r="E1414" t="s">
        <v>2651</v>
      </c>
      <c r="F1414" t="s">
        <v>25887</v>
      </c>
      <c r="G1414" t="s">
        <v>16275</v>
      </c>
      <c r="H1414" t="s">
        <v>240</v>
      </c>
      <c r="I1414" t="s">
        <v>2652</v>
      </c>
      <c r="J1414" t="s">
        <v>2651</v>
      </c>
      <c r="K1414">
        <v>1265</v>
      </c>
      <c r="L1414" t="str">
        <f>INDEX([1]Sheet1!$G:$G,K1414+1)</f>
        <v>Xã Bình Lư</v>
      </c>
      <c r="M1414">
        <f t="array" ref="M1414">IFERROR(
MATCH(1,
(B1414=Sheet1!$B$2:$B$108)*
ISNUMBER(SEARCH(J1414,Sheet2!$E$2:$E$108))*
(E1414=Sheet2!$D$2:$D$108),
0),
IFERROR(MATCH(1,
(B1414=Sheet2!$B$2:$B$108)*
ISNUMBER(SEARCH(J1414,Sheet2!$E$2:$E$108)),
0),0))</f>
        <v>0</v>
      </c>
      <c r="N1414" t="b">
        <f t="shared" si="22"/>
        <v>0</v>
      </c>
    </row>
    <row r="1415" spans="1:14" x14ac:dyDescent="0.25">
      <c r="A1415" s="2" t="s">
        <v>11793</v>
      </c>
      <c r="B1415" t="s">
        <v>2638</v>
      </c>
      <c r="C1415" t="s">
        <v>26346</v>
      </c>
      <c r="D1415" s="4" t="s">
        <v>16274</v>
      </c>
      <c r="E1415" t="s">
        <v>2651</v>
      </c>
      <c r="F1415" t="s">
        <v>25887</v>
      </c>
      <c r="G1415" t="s">
        <v>16276</v>
      </c>
      <c r="H1415" t="s">
        <v>242</v>
      </c>
      <c r="I1415" t="s">
        <v>2653</v>
      </c>
      <c r="J1415" t="s">
        <v>2654</v>
      </c>
      <c r="K1415">
        <v>1270</v>
      </c>
      <c r="L1415" t="str">
        <f>INDEX([1]Sheet1!$G:$G,K1415+1)</f>
        <v>Xã Sin Suối Hồ</v>
      </c>
      <c r="M1415">
        <f t="array" ref="M1415">IFERROR(
MATCH(1,
(B1415=Sheet1!$B$2:$B$108)*
ISNUMBER(SEARCH(J1415,Sheet2!$E$2:$E$108))*
(E1415=Sheet2!$D$2:$D$108),
0),
IFERROR(MATCH(1,
(B1415=Sheet2!$B$2:$B$108)*
ISNUMBER(SEARCH(J1415,Sheet2!$E$2:$E$108)),
0),0))</f>
        <v>0</v>
      </c>
      <c r="N1415" t="b">
        <f t="shared" si="22"/>
        <v>0</v>
      </c>
    </row>
    <row r="1416" spans="1:14" x14ac:dyDescent="0.25">
      <c r="A1416" s="2" t="s">
        <v>11793</v>
      </c>
      <c r="B1416" t="s">
        <v>2638</v>
      </c>
      <c r="C1416" t="s">
        <v>26346</v>
      </c>
      <c r="D1416" s="4" t="s">
        <v>16274</v>
      </c>
      <c r="E1416" t="s">
        <v>2651</v>
      </c>
      <c r="F1416" t="s">
        <v>25887</v>
      </c>
      <c r="G1416" t="s">
        <v>16277</v>
      </c>
      <c r="H1416" t="s">
        <v>242</v>
      </c>
      <c r="I1416" t="s">
        <v>2655</v>
      </c>
      <c r="J1416" t="s">
        <v>2656</v>
      </c>
      <c r="K1416">
        <v>1266</v>
      </c>
      <c r="L1416" t="str">
        <f>INDEX([1]Sheet1!$G:$G,K1416+1)</f>
        <v>Xã Tả Lèng</v>
      </c>
      <c r="M1416">
        <f t="array" ref="M1416">IFERROR(
MATCH(1,
(B1416=Sheet1!$B$2:$B$108)*
ISNUMBER(SEARCH(J1416,Sheet2!$E$2:$E$108))*
(E1416=Sheet2!$D$2:$D$108),
0),
IFERROR(MATCH(1,
(B1416=Sheet2!$B$2:$B$108)*
ISNUMBER(SEARCH(J1416,Sheet2!$E$2:$E$108)),
0),0))</f>
        <v>0</v>
      </c>
      <c r="N1416" t="b">
        <f t="shared" si="22"/>
        <v>0</v>
      </c>
    </row>
    <row r="1417" spans="1:14" x14ac:dyDescent="0.25">
      <c r="A1417" s="2" t="s">
        <v>11793</v>
      </c>
      <c r="B1417" t="s">
        <v>2638</v>
      </c>
      <c r="C1417" t="s">
        <v>26346</v>
      </c>
      <c r="D1417" s="4" t="s">
        <v>16274</v>
      </c>
      <c r="E1417" t="s">
        <v>2651</v>
      </c>
      <c r="F1417" t="s">
        <v>25887</v>
      </c>
      <c r="G1417" t="s">
        <v>16278</v>
      </c>
      <c r="H1417" t="s">
        <v>242</v>
      </c>
      <c r="I1417" t="s">
        <v>2657</v>
      </c>
      <c r="J1417" t="s">
        <v>2658</v>
      </c>
      <c r="K1417">
        <v>1266</v>
      </c>
      <c r="L1417" t="str">
        <f>INDEX([1]Sheet1!$G:$G,K1417+1)</f>
        <v>Xã Tả Lèng</v>
      </c>
      <c r="M1417">
        <f t="array" ref="M1417">IFERROR(
MATCH(1,
(B1417=Sheet1!$B$2:$B$108)*
ISNUMBER(SEARCH(J1417,Sheet2!$E$2:$E$108))*
(E1417=Sheet2!$D$2:$D$108),
0),
IFERROR(MATCH(1,
(B1417=Sheet2!$B$2:$B$108)*
ISNUMBER(SEARCH(J1417,Sheet2!$E$2:$E$108)),
0),0))</f>
        <v>0</v>
      </c>
      <c r="N1417" t="b">
        <f t="shared" si="22"/>
        <v>0</v>
      </c>
    </row>
    <row r="1418" spans="1:14" x14ac:dyDescent="0.25">
      <c r="A1418" s="2" t="s">
        <v>11793</v>
      </c>
      <c r="B1418" t="s">
        <v>2638</v>
      </c>
      <c r="C1418" t="s">
        <v>26346</v>
      </c>
      <c r="D1418" s="4" t="s">
        <v>16274</v>
      </c>
      <c r="E1418" t="s">
        <v>2651</v>
      </c>
      <c r="F1418" t="s">
        <v>25887</v>
      </c>
      <c r="G1418" t="s">
        <v>16279</v>
      </c>
      <c r="H1418" t="s">
        <v>242</v>
      </c>
      <c r="I1418" t="s">
        <v>1279</v>
      </c>
      <c r="J1418" t="s">
        <v>1280</v>
      </c>
      <c r="K1418">
        <v>1266</v>
      </c>
      <c r="L1418" t="str">
        <f>INDEX([1]Sheet1!$G:$G,K1418+1)</f>
        <v>Xã Tả Lèng</v>
      </c>
      <c r="M1418">
        <f t="array" ref="M1418">IFERROR(
MATCH(1,
(B1418=Sheet1!$B$2:$B$108)*
ISNUMBER(SEARCH(J1418,Sheet2!$E$2:$E$108))*
(E1418=Sheet2!$D$2:$D$108),
0),
IFERROR(MATCH(1,
(B1418=Sheet2!$B$2:$B$108)*
ISNUMBER(SEARCH(J1418,Sheet2!$E$2:$E$108)),
0),0))</f>
        <v>0</v>
      </c>
      <c r="N1418" t="b">
        <f t="shared" si="22"/>
        <v>0</v>
      </c>
    </row>
    <row r="1419" spans="1:14" x14ac:dyDescent="0.25">
      <c r="A1419" s="2" t="s">
        <v>11793</v>
      </c>
      <c r="B1419" t="s">
        <v>2638</v>
      </c>
      <c r="C1419" t="s">
        <v>26346</v>
      </c>
      <c r="D1419" s="4" t="s">
        <v>16274</v>
      </c>
      <c r="E1419" t="s">
        <v>2651</v>
      </c>
      <c r="F1419" t="s">
        <v>25887</v>
      </c>
      <c r="G1419" t="s">
        <v>16280</v>
      </c>
      <c r="H1419" t="s">
        <v>242</v>
      </c>
      <c r="I1419" t="s">
        <v>2659</v>
      </c>
      <c r="J1419" t="s">
        <v>2660</v>
      </c>
      <c r="K1419">
        <v>1265</v>
      </c>
      <c r="L1419" t="str">
        <f>INDEX([1]Sheet1!$G:$G,K1419+1)</f>
        <v>Xã Bình Lư</v>
      </c>
      <c r="M1419">
        <f t="array" ref="M1419">IFERROR(
MATCH(1,
(B1419=Sheet1!$B$2:$B$108)*
ISNUMBER(SEARCH(J1419,Sheet2!$E$2:$E$108))*
(E1419=Sheet2!$D$2:$D$108),
0),
IFERROR(MATCH(1,
(B1419=Sheet2!$B$2:$B$108)*
ISNUMBER(SEARCH(J1419,Sheet2!$E$2:$E$108)),
0),0))</f>
        <v>0</v>
      </c>
      <c r="N1419" t="b">
        <f t="shared" si="22"/>
        <v>0</v>
      </c>
    </row>
    <row r="1420" spans="1:14" x14ac:dyDescent="0.25">
      <c r="A1420" s="2" t="s">
        <v>11793</v>
      </c>
      <c r="B1420" t="s">
        <v>2638</v>
      </c>
      <c r="C1420" t="s">
        <v>26346</v>
      </c>
      <c r="D1420" s="4" t="s">
        <v>16274</v>
      </c>
      <c r="E1420" t="s">
        <v>2651</v>
      </c>
      <c r="F1420" t="s">
        <v>25887</v>
      </c>
      <c r="G1420" t="s">
        <v>16281</v>
      </c>
      <c r="H1420" t="s">
        <v>242</v>
      </c>
      <c r="I1420" t="s">
        <v>2661</v>
      </c>
      <c r="J1420" t="s">
        <v>2662</v>
      </c>
      <c r="K1420">
        <v>1265</v>
      </c>
      <c r="L1420" t="str">
        <f>INDEX([1]Sheet1!$G:$G,K1420+1)</f>
        <v>Xã Bình Lư</v>
      </c>
      <c r="M1420">
        <f t="array" ref="M1420">IFERROR(
MATCH(1,
(B1420=Sheet1!$B$2:$B$108)*
ISNUMBER(SEARCH(J1420,Sheet2!$E$2:$E$108))*
(E1420=Sheet2!$D$2:$D$108),
0),
IFERROR(MATCH(1,
(B1420=Sheet2!$B$2:$B$108)*
ISNUMBER(SEARCH(J1420,Sheet2!$E$2:$E$108)),
0),0))</f>
        <v>0</v>
      </c>
      <c r="N1420" t="b">
        <f t="shared" si="22"/>
        <v>0</v>
      </c>
    </row>
    <row r="1421" spans="1:14" x14ac:dyDescent="0.25">
      <c r="A1421" s="2" t="s">
        <v>11793</v>
      </c>
      <c r="B1421" t="s">
        <v>2638</v>
      </c>
      <c r="C1421" t="s">
        <v>26346</v>
      </c>
      <c r="D1421" s="4" t="s">
        <v>16274</v>
      </c>
      <c r="E1421" t="s">
        <v>2651</v>
      </c>
      <c r="F1421" t="s">
        <v>25887</v>
      </c>
      <c r="G1421" t="s">
        <v>16282</v>
      </c>
      <c r="H1421" t="s">
        <v>242</v>
      </c>
      <c r="I1421" t="s">
        <v>2663</v>
      </c>
      <c r="J1421" t="s">
        <v>2664</v>
      </c>
      <c r="K1421">
        <v>1268</v>
      </c>
      <c r="L1421" t="str">
        <f>INDEX([1]Sheet1!$G:$G,K1421+1)</f>
        <v>Phường Tân Phong</v>
      </c>
      <c r="M1421">
        <f t="array" ref="M1421">IFERROR(
MATCH(1,
(B1421=Sheet1!$B$2:$B$108)*
ISNUMBER(SEARCH(J1421,Sheet2!$E$2:$E$108))*
(E1421=Sheet2!$D$2:$D$108),
0),
IFERROR(MATCH(1,
(B1421=Sheet2!$B$2:$B$108)*
ISNUMBER(SEARCH(J1421,Sheet2!$E$2:$E$108)),
0),0))</f>
        <v>0</v>
      </c>
      <c r="N1421" t="b">
        <f t="shared" si="22"/>
        <v>0</v>
      </c>
    </row>
    <row r="1422" spans="1:14" x14ac:dyDescent="0.25">
      <c r="A1422" s="2" t="s">
        <v>11793</v>
      </c>
      <c r="B1422" t="s">
        <v>2638</v>
      </c>
      <c r="C1422" t="s">
        <v>26346</v>
      </c>
      <c r="D1422" s="4" t="s">
        <v>16274</v>
      </c>
      <c r="E1422" t="s">
        <v>2651</v>
      </c>
      <c r="F1422" t="s">
        <v>25887</v>
      </c>
      <c r="G1422" t="s">
        <v>16283</v>
      </c>
      <c r="H1422" t="s">
        <v>242</v>
      </c>
      <c r="I1422" t="s">
        <v>2665</v>
      </c>
      <c r="J1422" t="s">
        <v>2666</v>
      </c>
      <c r="K1422">
        <v>1268</v>
      </c>
      <c r="L1422" t="str">
        <f>INDEX([1]Sheet1!$G:$G,K1422+1)</f>
        <v>Phường Tân Phong</v>
      </c>
      <c r="M1422">
        <f t="array" ref="M1422">IFERROR(
MATCH(1,
(B1422=Sheet1!$B$2:$B$108)*
ISNUMBER(SEARCH(J1422,Sheet2!$E$2:$E$108))*
(E1422=Sheet2!$D$2:$D$108),
0),
IFERROR(MATCH(1,
(B1422=Sheet2!$B$2:$B$108)*
ISNUMBER(SEARCH(J1422,Sheet2!$E$2:$E$108)),
0),0))</f>
        <v>0</v>
      </c>
      <c r="N1422" t="b">
        <f t="shared" si="22"/>
        <v>0</v>
      </c>
    </row>
    <row r="1423" spans="1:14" x14ac:dyDescent="0.25">
      <c r="A1423" s="2" t="s">
        <v>11793</v>
      </c>
      <c r="B1423" t="s">
        <v>2638</v>
      </c>
      <c r="C1423" t="s">
        <v>26346</v>
      </c>
      <c r="D1423" s="4" t="s">
        <v>16274</v>
      </c>
      <c r="E1423" t="s">
        <v>2651</v>
      </c>
      <c r="F1423" t="s">
        <v>25887</v>
      </c>
      <c r="G1423" t="s">
        <v>16284</v>
      </c>
      <c r="H1423" t="s">
        <v>242</v>
      </c>
      <c r="I1423" t="s">
        <v>2667</v>
      </c>
      <c r="J1423" t="s">
        <v>2668</v>
      </c>
      <c r="K1423">
        <v>1267</v>
      </c>
      <c r="L1423" t="str">
        <f>INDEX([1]Sheet1!$G:$G,K1423+1)</f>
        <v>Xã Khun Há</v>
      </c>
      <c r="M1423">
        <f t="array" ref="M1423">IFERROR(
MATCH(1,
(B1423=Sheet1!$B$2:$B$108)*
ISNUMBER(SEARCH(J1423,Sheet2!$E$2:$E$108))*
(E1423=Sheet2!$D$2:$D$108),
0),
IFERROR(MATCH(1,
(B1423=Sheet2!$B$2:$B$108)*
ISNUMBER(SEARCH(J1423,Sheet2!$E$2:$E$108)),
0),0))</f>
        <v>0</v>
      </c>
      <c r="N1423" t="b">
        <f t="shared" si="22"/>
        <v>0</v>
      </c>
    </row>
    <row r="1424" spans="1:14" x14ac:dyDescent="0.25">
      <c r="A1424" s="2" t="s">
        <v>11793</v>
      </c>
      <c r="B1424" t="s">
        <v>2638</v>
      </c>
      <c r="C1424" t="s">
        <v>26346</v>
      </c>
      <c r="D1424" s="4" t="s">
        <v>16274</v>
      </c>
      <c r="E1424" t="s">
        <v>2651</v>
      </c>
      <c r="F1424" t="s">
        <v>25887</v>
      </c>
      <c r="G1424" t="s">
        <v>16285</v>
      </c>
      <c r="H1424" t="s">
        <v>242</v>
      </c>
      <c r="I1424" t="s">
        <v>2669</v>
      </c>
      <c r="J1424" t="s">
        <v>2670</v>
      </c>
      <c r="K1424">
        <v>1264</v>
      </c>
      <c r="L1424" t="str">
        <f>INDEX([1]Sheet1!$G:$G,K1424+1)</f>
        <v>Xã Bản Bo</v>
      </c>
      <c r="M1424">
        <f t="array" ref="M1424">IFERROR(
MATCH(1,
(B1424=Sheet1!$B$2:$B$108)*
ISNUMBER(SEARCH(J1424,Sheet2!$E$2:$E$108))*
(E1424=Sheet2!$D$2:$D$108),
0),
IFERROR(MATCH(1,
(B1424=Sheet2!$B$2:$B$108)*
ISNUMBER(SEARCH(J1424,Sheet2!$E$2:$E$108)),
0),0))</f>
        <v>0</v>
      </c>
      <c r="N1424" t="b">
        <f t="shared" si="22"/>
        <v>0</v>
      </c>
    </row>
    <row r="1425" spans="1:14" x14ac:dyDescent="0.25">
      <c r="A1425" s="2" t="s">
        <v>11793</v>
      </c>
      <c r="B1425" t="s">
        <v>2638</v>
      </c>
      <c r="C1425" t="s">
        <v>26346</v>
      </c>
      <c r="D1425" s="4" t="s">
        <v>16274</v>
      </c>
      <c r="E1425" t="s">
        <v>2651</v>
      </c>
      <c r="F1425" t="s">
        <v>25887</v>
      </c>
      <c r="G1425" t="s">
        <v>16286</v>
      </c>
      <c r="H1425" t="s">
        <v>242</v>
      </c>
      <c r="I1425" t="s">
        <v>2671</v>
      </c>
      <c r="J1425" t="s">
        <v>2672</v>
      </c>
      <c r="K1425">
        <v>1264</v>
      </c>
      <c r="L1425" t="str">
        <f>INDEX([1]Sheet1!$G:$G,K1425+1)</f>
        <v>Xã Bản Bo</v>
      </c>
      <c r="M1425">
        <f t="array" ref="M1425">IFERROR(
MATCH(1,
(B1425=Sheet1!$B$2:$B$108)*
ISNUMBER(SEARCH(J1425,Sheet2!$E$2:$E$108))*
(E1425=Sheet2!$D$2:$D$108),
0),
IFERROR(MATCH(1,
(B1425=Sheet2!$B$2:$B$108)*
ISNUMBER(SEARCH(J1425,Sheet2!$E$2:$E$108)),
0),0))</f>
        <v>0</v>
      </c>
      <c r="N1425" t="b">
        <f t="shared" si="22"/>
        <v>0</v>
      </c>
    </row>
    <row r="1426" spans="1:14" x14ac:dyDescent="0.25">
      <c r="A1426" s="2" t="s">
        <v>11793</v>
      </c>
      <c r="B1426" t="s">
        <v>2638</v>
      </c>
      <c r="C1426" t="s">
        <v>26346</v>
      </c>
      <c r="D1426" s="4" t="s">
        <v>16274</v>
      </c>
      <c r="E1426" t="s">
        <v>2651</v>
      </c>
      <c r="F1426" t="s">
        <v>25887</v>
      </c>
      <c r="G1426" t="s">
        <v>16287</v>
      </c>
      <c r="H1426" t="s">
        <v>242</v>
      </c>
      <c r="I1426" t="s">
        <v>2673</v>
      </c>
      <c r="J1426" t="s">
        <v>2674</v>
      </c>
      <c r="K1426">
        <v>1267</v>
      </c>
      <c r="L1426" t="str">
        <f>INDEX([1]Sheet1!$G:$G,K1426+1)</f>
        <v>Xã Khun Há</v>
      </c>
      <c r="M1426">
        <f t="array" ref="M1426">IFERROR(
MATCH(1,
(B1426=Sheet1!$B$2:$B$108)*
ISNUMBER(SEARCH(J1426,Sheet2!$E$2:$E$108))*
(E1426=Sheet2!$D$2:$D$108),
0),
IFERROR(MATCH(1,
(B1426=Sheet2!$B$2:$B$108)*
ISNUMBER(SEARCH(J1426,Sheet2!$E$2:$E$108)),
0),0))</f>
        <v>0</v>
      </c>
      <c r="N1426" t="b">
        <f t="shared" si="22"/>
        <v>0</v>
      </c>
    </row>
    <row r="1427" spans="1:14" x14ac:dyDescent="0.25">
      <c r="A1427" s="2" t="s">
        <v>11793</v>
      </c>
      <c r="B1427" t="s">
        <v>2638</v>
      </c>
      <c r="C1427" t="s">
        <v>26346</v>
      </c>
      <c r="D1427" s="4" t="s">
        <v>16288</v>
      </c>
      <c r="E1427" t="s">
        <v>2675</v>
      </c>
      <c r="F1427" t="s">
        <v>25892</v>
      </c>
      <c r="G1427" t="s">
        <v>16289</v>
      </c>
      <c r="H1427" t="s">
        <v>240</v>
      </c>
      <c r="I1427" t="s">
        <v>2676</v>
      </c>
      <c r="J1427" t="s">
        <v>2675</v>
      </c>
      <c r="K1427">
        <v>1288</v>
      </c>
      <c r="L1427" t="str">
        <f>INDEX([1]Sheet1!$G:$G,K1427+1)</f>
        <v>Xã Bum Tở</v>
      </c>
      <c r="M1427">
        <f t="array" ref="M1427">IFERROR(
MATCH(1,
(B1427=Sheet1!$B$2:$B$108)*
ISNUMBER(SEARCH(J1427,Sheet2!$E$2:$E$108))*
(E1427=Sheet2!$D$2:$D$108),
0),
IFERROR(MATCH(1,
(B1427=Sheet2!$B$2:$B$108)*
ISNUMBER(SEARCH(J1427,Sheet2!$E$2:$E$108)),
0),0))</f>
        <v>0</v>
      </c>
      <c r="N1427" t="b">
        <f t="shared" si="22"/>
        <v>0</v>
      </c>
    </row>
    <row r="1428" spans="1:14" x14ac:dyDescent="0.25">
      <c r="A1428" s="2" t="s">
        <v>11793</v>
      </c>
      <c r="B1428" t="s">
        <v>2638</v>
      </c>
      <c r="C1428" t="s">
        <v>26346</v>
      </c>
      <c r="D1428" s="4" t="s">
        <v>16288</v>
      </c>
      <c r="E1428" t="s">
        <v>2675</v>
      </c>
      <c r="F1428" t="s">
        <v>25892</v>
      </c>
      <c r="G1428" t="s">
        <v>16290</v>
      </c>
      <c r="H1428" t="s">
        <v>242</v>
      </c>
      <c r="I1428" t="s">
        <v>2677</v>
      </c>
      <c r="J1428" t="s">
        <v>2678</v>
      </c>
      <c r="K1428">
        <v>1290</v>
      </c>
      <c r="L1428" t="str">
        <f>INDEX([1]Sheet1!$G:$G,K1428+1)</f>
        <v>Xã Thu Lũm</v>
      </c>
      <c r="M1428">
        <f t="array" ref="M1428">IFERROR(
MATCH(1,
(B1428=Sheet1!$B$2:$B$108)*
ISNUMBER(SEARCH(J1428,Sheet2!$E$2:$E$108))*
(E1428=Sheet2!$D$2:$D$108),
0),
IFERROR(MATCH(1,
(B1428=Sheet2!$B$2:$B$108)*
ISNUMBER(SEARCH(J1428,Sheet2!$E$2:$E$108)),
0),0))</f>
        <v>0</v>
      </c>
      <c r="N1428" t="b">
        <f t="shared" si="22"/>
        <v>0</v>
      </c>
    </row>
    <row r="1429" spans="1:14" x14ac:dyDescent="0.25">
      <c r="A1429" s="2" t="s">
        <v>11793</v>
      </c>
      <c r="B1429" t="s">
        <v>2638</v>
      </c>
      <c r="C1429" t="s">
        <v>26346</v>
      </c>
      <c r="D1429" s="4" t="s">
        <v>16288</v>
      </c>
      <c r="E1429" t="s">
        <v>2675</v>
      </c>
      <c r="F1429" t="s">
        <v>25892</v>
      </c>
      <c r="G1429" t="s">
        <v>16291</v>
      </c>
      <c r="H1429" t="s">
        <v>242</v>
      </c>
      <c r="I1429" t="s">
        <v>2679</v>
      </c>
      <c r="J1429" t="s">
        <v>2680</v>
      </c>
      <c r="K1429">
        <v>1290</v>
      </c>
      <c r="L1429" t="str">
        <f>INDEX([1]Sheet1!$G:$G,K1429+1)</f>
        <v>Xã Thu Lũm</v>
      </c>
      <c r="M1429">
        <f t="array" ref="M1429">IFERROR(
MATCH(1,
(B1429=Sheet1!$B$2:$B$108)*
ISNUMBER(SEARCH(J1429,Sheet2!$E$2:$E$108))*
(E1429=Sheet2!$D$2:$D$108),
0),
IFERROR(MATCH(1,
(B1429=Sheet2!$B$2:$B$108)*
ISNUMBER(SEARCH(J1429,Sheet2!$E$2:$E$108)),
0),0))</f>
        <v>0</v>
      </c>
      <c r="N1429" t="b">
        <f t="shared" si="22"/>
        <v>0</v>
      </c>
    </row>
    <row r="1430" spans="1:14" x14ac:dyDescent="0.25">
      <c r="A1430" s="2" t="s">
        <v>11793</v>
      </c>
      <c r="B1430" t="s">
        <v>2638</v>
      </c>
      <c r="C1430" t="s">
        <v>26346</v>
      </c>
      <c r="D1430" s="4" t="s">
        <v>16288</v>
      </c>
      <c r="E1430" t="s">
        <v>2675</v>
      </c>
      <c r="F1430" t="s">
        <v>25892</v>
      </c>
      <c r="G1430" t="s">
        <v>16292</v>
      </c>
      <c r="H1430" t="s">
        <v>242</v>
      </c>
      <c r="I1430" t="s">
        <v>2681</v>
      </c>
      <c r="J1430" t="s">
        <v>2682</v>
      </c>
      <c r="K1430">
        <v>1291</v>
      </c>
      <c r="L1430" t="str">
        <f>INDEX([1]Sheet1!$G:$G,K1430+1)</f>
        <v>Xã Pa Ủ</v>
      </c>
      <c r="M1430">
        <f t="array" ref="M1430">IFERROR(
MATCH(1,
(B1430=Sheet1!$B$2:$B$108)*
ISNUMBER(SEARCH(J1430,Sheet2!$E$2:$E$108))*
(E1430=Sheet2!$D$2:$D$108),
0),
IFERROR(MATCH(1,
(B1430=Sheet2!$B$2:$B$108)*
ISNUMBER(SEARCH(J1430,Sheet2!$E$2:$E$108)),
0),0))</f>
        <v>0</v>
      </c>
      <c r="N1430" t="b">
        <f t="shared" si="22"/>
        <v>0</v>
      </c>
    </row>
    <row r="1431" spans="1:14" x14ac:dyDescent="0.25">
      <c r="A1431" s="2" t="s">
        <v>11793</v>
      </c>
      <c r="B1431" t="s">
        <v>2638</v>
      </c>
      <c r="C1431" t="s">
        <v>26346</v>
      </c>
      <c r="D1431" s="4" t="s">
        <v>16288</v>
      </c>
      <c r="E1431" t="s">
        <v>2675</v>
      </c>
      <c r="F1431" t="s">
        <v>25892</v>
      </c>
      <c r="G1431" t="s">
        <v>16293</v>
      </c>
      <c r="H1431" t="s">
        <v>242</v>
      </c>
      <c r="I1431" t="s">
        <v>2683</v>
      </c>
      <c r="J1431" t="s">
        <v>2684</v>
      </c>
      <c r="K1431">
        <v>1291</v>
      </c>
      <c r="L1431" t="str">
        <f>INDEX([1]Sheet1!$G:$G,K1431+1)</f>
        <v>Xã Pa Ủ</v>
      </c>
      <c r="M1431">
        <f t="array" ref="M1431">IFERROR(
MATCH(1,
(B1431=Sheet1!$B$2:$B$108)*
ISNUMBER(SEARCH(J1431,Sheet2!$E$2:$E$108))*
(E1431=Sheet2!$D$2:$D$108),
0),
IFERROR(MATCH(1,
(B1431=Sheet2!$B$2:$B$108)*
ISNUMBER(SEARCH(J1431,Sheet2!$E$2:$E$108)),
0),0))</f>
        <v>0</v>
      </c>
      <c r="N1431" t="b">
        <f t="shared" si="22"/>
        <v>0</v>
      </c>
    </row>
    <row r="1432" spans="1:14" x14ac:dyDescent="0.25">
      <c r="A1432" s="2" t="s">
        <v>11793</v>
      </c>
      <c r="B1432" t="s">
        <v>2638</v>
      </c>
      <c r="C1432" t="s">
        <v>26346</v>
      </c>
      <c r="D1432" s="4" t="s">
        <v>16288</v>
      </c>
      <c r="E1432" t="s">
        <v>2675</v>
      </c>
      <c r="F1432" t="s">
        <v>25892</v>
      </c>
      <c r="G1432" t="s">
        <v>16294</v>
      </c>
      <c r="H1432" t="s">
        <v>242</v>
      </c>
      <c r="I1432" t="s">
        <v>2685</v>
      </c>
      <c r="J1432" t="s">
        <v>2675</v>
      </c>
      <c r="K1432">
        <v>1288</v>
      </c>
      <c r="L1432" t="str">
        <f>INDEX([1]Sheet1!$G:$G,K1432+1)</f>
        <v>Xã Bum Tở</v>
      </c>
      <c r="M1432">
        <f t="array" ref="M1432">IFERROR(
MATCH(1,
(B1432=Sheet1!$B$2:$B$108)*
ISNUMBER(SEARCH(J1432,Sheet2!$E$2:$E$108))*
(E1432=Sheet2!$D$2:$D$108),
0),
IFERROR(MATCH(1,
(B1432=Sheet2!$B$2:$B$108)*
ISNUMBER(SEARCH(J1432,Sheet2!$E$2:$E$108)),
0),0))</f>
        <v>0</v>
      </c>
      <c r="N1432" t="b">
        <f t="shared" si="22"/>
        <v>0</v>
      </c>
    </row>
    <row r="1433" spans="1:14" x14ac:dyDescent="0.25">
      <c r="A1433" s="2" t="s">
        <v>11793</v>
      </c>
      <c r="B1433" t="s">
        <v>2638</v>
      </c>
      <c r="C1433" t="s">
        <v>26346</v>
      </c>
      <c r="D1433" s="4" t="s">
        <v>16288</v>
      </c>
      <c r="E1433" t="s">
        <v>2675</v>
      </c>
      <c r="F1433" t="s">
        <v>25892</v>
      </c>
      <c r="G1433" t="s">
        <v>16295</v>
      </c>
      <c r="H1433" t="s">
        <v>242</v>
      </c>
      <c r="I1433" t="s">
        <v>2686</v>
      </c>
      <c r="J1433" t="s">
        <v>2747</v>
      </c>
      <c r="K1433">
        <v>1272</v>
      </c>
      <c r="L1433" t="str">
        <f>INDEX([1]Sheet1!$G:$G,K1433+1)</f>
        <v>Xã Sì Lở Lầu</v>
      </c>
      <c r="M1433">
        <f t="array" ref="M1433">IFERROR(
MATCH(1,
(B1433=Sheet1!$B$2:$B$108)*
ISNUMBER(SEARCH(J1433,Sheet2!$E$2:$E$108))*
(E1433=Sheet2!$D$2:$D$108),
0),
IFERROR(MATCH(1,
(B1433=Sheet2!$B$2:$B$108)*
ISNUMBER(SEARCH(J1433,Sheet2!$E$2:$E$108)),
0),0))</f>
        <v>0</v>
      </c>
      <c r="N1433" t="b">
        <f t="shared" si="22"/>
        <v>0</v>
      </c>
    </row>
    <row r="1434" spans="1:14" x14ac:dyDescent="0.25">
      <c r="A1434" s="2" t="s">
        <v>11793</v>
      </c>
      <c r="B1434" t="s">
        <v>2638</v>
      </c>
      <c r="C1434" t="s">
        <v>26346</v>
      </c>
      <c r="D1434" s="4" t="s">
        <v>16288</v>
      </c>
      <c r="E1434" t="s">
        <v>2675</v>
      </c>
      <c r="F1434" t="s">
        <v>25892</v>
      </c>
      <c r="G1434" t="s">
        <v>16296</v>
      </c>
      <c r="H1434" t="s">
        <v>242</v>
      </c>
      <c r="I1434" t="s">
        <v>2687</v>
      </c>
      <c r="J1434" t="s">
        <v>2688</v>
      </c>
      <c r="K1434">
        <v>1293</v>
      </c>
      <c r="L1434" t="str">
        <f>INDEX([1]Sheet1!$G:$G,K1434+1)</f>
        <v>Xã Mù Cả</v>
      </c>
      <c r="M1434">
        <f t="array" ref="M1434">IFERROR(
MATCH(1,
(B1434=Sheet1!$B$2:$B$108)*
ISNUMBER(SEARCH(J1434,Sheet2!$E$2:$E$108))*
(E1434=Sheet2!$D$2:$D$108),
0),
IFERROR(MATCH(1,
(B1434=Sheet2!$B$2:$B$108)*
ISNUMBER(SEARCH(J1434,Sheet2!$E$2:$E$108)),
0),0))</f>
        <v>0</v>
      </c>
      <c r="N1434" t="b">
        <f t="shared" si="22"/>
        <v>0</v>
      </c>
    </row>
    <row r="1435" spans="1:14" x14ac:dyDescent="0.25">
      <c r="A1435" s="2" t="s">
        <v>11793</v>
      </c>
      <c r="B1435" t="s">
        <v>2638</v>
      </c>
      <c r="C1435" t="s">
        <v>26346</v>
      </c>
      <c r="D1435" s="4" t="s">
        <v>16288</v>
      </c>
      <c r="E1435" t="s">
        <v>2675</v>
      </c>
      <c r="F1435" t="s">
        <v>25892</v>
      </c>
      <c r="G1435" t="s">
        <v>16297</v>
      </c>
      <c r="H1435" t="s">
        <v>242</v>
      </c>
      <c r="I1435" t="s">
        <v>2689</v>
      </c>
      <c r="J1435" t="s">
        <v>2690</v>
      </c>
      <c r="K1435">
        <v>1288</v>
      </c>
      <c r="L1435" t="str">
        <f>INDEX([1]Sheet1!$G:$G,K1435+1)</f>
        <v>Xã Bum Tở</v>
      </c>
      <c r="M1435">
        <f t="array" ref="M1435">IFERROR(
MATCH(1,
(B1435=Sheet1!$B$2:$B$108)*
ISNUMBER(SEARCH(J1435,Sheet2!$E$2:$E$108))*
(E1435=Sheet2!$D$2:$D$108),
0),
IFERROR(MATCH(1,
(B1435=Sheet2!$B$2:$B$108)*
ISNUMBER(SEARCH(J1435,Sheet2!$E$2:$E$108)),
0),0))</f>
        <v>0</v>
      </c>
      <c r="N1435" t="b">
        <f t="shared" si="22"/>
        <v>0</v>
      </c>
    </row>
    <row r="1436" spans="1:14" x14ac:dyDescent="0.25">
      <c r="A1436" s="2" t="s">
        <v>11793</v>
      </c>
      <c r="B1436" t="s">
        <v>2638</v>
      </c>
      <c r="C1436" t="s">
        <v>26346</v>
      </c>
      <c r="D1436" s="4" t="s">
        <v>16288</v>
      </c>
      <c r="E1436" t="s">
        <v>2675</v>
      </c>
      <c r="F1436" t="s">
        <v>25892</v>
      </c>
      <c r="G1436" t="s">
        <v>16298</v>
      </c>
      <c r="H1436" t="s">
        <v>242</v>
      </c>
      <c r="I1436" t="s">
        <v>2691</v>
      </c>
      <c r="J1436" t="s">
        <v>2692</v>
      </c>
      <c r="K1436">
        <v>1289</v>
      </c>
      <c r="L1436" t="str">
        <f>INDEX([1]Sheet1!$G:$G,K1436+1)</f>
        <v>Xã Mường Tè</v>
      </c>
      <c r="M1436">
        <f t="array" ref="M1436">IFERROR(
MATCH(1,
(B1436=Sheet1!$B$2:$B$108)*
ISNUMBER(SEARCH(J1436,Sheet2!$E$2:$E$108))*
(E1436=Sheet2!$D$2:$D$108),
0),
IFERROR(MATCH(1,
(B1436=Sheet2!$B$2:$B$108)*
ISNUMBER(SEARCH(J1436,Sheet2!$E$2:$E$108)),
0),0))</f>
        <v>0</v>
      </c>
      <c r="N1436" t="b">
        <f t="shared" si="22"/>
        <v>0</v>
      </c>
    </row>
    <row r="1437" spans="1:14" x14ac:dyDescent="0.25">
      <c r="A1437" s="2" t="s">
        <v>11793</v>
      </c>
      <c r="B1437" t="s">
        <v>2638</v>
      </c>
      <c r="C1437" t="s">
        <v>26346</v>
      </c>
      <c r="D1437" s="4" t="s">
        <v>16288</v>
      </c>
      <c r="E1437" t="s">
        <v>2675</v>
      </c>
      <c r="F1437" t="s">
        <v>25892</v>
      </c>
      <c r="G1437" t="s">
        <v>16299</v>
      </c>
      <c r="H1437" t="s">
        <v>242</v>
      </c>
      <c r="I1437" t="s">
        <v>2693</v>
      </c>
      <c r="J1437" t="s">
        <v>2694</v>
      </c>
      <c r="K1437">
        <v>1292</v>
      </c>
      <c r="L1437" t="str">
        <f>INDEX([1]Sheet1!$G:$G,K1437+1)</f>
        <v>Xã Tà Tổng</v>
      </c>
      <c r="M1437">
        <f t="array" ref="M1437">IFERROR(
MATCH(1,
(B1437=Sheet1!$B$2:$B$108)*
ISNUMBER(SEARCH(J1437,Sheet2!$E$2:$E$108))*
(E1437=Sheet2!$D$2:$D$108),
0),
IFERROR(MATCH(1,
(B1437=Sheet2!$B$2:$B$108)*
ISNUMBER(SEARCH(J1437,Sheet2!$E$2:$E$108)),
0),0))</f>
        <v>0</v>
      </c>
      <c r="N1437" t="b">
        <f t="shared" si="22"/>
        <v>0</v>
      </c>
    </row>
    <row r="1438" spans="1:14" x14ac:dyDescent="0.25">
      <c r="A1438" s="2" t="s">
        <v>11793</v>
      </c>
      <c r="B1438" t="s">
        <v>2638</v>
      </c>
      <c r="C1438" t="s">
        <v>26346</v>
      </c>
      <c r="D1438" s="4" t="s">
        <v>16288</v>
      </c>
      <c r="E1438" t="s">
        <v>2675</v>
      </c>
      <c r="F1438" t="s">
        <v>25892</v>
      </c>
      <c r="G1438" t="s">
        <v>16300</v>
      </c>
      <c r="H1438" t="s">
        <v>242</v>
      </c>
      <c r="I1438" t="s">
        <v>2695</v>
      </c>
      <c r="J1438" t="s">
        <v>2696</v>
      </c>
      <c r="K1438">
        <v>1287</v>
      </c>
      <c r="L1438" t="str">
        <f>INDEX([1]Sheet1!$G:$G,K1438+1)</f>
        <v>Xã Bum Nưa</v>
      </c>
      <c r="M1438">
        <f t="array" ref="M1438">IFERROR(
MATCH(1,
(B1438=Sheet1!$B$2:$B$108)*
ISNUMBER(SEARCH(J1438,Sheet2!$E$2:$E$108))*
(E1438=Sheet2!$D$2:$D$108),
0),
IFERROR(MATCH(1,
(B1438=Sheet2!$B$2:$B$108)*
ISNUMBER(SEARCH(J1438,Sheet2!$E$2:$E$108)),
0),0))</f>
        <v>0</v>
      </c>
      <c r="N1438" t="b">
        <f t="shared" si="22"/>
        <v>0</v>
      </c>
    </row>
    <row r="1439" spans="1:14" x14ac:dyDescent="0.25">
      <c r="A1439" s="2" t="s">
        <v>11793</v>
      </c>
      <c r="B1439" t="s">
        <v>2638</v>
      </c>
      <c r="C1439" t="s">
        <v>26346</v>
      </c>
      <c r="D1439" s="4" t="s">
        <v>16288</v>
      </c>
      <c r="E1439" t="s">
        <v>2675</v>
      </c>
      <c r="F1439" t="s">
        <v>25892</v>
      </c>
      <c r="G1439" t="s">
        <v>16301</v>
      </c>
      <c r="H1439" t="s">
        <v>242</v>
      </c>
      <c r="I1439" t="s">
        <v>2697</v>
      </c>
      <c r="J1439" t="s">
        <v>2698</v>
      </c>
      <c r="K1439">
        <v>1285</v>
      </c>
      <c r="L1439" t="str">
        <f>INDEX([1]Sheet1!$G:$G,K1439+1)</f>
        <v>Xã Hua Bum</v>
      </c>
      <c r="M1439">
        <f t="array" ref="M1439">IFERROR(
MATCH(1,
(B1439=Sheet1!$B$2:$B$108)*
ISNUMBER(SEARCH(J1439,Sheet2!$E$2:$E$108))*
(E1439=Sheet2!$D$2:$D$108),
0),
IFERROR(MATCH(1,
(B1439=Sheet2!$B$2:$B$108)*
ISNUMBER(SEARCH(J1439,Sheet2!$E$2:$E$108)),
0),0))</f>
        <v>0</v>
      </c>
      <c r="N1439" t="b">
        <f t="shared" si="22"/>
        <v>0</v>
      </c>
    </row>
    <row r="1440" spans="1:14" x14ac:dyDescent="0.25">
      <c r="A1440" s="2" t="s">
        <v>11793</v>
      </c>
      <c r="B1440" t="s">
        <v>2638</v>
      </c>
      <c r="C1440" t="s">
        <v>26346</v>
      </c>
      <c r="D1440" s="4" t="s">
        <v>16288</v>
      </c>
      <c r="E1440" t="s">
        <v>2675</v>
      </c>
      <c r="F1440" t="s">
        <v>25892</v>
      </c>
      <c r="G1440" t="s">
        <v>16302</v>
      </c>
      <c r="H1440" t="s">
        <v>242</v>
      </c>
      <c r="I1440" t="s">
        <v>2699</v>
      </c>
      <c r="J1440" t="s">
        <v>14645</v>
      </c>
      <c r="K1440">
        <v>1288</v>
      </c>
      <c r="L1440" t="str">
        <f>INDEX([1]Sheet1!$G:$G,K1440+1)</f>
        <v>Xã Bum Tở</v>
      </c>
      <c r="M1440">
        <f t="array" ref="M1440">IFERROR(
MATCH(1,
(B1440=Sheet1!$B$2:$B$108)*
ISNUMBER(SEARCH(J1440,Sheet2!$E$2:$E$108))*
(E1440=Sheet2!$D$2:$D$108),
0),
IFERROR(MATCH(1,
(B1440=Sheet2!$B$2:$B$108)*
ISNUMBER(SEARCH(J1440,Sheet2!$E$2:$E$108)),
0),0))</f>
        <v>0</v>
      </c>
      <c r="N1440" t="b">
        <f t="shared" si="22"/>
        <v>0</v>
      </c>
    </row>
    <row r="1441" spans="1:14" x14ac:dyDescent="0.25">
      <c r="A1441" s="2" t="s">
        <v>11793</v>
      </c>
      <c r="B1441" t="s">
        <v>2638</v>
      </c>
      <c r="C1441" t="s">
        <v>26346</v>
      </c>
      <c r="D1441" s="4" t="s">
        <v>16303</v>
      </c>
      <c r="E1441" t="s">
        <v>2700</v>
      </c>
      <c r="F1441" t="s">
        <v>25890</v>
      </c>
      <c r="G1441" t="s">
        <v>16304</v>
      </c>
      <c r="H1441" t="s">
        <v>240</v>
      </c>
      <c r="I1441" t="s">
        <v>2701</v>
      </c>
      <c r="J1441" t="s">
        <v>2700</v>
      </c>
      <c r="K1441">
        <v>1276</v>
      </c>
      <c r="L1441" t="str">
        <f>INDEX([1]Sheet1!$G:$G,K1441+1)</f>
        <v>Xã Sìn Hồ</v>
      </c>
      <c r="M1441">
        <f t="array" ref="M1441">IFERROR(
MATCH(1,
(B1441=Sheet1!$B$2:$B$108)*
ISNUMBER(SEARCH(J1441,Sheet2!$E$2:$E$108))*
(E1441=Sheet2!$D$2:$D$108),
0),
IFERROR(MATCH(1,
(B1441=Sheet2!$B$2:$B$108)*
ISNUMBER(SEARCH(J1441,Sheet2!$E$2:$E$108)),
0),0))</f>
        <v>0</v>
      </c>
      <c r="N1441" t="b">
        <f t="shared" si="22"/>
        <v>0</v>
      </c>
    </row>
    <row r="1442" spans="1:14" x14ac:dyDescent="0.25">
      <c r="A1442" s="2" t="s">
        <v>11793</v>
      </c>
      <c r="B1442" t="s">
        <v>2638</v>
      </c>
      <c r="C1442" t="s">
        <v>26346</v>
      </c>
      <c r="D1442" s="4" t="s">
        <v>16303</v>
      </c>
      <c r="E1442" t="s">
        <v>2700</v>
      </c>
      <c r="F1442" t="s">
        <v>25890</v>
      </c>
      <c r="G1442" t="s">
        <v>16305</v>
      </c>
      <c r="H1442" t="s">
        <v>242</v>
      </c>
      <c r="I1442" t="s">
        <v>2702</v>
      </c>
      <c r="J1442" t="s">
        <v>2703</v>
      </c>
      <c r="K1442">
        <v>1282</v>
      </c>
      <c r="L1442" t="str">
        <f>INDEX([1]Sheet1!$G:$G,K1442+1)</f>
        <v>Xã Lê Lợi</v>
      </c>
      <c r="M1442">
        <f t="array" ref="M1442">IFERROR(
MATCH(1,
(B1442=Sheet1!$B$2:$B$108)*
ISNUMBER(SEARCH(J1442,Sheet2!$E$2:$E$108))*
(E1442=Sheet2!$D$2:$D$108),
0),
IFERROR(MATCH(1,
(B1442=Sheet2!$B$2:$B$108)*
ISNUMBER(SEARCH(J1442,Sheet2!$E$2:$E$108)),
0),0))</f>
        <v>0</v>
      </c>
      <c r="N1442" t="b">
        <f t="shared" si="22"/>
        <v>0</v>
      </c>
    </row>
    <row r="1443" spans="1:14" x14ac:dyDescent="0.25">
      <c r="A1443" s="2" t="s">
        <v>11793</v>
      </c>
      <c r="B1443" t="s">
        <v>2638</v>
      </c>
      <c r="C1443" t="s">
        <v>26346</v>
      </c>
      <c r="D1443" s="4" t="s">
        <v>16303</v>
      </c>
      <c r="E1443" t="s">
        <v>2700</v>
      </c>
      <c r="F1443" t="s">
        <v>25890</v>
      </c>
      <c r="G1443" t="s">
        <v>16306</v>
      </c>
      <c r="H1443" t="s">
        <v>242</v>
      </c>
      <c r="I1443" t="s">
        <v>2610</v>
      </c>
      <c r="J1443" t="s">
        <v>2611</v>
      </c>
      <c r="K1443">
        <v>1286</v>
      </c>
      <c r="L1443" t="str">
        <f>INDEX([1]Sheet1!$G:$G,K1443+1)</f>
        <v>Xã Pa Tần</v>
      </c>
      <c r="M1443">
        <f t="array" ref="M1443">IFERROR(
MATCH(1,
(B1443=Sheet1!$B$2:$B$108)*
ISNUMBER(SEARCH(J1443,Sheet2!$E$2:$E$108))*
(E1443=Sheet2!$D$2:$D$108),
0),
IFERROR(MATCH(1,
(B1443=Sheet2!$B$2:$B$108)*
ISNUMBER(SEARCH(J1443,Sheet2!$E$2:$E$108)),
0),0))</f>
        <v>0</v>
      </c>
      <c r="N1443" t="b">
        <f t="shared" si="22"/>
        <v>0</v>
      </c>
    </row>
    <row r="1444" spans="1:14" x14ac:dyDescent="0.25">
      <c r="A1444" s="2" t="s">
        <v>11793</v>
      </c>
      <c r="B1444" t="s">
        <v>2638</v>
      </c>
      <c r="C1444" t="s">
        <v>26346</v>
      </c>
      <c r="D1444" s="4" t="s">
        <v>16303</v>
      </c>
      <c r="E1444" t="s">
        <v>2700</v>
      </c>
      <c r="F1444" t="s">
        <v>25890</v>
      </c>
      <c r="G1444" t="s">
        <v>16307</v>
      </c>
      <c r="H1444" t="s">
        <v>242</v>
      </c>
      <c r="I1444" t="s">
        <v>2634</v>
      </c>
      <c r="J1444" t="s">
        <v>2635</v>
      </c>
      <c r="K1444">
        <v>1277</v>
      </c>
      <c r="L1444" t="str">
        <f>INDEX([1]Sheet1!$G:$G,K1444+1)</f>
        <v>Xã Hồng Thu</v>
      </c>
      <c r="M1444">
        <f t="array" ref="M1444">IFERROR(
MATCH(1,
(B1444=Sheet1!$B$2:$B$108)*
ISNUMBER(SEARCH(J1444,Sheet2!$E$2:$E$108))*
(E1444=Sheet2!$D$2:$D$108),
0),
IFERROR(MATCH(1,
(B1444=Sheet2!$B$2:$B$108)*
ISNUMBER(SEARCH(J1444,Sheet2!$E$2:$E$108)),
0),0))</f>
        <v>0</v>
      </c>
      <c r="N1444" t="b">
        <f t="shared" si="22"/>
        <v>0</v>
      </c>
    </row>
    <row r="1445" spans="1:14" x14ac:dyDescent="0.25">
      <c r="A1445" s="2" t="s">
        <v>11793</v>
      </c>
      <c r="B1445" t="s">
        <v>2638</v>
      </c>
      <c r="C1445" t="s">
        <v>26346</v>
      </c>
      <c r="D1445" s="4" t="s">
        <v>16303</v>
      </c>
      <c r="E1445" t="s">
        <v>2700</v>
      </c>
      <c r="F1445" t="s">
        <v>25890</v>
      </c>
      <c r="G1445" t="s">
        <v>16308</v>
      </c>
      <c r="H1445" t="s">
        <v>242</v>
      </c>
      <c r="I1445" t="s">
        <v>2704</v>
      </c>
      <c r="J1445" t="s">
        <v>2705</v>
      </c>
      <c r="K1445">
        <v>1277</v>
      </c>
      <c r="L1445" t="str">
        <f>INDEX([1]Sheet1!$G:$G,K1445+1)</f>
        <v>Xã Hồng Thu</v>
      </c>
      <c r="M1445">
        <f t="array" ref="M1445">IFERROR(
MATCH(1,
(B1445=Sheet1!$B$2:$B$108)*
ISNUMBER(SEARCH(J1445,Sheet2!$E$2:$E$108))*
(E1445=Sheet2!$D$2:$D$108),
0),
IFERROR(MATCH(1,
(B1445=Sheet2!$B$2:$B$108)*
ISNUMBER(SEARCH(J1445,Sheet2!$E$2:$E$108)),
0),0))</f>
        <v>0</v>
      </c>
      <c r="N1445" t="b">
        <f t="shared" si="22"/>
        <v>0</v>
      </c>
    </row>
    <row r="1446" spans="1:14" x14ac:dyDescent="0.25">
      <c r="A1446" s="2" t="s">
        <v>11793</v>
      </c>
      <c r="B1446" t="s">
        <v>2638</v>
      </c>
      <c r="C1446" t="s">
        <v>26346</v>
      </c>
      <c r="D1446" s="4" t="s">
        <v>16303</v>
      </c>
      <c r="E1446" t="s">
        <v>2700</v>
      </c>
      <c r="F1446" t="s">
        <v>25890</v>
      </c>
      <c r="G1446" t="s">
        <v>16309</v>
      </c>
      <c r="H1446" t="s">
        <v>242</v>
      </c>
      <c r="I1446" t="s">
        <v>2706</v>
      </c>
      <c r="J1446" t="s">
        <v>2707</v>
      </c>
      <c r="K1446">
        <v>1276</v>
      </c>
      <c r="L1446" t="str">
        <f>INDEX([1]Sheet1!$G:$G,K1446+1)</f>
        <v>Xã Sìn Hồ</v>
      </c>
      <c r="M1446">
        <f t="array" ref="M1446">IFERROR(
MATCH(1,
(B1446=Sheet1!$B$2:$B$108)*
ISNUMBER(SEARCH(J1446,Sheet2!$E$2:$E$108))*
(E1446=Sheet2!$D$2:$D$108),
0),
IFERROR(MATCH(1,
(B1446=Sheet2!$B$2:$B$108)*
ISNUMBER(SEARCH(J1446,Sheet2!$E$2:$E$108)),
0),0))</f>
        <v>0</v>
      </c>
      <c r="N1446" t="b">
        <f t="shared" si="22"/>
        <v>0</v>
      </c>
    </row>
    <row r="1447" spans="1:14" x14ac:dyDescent="0.25">
      <c r="A1447" s="2" t="s">
        <v>11793</v>
      </c>
      <c r="B1447" t="s">
        <v>2638</v>
      </c>
      <c r="C1447" t="s">
        <v>26346</v>
      </c>
      <c r="D1447" s="4" t="s">
        <v>16303</v>
      </c>
      <c r="E1447" t="s">
        <v>2700</v>
      </c>
      <c r="F1447" t="s">
        <v>25890</v>
      </c>
      <c r="G1447" t="s">
        <v>16310</v>
      </c>
      <c r="H1447" t="s">
        <v>242</v>
      </c>
      <c r="I1447" t="s">
        <v>2708</v>
      </c>
      <c r="J1447" t="s">
        <v>2709</v>
      </c>
      <c r="K1447">
        <v>1277</v>
      </c>
      <c r="L1447" t="str">
        <f>INDEX([1]Sheet1!$G:$G,K1447+1)</f>
        <v>Xã Hồng Thu</v>
      </c>
      <c r="M1447">
        <f t="array" ref="M1447">IFERROR(
MATCH(1,
(B1447=Sheet1!$B$2:$B$108)*
ISNUMBER(SEARCH(J1447,Sheet2!$E$2:$E$108))*
(E1447=Sheet2!$D$2:$D$108),
0),
IFERROR(MATCH(1,
(B1447=Sheet2!$B$2:$B$108)*
ISNUMBER(SEARCH(J1447,Sheet2!$E$2:$E$108)),
0),0))</f>
        <v>0</v>
      </c>
      <c r="N1447" t="b">
        <f t="shared" si="22"/>
        <v>0</v>
      </c>
    </row>
    <row r="1448" spans="1:14" x14ac:dyDescent="0.25">
      <c r="A1448" s="2" t="s">
        <v>11793</v>
      </c>
      <c r="B1448" t="s">
        <v>2638</v>
      </c>
      <c r="C1448" t="s">
        <v>26346</v>
      </c>
      <c r="D1448" s="4" t="s">
        <v>16303</v>
      </c>
      <c r="E1448" t="s">
        <v>2700</v>
      </c>
      <c r="F1448" t="s">
        <v>25890</v>
      </c>
      <c r="G1448" t="s">
        <v>16311</v>
      </c>
      <c r="H1448" t="s">
        <v>242</v>
      </c>
      <c r="I1448" t="s">
        <v>2710</v>
      </c>
      <c r="J1448" t="s">
        <v>2711</v>
      </c>
      <c r="K1448">
        <v>1278</v>
      </c>
      <c r="L1448" t="str">
        <f>INDEX([1]Sheet1!$G:$G,K1448+1)</f>
        <v>Xã Nậm Tăm</v>
      </c>
      <c r="M1448">
        <f t="array" ref="M1448">IFERROR(
MATCH(1,
(B1448=Sheet1!$B$2:$B$108)*
ISNUMBER(SEARCH(J1448,Sheet2!$E$2:$E$108))*
(E1448=Sheet2!$D$2:$D$108),
0),
IFERROR(MATCH(1,
(B1448=Sheet2!$B$2:$B$108)*
ISNUMBER(SEARCH(J1448,Sheet2!$E$2:$E$108)),
0),0))</f>
        <v>0</v>
      </c>
      <c r="N1448" t="b">
        <f t="shared" si="22"/>
        <v>0</v>
      </c>
    </row>
    <row r="1449" spans="1:14" x14ac:dyDescent="0.25">
      <c r="A1449" s="2" t="s">
        <v>11793</v>
      </c>
      <c r="B1449" t="s">
        <v>2638</v>
      </c>
      <c r="C1449" t="s">
        <v>26346</v>
      </c>
      <c r="D1449" s="4" t="s">
        <v>16303</v>
      </c>
      <c r="E1449" t="s">
        <v>2700</v>
      </c>
      <c r="F1449" t="s">
        <v>25890</v>
      </c>
      <c r="G1449" t="s">
        <v>16312</v>
      </c>
      <c r="H1449" t="s">
        <v>242</v>
      </c>
      <c r="I1449" t="s">
        <v>1055</v>
      </c>
      <c r="J1449" t="s">
        <v>1056</v>
      </c>
      <c r="K1449">
        <v>1276</v>
      </c>
      <c r="L1449" t="str">
        <f>INDEX([1]Sheet1!$G:$G,K1449+1)</f>
        <v>Xã Sìn Hồ</v>
      </c>
      <c r="M1449">
        <f t="array" ref="M1449">IFERROR(
MATCH(1,
(B1449=Sheet1!$B$2:$B$108)*
ISNUMBER(SEARCH(J1449,Sheet2!$E$2:$E$108))*
(E1449=Sheet2!$D$2:$D$108),
0),
IFERROR(MATCH(1,
(B1449=Sheet2!$B$2:$B$108)*
ISNUMBER(SEARCH(J1449,Sheet2!$E$2:$E$108)),
0),0))</f>
        <v>0</v>
      </c>
      <c r="N1449" t="b">
        <f t="shared" si="22"/>
        <v>0</v>
      </c>
    </row>
    <row r="1450" spans="1:14" x14ac:dyDescent="0.25">
      <c r="A1450" s="2" t="s">
        <v>11793</v>
      </c>
      <c r="B1450" t="s">
        <v>2638</v>
      </c>
      <c r="C1450" t="s">
        <v>26346</v>
      </c>
      <c r="D1450" s="4" t="s">
        <v>16303</v>
      </c>
      <c r="E1450" t="s">
        <v>2700</v>
      </c>
      <c r="F1450" t="s">
        <v>25890</v>
      </c>
      <c r="G1450" t="s">
        <v>16313</v>
      </c>
      <c r="H1450" t="s">
        <v>242</v>
      </c>
      <c r="I1450" t="s">
        <v>2712</v>
      </c>
      <c r="J1450" t="s">
        <v>2713</v>
      </c>
      <c r="K1450">
        <v>1276</v>
      </c>
      <c r="L1450" t="str">
        <f>INDEX([1]Sheet1!$G:$G,K1450+1)</f>
        <v>Xã Sìn Hồ</v>
      </c>
      <c r="M1450">
        <f t="array" ref="M1450">IFERROR(
MATCH(1,
(B1450=Sheet1!$B$2:$B$108)*
ISNUMBER(SEARCH(J1450,Sheet2!$E$2:$E$108))*
(E1450=Sheet2!$D$2:$D$108),
0),
IFERROR(MATCH(1,
(B1450=Sheet2!$B$2:$B$108)*
ISNUMBER(SEARCH(J1450,Sheet2!$E$2:$E$108)),
0),0))</f>
        <v>0</v>
      </c>
      <c r="N1450" t="b">
        <f t="shared" si="22"/>
        <v>0</v>
      </c>
    </row>
    <row r="1451" spans="1:14" x14ac:dyDescent="0.25">
      <c r="A1451" s="2" t="s">
        <v>11793</v>
      </c>
      <c r="B1451" t="s">
        <v>2638</v>
      </c>
      <c r="C1451" t="s">
        <v>26346</v>
      </c>
      <c r="D1451" s="4" t="s">
        <v>16303</v>
      </c>
      <c r="E1451" t="s">
        <v>2700</v>
      </c>
      <c r="F1451" t="s">
        <v>25890</v>
      </c>
      <c r="G1451" t="s">
        <v>16314</v>
      </c>
      <c r="H1451" t="s">
        <v>242</v>
      </c>
      <c r="I1451" t="s">
        <v>2714</v>
      </c>
      <c r="J1451" t="s">
        <v>2715</v>
      </c>
      <c r="K1451">
        <v>1278</v>
      </c>
      <c r="L1451" t="str">
        <f>INDEX([1]Sheet1!$G:$G,K1451+1)</f>
        <v>Xã Nậm Tăm</v>
      </c>
      <c r="M1451">
        <f t="array" ref="M1451">IFERROR(
MATCH(1,
(B1451=Sheet1!$B$2:$B$108)*
ISNUMBER(SEARCH(J1451,Sheet2!$E$2:$E$108))*
(E1451=Sheet2!$D$2:$D$108),
0),
IFERROR(MATCH(1,
(B1451=Sheet2!$B$2:$B$108)*
ISNUMBER(SEARCH(J1451,Sheet2!$E$2:$E$108)),
0),0))</f>
        <v>0</v>
      </c>
      <c r="N1451" t="b">
        <f t="shared" si="22"/>
        <v>0</v>
      </c>
    </row>
    <row r="1452" spans="1:14" x14ac:dyDescent="0.25">
      <c r="A1452" s="2" t="s">
        <v>11793</v>
      </c>
      <c r="B1452" t="s">
        <v>2638</v>
      </c>
      <c r="C1452" t="s">
        <v>26346</v>
      </c>
      <c r="D1452" s="4" t="s">
        <v>16303</v>
      </c>
      <c r="E1452" t="s">
        <v>2700</v>
      </c>
      <c r="F1452" t="s">
        <v>25890</v>
      </c>
      <c r="G1452" t="s">
        <v>16315</v>
      </c>
      <c r="H1452" t="s">
        <v>242</v>
      </c>
      <c r="I1452" t="s">
        <v>2716</v>
      </c>
      <c r="J1452" t="s">
        <v>2717</v>
      </c>
      <c r="K1452">
        <v>1275</v>
      </c>
      <c r="L1452" t="str">
        <f>INDEX([1]Sheet1!$G:$G,K1452+1)</f>
        <v>Xã Tủa Sín Chải</v>
      </c>
      <c r="M1452">
        <f t="array" ref="M1452">IFERROR(
MATCH(1,
(B1452=Sheet1!$B$2:$B$108)*
ISNUMBER(SEARCH(J1452,Sheet2!$E$2:$E$108))*
(E1452=Sheet2!$D$2:$D$108),
0),
IFERROR(MATCH(1,
(B1452=Sheet2!$B$2:$B$108)*
ISNUMBER(SEARCH(J1452,Sheet2!$E$2:$E$108)),
0),0))</f>
        <v>0</v>
      </c>
      <c r="N1452" t="b">
        <f t="shared" si="22"/>
        <v>0</v>
      </c>
    </row>
    <row r="1453" spans="1:14" x14ac:dyDescent="0.25">
      <c r="A1453" s="2" t="s">
        <v>11793</v>
      </c>
      <c r="B1453" t="s">
        <v>2638</v>
      </c>
      <c r="C1453" t="s">
        <v>26346</v>
      </c>
      <c r="D1453" s="4" t="s">
        <v>16303</v>
      </c>
      <c r="E1453" t="s">
        <v>2700</v>
      </c>
      <c r="F1453" t="s">
        <v>25890</v>
      </c>
      <c r="G1453" t="s">
        <v>16316</v>
      </c>
      <c r="H1453" t="s">
        <v>242</v>
      </c>
      <c r="I1453" t="s">
        <v>2718</v>
      </c>
      <c r="J1453" t="s">
        <v>2719</v>
      </c>
      <c r="K1453">
        <v>1279</v>
      </c>
      <c r="L1453" t="str">
        <f>INDEX([1]Sheet1!$G:$G,K1453+1)</f>
        <v>Xã Pu Sam Cáp</v>
      </c>
      <c r="M1453">
        <f t="array" ref="M1453">IFERROR(
MATCH(1,
(B1453=Sheet1!$B$2:$B$108)*
ISNUMBER(SEARCH(J1453,Sheet2!$E$2:$E$108))*
(E1453=Sheet2!$D$2:$D$108),
0),
IFERROR(MATCH(1,
(B1453=Sheet2!$B$2:$B$108)*
ISNUMBER(SEARCH(J1453,Sheet2!$E$2:$E$108)),
0),0))</f>
        <v>0</v>
      </c>
      <c r="N1453" t="b">
        <f t="shared" si="22"/>
        <v>0</v>
      </c>
    </row>
    <row r="1454" spans="1:14" x14ac:dyDescent="0.25">
      <c r="A1454" s="2" t="s">
        <v>11793</v>
      </c>
      <c r="B1454" t="s">
        <v>2638</v>
      </c>
      <c r="C1454" t="s">
        <v>26346</v>
      </c>
      <c r="D1454" s="4" t="s">
        <v>16303</v>
      </c>
      <c r="E1454" t="s">
        <v>2700</v>
      </c>
      <c r="F1454" t="s">
        <v>25890</v>
      </c>
      <c r="G1454" t="s">
        <v>16317</v>
      </c>
      <c r="H1454" t="s">
        <v>242</v>
      </c>
      <c r="I1454" t="s">
        <v>2720</v>
      </c>
      <c r="J1454" t="s">
        <v>2721</v>
      </c>
      <c r="K1454">
        <v>1278</v>
      </c>
      <c r="L1454" t="str">
        <f>INDEX([1]Sheet1!$G:$G,K1454+1)</f>
        <v>Xã Nậm Tăm</v>
      </c>
      <c r="M1454">
        <f t="array" ref="M1454">IFERROR(
MATCH(1,
(B1454=Sheet1!$B$2:$B$108)*
ISNUMBER(SEARCH(J1454,Sheet2!$E$2:$E$108))*
(E1454=Sheet2!$D$2:$D$108),
0),
IFERROR(MATCH(1,
(B1454=Sheet2!$B$2:$B$108)*
ISNUMBER(SEARCH(J1454,Sheet2!$E$2:$E$108)),
0),0))</f>
        <v>0</v>
      </c>
      <c r="N1454" t="b">
        <f t="shared" si="22"/>
        <v>0</v>
      </c>
    </row>
    <row r="1455" spans="1:14" x14ac:dyDescent="0.25">
      <c r="A1455" s="2" t="s">
        <v>11793</v>
      </c>
      <c r="B1455" t="s">
        <v>2638</v>
      </c>
      <c r="C1455" t="s">
        <v>26346</v>
      </c>
      <c r="D1455" s="4" t="s">
        <v>16303</v>
      </c>
      <c r="E1455" t="s">
        <v>2700</v>
      </c>
      <c r="F1455" t="s">
        <v>25890</v>
      </c>
      <c r="G1455" t="s">
        <v>16318</v>
      </c>
      <c r="H1455" t="s">
        <v>242</v>
      </c>
      <c r="I1455" t="s">
        <v>2722</v>
      </c>
      <c r="J1455" t="s">
        <v>14646</v>
      </c>
      <c r="K1455">
        <v>1279</v>
      </c>
      <c r="L1455" t="str">
        <f>INDEX([1]Sheet1!$G:$G,K1455+1)</f>
        <v>Xã Pu Sam Cáp</v>
      </c>
      <c r="M1455">
        <f t="array" ref="M1455">IFERROR(
MATCH(1,
(B1455=Sheet1!$B$2:$B$108)*
ISNUMBER(SEARCH(J1455,Sheet2!$E$2:$E$108))*
(E1455=Sheet2!$D$2:$D$108),
0),
IFERROR(MATCH(1,
(B1455=Sheet2!$B$2:$B$108)*
ISNUMBER(SEARCH(J1455,Sheet2!$E$2:$E$108)),
0),0))</f>
        <v>0</v>
      </c>
      <c r="N1455" t="b">
        <f t="shared" si="22"/>
        <v>0</v>
      </c>
    </row>
    <row r="1456" spans="1:14" x14ac:dyDescent="0.25">
      <c r="A1456" s="2" t="s">
        <v>11793</v>
      </c>
      <c r="B1456" t="s">
        <v>2638</v>
      </c>
      <c r="C1456" t="s">
        <v>26346</v>
      </c>
      <c r="D1456" s="4" t="s">
        <v>16303</v>
      </c>
      <c r="E1456" t="s">
        <v>2700</v>
      </c>
      <c r="F1456" t="s">
        <v>25890</v>
      </c>
      <c r="G1456" t="s">
        <v>16319</v>
      </c>
      <c r="H1456" t="s">
        <v>242</v>
      </c>
      <c r="I1456" t="s">
        <v>2723</v>
      </c>
      <c r="J1456" t="s">
        <v>2724</v>
      </c>
      <c r="K1456">
        <v>1275</v>
      </c>
      <c r="L1456" t="str">
        <f>INDEX([1]Sheet1!$G:$G,K1456+1)</f>
        <v>Xã Tủa Sín Chải</v>
      </c>
      <c r="M1456">
        <f t="array" ref="M1456">IFERROR(
MATCH(1,
(B1456=Sheet1!$B$2:$B$108)*
ISNUMBER(SEARCH(J1456,Sheet2!$E$2:$E$108))*
(E1456=Sheet2!$D$2:$D$108),
0),
IFERROR(MATCH(1,
(B1456=Sheet2!$B$2:$B$108)*
ISNUMBER(SEARCH(J1456,Sheet2!$E$2:$E$108)),
0),0))</f>
        <v>0</v>
      </c>
      <c r="N1456" t="b">
        <f t="shared" si="22"/>
        <v>0</v>
      </c>
    </row>
    <row r="1457" spans="1:14" x14ac:dyDescent="0.25">
      <c r="A1457" s="2" t="s">
        <v>11793</v>
      </c>
      <c r="B1457" t="s">
        <v>2638</v>
      </c>
      <c r="C1457" t="s">
        <v>26346</v>
      </c>
      <c r="D1457" s="4" t="s">
        <v>16303</v>
      </c>
      <c r="E1457" t="s">
        <v>2700</v>
      </c>
      <c r="F1457" t="s">
        <v>25890</v>
      </c>
      <c r="G1457" t="s">
        <v>16320</v>
      </c>
      <c r="H1457" t="s">
        <v>242</v>
      </c>
      <c r="I1457" t="s">
        <v>2725</v>
      </c>
      <c r="J1457" t="s">
        <v>2726</v>
      </c>
      <c r="K1457">
        <v>1279</v>
      </c>
      <c r="L1457" t="str">
        <f>INDEX([1]Sheet1!$G:$G,K1457+1)</f>
        <v>Xã Pu Sam Cáp</v>
      </c>
      <c r="M1457">
        <f t="array" ref="M1457">IFERROR(
MATCH(1,
(B1457=Sheet1!$B$2:$B$108)*
ISNUMBER(SEARCH(J1457,Sheet2!$E$2:$E$108))*
(E1457=Sheet2!$D$2:$D$108),
0),
IFERROR(MATCH(1,
(B1457=Sheet2!$B$2:$B$108)*
ISNUMBER(SEARCH(J1457,Sheet2!$E$2:$E$108)),
0),0))</f>
        <v>0</v>
      </c>
      <c r="N1457" t="b">
        <f t="shared" si="22"/>
        <v>0</v>
      </c>
    </row>
    <row r="1458" spans="1:14" x14ac:dyDescent="0.25">
      <c r="A1458" s="2" t="s">
        <v>11793</v>
      </c>
      <c r="B1458" t="s">
        <v>2638</v>
      </c>
      <c r="C1458" t="s">
        <v>26346</v>
      </c>
      <c r="D1458" s="4" t="s">
        <v>16303</v>
      </c>
      <c r="E1458" t="s">
        <v>2700</v>
      </c>
      <c r="F1458" t="s">
        <v>25890</v>
      </c>
      <c r="G1458" t="s">
        <v>16321</v>
      </c>
      <c r="H1458" t="s">
        <v>242</v>
      </c>
      <c r="I1458" t="s">
        <v>2727</v>
      </c>
      <c r="J1458" t="s">
        <v>2728</v>
      </c>
      <c r="K1458">
        <v>1281</v>
      </c>
      <c r="L1458" t="str">
        <f>INDEX([1]Sheet1!$G:$G,K1458+1)</f>
        <v>Xã Nậm Mạ</v>
      </c>
      <c r="M1458">
        <f t="array" ref="M1458">IFERROR(
MATCH(1,
(B1458=Sheet1!$B$2:$B$108)*
ISNUMBER(SEARCH(J1458,Sheet2!$E$2:$E$108))*
(E1458=Sheet2!$D$2:$D$108),
0),
IFERROR(MATCH(1,
(B1458=Sheet2!$B$2:$B$108)*
ISNUMBER(SEARCH(J1458,Sheet2!$E$2:$E$108)),
0),0))</f>
        <v>0</v>
      </c>
      <c r="N1458" t="b">
        <f t="shared" si="22"/>
        <v>0</v>
      </c>
    </row>
    <row r="1459" spans="1:14" x14ac:dyDescent="0.25">
      <c r="A1459" s="2" t="s">
        <v>11793</v>
      </c>
      <c r="B1459" t="s">
        <v>2638</v>
      </c>
      <c r="C1459" t="s">
        <v>26346</v>
      </c>
      <c r="D1459" s="4" t="s">
        <v>16303</v>
      </c>
      <c r="E1459" t="s">
        <v>2700</v>
      </c>
      <c r="F1459" t="s">
        <v>25890</v>
      </c>
      <c r="G1459" t="s">
        <v>16322</v>
      </c>
      <c r="H1459" t="s">
        <v>242</v>
      </c>
      <c r="I1459" t="s">
        <v>2729</v>
      </c>
      <c r="J1459" t="s">
        <v>2730</v>
      </c>
      <c r="K1459">
        <v>1281</v>
      </c>
      <c r="L1459" t="str">
        <f>INDEX([1]Sheet1!$G:$G,K1459+1)</f>
        <v>Xã Nậm Mạ</v>
      </c>
      <c r="M1459">
        <f t="array" ref="M1459">IFERROR(
MATCH(1,
(B1459=Sheet1!$B$2:$B$108)*
ISNUMBER(SEARCH(J1459,Sheet2!$E$2:$E$108))*
(E1459=Sheet2!$D$2:$D$108),
0),
IFERROR(MATCH(1,
(B1459=Sheet2!$B$2:$B$108)*
ISNUMBER(SEARCH(J1459,Sheet2!$E$2:$E$108)),
0),0))</f>
        <v>0</v>
      </c>
      <c r="N1459" t="b">
        <f t="shared" si="22"/>
        <v>0</v>
      </c>
    </row>
    <row r="1460" spans="1:14" x14ac:dyDescent="0.25">
      <c r="A1460" s="2" t="s">
        <v>11793</v>
      </c>
      <c r="B1460" t="s">
        <v>2638</v>
      </c>
      <c r="C1460" t="s">
        <v>26346</v>
      </c>
      <c r="D1460" s="4" t="s">
        <v>16303</v>
      </c>
      <c r="E1460" t="s">
        <v>2700</v>
      </c>
      <c r="F1460" t="s">
        <v>25890</v>
      </c>
      <c r="G1460" t="s">
        <v>16323</v>
      </c>
      <c r="H1460" t="s">
        <v>242</v>
      </c>
      <c r="I1460" t="s">
        <v>2731</v>
      </c>
      <c r="J1460" t="s">
        <v>2732</v>
      </c>
      <c r="K1460">
        <v>1275</v>
      </c>
      <c r="L1460" t="str">
        <f>INDEX([1]Sheet1!$G:$G,K1460+1)</f>
        <v>Xã Tủa Sín Chải</v>
      </c>
      <c r="M1460">
        <f t="array" ref="M1460">IFERROR(
MATCH(1,
(B1460=Sheet1!$B$2:$B$108)*
ISNUMBER(SEARCH(J1460,Sheet2!$E$2:$E$108))*
(E1460=Sheet2!$D$2:$D$108),
0),
IFERROR(MATCH(1,
(B1460=Sheet2!$B$2:$B$108)*
ISNUMBER(SEARCH(J1460,Sheet2!$E$2:$E$108)),
0),0))</f>
        <v>0</v>
      </c>
      <c r="N1460" t="b">
        <f t="shared" si="22"/>
        <v>0</v>
      </c>
    </row>
    <row r="1461" spans="1:14" x14ac:dyDescent="0.25">
      <c r="A1461" s="2" t="s">
        <v>11793</v>
      </c>
      <c r="B1461" t="s">
        <v>2638</v>
      </c>
      <c r="C1461" t="s">
        <v>26346</v>
      </c>
      <c r="D1461" s="4" t="s">
        <v>16303</v>
      </c>
      <c r="E1461" t="s">
        <v>2700</v>
      </c>
      <c r="F1461" t="s">
        <v>25890</v>
      </c>
      <c r="G1461" t="s">
        <v>16324</v>
      </c>
      <c r="H1461" t="s">
        <v>242</v>
      </c>
      <c r="I1461" t="s">
        <v>2733</v>
      </c>
      <c r="J1461" t="s">
        <v>2734</v>
      </c>
      <c r="K1461">
        <v>1280</v>
      </c>
      <c r="L1461" t="str">
        <f>INDEX([1]Sheet1!$G:$G,K1461+1)</f>
        <v>Xã Nậm Cuổi</v>
      </c>
      <c r="M1461">
        <f t="array" ref="M1461">IFERROR(
MATCH(1,
(B1461=Sheet1!$B$2:$B$108)*
ISNUMBER(SEARCH(J1461,Sheet2!$E$2:$E$108))*
(E1461=Sheet2!$D$2:$D$108),
0),
IFERROR(MATCH(1,
(B1461=Sheet2!$B$2:$B$108)*
ISNUMBER(SEARCH(J1461,Sheet2!$E$2:$E$108)),
0),0))</f>
        <v>0</v>
      </c>
      <c r="N1461" t="b">
        <f t="shared" si="22"/>
        <v>0</v>
      </c>
    </row>
    <row r="1462" spans="1:14" x14ac:dyDescent="0.25">
      <c r="A1462" s="2" t="s">
        <v>11793</v>
      </c>
      <c r="B1462" t="s">
        <v>2638</v>
      </c>
      <c r="C1462" t="s">
        <v>26346</v>
      </c>
      <c r="D1462" s="4" t="s">
        <v>16303</v>
      </c>
      <c r="E1462" t="s">
        <v>2700</v>
      </c>
      <c r="F1462" t="s">
        <v>25890</v>
      </c>
      <c r="G1462" t="s">
        <v>16325</v>
      </c>
      <c r="H1462" t="s">
        <v>242</v>
      </c>
      <c r="I1462" t="s">
        <v>2735</v>
      </c>
      <c r="J1462" t="s">
        <v>2736</v>
      </c>
      <c r="K1462">
        <v>1280</v>
      </c>
      <c r="L1462" t="str">
        <f>INDEX([1]Sheet1!$G:$G,K1462+1)</f>
        <v>Xã Nậm Cuổi</v>
      </c>
      <c r="M1462">
        <f t="array" ref="M1462">IFERROR(
MATCH(1,
(B1462=Sheet1!$B$2:$B$108)*
ISNUMBER(SEARCH(J1462,Sheet2!$E$2:$E$108))*
(E1462=Sheet2!$D$2:$D$108),
0),
IFERROR(MATCH(1,
(B1462=Sheet2!$B$2:$B$108)*
ISNUMBER(SEARCH(J1462,Sheet2!$E$2:$E$108)),
0),0))</f>
        <v>0</v>
      </c>
      <c r="N1462" t="b">
        <f t="shared" si="22"/>
        <v>0</v>
      </c>
    </row>
    <row r="1463" spans="1:14" x14ac:dyDescent="0.25">
      <c r="A1463" s="2" t="s">
        <v>11793</v>
      </c>
      <c r="B1463" t="s">
        <v>2638</v>
      </c>
      <c r="C1463" t="s">
        <v>26346</v>
      </c>
      <c r="D1463" s="4" t="s">
        <v>16326</v>
      </c>
      <c r="E1463" t="s">
        <v>2737</v>
      </c>
      <c r="F1463" t="s">
        <v>25889</v>
      </c>
      <c r="G1463" t="s">
        <v>16327</v>
      </c>
      <c r="H1463" t="s">
        <v>242</v>
      </c>
      <c r="I1463" t="s">
        <v>2738</v>
      </c>
      <c r="J1463" t="s">
        <v>14647</v>
      </c>
      <c r="K1463">
        <v>1269</v>
      </c>
      <c r="L1463" t="str">
        <f>INDEX([1]Sheet1!$G:$G,K1463+1)</f>
        <v>Phường Đoàn Kết</v>
      </c>
      <c r="M1463">
        <f t="array" ref="M1463">IFERROR(
MATCH(1,
(B1463=Sheet1!$B$2:$B$108)*
ISNUMBER(SEARCH(J1463,Sheet2!$E$2:$E$108))*
(E1463=Sheet2!$D$2:$D$108),
0),
IFERROR(MATCH(1,
(B1463=Sheet2!$B$2:$B$108)*
ISNUMBER(SEARCH(J1463,Sheet2!$E$2:$E$108)),
0),0))</f>
        <v>0</v>
      </c>
      <c r="N1463" t="b">
        <f t="shared" si="22"/>
        <v>0</v>
      </c>
    </row>
    <row r="1464" spans="1:14" x14ac:dyDescent="0.25">
      <c r="A1464" s="2" t="s">
        <v>11793</v>
      </c>
      <c r="B1464" t="s">
        <v>2638</v>
      </c>
      <c r="C1464" t="s">
        <v>26346</v>
      </c>
      <c r="D1464" s="4" t="s">
        <v>16326</v>
      </c>
      <c r="E1464" t="s">
        <v>2737</v>
      </c>
      <c r="F1464" t="s">
        <v>25889</v>
      </c>
      <c r="G1464" t="s">
        <v>16328</v>
      </c>
      <c r="H1464" t="s">
        <v>242</v>
      </c>
      <c r="I1464" t="s">
        <v>2739</v>
      </c>
      <c r="J1464" t="s">
        <v>2740</v>
      </c>
      <c r="K1464">
        <v>1271</v>
      </c>
      <c r="L1464" t="str">
        <f>INDEX([1]Sheet1!$G:$G,K1464+1)</f>
        <v>Xã Phong Thổ</v>
      </c>
      <c r="M1464">
        <f t="array" ref="M1464">IFERROR(
MATCH(1,
(B1464=Sheet1!$B$2:$B$108)*
ISNUMBER(SEARCH(J1464,Sheet2!$E$2:$E$108))*
(E1464=Sheet2!$D$2:$D$108),
0),
IFERROR(MATCH(1,
(B1464=Sheet2!$B$2:$B$108)*
ISNUMBER(SEARCH(J1464,Sheet2!$E$2:$E$108)),
0),0))</f>
        <v>0</v>
      </c>
      <c r="N1464" t="b">
        <f t="shared" si="22"/>
        <v>0</v>
      </c>
    </row>
    <row r="1465" spans="1:14" x14ac:dyDescent="0.25">
      <c r="A1465" s="2" t="s">
        <v>11793</v>
      </c>
      <c r="B1465" t="s">
        <v>2638</v>
      </c>
      <c r="C1465" t="s">
        <v>26346</v>
      </c>
      <c r="D1465" s="4" t="s">
        <v>16326</v>
      </c>
      <c r="E1465" t="s">
        <v>2737</v>
      </c>
      <c r="F1465" t="s">
        <v>25889</v>
      </c>
      <c r="G1465" t="s">
        <v>16329</v>
      </c>
      <c r="H1465" t="s">
        <v>240</v>
      </c>
      <c r="I1465" t="s">
        <v>2741</v>
      </c>
      <c r="J1465" t="s">
        <v>2737</v>
      </c>
      <c r="K1465">
        <v>1271</v>
      </c>
      <c r="L1465" t="str">
        <f>INDEX([1]Sheet1!$G:$G,K1465+1)</f>
        <v>Xã Phong Thổ</v>
      </c>
      <c r="M1465">
        <f t="array" ref="M1465">IFERROR(
MATCH(1,
(B1465=Sheet1!$B$2:$B$108)*
ISNUMBER(SEARCH(J1465,Sheet2!$E$2:$E$108))*
(E1465=Sheet2!$D$2:$D$108),
0),
IFERROR(MATCH(1,
(B1465=Sheet2!$B$2:$B$108)*
ISNUMBER(SEARCH(J1465,Sheet2!$E$2:$E$108)),
0),0))</f>
        <v>0</v>
      </c>
      <c r="N1465" t="b">
        <f t="shared" si="22"/>
        <v>0</v>
      </c>
    </row>
    <row r="1466" spans="1:14" x14ac:dyDescent="0.25">
      <c r="A1466" s="2" t="s">
        <v>11793</v>
      </c>
      <c r="B1466" t="s">
        <v>2638</v>
      </c>
      <c r="C1466" t="s">
        <v>26346</v>
      </c>
      <c r="D1466" s="4" t="s">
        <v>16326</v>
      </c>
      <c r="E1466" t="s">
        <v>2737</v>
      </c>
      <c r="F1466" t="s">
        <v>25889</v>
      </c>
      <c r="G1466" t="s">
        <v>16330</v>
      </c>
      <c r="H1466" t="s">
        <v>242</v>
      </c>
      <c r="I1466" t="s">
        <v>2742</v>
      </c>
      <c r="J1466" t="s">
        <v>2743</v>
      </c>
      <c r="K1466">
        <v>1272</v>
      </c>
      <c r="L1466" t="str">
        <f>INDEX([1]Sheet1!$G:$G,K1466+1)</f>
        <v>Xã Sì Lở Lầu</v>
      </c>
      <c r="M1466">
        <f t="array" ref="M1466">IFERROR(
MATCH(1,
(B1466=Sheet1!$B$2:$B$108)*
ISNUMBER(SEARCH(J1466,Sheet2!$E$2:$E$108))*
(E1466=Sheet2!$D$2:$D$108),
0),
IFERROR(MATCH(1,
(B1466=Sheet2!$B$2:$B$108)*
ISNUMBER(SEARCH(J1466,Sheet2!$E$2:$E$108)),
0),0))</f>
        <v>0</v>
      </c>
      <c r="N1466" t="b">
        <f t="shared" si="22"/>
        <v>0</v>
      </c>
    </row>
    <row r="1467" spans="1:14" x14ac:dyDescent="0.25">
      <c r="A1467" s="2" t="s">
        <v>11793</v>
      </c>
      <c r="B1467" t="s">
        <v>2638</v>
      </c>
      <c r="C1467" t="s">
        <v>26346</v>
      </c>
      <c r="D1467" s="4" t="s">
        <v>16326</v>
      </c>
      <c r="E1467" t="s">
        <v>2737</v>
      </c>
      <c r="F1467" t="s">
        <v>25889</v>
      </c>
      <c r="G1467" t="s">
        <v>16331</v>
      </c>
      <c r="H1467" t="s">
        <v>242</v>
      </c>
      <c r="I1467" t="s">
        <v>2744</v>
      </c>
      <c r="J1467" t="s">
        <v>2745</v>
      </c>
      <c r="K1467">
        <v>1272</v>
      </c>
      <c r="L1467" t="str">
        <f>INDEX([1]Sheet1!$G:$G,K1467+1)</f>
        <v>Xã Sì Lở Lầu</v>
      </c>
      <c r="M1467">
        <f t="array" ref="M1467">IFERROR(
MATCH(1,
(B1467=Sheet1!$B$2:$B$108)*
ISNUMBER(SEARCH(J1467,Sheet2!$E$2:$E$108))*
(E1467=Sheet2!$D$2:$D$108),
0),
IFERROR(MATCH(1,
(B1467=Sheet2!$B$2:$B$108)*
ISNUMBER(SEARCH(J1467,Sheet2!$E$2:$E$108)),
0),0))</f>
        <v>0</v>
      </c>
      <c r="N1467" t="b">
        <f t="shared" si="22"/>
        <v>0</v>
      </c>
    </row>
    <row r="1468" spans="1:14" x14ac:dyDescent="0.25">
      <c r="A1468" s="2" t="s">
        <v>11793</v>
      </c>
      <c r="B1468" t="s">
        <v>2638</v>
      </c>
      <c r="C1468" t="s">
        <v>26346</v>
      </c>
      <c r="D1468" s="4" t="s">
        <v>16326</v>
      </c>
      <c r="E1468" t="s">
        <v>2737</v>
      </c>
      <c r="F1468" t="s">
        <v>25889</v>
      </c>
      <c r="G1468" t="s">
        <v>16332</v>
      </c>
      <c r="H1468" t="s">
        <v>242</v>
      </c>
      <c r="I1468" t="s">
        <v>2746</v>
      </c>
      <c r="J1468" t="s">
        <v>2747</v>
      </c>
      <c r="K1468">
        <v>1272</v>
      </c>
      <c r="L1468" t="str">
        <f>INDEX([1]Sheet1!$G:$G,K1468+1)</f>
        <v>Xã Sì Lở Lầu</v>
      </c>
      <c r="M1468">
        <f t="array" ref="M1468">IFERROR(
MATCH(1,
(B1468=Sheet1!$B$2:$B$108)*
ISNUMBER(SEARCH(J1468,Sheet2!$E$2:$E$108))*
(E1468=Sheet2!$D$2:$D$108),
0),
IFERROR(MATCH(1,
(B1468=Sheet2!$B$2:$B$108)*
ISNUMBER(SEARCH(J1468,Sheet2!$E$2:$E$108)),
0),0))</f>
        <v>0</v>
      </c>
      <c r="N1468" t="b">
        <f t="shared" si="22"/>
        <v>0</v>
      </c>
    </row>
    <row r="1469" spans="1:14" x14ac:dyDescent="0.25">
      <c r="A1469" s="2" t="s">
        <v>11793</v>
      </c>
      <c r="B1469" t="s">
        <v>2638</v>
      </c>
      <c r="C1469" t="s">
        <v>26346</v>
      </c>
      <c r="D1469" s="4" t="s">
        <v>16326</v>
      </c>
      <c r="E1469" t="s">
        <v>2737</v>
      </c>
      <c r="F1469" t="s">
        <v>25889</v>
      </c>
      <c r="G1469" t="s">
        <v>16333</v>
      </c>
      <c r="H1469" t="s">
        <v>242</v>
      </c>
      <c r="I1469" t="s">
        <v>2748</v>
      </c>
      <c r="J1469" t="s">
        <v>2749</v>
      </c>
      <c r="K1469">
        <v>1272</v>
      </c>
      <c r="L1469" t="str">
        <f>INDEX([1]Sheet1!$G:$G,K1469+1)</f>
        <v>Xã Sì Lở Lầu</v>
      </c>
      <c r="M1469">
        <f t="array" ref="M1469">IFERROR(
MATCH(1,
(B1469=Sheet1!$B$2:$B$108)*
ISNUMBER(SEARCH(J1469,Sheet2!$E$2:$E$108))*
(E1469=Sheet2!$D$2:$D$108),
0),
IFERROR(MATCH(1,
(B1469=Sheet2!$B$2:$B$108)*
ISNUMBER(SEARCH(J1469,Sheet2!$E$2:$E$108)),
0),0))</f>
        <v>0</v>
      </c>
      <c r="N1469" t="b">
        <f t="shared" si="22"/>
        <v>0</v>
      </c>
    </row>
    <row r="1470" spans="1:14" x14ac:dyDescent="0.25">
      <c r="A1470" s="2" t="s">
        <v>11793</v>
      </c>
      <c r="B1470" t="s">
        <v>2638</v>
      </c>
      <c r="C1470" t="s">
        <v>26346</v>
      </c>
      <c r="D1470" s="4" t="s">
        <v>16326</v>
      </c>
      <c r="E1470" t="s">
        <v>2737</v>
      </c>
      <c r="F1470" t="s">
        <v>25889</v>
      </c>
      <c r="G1470" t="s">
        <v>16334</v>
      </c>
      <c r="H1470" t="s">
        <v>242</v>
      </c>
      <c r="I1470" t="s">
        <v>2750</v>
      </c>
      <c r="J1470" t="s">
        <v>14648</v>
      </c>
      <c r="K1470">
        <v>1273</v>
      </c>
      <c r="L1470" t="str">
        <f>INDEX([1]Sheet1!$G:$G,K1470+1)</f>
        <v>Xã Dào San</v>
      </c>
      <c r="M1470">
        <f t="array" ref="M1470">IFERROR(
MATCH(1,
(B1470=Sheet1!$B$2:$B$108)*
ISNUMBER(SEARCH(J1470,Sheet2!$E$2:$E$108))*
(E1470=Sheet2!$D$2:$D$108),
0),
IFERROR(MATCH(1,
(B1470=Sheet2!$B$2:$B$108)*
ISNUMBER(SEARCH(J1470,Sheet2!$E$2:$E$108)),
0),0))</f>
        <v>0</v>
      </c>
      <c r="N1470" t="b">
        <f t="shared" si="22"/>
        <v>0</v>
      </c>
    </row>
    <row r="1471" spans="1:14" x14ac:dyDescent="0.25">
      <c r="A1471" s="2" t="s">
        <v>11793</v>
      </c>
      <c r="B1471" t="s">
        <v>2638</v>
      </c>
      <c r="C1471" t="s">
        <v>26346</v>
      </c>
      <c r="D1471" s="4" t="s">
        <v>16326</v>
      </c>
      <c r="E1471" t="s">
        <v>2737</v>
      </c>
      <c r="F1471" t="s">
        <v>25889</v>
      </c>
      <c r="G1471" t="s">
        <v>16335</v>
      </c>
      <c r="H1471" t="s">
        <v>242</v>
      </c>
      <c r="I1471" t="s">
        <v>2751</v>
      </c>
      <c r="J1471" t="s">
        <v>2752</v>
      </c>
      <c r="K1471">
        <v>1273</v>
      </c>
      <c r="L1471" t="str">
        <f>INDEX([1]Sheet1!$G:$G,K1471+1)</f>
        <v>Xã Dào San</v>
      </c>
      <c r="M1471">
        <f t="array" ref="M1471">IFERROR(
MATCH(1,
(B1471=Sheet1!$B$2:$B$108)*
ISNUMBER(SEARCH(J1471,Sheet2!$E$2:$E$108))*
(E1471=Sheet2!$D$2:$D$108),
0),
IFERROR(MATCH(1,
(B1471=Sheet2!$B$2:$B$108)*
ISNUMBER(SEARCH(J1471,Sheet2!$E$2:$E$108)),
0),0))</f>
        <v>0</v>
      </c>
      <c r="N1471" t="b">
        <f t="shared" si="22"/>
        <v>0</v>
      </c>
    </row>
    <row r="1472" spans="1:14" x14ac:dyDescent="0.25">
      <c r="A1472" s="2" t="s">
        <v>11793</v>
      </c>
      <c r="B1472" t="s">
        <v>2638</v>
      </c>
      <c r="C1472" t="s">
        <v>26346</v>
      </c>
      <c r="D1472" s="4" t="s">
        <v>16326</v>
      </c>
      <c r="E1472" t="s">
        <v>2737</v>
      </c>
      <c r="F1472" t="s">
        <v>25889</v>
      </c>
      <c r="G1472" t="s">
        <v>16336</v>
      </c>
      <c r="H1472" t="s">
        <v>242</v>
      </c>
      <c r="I1472" t="s">
        <v>2753</v>
      </c>
      <c r="J1472" t="s">
        <v>2754</v>
      </c>
      <c r="K1472">
        <v>1273</v>
      </c>
      <c r="L1472" t="str">
        <f>INDEX([1]Sheet1!$G:$G,K1472+1)</f>
        <v>Xã Dào San</v>
      </c>
      <c r="M1472">
        <f t="array" ref="M1472">IFERROR(
MATCH(1,
(B1472=Sheet1!$B$2:$B$108)*
ISNUMBER(SEARCH(J1472,Sheet2!$E$2:$E$108))*
(E1472=Sheet2!$D$2:$D$108),
0),
IFERROR(MATCH(1,
(B1472=Sheet2!$B$2:$B$108)*
ISNUMBER(SEARCH(J1472,Sheet2!$E$2:$E$108)),
0),0))</f>
        <v>0</v>
      </c>
      <c r="N1472" t="b">
        <f t="shared" si="22"/>
        <v>0</v>
      </c>
    </row>
    <row r="1473" spans="1:14" x14ac:dyDescent="0.25">
      <c r="A1473" s="2" t="s">
        <v>11793</v>
      </c>
      <c r="B1473" t="s">
        <v>2638</v>
      </c>
      <c r="C1473" t="s">
        <v>26346</v>
      </c>
      <c r="D1473" s="4" t="s">
        <v>16326</v>
      </c>
      <c r="E1473" t="s">
        <v>2737</v>
      </c>
      <c r="F1473" t="s">
        <v>25889</v>
      </c>
      <c r="G1473" t="s">
        <v>16337</v>
      </c>
      <c r="H1473" t="s">
        <v>242</v>
      </c>
      <c r="I1473" t="s">
        <v>2755</v>
      </c>
      <c r="J1473" t="s">
        <v>14649</v>
      </c>
      <c r="K1473">
        <v>1271</v>
      </c>
      <c r="L1473" t="str">
        <f>INDEX([1]Sheet1!$G:$G,K1473+1)</f>
        <v>Xã Phong Thổ</v>
      </c>
      <c r="M1473">
        <f t="array" ref="M1473">IFERROR(
MATCH(1,
(B1473=Sheet1!$B$2:$B$108)*
ISNUMBER(SEARCH(J1473,Sheet2!$E$2:$E$108))*
(E1473=Sheet2!$D$2:$D$108),
0),
IFERROR(MATCH(1,
(B1473=Sheet2!$B$2:$B$108)*
ISNUMBER(SEARCH(J1473,Sheet2!$E$2:$E$108)),
0),0))</f>
        <v>0</v>
      </c>
      <c r="N1473" t="b">
        <f t="shared" si="22"/>
        <v>0</v>
      </c>
    </row>
    <row r="1474" spans="1:14" x14ac:dyDescent="0.25">
      <c r="A1474" s="2" t="s">
        <v>11793</v>
      </c>
      <c r="B1474" t="s">
        <v>2638</v>
      </c>
      <c r="C1474" t="s">
        <v>26346</v>
      </c>
      <c r="D1474" s="4" t="s">
        <v>16326</v>
      </c>
      <c r="E1474" t="s">
        <v>2737</v>
      </c>
      <c r="F1474" t="s">
        <v>25889</v>
      </c>
      <c r="G1474" t="s">
        <v>16338</v>
      </c>
      <c r="H1474" t="s">
        <v>242</v>
      </c>
      <c r="I1474" t="s">
        <v>2756</v>
      </c>
      <c r="J1474" t="s">
        <v>2757</v>
      </c>
      <c r="K1474">
        <v>1274</v>
      </c>
      <c r="L1474" t="str">
        <f>INDEX([1]Sheet1!$G:$G,K1474+1)</f>
        <v>Xã Khổng Lào</v>
      </c>
      <c r="M1474">
        <f t="array" ref="M1474">IFERROR(
MATCH(1,
(B1474=Sheet1!$B$2:$B$108)*
ISNUMBER(SEARCH(J1474,Sheet2!$E$2:$E$108))*
(E1474=Sheet2!$D$2:$D$108),
0),
IFERROR(MATCH(1,
(B1474=Sheet2!$B$2:$B$108)*
ISNUMBER(SEARCH(J1474,Sheet2!$E$2:$E$108)),
0),0))</f>
        <v>0</v>
      </c>
      <c r="N1474" t="b">
        <f t="shared" si="22"/>
        <v>0</v>
      </c>
    </row>
    <row r="1475" spans="1:14" x14ac:dyDescent="0.25">
      <c r="A1475" s="2" t="s">
        <v>11793</v>
      </c>
      <c r="B1475" t="s">
        <v>2638</v>
      </c>
      <c r="C1475" t="s">
        <v>26346</v>
      </c>
      <c r="D1475" s="4" t="s">
        <v>16326</v>
      </c>
      <c r="E1475" t="s">
        <v>2737</v>
      </c>
      <c r="F1475" t="s">
        <v>25889</v>
      </c>
      <c r="G1475" t="s">
        <v>16339</v>
      </c>
      <c r="H1475" t="s">
        <v>242</v>
      </c>
      <c r="I1475" t="s">
        <v>2758</v>
      </c>
      <c r="J1475" t="s">
        <v>2759</v>
      </c>
      <c r="K1475">
        <v>1274</v>
      </c>
      <c r="L1475" t="str">
        <f>INDEX([1]Sheet1!$G:$G,K1475+1)</f>
        <v>Xã Khổng Lào</v>
      </c>
      <c r="M1475">
        <f t="array" ref="M1475">IFERROR(
MATCH(1,
(B1475=Sheet1!$B$2:$B$108)*
ISNUMBER(SEARCH(J1475,Sheet2!$E$2:$E$108))*
(E1475=Sheet2!$D$2:$D$108),
0),
IFERROR(MATCH(1,
(B1475=Sheet2!$B$2:$B$108)*
ISNUMBER(SEARCH(J1475,Sheet2!$E$2:$E$108)),
0),0))</f>
        <v>0</v>
      </c>
      <c r="N1475" t="b">
        <f t="shared" ref="N1475:N1538" si="23">IF(M1475=0,FALSE,TRUE)</f>
        <v>0</v>
      </c>
    </row>
    <row r="1476" spans="1:14" x14ac:dyDescent="0.25">
      <c r="A1476" s="2" t="s">
        <v>11793</v>
      </c>
      <c r="B1476" t="s">
        <v>2638</v>
      </c>
      <c r="C1476" t="s">
        <v>26346</v>
      </c>
      <c r="D1476" s="4" t="s">
        <v>16326</v>
      </c>
      <c r="E1476" t="s">
        <v>2737</v>
      </c>
      <c r="F1476" t="s">
        <v>25889</v>
      </c>
      <c r="G1476" t="s">
        <v>16340</v>
      </c>
      <c r="H1476" t="s">
        <v>242</v>
      </c>
      <c r="I1476" t="s">
        <v>2760</v>
      </c>
      <c r="J1476" t="s">
        <v>2761</v>
      </c>
      <c r="K1476">
        <v>1274</v>
      </c>
      <c r="L1476" t="str">
        <f>INDEX([1]Sheet1!$G:$G,K1476+1)</f>
        <v>Xã Khổng Lào</v>
      </c>
      <c r="M1476">
        <f t="array" ref="M1476">IFERROR(
MATCH(1,
(B1476=Sheet1!$B$2:$B$108)*
ISNUMBER(SEARCH(J1476,Sheet2!$E$2:$E$108))*
(E1476=Sheet2!$D$2:$D$108),
0),
IFERROR(MATCH(1,
(B1476=Sheet2!$B$2:$B$108)*
ISNUMBER(SEARCH(J1476,Sheet2!$E$2:$E$108)),
0),0))</f>
        <v>0</v>
      </c>
      <c r="N1476" t="b">
        <f t="shared" si="23"/>
        <v>0</v>
      </c>
    </row>
    <row r="1477" spans="1:14" x14ac:dyDescent="0.25">
      <c r="A1477" s="2" t="s">
        <v>11793</v>
      </c>
      <c r="B1477" t="s">
        <v>2638</v>
      </c>
      <c r="C1477" t="s">
        <v>26346</v>
      </c>
      <c r="D1477" s="4" t="s">
        <v>16326</v>
      </c>
      <c r="E1477" t="s">
        <v>2737</v>
      </c>
      <c r="F1477" t="s">
        <v>25889</v>
      </c>
      <c r="G1477" t="s">
        <v>16341</v>
      </c>
      <c r="H1477" t="s">
        <v>242</v>
      </c>
      <c r="I1477" t="s">
        <v>2762</v>
      </c>
      <c r="J1477" t="s">
        <v>2763</v>
      </c>
      <c r="K1477">
        <v>1270</v>
      </c>
      <c r="L1477" t="str">
        <f>INDEX([1]Sheet1!$G:$G,K1477+1)</f>
        <v>Xã Sin Suối Hồ</v>
      </c>
      <c r="M1477">
        <f t="array" ref="M1477">IFERROR(
MATCH(1,
(B1477=Sheet1!$B$2:$B$108)*
ISNUMBER(SEARCH(J1477,Sheet2!$E$2:$E$108))*
(E1477=Sheet2!$D$2:$D$108),
0),
IFERROR(MATCH(1,
(B1477=Sheet2!$B$2:$B$108)*
ISNUMBER(SEARCH(J1477,Sheet2!$E$2:$E$108)),
0),0))</f>
        <v>0</v>
      </c>
      <c r="N1477" t="b">
        <f t="shared" si="23"/>
        <v>0</v>
      </c>
    </row>
    <row r="1478" spans="1:14" x14ac:dyDescent="0.25">
      <c r="A1478" s="2" t="s">
        <v>11793</v>
      </c>
      <c r="B1478" t="s">
        <v>2638</v>
      </c>
      <c r="C1478" t="s">
        <v>26346</v>
      </c>
      <c r="D1478" s="4" t="s">
        <v>16326</v>
      </c>
      <c r="E1478" t="s">
        <v>2737</v>
      </c>
      <c r="F1478" t="s">
        <v>25889</v>
      </c>
      <c r="G1478" t="s">
        <v>16342</v>
      </c>
      <c r="H1478" t="s">
        <v>242</v>
      </c>
      <c r="I1478" t="s">
        <v>2764</v>
      </c>
      <c r="J1478" t="s">
        <v>2765</v>
      </c>
      <c r="K1478">
        <v>1271</v>
      </c>
      <c r="L1478" t="str">
        <f>INDEX([1]Sheet1!$G:$G,K1478+1)</f>
        <v>Xã Phong Thổ</v>
      </c>
      <c r="M1478">
        <f t="array" ref="M1478">IFERROR(
MATCH(1,
(B1478=Sheet1!$B$2:$B$108)*
ISNUMBER(SEARCH(J1478,Sheet2!$E$2:$E$108))*
(E1478=Sheet2!$D$2:$D$108),
0),
IFERROR(MATCH(1,
(B1478=Sheet2!$B$2:$B$108)*
ISNUMBER(SEARCH(J1478,Sheet2!$E$2:$E$108)),
0),0))</f>
        <v>0</v>
      </c>
      <c r="N1478" t="b">
        <f t="shared" si="23"/>
        <v>0</v>
      </c>
    </row>
    <row r="1479" spans="1:14" x14ac:dyDescent="0.25">
      <c r="A1479" s="2" t="s">
        <v>11793</v>
      </c>
      <c r="B1479" t="s">
        <v>2638</v>
      </c>
      <c r="C1479" t="s">
        <v>26346</v>
      </c>
      <c r="D1479" s="4" t="s">
        <v>16326</v>
      </c>
      <c r="E1479" t="s">
        <v>2737</v>
      </c>
      <c r="F1479" t="s">
        <v>25889</v>
      </c>
      <c r="G1479" t="s">
        <v>16343</v>
      </c>
      <c r="H1479" t="s">
        <v>242</v>
      </c>
      <c r="I1479" t="s">
        <v>2766</v>
      </c>
      <c r="J1479" t="s">
        <v>2767</v>
      </c>
      <c r="K1479">
        <v>1270</v>
      </c>
      <c r="L1479" t="str">
        <f>INDEX([1]Sheet1!$G:$G,K1479+1)</f>
        <v>Xã Sin Suối Hồ</v>
      </c>
      <c r="M1479">
        <f t="array" ref="M1479">IFERROR(
MATCH(1,
(B1479=Sheet1!$B$2:$B$108)*
ISNUMBER(SEARCH(J1479,Sheet2!$E$2:$E$108))*
(E1479=Sheet2!$D$2:$D$108),
0),
IFERROR(MATCH(1,
(B1479=Sheet2!$B$2:$B$108)*
ISNUMBER(SEARCH(J1479,Sheet2!$E$2:$E$108)),
0),0))</f>
        <v>0</v>
      </c>
      <c r="N1479" t="b">
        <f t="shared" si="23"/>
        <v>0</v>
      </c>
    </row>
    <row r="1480" spans="1:14" x14ac:dyDescent="0.25">
      <c r="A1480" s="2" t="s">
        <v>11793</v>
      </c>
      <c r="B1480" t="s">
        <v>2638</v>
      </c>
      <c r="C1480" t="s">
        <v>26346</v>
      </c>
      <c r="D1480" s="4" t="s">
        <v>16344</v>
      </c>
      <c r="E1480" t="s">
        <v>2768</v>
      </c>
      <c r="F1480" t="s">
        <v>25885</v>
      </c>
      <c r="G1480" t="s">
        <v>16345</v>
      </c>
      <c r="H1480" t="s">
        <v>240</v>
      </c>
      <c r="I1480" t="s">
        <v>2769</v>
      </c>
      <c r="J1480" t="s">
        <v>2768</v>
      </c>
      <c r="K1480">
        <v>1258</v>
      </c>
      <c r="L1480" t="str">
        <f>INDEX([1]Sheet1!$G:$G,K1480+1)</f>
        <v>Xã Than Uyên</v>
      </c>
      <c r="M1480">
        <f t="array" ref="M1480">IFERROR(
MATCH(1,
(B1480=Sheet1!$B$2:$B$108)*
ISNUMBER(SEARCH(J1480,Sheet2!$E$2:$E$108))*
(E1480=Sheet2!$D$2:$D$108),
0),
IFERROR(MATCH(1,
(B1480=Sheet2!$B$2:$B$108)*
ISNUMBER(SEARCH(J1480,Sheet2!$E$2:$E$108)),
0),0))</f>
        <v>0</v>
      </c>
      <c r="N1480" t="b">
        <f t="shared" si="23"/>
        <v>0</v>
      </c>
    </row>
    <row r="1481" spans="1:14" x14ac:dyDescent="0.25">
      <c r="A1481" s="2" t="s">
        <v>11793</v>
      </c>
      <c r="B1481" t="s">
        <v>2638</v>
      </c>
      <c r="C1481" t="s">
        <v>26346</v>
      </c>
      <c r="D1481" s="4" t="s">
        <v>16344</v>
      </c>
      <c r="E1481" t="s">
        <v>2768</v>
      </c>
      <c r="F1481" t="s">
        <v>25885</v>
      </c>
      <c r="G1481" t="s">
        <v>16346</v>
      </c>
      <c r="H1481" t="s">
        <v>242</v>
      </c>
      <c r="I1481" t="s">
        <v>2770</v>
      </c>
      <c r="J1481" t="s">
        <v>2771</v>
      </c>
      <c r="K1481">
        <v>1259</v>
      </c>
      <c r="L1481" t="str">
        <f>INDEX([1]Sheet1!$G:$G,K1481+1)</f>
        <v>Xã Mường Than</v>
      </c>
      <c r="M1481">
        <f t="array" ref="M1481">IFERROR(
MATCH(1,
(B1481=Sheet1!$B$2:$B$108)*
ISNUMBER(SEARCH(J1481,Sheet2!$E$2:$E$108))*
(E1481=Sheet2!$D$2:$D$108),
0),
IFERROR(MATCH(1,
(B1481=Sheet2!$B$2:$B$108)*
ISNUMBER(SEARCH(J1481,Sheet2!$E$2:$E$108)),
0),0))</f>
        <v>0</v>
      </c>
      <c r="N1481" t="b">
        <f t="shared" si="23"/>
        <v>0</v>
      </c>
    </row>
    <row r="1482" spans="1:14" x14ac:dyDescent="0.25">
      <c r="A1482" s="2" t="s">
        <v>11793</v>
      </c>
      <c r="B1482" t="s">
        <v>2638</v>
      </c>
      <c r="C1482" t="s">
        <v>26346</v>
      </c>
      <c r="D1482" s="4" t="s">
        <v>16344</v>
      </c>
      <c r="E1482" t="s">
        <v>2768</v>
      </c>
      <c r="F1482" t="s">
        <v>25885</v>
      </c>
      <c r="G1482" t="s">
        <v>16347</v>
      </c>
      <c r="H1482" t="s">
        <v>242</v>
      </c>
      <c r="I1482" t="s">
        <v>2772</v>
      </c>
      <c r="J1482" t="s">
        <v>2773</v>
      </c>
      <c r="K1482">
        <v>1258</v>
      </c>
      <c r="L1482" t="str">
        <f>INDEX([1]Sheet1!$G:$G,K1482+1)</f>
        <v>Xã Than Uyên</v>
      </c>
      <c r="M1482">
        <f t="array" ref="M1482">IFERROR(
MATCH(1,
(B1482=Sheet1!$B$2:$B$108)*
ISNUMBER(SEARCH(J1482,Sheet2!$E$2:$E$108))*
(E1482=Sheet2!$D$2:$D$108),
0),
IFERROR(MATCH(1,
(B1482=Sheet2!$B$2:$B$108)*
ISNUMBER(SEARCH(J1482,Sheet2!$E$2:$E$108)),
0),0))</f>
        <v>0</v>
      </c>
      <c r="N1482" t="b">
        <f t="shared" si="23"/>
        <v>0</v>
      </c>
    </row>
    <row r="1483" spans="1:14" x14ac:dyDescent="0.25">
      <c r="A1483" s="2" t="s">
        <v>11793</v>
      </c>
      <c r="B1483" t="s">
        <v>2638</v>
      </c>
      <c r="C1483" t="s">
        <v>26346</v>
      </c>
      <c r="D1483" s="4" t="s">
        <v>16344</v>
      </c>
      <c r="E1483" t="s">
        <v>2768</v>
      </c>
      <c r="F1483" t="s">
        <v>25885</v>
      </c>
      <c r="G1483" t="s">
        <v>16348</v>
      </c>
      <c r="H1483" t="s">
        <v>242</v>
      </c>
      <c r="I1483" t="s">
        <v>2774</v>
      </c>
      <c r="J1483" t="s">
        <v>2775</v>
      </c>
      <c r="K1483">
        <v>1259</v>
      </c>
      <c r="L1483" t="str">
        <f>INDEX([1]Sheet1!$G:$G,K1483+1)</f>
        <v>Xã Mường Than</v>
      </c>
      <c r="M1483">
        <f t="array" ref="M1483">IFERROR(
MATCH(1,
(B1483=Sheet1!$B$2:$B$108)*
ISNUMBER(SEARCH(J1483,Sheet2!$E$2:$E$108))*
(E1483=Sheet2!$D$2:$D$108),
0),
IFERROR(MATCH(1,
(B1483=Sheet2!$B$2:$B$108)*
ISNUMBER(SEARCH(J1483,Sheet2!$E$2:$E$108)),
0),0))</f>
        <v>0</v>
      </c>
      <c r="N1483" t="b">
        <f t="shared" si="23"/>
        <v>0</v>
      </c>
    </row>
    <row r="1484" spans="1:14" x14ac:dyDescent="0.25">
      <c r="A1484" s="2" t="s">
        <v>11793</v>
      </c>
      <c r="B1484" t="s">
        <v>2638</v>
      </c>
      <c r="C1484" t="s">
        <v>26346</v>
      </c>
      <c r="D1484" s="4" t="s">
        <v>16344</v>
      </c>
      <c r="E1484" t="s">
        <v>2768</v>
      </c>
      <c r="F1484" t="s">
        <v>25885</v>
      </c>
      <c r="G1484" t="s">
        <v>16349</v>
      </c>
      <c r="H1484" t="s">
        <v>242</v>
      </c>
      <c r="I1484" t="s">
        <v>2776</v>
      </c>
      <c r="J1484" t="s">
        <v>2777</v>
      </c>
      <c r="K1484">
        <v>1256</v>
      </c>
      <c r="L1484" t="str">
        <f>INDEX([1]Sheet1!$G:$G,K1484+1)</f>
        <v>Xã Mường Kim</v>
      </c>
      <c r="M1484">
        <f t="array" ref="M1484">IFERROR(
MATCH(1,
(B1484=Sheet1!$B$2:$B$108)*
ISNUMBER(SEARCH(J1484,Sheet2!$E$2:$E$108))*
(E1484=Sheet2!$D$2:$D$108),
0),
IFERROR(MATCH(1,
(B1484=Sheet2!$B$2:$B$108)*
ISNUMBER(SEARCH(J1484,Sheet2!$E$2:$E$108)),
0),0))</f>
        <v>0</v>
      </c>
      <c r="N1484" t="b">
        <f t="shared" si="23"/>
        <v>0</v>
      </c>
    </row>
    <row r="1485" spans="1:14" x14ac:dyDescent="0.25">
      <c r="A1485" s="2" t="s">
        <v>11793</v>
      </c>
      <c r="B1485" t="s">
        <v>2638</v>
      </c>
      <c r="C1485" t="s">
        <v>26346</v>
      </c>
      <c r="D1485" s="4" t="s">
        <v>16344</v>
      </c>
      <c r="E1485" t="s">
        <v>2768</v>
      </c>
      <c r="F1485" t="s">
        <v>25885</v>
      </c>
      <c r="G1485" t="s">
        <v>16350</v>
      </c>
      <c r="H1485" t="s">
        <v>242</v>
      </c>
      <c r="I1485" t="s">
        <v>2778</v>
      </c>
      <c r="J1485" t="s">
        <v>2779</v>
      </c>
      <c r="K1485">
        <v>1258</v>
      </c>
      <c r="L1485" t="str">
        <f>INDEX([1]Sheet1!$G:$G,K1485+1)</f>
        <v>Xã Than Uyên</v>
      </c>
      <c r="M1485">
        <f t="array" ref="M1485">IFERROR(
MATCH(1,
(B1485=Sheet1!$B$2:$B$108)*
ISNUMBER(SEARCH(J1485,Sheet2!$E$2:$E$108))*
(E1485=Sheet2!$D$2:$D$108),
0),
IFERROR(MATCH(1,
(B1485=Sheet2!$B$2:$B$108)*
ISNUMBER(SEARCH(J1485,Sheet2!$E$2:$E$108)),
0),0))</f>
        <v>0</v>
      </c>
      <c r="N1485" t="b">
        <f t="shared" si="23"/>
        <v>0</v>
      </c>
    </row>
    <row r="1486" spans="1:14" x14ac:dyDescent="0.25">
      <c r="A1486" s="2" t="s">
        <v>11793</v>
      </c>
      <c r="B1486" t="s">
        <v>2638</v>
      </c>
      <c r="C1486" t="s">
        <v>26346</v>
      </c>
      <c r="D1486" s="4" t="s">
        <v>16344</v>
      </c>
      <c r="E1486" t="s">
        <v>2768</v>
      </c>
      <c r="F1486" t="s">
        <v>25885</v>
      </c>
      <c r="G1486" t="s">
        <v>16351</v>
      </c>
      <c r="H1486" t="s">
        <v>242</v>
      </c>
      <c r="I1486" t="s">
        <v>2780</v>
      </c>
      <c r="J1486" t="s">
        <v>2781</v>
      </c>
      <c r="K1486">
        <v>1258</v>
      </c>
      <c r="L1486" t="str">
        <f>INDEX([1]Sheet1!$G:$G,K1486+1)</f>
        <v>Xã Than Uyên</v>
      </c>
      <c r="M1486">
        <f t="array" ref="M1486">IFERROR(
MATCH(1,
(B1486=Sheet1!$B$2:$B$108)*
ISNUMBER(SEARCH(J1486,Sheet2!$E$2:$E$108))*
(E1486=Sheet2!$D$2:$D$108),
0),
IFERROR(MATCH(1,
(B1486=Sheet2!$B$2:$B$108)*
ISNUMBER(SEARCH(J1486,Sheet2!$E$2:$E$108)),
0),0))</f>
        <v>0</v>
      </c>
      <c r="N1486" t="b">
        <f t="shared" si="23"/>
        <v>0</v>
      </c>
    </row>
    <row r="1487" spans="1:14" x14ac:dyDescent="0.25">
      <c r="A1487" s="2" t="s">
        <v>11793</v>
      </c>
      <c r="B1487" t="s">
        <v>2638</v>
      </c>
      <c r="C1487" t="s">
        <v>26346</v>
      </c>
      <c r="D1487" s="4" t="s">
        <v>16344</v>
      </c>
      <c r="E1487" t="s">
        <v>2768</v>
      </c>
      <c r="F1487" t="s">
        <v>25885</v>
      </c>
      <c r="G1487" t="s">
        <v>16352</v>
      </c>
      <c r="H1487" t="s">
        <v>242</v>
      </c>
      <c r="I1487" t="s">
        <v>2782</v>
      </c>
      <c r="J1487" t="s">
        <v>2783</v>
      </c>
      <c r="K1487">
        <v>1256</v>
      </c>
      <c r="L1487" t="str">
        <f>INDEX([1]Sheet1!$G:$G,K1487+1)</f>
        <v>Xã Mường Kim</v>
      </c>
      <c r="M1487">
        <f t="array" ref="M1487">IFERROR(
MATCH(1,
(B1487=Sheet1!$B$2:$B$108)*
ISNUMBER(SEARCH(J1487,Sheet2!$E$2:$E$108))*
(E1487=Sheet2!$D$2:$D$108),
0),
IFERROR(MATCH(1,
(B1487=Sheet2!$B$2:$B$108)*
ISNUMBER(SEARCH(J1487,Sheet2!$E$2:$E$108)),
0),0))</f>
        <v>0</v>
      </c>
      <c r="N1487" t="b">
        <f t="shared" si="23"/>
        <v>0</v>
      </c>
    </row>
    <row r="1488" spans="1:14" x14ac:dyDescent="0.25">
      <c r="A1488" s="2" t="s">
        <v>11793</v>
      </c>
      <c r="B1488" t="s">
        <v>2638</v>
      </c>
      <c r="C1488" t="s">
        <v>26346</v>
      </c>
      <c r="D1488" s="4" t="s">
        <v>16344</v>
      </c>
      <c r="E1488" t="s">
        <v>2768</v>
      </c>
      <c r="F1488" t="s">
        <v>25885</v>
      </c>
      <c r="G1488" t="s">
        <v>16353</v>
      </c>
      <c r="H1488" t="s">
        <v>242</v>
      </c>
      <c r="I1488" t="s">
        <v>2784</v>
      </c>
      <c r="J1488" t="s">
        <v>2785</v>
      </c>
      <c r="K1488">
        <v>1256</v>
      </c>
      <c r="L1488" t="str">
        <f>INDEX([1]Sheet1!$G:$G,K1488+1)</f>
        <v>Xã Mường Kim</v>
      </c>
      <c r="M1488">
        <f t="array" ref="M1488">IFERROR(
MATCH(1,
(B1488=Sheet1!$B$2:$B$108)*
ISNUMBER(SEARCH(J1488,Sheet2!$E$2:$E$108))*
(E1488=Sheet2!$D$2:$D$108),
0),
IFERROR(MATCH(1,
(B1488=Sheet2!$B$2:$B$108)*
ISNUMBER(SEARCH(J1488,Sheet2!$E$2:$E$108)),
0),0))</f>
        <v>0</v>
      </c>
      <c r="N1488" t="b">
        <f t="shared" si="23"/>
        <v>0</v>
      </c>
    </row>
    <row r="1489" spans="1:14" x14ac:dyDescent="0.25">
      <c r="A1489" s="2" t="s">
        <v>11793</v>
      </c>
      <c r="B1489" t="s">
        <v>2638</v>
      </c>
      <c r="C1489" t="s">
        <v>26346</v>
      </c>
      <c r="D1489" s="4" t="s">
        <v>16344</v>
      </c>
      <c r="E1489" t="s">
        <v>2768</v>
      </c>
      <c r="F1489" t="s">
        <v>25885</v>
      </c>
      <c r="G1489" t="s">
        <v>16354</v>
      </c>
      <c r="H1489" t="s">
        <v>242</v>
      </c>
      <c r="I1489" t="s">
        <v>2786</v>
      </c>
      <c r="J1489" t="s">
        <v>2787</v>
      </c>
      <c r="K1489">
        <v>1256</v>
      </c>
      <c r="L1489" t="str">
        <f>INDEX([1]Sheet1!$G:$G,K1489+1)</f>
        <v>Xã Mường Kim</v>
      </c>
      <c r="M1489">
        <f t="array" ref="M1489">IFERROR(
MATCH(1,
(B1489=Sheet1!$B$2:$B$108)*
ISNUMBER(SEARCH(J1489,Sheet2!$E$2:$E$108))*
(E1489=Sheet2!$D$2:$D$108),
0),
IFERROR(MATCH(1,
(B1489=Sheet2!$B$2:$B$108)*
ISNUMBER(SEARCH(J1489,Sheet2!$E$2:$E$108)),
0),0))</f>
        <v>0</v>
      </c>
      <c r="N1489" t="b">
        <f t="shared" si="23"/>
        <v>0</v>
      </c>
    </row>
    <row r="1490" spans="1:14" x14ac:dyDescent="0.25">
      <c r="A1490" s="2" t="s">
        <v>11793</v>
      </c>
      <c r="B1490" t="s">
        <v>2638</v>
      </c>
      <c r="C1490" t="s">
        <v>26346</v>
      </c>
      <c r="D1490" s="4" t="s">
        <v>16344</v>
      </c>
      <c r="E1490" t="s">
        <v>2768</v>
      </c>
      <c r="F1490" t="s">
        <v>25885</v>
      </c>
      <c r="G1490" t="s">
        <v>16355</v>
      </c>
      <c r="H1490" t="s">
        <v>242</v>
      </c>
      <c r="I1490" t="s">
        <v>2788</v>
      </c>
      <c r="J1490" t="s">
        <v>14650</v>
      </c>
      <c r="K1490">
        <v>1257</v>
      </c>
      <c r="L1490" t="str">
        <f>INDEX([1]Sheet1!$G:$G,K1490+1)</f>
        <v>Xã Khoen On</v>
      </c>
      <c r="M1490">
        <f t="array" ref="M1490">IFERROR(
MATCH(1,
(B1490=Sheet1!$B$2:$B$108)*
ISNUMBER(SEARCH(J1490,Sheet2!$E$2:$E$108))*
(E1490=Sheet2!$D$2:$D$108),
0),
IFERROR(MATCH(1,
(B1490=Sheet2!$B$2:$B$108)*
ISNUMBER(SEARCH(J1490,Sheet2!$E$2:$E$108)),
0),0))</f>
        <v>0</v>
      </c>
      <c r="N1490" t="b">
        <f t="shared" si="23"/>
        <v>0</v>
      </c>
    </row>
    <row r="1491" spans="1:14" x14ac:dyDescent="0.25">
      <c r="A1491" s="2" t="s">
        <v>11793</v>
      </c>
      <c r="B1491" t="s">
        <v>2638</v>
      </c>
      <c r="C1491" t="s">
        <v>26346</v>
      </c>
      <c r="D1491" s="4" t="s">
        <v>16344</v>
      </c>
      <c r="E1491" t="s">
        <v>2768</v>
      </c>
      <c r="F1491" t="s">
        <v>25885</v>
      </c>
      <c r="G1491" t="s">
        <v>16356</v>
      </c>
      <c r="H1491" t="s">
        <v>242</v>
      </c>
      <c r="I1491" t="s">
        <v>2789</v>
      </c>
      <c r="J1491" t="s">
        <v>2790</v>
      </c>
      <c r="K1491">
        <v>1257</v>
      </c>
      <c r="L1491" t="str">
        <f>INDEX([1]Sheet1!$G:$G,K1491+1)</f>
        <v>Xã Khoen On</v>
      </c>
      <c r="M1491">
        <f t="array" ref="M1491">IFERROR(
MATCH(1,
(B1491=Sheet1!$B$2:$B$108)*
ISNUMBER(SEARCH(J1491,Sheet2!$E$2:$E$108))*
(E1491=Sheet2!$D$2:$D$108),
0),
IFERROR(MATCH(1,
(B1491=Sheet2!$B$2:$B$108)*
ISNUMBER(SEARCH(J1491,Sheet2!$E$2:$E$108)),
0),0))</f>
        <v>0</v>
      </c>
      <c r="N1491" t="b">
        <f t="shared" si="23"/>
        <v>0</v>
      </c>
    </row>
    <row r="1492" spans="1:14" x14ac:dyDescent="0.25">
      <c r="A1492" s="2" t="s">
        <v>11793</v>
      </c>
      <c r="B1492" t="s">
        <v>2638</v>
      </c>
      <c r="C1492" t="s">
        <v>26346</v>
      </c>
      <c r="D1492" s="4" t="s">
        <v>16357</v>
      </c>
      <c r="E1492" t="s">
        <v>2791</v>
      </c>
      <c r="F1492" t="s">
        <v>25886</v>
      </c>
      <c r="G1492" t="s">
        <v>16358</v>
      </c>
      <c r="H1492" t="s">
        <v>240</v>
      </c>
      <c r="I1492" t="s">
        <v>2792</v>
      </c>
      <c r="J1492" t="s">
        <v>2791</v>
      </c>
      <c r="K1492">
        <v>1262</v>
      </c>
      <c r="L1492" t="str">
        <f>INDEX([1]Sheet1!$G:$G,K1492+1)</f>
        <v>Xã Tân Uyên</v>
      </c>
      <c r="M1492">
        <f t="array" ref="M1492">IFERROR(
MATCH(1,
(B1492=Sheet1!$B$2:$B$108)*
ISNUMBER(SEARCH(J1492,Sheet2!$E$2:$E$108))*
(E1492=Sheet2!$D$2:$D$108),
0),
IFERROR(MATCH(1,
(B1492=Sheet2!$B$2:$B$108)*
ISNUMBER(SEARCH(J1492,Sheet2!$E$2:$E$108)),
0),0))</f>
        <v>0</v>
      </c>
      <c r="N1492" t="b">
        <f t="shared" si="23"/>
        <v>0</v>
      </c>
    </row>
    <row r="1493" spans="1:14" x14ac:dyDescent="0.25">
      <c r="A1493" s="2" t="s">
        <v>11793</v>
      </c>
      <c r="B1493" t="s">
        <v>2638</v>
      </c>
      <c r="C1493" t="s">
        <v>26346</v>
      </c>
      <c r="D1493" s="4" t="s">
        <v>16357</v>
      </c>
      <c r="E1493" t="s">
        <v>2791</v>
      </c>
      <c r="F1493" t="s">
        <v>25886</v>
      </c>
      <c r="G1493" t="s">
        <v>16359</v>
      </c>
      <c r="H1493" t="s">
        <v>242</v>
      </c>
      <c r="I1493" t="s">
        <v>2793</v>
      </c>
      <c r="J1493" t="s">
        <v>2794</v>
      </c>
      <c r="K1493">
        <v>1263</v>
      </c>
      <c r="L1493" t="str">
        <f>INDEX([1]Sheet1!$G:$G,K1493+1)</f>
        <v>Xã Mường Khoa</v>
      </c>
      <c r="M1493">
        <f t="array" ref="M1493">IFERROR(
MATCH(1,
(B1493=Sheet1!$B$2:$B$108)*
ISNUMBER(SEARCH(J1493,Sheet2!$E$2:$E$108))*
(E1493=Sheet2!$D$2:$D$108),
0),
IFERROR(MATCH(1,
(B1493=Sheet2!$B$2:$B$108)*
ISNUMBER(SEARCH(J1493,Sheet2!$E$2:$E$108)),
0),0))</f>
        <v>0</v>
      </c>
      <c r="N1493" t="b">
        <f t="shared" si="23"/>
        <v>0</v>
      </c>
    </row>
    <row r="1494" spans="1:14" x14ac:dyDescent="0.25">
      <c r="A1494" s="2" t="s">
        <v>11793</v>
      </c>
      <c r="B1494" t="s">
        <v>2638</v>
      </c>
      <c r="C1494" t="s">
        <v>26346</v>
      </c>
      <c r="D1494" s="4" t="s">
        <v>16357</v>
      </c>
      <c r="E1494" t="s">
        <v>2791</v>
      </c>
      <c r="F1494" t="s">
        <v>25886</v>
      </c>
      <c r="G1494" t="s">
        <v>16360</v>
      </c>
      <c r="H1494" t="s">
        <v>242</v>
      </c>
      <c r="I1494" t="s">
        <v>2795</v>
      </c>
      <c r="J1494" t="s">
        <v>2796</v>
      </c>
      <c r="K1494">
        <v>1263</v>
      </c>
      <c r="L1494" t="str">
        <f>INDEX([1]Sheet1!$G:$G,K1494+1)</f>
        <v>Xã Mường Khoa</v>
      </c>
      <c r="M1494">
        <f t="array" ref="M1494">IFERROR(
MATCH(1,
(B1494=Sheet1!$B$2:$B$108)*
ISNUMBER(SEARCH(J1494,Sheet2!$E$2:$E$108))*
(E1494=Sheet2!$D$2:$D$108),
0),
IFERROR(MATCH(1,
(B1494=Sheet2!$B$2:$B$108)*
ISNUMBER(SEARCH(J1494,Sheet2!$E$2:$E$108)),
0),0))</f>
        <v>0</v>
      </c>
      <c r="N1494" t="b">
        <f t="shared" si="23"/>
        <v>0</v>
      </c>
    </row>
    <row r="1495" spans="1:14" x14ac:dyDescent="0.25">
      <c r="A1495" s="2" t="s">
        <v>11793</v>
      </c>
      <c r="B1495" t="s">
        <v>2638</v>
      </c>
      <c r="C1495" t="s">
        <v>26346</v>
      </c>
      <c r="D1495" s="4" t="s">
        <v>16357</v>
      </c>
      <c r="E1495" t="s">
        <v>2791</v>
      </c>
      <c r="F1495" t="s">
        <v>25886</v>
      </c>
      <c r="G1495" t="s">
        <v>16361</v>
      </c>
      <c r="H1495" t="s">
        <v>242</v>
      </c>
      <c r="I1495" t="s">
        <v>2797</v>
      </c>
      <c r="J1495" t="s">
        <v>2798</v>
      </c>
      <c r="K1495">
        <v>1262</v>
      </c>
      <c r="L1495" t="str">
        <f>INDEX([1]Sheet1!$G:$G,K1495+1)</f>
        <v>Xã Tân Uyên</v>
      </c>
      <c r="M1495">
        <f t="array" ref="M1495">IFERROR(
MATCH(1,
(B1495=Sheet1!$B$2:$B$108)*
ISNUMBER(SEARCH(J1495,Sheet2!$E$2:$E$108))*
(E1495=Sheet2!$D$2:$D$108),
0),
IFERROR(MATCH(1,
(B1495=Sheet2!$B$2:$B$108)*
ISNUMBER(SEARCH(J1495,Sheet2!$E$2:$E$108)),
0),0))</f>
        <v>0</v>
      </c>
      <c r="N1495" t="b">
        <f t="shared" si="23"/>
        <v>0</v>
      </c>
    </row>
    <row r="1496" spans="1:14" x14ac:dyDescent="0.25">
      <c r="A1496" s="2" t="s">
        <v>11793</v>
      </c>
      <c r="B1496" t="s">
        <v>2638</v>
      </c>
      <c r="C1496" t="s">
        <v>26346</v>
      </c>
      <c r="D1496" s="4" t="s">
        <v>16357</v>
      </c>
      <c r="E1496" t="s">
        <v>2791</v>
      </c>
      <c r="F1496" t="s">
        <v>25886</v>
      </c>
      <c r="G1496" t="s">
        <v>16362</v>
      </c>
      <c r="H1496" t="s">
        <v>242</v>
      </c>
      <c r="I1496" t="s">
        <v>2799</v>
      </c>
      <c r="J1496" t="s">
        <v>2800</v>
      </c>
      <c r="K1496">
        <v>1262</v>
      </c>
      <c r="L1496" t="str">
        <f>INDEX([1]Sheet1!$G:$G,K1496+1)</f>
        <v>Xã Tân Uyên</v>
      </c>
      <c r="M1496">
        <f t="array" ref="M1496">IFERROR(
MATCH(1,
(B1496=Sheet1!$B$2:$B$108)*
ISNUMBER(SEARCH(J1496,Sheet2!$E$2:$E$108))*
(E1496=Sheet2!$D$2:$D$108),
0),
IFERROR(MATCH(1,
(B1496=Sheet2!$B$2:$B$108)*
ISNUMBER(SEARCH(J1496,Sheet2!$E$2:$E$108)),
0),0))</f>
        <v>0</v>
      </c>
      <c r="N1496" t="b">
        <f t="shared" si="23"/>
        <v>0</v>
      </c>
    </row>
    <row r="1497" spans="1:14" x14ac:dyDescent="0.25">
      <c r="A1497" s="2" t="s">
        <v>11793</v>
      </c>
      <c r="B1497" t="s">
        <v>2638</v>
      </c>
      <c r="C1497" t="s">
        <v>26346</v>
      </c>
      <c r="D1497" s="4" t="s">
        <v>16357</v>
      </c>
      <c r="E1497" t="s">
        <v>2791</v>
      </c>
      <c r="F1497" t="s">
        <v>25886</v>
      </c>
      <c r="G1497" t="s">
        <v>16363</v>
      </c>
      <c r="H1497" t="s">
        <v>242</v>
      </c>
      <c r="I1497" t="s">
        <v>2801</v>
      </c>
      <c r="J1497" t="s">
        <v>2802</v>
      </c>
      <c r="K1497">
        <v>1260</v>
      </c>
      <c r="L1497" t="str">
        <f>INDEX([1]Sheet1!$G:$G,K1497+1)</f>
        <v>Xã Pắc Ta</v>
      </c>
      <c r="M1497">
        <f t="array" ref="M1497">IFERROR(
MATCH(1,
(B1497=Sheet1!$B$2:$B$108)*
ISNUMBER(SEARCH(J1497,Sheet2!$E$2:$E$108))*
(E1497=Sheet2!$D$2:$D$108),
0),
IFERROR(MATCH(1,
(B1497=Sheet2!$B$2:$B$108)*
ISNUMBER(SEARCH(J1497,Sheet2!$E$2:$E$108)),
0),0))</f>
        <v>0</v>
      </c>
      <c r="N1497" t="b">
        <f t="shared" si="23"/>
        <v>0</v>
      </c>
    </row>
    <row r="1498" spans="1:14" x14ac:dyDescent="0.25">
      <c r="A1498" s="2" t="s">
        <v>11793</v>
      </c>
      <c r="B1498" t="s">
        <v>2638</v>
      </c>
      <c r="C1498" t="s">
        <v>26346</v>
      </c>
      <c r="D1498" s="4" t="s">
        <v>16357</v>
      </c>
      <c r="E1498" t="s">
        <v>2791</v>
      </c>
      <c r="F1498" t="s">
        <v>25886</v>
      </c>
      <c r="G1498" t="s">
        <v>16364</v>
      </c>
      <c r="H1498" t="s">
        <v>242</v>
      </c>
      <c r="I1498" t="s">
        <v>2803</v>
      </c>
      <c r="J1498" t="s">
        <v>2804</v>
      </c>
      <c r="K1498">
        <v>1262</v>
      </c>
      <c r="L1498" t="str">
        <f>INDEX([1]Sheet1!$G:$G,K1498+1)</f>
        <v>Xã Tân Uyên</v>
      </c>
      <c r="M1498">
        <f t="array" ref="M1498">IFERROR(
MATCH(1,
(B1498=Sheet1!$B$2:$B$108)*
ISNUMBER(SEARCH(J1498,Sheet2!$E$2:$E$108))*
(E1498=Sheet2!$D$2:$D$108),
0),
IFERROR(MATCH(1,
(B1498=Sheet2!$B$2:$B$108)*
ISNUMBER(SEARCH(J1498,Sheet2!$E$2:$E$108)),
0),0))</f>
        <v>0</v>
      </c>
      <c r="N1498" t="b">
        <f t="shared" si="23"/>
        <v>0</v>
      </c>
    </row>
    <row r="1499" spans="1:14" x14ac:dyDescent="0.25">
      <c r="A1499" s="2" t="s">
        <v>11793</v>
      </c>
      <c r="B1499" t="s">
        <v>2638</v>
      </c>
      <c r="C1499" t="s">
        <v>26346</v>
      </c>
      <c r="D1499" s="4" t="s">
        <v>16357</v>
      </c>
      <c r="E1499" t="s">
        <v>2791</v>
      </c>
      <c r="F1499" t="s">
        <v>25886</v>
      </c>
      <c r="G1499" t="s">
        <v>16365</v>
      </c>
      <c r="H1499" t="s">
        <v>242</v>
      </c>
      <c r="I1499" t="s">
        <v>2805</v>
      </c>
      <c r="J1499" t="s">
        <v>2806</v>
      </c>
      <c r="K1499">
        <v>1261</v>
      </c>
      <c r="L1499" t="str">
        <f>INDEX([1]Sheet1!$G:$G,K1499+1)</f>
        <v>Xã Nậm Sỏ</v>
      </c>
      <c r="M1499">
        <f t="array" ref="M1499">IFERROR(
MATCH(1,
(B1499=Sheet1!$B$2:$B$108)*
ISNUMBER(SEARCH(J1499,Sheet2!$E$2:$E$108))*
(E1499=Sheet2!$D$2:$D$108),
0),
IFERROR(MATCH(1,
(B1499=Sheet2!$B$2:$B$108)*
ISNUMBER(SEARCH(J1499,Sheet2!$E$2:$E$108)),
0),0))</f>
        <v>0</v>
      </c>
      <c r="N1499" t="b">
        <f t="shared" si="23"/>
        <v>0</v>
      </c>
    </row>
    <row r="1500" spans="1:14" x14ac:dyDescent="0.25">
      <c r="A1500" s="2" t="s">
        <v>11793</v>
      </c>
      <c r="B1500" t="s">
        <v>2638</v>
      </c>
      <c r="C1500" t="s">
        <v>26346</v>
      </c>
      <c r="D1500" s="4" t="s">
        <v>16357</v>
      </c>
      <c r="E1500" t="s">
        <v>2791</v>
      </c>
      <c r="F1500" t="s">
        <v>25886</v>
      </c>
      <c r="G1500" t="s">
        <v>16366</v>
      </c>
      <c r="H1500" t="s">
        <v>242</v>
      </c>
      <c r="I1500" t="s">
        <v>2807</v>
      </c>
      <c r="J1500" t="s">
        <v>2808</v>
      </c>
      <c r="K1500">
        <v>1260</v>
      </c>
      <c r="L1500" t="str">
        <f>INDEX([1]Sheet1!$G:$G,K1500+1)</f>
        <v>Xã Pắc Ta</v>
      </c>
      <c r="M1500">
        <f t="array" ref="M1500">IFERROR(
MATCH(1,
(B1500=Sheet1!$B$2:$B$108)*
ISNUMBER(SEARCH(J1500,Sheet2!$E$2:$E$108))*
(E1500=Sheet2!$D$2:$D$108),
0),
IFERROR(MATCH(1,
(B1500=Sheet2!$B$2:$B$108)*
ISNUMBER(SEARCH(J1500,Sheet2!$E$2:$E$108)),
0),0))</f>
        <v>0</v>
      </c>
      <c r="N1500" t="b">
        <f t="shared" si="23"/>
        <v>0</v>
      </c>
    </row>
    <row r="1501" spans="1:14" x14ac:dyDescent="0.25">
      <c r="A1501" s="2" t="s">
        <v>11793</v>
      </c>
      <c r="B1501" t="s">
        <v>2638</v>
      </c>
      <c r="C1501" t="s">
        <v>26346</v>
      </c>
      <c r="D1501" s="4" t="s">
        <v>16357</v>
      </c>
      <c r="E1501" t="s">
        <v>2791</v>
      </c>
      <c r="F1501" t="s">
        <v>25886</v>
      </c>
      <c r="G1501" t="s">
        <v>16367</v>
      </c>
      <c r="H1501" t="s">
        <v>242</v>
      </c>
      <c r="I1501" t="s">
        <v>2809</v>
      </c>
      <c r="J1501" t="s">
        <v>2810</v>
      </c>
      <c r="K1501">
        <v>1261</v>
      </c>
      <c r="L1501" t="str">
        <f>INDEX([1]Sheet1!$G:$G,K1501+1)</f>
        <v>Xã Nậm Sỏ</v>
      </c>
      <c r="M1501">
        <f t="array" ref="M1501">IFERROR(
MATCH(1,
(B1501=Sheet1!$B$2:$B$108)*
ISNUMBER(SEARCH(J1501,Sheet2!$E$2:$E$108))*
(E1501=Sheet2!$D$2:$D$108),
0),
IFERROR(MATCH(1,
(B1501=Sheet2!$B$2:$B$108)*
ISNUMBER(SEARCH(J1501,Sheet2!$E$2:$E$108)),
0),0))</f>
        <v>0</v>
      </c>
      <c r="N1501" t="b">
        <f t="shared" si="23"/>
        <v>0</v>
      </c>
    </row>
    <row r="1502" spans="1:14" x14ac:dyDescent="0.25">
      <c r="A1502" s="2" t="s">
        <v>11793</v>
      </c>
      <c r="B1502" t="s">
        <v>2638</v>
      </c>
      <c r="C1502" t="s">
        <v>26346</v>
      </c>
      <c r="D1502" s="4" t="s">
        <v>16368</v>
      </c>
      <c r="E1502" t="s">
        <v>2811</v>
      </c>
      <c r="F1502" t="s">
        <v>25891</v>
      </c>
      <c r="G1502" t="s">
        <v>16369</v>
      </c>
      <c r="H1502" t="s">
        <v>240</v>
      </c>
      <c r="I1502" t="s">
        <v>2812</v>
      </c>
      <c r="J1502" t="s">
        <v>2811</v>
      </c>
      <c r="K1502">
        <v>1283</v>
      </c>
      <c r="L1502" t="str">
        <f>INDEX([1]Sheet1!$G:$G,K1502+1)</f>
        <v>Xã Nậm Hàng</v>
      </c>
      <c r="M1502">
        <f t="array" ref="M1502">IFERROR(
MATCH(1,
(B1502=Sheet1!$B$2:$B$108)*
ISNUMBER(SEARCH(J1502,Sheet2!$E$2:$E$108))*
(E1502=Sheet2!$D$2:$D$108),
0),
IFERROR(MATCH(1,
(B1502=Sheet2!$B$2:$B$108)*
ISNUMBER(SEARCH(J1502,Sheet2!$E$2:$E$108)),
0),0))</f>
        <v>0</v>
      </c>
      <c r="N1502" t="b">
        <f t="shared" si="23"/>
        <v>0</v>
      </c>
    </row>
    <row r="1503" spans="1:14" x14ac:dyDescent="0.25">
      <c r="A1503" s="2" t="s">
        <v>11793</v>
      </c>
      <c r="B1503" t="s">
        <v>2638</v>
      </c>
      <c r="C1503" t="s">
        <v>26346</v>
      </c>
      <c r="D1503" s="4" t="s">
        <v>16368</v>
      </c>
      <c r="E1503" t="s">
        <v>2811</v>
      </c>
      <c r="F1503" t="s">
        <v>25891</v>
      </c>
      <c r="G1503" t="s">
        <v>16370</v>
      </c>
      <c r="H1503" t="s">
        <v>242</v>
      </c>
      <c r="I1503" t="s">
        <v>2813</v>
      </c>
      <c r="J1503" t="s">
        <v>14651</v>
      </c>
      <c r="K1503">
        <v>1285</v>
      </c>
      <c r="L1503" t="str">
        <f>INDEX([1]Sheet1!$G:$G,K1503+1)</f>
        <v>Xã Hua Bum</v>
      </c>
      <c r="M1503">
        <f t="array" ref="M1503">IFERROR(
MATCH(1,
(B1503=Sheet1!$B$2:$B$108)*
ISNUMBER(SEARCH(J1503,Sheet2!$E$2:$E$108))*
(E1503=Sheet2!$D$2:$D$108),
0),
IFERROR(MATCH(1,
(B1503=Sheet2!$B$2:$B$108)*
ISNUMBER(SEARCH(J1503,Sheet2!$E$2:$E$108)),
0),0))</f>
        <v>0</v>
      </c>
      <c r="N1503" t="b">
        <f t="shared" si="23"/>
        <v>0</v>
      </c>
    </row>
    <row r="1504" spans="1:14" x14ac:dyDescent="0.25">
      <c r="A1504" s="2" t="s">
        <v>11793</v>
      </c>
      <c r="B1504" t="s">
        <v>2638</v>
      </c>
      <c r="C1504" t="s">
        <v>26346</v>
      </c>
      <c r="D1504" s="4" t="s">
        <v>16368</v>
      </c>
      <c r="E1504" t="s">
        <v>2811</v>
      </c>
      <c r="F1504" t="s">
        <v>25891</v>
      </c>
      <c r="G1504" t="s">
        <v>16371</v>
      </c>
      <c r="H1504" t="s">
        <v>242</v>
      </c>
      <c r="I1504" t="s">
        <v>2814</v>
      </c>
      <c r="J1504" t="s">
        <v>2815</v>
      </c>
      <c r="K1504">
        <v>1284</v>
      </c>
      <c r="L1504" t="str">
        <f>INDEX([1]Sheet1!$G:$G,K1504+1)</f>
        <v>Xã Mường Mô</v>
      </c>
      <c r="M1504">
        <f t="array" ref="M1504">IFERROR(
MATCH(1,
(B1504=Sheet1!$B$2:$B$108)*
ISNUMBER(SEARCH(J1504,Sheet2!$E$2:$E$108))*
(E1504=Sheet2!$D$2:$D$108),
0),
IFERROR(MATCH(1,
(B1504=Sheet2!$B$2:$B$108)*
ISNUMBER(SEARCH(J1504,Sheet2!$E$2:$E$108)),
0),0))</f>
        <v>0</v>
      </c>
      <c r="N1504" t="b">
        <f t="shared" si="23"/>
        <v>0</v>
      </c>
    </row>
    <row r="1505" spans="1:14" x14ac:dyDescent="0.25">
      <c r="A1505" s="2" t="s">
        <v>11793</v>
      </c>
      <c r="B1505" t="s">
        <v>2638</v>
      </c>
      <c r="C1505" t="s">
        <v>26346</v>
      </c>
      <c r="D1505" s="4" t="s">
        <v>16368</v>
      </c>
      <c r="E1505" t="s">
        <v>2811</v>
      </c>
      <c r="F1505" t="s">
        <v>25891</v>
      </c>
      <c r="G1505" t="s">
        <v>16372</v>
      </c>
      <c r="H1505" t="s">
        <v>242</v>
      </c>
      <c r="I1505" t="s">
        <v>2816</v>
      </c>
      <c r="J1505" t="s">
        <v>2817</v>
      </c>
      <c r="K1505">
        <v>1284</v>
      </c>
      <c r="L1505" t="str">
        <f>INDEX([1]Sheet1!$G:$G,K1505+1)</f>
        <v>Xã Mường Mô</v>
      </c>
      <c r="M1505">
        <f t="array" ref="M1505">IFERROR(
MATCH(1,
(B1505=Sheet1!$B$2:$B$108)*
ISNUMBER(SEARCH(J1505,Sheet2!$E$2:$E$108))*
(E1505=Sheet2!$D$2:$D$108),
0),
IFERROR(MATCH(1,
(B1505=Sheet2!$B$2:$B$108)*
ISNUMBER(SEARCH(J1505,Sheet2!$E$2:$E$108)),
0),0))</f>
        <v>0</v>
      </c>
      <c r="N1505" t="b">
        <f t="shared" si="23"/>
        <v>0</v>
      </c>
    </row>
    <row r="1506" spans="1:14" x14ac:dyDescent="0.25">
      <c r="A1506" s="2" t="s">
        <v>11793</v>
      </c>
      <c r="B1506" t="s">
        <v>2638</v>
      </c>
      <c r="C1506" t="s">
        <v>26346</v>
      </c>
      <c r="D1506" s="4" t="s">
        <v>16368</v>
      </c>
      <c r="E1506" t="s">
        <v>2811</v>
      </c>
      <c r="F1506" t="s">
        <v>25891</v>
      </c>
      <c r="G1506" t="s">
        <v>16373</v>
      </c>
      <c r="H1506" t="s">
        <v>242</v>
      </c>
      <c r="I1506" t="s">
        <v>2818</v>
      </c>
      <c r="J1506" t="s">
        <v>2819</v>
      </c>
      <c r="K1506">
        <v>1283</v>
      </c>
      <c r="L1506" t="str">
        <f>INDEX([1]Sheet1!$G:$G,K1506+1)</f>
        <v>Xã Nậm Hàng</v>
      </c>
      <c r="M1506">
        <f t="array" ref="M1506">IFERROR(
MATCH(1,
(B1506=Sheet1!$B$2:$B$108)*
ISNUMBER(SEARCH(J1506,Sheet2!$E$2:$E$108))*
(E1506=Sheet2!$D$2:$D$108),
0),
IFERROR(MATCH(1,
(B1506=Sheet2!$B$2:$B$108)*
ISNUMBER(SEARCH(J1506,Sheet2!$E$2:$E$108)),
0),0))</f>
        <v>0</v>
      </c>
      <c r="N1506" t="b">
        <f t="shared" si="23"/>
        <v>0</v>
      </c>
    </row>
    <row r="1507" spans="1:14" x14ac:dyDescent="0.25">
      <c r="A1507" s="2" t="s">
        <v>11793</v>
      </c>
      <c r="B1507" t="s">
        <v>2638</v>
      </c>
      <c r="C1507" t="s">
        <v>26346</v>
      </c>
      <c r="D1507" s="4" t="s">
        <v>16368</v>
      </c>
      <c r="E1507" t="s">
        <v>2811</v>
      </c>
      <c r="F1507" t="s">
        <v>25891</v>
      </c>
      <c r="G1507" t="s">
        <v>16374</v>
      </c>
      <c r="H1507" t="s">
        <v>242</v>
      </c>
      <c r="I1507" t="s">
        <v>2820</v>
      </c>
      <c r="J1507" t="s">
        <v>2821</v>
      </c>
      <c r="K1507">
        <v>1283</v>
      </c>
      <c r="L1507" t="str">
        <f>INDEX([1]Sheet1!$G:$G,K1507+1)</f>
        <v>Xã Nậm Hàng</v>
      </c>
      <c r="M1507">
        <f t="array" ref="M1507">IFERROR(
MATCH(1,
(B1507=Sheet1!$B$2:$B$108)*
ISNUMBER(SEARCH(J1507,Sheet2!$E$2:$E$108))*
(E1507=Sheet2!$D$2:$D$108),
0),
IFERROR(MATCH(1,
(B1507=Sheet2!$B$2:$B$108)*
ISNUMBER(SEARCH(J1507,Sheet2!$E$2:$E$108)),
0),0))</f>
        <v>0</v>
      </c>
      <c r="N1507" t="b">
        <f t="shared" si="23"/>
        <v>0</v>
      </c>
    </row>
    <row r="1508" spans="1:14" x14ac:dyDescent="0.25">
      <c r="A1508" s="2" t="s">
        <v>11793</v>
      </c>
      <c r="B1508" t="s">
        <v>2638</v>
      </c>
      <c r="C1508" t="s">
        <v>26346</v>
      </c>
      <c r="D1508" s="4" t="s">
        <v>16368</v>
      </c>
      <c r="E1508" t="s">
        <v>2811</v>
      </c>
      <c r="F1508" t="s">
        <v>25891</v>
      </c>
      <c r="G1508" t="s">
        <v>16375</v>
      </c>
      <c r="H1508" t="s">
        <v>242</v>
      </c>
      <c r="I1508" t="s">
        <v>898</v>
      </c>
      <c r="J1508" t="s">
        <v>899</v>
      </c>
      <c r="K1508">
        <v>1282</v>
      </c>
      <c r="L1508" t="str">
        <f>INDEX([1]Sheet1!$G:$G,K1508+1)</f>
        <v>Xã Lê Lợi</v>
      </c>
      <c r="M1508">
        <f t="array" ref="M1508">IFERROR(
MATCH(1,
(B1508=Sheet1!$B$2:$B$108)*
ISNUMBER(SEARCH(J1508,Sheet2!$E$2:$E$108))*
(E1508=Sheet2!$D$2:$D$108),
0),
IFERROR(MATCH(1,
(B1508=Sheet2!$B$2:$B$108)*
ISNUMBER(SEARCH(J1508,Sheet2!$E$2:$E$108)),
0),0))</f>
        <v>0</v>
      </c>
      <c r="N1508" t="b">
        <f t="shared" si="23"/>
        <v>0</v>
      </c>
    </row>
    <row r="1509" spans="1:14" x14ac:dyDescent="0.25">
      <c r="A1509" s="2" t="s">
        <v>11793</v>
      </c>
      <c r="B1509" t="s">
        <v>2638</v>
      </c>
      <c r="C1509" t="s">
        <v>26346</v>
      </c>
      <c r="D1509" s="4" t="s">
        <v>16368</v>
      </c>
      <c r="E1509" t="s">
        <v>2811</v>
      </c>
      <c r="F1509" t="s">
        <v>25891</v>
      </c>
      <c r="G1509" t="s">
        <v>16376</v>
      </c>
      <c r="H1509" t="s">
        <v>242</v>
      </c>
      <c r="I1509" t="s">
        <v>2822</v>
      </c>
      <c r="J1509" t="s">
        <v>2823</v>
      </c>
      <c r="K1509">
        <v>1282</v>
      </c>
      <c r="L1509" t="str">
        <f>INDEX([1]Sheet1!$G:$G,K1509+1)</f>
        <v>Xã Lê Lợi</v>
      </c>
      <c r="M1509">
        <f t="array" ref="M1509">IFERROR(
MATCH(1,
(B1509=Sheet1!$B$2:$B$108)*
ISNUMBER(SEARCH(J1509,Sheet2!$E$2:$E$108))*
(E1509=Sheet2!$D$2:$D$108),
0),
IFERROR(MATCH(1,
(B1509=Sheet2!$B$2:$B$108)*
ISNUMBER(SEARCH(J1509,Sheet2!$E$2:$E$108)),
0),0))</f>
        <v>0</v>
      </c>
      <c r="N1509" t="b">
        <f t="shared" si="23"/>
        <v>0</v>
      </c>
    </row>
    <row r="1510" spans="1:14" x14ac:dyDescent="0.25">
      <c r="A1510" s="2" t="s">
        <v>11793</v>
      </c>
      <c r="B1510" t="s">
        <v>2638</v>
      </c>
      <c r="C1510" t="s">
        <v>26346</v>
      </c>
      <c r="D1510" s="4" t="s">
        <v>16368</v>
      </c>
      <c r="E1510" t="s">
        <v>2811</v>
      </c>
      <c r="F1510" t="s">
        <v>25891</v>
      </c>
      <c r="G1510" t="s">
        <v>16377</v>
      </c>
      <c r="H1510" t="s">
        <v>242</v>
      </c>
      <c r="I1510" t="s">
        <v>2824</v>
      </c>
      <c r="J1510" t="s">
        <v>2825</v>
      </c>
      <c r="K1510">
        <v>1282</v>
      </c>
      <c r="L1510" t="str">
        <f>INDEX([1]Sheet1!$G:$G,K1510+1)</f>
        <v>Xã Lê Lợi</v>
      </c>
      <c r="M1510">
        <f t="array" ref="M1510">IFERROR(
MATCH(1,
(B1510=Sheet1!$B$2:$B$108)*
ISNUMBER(SEARCH(J1510,Sheet2!$E$2:$E$108))*
(E1510=Sheet2!$D$2:$D$108),
0),
IFERROR(MATCH(1,
(B1510=Sheet2!$B$2:$B$108)*
ISNUMBER(SEARCH(J1510,Sheet2!$E$2:$E$108)),
0),0))</f>
        <v>0</v>
      </c>
      <c r="N1510" t="b">
        <f t="shared" si="23"/>
        <v>0</v>
      </c>
    </row>
    <row r="1511" spans="1:14" x14ac:dyDescent="0.25">
      <c r="A1511" s="2" t="s">
        <v>11793</v>
      </c>
      <c r="B1511" t="s">
        <v>2638</v>
      </c>
      <c r="C1511" t="s">
        <v>26346</v>
      </c>
      <c r="D1511" s="4" t="s">
        <v>16368</v>
      </c>
      <c r="E1511" t="s">
        <v>2811</v>
      </c>
      <c r="F1511" t="s">
        <v>25891</v>
      </c>
      <c r="G1511" t="s">
        <v>16378</v>
      </c>
      <c r="H1511" t="s">
        <v>242</v>
      </c>
      <c r="I1511" t="s">
        <v>1101</v>
      </c>
      <c r="J1511" t="s">
        <v>1102</v>
      </c>
      <c r="K1511">
        <v>1286</v>
      </c>
      <c r="L1511" t="str">
        <f>INDEX([1]Sheet1!$G:$G,K1511+1)</f>
        <v>Xã Pa Tần</v>
      </c>
      <c r="M1511">
        <f t="array" ref="M1511">IFERROR(
MATCH(1,
(B1511=Sheet1!$B$2:$B$108)*
ISNUMBER(SEARCH(J1511,Sheet2!$E$2:$E$108))*
(E1511=Sheet2!$D$2:$D$108),
0),
IFERROR(MATCH(1,
(B1511=Sheet2!$B$2:$B$108)*
ISNUMBER(SEARCH(J1511,Sheet2!$E$2:$E$108)),
0),0))</f>
        <v>0</v>
      </c>
      <c r="N1511" t="b">
        <f t="shared" si="23"/>
        <v>0</v>
      </c>
    </row>
    <row r="1512" spans="1:14" x14ac:dyDescent="0.25">
      <c r="A1512" s="2" t="s">
        <v>11793</v>
      </c>
      <c r="B1512" t="s">
        <v>2638</v>
      </c>
      <c r="C1512" t="s">
        <v>26346</v>
      </c>
      <c r="D1512" s="4" t="s">
        <v>16368</v>
      </c>
      <c r="E1512" t="s">
        <v>2811</v>
      </c>
      <c r="F1512" t="s">
        <v>25891</v>
      </c>
      <c r="G1512" t="s">
        <v>16379</v>
      </c>
      <c r="H1512" t="s">
        <v>242</v>
      </c>
      <c r="I1512" t="s">
        <v>2334</v>
      </c>
      <c r="J1512" t="s">
        <v>2335</v>
      </c>
      <c r="K1512">
        <v>1286</v>
      </c>
      <c r="L1512" t="str">
        <f>INDEX([1]Sheet1!$G:$G,K1512+1)</f>
        <v>Xã Pa Tần</v>
      </c>
      <c r="M1512">
        <f t="array" ref="M1512">IFERROR(
MATCH(1,
(B1512=Sheet1!$B$2:$B$108)*
ISNUMBER(SEARCH(J1512,Sheet2!$E$2:$E$108))*
(E1512=Sheet2!$D$2:$D$108),
0),
IFERROR(MATCH(1,
(B1512=Sheet2!$B$2:$B$108)*
ISNUMBER(SEARCH(J1512,Sheet2!$E$2:$E$108)),
0),0))</f>
        <v>0</v>
      </c>
      <c r="N1512" t="b">
        <f t="shared" si="23"/>
        <v>0</v>
      </c>
    </row>
    <row r="1513" spans="1:14" x14ac:dyDescent="0.25">
      <c r="A1513" s="2" t="s">
        <v>12633</v>
      </c>
      <c r="B1513" t="s">
        <v>2826</v>
      </c>
      <c r="C1513" t="s">
        <v>26347</v>
      </c>
      <c r="D1513" s="4" t="s">
        <v>16380</v>
      </c>
      <c r="E1513" t="s">
        <v>2826</v>
      </c>
      <c r="F1513" t="s">
        <v>25893</v>
      </c>
      <c r="G1513" t="s">
        <v>16381</v>
      </c>
      <c r="H1513" t="s">
        <v>3</v>
      </c>
      <c r="I1513" t="s">
        <v>2827</v>
      </c>
      <c r="J1513" t="s">
        <v>2828</v>
      </c>
      <c r="K1513">
        <v>1294</v>
      </c>
      <c r="L1513" t="str">
        <f>INDEX([1]Sheet1!$G:$G,K1513+1)</f>
        <v>Phường Tô Hiệu</v>
      </c>
      <c r="M1513">
        <f t="array" ref="M1513">IFERROR(
MATCH(1,
(B1513=Sheet1!$B$2:$B$108)*
ISNUMBER(SEARCH(J1513,Sheet2!$E$2:$E$108))*
(E1513=Sheet2!$D$2:$D$108),
0),
IFERROR(MATCH(1,
(B1513=Sheet2!$B$2:$B$108)*
ISNUMBER(SEARCH(J1513,Sheet2!$E$2:$E$108)),
0),0))</f>
        <v>0</v>
      </c>
      <c r="N1513" t="b">
        <f t="shared" si="23"/>
        <v>0</v>
      </c>
    </row>
    <row r="1514" spans="1:14" x14ac:dyDescent="0.25">
      <c r="A1514" s="2" t="s">
        <v>12633</v>
      </c>
      <c r="B1514" t="s">
        <v>2826</v>
      </c>
      <c r="C1514" t="s">
        <v>26347</v>
      </c>
      <c r="D1514" s="4" t="s">
        <v>16380</v>
      </c>
      <c r="E1514" t="s">
        <v>2826</v>
      </c>
      <c r="F1514" t="s">
        <v>25893</v>
      </c>
      <c r="G1514" t="s">
        <v>16382</v>
      </c>
      <c r="H1514" t="s">
        <v>3</v>
      </c>
      <c r="I1514" t="s">
        <v>2829</v>
      </c>
      <c r="J1514" t="s">
        <v>907</v>
      </c>
      <c r="K1514">
        <v>1294</v>
      </c>
      <c r="L1514" t="str">
        <f>INDEX([1]Sheet1!$G:$G,K1514+1)</f>
        <v>Phường Tô Hiệu</v>
      </c>
      <c r="M1514">
        <f t="array" ref="M1514">IFERROR(
MATCH(1,
(B1514=Sheet1!$B$2:$B$108)*
ISNUMBER(SEARCH(J1514,Sheet2!$E$2:$E$108))*
(E1514=Sheet2!$D$2:$D$108),
0),
IFERROR(MATCH(1,
(B1514=Sheet2!$B$2:$B$108)*
ISNUMBER(SEARCH(J1514,Sheet2!$E$2:$E$108)),
0),0))</f>
        <v>0</v>
      </c>
      <c r="N1514" t="b">
        <f t="shared" si="23"/>
        <v>0</v>
      </c>
    </row>
    <row r="1515" spans="1:14" x14ac:dyDescent="0.25">
      <c r="A1515" s="2" t="s">
        <v>12633</v>
      </c>
      <c r="B1515" t="s">
        <v>2826</v>
      </c>
      <c r="C1515" t="s">
        <v>26347</v>
      </c>
      <c r="D1515" s="4" t="s">
        <v>16380</v>
      </c>
      <c r="E1515" t="s">
        <v>2826</v>
      </c>
      <c r="F1515" t="s">
        <v>25893</v>
      </c>
      <c r="G1515" t="s">
        <v>16383</v>
      </c>
      <c r="H1515" t="s">
        <v>3</v>
      </c>
      <c r="I1515" t="s">
        <v>2639</v>
      </c>
      <c r="J1515" t="s">
        <v>2099</v>
      </c>
      <c r="K1515">
        <v>1294</v>
      </c>
      <c r="L1515" t="str">
        <f>INDEX([1]Sheet1!$G:$G,K1515+1)</f>
        <v>Phường Tô Hiệu</v>
      </c>
      <c r="M1515">
        <f t="array" ref="M1515">IFERROR(
MATCH(1,
(B1515=Sheet1!$B$2:$B$108)*
ISNUMBER(SEARCH(J1515,Sheet2!$E$2:$E$108))*
(E1515=Sheet2!$D$2:$D$108),
0),
IFERROR(MATCH(1,
(B1515=Sheet2!$B$2:$B$108)*
ISNUMBER(SEARCH(J1515,Sheet2!$E$2:$E$108)),
0),0))</f>
        <v>0</v>
      </c>
      <c r="N1515" t="b">
        <f t="shared" si="23"/>
        <v>0</v>
      </c>
    </row>
    <row r="1516" spans="1:14" x14ac:dyDescent="0.25">
      <c r="A1516" s="2" t="s">
        <v>12633</v>
      </c>
      <c r="B1516" t="s">
        <v>2826</v>
      </c>
      <c r="C1516" t="s">
        <v>26347</v>
      </c>
      <c r="D1516" s="4" t="s">
        <v>16380</v>
      </c>
      <c r="E1516" t="s">
        <v>2826</v>
      </c>
      <c r="F1516" t="s">
        <v>25893</v>
      </c>
      <c r="G1516" t="s">
        <v>16384</v>
      </c>
      <c r="H1516" t="s">
        <v>3</v>
      </c>
      <c r="I1516" t="s">
        <v>2830</v>
      </c>
      <c r="J1516" t="s">
        <v>2831</v>
      </c>
      <c r="K1516">
        <v>1294</v>
      </c>
      <c r="L1516" t="str">
        <f>INDEX([1]Sheet1!$G:$G,K1516+1)</f>
        <v>Phường Tô Hiệu</v>
      </c>
      <c r="M1516">
        <f t="array" ref="M1516">IFERROR(
MATCH(1,
(B1516=Sheet1!$B$2:$B$108)*
ISNUMBER(SEARCH(J1516,Sheet2!$E$2:$E$108))*
(E1516=Sheet2!$D$2:$D$108),
0),
IFERROR(MATCH(1,
(B1516=Sheet2!$B$2:$B$108)*
ISNUMBER(SEARCH(J1516,Sheet2!$E$2:$E$108)),
0),0))</f>
        <v>0</v>
      </c>
      <c r="N1516" t="b">
        <f t="shared" si="23"/>
        <v>0</v>
      </c>
    </row>
    <row r="1517" spans="1:14" x14ac:dyDescent="0.25">
      <c r="A1517" s="2" t="s">
        <v>12633</v>
      </c>
      <c r="B1517" t="s">
        <v>2826</v>
      </c>
      <c r="C1517" t="s">
        <v>26347</v>
      </c>
      <c r="D1517" s="4" t="s">
        <v>16380</v>
      </c>
      <c r="E1517" t="s">
        <v>2826</v>
      </c>
      <c r="F1517" t="s">
        <v>25893</v>
      </c>
      <c r="G1517" t="s">
        <v>16385</v>
      </c>
      <c r="H1517" t="s">
        <v>242</v>
      </c>
      <c r="I1517" t="s">
        <v>2832</v>
      </c>
      <c r="J1517" t="s">
        <v>2833</v>
      </c>
      <c r="K1517">
        <v>1296</v>
      </c>
      <c r="L1517" t="str">
        <f>INDEX([1]Sheet1!$G:$G,K1517+1)</f>
        <v>Phường Chiềng Cơi</v>
      </c>
      <c r="M1517">
        <f t="array" ref="M1517">IFERROR(
MATCH(1,
(B1517=Sheet1!$B$2:$B$108)*
ISNUMBER(SEARCH(J1517,Sheet2!$E$2:$E$108))*
(E1517=Sheet2!$D$2:$D$108),
0),
IFERROR(MATCH(1,
(B1517=Sheet2!$B$2:$B$108)*
ISNUMBER(SEARCH(J1517,Sheet2!$E$2:$E$108)),
0),0))</f>
        <v>0</v>
      </c>
      <c r="N1517" t="b">
        <f t="shared" si="23"/>
        <v>0</v>
      </c>
    </row>
    <row r="1518" spans="1:14" x14ac:dyDescent="0.25">
      <c r="A1518" s="2" t="s">
        <v>12633</v>
      </c>
      <c r="B1518" t="s">
        <v>2826</v>
      </c>
      <c r="C1518" t="s">
        <v>26347</v>
      </c>
      <c r="D1518" s="4" t="s">
        <v>16380</v>
      </c>
      <c r="E1518" t="s">
        <v>2826</v>
      </c>
      <c r="F1518" t="s">
        <v>25893</v>
      </c>
      <c r="G1518" t="s">
        <v>16386</v>
      </c>
      <c r="H1518" t="s">
        <v>242</v>
      </c>
      <c r="I1518" t="s">
        <v>2834</v>
      </c>
      <c r="J1518" t="s">
        <v>2835</v>
      </c>
      <c r="K1518">
        <v>1295</v>
      </c>
      <c r="L1518" t="str">
        <f>INDEX([1]Sheet1!$G:$G,K1518+1)</f>
        <v>Phường Chiềng An</v>
      </c>
      <c r="M1518">
        <f t="array" ref="M1518">IFERROR(
MATCH(1,
(B1518=Sheet1!$B$2:$B$108)*
ISNUMBER(SEARCH(J1518,Sheet2!$E$2:$E$108))*
(E1518=Sheet2!$D$2:$D$108),
0),
IFERROR(MATCH(1,
(B1518=Sheet2!$B$2:$B$108)*
ISNUMBER(SEARCH(J1518,Sheet2!$E$2:$E$108)),
0),0))</f>
        <v>0</v>
      </c>
      <c r="N1518" t="b">
        <f t="shared" si="23"/>
        <v>0</v>
      </c>
    </row>
    <row r="1519" spans="1:14" x14ac:dyDescent="0.25">
      <c r="A1519" s="2" t="s">
        <v>12633</v>
      </c>
      <c r="B1519" t="s">
        <v>2826</v>
      </c>
      <c r="C1519" t="s">
        <v>26347</v>
      </c>
      <c r="D1519" s="4" t="s">
        <v>16380</v>
      </c>
      <c r="E1519" t="s">
        <v>2826</v>
      </c>
      <c r="F1519" t="s">
        <v>25893</v>
      </c>
      <c r="G1519" t="s">
        <v>16387</v>
      </c>
      <c r="H1519" t="s">
        <v>242</v>
      </c>
      <c r="I1519" t="s">
        <v>2836</v>
      </c>
      <c r="J1519" t="s">
        <v>2837</v>
      </c>
      <c r="K1519">
        <v>1295</v>
      </c>
      <c r="L1519" t="str">
        <f>INDEX([1]Sheet1!$G:$G,K1519+1)</f>
        <v>Phường Chiềng An</v>
      </c>
      <c r="M1519">
        <f t="array" ref="M1519">IFERROR(
MATCH(1,
(B1519=Sheet1!$B$2:$B$108)*
ISNUMBER(SEARCH(J1519,Sheet2!$E$2:$E$108))*
(E1519=Sheet2!$D$2:$D$108),
0),
IFERROR(MATCH(1,
(B1519=Sheet2!$B$2:$B$108)*
ISNUMBER(SEARCH(J1519,Sheet2!$E$2:$E$108)),
0),0))</f>
        <v>0</v>
      </c>
      <c r="N1519" t="b">
        <f t="shared" si="23"/>
        <v>0</v>
      </c>
    </row>
    <row r="1520" spans="1:14" x14ac:dyDescent="0.25">
      <c r="A1520" s="2" t="s">
        <v>12633</v>
      </c>
      <c r="B1520" t="s">
        <v>2826</v>
      </c>
      <c r="C1520" t="s">
        <v>26347</v>
      </c>
      <c r="D1520" s="4" t="s">
        <v>16380</v>
      </c>
      <c r="E1520" t="s">
        <v>2826</v>
      </c>
      <c r="F1520" t="s">
        <v>25893</v>
      </c>
      <c r="G1520" t="s">
        <v>16388</v>
      </c>
      <c r="H1520" t="s">
        <v>3</v>
      </c>
      <c r="I1520" t="s">
        <v>2838</v>
      </c>
      <c r="J1520" t="s">
        <v>2839</v>
      </c>
      <c r="K1520">
        <v>1295</v>
      </c>
      <c r="L1520" t="str">
        <f>INDEX([1]Sheet1!$G:$G,K1520+1)</f>
        <v>Phường Chiềng An</v>
      </c>
      <c r="M1520">
        <f t="array" ref="M1520">IFERROR(
MATCH(1,
(B1520=Sheet1!$B$2:$B$108)*
ISNUMBER(SEARCH(J1520,Sheet2!$E$2:$E$108))*
(E1520=Sheet2!$D$2:$D$108),
0),
IFERROR(MATCH(1,
(B1520=Sheet2!$B$2:$B$108)*
ISNUMBER(SEARCH(J1520,Sheet2!$E$2:$E$108)),
0),0))</f>
        <v>0</v>
      </c>
      <c r="N1520" t="b">
        <f t="shared" si="23"/>
        <v>0</v>
      </c>
    </row>
    <row r="1521" spans="1:14" x14ac:dyDescent="0.25">
      <c r="A1521" s="2" t="s">
        <v>12633</v>
      </c>
      <c r="B1521" t="s">
        <v>2826</v>
      </c>
      <c r="C1521" t="s">
        <v>26347</v>
      </c>
      <c r="D1521" s="4" t="s">
        <v>16380</v>
      </c>
      <c r="E1521" t="s">
        <v>2826</v>
      </c>
      <c r="F1521" t="s">
        <v>25893</v>
      </c>
      <c r="G1521" t="s">
        <v>16389</v>
      </c>
      <c r="H1521" t="s">
        <v>3</v>
      </c>
      <c r="I1521" t="s">
        <v>2840</v>
      </c>
      <c r="J1521" t="s">
        <v>2841</v>
      </c>
      <c r="K1521">
        <v>1296</v>
      </c>
      <c r="L1521" t="str">
        <f>INDEX([1]Sheet1!$G:$G,K1521+1)</f>
        <v>Phường Chiềng Cơi</v>
      </c>
      <c r="M1521">
        <f t="array" ref="M1521">IFERROR(
MATCH(1,
(B1521=Sheet1!$B$2:$B$108)*
ISNUMBER(SEARCH(J1521,Sheet2!$E$2:$E$108))*
(E1521=Sheet2!$D$2:$D$108),
0),
IFERROR(MATCH(1,
(B1521=Sheet2!$B$2:$B$108)*
ISNUMBER(SEARCH(J1521,Sheet2!$E$2:$E$108)),
0),0))</f>
        <v>0</v>
      </c>
      <c r="N1521" t="b">
        <f t="shared" si="23"/>
        <v>0</v>
      </c>
    </row>
    <row r="1522" spans="1:14" x14ac:dyDescent="0.25">
      <c r="A1522" s="2" t="s">
        <v>12633</v>
      </c>
      <c r="B1522" t="s">
        <v>2826</v>
      </c>
      <c r="C1522" t="s">
        <v>26347</v>
      </c>
      <c r="D1522" s="4" t="s">
        <v>16380</v>
      </c>
      <c r="E1522" t="s">
        <v>2826</v>
      </c>
      <c r="F1522" t="s">
        <v>25893</v>
      </c>
      <c r="G1522" t="s">
        <v>16390</v>
      </c>
      <c r="H1522" t="s">
        <v>242</v>
      </c>
      <c r="I1522" t="s">
        <v>2842</v>
      </c>
      <c r="J1522" t="s">
        <v>2843</v>
      </c>
      <c r="K1522">
        <v>1297</v>
      </c>
      <c r="L1522" t="str">
        <f>INDEX([1]Sheet1!$G:$G,K1522+1)</f>
        <v>Phường Chiềng Sinh</v>
      </c>
      <c r="M1522">
        <f t="array" ref="M1522">IFERROR(
MATCH(1,
(B1522=Sheet1!$B$2:$B$108)*
ISNUMBER(SEARCH(J1522,Sheet2!$E$2:$E$108))*
(E1522=Sheet2!$D$2:$D$108),
0),
IFERROR(MATCH(1,
(B1522=Sheet2!$B$2:$B$108)*
ISNUMBER(SEARCH(J1522,Sheet2!$E$2:$E$108)),
0),0))</f>
        <v>0</v>
      </c>
      <c r="N1522" t="b">
        <f t="shared" si="23"/>
        <v>0</v>
      </c>
    </row>
    <row r="1523" spans="1:14" x14ac:dyDescent="0.25">
      <c r="A1523" s="2" t="s">
        <v>12633</v>
      </c>
      <c r="B1523" t="s">
        <v>2826</v>
      </c>
      <c r="C1523" t="s">
        <v>26347</v>
      </c>
      <c r="D1523" s="4" t="s">
        <v>16380</v>
      </c>
      <c r="E1523" t="s">
        <v>2826</v>
      </c>
      <c r="F1523" t="s">
        <v>25893</v>
      </c>
      <c r="G1523" t="s">
        <v>16391</v>
      </c>
      <c r="H1523" t="s">
        <v>242</v>
      </c>
      <c r="I1523" t="s">
        <v>2844</v>
      </c>
      <c r="J1523" t="s">
        <v>2845</v>
      </c>
      <c r="K1523">
        <v>1296</v>
      </c>
      <c r="L1523" t="str">
        <f>INDEX([1]Sheet1!$G:$G,K1523+1)</f>
        <v>Phường Chiềng Cơi</v>
      </c>
      <c r="M1523">
        <f t="array" ref="M1523">IFERROR(
MATCH(1,
(B1523=Sheet1!$B$2:$B$108)*
ISNUMBER(SEARCH(J1523,Sheet2!$E$2:$E$108))*
(E1523=Sheet2!$D$2:$D$108),
0),
IFERROR(MATCH(1,
(B1523=Sheet2!$B$2:$B$108)*
ISNUMBER(SEARCH(J1523,Sheet2!$E$2:$E$108)),
0),0))</f>
        <v>0</v>
      </c>
      <c r="N1523" t="b">
        <f t="shared" si="23"/>
        <v>0</v>
      </c>
    </row>
    <row r="1524" spans="1:14" x14ac:dyDescent="0.25">
      <c r="A1524" s="2" t="s">
        <v>12633</v>
      </c>
      <c r="B1524" t="s">
        <v>2826</v>
      </c>
      <c r="C1524" t="s">
        <v>26347</v>
      </c>
      <c r="D1524" s="4" t="s">
        <v>16380</v>
      </c>
      <c r="E1524" t="s">
        <v>2826</v>
      </c>
      <c r="F1524" t="s">
        <v>25893</v>
      </c>
      <c r="G1524" t="s">
        <v>16392</v>
      </c>
      <c r="H1524" t="s">
        <v>3</v>
      </c>
      <c r="I1524" t="s">
        <v>2846</v>
      </c>
      <c r="J1524" t="s">
        <v>2515</v>
      </c>
      <c r="K1524">
        <v>1297</v>
      </c>
      <c r="L1524" t="str">
        <f>INDEX([1]Sheet1!$G:$G,K1524+1)</f>
        <v>Phường Chiềng Sinh</v>
      </c>
      <c r="M1524">
        <f t="array" ref="M1524">IFERROR(
MATCH(1,
(B1524=Sheet1!$B$2:$B$108)*
ISNUMBER(SEARCH(J1524,Sheet2!$E$2:$E$108))*
(E1524=Sheet2!$D$2:$D$108),
0),
IFERROR(MATCH(1,
(B1524=Sheet2!$B$2:$B$108)*
ISNUMBER(SEARCH(J1524,Sheet2!$E$2:$E$108)),
0),0))</f>
        <v>0</v>
      </c>
      <c r="N1524" t="b">
        <f t="shared" si="23"/>
        <v>0</v>
      </c>
    </row>
    <row r="1525" spans="1:14" x14ac:dyDescent="0.25">
      <c r="A1525" s="2" t="s">
        <v>12633</v>
      </c>
      <c r="B1525" t="s">
        <v>2826</v>
      </c>
      <c r="C1525" t="s">
        <v>26347</v>
      </c>
      <c r="D1525" s="4" t="s">
        <v>16393</v>
      </c>
      <c r="E1525" t="s">
        <v>2847</v>
      </c>
      <c r="F1525" t="s">
        <v>25896</v>
      </c>
      <c r="G1525" t="s">
        <v>16394</v>
      </c>
      <c r="H1525" t="s">
        <v>242</v>
      </c>
      <c r="I1525" t="s">
        <v>2848</v>
      </c>
      <c r="J1525" t="s">
        <v>2849</v>
      </c>
      <c r="K1525">
        <v>1310</v>
      </c>
      <c r="L1525" t="str">
        <f>INDEX([1]Sheet1!$G:$G,K1525+1)</f>
        <v>Xã Mường Chiên</v>
      </c>
      <c r="M1525">
        <f t="array" ref="M1525">IFERROR(
MATCH(1,
(B1525=Sheet1!$B$2:$B$108)*
ISNUMBER(SEARCH(J1525,Sheet2!$E$2:$E$108))*
(E1525=Sheet2!$D$2:$D$108),
0),
IFERROR(MATCH(1,
(B1525=Sheet2!$B$2:$B$108)*
ISNUMBER(SEARCH(J1525,Sheet2!$E$2:$E$108)),
0),0))</f>
        <v>0</v>
      </c>
      <c r="N1525" t="b">
        <f t="shared" si="23"/>
        <v>0</v>
      </c>
    </row>
    <row r="1526" spans="1:14" x14ac:dyDescent="0.25">
      <c r="A1526" s="2" t="s">
        <v>12633</v>
      </c>
      <c r="B1526" t="s">
        <v>2826</v>
      </c>
      <c r="C1526" t="s">
        <v>26347</v>
      </c>
      <c r="D1526" s="4" t="s">
        <v>16393</v>
      </c>
      <c r="E1526" t="s">
        <v>2847</v>
      </c>
      <c r="F1526" t="s">
        <v>25896</v>
      </c>
      <c r="G1526" t="s">
        <v>16395</v>
      </c>
      <c r="H1526" t="s">
        <v>242</v>
      </c>
      <c r="I1526" t="s">
        <v>2850</v>
      </c>
      <c r="J1526" t="s">
        <v>2851</v>
      </c>
      <c r="K1526">
        <v>1310</v>
      </c>
      <c r="L1526" t="str">
        <f>INDEX([1]Sheet1!$G:$G,K1526+1)</f>
        <v>Xã Mường Chiên</v>
      </c>
      <c r="M1526">
        <f t="array" ref="M1526">IFERROR(
MATCH(1,
(B1526=Sheet1!$B$2:$B$108)*
ISNUMBER(SEARCH(J1526,Sheet2!$E$2:$E$108))*
(E1526=Sheet2!$D$2:$D$108),
0),
IFERROR(MATCH(1,
(B1526=Sheet2!$B$2:$B$108)*
ISNUMBER(SEARCH(J1526,Sheet2!$E$2:$E$108)),
0),0))</f>
        <v>0</v>
      </c>
      <c r="N1526" t="b">
        <f t="shared" si="23"/>
        <v>0</v>
      </c>
    </row>
    <row r="1527" spans="1:14" x14ac:dyDescent="0.25">
      <c r="A1527" s="2" t="s">
        <v>12633</v>
      </c>
      <c r="B1527" t="s">
        <v>2826</v>
      </c>
      <c r="C1527" t="s">
        <v>26347</v>
      </c>
      <c r="D1527" s="4" t="s">
        <v>16393</v>
      </c>
      <c r="E1527" t="s">
        <v>2847</v>
      </c>
      <c r="F1527" t="s">
        <v>25896</v>
      </c>
      <c r="G1527" t="s">
        <v>16396</v>
      </c>
      <c r="H1527" t="s">
        <v>242</v>
      </c>
      <c r="I1527" t="s">
        <v>2852</v>
      </c>
      <c r="J1527" t="s">
        <v>2853</v>
      </c>
      <c r="K1527">
        <v>1310</v>
      </c>
      <c r="L1527" t="str">
        <f>INDEX([1]Sheet1!$G:$G,K1527+1)</f>
        <v>Xã Mường Chiên</v>
      </c>
      <c r="M1527">
        <f t="array" ref="M1527">IFERROR(
MATCH(1,
(B1527=Sheet1!$B$2:$B$108)*
ISNUMBER(SEARCH(J1527,Sheet2!$E$2:$E$108))*
(E1527=Sheet2!$D$2:$D$108),
0),
IFERROR(MATCH(1,
(B1527=Sheet2!$B$2:$B$108)*
ISNUMBER(SEARCH(J1527,Sheet2!$E$2:$E$108)),
0),0))</f>
        <v>0</v>
      </c>
      <c r="N1527" t="b">
        <f t="shared" si="23"/>
        <v>0</v>
      </c>
    </row>
    <row r="1528" spans="1:14" x14ac:dyDescent="0.25">
      <c r="A1528" s="2" t="s">
        <v>12633</v>
      </c>
      <c r="B1528" t="s">
        <v>2826</v>
      </c>
      <c r="C1528" t="s">
        <v>26347</v>
      </c>
      <c r="D1528" s="4" t="s">
        <v>16393</v>
      </c>
      <c r="E1528" t="s">
        <v>2847</v>
      </c>
      <c r="F1528" t="s">
        <v>25896</v>
      </c>
      <c r="G1528" t="s">
        <v>16397</v>
      </c>
      <c r="H1528" t="s">
        <v>242</v>
      </c>
      <c r="I1528" t="s">
        <v>2854</v>
      </c>
      <c r="J1528" t="s">
        <v>2855</v>
      </c>
      <c r="K1528">
        <v>1311</v>
      </c>
      <c r="L1528" t="str">
        <f>INDEX([1]Sheet1!$G:$G,K1528+1)</f>
        <v>Xã Mường Giôn</v>
      </c>
      <c r="M1528">
        <f t="array" ref="M1528">IFERROR(
MATCH(1,
(B1528=Sheet1!$B$2:$B$108)*
ISNUMBER(SEARCH(J1528,Sheet2!$E$2:$E$108))*
(E1528=Sheet2!$D$2:$D$108),
0),
IFERROR(MATCH(1,
(B1528=Sheet2!$B$2:$B$108)*
ISNUMBER(SEARCH(J1528,Sheet2!$E$2:$E$108)),
0),0))</f>
        <v>0</v>
      </c>
      <c r="N1528" t="b">
        <f t="shared" si="23"/>
        <v>0</v>
      </c>
    </row>
    <row r="1529" spans="1:14" x14ac:dyDescent="0.25">
      <c r="A1529" s="2" t="s">
        <v>12633</v>
      </c>
      <c r="B1529" t="s">
        <v>2826</v>
      </c>
      <c r="C1529" t="s">
        <v>26347</v>
      </c>
      <c r="D1529" s="4" t="s">
        <v>16393</v>
      </c>
      <c r="E1529" t="s">
        <v>2847</v>
      </c>
      <c r="F1529" t="s">
        <v>25896</v>
      </c>
      <c r="G1529" t="s">
        <v>16398</v>
      </c>
      <c r="H1529" t="s">
        <v>242</v>
      </c>
      <c r="I1529" t="s">
        <v>2856</v>
      </c>
      <c r="J1529" t="s">
        <v>2857</v>
      </c>
      <c r="K1529">
        <v>1311</v>
      </c>
      <c r="L1529" t="str">
        <f>INDEX([1]Sheet1!$G:$G,K1529+1)</f>
        <v>Xã Mường Giôn</v>
      </c>
      <c r="M1529">
        <f t="array" ref="M1529">IFERROR(
MATCH(1,
(B1529=Sheet1!$B$2:$B$108)*
ISNUMBER(SEARCH(J1529,Sheet2!$E$2:$E$108))*
(E1529=Sheet2!$D$2:$D$108),
0),
IFERROR(MATCH(1,
(B1529=Sheet2!$B$2:$B$108)*
ISNUMBER(SEARCH(J1529,Sheet2!$E$2:$E$108)),
0),0))</f>
        <v>0</v>
      </c>
      <c r="N1529" t="b">
        <f t="shared" si="23"/>
        <v>0</v>
      </c>
    </row>
    <row r="1530" spans="1:14" x14ac:dyDescent="0.25">
      <c r="A1530" s="2" t="s">
        <v>12633</v>
      </c>
      <c r="B1530" t="s">
        <v>2826</v>
      </c>
      <c r="C1530" t="s">
        <v>26347</v>
      </c>
      <c r="D1530" s="4" t="s">
        <v>16393</v>
      </c>
      <c r="E1530" t="s">
        <v>2847</v>
      </c>
      <c r="F1530" t="s">
        <v>25896</v>
      </c>
      <c r="G1530" t="s">
        <v>16399</v>
      </c>
      <c r="H1530" t="s">
        <v>242</v>
      </c>
      <c r="I1530" t="s">
        <v>2858</v>
      </c>
      <c r="J1530" t="s">
        <v>2859</v>
      </c>
      <c r="K1530">
        <v>1309</v>
      </c>
      <c r="L1530" t="str">
        <f>INDEX([1]Sheet1!$G:$G,K1530+1)</f>
        <v>Xã Quỳnh Nhai</v>
      </c>
      <c r="M1530">
        <f t="array" ref="M1530">IFERROR(
MATCH(1,
(B1530=Sheet1!$B$2:$B$108)*
ISNUMBER(SEARCH(J1530,Sheet2!$E$2:$E$108))*
(E1530=Sheet2!$D$2:$D$108),
0),
IFERROR(MATCH(1,
(B1530=Sheet2!$B$2:$B$108)*
ISNUMBER(SEARCH(J1530,Sheet2!$E$2:$E$108)),
0),0))</f>
        <v>0</v>
      </c>
      <c r="N1530" t="b">
        <f t="shared" si="23"/>
        <v>0</v>
      </c>
    </row>
    <row r="1531" spans="1:14" x14ac:dyDescent="0.25">
      <c r="A1531" s="2" t="s">
        <v>12633</v>
      </c>
      <c r="B1531" t="s">
        <v>2826</v>
      </c>
      <c r="C1531" t="s">
        <v>26347</v>
      </c>
      <c r="D1531" s="4" t="s">
        <v>16393</v>
      </c>
      <c r="E1531" t="s">
        <v>2847</v>
      </c>
      <c r="F1531" t="s">
        <v>25896</v>
      </c>
      <c r="G1531" t="s">
        <v>16400</v>
      </c>
      <c r="H1531" t="s">
        <v>240</v>
      </c>
      <c r="I1531" t="s">
        <v>2860</v>
      </c>
      <c r="J1531" t="s">
        <v>2861</v>
      </c>
      <c r="K1531">
        <v>1309</v>
      </c>
      <c r="L1531" t="str">
        <f>INDEX([1]Sheet1!$G:$G,K1531+1)</f>
        <v>Xã Quỳnh Nhai</v>
      </c>
      <c r="M1531">
        <f t="array" ref="M1531">IFERROR(
MATCH(1,
(B1531=Sheet1!$B$2:$B$108)*
ISNUMBER(SEARCH(J1531,Sheet2!$E$2:$E$108))*
(E1531=Sheet2!$D$2:$D$108),
0),
IFERROR(MATCH(1,
(B1531=Sheet2!$B$2:$B$108)*
ISNUMBER(SEARCH(J1531,Sheet2!$E$2:$E$108)),
0),0))</f>
        <v>0</v>
      </c>
      <c r="N1531" t="b">
        <f t="shared" si="23"/>
        <v>0</v>
      </c>
    </row>
    <row r="1532" spans="1:14" x14ac:dyDescent="0.25">
      <c r="A1532" s="2" t="s">
        <v>12633</v>
      </c>
      <c r="B1532" t="s">
        <v>2826</v>
      </c>
      <c r="C1532" t="s">
        <v>26347</v>
      </c>
      <c r="D1532" s="4" t="s">
        <v>16393</v>
      </c>
      <c r="E1532" t="s">
        <v>2847</v>
      </c>
      <c r="F1532" t="s">
        <v>25896</v>
      </c>
      <c r="G1532" t="s">
        <v>16401</v>
      </c>
      <c r="H1532" t="s">
        <v>242</v>
      </c>
      <c r="I1532" t="s">
        <v>2862</v>
      </c>
      <c r="J1532" t="s">
        <v>2863</v>
      </c>
      <c r="K1532">
        <v>1309</v>
      </c>
      <c r="L1532" t="str">
        <f>INDEX([1]Sheet1!$G:$G,K1532+1)</f>
        <v>Xã Quỳnh Nhai</v>
      </c>
      <c r="M1532">
        <f t="array" ref="M1532">IFERROR(
MATCH(1,
(B1532=Sheet1!$B$2:$B$108)*
ISNUMBER(SEARCH(J1532,Sheet2!$E$2:$E$108))*
(E1532=Sheet2!$D$2:$D$108),
0),
IFERROR(MATCH(1,
(B1532=Sheet2!$B$2:$B$108)*
ISNUMBER(SEARCH(J1532,Sheet2!$E$2:$E$108)),
0),0))</f>
        <v>0</v>
      </c>
      <c r="N1532" t="b">
        <f t="shared" si="23"/>
        <v>0</v>
      </c>
    </row>
    <row r="1533" spans="1:14" x14ac:dyDescent="0.25">
      <c r="A1533" s="2" t="s">
        <v>12633</v>
      </c>
      <c r="B1533" t="s">
        <v>2826</v>
      </c>
      <c r="C1533" t="s">
        <v>26347</v>
      </c>
      <c r="D1533" s="4" t="s">
        <v>16393</v>
      </c>
      <c r="E1533" t="s">
        <v>2847</v>
      </c>
      <c r="F1533" t="s">
        <v>25896</v>
      </c>
      <c r="G1533" t="s">
        <v>16402</v>
      </c>
      <c r="H1533" t="s">
        <v>242</v>
      </c>
      <c r="I1533" t="s">
        <v>2864</v>
      </c>
      <c r="J1533" t="s">
        <v>2865</v>
      </c>
      <c r="K1533">
        <v>1312</v>
      </c>
      <c r="L1533" t="str">
        <f>INDEX([1]Sheet1!$G:$G,K1533+1)</f>
        <v>Xã Mường Sại</v>
      </c>
      <c r="M1533">
        <f t="array" ref="M1533">IFERROR(
MATCH(1,
(B1533=Sheet1!$B$2:$B$108)*
ISNUMBER(SEARCH(J1533,Sheet2!$E$2:$E$108))*
(E1533=Sheet2!$D$2:$D$108),
0),
IFERROR(MATCH(1,
(B1533=Sheet2!$B$2:$B$108)*
ISNUMBER(SEARCH(J1533,Sheet2!$E$2:$E$108)),
0),0))</f>
        <v>0</v>
      </c>
      <c r="N1533" t="b">
        <f t="shared" si="23"/>
        <v>0</v>
      </c>
    </row>
    <row r="1534" spans="1:14" x14ac:dyDescent="0.25">
      <c r="A1534" s="2" t="s">
        <v>12633</v>
      </c>
      <c r="B1534" t="s">
        <v>2826</v>
      </c>
      <c r="C1534" t="s">
        <v>26347</v>
      </c>
      <c r="D1534" s="4" t="s">
        <v>16393</v>
      </c>
      <c r="E1534" t="s">
        <v>2847</v>
      </c>
      <c r="F1534" t="s">
        <v>25896</v>
      </c>
      <c r="G1534" t="s">
        <v>16403</v>
      </c>
      <c r="H1534" t="s">
        <v>242</v>
      </c>
      <c r="I1534" t="s">
        <v>2866</v>
      </c>
      <c r="J1534" t="s">
        <v>14660</v>
      </c>
      <c r="K1534">
        <v>1312</v>
      </c>
      <c r="L1534" t="str">
        <f>INDEX([1]Sheet1!$G:$G,K1534+1)</f>
        <v>Xã Mường Sại</v>
      </c>
      <c r="M1534">
        <f t="array" ref="M1534">IFERROR(
MATCH(1,
(B1534=Sheet1!$B$2:$B$108)*
ISNUMBER(SEARCH(J1534,Sheet2!$E$2:$E$108))*
(E1534=Sheet2!$D$2:$D$108),
0),
IFERROR(MATCH(1,
(B1534=Sheet2!$B$2:$B$108)*
ISNUMBER(SEARCH(J1534,Sheet2!$E$2:$E$108)),
0),0))</f>
        <v>0</v>
      </c>
      <c r="N1534" t="b">
        <f t="shared" si="23"/>
        <v>0</v>
      </c>
    </row>
    <row r="1535" spans="1:14" x14ac:dyDescent="0.25">
      <c r="A1535" s="2" t="s">
        <v>12633</v>
      </c>
      <c r="B1535" t="s">
        <v>2826</v>
      </c>
      <c r="C1535" t="s">
        <v>26347</v>
      </c>
      <c r="D1535" s="4" t="s">
        <v>16393</v>
      </c>
      <c r="E1535" t="s">
        <v>2847</v>
      </c>
      <c r="F1535" t="s">
        <v>25896</v>
      </c>
      <c r="G1535" t="s">
        <v>16404</v>
      </c>
      <c r="H1535" t="s">
        <v>242</v>
      </c>
      <c r="I1535" t="s">
        <v>2867</v>
      </c>
      <c r="J1535" t="s">
        <v>2868</v>
      </c>
      <c r="K1535">
        <v>1309</v>
      </c>
      <c r="L1535" t="str">
        <f>INDEX([1]Sheet1!$G:$G,K1535+1)</f>
        <v>Xã Quỳnh Nhai</v>
      </c>
      <c r="M1535">
        <f t="array" ref="M1535">IFERROR(
MATCH(1,
(B1535=Sheet1!$B$2:$B$108)*
ISNUMBER(SEARCH(J1535,Sheet2!$E$2:$E$108))*
(E1535=Sheet2!$D$2:$D$108),
0),
IFERROR(MATCH(1,
(B1535=Sheet2!$B$2:$B$108)*
ISNUMBER(SEARCH(J1535,Sheet2!$E$2:$E$108)),
0),0))</f>
        <v>0</v>
      </c>
      <c r="N1535" t="b">
        <f t="shared" si="23"/>
        <v>0</v>
      </c>
    </row>
    <row r="1536" spans="1:14" x14ac:dyDescent="0.25">
      <c r="A1536" s="2" t="s">
        <v>12633</v>
      </c>
      <c r="B1536" t="s">
        <v>2826</v>
      </c>
      <c r="C1536" t="s">
        <v>26347</v>
      </c>
      <c r="D1536" s="4" t="s">
        <v>16405</v>
      </c>
      <c r="E1536" t="s">
        <v>2869</v>
      </c>
      <c r="F1536" t="s">
        <v>25897</v>
      </c>
      <c r="G1536" t="s">
        <v>16406</v>
      </c>
      <c r="H1536" t="s">
        <v>240</v>
      </c>
      <c r="I1536" t="s">
        <v>2870</v>
      </c>
      <c r="J1536" t="s">
        <v>2869</v>
      </c>
      <c r="K1536">
        <v>1313</v>
      </c>
      <c r="L1536" t="str">
        <f>INDEX([1]Sheet1!$G:$G,K1536+1)</f>
        <v>Xã Thuận Châu</v>
      </c>
      <c r="M1536">
        <f t="array" ref="M1536">IFERROR(
MATCH(1,
(B1536=Sheet1!$B$2:$B$108)*
ISNUMBER(SEARCH(J1536,Sheet2!$E$2:$E$108))*
(E1536=Sheet2!$D$2:$D$108),
0),
IFERROR(MATCH(1,
(B1536=Sheet2!$B$2:$B$108)*
ISNUMBER(SEARCH(J1536,Sheet2!$E$2:$E$108)),
0),0))</f>
        <v>0</v>
      </c>
      <c r="N1536" t="b">
        <f t="shared" si="23"/>
        <v>0</v>
      </c>
    </row>
    <row r="1537" spans="1:14" x14ac:dyDescent="0.25">
      <c r="A1537" s="2" t="s">
        <v>12633</v>
      </c>
      <c r="B1537" t="s">
        <v>2826</v>
      </c>
      <c r="C1537" t="s">
        <v>26347</v>
      </c>
      <c r="D1537" s="4" t="s">
        <v>16405</v>
      </c>
      <c r="E1537" t="s">
        <v>2869</v>
      </c>
      <c r="F1537" t="s">
        <v>25897</v>
      </c>
      <c r="G1537" t="s">
        <v>16407</v>
      </c>
      <c r="H1537" t="s">
        <v>242</v>
      </c>
      <c r="I1537" t="s">
        <v>2871</v>
      </c>
      <c r="J1537" t="s">
        <v>2872</v>
      </c>
      <c r="K1537">
        <v>1319</v>
      </c>
      <c r="L1537" t="str">
        <f>INDEX([1]Sheet1!$G:$G,K1537+1)</f>
        <v>Xã Bình Thuận</v>
      </c>
      <c r="M1537">
        <f t="array" ref="M1537">IFERROR(
MATCH(1,
(B1537=Sheet1!$B$2:$B$108)*
ISNUMBER(SEARCH(J1537,Sheet2!$E$2:$E$108))*
(E1537=Sheet2!$D$2:$D$108),
0),
IFERROR(MATCH(1,
(B1537=Sheet2!$B$2:$B$108)*
ISNUMBER(SEARCH(J1537,Sheet2!$E$2:$E$108)),
0),0))</f>
        <v>0</v>
      </c>
      <c r="N1537" t="b">
        <f t="shared" si="23"/>
        <v>0</v>
      </c>
    </row>
    <row r="1538" spans="1:14" x14ac:dyDescent="0.25">
      <c r="A1538" s="2" t="s">
        <v>12633</v>
      </c>
      <c r="B1538" t="s">
        <v>2826</v>
      </c>
      <c r="C1538" t="s">
        <v>26347</v>
      </c>
      <c r="D1538" s="4" t="s">
        <v>16405</v>
      </c>
      <c r="E1538" t="s">
        <v>2869</v>
      </c>
      <c r="F1538" t="s">
        <v>25897</v>
      </c>
      <c r="G1538" t="s">
        <v>16408</v>
      </c>
      <c r="H1538" t="s">
        <v>242</v>
      </c>
      <c r="I1538" t="s">
        <v>2873</v>
      </c>
      <c r="J1538" t="s">
        <v>2874</v>
      </c>
      <c r="K1538">
        <v>1320</v>
      </c>
      <c r="L1538" t="str">
        <f>INDEX([1]Sheet1!$G:$G,K1538+1)</f>
        <v>Xã Mường É</v>
      </c>
      <c r="M1538">
        <f t="array" ref="M1538">IFERROR(
MATCH(1,
(B1538=Sheet1!$B$2:$B$108)*
ISNUMBER(SEARCH(J1538,Sheet2!$E$2:$E$108))*
(E1538=Sheet2!$D$2:$D$108),
0),
IFERROR(MATCH(1,
(B1538=Sheet2!$B$2:$B$108)*
ISNUMBER(SEARCH(J1538,Sheet2!$E$2:$E$108)),
0),0))</f>
        <v>0</v>
      </c>
      <c r="N1538" t="b">
        <f t="shared" si="23"/>
        <v>0</v>
      </c>
    </row>
    <row r="1539" spans="1:14" x14ac:dyDescent="0.25">
      <c r="A1539" s="2" t="s">
        <v>12633</v>
      </c>
      <c r="B1539" t="s">
        <v>2826</v>
      </c>
      <c r="C1539" t="s">
        <v>26347</v>
      </c>
      <c r="D1539" s="4" t="s">
        <v>16405</v>
      </c>
      <c r="E1539" t="s">
        <v>2869</v>
      </c>
      <c r="F1539" t="s">
        <v>25897</v>
      </c>
      <c r="G1539" t="s">
        <v>16409</v>
      </c>
      <c r="H1539" t="s">
        <v>242</v>
      </c>
      <c r="I1539" t="s">
        <v>2875</v>
      </c>
      <c r="J1539" t="s">
        <v>2876</v>
      </c>
      <c r="K1539">
        <v>1319</v>
      </c>
      <c r="L1539" t="str">
        <f>INDEX([1]Sheet1!$G:$G,K1539+1)</f>
        <v>Xã Bình Thuận</v>
      </c>
      <c r="M1539">
        <f t="array" ref="M1539">IFERROR(
MATCH(1,
(B1539=Sheet1!$B$2:$B$108)*
ISNUMBER(SEARCH(J1539,Sheet2!$E$2:$E$108))*
(E1539=Sheet2!$D$2:$D$108),
0),
IFERROR(MATCH(1,
(B1539=Sheet2!$B$2:$B$108)*
ISNUMBER(SEARCH(J1539,Sheet2!$E$2:$E$108)),
0),0))</f>
        <v>0</v>
      </c>
      <c r="N1539" t="b">
        <f t="shared" ref="N1539:N1602" si="24">IF(M1539=0,FALSE,TRUE)</f>
        <v>0</v>
      </c>
    </row>
    <row r="1540" spans="1:14" x14ac:dyDescent="0.25">
      <c r="A1540" s="2" t="s">
        <v>12633</v>
      </c>
      <c r="B1540" t="s">
        <v>2826</v>
      </c>
      <c r="C1540" t="s">
        <v>26347</v>
      </c>
      <c r="D1540" s="4" t="s">
        <v>16405</v>
      </c>
      <c r="E1540" t="s">
        <v>2869</v>
      </c>
      <c r="F1540" t="s">
        <v>25897</v>
      </c>
      <c r="G1540" t="s">
        <v>16410</v>
      </c>
      <c r="H1540" t="s">
        <v>242</v>
      </c>
      <c r="I1540" t="s">
        <v>2877</v>
      </c>
      <c r="J1540" t="s">
        <v>2878</v>
      </c>
      <c r="K1540">
        <v>1314</v>
      </c>
      <c r="L1540" t="str">
        <f>INDEX([1]Sheet1!$G:$G,K1540+1)</f>
        <v>Xã Chiềng La</v>
      </c>
      <c r="M1540">
        <f t="array" ref="M1540">IFERROR(
MATCH(1,
(B1540=Sheet1!$B$2:$B$108)*
ISNUMBER(SEARCH(J1540,Sheet2!$E$2:$E$108))*
(E1540=Sheet2!$D$2:$D$108),
0),
IFERROR(MATCH(1,
(B1540=Sheet2!$B$2:$B$108)*
ISNUMBER(SEARCH(J1540,Sheet2!$E$2:$E$108)),
0),0))</f>
        <v>0</v>
      </c>
      <c r="N1540" t="b">
        <f t="shared" si="24"/>
        <v>0</v>
      </c>
    </row>
    <row r="1541" spans="1:14" x14ac:dyDescent="0.25">
      <c r="A1541" s="2" t="s">
        <v>12633</v>
      </c>
      <c r="B1541" t="s">
        <v>2826</v>
      </c>
      <c r="C1541" t="s">
        <v>26347</v>
      </c>
      <c r="D1541" s="4" t="s">
        <v>16405</v>
      </c>
      <c r="E1541" t="s">
        <v>2869</v>
      </c>
      <c r="F1541" t="s">
        <v>25897</v>
      </c>
      <c r="G1541" t="s">
        <v>16411</v>
      </c>
      <c r="H1541" t="s">
        <v>242</v>
      </c>
      <c r="I1541" t="s">
        <v>2879</v>
      </c>
      <c r="J1541" t="s">
        <v>2880</v>
      </c>
      <c r="K1541">
        <v>1314</v>
      </c>
      <c r="L1541" t="str">
        <f>INDEX([1]Sheet1!$G:$G,K1541+1)</f>
        <v>Xã Chiềng La</v>
      </c>
      <c r="M1541">
        <f t="array" ref="M1541">IFERROR(
MATCH(1,
(B1541=Sheet1!$B$2:$B$108)*
ISNUMBER(SEARCH(J1541,Sheet2!$E$2:$E$108))*
(E1541=Sheet2!$D$2:$D$108),
0),
IFERROR(MATCH(1,
(B1541=Sheet2!$B$2:$B$108)*
ISNUMBER(SEARCH(J1541,Sheet2!$E$2:$E$108)),
0),0))</f>
        <v>0</v>
      </c>
      <c r="N1541" t="b">
        <f t="shared" si="24"/>
        <v>0</v>
      </c>
    </row>
    <row r="1542" spans="1:14" x14ac:dyDescent="0.25">
      <c r="A1542" s="2" t="s">
        <v>12633</v>
      </c>
      <c r="B1542" t="s">
        <v>2826</v>
      </c>
      <c r="C1542" t="s">
        <v>26347</v>
      </c>
      <c r="D1542" s="4" t="s">
        <v>16405</v>
      </c>
      <c r="E1542" t="s">
        <v>2869</v>
      </c>
      <c r="F1542" t="s">
        <v>25897</v>
      </c>
      <c r="G1542" t="s">
        <v>16412</v>
      </c>
      <c r="H1542" t="s">
        <v>242</v>
      </c>
      <c r="I1542" t="s">
        <v>2881</v>
      </c>
      <c r="J1542" t="s">
        <v>2882</v>
      </c>
      <c r="K1542">
        <v>1317</v>
      </c>
      <c r="L1542" t="str">
        <f>INDEX([1]Sheet1!$G:$G,K1542+1)</f>
        <v>Xã Mường Khiêng</v>
      </c>
      <c r="M1542">
        <f t="array" ref="M1542">IFERROR(
MATCH(1,
(B1542=Sheet1!$B$2:$B$108)*
ISNUMBER(SEARCH(J1542,Sheet2!$E$2:$E$108))*
(E1542=Sheet2!$D$2:$D$108),
0),
IFERROR(MATCH(1,
(B1542=Sheet2!$B$2:$B$108)*
ISNUMBER(SEARCH(J1542,Sheet2!$E$2:$E$108)),
0),0))</f>
        <v>0</v>
      </c>
      <c r="N1542" t="b">
        <f t="shared" si="24"/>
        <v>0</v>
      </c>
    </row>
    <row r="1543" spans="1:14" x14ac:dyDescent="0.25">
      <c r="A1543" s="2" t="s">
        <v>12633</v>
      </c>
      <c r="B1543" t="s">
        <v>2826</v>
      </c>
      <c r="C1543" t="s">
        <v>26347</v>
      </c>
      <c r="D1543" s="4" t="s">
        <v>16405</v>
      </c>
      <c r="E1543" t="s">
        <v>2869</v>
      </c>
      <c r="F1543" t="s">
        <v>25897</v>
      </c>
      <c r="G1543" t="s">
        <v>16413</v>
      </c>
      <c r="H1543" t="s">
        <v>242</v>
      </c>
      <c r="I1543" t="s">
        <v>2883</v>
      </c>
      <c r="J1543" t="s">
        <v>2884</v>
      </c>
      <c r="K1543">
        <v>1321</v>
      </c>
      <c r="L1543" t="str">
        <f>INDEX([1]Sheet1!$G:$G,K1543+1)</f>
        <v>Xã Long Hẹ</v>
      </c>
      <c r="M1543">
        <f t="array" ref="M1543">IFERROR(
MATCH(1,
(B1543=Sheet1!$B$2:$B$108)*
ISNUMBER(SEARCH(J1543,Sheet2!$E$2:$E$108))*
(E1543=Sheet2!$D$2:$D$108),
0),
IFERROR(MATCH(1,
(B1543=Sheet2!$B$2:$B$108)*
ISNUMBER(SEARCH(J1543,Sheet2!$E$2:$E$108)),
0),0))</f>
        <v>0</v>
      </c>
      <c r="N1543" t="b">
        <f t="shared" si="24"/>
        <v>0</v>
      </c>
    </row>
    <row r="1544" spans="1:14" x14ac:dyDescent="0.25">
      <c r="A1544" s="2" t="s">
        <v>12633</v>
      </c>
      <c r="B1544" t="s">
        <v>2826</v>
      </c>
      <c r="C1544" t="s">
        <v>26347</v>
      </c>
      <c r="D1544" s="4" t="s">
        <v>16405</v>
      </c>
      <c r="E1544" t="s">
        <v>2869</v>
      </c>
      <c r="F1544" t="s">
        <v>25897</v>
      </c>
      <c r="G1544" t="s">
        <v>16414</v>
      </c>
      <c r="H1544" t="s">
        <v>242</v>
      </c>
      <c r="I1544" t="s">
        <v>2885</v>
      </c>
      <c r="J1544" t="s">
        <v>2886</v>
      </c>
      <c r="K1544">
        <v>1320</v>
      </c>
      <c r="L1544" t="str">
        <f>INDEX([1]Sheet1!$G:$G,K1544+1)</f>
        <v>Xã Mường É</v>
      </c>
      <c r="M1544">
        <f t="array" ref="M1544">IFERROR(
MATCH(1,
(B1544=Sheet1!$B$2:$B$108)*
ISNUMBER(SEARCH(J1544,Sheet2!$E$2:$E$108))*
(E1544=Sheet2!$D$2:$D$108),
0),
IFERROR(MATCH(1,
(B1544=Sheet2!$B$2:$B$108)*
ISNUMBER(SEARCH(J1544,Sheet2!$E$2:$E$108)),
0),0))</f>
        <v>0</v>
      </c>
      <c r="N1544" t="b">
        <f t="shared" si="24"/>
        <v>0</v>
      </c>
    </row>
    <row r="1545" spans="1:14" x14ac:dyDescent="0.25">
      <c r="A1545" s="2" t="s">
        <v>12633</v>
      </c>
      <c r="B1545" t="s">
        <v>2826</v>
      </c>
      <c r="C1545" t="s">
        <v>26347</v>
      </c>
      <c r="D1545" s="4" t="s">
        <v>16405</v>
      </c>
      <c r="E1545" t="s">
        <v>2869</v>
      </c>
      <c r="F1545" t="s">
        <v>25897</v>
      </c>
      <c r="G1545" t="s">
        <v>16415</v>
      </c>
      <c r="H1545" t="s">
        <v>242</v>
      </c>
      <c r="I1545" t="s">
        <v>2887</v>
      </c>
      <c r="J1545" t="s">
        <v>2888</v>
      </c>
      <c r="K1545">
        <v>1313</v>
      </c>
      <c r="L1545" t="str">
        <f>INDEX([1]Sheet1!$G:$G,K1545+1)</f>
        <v>Xã Thuận Châu</v>
      </c>
      <c r="M1545">
        <f t="array" ref="M1545">IFERROR(
MATCH(1,
(B1545=Sheet1!$B$2:$B$108)*
ISNUMBER(SEARCH(J1545,Sheet2!$E$2:$E$108))*
(E1545=Sheet2!$D$2:$D$108),
0),
IFERROR(MATCH(1,
(B1545=Sheet2!$B$2:$B$108)*
ISNUMBER(SEARCH(J1545,Sheet2!$E$2:$E$108)),
0),0))</f>
        <v>0</v>
      </c>
      <c r="N1545" t="b">
        <f t="shared" si="24"/>
        <v>0</v>
      </c>
    </row>
    <row r="1546" spans="1:14" x14ac:dyDescent="0.25">
      <c r="A1546" s="2" t="s">
        <v>12633</v>
      </c>
      <c r="B1546" t="s">
        <v>2826</v>
      </c>
      <c r="C1546" t="s">
        <v>26347</v>
      </c>
      <c r="D1546" s="4" t="s">
        <v>16405</v>
      </c>
      <c r="E1546" t="s">
        <v>2869</v>
      </c>
      <c r="F1546" t="s">
        <v>25897</v>
      </c>
      <c r="G1546" t="s">
        <v>16416</v>
      </c>
      <c r="H1546" t="s">
        <v>242</v>
      </c>
      <c r="I1546" t="s">
        <v>2889</v>
      </c>
      <c r="J1546" t="s">
        <v>14661</v>
      </c>
      <c r="K1546">
        <v>1314</v>
      </c>
      <c r="L1546" t="str">
        <f>INDEX([1]Sheet1!$G:$G,K1546+1)</f>
        <v>Xã Chiềng La</v>
      </c>
      <c r="M1546">
        <f t="array" ref="M1546">IFERROR(
MATCH(1,
(B1546=Sheet1!$B$2:$B$108)*
ISNUMBER(SEARCH(J1546,Sheet2!$E$2:$E$108))*
(E1546=Sheet2!$D$2:$D$108),
0),
IFERROR(MATCH(1,
(B1546=Sheet2!$B$2:$B$108)*
ISNUMBER(SEARCH(J1546,Sheet2!$E$2:$E$108)),
0),0))</f>
        <v>0</v>
      </c>
      <c r="N1546" t="b">
        <f t="shared" si="24"/>
        <v>0</v>
      </c>
    </row>
    <row r="1547" spans="1:14" x14ac:dyDescent="0.25">
      <c r="A1547" s="2" t="s">
        <v>12633</v>
      </c>
      <c r="B1547" t="s">
        <v>2826</v>
      </c>
      <c r="C1547" t="s">
        <v>26347</v>
      </c>
      <c r="D1547" s="4" t="s">
        <v>16405</v>
      </c>
      <c r="E1547" t="s">
        <v>2869</v>
      </c>
      <c r="F1547" t="s">
        <v>25897</v>
      </c>
      <c r="G1547" t="s">
        <v>16417</v>
      </c>
      <c r="H1547" t="s">
        <v>242</v>
      </c>
      <c r="I1547" t="s">
        <v>2890</v>
      </c>
      <c r="J1547" t="s">
        <v>2891</v>
      </c>
      <c r="K1547">
        <v>1317</v>
      </c>
      <c r="L1547" t="str">
        <f>INDEX([1]Sheet1!$G:$G,K1547+1)</f>
        <v>Xã Mường Khiêng</v>
      </c>
      <c r="M1547">
        <f t="array" ref="M1547">IFERROR(
MATCH(1,
(B1547=Sheet1!$B$2:$B$108)*
ISNUMBER(SEARCH(J1547,Sheet2!$E$2:$E$108))*
(E1547=Sheet2!$D$2:$D$108),
0),
IFERROR(MATCH(1,
(B1547=Sheet2!$B$2:$B$108)*
ISNUMBER(SEARCH(J1547,Sheet2!$E$2:$E$108)),
0),0))</f>
        <v>0</v>
      </c>
      <c r="N1547" t="b">
        <f t="shared" si="24"/>
        <v>0</v>
      </c>
    </row>
    <row r="1548" spans="1:14" x14ac:dyDescent="0.25">
      <c r="A1548" s="2" t="s">
        <v>12633</v>
      </c>
      <c r="B1548" t="s">
        <v>2826</v>
      </c>
      <c r="C1548" t="s">
        <v>26347</v>
      </c>
      <c r="D1548" s="4" t="s">
        <v>16405</v>
      </c>
      <c r="E1548" t="s">
        <v>2869</v>
      </c>
      <c r="F1548" t="s">
        <v>25897</v>
      </c>
      <c r="G1548" t="s">
        <v>16418</v>
      </c>
      <c r="H1548" t="s">
        <v>242</v>
      </c>
      <c r="I1548" t="s">
        <v>2892</v>
      </c>
      <c r="J1548" t="s">
        <v>2893</v>
      </c>
      <c r="K1548">
        <v>1363</v>
      </c>
      <c r="L1548" t="str">
        <f>INDEX([1]Sheet1!$G:$G,K1548+1)</f>
        <v>Xã Mường Bám</v>
      </c>
      <c r="M1548">
        <f t="array" ref="M1548">IFERROR(
MATCH(1,
(B1548=Sheet1!$B$2:$B$108)*
ISNUMBER(SEARCH(J1548,Sheet2!$E$2:$E$108))*
(E1548=Sheet2!$D$2:$D$108),
0),
IFERROR(MATCH(1,
(B1548=Sheet2!$B$2:$B$108)*
ISNUMBER(SEARCH(J1548,Sheet2!$E$2:$E$108)),
0),0))</f>
        <v>0</v>
      </c>
      <c r="N1548" t="b">
        <f t="shared" si="24"/>
        <v>0</v>
      </c>
    </row>
    <row r="1549" spans="1:14" x14ac:dyDescent="0.25">
      <c r="A1549" s="2" t="s">
        <v>12633</v>
      </c>
      <c r="B1549" t="s">
        <v>2826</v>
      </c>
      <c r="C1549" t="s">
        <v>26347</v>
      </c>
      <c r="D1549" s="4" t="s">
        <v>16405</v>
      </c>
      <c r="E1549" t="s">
        <v>2869</v>
      </c>
      <c r="F1549" t="s">
        <v>25897</v>
      </c>
      <c r="G1549" t="s">
        <v>16419</v>
      </c>
      <c r="H1549" t="s">
        <v>242</v>
      </c>
      <c r="I1549" t="s">
        <v>2894</v>
      </c>
      <c r="J1549" t="s">
        <v>2895</v>
      </c>
      <c r="K1549">
        <v>1321</v>
      </c>
      <c r="L1549" t="str">
        <f>INDEX([1]Sheet1!$G:$G,K1549+1)</f>
        <v>Xã Long Hẹ</v>
      </c>
      <c r="M1549">
        <f t="array" ref="M1549">IFERROR(
MATCH(1,
(B1549=Sheet1!$B$2:$B$108)*
ISNUMBER(SEARCH(J1549,Sheet2!$E$2:$E$108))*
(E1549=Sheet2!$D$2:$D$108),
0),
IFERROR(MATCH(1,
(B1549=Sheet2!$B$2:$B$108)*
ISNUMBER(SEARCH(J1549,Sheet2!$E$2:$E$108)),
0),0))</f>
        <v>0</v>
      </c>
      <c r="N1549" t="b">
        <f t="shared" si="24"/>
        <v>0</v>
      </c>
    </row>
    <row r="1550" spans="1:14" x14ac:dyDescent="0.25">
      <c r="A1550" s="2" t="s">
        <v>12633</v>
      </c>
      <c r="B1550" t="s">
        <v>2826</v>
      </c>
      <c r="C1550" t="s">
        <v>26347</v>
      </c>
      <c r="D1550" s="4" t="s">
        <v>16405</v>
      </c>
      <c r="E1550" t="s">
        <v>2869</v>
      </c>
      <c r="F1550" t="s">
        <v>25897</v>
      </c>
      <c r="G1550" t="s">
        <v>16420</v>
      </c>
      <c r="H1550" t="s">
        <v>242</v>
      </c>
      <c r="I1550" t="s">
        <v>2896</v>
      </c>
      <c r="J1550" t="s">
        <v>2897</v>
      </c>
      <c r="K1550">
        <v>1315</v>
      </c>
      <c r="L1550" t="str">
        <f>INDEX([1]Sheet1!$G:$G,K1550+1)</f>
        <v>Xã Nậm Lầu</v>
      </c>
      <c r="M1550">
        <f t="array" ref="M1550">IFERROR(
MATCH(1,
(B1550=Sheet1!$B$2:$B$108)*
ISNUMBER(SEARCH(J1550,Sheet2!$E$2:$E$108))*
(E1550=Sheet2!$D$2:$D$108),
0),
IFERROR(MATCH(1,
(B1550=Sheet2!$B$2:$B$108)*
ISNUMBER(SEARCH(J1550,Sheet2!$E$2:$E$108)),
0),0))</f>
        <v>0</v>
      </c>
      <c r="N1550" t="b">
        <f t="shared" si="24"/>
        <v>0</v>
      </c>
    </row>
    <row r="1551" spans="1:14" x14ac:dyDescent="0.25">
      <c r="A1551" s="2" t="s">
        <v>12633</v>
      </c>
      <c r="B1551" t="s">
        <v>2826</v>
      </c>
      <c r="C1551" t="s">
        <v>26347</v>
      </c>
      <c r="D1551" s="4" t="s">
        <v>16405</v>
      </c>
      <c r="E1551" t="s">
        <v>2869</v>
      </c>
      <c r="F1551" t="s">
        <v>25897</v>
      </c>
      <c r="G1551" t="s">
        <v>16421</v>
      </c>
      <c r="H1551" t="s">
        <v>242</v>
      </c>
      <c r="I1551" t="s">
        <v>2898</v>
      </c>
      <c r="J1551" t="s">
        <v>2899</v>
      </c>
      <c r="K1551">
        <v>1313</v>
      </c>
      <c r="L1551" t="str">
        <f>INDEX([1]Sheet1!$G:$G,K1551+1)</f>
        <v>Xã Thuận Châu</v>
      </c>
      <c r="M1551">
        <f t="array" ref="M1551">IFERROR(
MATCH(1,
(B1551=Sheet1!$B$2:$B$108)*
ISNUMBER(SEARCH(J1551,Sheet2!$E$2:$E$108))*
(E1551=Sheet2!$D$2:$D$108),
0),
IFERROR(MATCH(1,
(B1551=Sheet2!$B$2:$B$108)*
ISNUMBER(SEARCH(J1551,Sheet2!$E$2:$E$108)),
0),0))</f>
        <v>0</v>
      </c>
      <c r="N1551" t="b">
        <f t="shared" si="24"/>
        <v>0</v>
      </c>
    </row>
    <row r="1552" spans="1:14" x14ac:dyDescent="0.25">
      <c r="A1552" s="2" t="s">
        <v>12633</v>
      </c>
      <c r="B1552" t="s">
        <v>2826</v>
      </c>
      <c r="C1552" t="s">
        <v>26347</v>
      </c>
      <c r="D1552" s="4" t="s">
        <v>16405</v>
      </c>
      <c r="E1552" t="s">
        <v>2869</v>
      </c>
      <c r="F1552" t="s">
        <v>25897</v>
      </c>
      <c r="G1552" t="s">
        <v>16422</v>
      </c>
      <c r="H1552" t="s">
        <v>242</v>
      </c>
      <c r="I1552" t="s">
        <v>2900</v>
      </c>
      <c r="J1552" t="s">
        <v>2901</v>
      </c>
      <c r="K1552">
        <v>1313</v>
      </c>
      <c r="L1552" t="str">
        <f>INDEX([1]Sheet1!$G:$G,K1552+1)</f>
        <v>Xã Thuận Châu</v>
      </c>
      <c r="M1552">
        <f t="array" ref="M1552">IFERROR(
MATCH(1,
(B1552=Sheet1!$B$2:$B$108)*
ISNUMBER(SEARCH(J1552,Sheet2!$E$2:$E$108))*
(E1552=Sheet2!$D$2:$D$108),
0),
IFERROR(MATCH(1,
(B1552=Sheet2!$B$2:$B$108)*
ISNUMBER(SEARCH(J1552,Sheet2!$E$2:$E$108)),
0),0))</f>
        <v>0</v>
      </c>
      <c r="N1552" t="b">
        <f t="shared" si="24"/>
        <v>0</v>
      </c>
    </row>
    <row r="1553" spans="1:14" x14ac:dyDescent="0.25">
      <c r="A1553" s="2" t="s">
        <v>12633</v>
      </c>
      <c r="B1553" t="s">
        <v>2826</v>
      </c>
      <c r="C1553" t="s">
        <v>26347</v>
      </c>
      <c r="D1553" s="4" t="s">
        <v>16405</v>
      </c>
      <c r="E1553" t="s">
        <v>2869</v>
      </c>
      <c r="F1553" t="s">
        <v>25897</v>
      </c>
      <c r="G1553" t="s">
        <v>16423</v>
      </c>
      <c r="H1553" t="s">
        <v>242</v>
      </c>
      <c r="I1553" t="s">
        <v>2902</v>
      </c>
      <c r="J1553" t="s">
        <v>2903</v>
      </c>
      <c r="K1553">
        <v>1314</v>
      </c>
      <c r="L1553" t="str">
        <f>INDEX([1]Sheet1!$G:$G,K1553+1)</f>
        <v>Xã Chiềng La</v>
      </c>
      <c r="M1553">
        <f t="array" ref="M1553">IFERROR(
MATCH(1,
(B1553=Sheet1!$B$2:$B$108)*
ISNUMBER(SEARCH(J1553,Sheet2!$E$2:$E$108))*
(E1553=Sheet2!$D$2:$D$108),
0),
IFERROR(MATCH(1,
(B1553=Sheet2!$B$2:$B$108)*
ISNUMBER(SEARCH(J1553,Sheet2!$E$2:$E$108)),
0),0))</f>
        <v>0</v>
      </c>
      <c r="N1553" t="b">
        <f t="shared" si="24"/>
        <v>0</v>
      </c>
    </row>
    <row r="1554" spans="1:14" x14ac:dyDescent="0.25">
      <c r="A1554" s="2" t="s">
        <v>12633</v>
      </c>
      <c r="B1554" t="s">
        <v>2826</v>
      </c>
      <c r="C1554" t="s">
        <v>26347</v>
      </c>
      <c r="D1554" s="4" t="s">
        <v>16405</v>
      </c>
      <c r="E1554" t="s">
        <v>2869</v>
      </c>
      <c r="F1554" t="s">
        <v>25897</v>
      </c>
      <c r="G1554" t="s">
        <v>16424</v>
      </c>
      <c r="H1554" t="s">
        <v>242</v>
      </c>
      <c r="I1554" t="s">
        <v>2904</v>
      </c>
      <c r="J1554" t="s">
        <v>2905</v>
      </c>
      <c r="K1554">
        <v>1317</v>
      </c>
      <c r="L1554" t="str">
        <f>INDEX([1]Sheet1!$G:$G,K1554+1)</f>
        <v>Xã Mường Khiêng</v>
      </c>
      <c r="M1554">
        <f t="array" ref="M1554">IFERROR(
MATCH(1,
(B1554=Sheet1!$B$2:$B$108)*
ISNUMBER(SEARCH(J1554,Sheet2!$E$2:$E$108))*
(E1554=Sheet2!$D$2:$D$108),
0),
IFERROR(MATCH(1,
(B1554=Sheet2!$B$2:$B$108)*
ISNUMBER(SEARCH(J1554,Sheet2!$E$2:$E$108)),
0),0))</f>
        <v>0</v>
      </c>
      <c r="N1554" t="b">
        <f t="shared" si="24"/>
        <v>0</v>
      </c>
    </row>
    <row r="1555" spans="1:14" x14ac:dyDescent="0.25">
      <c r="A1555" s="2" t="s">
        <v>12633</v>
      </c>
      <c r="B1555" t="s">
        <v>2826</v>
      </c>
      <c r="C1555" t="s">
        <v>26347</v>
      </c>
      <c r="D1555" s="4" t="s">
        <v>16405</v>
      </c>
      <c r="E1555" t="s">
        <v>2869</v>
      </c>
      <c r="F1555" t="s">
        <v>25897</v>
      </c>
      <c r="G1555" t="s">
        <v>16425</v>
      </c>
      <c r="H1555" t="s">
        <v>242</v>
      </c>
      <c r="I1555" t="s">
        <v>2906</v>
      </c>
      <c r="J1555" t="s">
        <v>2907</v>
      </c>
      <c r="K1555">
        <v>1318</v>
      </c>
      <c r="L1555" t="str">
        <f>INDEX([1]Sheet1!$G:$G,K1555+1)</f>
        <v>Xã Co Mạ</v>
      </c>
      <c r="M1555">
        <f t="array" ref="M1555">IFERROR(
MATCH(1,
(B1555=Sheet1!$B$2:$B$108)*
ISNUMBER(SEARCH(J1555,Sheet2!$E$2:$E$108))*
(E1555=Sheet2!$D$2:$D$108),
0),
IFERROR(MATCH(1,
(B1555=Sheet2!$B$2:$B$108)*
ISNUMBER(SEARCH(J1555,Sheet2!$E$2:$E$108)),
0),0))</f>
        <v>0</v>
      </c>
      <c r="N1555" t="b">
        <f t="shared" si="24"/>
        <v>0</v>
      </c>
    </row>
    <row r="1556" spans="1:14" x14ac:dyDescent="0.25">
      <c r="A1556" s="2" t="s">
        <v>12633</v>
      </c>
      <c r="B1556" t="s">
        <v>2826</v>
      </c>
      <c r="C1556" t="s">
        <v>26347</v>
      </c>
      <c r="D1556" s="4" t="s">
        <v>16405</v>
      </c>
      <c r="E1556" t="s">
        <v>2869</v>
      </c>
      <c r="F1556" t="s">
        <v>25897</v>
      </c>
      <c r="G1556" t="s">
        <v>16426</v>
      </c>
      <c r="H1556" t="s">
        <v>242</v>
      </c>
      <c r="I1556" t="s">
        <v>2908</v>
      </c>
      <c r="J1556" t="s">
        <v>2909</v>
      </c>
      <c r="K1556">
        <v>1315</v>
      </c>
      <c r="L1556" t="str">
        <f>INDEX([1]Sheet1!$G:$G,K1556+1)</f>
        <v>Xã Nậm Lầu</v>
      </c>
      <c r="M1556">
        <f t="array" ref="M1556">IFERROR(
MATCH(1,
(B1556=Sheet1!$B$2:$B$108)*
ISNUMBER(SEARCH(J1556,Sheet2!$E$2:$E$108))*
(E1556=Sheet2!$D$2:$D$108),
0),
IFERROR(MATCH(1,
(B1556=Sheet2!$B$2:$B$108)*
ISNUMBER(SEARCH(J1556,Sheet2!$E$2:$E$108)),
0),0))</f>
        <v>0</v>
      </c>
      <c r="N1556" t="b">
        <f t="shared" si="24"/>
        <v>0</v>
      </c>
    </row>
    <row r="1557" spans="1:14" x14ac:dyDescent="0.25">
      <c r="A1557" s="2" t="s">
        <v>12633</v>
      </c>
      <c r="B1557" t="s">
        <v>2826</v>
      </c>
      <c r="C1557" t="s">
        <v>26347</v>
      </c>
      <c r="D1557" s="4" t="s">
        <v>16405</v>
      </c>
      <c r="E1557" t="s">
        <v>2869</v>
      </c>
      <c r="F1557" t="s">
        <v>25897</v>
      </c>
      <c r="G1557" t="s">
        <v>16427</v>
      </c>
      <c r="H1557" t="s">
        <v>242</v>
      </c>
      <c r="I1557" t="s">
        <v>2910</v>
      </c>
      <c r="J1557" t="s">
        <v>2911</v>
      </c>
      <c r="K1557">
        <v>1313</v>
      </c>
      <c r="L1557" t="str">
        <f>INDEX([1]Sheet1!$G:$G,K1557+1)</f>
        <v>Xã Thuận Châu</v>
      </c>
      <c r="M1557">
        <f t="array" ref="M1557">IFERROR(
MATCH(1,
(B1557=Sheet1!$B$2:$B$108)*
ISNUMBER(SEARCH(J1557,Sheet2!$E$2:$E$108))*
(E1557=Sheet2!$D$2:$D$108),
0),
IFERROR(MATCH(1,
(B1557=Sheet2!$B$2:$B$108)*
ISNUMBER(SEARCH(J1557,Sheet2!$E$2:$E$108)),
0),0))</f>
        <v>0</v>
      </c>
      <c r="N1557" t="b">
        <f t="shared" si="24"/>
        <v>0</v>
      </c>
    </row>
    <row r="1558" spans="1:14" x14ac:dyDescent="0.25">
      <c r="A1558" s="2" t="s">
        <v>12633</v>
      </c>
      <c r="B1558" t="s">
        <v>2826</v>
      </c>
      <c r="C1558" t="s">
        <v>26347</v>
      </c>
      <c r="D1558" s="4" t="s">
        <v>16405</v>
      </c>
      <c r="E1558" t="s">
        <v>2869</v>
      </c>
      <c r="F1558" t="s">
        <v>25897</v>
      </c>
      <c r="G1558" t="s">
        <v>16428</v>
      </c>
      <c r="H1558" t="s">
        <v>242</v>
      </c>
      <c r="I1558" t="s">
        <v>2912</v>
      </c>
      <c r="J1558" t="s">
        <v>2913</v>
      </c>
      <c r="K1558">
        <v>1315</v>
      </c>
      <c r="L1558" t="str">
        <f>INDEX([1]Sheet1!$G:$G,K1558+1)</f>
        <v>Xã Nậm Lầu</v>
      </c>
      <c r="M1558">
        <f t="array" ref="M1558">IFERROR(
MATCH(1,
(B1558=Sheet1!$B$2:$B$108)*
ISNUMBER(SEARCH(J1558,Sheet2!$E$2:$E$108))*
(E1558=Sheet2!$D$2:$D$108),
0),
IFERROR(MATCH(1,
(B1558=Sheet2!$B$2:$B$108)*
ISNUMBER(SEARCH(J1558,Sheet2!$E$2:$E$108)),
0),0))</f>
        <v>0</v>
      </c>
      <c r="N1558" t="b">
        <f t="shared" si="24"/>
        <v>0</v>
      </c>
    </row>
    <row r="1559" spans="1:14" x14ac:dyDescent="0.25">
      <c r="A1559" s="2" t="s">
        <v>12633</v>
      </c>
      <c r="B1559" t="s">
        <v>2826</v>
      </c>
      <c r="C1559" t="s">
        <v>26347</v>
      </c>
      <c r="D1559" s="4" t="s">
        <v>16405</v>
      </c>
      <c r="E1559" t="s">
        <v>2869</v>
      </c>
      <c r="F1559" t="s">
        <v>25897</v>
      </c>
      <c r="G1559" t="s">
        <v>16429</v>
      </c>
      <c r="H1559" t="s">
        <v>242</v>
      </c>
      <c r="I1559" t="s">
        <v>2914</v>
      </c>
      <c r="J1559" t="s">
        <v>2915</v>
      </c>
      <c r="K1559">
        <v>1316</v>
      </c>
      <c r="L1559" t="str">
        <f>INDEX([1]Sheet1!$G:$G,K1559+1)</f>
        <v>Xã Muổi Nọi</v>
      </c>
      <c r="M1559">
        <f t="array" ref="M1559">IFERROR(
MATCH(1,
(B1559=Sheet1!$B$2:$B$108)*
ISNUMBER(SEARCH(J1559,Sheet2!$E$2:$E$108))*
(E1559=Sheet2!$D$2:$D$108),
0),
IFERROR(MATCH(1,
(B1559=Sheet2!$B$2:$B$108)*
ISNUMBER(SEARCH(J1559,Sheet2!$E$2:$E$108)),
0),0))</f>
        <v>0</v>
      </c>
      <c r="N1559" t="b">
        <f t="shared" si="24"/>
        <v>0</v>
      </c>
    </row>
    <row r="1560" spans="1:14" x14ac:dyDescent="0.25">
      <c r="A1560" s="2" t="s">
        <v>12633</v>
      </c>
      <c r="B1560" t="s">
        <v>2826</v>
      </c>
      <c r="C1560" t="s">
        <v>26347</v>
      </c>
      <c r="D1560" s="4" t="s">
        <v>16405</v>
      </c>
      <c r="E1560" t="s">
        <v>2869</v>
      </c>
      <c r="F1560" t="s">
        <v>25897</v>
      </c>
      <c r="G1560" t="s">
        <v>16430</v>
      </c>
      <c r="H1560" t="s">
        <v>242</v>
      </c>
      <c r="I1560" t="s">
        <v>2916</v>
      </c>
      <c r="J1560" t="s">
        <v>2917</v>
      </c>
      <c r="K1560">
        <v>1318</v>
      </c>
      <c r="L1560" t="str">
        <f>INDEX([1]Sheet1!$G:$G,K1560+1)</f>
        <v>Xã Co Mạ</v>
      </c>
      <c r="M1560">
        <f t="array" ref="M1560">IFERROR(
MATCH(1,
(B1560=Sheet1!$B$2:$B$108)*
ISNUMBER(SEARCH(J1560,Sheet2!$E$2:$E$108))*
(E1560=Sheet2!$D$2:$D$108),
0),
IFERROR(MATCH(1,
(B1560=Sheet2!$B$2:$B$108)*
ISNUMBER(SEARCH(J1560,Sheet2!$E$2:$E$108)),
0),0))</f>
        <v>0</v>
      </c>
      <c r="N1560" t="b">
        <f t="shared" si="24"/>
        <v>0</v>
      </c>
    </row>
    <row r="1561" spans="1:14" x14ac:dyDescent="0.25">
      <c r="A1561" s="2" t="s">
        <v>12633</v>
      </c>
      <c r="B1561" t="s">
        <v>2826</v>
      </c>
      <c r="C1561" t="s">
        <v>26347</v>
      </c>
      <c r="D1561" s="4" t="s">
        <v>16405</v>
      </c>
      <c r="E1561" t="s">
        <v>2869</v>
      </c>
      <c r="F1561" t="s">
        <v>25897</v>
      </c>
      <c r="G1561" t="s">
        <v>16431</v>
      </c>
      <c r="H1561" t="s">
        <v>242</v>
      </c>
      <c r="I1561" t="s">
        <v>2918</v>
      </c>
      <c r="J1561" t="s">
        <v>2919</v>
      </c>
      <c r="K1561">
        <v>1316</v>
      </c>
      <c r="L1561" t="str">
        <f>INDEX([1]Sheet1!$G:$G,K1561+1)</f>
        <v>Xã Muổi Nọi</v>
      </c>
      <c r="M1561">
        <f t="array" ref="M1561">IFERROR(
MATCH(1,
(B1561=Sheet1!$B$2:$B$108)*
ISNUMBER(SEARCH(J1561,Sheet2!$E$2:$E$108))*
(E1561=Sheet2!$D$2:$D$108),
0),
IFERROR(MATCH(1,
(B1561=Sheet2!$B$2:$B$108)*
ISNUMBER(SEARCH(J1561,Sheet2!$E$2:$E$108)),
0),0))</f>
        <v>0</v>
      </c>
      <c r="N1561" t="b">
        <f t="shared" si="24"/>
        <v>0</v>
      </c>
    </row>
    <row r="1562" spans="1:14" x14ac:dyDescent="0.25">
      <c r="A1562" s="2" t="s">
        <v>12633</v>
      </c>
      <c r="B1562" t="s">
        <v>2826</v>
      </c>
      <c r="C1562" t="s">
        <v>26347</v>
      </c>
      <c r="D1562" s="4" t="s">
        <v>16405</v>
      </c>
      <c r="E1562" t="s">
        <v>2869</v>
      </c>
      <c r="F1562" t="s">
        <v>25897</v>
      </c>
      <c r="G1562" t="s">
        <v>16432</v>
      </c>
      <c r="H1562" t="s">
        <v>242</v>
      </c>
      <c r="I1562" t="s">
        <v>2920</v>
      </c>
      <c r="J1562" t="s">
        <v>2921</v>
      </c>
      <c r="K1562">
        <v>1318</v>
      </c>
      <c r="L1562" t="str">
        <f>INDEX([1]Sheet1!$G:$G,K1562+1)</f>
        <v>Xã Co Mạ</v>
      </c>
      <c r="M1562">
        <f t="array" ref="M1562">IFERROR(
MATCH(1,
(B1562=Sheet1!$B$2:$B$108)*
ISNUMBER(SEARCH(J1562,Sheet2!$E$2:$E$108))*
(E1562=Sheet2!$D$2:$D$108),
0),
IFERROR(MATCH(1,
(B1562=Sheet2!$B$2:$B$108)*
ISNUMBER(SEARCH(J1562,Sheet2!$E$2:$E$108)),
0),0))</f>
        <v>0</v>
      </c>
      <c r="N1562" t="b">
        <f t="shared" si="24"/>
        <v>0</v>
      </c>
    </row>
    <row r="1563" spans="1:14" x14ac:dyDescent="0.25">
      <c r="A1563" s="2" t="s">
        <v>12633</v>
      </c>
      <c r="B1563" t="s">
        <v>2826</v>
      </c>
      <c r="C1563" t="s">
        <v>26347</v>
      </c>
      <c r="D1563" s="4" t="s">
        <v>16405</v>
      </c>
      <c r="E1563" t="s">
        <v>2869</v>
      </c>
      <c r="F1563" t="s">
        <v>25897</v>
      </c>
      <c r="G1563" t="s">
        <v>16433</v>
      </c>
      <c r="H1563" t="s">
        <v>242</v>
      </c>
      <c r="I1563" t="s">
        <v>2922</v>
      </c>
      <c r="J1563" t="s">
        <v>2923</v>
      </c>
      <c r="K1563">
        <v>1316</v>
      </c>
      <c r="L1563" t="str">
        <f>INDEX([1]Sheet1!$G:$G,K1563+1)</f>
        <v>Xã Muổi Nọi</v>
      </c>
      <c r="M1563">
        <f t="array" ref="M1563">IFERROR(
MATCH(1,
(B1563=Sheet1!$B$2:$B$108)*
ISNUMBER(SEARCH(J1563,Sheet2!$E$2:$E$108))*
(E1563=Sheet2!$D$2:$D$108),
0),
IFERROR(MATCH(1,
(B1563=Sheet2!$B$2:$B$108)*
ISNUMBER(SEARCH(J1563,Sheet2!$E$2:$E$108)),
0),0))</f>
        <v>0</v>
      </c>
      <c r="N1563" t="b">
        <f t="shared" si="24"/>
        <v>0</v>
      </c>
    </row>
    <row r="1564" spans="1:14" x14ac:dyDescent="0.25">
      <c r="A1564" s="2" t="s">
        <v>12633</v>
      </c>
      <c r="B1564" t="s">
        <v>2826</v>
      </c>
      <c r="C1564" t="s">
        <v>26347</v>
      </c>
      <c r="D1564" s="4" t="s">
        <v>16434</v>
      </c>
      <c r="E1564" t="s">
        <v>2924</v>
      </c>
      <c r="F1564" t="s">
        <v>25898</v>
      </c>
      <c r="G1564" t="s">
        <v>16435</v>
      </c>
      <c r="H1564" t="s">
        <v>240</v>
      </c>
      <c r="I1564" t="s">
        <v>2925</v>
      </c>
      <c r="J1564" t="s">
        <v>2926</v>
      </c>
      <c r="K1564">
        <v>1322</v>
      </c>
      <c r="L1564" t="str">
        <f>INDEX([1]Sheet1!$G:$G,K1564+1)</f>
        <v>Xã Mường La</v>
      </c>
      <c r="M1564">
        <f t="array" ref="M1564">IFERROR(
MATCH(1,
(B1564=Sheet1!$B$2:$B$108)*
ISNUMBER(SEARCH(J1564,Sheet2!$E$2:$E$108))*
(E1564=Sheet2!$D$2:$D$108),
0),
IFERROR(MATCH(1,
(B1564=Sheet2!$B$2:$B$108)*
ISNUMBER(SEARCH(J1564,Sheet2!$E$2:$E$108)),
0),0))</f>
        <v>0</v>
      </c>
      <c r="N1564" t="b">
        <f t="shared" si="24"/>
        <v>0</v>
      </c>
    </row>
    <row r="1565" spans="1:14" x14ac:dyDescent="0.25">
      <c r="A1565" s="2" t="s">
        <v>12633</v>
      </c>
      <c r="B1565" t="s">
        <v>2826</v>
      </c>
      <c r="C1565" t="s">
        <v>26347</v>
      </c>
      <c r="D1565" s="4" t="s">
        <v>16434</v>
      </c>
      <c r="E1565" t="s">
        <v>2924</v>
      </c>
      <c r="F1565" t="s">
        <v>25898</v>
      </c>
      <c r="G1565" t="s">
        <v>16436</v>
      </c>
      <c r="H1565" t="s">
        <v>242</v>
      </c>
      <c r="I1565" t="s">
        <v>2927</v>
      </c>
      <c r="J1565" t="s">
        <v>2928</v>
      </c>
      <c r="K1565">
        <v>1323</v>
      </c>
      <c r="L1565" t="str">
        <f>INDEX([1]Sheet1!$G:$G,K1565+1)</f>
        <v>Xã Chiềng Lao</v>
      </c>
      <c r="M1565">
        <f t="array" ref="M1565">IFERROR(
MATCH(1,
(B1565=Sheet1!$B$2:$B$108)*
ISNUMBER(SEARCH(J1565,Sheet2!$E$2:$E$108))*
(E1565=Sheet2!$D$2:$D$108),
0),
IFERROR(MATCH(1,
(B1565=Sheet2!$B$2:$B$108)*
ISNUMBER(SEARCH(J1565,Sheet2!$E$2:$E$108)),
0),0))</f>
        <v>0</v>
      </c>
      <c r="N1565" t="b">
        <f t="shared" si="24"/>
        <v>0</v>
      </c>
    </row>
    <row r="1566" spans="1:14" x14ac:dyDescent="0.25">
      <c r="A1566" s="2" t="s">
        <v>12633</v>
      </c>
      <c r="B1566" t="s">
        <v>2826</v>
      </c>
      <c r="C1566" t="s">
        <v>26347</v>
      </c>
      <c r="D1566" s="4" t="s">
        <v>16434</v>
      </c>
      <c r="E1566" t="s">
        <v>2924</v>
      </c>
      <c r="F1566" t="s">
        <v>25898</v>
      </c>
      <c r="G1566" t="s">
        <v>16437</v>
      </c>
      <c r="H1566" t="s">
        <v>242</v>
      </c>
      <c r="I1566" t="s">
        <v>2929</v>
      </c>
      <c r="J1566" t="s">
        <v>2930</v>
      </c>
      <c r="K1566">
        <v>1323</v>
      </c>
      <c r="L1566" t="str">
        <f>INDEX([1]Sheet1!$G:$G,K1566+1)</f>
        <v>Xã Chiềng Lao</v>
      </c>
      <c r="M1566">
        <f t="array" ref="M1566">IFERROR(
MATCH(1,
(B1566=Sheet1!$B$2:$B$108)*
ISNUMBER(SEARCH(J1566,Sheet2!$E$2:$E$108))*
(E1566=Sheet2!$D$2:$D$108),
0),
IFERROR(MATCH(1,
(B1566=Sheet2!$B$2:$B$108)*
ISNUMBER(SEARCH(J1566,Sheet2!$E$2:$E$108)),
0),0))</f>
        <v>0</v>
      </c>
      <c r="N1566" t="b">
        <f t="shared" si="24"/>
        <v>0</v>
      </c>
    </row>
    <row r="1567" spans="1:14" x14ac:dyDescent="0.25">
      <c r="A1567" s="2" t="s">
        <v>12633</v>
      </c>
      <c r="B1567" t="s">
        <v>2826</v>
      </c>
      <c r="C1567" t="s">
        <v>26347</v>
      </c>
      <c r="D1567" s="4" t="s">
        <v>16434</v>
      </c>
      <c r="E1567" t="s">
        <v>2924</v>
      </c>
      <c r="F1567" t="s">
        <v>25898</v>
      </c>
      <c r="G1567" t="s">
        <v>16438</v>
      </c>
      <c r="H1567" t="s">
        <v>242</v>
      </c>
      <c r="I1567" t="s">
        <v>2931</v>
      </c>
      <c r="J1567" t="s">
        <v>2932</v>
      </c>
      <c r="K1567">
        <v>1323</v>
      </c>
      <c r="L1567" t="str">
        <f>INDEX([1]Sheet1!$G:$G,K1567+1)</f>
        <v>Xã Chiềng Lao</v>
      </c>
      <c r="M1567">
        <f t="array" ref="M1567">IFERROR(
MATCH(1,
(B1567=Sheet1!$B$2:$B$108)*
ISNUMBER(SEARCH(J1567,Sheet2!$E$2:$E$108))*
(E1567=Sheet2!$D$2:$D$108),
0),
IFERROR(MATCH(1,
(B1567=Sheet2!$B$2:$B$108)*
ISNUMBER(SEARCH(J1567,Sheet2!$E$2:$E$108)),
0),0))</f>
        <v>0</v>
      </c>
      <c r="N1567" t="b">
        <f t="shared" si="24"/>
        <v>0</v>
      </c>
    </row>
    <row r="1568" spans="1:14" x14ac:dyDescent="0.25">
      <c r="A1568" s="2" t="s">
        <v>12633</v>
      </c>
      <c r="B1568" t="s">
        <v>2826</v>
      </c>
      <c r="C1568" t="s">
        <v>26347</v>
      </c>
      <c r="D1568" s="4" t="s">
        <v>16434</v>
      </c>
      <c r="E1568" t="s">
        <v>2924</v>
      </c>
      <c r="F1568" t="s">
        <v>25898</v>
      </c>
      <c r="G1568" t="s">
        <v>16439</v>
      </c>
      <c r="H1568" t="s">
        <v>242</v>
      </c>
      <c r="I1568" t="s">
        <v>2933</v>
      </c>
      <c r="J1568" t="s">
        <v>2934</v>
      </c>
      <c r="K1568">
        <v>1364</v>
      </c>
      <c r="L1568" t="str">
        <f>INDEX([1]Sheet1!$G:$G,K1568+1)</f>
        <v>Xã Ngọc Chiến</v>
      </c>
      <c r="M1568">
        <f t="array" ref="M1568">IFERROR(
MATCH(1,
(B1568=Sheet1!$B$2:$B$108)*
ISNUMBER(SEARCH(J1568,Sheet2!$E$2:$E$108))*
(E1568=Sheet2!$D$2:$D$108),
0),
IFERROR(MATCH(1,
(B1568=Sheet2!$B$2:$B$108)*
ISNUMBER(SEARCH(J1568,Sheet2!$E$2:$E$108)),
0),0))</f>
        <v>0</v>
      </c>
      <c r="N1568" t="b">
        <f t="shared" si="24"/>
        <v>0</v>
      </c>
    </row>
    <row r="1569" spans="1:14" x14ac:dyDescent="0.25">
      <c r="A1569" s="2" t="s">
        <v>12633</v>
      </c>
      <c r="B1569" t="s">
        <v>2826</v>
      </c>
      <c r="C1569" t="s">
        <v>26347</v>
      </c>
      <c r="D1569" s="4" t="s">
        <v>16434</v>
      </c>
      <c r="E1569" t="s">
        <v>2924</v>
      </c>
      <c r="F1569" t="s">
        <v>25898</v>
      </c>
      <c r="G1569" t="s">
        <v>16440</v>
      </c>
      <c r="H1569" t="s">
        <v>242</v>
      </c>
      <c r="I1569" t="s">
        <v>2935</v>
      </c>
      <c r="J1569" t="s">
        <v>2936</v>
      </c>
      <c r="K1569">
        <v>1322</v>
      </c>
      <c r="L1569" t="str">
        <f>INDEX([1]Sheet1!$G:$G,K1569+1)</f>
        <v>Xã Mường La</v>
      </c>
      <c r="M1569">
        <f t="array" ref="M1569">IFERROR(
MATCH(1,
(B1569=Sheet1!$B$2:$B$108)*
ISNUMBER(SEARCH(J1569,Sheet2!$E$2:$E$108))*
(E1569=Sheet2!$D$2:$D$108),
0),
IFERROR(MATCH(1,
(B1569=Sheet2!$B$2:$B$108)*
ISNUMBER(SEARCH(J1569,Sheet2!$E$2:$E$108)),
0),0))</f>
        <v>0</v>
      </c>
      <c r="N1569" t="b">
        <f t="shared" si="24"/>
        <v>0</v>
      </c>
    </row>
    <row r="1570" spans="1:14" x14ac:dyDescent="0.25">
      <c r="A1570" s="2" t="s">
        <v>12633</v>
      </c>
      <c r="B1570" t="s">
        <v>2826</v>
      </c>
      <c r="C1570" t="s">
        <v>26347</v>
      </c>
      <c r="D1570" s="4" t="s">
        <v>16434</v>
      </c>
      <c r="E1570" t="s">
        <v>2924</v>
      </c>
      <c r="F1570" t="s">
        <v>25898</v>
      </c>
      <c r="G1570" t="s">
        <v>16441</v>
      </c>
      <c r="H1570" t="s">
        <v>242</v>
      </c>
      <c r="I1570" t="s">
        <v>2937</v>
      </c>
      <c r="J1570" t="s">
        <v>14662</v>
      </c>
      <c r="K1570">
        <v>1322</v>
      </c>
      <c r="L1570" t="str">
        <f>INDEX([1]Sheet1!$G:$G,K1570+1)</f>
        <v>Xã Mường La</v>
      </c>
      <c r="M1570">
        <f t="array" ref="M1570">IFERROR(
MATCH(1,
(B1570=Sheet1!$B$2:$B$108)*
ISNUMBER(SEARCH(J1570,Sheet2!$E$2:$E$108))*
(E1570=Sheet2!$D$2:$D$108),
0),
IFERROR(MATCH(1,
(B1570=Sheet2!$B$2:$B$108)*
ISNUMBER(SEARCH(J1570,Sheet2!$E$2:$E$108)),
0),0))</f>
        <v>0</v>
      </c>
      <c r="N1570" t="b">
        <f t="shared" si="24"/>
        <v>0</v>
      </c>
    </row>
    <row r="1571" spans="1:14" x14ac:dyDescent="0.25">
      <c r="A1571" s="2" t="s">
        <v>12633</v>
      </c>
      <c r="B1571" t="s">
        <v>2826</v>
      </c>
      <c r="C1571" t="s">
        <v>26347</v>
      </c>
      <c r="D1571" s="4" t="s">
        <v>16434</v>
      </c>
      <c r="E1571" t="s">
        <v>2924</v>
      </c>
      <c r="F1571" t="s">
        <v>25898</v>
      </c>
      <c r="G1571" t="s">
        <v>16442</v>
      </c>
      <c r="H1571" t="s">
        <v>242</v>
      </c>
      <c r="I1571" t="s">
        <v>2938</v>
      </c>
      <c r="J1571" t="s">
        <v>2939</v>
      </c>
      <c r="K1571">
        <v>1322</v>
      </c>
      <c r="L1571" t="str">
        <f>INDEX([1]Sheet1!$G:$G,K1571+1)</f>
        <v>Xã Mường La</v>
      </c>
      <c r="M1571">
        <f t="array" ref="M1571">IFERROR(
MATCH(1,
(B1571=Sheet1!$B$2:$B$108)*
ISNUMBER(SEARCH(J1571,Sheet2!$E$2:$E$108))*
(E1571=Sheet2!$D$2:$D$108),
0),
IFERROR(MATCH(1,
(B1571=Sheet2!$B$2:$B$108)*
ISNUMBER(SEARCH(J1571,Sheet2!$E$2:$E$108)),
0),0))</f>
        <v>0</v>
      </c>
      <c r="N1571" t="b">
        <f t="shared" si="24"/>
        <v>0</v>
      </c>
    </row>
    <row r="1572" spans="1:14" x14ac:dyDescent="0.25">
      <c r="A1572" s="2" t="s">
        <v>12633</v>
      </c>
      <c r="B1572" t="s">
        <v>2826</v>
      </c>
      <c r="C1572" t="s">
        <v>26347</v>
      </c>
      <c r="D1572" s="4" t="s">
        <v>16434</v>
      </c>
      <c r="E1572" t="s">
        <v>2924</v>
      </c>
      <c r="F1572" t="s">
        <v>25898</v>
      </c>
      <c r="G1572" t="s">
        <v>16443</v>
      </c>
      <c r="H1572" t="s">
        <v>242</v>
      </c>
      <c r="I1572" t="s">
        <v>2940</v>
      </c>
      <c r="J1572" t="s">
        <v>2941</v>
      </c>
      <c r="K1572">
        <v>1325</v>
      </c>
      <c r="L1572" t="str">
        <f>INDEX([1]Sheet1!$G:$G,K1572+1)</f>
        <v>Xã Chiềng Hoa</v>
      </c>
      <c r="M1572">
        <f t="array" ref="M1572">IFERROR(
MATCH(1,
(B1572=Sheet1!$B$2:$B$108)*
ISNUMBER(SEARCH(J1572,Sheet2!$E$2:$E$108))*
(E1572=Sheet2!$D$2:$D$108),
0),
IFERROR(MATCH(1,
(B1572=Sheet2!$B$2:$B$108)*
ISNUMBER(SEARCH(J1572,Sheet2!$E$2:$E$108)),
0),0))</f>
        <v>0</v>
      </c>
      <c r="N1572" t="b">
        <f t="shared" si="24"/>
        <v>0</v>
      </c>
    </row>
    <row r="1573" spans="1:14" x14ac:dyDescent="0.25">
      <c r="A1573" s="2" t="s">
        <v>12633</v>
      </c>
      <c r="B1573" t="s">
        <v>2826</v>
      </c>
      <c r="C1573" t="s">
        <v>26347</v>
      </c>
      <c r="D1573" s="4" t="s">
        <v>16434</v>
      </c>
      <c r="E1573" t="s">
        <v>2924</v>
      </c>
      <c r="F1573" t="s">
        <v>25898</v>
      </c>
      <c r="G1573" t="s">
        <v>16444</v>
      </c>
      <c r="H1573" t="s">
        <v>242</v>
      </c>
      <c r="I1573" t="s">
        <v>2942</v>
      </c>
      <c r="J1573" t="s">
        <v>2943</v>
      </c>
      <c r="K1573">
        <v>1322</v>
      </c>
      <c r="L1573" t="str">
        <f>INDEX([1]Sheet1!$G:$G,K1573+1)</f>
        <v>Xã Mường La</v>
      </c>
      <c r="M1573">
        <f t="array" ref="M1573">IFERROR(
MATCH(1,
(B1573=Sheet1!$B$2:$B$108)*
ISNUMBER(SEARCH(J1573,Sheet2!$E$2:$E$108))*
(E1573=Sheet2!$D$2:$D$108),
0),
IFERROR(MATCH(1,
(B1573=Sheet2!$B$2:$B$108)*
ISNUMBER(SEARCH(J1573,Sheet2!$E$2:$E$108)),
0),0))</f>
        <v>0</v>
      </c>
      <c r="N1573" t="b">
        <f t="shared" si="24"/>
        <v>0</v>
      </c>
    </row>
    <row r="1574" spans="1:14" x14ac:dyDescent="0.25">
      <c r="A1574" s="2" t="s">
        <v>12633</v>
      </c>
      <c r="B1574" t="s">
        <v>2826</v>
      </c>
      <c r="C1574" t="s">
        <v>26347</v>
      </c>
      <c r="D1574" s="4" t="s">
        <v>16434</v>
      </c>
      <c r="E1574" t="s">
        <v>2924</v>
      </c>
      <c r="F1574" t="s">
        <v>25898</v>
      </c>
      <c r="G1574" t="s">
        <v>16445</v>
      </c>
      <c r="H1574" t="s">
        <v>242</v>
      </c>
      <c r="I1574" t="s">
        <v>2944</v>
      </c>
      <c r="J1574" t="s">
        <v>2945</v>
      </c>
      <c r="K1574">
        <v>1325</v>
      </c>
      <c r="L1574" t="str">
        <f>INDEX([1]Sheet1!$G:$G,K1574+1)</f>
        <v>Xã Chiềng Hoa</v>
      </c>
      <c r="M1574">
        <f t="array" ref="M1574">IFERROR(
MATCH(1,
(B1574=Sheet1!$B$2:$B$108)*
ISNUMBER(SEARCH(J1574,Sheet2!$E$2:$E$108))*
(E1574=Sheet2!$D$2:$D$108),
0),
IFERROR(MATCH(1,
(B1574=Sheet2!$B$2:$B$108)*
ISNUMBER(SEARCH(J1574,Sheet2!$E$2:$E$108)),
0),0))</f>
        <v>0</v>
      </c>
      <c r="N1574" t="b">
        <f t="shared" si="24"/>
        <v>0</v>
      </c>
    </row>
    <row r="1575" spans="1:14" x14ac:dyDescent="0.25">
      <c r="A1575" s="2" t="s">
        <v>12633</v>
      </c>
      <c r="B1575" t="s">
        <v>2826</v>
      </c>
      <c r="C1575" t="s">
        <v>26347</v>
      </c>
      <c r="D1575" s="4" t="s">
        <v>16434</v>
      </c>
      <c r="E1575" t="s">
        <v>2924</v>
      </c>
      <c r="F1575" t="s">
        <v>25898</v>
      </c>
      <c r="G1575" t="s">
        <v>16446</v>
      </c>
      <c r="H1575" t="s">
        <v>242</v>
      </c>
      <c r="I1575" t="s">
        <v>2946</v>
      </c>
      <c r="J1575" t="s">
        <v>2947</v>
      </c>
      <c r="K1575">
        <v>1324</v>
      </c>
      <c r="L1575" t="str">
        <f>INDEX([1]Sheet1!$G:$G,K1575+1)</f>
        <v>Xã Mường Bú</v>
      </c>
      <c r="M1575">
        <f t="array" ref="M1575">IFERROR(
MATCH(1,
(B1575=Sheet1!$B$2:$B$108)*
ISNUMBER(SEARCH(J1575,Sheet2!$E$2:$E$108))*
(E1575=Sheet2!$D$2:$D$108),
0),
IFERROR(MATCH(1,
(B1575=Sheet2!$B$2:$B$108)*
ISNUMBER(SEARCH(J1575,Sheet2!$E$2:$E$108)),
0),0))</f>
        <v>0</v>
      </c>
      <c r="N1575" t="b">
        <f t="shared" si="24"/>
        <v>0</v>
      </c>
    </row>
    <row r="1576" spans="1:14" x14ac:dyDescent="0.25">
      <c r="A1576" s="2" t="s">
        <v>12633</v>
      </c>
      <c r="B1576" t="s">
        <v>2826</v>
      </c>
      <c r="C1576" t="s">
        <v>26347</v>
      </c>
      <c r="D1576" s="4" t="s">
        <v>16434</v>
      </c>
      <c r="E1576" t="s">
        <v>2924</v>
      </c>
      <c r="F1576" t="s">
        <v>25898</v>
      </c>
      <c r="G1576" t="s">
        <v>16447</v>
      </c>
      <c r="H1576" t="s">
        <v>242</v>
      </c>
      <c r="I1576" t="s">
        <v>2948</v>
      </c>
      <c r="J1576" t="s">
        <v>2949</v>
      </c>
      <c r="K1576">
        <v>1322</v>
      </c>
      <c r="L1576" t="str">
        <f>INDEX([1]Sheet1!$G:$G,K1576+1)</f>
        <v>Xã Mường La</v>
      </c>
      <c r="M1576">
        <f t="array" ref="M1576">IFERROR(
MATCH(1,
(B1576=Sheet1!$B$2:$B$108)*
ISNUMBER(SEARCH(J1576,Sheet2!$E$2:$E$108))*
(E1576=Sheet2!$D$2:$D$108),
0),
IFERROR(MATCH(1,
(B1576=Sheet2!$B$2:$B$108)*
ISNUMBER(SEARCH(J1576,Sheet2!$E$2:$E$108)),
0),0))</f>
        <v>0</v>
      </c>
      <c r="N1576" t="b">
        <f t="shared" si="24"/>
        <v>0</v>
      </c>
    </row>
    <row r="1577" spans="1:14" x14ac:dyDescent="0.25">
      <c r="A1577" s="2" t="s">
        <v>12633</v>
      </c>
      <c r="B1577" t="s">
        <v>2826</v>
      </c>
      <c r="C1577" t="s">
        <v>26347</v>
      </c>
      <c r="D1577" s="4" t="s">
        <v>16434</v>
      </c>
      <c r="E1577" t="s">
        <v>2924</v>
      </c>
      <c r="F1577" t="s">
        <v>25898</v>
      </c>
      <c r="G1577" t="s">
        <v>16448</v>
      </c>
      <c r="H1577" t="s">
        <v>242</v>
      </c>
      <c r="I1577" t="s">
        <v>2950</v>
      </c>
      <c r="J1577" t="s">
        <v>2951</v>
      </c>
      <c r="K1577">
        <v>1324</v>
      </c>
      <c r="L1577" t="str">
        <f>INDEX([1]Sheet1!$G:$G,K1577+1)</f>
        <v>Xã Mường Bú</v>
      </c>
      <c r="M1577">
        <f t="array" ref="M1577">IFERROR(
MATCH(1,
(B1577=Sheet1!$B$2:$B$108)*
ISNUMBER(SEARCH(J1577,Sheet2!$E$2:$E$108))*
(E1577=Sheet2!$D$2:$D$108),
0),
IFERROR(MATCH(1,
(B1577=Sheet2!$B$2:$B$108)*
ISNUMBER(SEARCH(J1577,Sheet2!$E$2:$E$108)),
0),0))</f>
        <v>0</v>
      </c>
      <c r="N1577" t="b">
        <f t="shared" si="24"/>
        <v>0</v>
      </c>
    </row>
    <row r="1578" spans="1:14" x14ac:dyDescent="0.25">
      <c r="A1578" s="2" t="s">
        <v>12633</v>
      </c>
      <c r="B1578" t="s">
        <v>2826</v>
      </c>
      <c r="C1578" t="s">
        <v>26347</v>
      </c>
      <c r="D1578" s="4" t="s">
        <v>16434</v>
      </c>
      <c r="E1578" t="s">
        <v>2924</v>
      </c>
      <c r="F1578" t="s">
        <v>25898</v>
      </c>
      <c r="G1578" t="s">
        <v>16449</v>
      </c>
      <c r="H1578" t="s">
        <v>242</v>
      </c>
      <c r="I1578" t="s">
        <v>2952</v>
      </c>
      <c r="J1578" t="s">
        <v>2953</v>
      </c>
      <c r="K1578">
        <v>1325</v>
      </c>
      <c r="L1578" t="str">
        <f>INDEX([1]Sheet1!$G:$G,K1578+1)</f>
        <v>Xã Chiềng Hoa</v>
      </c>
      <c r="M1578">
        <f t="array" ref="M1578">IFERROR(
MATCH(1,
(B1578=Sheet1!$B$2:$B$108)*
ISNUMBER(SEARCH(J1578,Sheet2!$E$2:$E$108))*
(E1578=Sheet2!$D$2:$D$108),
0),
IFERROR(MATCH(1,
(B1578=Sheet2!$B$2:$B$108)*
ISNUMBER(SEARCH(J1578,Sheet2!$E$2:$E$108)),
0),0))</f>
        <v>0</v>
      </c>
      <c r="N1578" t="b">
        <f t="shared" si="24"/>
        <v>0</v>
      </c>
    </row>
    <row r="1579" spans="1:14" x14ac:dyDescent="0.25">
      <c r="A1579" s="2" t="s">
        <v>12633</v>
      </c>
      <c r="B1579" t="s">
        <v>2826</v>
      </c>
      <c r="C1579" t="s">
        <v>26347</v>
      </c>
      <c r="D1579" s="4" t="s">
        <v>16434</v>
      </c>
      <c r="E1579" t="s">
        <v>2924</v>
      </c>
      <c r="F1579" t="s">
        <v>25898</v>
      </c>
      <c r="G1579" t="s">
        <v>16450</v>
      </c>
      <c r="H1579" t="s">
        <v>242</v>
      </c>
      <c r="I1579" t="s">
        <v>2954</v>
      </c>
      <c r="J1579" t="s">
        <v>2955</v>
      </c>
      <c r="K1579">
        <v>1324</v>
      </c>
      <c r="L1579" t="str">
        <f>INDEX([1]Sheet1!$G:$G,K1579+1)</f>
        <v>Xã Mường Bú</v>
      </c>
      <c r="M1579">
        <f t="array" ref="M1579">IFERROR(
MATCH(1,
(B1579=Sheet1!$B$2:$B$108)*
ISNUMBER(SEARCH(J1579,Sheet2!$E$2:$E$108))*
(E1579=Sheet2!$D$2:$D$108),
0),
IFERROR(MATCH(1,
(B1579=Sheet2!$B$2:$B$108)*
ISNUMBER(SEARCH(J1579,Sheet2!$E$2:$E$108)),
0),0))</f>
        <v>0</v>
      </c>
      <c r="N1579" t="b">
        <f t="shared" si="24"/>
        <v>0</v>
      </c>
    </row>
    <row r="1580" spans="1:14" x14ac:dyDescent="0.25">
      <c r="A1580" s="2" t="s">
        <v>12633</v>
      </c>
      <c r="B1580" t="s">
        <v>2826</v>
      </c>
      <c r="C1580" t="s">
        <v>26347</v>
      </c>
      <c r="D1580" s="4" t="s">
        <v>16451</v>
      </c>
      <c r="E1580" t="s">
        <v>2956</v>
      </c>
      <c r="F1580" t="s">
        <v>25899</v>
      </c>
      <c r="G1580" t="s">
        <v>16452</v>
      </c>
      <c r="H1580" t="s">
        <v>240</v>
      </c>
      <c r="I1580" t="s">
        <v>2957</v>
      </c>
      <c r="J1580" t="s">
        <v>2956</v>
      </c>
      <c r="K1580">
        <v>1326</v>
      </c>
      <c r="L1580" t="str">
        <f>INDEX([1]Sheet1!$G:$G,K1580+1)</f>
        <v>Xã Bắc Yên</v>
      </c>
      <c r="M1580">
        <f t="array" ref="M1580">IFERROR(
MATCH(1,
(B1580=Sheet1!$B$2:$B$108)*
ISNUMBER(SEARCH(J1580,Sheet2!$E$2:$E$108))*
(E1580=Sheet2!$D$2:$D$108),
0),
IFERROR(MATCH(1,
(B1580=Sheet2!$B$2:$B$108)*
ISNUMBER(SEARCH(J1580,Sheet2!$E$2:$E$108)),
0),0))</f>
        <v>0</v>
      </c>
      <c r="N1580" t="b">
        <f t="shared" si="24"/>
        <v>0</v>
      </c>
    </row>
    <row r="1581" spans="1:14" x14ac:dyDescent="0.25">
      <c r="A1581" s="2" t="s">
        <v>12633</v>
      </c>
      <c r="B1581" t="s">
        <v>2826</v>
      </c>
      <c r="C1581" t="s">
        <v>26347</v>
      </c>
      <c r="D1581" s="4" t="s">
        <v>16451</v>
      </c>
      <c r="E1581" t="s">
        <v>2956</v>
      </c>
      <c r="F1581" t="s">
        <v>25899</v>
      </c>
      <c r="G1581" t="s">
        <v>16453</v>
      </c>
      <c r="H1581" t="s">
        <v>242</v>
      </c>
      <c r="I1581" t="s">
        <v>2958</v>
      </c>
      <c r="J1581" t="s">
        <v>2959</v>
      </c>
      <c r="K1581">
        <v>1326</v>
      </c>
      <c r="L1581" t="str">
        <f>INDEX([1]Sheet1!$G:$G,K1581+1)</f>
        <v>Xã Bắc Yên</v>
      </c>
      <c r="M1581">
        <f t="array" ref="M1581">IFERROR(
MATCH(1,
(B1581=Sheet1!$B$2:$B$108)*
ISNUMBER(SEARCH(J1581,Sheet2!$E$2:$E$108))*
(E1581=Sheet2!$D$2:$D$108),
0),
IFERROR(MATCH(1,
(B1581=Sheet2!$B$2:$B$108)*
ISNUMBER(SEARCH(J1581,Sheet2!$E$2:$E$108)),
0),0))</f>
        <v>0</v>
      </c>
      <c r="N1581" t="b">
        <f t="shared" si="24"/>
        <v>0</v>
      </c>
    </row>
    <row r="1582" spans="1:14" x14ac:dyDescent="0.25">
      <c r="A1582" s="2" t="s">
        <v>12633</v>
      </c>
      <c r="B1582" t="s">
        <v>2826</v>
      </c>
      <c r="C1582" t="s">
        <v>26347</v>
      </c>
      <c r="D1582" s="4" t="s">
        <v>16451</v>
      </c>
      <c r="E1582" t="s">
        <v>2956</v>
      </c>
      <c r="F1582" t="s">
        <v>25899</v>
      </c>
      <c r="G1582" t="s">
        <v>16454</v>
      </c>
      <c r="H1582" t="s">
        <v>242</v>
      </c>
      <c r="I1582" t="s">
        <v>2960</v>
      </c>
      <c r="J1582" t="s">
        <v>2961</v>
      </c>
      <c r="K1582">
        <v>1329</v>
      </c>
      <c r="L1582" t="str">
        <f>INDEX([1]Sheet1!$G:$G,K1582+1)</f>
        <v>Xã Xím Vàng</v>
      </c>
      <c r="M1582">
        <f t="array" ref="M1582">IFERROR(
MATCH(1,
(B1582=Sheet1!$B$2:$B$108)*
ISNUMBER(SEARCH(J1582,Sheet2!$E$2:$E$108))*
(E1582=Sheet2!$D$2:$D$108),
0),
IFERROR(MATCH(1,
(B1582=Sheet2!$B$2:$B$108)*
ISNUMBER(SEARCH(J1582,Sheet2!$E$2:$E$108)),
0),0))</f>
        <v>0</v>
      </c>
      <c r="N1582" t="b">
        <f t="shared" si="24"/>
        <v>0</v>
      </c>
    </row>
    <row r="1583" spans="1:14" x14ac:dyDescent="0.25">
      <c r="A1583" s="2" t="s">
        <v>12633</v>
      </c>
      <c r="B1583" t="s">
        <v>2826</v>
      </c>
      <c r="C1583" t="s">
        <v>26347</v>
      </c>
      <c r="D1583" s="4" t="s">
        <v>16451</v>
      </c>
      <c r="E1583" t="s">
        <v>2956</v>
      </c>
      <c r="F1583" t="s">
        <v>25899</v>
      </c>
      <c r="G1583" t="s">
        <v>16455</v>
      </c>
      <c r="H1583" t="s">
        <v>242</v>
      </c>
      <c r="I1583" t="s">
        <v>2962</v>
      </c>
      <c r="J1583" t="s">
        <v>2963</v>
      </c>
      <c r="K1583">
        <v>1329</v>
      </c>
      <c r="L1583" t="str">
        <f>INDEX([1]Sheet1!$G:$G,K1583+1)</f>
        <v>Xã Xím Vàng</v>
      </c>
      <c r="M1583">
        <f t="array" ref="M1583">IFERROR(
MATCH(1,
(B1583=Sheet1!$B$2:$B$108)*
ISNUMBER(SEARCH(J1583,Sheet2!$E$2:$E$108))*
(E1583=Sheet2!$D$2:$D$108),
0),
IFERROR(MATCH(1,
(B1583=Sheet2!$B$2:$B$108)*
ISNUMBER(SEARCH(J1583,Sheet2!$E$2:$E$108)),
0),0))</f>
        <v>0</v>
      </c>
      <c r="N1583" t="b">
        <f t="shared" si="24"/>
        <v>0</v>
      </c>
    </row>
    <row r="1584" spans="1:14" x14ac:dyDescent="0.25">
      <c r="A1584" s="2" t="s">
        <v>12633</v>
      </c>
      <c r="B1584" t="s">
        <v>2826</v>
      </c>
      <c r="C1584" t="s">
        <v>26347</v>
      </c>
      <c r="D1584" s="4" t="s">
        <v>16451</v>
      </c>
      <c r="E1584" t="s">
        <v>2956</v>
      </c>
      <c r="F1584" t="s">
        <v>25899</v>
      </c>
      <c r="G1584" t="s">
        <v>16456</v>
      </c>
      <c r="H1584" t="s">
        <v>242</v>
      </c>
      <c r="I1584" t="s">
        <v>2964</v>
      </c>
      <c r="J1584" t="s">
        <v>2965</v>
      </c>
      <c r="K1584">
        <v>1327</v>
      </c>
      <c r="L1584" t="str">
        <f>INDEX([1]Sheet1!$G:$G,K1584+1)</f>
        <v>Xã Tà Xùa</v>
      </c>
      <c r="M1584">
        <f t="array" ref="M1584">IFERROR(
MATCH(1,
(B1584=Sheet1!$B$2:$B$108)*
ISNUMBER(SEARCH(J1584,Sheet2!$E$2:$E$108))*
(E1584=Sheet2!$D$2:$D$108),
0),
IFERROR(MATCH(1,
(B1584=Sheet2!$B$2:$B$108)*
ISNUMBER(SEARCH(J1584,Sheet2!$E$2:$E$108)),
0),0))</f>
        <v>0</v>
      </c>
      <c r="N1584" t="b">
        <f t="shared" si="24"/>
        <v>0</v>
      </c>
    </row>
    <row r="1585" spans="1:14" x14ac:dyDescent="0.25">
      <c r="A1585" s="2" t="s">
        <v>12633</v>
      </c>
      <c r="B1585" t="s">
        <v>2826</v>
      </c>
      <c r="C1585" t="s">
        <v>26347</v>
      </c>
      <c r="D1585" s="4" t="s">
        <v>16451</v>
      </c>
      <c r="E1585" t="s">
        <v>2956</v>
      </c>
      <c r="F1585" t="s">
        <v>25899</v>
      </c>
      <c r="G1585" t="s">
        <v>16457</v>
      </c>
      <c r="H1585" t="s">
        <v>242</v>
      </c>
      <c r="I1585" t="s">
        <v>2966</v>
      </c>
      <c r="J1585" t="s">
        <v>2967</v>
      </c>
      <c r="K1585">
        <v>1327</v>
      </c>
      <c r="L1585" t="str">
        <f>INDEX([1]Sheet1!$G:$G,K1585+1)</f>
        <v>Xã Tà Xùa</v>
      </c>
      <c r="M1585">
        <f t="array" ref="M1585">IFERROR(
MATCH(1,
(B1585=Sheet1!$B$2:$B$108)*
ISNUMBER(SEARCH(J1585,Sheet2!$E$2:$E$108))*
(E1585=Sheet2!$D$2:$D$108),
0),
IFERROR(MATCH(1,
(B1585=Sheet2!$B$2:$B$108)*
ISNUMBER(SEARCH(J1585,Sheet2!$E$2:$E$108)),
0),0))</f>
        <v>0</v>
      </c>
      <c r="N1585" t="b">
        <f t="shared" si="24"/>
        <v>0</v>
      </c>
    </row>
    <row r="1586" spans="1:14" x14ac:dyDescent="0.25">
      <c r="A1586" s="2" t="s">
        <v>12633</v>
      </c>
      <c r="B1586" t="s">
        <v>2826</v>
      </c>
      <c r="C1586" t="s">
        <v>26347</v>
      </c>
      <c r="D1586" s="4" t="s">
        <v>16451</v>
      </c>
      <c r="E1586" t="s">
        <v>2956</v>
      </c>
      <c r="F1586" t="s">
        <v>25899</v>
      </c>
      <c r="G1586" t="s">
        <v>16458</v>
      </c>
      <c r="H1586" t="s">
        <v>242</v>
      </c>
      <c r="I1586" t="s">
        <v>2968</v>
      </c>
      <c r="J1586" t="s">
        <v>2969</v>
      </c>
      <c r="K1586">
        <v>1330</v>
      </c>
      <c r="L1586" t="str">
        <f>INDEX([1]Sheet1!$G:$G,K1586+1)</f>
        <v>Xã Pắc Ngà</v>
      </c>
      <c r="M1586">
        <f t="array" ref="M1586">IFERROR(
MATCH(1,
(B1586=Sheet1!$B$2:$B$108)*
ISNUMBER(SEARCH(J1586,Sheet2!$E$2:$E$108))*
(E1586=Sheet2!$D$2:$D$108),
0),
IFERROR(MATCH(1,
(B1586=Sheet2!$B$2:$B$108)*
ISNUMBER(SEARCH(J1586,Sheet2!$E$2:$E$108)),
0),0))</f>
        <v>0</v>
      </c>
      <c r="N1586" t="b">
        <f t="shared" si="24"/>
        <v>0</v>
      </c>
    </row>
    <row r="1587" spans="1:14" x14ac:dyDescent="0.25">
      <c r="A1587" s="2" t="s">
        <v>12633</v>
      </c>
      <c r="B1587" t="s">
        <v>2826</v>
      </c>
      <c r="C1587" t="s">
        <v>26347</v>
      </c>
      <c r="D1587" s="4" t="s">
        <v>16451</v>
      </c>
      <c r="E1587" t="s">
        <v>2956</v>
      </c>
      <c r="F1587" t="s">
        <v>25899</v>
      </c>
      <c r="G1587" t="s">
        <v>16459</v>
      </c>
      <c r="H1587" t="s">
        <v>242</v>
      </c>
      <c r="I1587" t="s">
        <v>2970</v>
      </c>
      <c r="J1587" t="s">
        <v>2971</v>
      </c>
      <c r="K1587">
        <v>1327</v>
      </c>
      <c r="L1587" t="str">
        <f>INDEX([1]Sheet1!$G:$G,K1587+1)</f>
        <v>Xã Tà Xùa</v>
      </c>
      <c r="M1587">
        <f t="array" ref="M1587">IFERROR(
MATCH(1,
(B1587=Sheet1!$B$2:$B$108)*
ISNUMBER(SEARCH(J1587,Sheet2!$E$2:$E$108))*
(E1587=Sheet2!$D$2:$D$108),
0),
IFERROR(MATCH(1,
(B1587=Sheet2!$B$2:$B$108)*
ISNUMBER(SEARCH(J1587,Sheet2!$E$2:$E$108)),
0),0))</f>
        <v>0</v>
      </c>
      <c r="N1587" t="b">
        <f t="shared" si="24"/>
        <v>0</v>
      </c>
    </row>
    <row r="1588" spans="1:14" x14ac:dyDescent="0.25">
      <c r="A1588" s="2" t="s">
        <v>12633</v>
      </c>
      <c r="B1588" t="s">
        <v>2826</v>
      </c>
      <c r="C1588" t="s">
        <v>26347</v>
      </c>
      <c r="D1588" s="4" t="s">
        <v>16451</v>
      </c>
      <c r="E1588" t="s">
        <v>2956</v>
      </c>
      <c r="F1588" t="s">
        <v>25899</v>
      </c>
      <c r="G1588" t="s">
        <v>16460</v>
      </c>
      <c r="H1588" t="s">
        <v>242</v>
      </c>
      <c r="I1588" t="s">
        <v>2972</v>
      </c>
      <c r="J1588" t="s">
        <v>2973</v>
      </c>
      <c r="K1588">
        <v>1330</v>
      </c>
      <c r="L1588" t="str">
        <f>INDEX([1]Sheet1!$G:$G,K1588+1)</f>
        <v>Xã Pắc Ngà</v>
      </c>
      <c r="M1588">
        <f t="array" ref="M1588">IFERROR(
MATCH(1,
(B1588=Sheet1!$B$2:$B$108)*
ISNUMBER(SEARCH(J1588,Sheet2!$E$2:$E$108))*
(E1588=Sheet2!$D$2:$D$108),
0),
IFERROR(MATCH(1,
(B1588=Sheet2!$B$2:$B$108)*
ISNUMBER(SEARCH(J1588,Sheet2!$E$2:$E$108)),
0),0))</f>
        <v>0</v>
      </c>
      <c r="N1588" t="b">
        <f t="shared" si="24"/>
        <v>0</v>
      </c>
    </row>
    <row r="1589" spans="1:14" x14ac:dyDescent="0.25">
      <c r="A1589" s="2" t="s">
        <v>12633</v>
      </c>
      <c r="B1589" t="s">
        <v>2826</v>
      </c>
      <c r="C1589" t="s">
        <v>26347</v>
      </c>
      <c r="D1589" s="4" t="s">
        <v>16451</v>
      </c>
      <c r="E1589" t="s">
        <v>2956</v>
      </c>
      <c r="F1589" t="s">
        <v>25899</v>
      </c>
      <c r="G1589" t="s">
        <v>16461</v>
      </c>
      <c r="H1589" t="s">
        <v>242</v>
      </c>
      <c r="I1589" t="s">
        <v>2793</v>
      </c>
      <c r="J1589" t="s">
        <v>2794</v>
      </c>
      <c r="K1589">
        <v>1328</v>
      </c>
      <c r="L1589" t="str">
        <f>INDEX([1]Sheet1!$G:$G,K1589+1)</f>
        <v>Xã Tạ Khoa</v>
      </c>
      <c r="M1589">
        <f t="array" ref="M1589">IFERROR(
MATCH(1,
(B1589=Sheet1!$B$2:$B$108)*
ISNUMBER(SEARCH(J1589,Sheet2!$E$2:$E$108))*
(E1589=Sheet2!$D$2:$D$108),
0),
IFERROR(MATCH(1,
(B1589=Sheet2!$B$2:$B$108)*
ISNUMBER(SEARCH(J1589,Sheet2!$E$2:$E$108)),
0),0))</f>
        <v>0</v>
      </c>
      <c r="N1589" t="b">
        <f t="shared" si="24"/>
        <v>0</v>
      </c>
    </row>
    <row r="1590" spans="1:14" x14ac:dyDescent="0.25">
      <c r="A1590" s="2" t="s">
        <v>12633</v>
      </c>
      <c r="B1590" t="s">
        <v>2826</v>
      </c>
      <c r="C1590" t="s">
        <v>26347</v>
      </c>
      <c r="D1590" s="4" t="s">
        <v>16451</v>
      </c>
      <c r="E1590" t="s">
        <v>2956</v>
      </c>
      <c r="F1590" t="s">
        <v>25899</v>
      </c>
      <c r="G1590" t="s">
        <v>16462</v>
      </c>
      <c r="H1590" t="s">
        <v>242</v>
      </c>
      <c r="I1590" t="s">
        <v>2974</v>
      </c>
      <c r="J1590" t="s">
        <v>2975</v>
      </c>
      <c r="K1590">
        <v>1326</v>
      </c>
      <c r="L1590" t="str">
        <f>INDEX([1]Sheet1!$G:$G,K1590+1)</f>
        <v>Xã Bắc Yên</v>
      </c>
      <c r="M1590">
        <f t="array" ref="M1590">IFERROR(
MATCH(1,
(B1590=Sheet1!$B$2:$B$108)*
ISNUMBER(SEARCH(J1590,Sheet2!$E$2:$E$108))*
(E1590=Sheet2!$D$2:$D$108),
0),
IFERROR(MATCH(1,
(B1590=Sheet2!$B$2:$B$108)*
ISNUMBER(SEARCH(J1590,Sheet2!$E$2:$E$108)),
0),0))</f>
        <v>0</v>
      </c>
      <c r="N1590" t="b">
        <f t="shared" si="24"/>
        <v>0</v>
      </c>
    </row>
    <row r="1591" spans="1:14" x14ac:dyDescent="0.25">
      <c r="A1591" s="2" t="s">
        <v>12633</v>
      </c>
      <c r="B1591" t="s">
        <v>2826</v>
      </c>
      <c r="C1591" t="s">
        <v>26347</v>
      </c>
      <c r="D1591" s="4" t="s">
        <v>16451</v>
      </c>
      <c r="E1591" t="s">
        <v>2956</v>
      </c>
      <c r="F1591" t="s">
        <v>25899</v>
      </c>
      <c r="G1591" t="s">
        <v>16463</v>
      </c>
      <c r="H1591" t="s">
        <v>242</v>
      </c>
      <c r="I1591" t="s">
        <v>2976</v>
      </c>
      <c r="J1591" t="s">
        <v>2977</v>
      </c>
      <c r="K1591">
        <v>1326</v>
      </c>
      <c r="L1591" t="str">
        <f>INDEX([1]Sheet1!$G:$G,K1591+1)</f>
        <v>Xã Bắc Yên</v>
      </c>
      <c r="M1591">
        <f t="array" ref="M1591">IFERROR(
MATCH(1,
(B1591=Sheet1!$B$2:$B$108)*
ISNUMBER(SEARCH(J1591,Sheet2!$E$2:$E$108))*
(E1591=Sheet2!$D$2:$D$108),
0),
IFERROR(MATCH(1,
(B1591=Sheet2!$B$2:$B$108)*
ISNUMBER(SEARCH(J1591,Sheet2!$E$2:$E$108)),
0),0))</f>
        <v>0</v>
      </c>
      <c r="N1591" t="b">
        <f t="shared" si="24"/>
        <v>0</v>
      </c>
    </row>
    <row r="1592" spans="1:14" x14ac:dyDescent="0.25">
      <c r="A1592" s="2" t="s">
        <v>12633</v>
      </c>
      <c r="B1592" t="s">
        <v>2826</v>
      </c>
      <c r="C1592" t="s">
        <v>26347</v>
      </c>
      <c r="D1592" s="4" t="s">
        <v>16451</v>
      </c>
      <c r="E1592" t="s">
        <v>2956</v>
      </c>
      <c r="F1592" t="s">
        <v>25899</v>
      </c>
      <c r="G1592" t="s">
        <v>16464</v>
      </c>
      <c r="H1592" t="s">
        <v>242</v>
      </c>
      <c r="I1592" t="s">
        <v>2978</v>
      </c>
      <c r="J1592" t="s">
        <v>2979</v>
      </c>
      <c r="K1592">
        <v>1328</v>
      </c>
      <c r="L1592" t="str">
        <f>INDEX([1]Sheet1!$G:$G,K1592+1)</f>
        <v>Xã Tạ Khoa</v>
      </c>
      <c r="M1592">
        <f t="array" ref="M1592">IFERROR(
MATCH(1,
(B1592=Sheet1!$B$2:$B$108)*
ISNUMBER(SEARCH(J1592,Sheet2!$E$2:$E$108))*
(E1592=Sheet2!$D$2:$D$108),
0),
IFERROR(MATCH(1,
(B1592=Sheet2!$B$2:$B$108)*
ISNUMBER(SEARCH(J1592,Sheet2!$E$2:$E$108)),
0),0))</f>
        <v>0</v>
      </c>
      <c r="N1592" t="b">
        <f t="shared" si="24"/>
        <v>0</v>
      </c>
    </row>
    <row r="1593" spans="1:14" x14ac:dyDescent="0.25">
      <c r="A1593" s="2" t="s">
        <v>12633</v>
      </c>
      <c r="B1593" t="s">
        <v>2826</v>
      </c>
      <c r="C1593" t="s">
        <v>26347</v>
      </c>
      <c r="D1593" s="4" t="s">
        <v>16451</v>
      </c>
      <c r="E1593" t="s">
        <v>2956</v>
      </c>
      <c r="F1593" t="s">
        <v>25899</v>
      </c>
      <c r="G1593" t="s">
        <v>16465</v>
      </c>
      <c r="H1593" t="s">
        <v>242</v>
      </c>
      <c r="I1593" t="s">
        <v>2980</v>
      </c>
      <c r="J1593" t="s">
        <v>2981</v>
      </c>
      <c r="K1593">
        <v>1328</v>
      </c>
      <c r="L1593" t="str">
        <f>INDEX([1]Sheet1!$G:$G,K1593+1)</f>
        <v>Xã Tạ Khoa</v>
      </c>
      <c r="M1593">
        <f t="array" ref="M1593">IFERROR(
MATCH(1,
(B1593=Sheet1!$B$2:$B$108)*
ISNUMBER(SEARCH(J1593,Sheet2!$E$2:$E$108))*
(E1593=Sheet2!$D$2:$D$108),
0),
IFERROR(MATCH(1,
(B1593=Sheet2!$B$2:$B$108)*
ISNUMBER(SEARCH(J1593,Sheet2!$E$2:$E$108)),
0),0))</f>
        <v>0</v>
      </c>
      <c r="N1593" t="b">
        <f t="shared" si="24"/>
        <v>0</v>
      </c>
    </row>
    <row r="1594" spans="1:14" x14ac:dyDescent="0.25">
      <c r="A1594" s="2" t="s">
        <v>12633</v>
      </c>
      <c r="B1594" t="s">
        <v>2826</v>
      </c>
      <c r="C1594" t="s">
        <v>26347</v>
      </c>
      <c r="D1594" s="4" t="s">
        <v>16451</v>
      </c>
      <c r="E1594" t="s">
        <v>2956</v>
      </c>
      <c r="F1594" t="s">
        <v>25899</v>
      </c>
      <c r="G1594" t="s">
        <v>16466</v>
      </c>
      <c r="H1594" t="s">
        <v>242</v>
      </c>
      <c r="I1594" t="s">
        <v>2982</v>
      </c>
      <c r="J1594" t="s">
        <v>2983</v>
      </c>
      <c r="K1594">
        <v>1331</v>
      </c>
      <c r="L1594" t="str">
        <f>INDEX([1]Sheet1!$G:$G,K1594+1)</f>
        <v>Xã Chiềng Sại</v>
      </c>
      <c r="M1594">
        <f t="array" ref="M1594">IFERROR(
MATCH(1,
(B1594=Sheet1!$B$2:$B$108)*
ISNUMBER(SEARCH(J1594,Sheet2!$E$2:$E$108))*
(E1594=Sheet2!$D$2:$D$108),
0),
IFERROR(MATCH(1,
(B1594=Sheet2!$B$2:$B$108)*
ISNUMBER(SEARCH(J1594,Sheet2!$E$2:$E$108)),
0),0))</f>
        <v>0</v>
      </c>
      <c r="N1594" t="b">
        <f t="shared" si="24"/>
        <v>0</v>
      </c>
    </row>
    <row r="1595" spans="1:14" x14ac:dyDescent="0.25">
      <c r="A1595" s="2" t="s">
        <v>12633</v>
      </c>
      <c r="B1595" t="s">
        <v>2826</v>
      </c>
      <c r="C1595" t="s">
        <v>26347</v>
      </c>
      <c r="D1595" s="4" t="s">
        <v>16451</v>
      </c>
      <c r="E1595" t="s">
        <v>2956</v>
      </c>
      <c r="F1595" t="s">
        <v>25899</v>
      </c>
      <c r="G1595" t="s">
        <v>16467</v>
      </c>
      <c r="H1595" t="s">
        <v>242</v>
      </c>
      <c r="I1595" t="s">
        <v>2984</v>
      </c>
      <c r="J1595" t="s">
        <v>2985</v>
      </c>
      <c r="K1595">
        <v>1331</v>
      </c>
      <c r="L1595" t="str">
        <f>INDEX([1]Sheet1!$G:$G,K1595+1)</f>
        <v>Xã Chiềng Sại</v>
      </c>
      <c r="M1595">
        <f t="array" ref="M1595">IFERROR(
MATCH(1,
(B1595=Sheet1!$B$2:$B$108)*
ISNUMBER(SEARCH(J1595,Sheet2!$E$2:$E$108))*
(E1595=Sheet2!$D$2:$D$108),
0),
IFERROR(MATCH(1,
(B1595=Sheet2!$B$2:$B$108)*
ISNUMBER(SEARCH(J1595,Sheet2!$E$2:$E$108)),
0),0))</f>
        <v>0</v>
      </c>
      <c r="N1595" t="b">
        <f t="shared" si="24"/>
        <v>0</v>
      </c>
    </row>
    <row r="1596" spans="1:14" x14ac:dyDescent="0.25">
      <c r="A1596" s="2" t="s">
        <v>12633</v>
      </c>
      <c r="B1596" t="s">
        <v>2826</v>
      </c>
      <c r="C1596" t="s">
        <v>26347</v>
      </c>
      <c r="D1596" s="4" t="s">
        <v>16468</v>
      </c>
      <c r="E1596" t="s">
        <v>2986</v>
      </c>
      <c r="F1596" t="s">
        <v>25900</v>
      </c>
      <c r="G1596" t="s">
        <v>16469</v>
      </c>
      <c r="H1596" t="s">
        <v>242</v>
      </c>
      <c r="I1596" t="s">
        <v>2987</v>
      </c>
      <c r="J1596" t="s">
        <v>2988</v>
      </c>
      <c r="K1596">
        <v>1365</v>
      </c>
      <c r="L1596" t="str">
        <f>INDEX([1]Sheet1!$G:$G,K1596+1)</f>
        <v>Xã Suối Tọ</v>
      </c>
      <c r="M1596">
        <f t="array" ref="M1596">IFERROR(
MATCH(1,
(B1596=Sheet1!$B$2:$B$108)*
ISNUMBER(SEARCH(J1596,Sheet2!$E$2:$E$108))*
(E1596=Sheet2!$D$2:$D$108),
0),
IFERROR(MATCH(1,
(B1596=Sheet2!$B$2:$B$108)*
ISNUMBER(SEARCH(J1596,Sheet2!$E$2:$E$108)),
0),0))</f>
        <v>0</v>
      </c>
      <c r="N1596" t="b">
        <f t="shared" si="24"/>
        <v>0</v>
      </c>
    </row>
    <row r="1597" spans="1:14" x14ac:dyDescent="0.25">
      <c r="A1597" s="2" t="s">
        <v>12633</v>
      </c>
      <c r="B1597" t="s">
        <v>2826</v>
      </c>
      <c r="C1597" t="s">
        <v>26347</v>
      </c>
      <c r="D1597" s="4" t="s">
        <v>16468</v>
      </c>
      <c r="E1597" t="s">
        <v>2986</v>
      </c>
      <c r="F1597" t="s">
        <v>25900</v>
      </c>
      <c r="G1597" t="s">
        <v>16470</v>
      </c>
      <c r="H1597" t="s">
        <v>242</v>
      </c>
      <c r="I1597" t="s">
        <v>2989</v>
      </c>
      <c r="J1597" t="s">
        <v>2990</v>
      </c>
      <c r="K1597">
        <v>1335</v>
      </c>
      <c r="L1597" t="str">
        <f>INDEX([1]Sheet1!$G:$G,K1597+1)</f>
        <v>Xã Mường Cơi</v>
      </c>
      <c r="M1597">
        <f t="array" ref="M1597">IFERROR(
MATCH(1,
(B1597=Sheet1!$B$2:$B$108)*
ISNUMBER(SEARCH(J1597,Sheet2!$E$2:$E$108))*
(E1597=Sheet2!$D$2:$D$108),
0),
IFERROR(MATCH(1,
(B1597=Sheet2!$B$2:$B$108)*
ISNUMBER(SEARCH(J1597,Sheet2!$E$2:$E$108)),
0),0))</f>
        <v>0</v>
      </c>
      <c r="N1597" t="b">
        <f t="shared" si="24"/>
        <v>0</v>
      </c>
    </row>
    <row r="1598" spans="1:14" x14ac:dyDescent="0.25">
      <c r="A1598" s="2" t="s">
        <v>12633</v>
      </c>
      <c r="B1598" t="s">
        <v>2826</v>
      </c>
      <c r="C1598" t="s">
        <v>26347</v>
      </c>
      <c r="D1598" s="4" t="s">
        <v>16468</v>
      </c>
      <c r="E1598" t="s">
        <v>2986</v>
      </c>
      <c r="F1598" t="s">
        <v>25900</v>
      </c>
      <c r="G1598" t="s">
        <v>16471</v>
      </c>
      <c r="H1598" t="s">
        <v>242</v>
      </c>
      <c r="I1598" t="s">
        <v>2991</v>
      </c>
      <c r="J1598" t="s">
        <v>2992</v>
      </c>
      <c r="K1598">
        <v>1335</v>
      </c>
      <c r="L1598" t="str">
        <f>INDEX([1]Sheet1!$G:$G,K1598+1)</f>
        <v>Xã Mường Cơi</v>
      </c>
      <c r="M1598">
        <f t="array" ref="M1598">IFERROR(
MATCH(1,
(B1598=Sheet1!$B$2:$B$108)*
ISNUMBER(SEARCH(J1598,Sheet2!$E$2:$E$108))*
(E1598=Sheet2!$D$2:$D$108),
0),
IFERROR(MATCH(1,
(B1598=Sheet2!$B$2:$B$108)*
ISNUMBER(SEARCH(J1598,Sheet2!$E$2:$E$108)),
0),0))</f>
        <v>0</v>
      </c>
      <c r="N1598" t="b">
        <f t="shared" si="24"/>
        <v>0</v>
      </c>
    </row>
    <row r="1599" spans="1:14" x14ac:dyDescent="0.25">
      <c r="A1599" s="2" t="s">
        <v>12633</v>
      </c>
      <c r="B1599" t="s">
        <v>2826</v>
      </c>
      <c r="C1599" t="s">
        <v>26347</v>
      </c>
      <c r="D1599" s="4" t="s">
        <v>16468</v>
      </c>
      <c r="E1599" t="s">
        <v>2986</v>
      </c>
      <c r="F1599" t="s">
        <v>25900</v>
      </c>
      <c r="G1599" t="s">
        <v>16472</v>
      </c>
      <c r="H1599" t="s">
        <v>240</v>
      </c>
      <c r="I1599" t="s">
        <v>2993</v>
      </c>
      <c r="J1599" t="s">
        <v>2994</v>
      </c>
      <c r="K1599">
        <v>1332</v>
      </c>
      <c r="L1599" t="str">
        <f>INDEX([1]Sheet1!$G:$G,K1599+1)</f>
        <v>Xã Phù Yên</v>
      </c>
      <c r="M1599">
        <f t="array" ref="M1599">IFERROR(
MATCH(1,
(B1599=Sheet1!$B$2:$B$108)*
ISNUMBER(SEARCH(J1599,Sheet2!$E$2:$E$108))*
(E1599=Sheet2!$D$2:$D$108),
0),
IFERROR(MATCH(1,
(B1599=Sheet2!$B$2:$B$108)*
ISNUMBER(SEARCH(J1599,Sheet2!$E$2:$E$108)),
0),0))</f>
        <v>0</v>
      </c>
      <c r="N1599" t="b">
        <f t="shared" si="24"/>
        <v>0</v>
      </c>
    </row>
    <row r="1600" spans="1:14" x14ac:dyDescent="0.25">
      <c r="A1600" s="2" t="s">
        <v>12633</v>
      </c>
      <c r="B1600" t="s">
        <v>2826</v>
      </c>
      <c r="C1600" t="s">
        <v>26347</v>
      </c>
      <c r="D1600" s="4" t="s">
        <v>16468</v>
      </c>
      <c r="E1600" t="s">
        <v>2986</v>
      </c>
      <c r="F1600" t="s">
        <v>25900</v>
      </c>
      <c r="G1600" t="s">
        <v>16473</v>
      </c>
      <c r="H1600" t="s">
        <v>242</v>
      </c>
      <c r="I1600" t="s">
        <v>2995</v>
      </c>
      <c r="J1600" t="s">
        <v>2996</v>
      </c>
      <c r="K1600">
        <v>1332</v>
      </c>
      <c r="L1600" t="str">
        <f>INDEX([1]Sheet1!$G:$G,K1600+1)</f>
        <v>Xã Phù Yên</v>
      </c>
      <c r="M1600">
        <f t="array" ref="M1600">IFERROR(
MATCH(1,
(B1600=Sheet1!$B$2:$B$108)*
ISNUMBER(SEARCH(J1600,Sheet2!$E$2:$E$108))*
(E1600=Sheet2!$D$2:$D$108),
0),
IFERROR(MATCH(1,
(B1600=Sheet2!$B$2:$B$108)*
ISNUMBER(SEARCH(J1600,Sheet2!$E$2:$E$108)),
0),0))</f>
        <v>0</v>
      </c>
      <c r="N1600" t="b">
        <f t="shared" si="24"/>
        <v>0</v>
      </c>
    </row>
    <row r="1601" spans="1:14" x14ac:dyDescent="0.25">
      <c r="A1601" s="2" t="s">
        <v>12633</v>
      </c>
      <c r="B1601" t="s">
        <v>2826</v>
      </c>
      <c r="C1601" t="s">
        <v>26347</v>
      </c>
      <c r="D1601" s="4" t="s">
        <v>16468</v>
      </c>
      <c r="E1601" t="s">
        <v>2986</v>
      </c>
      <c r="F1601" t="s">
        <v>25900</v>
      </c>
      <c r="G1601" t="s">
        <v>16474</v>
      </c>
      <c r="H1601" t="s">
        <v>242</v>
      </c>
      <c r="I1601" t="s">
        <v>2997</v>
      </c>
      <c r="J1601" t="s">
        <v>2998</v>
      </c>
      <c r="K1601">
        <v>1335</v>
      </c>
      <c r="L1601" t="str">
        <f>INDEX([1]Sheet1!$G:$G,K1601+1)</f>
        <v>Xã Mường Cơi</v>
      </c>
      <c r="M1601">
        <f t="array" ref="M1601">IFERROR(
MATCH(1,
(B1601=Sheet1!$B$2:$B$108)*
ISNUMBER(SEARCH(J1601,Sheet2!$E$2:$E$108))*
(E1601=Sheet2!$D$2:$D$108),
0),
IFERROR(MATCH(1,
(B1601=Sheet2!$B$2:$B$108)*
ISNUMBER(SEARCH(J1601,Sheet2!$E$2:$E$108)),
0),0))</f>
        <v>0</v>
      </c>
      <c r="N1601" t="b">
        <f t="shared" si="24"/>
        <v>0</v>
      </c>
    </row>
    <row r="1602" spans="1:14" x14ac:dyDescent="0.25">
      <c r="A1602" s="2" t="s">
        <v>12633</v>
      </c>
      <c r="B1602" t="s">
        <v>2826</v>
      </c>
      <c r="C1602" t="s">
        <v>26347</v>
      </c>
      <c r="D1602" s="4" t="s">
        <v>16468</v>
      </c>
      <c r="E1602" t="s">
        <v>2986</v>
      </c>
      <c r="F1602" t="s">
        <v>25900</v>
      </c>
      <c r="G1602" t="s">
        <v>16475</v>
      </c>
      <c r="H1602" t="s">
        <v>242</v>
      </c>
      <c r="I1602" t="s">
        <v>2999</v>
      </c>
      <c r="J1602" t="s">
        <v>3000</v>
      </c>
      <c r="K1602">
        <v>1333</v>
      </c>
      <c r="L1602" t="str">
        <f>INDEX([1]Sheet1!$G:$G,K1602+1)</f>
        <v>Xã Gia Phù</v>
      </c>
      <c r="M1602">
        <f t="array" ref="M1602">IFERROR(
MATCH(1,
(B1602=Sheet1!$B$2:$B$108)*
ISNUMBER(SEARCH(J1602,Sheet2!$E$2:$E$108))*
(E1602=Sheet2!$D$2:$D$108),
0),
IFERROR(MATCH(1,
(B1602=Sheet2!$B$2:$B$108)*
ISNUMBER(SEARCH(J1602,Sheet2!$E$2:$E$108)),
0),0))</f>
        <v>0</v>
      </c>
      <c r="N1602" t="b">
        <f t="shared" si="24"/>
        <v>0</v>
      </c>
    </row>
    <row r="1603" spans="1:14" x14ac:dyDescent="0.25">
      <c r="A1603" s="2" t="s">
        <v>12633</v>
      </c>
      <c r="B1603" t="s">
        <v>2826</v>
      </c>
      <c r="C1603" t="s">
        <v>26347</v>
      </c>
      <c r="D1603" s="4" t="s">
        <v>16468</v>
      </c>
      <c r="E1603" t="s">
        <v>2986</v>
      </c>
      <c r="F1603" t="s">
        <v>25900</v>
      </c>
      <c r="G1603" t="s">
        <v>16476</v>
      </c>
      <c r="H1603" t="s">
        <v>242</v>
      </c>
      <c r="I1603" t="s">
        <v>3001</v>
      </c>
      <c r="J1603" t="s">
        <v>3002</v>
      </c>
      <c r="K1603">
        <v>1333</v>
      </c>
      <c r="L1603" t="str">
        <f>INDEX([1]Sheet1!$G:$G,K1603+1)</f>
        <v>Xã Gia Phù</v>
      </c>
      <c r="M1603">
        <f t="array" ref="M1603">IFERROR(
MATCH(1,
(B1603=Sheet1!$B$2:$B$108)*
ISNUMBER(SEARCH(J1603,Sheet2!$E$2:$E$108))*
(E1603=Sheet2!$D$2:$D$108),
0),
IFERROR(MATCH(1,
(B1603=Sheet2!$B$2:$B$108)*
ISNUMBER(SEARCH(J1603,Sheet2!$E$2:$E$108)),
0),0))</f>
        <v>0</v>
      </c>
      <c r="N1603" t="b">
        <f t="shared" ref="N1603:N1666" si="25">IF(M1603=0,FALSE,TRUE)</f>
        <v>0</v>
      </c>
    </row>
    <row r="1604" spans="1:14" x14ac:dyDescent="0.25">
      <c r="A1604" s="2" t="s">
        <v>12633</v>
      </c>
      <c r="B1604" t="s">
        <v>2826</v>
      </c>
      <c r="C1604" t="s">
        <v>26347</v>
      </c>
      <c r="D1604" s="4" t="s">
        <v>16468</v>
      </c>
      <c r="E1604" t="s">
        <v>2986</v>
      </c>
      <c r="F1604" t="s">
        <v>25900</v>
      </c>
      <c r="G1604" t="s">
        <v>16477</v>
      </c>
      <c r="H1604" t="s">
        <v>242</v>
      </c>
      <c r="I1604" t="s">
        <v>3003</v>
      </c>
      <c r="J1604" t="s">
        <v>3004</v>
      </c>
      <c r="K1604">
        <v>1332</v>
      </c>
      <c r="L1604" t="str">
        <f>INDEX([1]Sheet1!$G:$G,K1604+1)</f>
        <v>Xã Phù Yên</v>
      </c>
      <c r="M1604">
        <f t="array" ref="M1604">IFERROR(
MATCH(1,
(B1604=Sheet1!$B$2:$B$108)*
ISNUMBER(SEARCH(J1604,Sheet2!$E$2:$E$108))*
(E1604=Sheet2!$D$2:$D$108),
0),
IFERROR(MATCH(1,
(B1604=Sheet2!$B$2:$B$108)*
ISNUMBER(SEARCH(J1604,Sheet2!$E$2:$E$108)),
0),0))</f>
        <v>0</v>
      </c>
      <c r="N1604" t="b">
        <f t="shared" si="25"/>
        <v>0</v>
      </c>
    </row>
    <row r="1605" spans="1:14" x14ac:dyDescent="0.25">
      <c r="A1605" s="2" t="s">
        <v>12633</v>
      </c>
      <c r="B1605" t="s">
        <v>2826</v>
      </c>
      <c r="C1605" t="s">
        <v>26347</v>
      </c>
      <c r="D1605" s="4" t="s">
        <v>16468</v>
      </c>
      <c r="E1605" t="s">
        <v>2986</v>
      </c>
      <c r="F1605" t="s">
        <v>25900</v>
      </c>
      <c r="G1605" t="s">
        <v>16478</v>
      </c>
      <c r="H1605" t="s">
        <v>242</v>
      </c>
      <c r="I1605" t="s">
        <v>3005</v>
      </c>
      <c r="J1605" t="s">
        <v>3006</v>
      </c>
      <c r="K1605">
        <v>1332</v>
      </c>
      <c r="L1605" t="str">
        <f>INDEX([1]Sheet1!$G:$G,K1605+1)</f>
        <v>Xã Phù Yên</v>
      </c>
      <c r="M1605">
        <f t="array" ref="M1605">IFERROR(
MATCH(1,
(B1605=Sheet1!$B$2:$B$108)*
ISNUMBER(SEARCH(J1605,Sheet2!$E$2:$E$108))*
(E1605=Sheet2!$D$2:$D$108),
0),
IFERROR(MATCH(1,
(B1605=Sheet2!$B$2:$B$108)*
ISNUMBER(SEARCH(J1605,Sheet2!$E$2:$E$108)),
0),0))</f>
        <v>0</v>
      </c>
      <c r="N1605" t="b">
        <f t="shared" si="25"/>
        <v>0</v>
      </c>
    </row>
    <row r="1606" spans="1:14" x14ac:dyDescent="0.25">
      <c r="A1606" s="2" t="s">
        <v>12633</v>
      </c>
      <c r="B1606" t="s">
        <v>2826</v>
      </c>
      <c r="C1606" t="s">
        <v>26347</v>
      </c>
      <c r="D1606" s="4" t="s">
        <v>16468</v>
      </c>
      <c r="E1606" t="s">
        <v>2986</v>
      </c>
      <c r="F1606" t="s">
        <v>25900</v>
      </c>
      <c r="G1606" t="s">
        <v>16479</v>
      </c>
      <c r="H1606" t="s">
        <v>242</v>
      </c>
      <c r="I1606" t="s">
        <v>3007</v>
      </c>
      <c r="J1606" t="s">
        <v>3008</v>
      </c>
      <c r="K1606">
        <v>1336</v>
      </c>
      <c r="L1606" t="str">
        <f>INDEX([1]Sheet1!$G:$G,K1606+1)</f>
        <v>Xã Mường Bang</v>
      </c>
      <c r="M1606">
        <f t="array" ref="M1606">IFERROR(
MATCH(1,
(B1606=Sheet1!$B$2:$B$108)*
ISNUMBER(SEARCH(J1606,Sheet2!$E$2:$E$108))*
(E1606=Sheet2!$D$2:$D$108),
0),
IFERROR(MATCH(1,
(B1606=Sheet2!$B$2:$B$108)*
ISNUMBER(SEARCH(J1606,Sheet2!$E$2:$E$108)),
0),0))</f>
        <v>0</v>
      </c>
      <c r="N1606" t="b">
        <f t="shared" si="25"/>
        <v>0</v>
      </c>
    </row>
    <row r="1607" spans="1:14" x14ac:dyDescent="0.25">
      <c r="A1607" s="2" t="s">
        <v>12633</v>
      </c>
      <c r="B1607" t="s">
        <v>2826</v>
      </c>
      <c r="C1607" t="s">
        <v>26347</v>
      </c>
      <c r="D1607" s="4" t="s">
        <v>16468</v>
      </c>
      <c r="E1607" t="s">
        <v>2986</v>
      </c>
      <c r="F1607" t="s">
        <v>25900</v>
      </c>
      <c r="G1607" t="s">
        <v>16480</v>
      </c>
      <c r="H1607" t="s">
        <v>242</v>
      </c>
      <c r="I1607" t="s">
        <v>3009</v>
      </c>
      <c r="J1607" t="s">
        <v>3010</v>
      </c>
      <c r="K1607">
        <v>1333</v>
      </c>
      <c r="L1607" t="str">
        <f>INDEX([1]Sheet1!$G:$G,K1607+1)</f>
        <v>Xã Gia Phù</v>
      </c>
      <c r="M1607">
        <f t="array" ref="M1607">IFERROR(
MATCH(1,
(B1607=Sheet1!$B$2:$B$108)*
ISNUMBER(SEARCH(J1607,Sheet2!$E$2:$E$108))*
(E1607=Sheet2!$D$2:$D$108),
0),
IFERROR(MATCH(1,
(B1607=Sheet2!$B$2:$B$108)*
ISNUMBER(SEARCH(J1607,Sheet2!$E$2:$E$108)),
0),0))</f>
        <v>0</v>
      </c>
      <c r="N1607" t="b">
        <f t="shared" si="25"/>
        <v>0</v>
      </c>
    </row>
    <row r="1608" spans="1:14" x14ac:dyDescent="0.25">
      <c r="A1608" s="2" t="s">
        <v>12633</v>
      </c>
      <c r="B1608" t="s">
        <v>2826</v>
      </c>
      <c r="C1608" t="s">
        <v>26347</v>
      </c>
      <c r="D1608" s="4" t="s">
        <v>16468</v>
      </c>
      <c r="E1608" t="s">
        <v>2986</v>
      </c>
      <c r="F1608" t="s">
        <v>25900</v>
      </c>
      <c r="G1608" t="s">
        <v>16481</v>
      </c>
      <c r="H1608" t="s">
        <v>242</v>
      </c>
      <c r="I1608" t="s">
        <v>3011</v>
      </c>
      <c r="J1608" t="s">
        <v>3012</v>
      </c>
      <c r="K1608">
        <v>1332</v>
      </c>
      <c r="L1608" t="str">
        <f>INDEX([1]Sheet1!$G:$G,K1608+1)</f>
        <v>Xã Phù Yên</v>
      </c>
      <c r="M1608">
        <f t="array" ref="M1608">IFERROR(
MATCH(1,
(B1608=Sheet1!$B$2:$B$108)*
ISNUMBER(SEARCH(J1608,Sheet2!$E$2:$E$108))*
(E1608=Sheet2!$D$2:$D$108),
0),
IFERROR(MATCH(1,
(B1608=Sheet2!$B$2:$B$108)*
ISNUMBER(SEARCH(J1608,Sheet2!$E$2:$E$108)),
0),0))</f>
        <v>0</v>
      </c>
      <c r="N1608" t="b">
        <f t="shared" si="25"/>
        <v>0</v>
      </c>
    </row>
    <row r="1609" spans="1:14" x14ac:dyDescent="0.25">
      <c r="A1609" s="2" t="s">
        <v>12633</v>
      </c>
      <c r="B1609" t="s">
        <v>2826</v>
      </c>
      <c r="C1609" t="s">
        <v>26347</v>
      </c>
      <c r="D1609" s="4" t="s">
        <v>16468</v>
      </c>
      <c r="E1609" t="s">
        <v>2986</v>
      </c>
      <c r="F1609" t="s">
        <v>25900</v>
      </c>
      <c r="G1609" t="s">
        <v>16482</v>
      </c>
      <c r="H1609" t="s">
        <v>242</v>
      </c>
      <c r="I1609" t="s">
        <v>3013</v>
      </c>
      <c r="J1609" t="s">
        <v>3014</v>
      </c>
      <c r="K1609">
        <v>1336</v>
      </c>
      <c r="L1609" t="str">
        <f>INDEX([1]Sheet1!$G:$G,K1609+1)</f>
        <v>Xã Mường Bang</v>
      </c>
      <c r="M1609">
        <f t="array" ref="M1609">IFERROR(
MATCH(1,
(B1609=Sheet1!$B$2:$B$108)*
ISNUMBER(SEARCH(J1609,Sheet2!$E$2:$E$108))*
(E1609=Sheet2!$D$2:$D$108),
0),
IFERROR(MATCH(1,
(B1609=Sheet2!$B$2:$B$108)*
ISNUMBER(SEARCH(J1609,Sheet2!$E$2:$E$108)),
0),0))</f>
        <v>0</v>
      </c>
      <c r="N1609" t="b">
        <f t="shared" si="25"/>
        <v>0</v>
      </c>
    </row>
    <row r="1610" spans="1:14" x14ac:dyDescent="0.25">
      <c r="A1610" s="2" t="s">
        <v>12633</v>
      </c>
      <c r="B1610" t="s">
        <v>2826</v>
      </c>
      <c r="C1610" t="s">
        <v>26347</v>
      </c>
      <c r="D1610" s="4" t="s">
        <v>16468</v>
      </c>
      <c r="E1610" t="s">
        <v>2986</v>
      </c>
      <c r="F1610" t="s">
        <v>25900</v>
      </c>
      <c r="G1610" t="s">
        <v>16483</v>
      </c>
      <c r="H1610" t="s">
        <v>242</v>
      </c>
      <c r="I1610" t="s">
        <v>3015</v>
      </c>
      <c r="J1610" t="s">
        <v>3016</v>
      </c>
      <c r="K1610">
        <v>1333</v>
      </c>
      <c r="L1610" t="str">
        <f>INDEX([1]Sheet1!$G:$G,K1610+1)</f>
        <v>Xã Gia Phù</v>
      </c>
      <c r="M1610">
        <f t="array" ref="M1610">IFERROR(
MATCH(1,
(B1610=Sheet1!$B$2:$B$108)*
ISNUMBER(SEARCH(J1610,Sheet2!$E$2:$E$108))*
(E1610=Sheet2!$D$2:$D$108),
0),
IFERROR(MATCH(1,
(B1610=Sheet2!$B$2:$B$108)*
ISNUMBER(SEARCH(J1610,Sheet2!$E$2:$E$108)),
0),0))</f>
        <v>0</v>
      </c>
      <c r="N1610" t="b">
        <f t="shared" si="25"/>
        <v>0</v>
      </c>
    </row>
    <row r="1611" spans="1:14" x14ac:dyDescent="0.25">
      <c r="A1611" s="2" t="s">
        <v>12633</v>
      </c>
      <c r="B1611" t="s">
        <v>2826</v>
      </c>
      <c r="C1611" t="s">
        <v>26347</v>
      </c>
      <c r="D1611" s="4" t="s">
        <v>16468</v>
      </c>
      <c r="E1611" t="s">
        <v>2986</v>
      </c>
      <c r="F1611" t="s">
        <v>25900</v>
      </c>
      <c r="G1611" t="s">
        <v>16484</v>
      </c>
      <c r="H1611" t="s">
        <v>242</v>
      </c>
      <c r="I1611" t="s">
        <v>3017</v>
      </c>
      <c r="J1611" t="s">
        <v>3018</v>
      </c>
      <c r="K1611">
        <v>1334</v>
      </c>
      <c r="L1611" t="str">
        <f>INDEX([1]Sheet1!$G:$G,K1611+1)</f>
        <v>Xã Tường Hạ</v>
      </c>
      <c r="M1611">
        <f t="array" ref="M1611">IFERROR(
MATCH(1,
(B1611=Sheet1!$B$2:$B$108)*
ISNUMBER(SEARCH(J1611,Sheet2!$E$2:$E$108))*
(E1611=Sheet2!$D$2:$D$108),
0),
IFERROR(MATCH(1,
(B1611=Sheet2!$B$2:$B$108)*
ISNUMBER(SEARCH(J1611,Sheet2!$E$2:$E$108)),
0),0))</f>
        <v>0</v>
      </c>
      <c r="N1611" t="b">
        <f t="shared" si="25"/>
        <v>0</v>
      </c>
    </row>
    <row r="1612" spans="1:14" x14ac:dyDescent="0.25">
      <c r="A1612" s="2" t="s">
        <v>12633</v>
      </c>
      <c r="B1612" t="s">
        <v>2826</v>
      </c>
      <c r="C1612" t="s">
        <v>26347</v>
      </c>
      <c r="D1612" s="4" t="s">
        <v>16468</v>
      </c>
      <c r="E1612" t="s">
        <v>2986</v>
      </c>
      <c r="F1612" t="s">
        <v>25900</v>
      </c>
      <c r="G1612" t="s">
        <v>16485</v>
      </c>
      <c r="H1612" t="s">
        <v>242</v>
      </c>
      <c r="I1612" t="s">
        <v>3019</v>
      </c>
      <c r="J1612" t="s">
        <v>3020</v>
      </c>
      <c r="K1612">
        <v>1334</v>
      </c>
      <c r="L1612" t="str">
        <f>INDEX([1]Sheet1!$G:$G,K1612+1)</f>
        <v>Xã Tường Hạ</v>
      </c>
      <c r="M1612">
        <f t="array" ref="M1612">IFERROR(
MATCH(1,
(B1612=Sheet1!$B$2:$B$108)*
ISNUMBER(SEARCH(J1612,Sheet2!$E$2:$E$108))*
(E1612=Sheet2!$D$2:$D$108),
0),
IFERROR(MATCH(1,
(B1612=Sheet2!$B$2:$B$108)*
ISNUMBER(SEARCH(J1612,Sheet2!$E$2:$E$108)),
0),0))</f>
        <v>0</v>
      </c>
      <c r="N1612" t="b">
        <f t="shared" si="25"/>
        <v>0</v>
      </c>
    </row>
    <row r="1613" spans="1:14" x14ac:dyDescent="0.25">
      <c r="A1613" s="2" t="s">
        <v>12633</v>
      </c>
      <c r="B1613" t="s">
        <v>2826</v>
      </c>
      <c r="C1613" t="s">
        <v>26347</v>
      </c>
      <c r="D1613" s="4" t="s">
        <v>16468</v>
      </c>
      <c r="E1613" t="s">
        <v>2986</v>
      </c>
      <c r="F1613" t="s">
        <v>25900</v>
      </c>
      <c r="G1613" t="s">
        <v>16486</v>
      </c>
      <c r="H1613" t="s">
        <v>242</v>
      </c>
      <c r="I1613" t="s">
        <v>3021</v>
      </c>
      <c r="J1613" t="s">
        <v>3022</v>
      </c>
      <c r="K1613">
        <v>1334</v>
      </c>
      <c r="L1613" t="str">
        <f>INDEX([1]Sheet1!$G:$G,K1613+1)</f>
        <v>Xã Tường Hạ</v>
      </c>
      <c r="M1613">
        <f t="array" ref="M1613">IFERROR(
MATCH(1,
(B1613=Sheet1!$B$2:$B$108)*
ISNUMBER(SEARCH(J1613,Sheet2!$E$2:$E$108))*
(E1613=Sheet2!$D$2:$D$108),
0),
IFERROR(MATCH(1,
(B1613=Sheet2!$B$2:$B$108)*
ISNUMBER(SEARCH(J1613,Sheet2!$E$2:$E$108)),
0),0))</f>
        <v>0</v>
      </c>
      <c r="N1613" t="b">
        <f t="shared" si="25"/>
        <v>0</v>
      </c>
    </row>
    <row r="1614" spans="1:14" x14ac:dyDescent="0.25">
      <c r="A1614" s="2" t="s">
        <v>12633</v>
      </c>
      <c r="B1614" t="s">
        <v>2826</v>
      </c>
      <c r="C1614" t="s">
        <v>26347</v>
      </c>
      <c r="D1614" s="4" t="s">
        <v>16468</v>
      </c>
      <c r="E1614" t="s">
        <v>2986</v>
      </c>
      <c r="F1614" t="s">
        <v>25900</v>
      </c>
      <c r="G1614" t="s">
        <v>16487</v>
      </c>
      <c r="H1614" t="s">
        <v>242</v>
      </c>
      <c r="I1614" t="s">
        <v>3023</v>
      </c>
      <c r="J1614" t="s">
        <v>3024</v>
      </c>
      <c r="K1614">
        <v>1334</v>
      </c>
      <c r="L1614" t="str">
        <f>INDEX([1]Sheet1!$G:$G,K1614+1)</f>
        <v>Xã Tường Hạ</v>
      </c>
      <c r="M1614">
        <f t="array" ref="M1614">IFERROR(
MATCH(1,
(B1614=Sheet1!$B$2:$B$108)*
ISNUMBER(SEARCH(J1614,Sheet2!$E$2:$E$108))*
(E1614=Sheet2!$D$2:$D$108),
0),
IFERROR(MATCH(1,
(B1614=Sheet2!$B$2:$B$108)*
ISNUMBER(SEARCH(J1614,Sheet2!$E$2:$E$108)),
0),0))</f>
        <v>0</v>
      </c>
      <c r="N1614" t="b">
        <f t="shared" si="25"/>
        <v>0</v>
      </c>
    </row>
    <row r="1615" spans="1:14" x14ac:dyDescent="0.25">
      <c r="A1615" s="2" t="s">
        <v>12633</v>
      </c>
      <c r="B1615" t="s">
        <v>2826</v>
      </c>
      <c r="C1615" t="s">
        <v>26347</v>
      </c>
      <c r="D1615" s="4" t="s">
        <v>16468</v>
      </c>
      <c r="E1615" t="s">
        <v>2986</v>
      </c>
      <c r="F1615" t="s">
        <v>25900</v>
      </c>
      <c r="G1615" t="s">
        <v>16488</v>
      </c>
      <c r="H1615" t="s">
        <v>242</v>
      </c>
      <c r="I1615" t="s">
        <v>3025</v>
      </c>
      <c r="J1615" t="s">
        <v>3026</v>
      </c>
      <c r="K1615">
        <v>1338</v>
      </c>
      <c r="L1615" t="str">
        <f>INDEX([1]Sheet1!$G:$G,K1615+1)</f>
        <v>Xã Kim Bon</v>
      </c>
      <c r="M1615">
        <f t="array" ref="M1615">IFERROR(
MATCH(1,
(B1615=Sheet1!$B$2:$B$108)*
ISNUMBER(SEARCH(J1615,Sheet2!$E$2:$E$108))*
(E1615=Sheet2!$D$2:$D$108),
0),
IFERROR(MATCH(1,
(B1615=Sheet2!$B$2:$B$108)*
ISNUMBER(SEARCH(J1615,Sheet2!$E$2:$E$108)),
0),0))</f>
        <v>0</v>
      </c>
      <c r="N1615" t="b">
        <f t="shared" si="25"/>
        <v>0</v>
      </c>
    </row>
    <row r="1616" spans="1:14" x14ac:dyDescent="0.25">
      <c r="A1616" s="2" t="s">
        <v>12633</v>
      </c>
      <c r="B1616" t="s">
        <v>2826</v>
      </c>
      <c r="C1616" t="s">
        <v>26347</v>
      </c>
      <c r="D1616" s="4" t="s">
        <v>16468</v>
      </c>
      <c r="E1616" t="s">
        <v>2986</v>
      </c>
      <c r="F1616" t="s">
        <v>25900</v>
      </c>
      <c r="G1616" t="s">
        <v>16489</v>
      </c>
      <c r="H1616" t="s">
        <v>242</v>
      </c>
      <c r="I1616" t="s">
        <v>3027</v>
      </c>
      <c r="J1616" t="s">
        <v>3028</v>
      </c>
      <c r="K1616">
        <v>1336</v>
      </c>
      <c r="L1616" t="str">
        <f>INDEX([1]Sheet1!$G:$G,K1616+1)</f>
        <v>Xã Mường Bang</v>
      </c>
      <c r="M1616">
        <f t="array" ref="M1616">IFERROR(
MATCH(1,
(B1616=Sheet1!$B$2:$B$108)*
ISNUMBER(SEARCH(J1616,Sheet2!$E$2:$E$108))*
(E1616=Sheet2!$D$2:$D$108),
0),
IFERROR(MATCH(1,
(B1616=Sheet2!$B$2:$B$108)*
ISNUMBER(SEARCH(J1616,Sheet2!$E$2:$E$108)),
0),0))</f>
        <v>0</v>
      </c>
      <c r="N1616" t="b">
        <f t="shared" si="25"/>
        <v>0</v>
      </c>
    </row>
    <row r="1617" spans="1:14" x14ac:dyDescent="0.25">
      <c r="A1617" s="2" t="s">
        <v>12633</v>
      </c>
      <c r="B1617" t="s">
        <v>2826</v>
      </c>
      <c r="C1617" t="s">
        <v>26347</v>
      </c>
      <c r="D1617" s="4" t="s">
        <v>16468</v>
      </c>
      <c r="E1617" t="s">
        <v>2986</v>
      </c>
      <c r="F1617" t="s">
        <v>25900</v>
      </c>
      <c r="G1617" t="s">
        <v>16490</v>
      </c>
      <c r="H1617" t="s">
        <v>242</v>
      </c>
      <c r="I1617" t="s">
        <v>3029</v>
      </c>
      <c r="J1617" t="s">
        <v>3030</v>
      </c>
      <c r="K1617">
        <v>1338</v>
      </c>
      <c r="L1617" t="str">
        <f>INDEX([1]Sheet1!$G:$G,K1617+1)</f>
        <v>Xã Kim Bon</v>
      </c>
      <c r="M1617">
        <f t="array" ref="M1617">IFERROR(
MATCH(1,
(B1617=Sheet1!$B$2:$B$108)*
ISNUMBER(SEARCH(J1617,Sheet2!$E$2:$E$108))*
(E1617=Sheet2!$D$2:$D$108),
0),
IFERROR(MATCH(1,
(B1617=Sheet2!$B$2:$B$108)*
ISNUMBER(SEARCH(J1617,Sheet2!$E$2:$E$108)),
0),0))</f>
        <v>0</v>
      </c>
      <c r="N1617" t="b">
        <f t="shared" si="25"/>
        <v>0</v>
      </c>
    </row>
    <row r="1618" spans="1:14" x14ac:dyDescent="0.25">
      <c r="A1618" s="2" t="s">
        <v>12633</v>
      </c>
      <c r="B1618" t="s">
        <v>2826</v>
      </c>
      <c r="C1618" t="s">
        <v>26347</v>
      </c>
      <c r="D1618" s="4" t="s">
        <v>16468</v>
      </c>
      <c r="E1618" t="s">
        <v>2986</v>
      </c>
      <c r="F1618" t="s">
        <v>25900</v>
      </c>
      <c r="G1618" t="s">
        <v>16491</v>
      </c>
      <c r="H1618" t="s">
        <v>242</v>
      </c>
      <c r="I1618" t="s">
        <v>3031</v>
      </c>
      <c r="J1618" t="s">
        <v>2641</v>
      </c>
      <c r="K1618">
        <v>1337</v>
      </c>
      <c r="L1618" t="str">
        <f>INDEX([1]Sheet1!$G:$G,K1618+1)</f>
        <v>Xã Tân Phong</v>
      </c>
      <c r="M1618">
        <f t="array" ref="M1618">IFERROR(
MATCH(1,
(B1618=Sheet1!$B$2:$B$108)*
ISNUMBER(SEARCH(J1618,Sheet2!$E$2:$E$108))*
(E1618=Sheet2!$D$2:$D$108),
0),
IFERROR(MATCH(1,
(B1618=Sheet2!$B$2:$B$108)*
ISNUMBER(SEARCH(J1618,Sheet2!$E$2:$E$108)),
0),0))</f>
        <v>0</v>
      </c>
      <c r="N1618" t="b">
        <f t="shared" si="25"/>
        <v>0</v>
      </c>
    </row>
    <row r="1619" spans="1:14" x14ac:dyDescent="0.25">
      <c r="A1619" s="2" t="s">
        <v>12633</v>
      </c>
      <c r="B1619" t="s">
        <v>2826</v>
      </c>
      <c r="C1619" t="s">
        <v>26347</v>
      </c>
      <c r="D1619" s="4" t="s">
        <v>16468</v>
      </c>
      <c r="E1619" t="s">
        <v>2986</v>
      </c>
      <c r="F1619" t="s">
        <v>25900</v>
      </c>
      <c r="G1619" t="s">
        <v>16492</v>
      </c>
      <c r="H1619" t="s">
        <v>242</v>
      </c>
      <c r="I1619" t="s">
        <v>931</v>
      </c>
      <c r="J1619" t="s">
        <v>932</v>
      </c>
      <c r="K1619">
        <v>1337</v>
      </c>
      <c r="L1619" t="str">
        <f>INDEX([1]Sheet1!$G:$G,K1619+1)</f>
        <v>Xã Tân Phong</v>
      </c>
      <c r="M1619">
        <f t="array" ref="M1619">IFERROR(
MATCH(1,
(B1619=Sheet1!$B$2:$B$108)*
ISNUMBER(SEARCH(J1619,Sheet2!$E$2:$E$108))*
(E1619=Sheet2!$D$2:$D$108),
0),
IFERROR(MATCH(1,
(B1619=Sheet2!$B$2:$B$108)*
ISNUMBER(SEARCH(J1619,Sheet2!$E$2:$E$108)),
0),0))</f>
        <v>0</v>
      </c>
      <c r="N1619" t="b">
        <f t="shared" si="25"/>
        <v>0</v>
      </c>
    </row>
    <row r="1620" spans="1:14" x14ac:dyDescent="0.25">
      <c r="A1620" s="2" t="s">
        <v>12633</v>
      </c>
      <c r="B1620" t="s">
        <v>2826</v>
      </c>
      <c r="C1620" t="s">
        <v>26347</v>
      </c>
      <c r="D1620" s="4" t="s">
        <v>16468</v>
      </c>
      <c r="E1620" t="s">
        <v>2986</v>
      </c>
      <c r="F1620" t="s">
        <v>25900</v>
      </c>
      <c r="G1620" t="s">
        <v>16493</v>
      </c>
      <c r="H1620" t="s">
        <v>242</v>
      </c>
      <c r="I1620" t="s">
        <v>3032</v>
      </c>
      <c r="J1620" t="s">
        <v>3033</v>
      </c>
      <c r="K1620">
        <v>1337</v>
      </c>
      <c r="L1620" t="str">
        <f>INDEX([1]Sheet1!$G:$G,K1620+1)</f>
        <v>Xã Tân Phong</v>
      </c>
      <c r="M1620">
        <f t="array" ref="M1620">IFERROR(
MATCH(1,
(B1620=Sheet1!$B$2:$B$108)*
ISNUMBER(SEARCH(J1620,Sheet2!$E$2:$E$108))*
(E1620=Sheet2!$D$2:$D$108),
0),
IFERROR(MATCH(1,
(B1620=Sheet2!$B$2:$B$108)*
ISNUMBER(SEARCH(J1620,Sheet2!$E$2:$E$108)),
0),0))</f>
        <v>0</v>
      </c>
      <c r="N1620" t="b">
        <f t="shared" si="25"/>
        <v>0</v>
      </c>
    </row>
    <row r="1621" spans="1:14" x14ac:dyDescent="0.25">
      <c r="A1621" s="2" t="s">
        <v>12633</v>
      </c>
      <c r="B1621" t="s">
        <v>2826</v>
      </c>
      <c r="C1621" t="s">
        <v>26347</v>
      </c>
      <c r="D1621" s="4" t="s">
        <v>16494</v>
      </c>
      <c r="E1621" t="s">
        <v>3034</v>
      </c>
      <c r="F1621" t="s">
        <v>25894</v>
      </c>
      <c r="G1621" t="s">
        <v>16495</v>
      </c>
      <c r="H1621" t="s">
        <v>3</v>
      </c>
      <c r="I1621" t="s">
        <v>3035</v>
      </c>
      <c r="J1621" t="s">
        <v>3036</v>
      </c>
      <c r="K1621">
        <v>1299</v>
      </c>
      <c r="L1621" t="str">
        <f>INDEX([1]Sheet1!$G:$G,K1621+1)</f>
        <v>Phường Mộc Sơn</v>
      </c>
      <c r="M1621">
        <f t="array" ref="M1621">IFERROR(
MATCH(1,
(B1621=Sheet1!$B$2:$B$108)*
ISNUMBER(SEARCH(J1621,Sheet2!$E$2:$E$108))*
(E1621=Sheet2!$D$2:$D$108),
0),
IFERROR(MATCH(1,
(B1621=Sheet2!$B$2:$B$108)*
ISNUMBER(SEARCH(J1621,Sheet2!$E$2:$E$108)),
0),0))</f>
        <v>0</v>
      </c>
      <c r="N1621" t="b">
        <f t="shared" si="25"/>
        <v>0</v>
      </c>
    </row>
    <row r="1622" spans="1:14" x14ac:dyDescent="0.25">
      <c r="A1622" s="2" t="s">
        <v>12633</v>
      </c>
      <c r="B1622" t="s">
        <v>2826</v>
      </c>
      <c r="C1622" t="s">
        <v>26347</v>
      </c>
      <c r="D1622" s="4" t="s">
        <v>16494</v>
      </c>
      <c r="E1622" t="s">
        <v>3034</v>
      </c>
      <c r="F1622" t="s">
        <v>25894</v>
      </c>
      <c r="G1622" t="s">
        <v>16496</v>
      </c>
      <c r="H1622" t="s">
        <v>3</v>
      </c>
      <c r="I1622" t="s">
        <v>3037</v>
      </c>
      <c r="J1622" t="s">
        <v>3038</v>
      </c>
      <c r="K1622">
        <v>1298</v>
      </c>
      <c r="L1622" t="str">
        <f>INDEX([1]Sheet1!$G:$G,K1622+1)</f>
        <v>Phường Mộc Châu</v>
      </c>
      <c r="M1622">
        <f t="array" ref="M1622">IFERROR(
MATCH(1,
(B1622=Sheet1!$B$2:$B$108)*
ISNUMBER(SEARCH(J1622,Sheet2!$E$2:$E$108))*
(E1622=Sheet2!$D$2:$D$108),
0),
IFERROR(MATCH(1,
(B1622=Sheet2!$B$2:$B$108)*
ISNUMBER(SEARCH(J1622,Sheet2!$E$2:$E$108)),
0),0))</f>
        <v>0</v>
      </c>
      <c r="N1622" t="b">
        <f t="shared" si="25"/>
        <v>0</v>
      </c>
    </row>
    <row r="1623" spans="1:14" x14ac:dyDescent="0.25">
      <c r="A1623" s="2" t="s">
        <v>12633</v>
      </c>
      <c r="B1623" t="s">
        <v>2826</v>
      </c>
      <c r="C1623" t="s">
        <v>26347</v>
      </c>
      <c r="D1623" s="4" t="s">
        <v>16494</v>
      </c>
      <c r="E1623" t="s">
        <v>3034</v>
      </c>
      <c r="F1623" t="s">
        <v>25894</v>
      </c>
      <c r="G1623" t="s">
        <v>16497</v>
      </c>
      <c r="H1623" t="s">
        <v>3</v>
      </c>
      <c r="I1623" t="s">
        <v>3039</v>
      </c>
      <c r="J1623" t="s">
        <v>3040</v>
      </c>
      <c r="K1623">
        <v>1301</v>
      </c>
      <c r="L1623" t="str">
        <f>INDEX([1]Sheet1!$G:$G,K1623+1)</f>
        <v>Phường Thảo Nguyên</v>
      </c>
      <c r="M1623">
        <f t="array" ref="M1623">IFERROR(
MATCH(1,
(B1623=Sheet1!$B$2:$B$108)*
ISNUMBER(SEARCH(J1623,Sheet2!$E$2:$E$108))*
(E1623=Sheet2!$D$2:$D$108),
0),
IFERROR(MATCH(1,
(B1623=Sheet2!$B$2:$B$108)*
ISNUMBER(SEARCH(J1623,Sheet2!$E$2:$E$108)),
0),0))</f>
        <v>0</v>
      </c>
      <c r="N1623" t="b">
        <f t="shared" si="25"/>
        <v>0</v>
      </c>
    </row>
    <row r="1624" spans="1:14" x14ac:dyDescent="0.25">
      <c r="A1624" s="2" t="s">
        <v>12633</v>
      </c>
      <c r="B1624" t="s">
        <v>2826</v>
      </c>
      <c r="C1624" t="s">
        <v>26347</v>
      </c>
      <c r="D1624" s="4" t="s">
        <v>16494</v>
      </c>
      <c r="E1624" t="s">
        <v>3034</v>
      </c>
      <c r="F1624" t="s">
        <v>25894</v>
      </c>
      <c r="G1624" t="s">
        <v>16498</v>
      </c>
      <c r="H1624" t="s">
        <v>3</v>
      </c>
      <c r="I1624" t="s">
        <v>2137</v>
      </c>
      <c r="J1624" t="s">
        <v>836</v>
      </c>
      <c r="K1624">
        <v>1300</v>
      </c>
      <c r="L1624" t="str">
        <f>INDEX([1]Sheet1!$G:$G,K1624+1)</f>
        <v>Phường Vân Sơn</v>
      </c>
      <c r="M1624">
        <f t="array" ref="M1624">IFERROR(
MATCH(1,
(B1624=Sheet1!$B$2:$B$108)*
ISNUMBER(SEARCH(J1624,Sheet2!$E$2:$E$108))*
(E1624=Sheet2!$D$2:$D$108),
0),
IFERROR(MATCH(1,
(B1624=Sheet2!$B$2:$B$108)*
ISNUMBER(SEARCH(J1624,Sheet2!$E$2:$E$108)),
0),0))</f>
        <v>0</v>
      </c>
      <c r="N1624" t="b">
        <f t="shared" si="25"/>
        <v>0</v>
      </c>
    </row>
    <row r="1625" spans="1:14" x14ac:dyDescent="0.25">
      <c r="A1625" s="2" t="s">
        <v>12633</v>
      </c>
      <c r="B1625" t="s">
        <v>2826</v>
      </c>
      <c r="C1625" t="s">
        <v>26347</v>
      </c>
      <c r="D1625" s="4" t="s">
        <v>16494</v>
      </c>
      <c r="E1625" t="s">
        <v>3034</v>
      </c>
      <c r="F1625" t="s">
        <v>25894</v>
      </c>
      <c r="G1625" t="s">
        <v>16499</v>
      </c>
      <c r="H1625" t="s">
        <v>3</v>
      </c>
      <c r="I1625" t="s">
        <v>3041</v>
      </c>
      <c r="J1625" t="s">
        <v>3042</v>
      </c>
      <c r="K1625">
        <v>1301</v>
      </c>
      <c r="L1625" t="str">
        <f>INDEX([1]Sheet1!$G:$G,K1625+1)</f>
        <v>Phường Thảo Nguyên</v>
      </c>
      <c r="M1625">
        <f t="array" ref="M1625">IFERROR(
MATCH(1,
(B1625=Sheet1!$B$2:$B$108)*
ISNUMBER(SEARCH(J1625,Sheet2!$E$2:$E$108))*
(E1625=Sheet2!$D$2:$D$108),
0),
IFERROR(MATCH(1,
(B1625=Sheet2!$B$2:$B$108)*
ISNUMBER(SEARCH(J1625,Sheet2!$E$2:$E$108)),
0),0))</f>
        <v>0</v>
      </c>
      <c r="N1625" t="b">
        <f t="shared" si="25"/>
        <v>0</v>
      </c>
    </row>
    <row r="1626" spans="1:14" x14ac:dyDescent="0.25">
      <c r="A1626" s="2" t="s">
        <v>12633</v>
      </c>
      <c r="B1626" t="s">
        <v>2826</v>
      </c>
      <c r="C1626" t="s">
        <v>26347</v>
      </c>
      <c r="D1626" s="4" t="s">
        <v>16494</v>
      </c>
      <c r="E1626" t="s">
        <v>3034</v>
      </c>
      <c r="F1626" t="s">
        <v>25894</v>
      </c>
      <c r="G1626" t="s">
        <v>16500</v>
      </c>
      <c r="H1626" t="s">
        <v>242</v>
      </c>
      <c r="I1626" t="s">
        <v>3043</v>
      </c>
      <c r="J1626" t="s">
        <v>3044</v>
      </c>
      <c r="K1626">
        <v>1304</v>
      </c>
      <c r="L1626" t="str">
        <f>INDEX([1]Sheet1!$G:$G,K1626+1)</f>
        <v>Xã Chiềng Sơn</v>
      </c>
      <c r="M1626">
        <f t="array" ref="M1626">IFERROR(
MATCH(1,
(B1626=Sheet1!$B$2:$B$108)*
ISNUMBER(SEARCH(J1626,Sheet2!$E$2:$E$108))*
(E1626=Sheet2!$D$2:$D$108),
0),
IFERROR(MATCH(1,
(B1626=Sheet2!$B$2:$B$108)*
ISNUMBER(SEARCH(J1626,Sheet2!$E$2:$E$108)),
0),0))</f>
        <v>0</v>
      </c>
      <c r="N1626" t="b">
        <f t="shared" si="25"/>
        <v>0</v>
      </c>
    </row>
    <row r="1627" spans="1:14" x14ac:dyDescent="0.25">
      <c r="A1627" s="2" t="s">
        <v>12633</v>
      </c>
      <c r="B1627" t="s">
        <v>2826</v>
      </c>
      <c r="C1627" t="s">
        <v>26347</v>
      </c>
      <c r="D1627" s="4" t="s">
        <v>16494</v>
      </c>
      <c r="E1627" t="s">
        <v>3034</v>
      </c>
      <c r="F1627" t="s">
        <v>25894</v>
      </c>
      <c r="G1627" t="s">
        <v>16501</v>
      </c>
      <c r="H1627" t="s">
        <v>242</v>
      </c>
      <c r="I1627" t="s">
        <v>3045</v>
      </c>
      <c r="J1627" t="s">
        <v>1995</v>
      </c>
      <c r="K1627">
        <v>1362</v>
      </c>
      <c r="L1627" t="str">
        <f>INDEX([1]Sheet1!$G:$G,K1627+1)</f>
        <v>Xã Tân Yên</v>
      </c>
      <c r="M1627">
        <f t="array" ref="M1627">IFERROR(
MATCH(1,
(B1627=Sheet1!$B$2:$B$108)*
ISNUMBER(SEARCH(J1627,Sheet2!$E$2:$E$108))*
(E1627=Sheet2!$D$2:$D$108),
0),
IFERROR(MATCH(1,
(B1627=Sheet2!$B$2:$B$108)*
ISNUMBER(SEARCH(J1627,Sheet2!$E$2:$E$108)),
0),0))</f>
        <v>0</v>
      </c>
      <c r="N1627" t="b">
        <f t="shared" si="25"/>
        <v>0</v>
      </c>
    </row>
    <row r="1628" spans="1:14" x14ac:dyDescent="0.25">
      <c r="A1628" s="2" t="s">
        <v>12633</v>
      </c>
      <c r="B1628" t="s">
        <v>2826</v>
      </c>
      <c r="C1628" t="s">
        <v>26347</v>
      </c>
      <c r="D1628" s="4" t="s">
        <v>16494</v>
      </c>
      <c r="E1628" t="s">
        <v>3034</v>
      </c>
      <c r="F1628" t="s">
        <v>25894</v>
      </c>
      <c r="G1628" t="s">
        <v>16502</v>
      </c>
      <c r="H1628" t="s">
        <v>242</v>
      </c>
      <c r="I1628" t="s">
        <v>3046</v>
      </c>
      <c r="J1628" t="s">
        <v>2644</v>
      </c>
      <c r="K1628">
        <v>1302</v>
      </c>
      <c r="L1628" t="str">
        <f>INDEX([1]Sheet1!$G:$G,K1628+1)</f>
        <v>Xã Đoàn Kết</v>
      </c>
      <c r="M1628">
        <f t="array" ref="M1628">IFERROR(
MATCH(1,
(B1628=Sheet1!$B$2:$B$108)*
ISNUMBER(SEARCH(J1628,Sheet2!$E$2:$E$108))*
(E1628=Sheet2!$D$2:$D$108),
0),
IFERROR(MATCH(1,
(B1628=Sheet2!$B$2:$B$108)*
ISNUMBER(SEARCH(J1628,Sheet2!$E$2:$E$108)),
0),0))</f>
        <v>0</v>
      </c>
      <c r="N1628" t="b">
        <f t="shared" si="25"/>
        <v>0</v>
      </c>
    </row>
    <row r="1629" spans="1:14" x14ac:dyDescent="0.25">
      <c r="A1629" s="2" t="s">
        <v>12633</v>
      </c>
      <c r="B1629" t="s">
        <v>2826</v>
      </c>
      <c r="C1629" t="s">
        <v>26347</v>
      </c>
      <c r="D1629" s="4" t="s">
        <v>16494</v>
      </c>
      <c r="E1629" t="s">
        <v>3034</v>
      </c>
      <c r="F1629" t="s">
        <v>25894</v>
      </c>
      <c r="G1629" t="s">
        <v>16503</v>
      </c>
      <c r="H1629" t="s">
        <v>242</v>
      </c>
      <c r="I1629" t="s">
        <v>3047</v>
      </c>
      <c r="J1629" t="s">
        <v>3048</v>
      </c>
      <c r="K1629">
        <v>1298</v>
      </c>
      <c r="L1629" t="str">
        <f>INDEX([1]Sheet1!$G:$G,K1629+1)</f>
        <v>Phường Mộc Châu</v>
      </c>
      <c r="M1629">
        <f t="array" ref="M1629">IFERROR(
MATCH(1,
(B1629=Sheet1!$B$2:$B$108)*
ISNUMBER(SEARCH(J1629,Sheet2!$E$2:$E$108))*
(E1629=Sheet2!$D$2:$D$108),
0),
IFERROR(MATCH(1,
(B1629=Sheet2!$B$2:$B$108)*
ISNUMBER(SEARCH(J1629,Sheet2!$E$2:$E$108)),
0),0))</f>
        <v>0</v>
      </c>
      <c r="N1629" t="b">
        <f t="shared" si="25"/>
        <v>0</v>
      </c>
    </row>
    <row r="1630" spans="1:14" x14ac:dyDescent="0.25">
      <c r="A1630" s="2" t="s">
        <v>12633</v>
      </c>
      <c r="B1630" t="s">
        <v>2826</v>
      </c>
      <c r="C1630" t="s">
        <v>26347</v>
      </c>
      <c r="D1630" s="4" t="s">
        <v>16494</v>
      </c>
      <c r="E1630" t="s">
        <v>3034</v>
      </c>
      <c r="F1630" t="s">
        <v>25894</v>
      </c>
      <c r="G1630" t="s">
        <v>16504</v>
      </c>
      <c r="H1630" t="s">
        <v>242</v>
      </c>
      <c r="I1630" t="s">
        <v>3049</v>
      </c>
      <c r="J1630" t="s">
        <v>3050</v>
      </c>
      <c r="K1630">
        <v>1302</v>
      </c>
      <c r="L1630" t="str">
        <f>INDEX([1]Sheet1!$G:$G,K1630+1)</f>
        <v>Xã Đoàn Kết</v>
      </c>
      <c r="M1630">
        <f t="array" ref="M1630">IFERROR(
MATCH(1,
(B1630=Sheet1!$B$2:$B$108)*
ISNUMBER(SEARCH(J1630,Sheet2!$E$2:$E$108))*
(E1630=Sheet2!$D$2:$D$108),
0),
IFERROR(MATCH(1,
(B1630=Sheet2!$B$2:$B$108)*
ISNUMBER(SEARCH(J1630,Sheet2!$E$2:$E$108)),
0),0))</f>
        <v>0</v>
      </c>
      <c r="N1630" t="b">
        <f t="shared" si="25"/>
        <v>0</v>
      </c>
    </row>
    <row r="1631" spans="1:14" x14ac:dyDescent="0.25">
      <c r="A1631" s="2" t="s">
        <v>12633</v>
      </c>
      <c r="B1631" t="s">
        <v>2826</v>
      </c>
      <c r="C1631" t="s">
        <v>26347</v>
      </c>
      <c r="D1631" s="4" t="s">
        <v>16494</v>
      </c>
      <c r="E1631" t="s">
        <v>3034</v>
      </c>
      <c r="F1631" t="s">
        <v>25894</v>
      </c>
      <c r="G1631" t="s">
        <v>16505</v>
      </c>
      <c r="H1631" t="s">
        <v>242</v>
      </c>
      <c r="I1631" t="s">
        <v>3051</v>
      </c>
      <c r="J1631" t="s">
        <v>3052</v>
      </c>
      <c r="K1631">
        <v>1303</v>
      </c>
      <c r="L1631" t="str">
        <f>INDEX([1]Sheet1!$G:$G,K1631+1)</f>
        <v>Xã Lóng Sập</v>
      </c>
      <c r="M1631">
        <f t="array" ref="M1631">IFERROR(
MATCH(1,
(B1631=Sheet1!$B$2:$B$108)*
ISNUMBER(SEARCH(J1631,Sheet2!$E$2:$E$108))*
(E1631=Sheet2!$D$2:$D$108),
0),
IFERROR(MATCH(1,
(B1631=Sheet2!$B$2:$B$108)*
ISNUMBER(SEARCH(J1631,Sheet2!$E$2:$E$108)),
0),0))</f>
        <v>0</v>
      </c>
      <c r="N1631" t="b">
        <f t="shared" si="25"/>
        <v>0</v>
      </c>
    </row>
    <row r="1632" spans="1:14" x14ac:dyDescent="0.25">
      <c r="A1632" s="2" t="s">
        <v>12633</v>
      </c>
      <c r="B1632" t="s">
        <v>2826</v>
      </c>
      <c r="C1632" t="s">
        <v>26347</v>
      </c>
      <c r="D1632" s="4" t="s">
        <v>16494</v>
      </c>
      <c r="E1632" t="s">
        <v>3034</v>
      </c>
      <c r="F1632" t="s">
        <v>25894</v>
      </c>
      <c r="G1632" t="s">
        <v>16506</v>
      </c>
      <c r="H1632" t="s">
        <v>3</v>
      </c>
      <c r="I1632" t="s">
        <v>3053</v>
      </c>
      <c r="J1632" t="s">
        <v>3054</v>
      </c>
      <c r="K1632">
        <v>1298</v>
      </c>
      <c r="L1632" t="str">
        <f>INDEX([1]Sheet1!$G:$G,K1632+1)</f>
        <v>Phường Mộc Châu</v>
      </c>
      <c r="M1632">
        <f t="array" ref="M1632">IFERROR(
MATCH(1,
(B1632=Sheet1!$B$2:$B$108)*
ISNUMBER(SEARCH(J1632,Sheet2!$E$2:$E$108))*
(E1632=Sheet2!$D$2:$D$108),
0),
IFERROR(MATCH(1,
(B1632=Sheet2!$B$2:$B$108)*
ISNUMBER(SEARCH(J1632,Sheet2!$E$2:$E$108)),
0),0))</f>
        <v>0</v>
      </c>
      <c r="N1632" t="b">
        <f t="shared" si="25"/>
        <v>0</v>
      </c>
    </row>
    <row r="1633" spans="1:14" x14ac:dyDescent="0.25">
      <c r="A1633" s="2" t="s">
        <v>12633</v>
      </c>
      <c r="B1633" t="s">
        <v>2826</v>
      </c>
      <c r="C1633" t="s">
        <v>26347</v>
      </c>
      <c r="D1633" s="4" t="s">
        <v>16494</v>
      </c>
      <c r="E1633" t="s">
        <v>3034</v>
      </c>
      <c r="F1633" t="s">
        <v>25894</v>
      </c>
      <c r="G1633" t="s">
        <v>16507</v>
      </c>
      <c r="H1633" t="s">
        <v>3</v>
      </c>
      <c r="I1633" t="s">
        <v>3055</v>
      </c>
      <c r="J1633" t="s">
        <v>3056</v>
      </c>
      <c r="K1633">
        <v>1299</v>
      </c>
      <c r="L1633" t="str">
        <f>INDEX([1]Sheet1!$G:$G,K1633+1)</f>
        <v>Phường Mộc Sơn</v>
      </c>
      <c r="M1633">
        <f t="array" ref="M1633">IFERROR(
MATCH(1,
(B1633=Sheet1!$B$2:$B$108)*
ISNUMBER(SEARCH(J1633,Sheet2!$E$2:$E$108))*
(E1633=Sheet2!$D$2:$D$108),
0),
IFERROR(MATCH(1,
(B1633=Sheet2!$B$2:$B$108)*
ISNUMBER(SEARCH(J1633,Sheet2!$E$2:$E$108)),
0),0))</f>
        <v>0</v>
      </c>
      <c r="N1633" t="b">
        <f t="shared" si="25"/>
        <v>0</v>
      </c>
    </row>
    <row r="1634" spans="1:14" x14ac:dyDescent="0.25">
      <c r="A1634" s="2" t="s">
        <v>12633</v>
      </c>
      <c r="B1634" t="s">
        <v>2826</v>
      </c>
      <c r="C1634" t="s">
        <v>26347</v>
      </c>
      <c r="D1634" s="4" t="s">
        <v>16494</v>
      </c>
      <c r="E1634" t="s">
        <v>3034</v>
      </c>
      <c r="F1634" t="s">
        <v>25894</v>
      </c>
      <c r="G1634" t="s">
        <v>16508</v>
      </c>
      <c r="H1634" t="s">
        <v>3</v>
      </c>
      <c r="I1634" t="s">
        <v>3057</v>
      </c>
      <c r="J1634" t="s">
        <v>3058</v>
      </c>
      <c r="K1634">
        <v>1300</v>
      </c>
      <c r="L1634" t="str">
        <f>INDEX([1]Sheet1!$G:$G,K1634+1)</f>
        <v>Phường Vân Sơn</v>
      </c>
      <c r="M1634">
        <f t="array" ref="M1634">IFERROR(
MATCH(1,
(B1634=Sheet1!$B$2:$B$108)*
ISNUMBER(SEARCH(J1634,Sheet2!$E$2:$E$108))*
(E1634=Sheet2!$D$2:$D$108),
0),
IFERROR(MATCH(1,
(B1634=Sheet2!$B$2:$B$108)*
ISNUMBER(SEARCH(J1634,Sheet2!$E$2:$E$108)),
0),0))</f>
        <v>0</v>
      </c>
      <c r="N1634" t="b">
        <f t="shared" si="25"/>
        <v>0</v>
      </c>
    </row>
    <row r="1635" spans="1:14" x14ac:dyDescent="0.25">
      <c r="A1635" s="2" t="s">
        <v>12633</v>
      </c>
      <c r="B1635" t="s">
        <v>2826</v>
      </c>
      <c r="C1635" t="s">
        <v>26347</v>
      </c>
      <c r="D1635" s="4" t="s">
        <v>16494</v>
      </c>
      <c r="E1635" t="s">
        <v>3034</v>
      </c>
      <c r="F1635" t="s">
        <v>25894</v>
      </c>
      <c r="G1635" t="s">
        <v>16509</v>
      </c>
      <c r="H1635" t="s">
        <v>242</v>
      </c>
      <c r="I1635" t="s">
        <v>3059</v>
      </c>
      <c r="J1635" t="s">
        <v>3060</v>
      </c>
      <c r="K1635">
        <v>1303</v>
      </c>
      <c r="L1635" t="str">
        <f>INDEX([1]Sheet1!$G:$G,K1635+1)</f>
        <v>Xã Lóng Sập</v>
      </c>
      <c r="M1635">
        <f t="array" ref="M1635">IFERROR(
MATCH(1,
(B1635=Sheet1!$B$2:$B$108)*
ISNUMBER(SEARCH(J1635,Sheet2!$E$2:$E$108))*
(E1635=Sheet2!$D$2:$D$108),
0),
IFERROR(MATCH(1,
(B1635=Sheet2!$B$2:$B$108)*
ISNUMBER(SEARCH(J1635,Sheet2!$E$2:$E$108)),
0),0))</f>
        <v>0</v>
      </c>
      <c r="N1635" t="b">
        <f t="shared" si="25"/>
        <v>0</v>
      </c>
    </row>
    <row r="1636" spans="1:14" x14ac:dyDescent="0.25">
      <c r="A1636" s="2" t="s">
        <v>12633</v>
      </c>
      <c r="B1636" t="s">
        <v>2826</v>
      </c>
      <c r="C1636" t="s">
        <v>26347</v>
      </c>
      <c r="D1636" s="4" t="s">
        <v>16510</v>
      </c>
      <c r="E1636" t="s">
        <v>3061</v>
      </c>
      <c r="F1636" t="s">
        <v>25901</v>
      </c>
      <c r="G1636" t="s">
        <v>16511</v>
      </c>
      <c r="H1636" t="s">
        <v>242</v>
      </c>
      <c r="I1636" t="s">
        <v>2516</v>
      </c>
      <c r="J1636" t="s">
        <v>2517</v>
      </c>
      <c r="K1636">
        <v>1339</v>
      </c>
      <c r="L1636" t="str">
        <f>INDEX([1]Sheet1!$G:$G,K1636+1)</f>
        <v>Xã Yên Châu</v>
      </c>
      <c r="M1636">
        <f t="array" ref="M1636">IFERROR(
MATCH(1,
(B1636=Sheet1!$B$2:$B$108)*
ISNUMBER(SEARCH(J1636,Sheet2!$E$2:$E$108))*
(E1636=Sheet2!$D$2:$D$108),
0),
IFERROR(MATCH(1,
(B1636=Sheet2!$B$2:$B$108)*
ISNUMBER(SEARCH(J1636,Sheet2!$E$2:$E$108)),
0),0))</f>
        <v>0</v>
      </c>
      <c r="N1636" t="b">
        <f t="shared" si="25"/>
        <v>0</v>
      </c>
    </row>
    <row r="1637" spans="1:14" x14ac:dyDescent="0.25">
      <c r="A1637" s="2" t="s">
        <v>12633</v>
      </c>
      <c r="B1637" t="s">
        <v>2826</v>
      </c>
      <c r="C1637" t="s">
        <v>26347</v>
      </c>
      <c r="D1637" s="4" t="s">
        <v>16510</v>
      </c>
      <c r="E1637" t="s">
        <v>3061</v>
      </c>
      <c r="F1637" t="s">
        <v>25901</v>
      </c>
      <c r="G1637" t="s">
        <v>16512</v>
      </c>
      <c r="H1637" t="s">
        <v>242</v>
      </c>
      <c r="I1637" t="s">
        <v>3062</v>
      </c>
      <c r="J1637" t="s">
        <v>3063</v>
      </c>
      <c r="K1637">
        <v>1339</v>
      </c>
      <c r="L1637" t="str">
        <f>INDEX([1]Sheet1!$G:$G,K1637+1)</f>
        <v>Xã Yên Châu</v>
      </c>
      <c r="M1637">
        <f t="array" ref="M1637">IFERROR(
MATCH(1,
(B1637=Sheet1!$B$2:$B$108)*
ISNUMBER(SEARCH(J1637,Sheet2!$E$2:$E$108))*
(E1637=Sheet2!$D$2:$D$108),
0),
IFERROR(MATCH(1,
(B1637=Sheet2!$B$2:$B$108)*
ISNUMBER(SEARCH(J1637,Sheet2!$E$2:$E$108)),
0),0))</f>
        <v>0</v>
      </c>
      <c r="N1637" t="b">
        <f t="shared" si="25"/>
        <v>0</v>
      </c>
    </row>
    <row r="1638" spans="1:14" x14ac:dyDescent="0.25">
      <c r="A1638" s="2" t="s">
        <v>12633</v>
      </c>
      <c r="B1638" t="s">
        <v>2826</v>
      </c>
      <c r="C1638" t="s">
        <v>26347</v>
      </c>
      <c r="D1638" s="4" t="s">
        <v>16510</v>
      </c>
      <c r="E1638" t="s">
        <v>3061</v>
      </c>
      <c r="F1638" t="s">
        <v>25901</v>
      </c>
      <c r="G1638" t="s">
        <v>16513</v>
      </c>
      <c r="H1638" t="s">
        <v>242</v>
      </c>
      <c r="I1638" t="s">
        <v>3064</v>
      </c>
      <c r="J1638" t="s">
        <v>3065</v>
      </c>
      <c r="K1638">
        <v>1339</v>
      </c>
      <c r="L1638" t="str">
        <f>INDEX([1]Sheet1!$G:$G,K1638+1)</f>
        <v>Xã Yên Châu</v>
      </c>
      <c r="M1638">
        <f t="array" ref="M1638">IFERROR(
MATCH(1,
(B1638=Sheet1!$B$2:$B$108)*
ISNUMBER(SEARCH(J1638,Sheet2!$E$2:$E$108))*
(E1638=Sheet2!$D$2:$D$108),
0),
IFERROR(MATCH(1,
(B1638=Sheet2!$B$2:$B$108)*
ISNUMBER(SEARCH(J1638,Sheet2!$E$2:$E$108)),
0),0))</f>
        <v>0</v>
      </c>
      <c r="N1638" t="b">
        <f t="shared" si="25"/>
        <v>0</v>
      </c>
    </row>
    <row r="1639" spans="1:14" x14ac:dyDescent="0.25">
      <c r="A1639" s="2" t="s">
        <v>12633</v>
      </c>
      <c r="B1639" t="s">
        <v>2826</v>
      </c>
      <c r="C1639" t="s">
        <v>26347</v>
      </c>
      <c r="D1639" s="4" t="s">
        <v>16510</v>
      </c>
      <c r="E1639" t="s">
        <v>3061</v>
      </c>
      <c r="F1639" t="s">
        <v>25901</v>
      </c>
      <c r="G1639" t="s">
        <v>16514</v>
      </c>
      <c r="H1639" t="s">
        <v>242</v>
      </c>
      <c r="I1639" t="s">
        <v>3066</v>
      </c>
      <c r="J1639" t="s">
        <v>3067</v>
      </c>
      <c r="K1639">
        <v>1339</v>
      </c>
      <c r="L1639" t="str">
        <f>INDEX([1]Sheet1!$G:$G,K1639+1)</f>
        <v>Xã Yên Châu</v>
      </c>
      <c r="M1639">
        <f t="array" ref="M1639">IFERROR(
MATCH(1,
(B1639=Sheet1!$B$2:$B$108)*
ISNUMBER(SEARCH(J1639,Sheet2!$E$2:$E$108))*
(E1639=Sheet2!$D$2:$D$108),
0),
IFERROR(MATCH(1,
(B1639=Sheet2!$B$2:$B$108)*
ISNUMBER(SEARCH(J1639,Sheet2!$E$2:$E$108)),
0),0))</f>
        <v>0</v>
      </c>
      <c r="N1639" t="b">
        <f t="shared" si="25"/>
        <v>0</v>
      </c>
    </row>
    <row r="1640" spans="1:14" x14ac:dyDescent="0.25">
      <c r="A1640" s="2" t="s">
        <v>12633</v>
      </c>
      <c r="B1640" t="s">
        <v>2826</v>
      </c>
      <c r="C1640" t="s">
        <v>26347</v>
      </c>
      <c r="D1640" s="4" t="s">
        <v>16510</v>
      </c>
      <c r="E1640" t="s">
        <v>3061</v>
      </c>
      <c r="F1640" t="s">
        <v>25901</v>
      </c>
      <c r="G1640" t="s">
        <v>16515</v>
      </c>
      <c r="H1640" t="s">
        <v>240</v>
      </c>
      <c r="I1640" t="s">
        <v>3068</v>
      </c>
      <c r="J1640" t="s">
        <v>3061</v>
      </c>
      <c r="K1640">
        <v>1339</v>
      </c>
      <c r="L1640" t="str">
        <f>INDEX([1]Sheet1!$G:$G,K1640+1)</f>
        <v>Xã Yên Châu</v>
      </c>
      <c r="M1640">
        <f t="array" ref="M1640">IFERROR(
MATCH(1,
(B1640=Sheet1!$B$2:$B$108)*
ISNUMBER(SEARCH(J1640,Sheet2!$E$2:$E$108))*
(E1640=Sheet2!$D$2:$D$108),
0),
IFERROR(MATCH(1,
(B1640=Sheet2!$B$2:$B$108)*
ISNUMBER(SEARCH(J1640,Sheet2!$E$2:$E$108)),
0),0))</f>
        <v>0</v>
      </c>
      <c r="N1640" t="b">
        <f t="shared" si="25"/>
        <v>0</v>
      </c>
    </row>
    <row r="1641" spans="1:14" x14ac:dyDescent="0.25">
      <c r="A1641" s="2" t="s">
        <v>12633</v>
      </c>
      <c r="B1641" t="s">
        <v>2826</v>
      </c>
      <c r="C1641" t="s">
        <v>26347</v>
      </c>
      <c r="D1641" s="4" t="s">
        <v>16510</v>
      </c>
      <c r="E1641" t="s">
        <v>3061</v>
      </c>
      <c r="F1641" t="s">
        <v>25901</v>
      </c>
      <c r="G1641" t="s">
        <v>16516</v>
      </c>
      <c r="H1641" t="s">
        <v>242</v>
      </c>
      <c r="I1641" t="s">
        <v>3069</v>
      </c>
      <c r="J1641" t="s">
        <v>3070</v>
      </c>
      <c r="K1641">
        <v>1340</v>
      </c>
      <c r="L1641" t="str">
        <f>INDEX([1]Sheet1!$G:$G,K1641+1)</f>
        <v>Xã Chiềng Hặc</v>
      </c>
      <c r="M1641">
        <f t="array" ref="M1641">IFERROR(
MATCH(1,
(B1641=Sheet1!$B$2:$B$108)*
ISNUMBER(SEARCH(J1641,Sheet2!$E$2:$E$108))*
(E1641=Sheet2!$D$2:$D$108),
0),
IFERROR(MATCH(1,
(B1641=Sheet2!$B$2:$B$108)*
ISNUMBER(SEARCH(J1641,Sheet2!$E$2:$E$108)),
0),0))</f>
        <v>0</v>
      </c>
      <c r="N1641" t="b">
        <f t="shared" si="25"/>
        <v>0</v>
      </c>
    </row>
    <row r="1642" spans="1:14" x14ac:dyDescent="0.25">
      <c r="A1642" s="2" t="s">
        <v>12633</v>
      </c>
      <c r="B1642" t="s">
        <v>2826</v>
      </c>
      <c r="C1642" t="s">
        <v>26347</v>
      </c>
      <c r="D1642" s="4" t="s">
        <v>16510</v>
      </c>
      <c r="E1642" t="s">
        <v>3061</v>
      </c>
      <c r="F1642" t="s">
        <v>25901</v>
      </c>
      <c r="G1642" t="s">
        <v>16517</v>
      </c>
      <c r="H1642" t="s">
        <v>242</v>
      </c>
      <c r="I1642" t="s">
        <v>3071</v>
      </c>
      <c r="J1642" t="s">
        <v>3072</v>
      </c>
      <c r="K1642">
        <v>1340</v>
      </c>
      <c r="L1642" t="str">
        <f>INDEX([1]Sheet1!$G:$G,K1642+1)</f>
        <v>Xã Chiềng Hặc</v>
      </c>
      <c r="M1642">
        <f t="array" ref="M1642">IFERROR(
MATCH(1,
(B1642=Sheet1!$B$2:$B$108)*
ISNUMBER(SEARCH(J1642,Sheet2!$E$2:$E$108))*
(E1642=Sheet2!$D$2:$D$108),
0),
IFERROR(MATCH(1,
(B1642=Sheet2!$B$2:$B$108)*
ISNUMBER(SEARCH(J1642,Sheet2!$E$2:$E$108)),
0),0))</f>
        <v>0</v>
      </c>
      <c r="N1642" t="b">
        <f t="shared" si="25"/>
        <v>0</v>
      </c>
    </row>
    <row r="1643" spans="1:14" x14ac:dyDescent="0.25">
      <c r="A1643" s="2" t="s">
        <v>12633</v>
      </c>
      <c r="B1643" t="s">
        <v>2826</v>
      </c>
      <c r="C1643" t="s">
        <v>26347</v>
      </c>
      <c r="D1643" s="4" t="s">
        <v>16510</v>
      </c>
      <c r="E1643" t="s">
        <v>3061</v>
      </c>
      <c r="F1643" t="s">
        <v>25901</v>
      </c>
      <c r="G1643" t="s">
        <v>16518</v>
      </c>
      <c r="H1643" t="s">
        <v>242</v>
      </c>
      <c r="I1643" t="s">
        <v>3073</v>
      </c>
      <c r="J1643" t="s">
        <v>3074</v>
      </c>
      <c r="K1643">
        <v>1342</v>
      </c>
      <c r="L1643" t="str">
        <f>INDEX([1]Sheet1!$G:$G,K1643+1)</f>
        <v>Xã Yên Sơn</v>
      </c>
      <c r="M1643">
        <f t="array" ref="M1643">IFERROR(
MATCH(1,
(B1643=Sheet1!$B$2:$B$108)*
ISNUMBER(SEARCH(J1643,Sheet2!$E$2:$E$108))*
(E1643=Sheet2!$D$2:$D$108),
0),
IFERROR(MATCH(1,
(B1643=Sheet2!$B$2:$B$108)*
ISNUMBER(SEARCH(J1643,Sheet2!$E$2:$E$108)),
0),0))</f>
        <v>0</v>
      </c>
      <c r="N1643" t="b">
        <f t="shared" si="25"/>
        <v>0</v>
      </c>
    </row>
    <row r="1644" spans="1:14" x14ac:dyDescent="0.25">
      <c r="A1644" s="2" t="s">
        <v>12633</v>
      </c>
      <c r="B1644" t="s">
        <v>2826</v>
      </c>
      <c r="C1644" t="s">
        <v>26347</v>
      </c>
      <c r="D1644" s="4" t="s">
        <v>16510</v>
      </c>
      <c r="E1644" t="s">
        <v>3061</v>
      </c>
      <c r="F1644" t="s">
        <v>25901</v>
      </c>
      <c r="G1644" t="s">
        <v>16519</v>
      </c>
      <c r="H1644" t="s">
        <v>242</v>
      </c>
      <c r="I1644" t="s">
        <v>1477</v>
      </c>
      <c r="J1644" t="s">
        <v>1478</v>
      </c>
      <c r="K1644">
        <v>1342</v>
      </c>
      <c r="L1644" t="str">
        <f>INDEX([1]Sheet1!$G:$G,K1644+1)</f>
        <v>Xã Yên Sơn</v>
      </c>
      <c r="M1644">
        <f t="array" ref="M1644">IFERROR(
MATCH(1,
(B1644=Sheet1!$B$2:$B$108)*
ISNUMBER(SEARCH(J1644,Sheet2!$E$2:$E$108))*
(E1644=Sheet2!$D$2:$D$108),
0),
IFERROR(MATCH(1,
(B1644=Sheet2!$B$2:$B$108)*
ISNUMBER(SEARCH(J1644,Sheet2!$E$2:$E$108)),
0),0))</f>
        <v>0</v>
      </c>
      <c r="N1644" t="b">
        <f t="shared" si="25"/>
        <v>0</v>
      </c>
    </row>
    <row r="1645" spans="1:14" x14ac:dyDescent="0.25">
      <c r="A1645" s="2" t="s">
        <v>12633</v>
      </c>
      <c r="B1645" t="s">
        <v>2826</v>
      </c>
      <c r="C1645" t="s">
        <v>26347</v>
      </c>
      <c r="D1645" s="4" t="s">
        <v>16510</v>
      </c>
      <c r="E1645" t="s">
        <v>3061</v>
      </c>
      <c r="F1645" t="s">
        <v>25901</v>
      </c>
      <c r="G1645" t="s">
        <v>16520</v>
      </c>
      <c r="H1645" t="s">
        <v>242</v>
      </c>
      <c r="I1645" t="s">
        <v>3075</v>
      </c>
      <c r="J1645" t="s">
        <v>3076</v>
      </c>
      <c r="K1645">
        <v>1339</v>
      </c>
      <c r="L1645" t="str">
        <f>INDEX([1]Sheet1!$G:$G,K1645+1)</f>
        <v>Xã Yên Châu</v>
      </c>
      <c r="M1645">
        <f t="array" ref="M1645">IFERROR(
MATCH(1,
(B1645=Sheet1!$B$2:$B$108)*
ISNUMBER(SEARCH(J1645,Sheet2!$E$2:$E$108))*
(E1645=Sheet2!$D$2:$D$108),
0),
IFERROR(MATCH(1,
(B1645=Sheet2!$B$2:$B$108)*
ISNUMBER(SEARCH(J1645,Sheet2!$E$2:$E$108)),
0),0))</f>
        <v>0</v>
      </c>
      <c r="N1645" t="b">
        <f t="shared" si="25"/>
        <v>0</v>
      </c>
    </row>
    <row r="1646" spans="1:14" x14ac:dyDescent="0.25">
      <c r="A1646" s="2" t="s">
        <v>12633</v>
      </c>
      <c r="B1646" t="s">
        <v>2826</v>
      </c>
      <c r="C1646" t="s">
        <v>26347</v>
      </c>
      <c r="D1646" s="4" t="s">
        <v>16510</v>
      </c>
      <c r="E1646" t="s">
        <v>3061</v>
      </c>
      <c r="F1646" t="s">
        <v>25901</v>
      </c>
      <c r="G1646" t="s">
        <v>16521</v>
      </c>
      <c r="H1646" t="s">
        <v>242</v>
      </c>
      <c r="I1646" t="s">
        <v>3077</v>
      </c>
      <c r="J1646" t="s">
        <v>3078</v>
      </c>
      <c r="K1646">
        <v>1340</v>
      </c>
      <c r="L1646" t="str">
        <f>INDEX([1]Sheet1!$G:$G,K1646+1)</f>
        <v>Xã Chiềng Hặc</v>
      </c>
      <c r="M1646">
        <f t="array" ref="M1646">IFERROR(
MATCH(1,
(B1646=Sheet1!$B$2:$B$108)*
ISNUMBER(SEARCH(J1646,Sheet2!$E$2:$E$108))*
(E1646=Sheet2!$D$2:$D$108),
0),
IFERROR(MATCH(1,
(B1646=Sheet2!$B$2:$B$108)*
ISNUMBER(SEARCH(J1646,Sheet2!$E$2:$E$108)),
0),0))</f>
        <v>0</v>
      </c>
      <c r="N1646" t="b">
        <f t="shared" si="25"/>
        <v>0</v>
      </c>
    </row>
    <row r="1647" spans="1:14" x14ac:dyDescent="0.25">
      <c r="A1647" s="2" t="s">
        <v>12633</v>
      </c>
      <c r="B1647" t="s">
        <v>2826</v>
      </c>
      <c r="C1647" t="s">
        <v>26347</v>
      </c>
      <c r="D1647" s="4" t="s">
        <v>16510</v>
      </c>
      <c r="E1647" t="s">
        <v>3061</v>
      </c>
      <c r="F1647" t="s">
        <v>25901</v>
      </c>
      <c r="G1647" t="s">
        <v>16522</v>
      </c>
      <c r="H1647" t="s">
        <v>242</v>
      </c>
      <c r="I1647" t="s">
        <v>3079</v>
      </c>
      <c r="J1647" t="s">
        <v>3080</v>
      </c>
      <c r="K1647">
        <v>1341</v>
      </c>
      <c r="L1647" t="str">
        <f>INDEX([1]Sheet1!$G:$G,K1647+1)</f>
        <v>Xã Lóng Phiêng</v>
      </c>
      <c r="M1647">
        <f t="array" ref="M1647">IFERROR(
MATCH(1,
(B1647=Sheet1!$B$2:$B$108)*
ISNUMBER(SEARCH(J1647,Sheet2!$E$2:$E$108))*
(E1647=Sheet2!$D$2:$D$108),
0),
IFERROR(MATCH(1,
(B1647=Sheet2!$B$2:$B$108)*
ISNUMBER(SEARCH(J1647,Sheet2!$E$2:$E$108)),
0),0))</f>
        <v>0</v>
      </c>
      <c r="N1647" t="b">
        <f t="shared" si="25"/>
        <v>0</v>
      </c>
    </row>
    <row r="1648" spans="1:14" x14ac:dyDescent="0.25">
      <c r="A1648" s="2" t="s">
        <v>12633</v>
      </c>
      <c r="B1648" t="s">
        <v>2826</v>
      </c>
      <c r="C1648" t="s">
        <v>26347</v>
      </c>
      <c r="D1648" s="4" t="s">
        <v>16510</v>
      </c>
      <c r="E1648" t="s">
        <v>3061</v>
      </c>
      <c r="F1648" t="s">
        <v>25901</v>
      </c>
      <c r="G1648" t="s">
        <v>16523</v>
      </c>
      <c r="H1648" t="s">
        <v>242</v>
      </c>
      <c r="I1648" t="s">
        <v>3081</v>
      </c>
      <c r="J1648" t="s">
        <v>3082</v>
      </c>
      <c r="K1648">
        <v>1366</v>
      </c>
      <c r="L1648" t="str">
        <f>INDEX([1]Sheet1!$G:$G,K1648+1)</f>
        <v>Xã Phiêng KHòai</v>
      </c>
      <c r="M1648">
        <f t="array" ref="M1648">IFERROR(
MATCH(1,
(B1648=Sheet1!$B$2:$B$108)*
ISNUMBER(SEARCH(J1648,Sheet2!$E$2:$E$108))*
(E1648=Sheet2!$D$2:$D$108),
0),
IFERROR(MATCH(1,
(B1648=Sheet2!$B$2:$B$108)*
ISNUMBER(SEARCH(J1648,Sheet2!$E$2:$E$108)),
0),0))</f>
        <v>0</v>
      </c>
      <c r="N1648" t="b">
        <f t="shared" si="25"/>
        <v>0</v>
      </c>
    </row>
    <row r="1649" spans="1:14" x14ac:dyDescent="0.25">
      <c r="A1649" s="2" t="s">
        <v>12633</v>
      </c>
      <c r="B1649" t="s">
        <v>2826</v>
      </c>
      <c r="C1649" t="s">
        <v>26347</v>
      </c>
      <c r="D1649" s="4" t="s">
        <v>16510</v>
      </c>
      <c r="E1649" t="s">
        <v>3061</v>
      </c>
      <c r="F1649" t="s">
        <v>25901</v>
      </c>
      <c r="G1649" t="s">
        <v>16524</v>
      </c>
      <c r="H1649" t="s">
        <v>242</v>
      </c>
      <c r="I1649" t="s">
        <v>3083</v>
      </c>
      <c r="J1649" t="s">
        <v>3084</v>
      </c>
      <c r="K1649">
        <v>1341</v>
      </c>
      <c r="L1649" t="str">
        <f>INDEX([1]Sheet1!$G:$G,K1649+1)</f>
        <v>Xã Lóng Phiêng</v>
      </c>
      <c r="M1649">
        <f t="array" ref="M1649">IFERROR(
MATCH(1,
(B1649=Sheet1!$B$2:$B$108)*
ISNUMBER(SEARCH(J1649,Sheet2!$E$2:$E$108))*
(E1649=Sheet2!$D$2:$D$108),
0),
IFERROR(MATCH(1,
(B1649=Sheet2!$B$2:$B$108)*
ISNUMBER(SEARCH(J1649,Sheet2!$E$2:$E$108)),
0),0))</f>
        <v>0</v>
      </c>
      <c r="N1649" t="b">
        <f t="shared" si="25"/>
        <v>0</v>
      </c>
    </row>
    <row r="1650" spans="1:14" x14ac:dyDescent="0.25">
      <c r="A1650" s="2" t="s">
        <v>12633</v>
      </c>
      <c r="B1650" t="s">
        <v>2826</v>
      </c>
      <c r="C1650" t="s">
        <v>26347</v>
      </c>
      <c r="D1650" s="4" t="s">
        <v>16525</v>
      </c>
      <c r="E1650" t="s">
        <v>3085</v>
      </c>
      <c r="F1650" t="s">
        <v>25902</v>
      </c>
      <c r="G1650" t="s">
        <v>16526</v>
      </c>
      <c r="H1650" t="s">
        <v>240</v>
      </c>
      <c r="I1650" t="s">
        <v>3086</v>
      </c>
      <c r="J1650" t="s">
        <v>3087</v>
      </c>
      <c r="K1650">
        <v>1344</v>
      </c>
      <c r="L1650" t="str">
        <f>INDEX([1]Sheet1!$G:$G,K1650+1)</f>
        <v>Xã Mai Sơn</v>
      </c>
      <c r="M1650">
        <f t="array" ref="M1650">IFERROR(
MATCH(1,
(B1650=Sheet1!$B$2:$B$108)*
ISNUMBER(SEARCH(J1650,Sheet2!$E$2:$E$108))*
(E1650=Sheet2!$D$2:$D$108),
0),
IFERROR(MATCH(1,
(B1650=Sheet2!$B$2:$B$108)*
ISNUMBER(SEARCH(J1650,Sheet2!$E$2:$E$108)),
0),0))</f>
        <v>0</v>
      </c>
      <c r="N1650" t="b">
        <f t="shared" si="25"/>
        <v>0</v>
      </c>
    </row>
    <row r="1651" spans="1:14" x14ac:dyDescent="0.25">
      <c r="A1651" s="2" t="s">
        <v>12633</v>
      </c>
      <c r="B1651" t="s">
        <v>2826</v>
      </c>
      <c r="C1651" t="s">
        <v>26347</v>
      </c>
      <c r="D1651" s="4" t="s">
        <v>16525</v>
      </c>
      <c r="E1651" t="s">
        <v>3085</v>
      </c>
      <c r="F1651" t="s">
        <v>25902</v>
      </c>
      <c r="G1651" t="s">
        <v>16527</v>
      </c>
      <c r="H1651" t="s">
        <v>242</v>
      </c>
      <c r="I1651" t="s">
        <v>3088</v>
      </c>
      <c r="J1651" t="s">
        <v>3089</v>
      </c>
      <c r="K1651">
        <v>1350</v>
      </c>
      <c r="L1651" t="str">
        <f>INDEX([1]Sheet1!$G:$G,K1651+1)</f>
        <v>Xã Chiềng Sung</v>
      </c>
      <c r="M1651">
        <f t="array" ref="M1651">IFERROR(
MATCH(1,
(B1651=Sheet1!$B$2:$B$108)*
ISNUMBER(SEARCH(J1651,Sheet2!$E$2:$E$108))*
(E1651=Sheet2!$D$2:$D$108),
0),
IFERROR(MATCH(1,
(B1651=Sheet2!$B$2:$B$108)*
ISNUMBER(SEARCH(J1651,Sheet2!$E$2:$E$108)),
0),0))</f>
        <v>0</v>
      </c>
      <c r="N1651" t="b">
        <f t="shared" si="25"/>
        <v>0</v>
      </c>
    </row>
    <row r="1652" spans="1:14" x14ac:dyDescent="0.25">
      <c r="A1652" s="2" t="s">
        <v>12633</v>
      </c>
      <c r="B1652" t="s">
        <v>2826</v>
      </c>
      <c r="C1652" t="s">
        <v>26347</v>
      </c>
      <c r="D1652" s="4" t="s">
        <v>16525</v>
      </c>
      <c r="E1652" t="s">
        <v>3085</v>
      </c>
      <c r="F1652" t="s">
        <v>25902</v>
      </c>
      <c r="G1652" t="s">
        <v>16528</v>
      </c>
      <c r="H1652" t="s">
        <v>242</v>
      </c>
      <c r="I1652" t="s">
        <v>3090</v>
      </c>
      <c r="J1652" t="s">
        <v>3091</v>
      </c>
      <c r="K1652">
        <v>1346</v>
      </c>
      <c r="L1652" t="str">
        <f>INDEX([1]Sheet1!$G:$G,K1652+1)</f>
        <v>Xã Chiềng Mung</v>
      </c>
      <c r="M1652">
        <f t="array" ref="M1652">IFERROR(
MATCH(1,
(B1652=Sheet1!$B$2:$B$108)*
ISNUMBER(SEARCH(J1652,Sheet2!$E$2:$E$108))*
(E1652=Sheet2!$D$2:$D$108),
0),
IFERROR(MATCH(1,
(B1652=Sheet2!$B$2:$B$108)*
ISNUMBER(SEARCH(J1652,Sheet2!$E$2:$E$108)),
0),0))</f>
        <v>0</v>
      </c>
      <c r="N1652" t="b">
        <f t="shared" si="25"/>
        <v>0</v>
      </c>
    </row>
    <row r="1653" spans="1:14" x14ac:dyDescent="0.25">
      <c r="A1653" s="2" t="s">
        <v>12633</v>
      </c>
      <c r="B1653" t="s">
        <v>2826</v>
      </c>
      <c r="C1653" t="s">
        <v>26347</v>
      </c>
      <c r="D1653" s="4" t="s">
        <v>16525</v>
      </c>
      <c r="E1653" t="s">
        <v>3085</v>
      </c>
      <c r="F1653" t="s">
        <v>25902</v>
      </c>
      <c r="G1653" t="s">
        <v>16529</v>
      </c>
      <c r="H1653" t="s">
        <v>242</v>
      </c>
      <c r="I1653" t="s">
        <v>3092</v>
      </c>
      <c r="J1653" t="s">
        <v>3093</v>
      </c>
      <c r="K1653">
        <v>1350</v>
      </c>
      <c r="L1653" t="str">
        <f>INDEX([1]Sheet1!$G:$G,K1653+1)</f>
        <v>Xã Chiềng Sung</v>
      </c>
      <c r="M1653">
        <f t="array" ref="M1653">IFERROR(
MATCH(1,
(B1653=Sheet1!$B$2:$B$108)*
ISNUMBER(SEARCH(J1653,Sheet2!$E$2:$E$108))*
(E1653=Sheet2!$D$2:$D$108),
0),
IFERROR(MATCH(1,
(B1653=Sheet2!$B$2:$B$108)*
ISNUMBER(SEARCH(J1653,Sheet2!$E$2:$E$108)),
0),0))</f>
        <v>0</v>
      </c>
      <c r="N1653" t="b">
        <f t="shared" si="25"/>
        <v>0</v>
      </c>
    </row>
    <row r="1654" spans="1:14" x14ac:dyDescent="0.25">
      <c r="A1654" s="2" t="s">
        <v>12633</v>
      </c>
      <c r="B1654" t="s">
        <v>2826</v>
      </c>
      <c r="C1654" t="s">
        <v>26347</v>
      </c>
      <c r="D1654" s="4" t="s">
        <v>16525</v>
      </c>
      <c r="E1654" t="s">
        <v>3085</v>
      </c>
      <c r="F1654" t="s">
        <v>25902</v>
      </c>
      <c r="G1654" t="s">
        <v>16530</v>
      </c>
      <c r="H1654" t="s">
        <v>242</v>
      </c>
      <c r="I1654" t="s">
        <v>3094</v>
      </c>
      <c r="J1654" t="s">
        <v>3095</v>
      </c>
      <c r="K1654">
        <v>1348</v>
      </c>
      <c r="L1654" t="str">
        <f>INDEX([1]Sheet1!$G:$G,K1654+1)</f>
        <v>Xã Mường Chanh</v>
      </c>
      <c r="M1654">
        <f t="array" ref="M1654">IFERROR(
MATCH(1,
(B1654=Sheet1!$B$2:$B$108)*
ISNUMBER(SEARCH(J1654,Sheet2!$E$2:$E$108))*
(E1654=Sheet2!$D$2:$D$108),
0),
IFERROR(MATCH(1,
(B1654=Sheet2!$B$2:$B$108)*
ISNUMBER(SEARCH(J1654,Sheet2!$E$2:$E$108)),
0),0))</f>
        <v>0</v>
      </c>
      <c r="N1654" t="b">
        <f t="shared" si="25"/>
        <v>0</v>
      </c>
    </row>
    <row r="1655" spans="1:14" x14ac:dyDescent="0.25">
      <c r="A1655" s="2" t="s">
        <v>12633</v>
      </c>
      <c r="B1655" t="s">
        <v>2826</v>
      </c>
      <c r="C1655" t="s">
        <v>26347</v>
      </c>
      <c r="D1655" s="4" t="s">
        <v>16525</v>
      </c>
      <c r="E1655" t="s">
        <v>3085</v>
      </c>
      <c r="F1655" t="s">
        <v>25902</v>
      </c>
      <c r="G1655" t="s">
        <v>16531</v>
      </c>
      <c r="H1655" t="s">
        <v>242</v>
      </c>
      <c r="I1655" t="s">
        <v>3096</v>
      </c>
      <c r="J1655" t="s">
        <v>3097</v>
      </c>
      <c r="K1655">
        <v>1343</v>
      </c>
      <c r="L1655" t="str">
        <f>INDEX([1]Sheet1!$G:$G,K1655+1)</f>
        <v>Xã Chiềng Mai</v>
      </c>
      <c r="M1655">
        <f t="array" ref="M1655">IFERROR(
MATCH(1,
(B1655=Sheet1!$B$2:$B$108)*
ISNUMBER(SEARCH(J1655,Sheet2!$E$2:$E$108))*
(E1655=Sheet2!$D$2:$D$108),
0),
IFERROR(MATCH(1,
(B1655=Sheet2!$B$2:$B$108)*
ISNUMBER(SEARCH(J1655,Sheet2!$E$2:$E$108)),
0),0))</f>
        <v>0</v>
      </c>
      <c r="N1655" t="b">
        <f t="shared" si="25"/>
        <v>0</v>
      </c>
    </row>
    <row r="1656" spans="1:14" x14ac:dyDescent="0.25">
      <c r="A1656" s="2" t="s">
        <v>12633</v>
      </c>
      <c r="B1656" t="s">
        <v>2826</v>
      </c>
      <c r="C1656" t="s">
        <v>26347</v>
      </c>
      <c r="D1656" s="4" t="s">
        <v>16525</v>
      </c>
      <c r="E1656" t="s">
        <v>3085</v>
      </c>
      <c r="F1656" t="s">
        <v>25902</v>
      </c>
      <c r="G1656" t="s">
        <v>16532</v>
      </c>
      <c r="H1656" t="s">
        <v>242</v>
      </c>
      <c r="I1656" t="s">
        <v>3098</v>
      </c>
      <c r="J1656" t="s">
        <v>3099</v>
      </c>
      <c r="K1656">
        <v>1346</v>
      </c>
      <c r="L1656" t="str">
        <f>INDEX([1]Sheet1!$G:$G,K1656+1)</f>
        <v>Xã Chiềng Mung</v>
      </c>
      <c r="M1656">
        <f t="array" ref="M1656">IFERROR(
MATCH(1,
(B1656=Sheet1!$B$2:$B$108)*
ISNUMBER(SEARCH(J1656,Sheet2!$E$2:$E$108))*
(E1656=Sheet2!$D$2:$D$108),
0),
IFERROR(MATCH(1,
(B1656=Sheet2!$B$2:$B$108)*
ISNUMBER(SEARCH(J1656,Sheet2!$E$2:$E$108)),
0),0))</f>
        <v>0</v>
      </c>
      <c r="N1656" t="b">
        <f t="shared" si="25"/>
        <v>0</v>
      </c>
    </row>
    <row r="1657" spans="1:14" x14ac:dyDescent="0.25">
      <c r="A1657" s="2" t="s">
        <v>12633</v>
      </c>
      <c r="B1657" t="s">
        <v>2826</v>
      </c>
      <c r="C1657" t="s">
        <v>26347</v>
      </c>
      <c r="D1657" s="4" t="s">
        <v>16525</v>
      </c>
      <c r="E1657" t="s">
        <v>3085</v>
      </c>
      <c r="F1657" t="s">
        <v>25902</v>
      </c>
      <c r="G1657" t="s">
        <v>16533</v>
      </c>
      <c r="H1657" t="s">
        <v>242</v>
      </c>
      <c r="I1657" t="s">
        <v>3100</v>
      </c>
      <c r="J1657" t="s">
        <v>3101</v>
      </c>
      <c r="K1657">
        <v>1346</v>
      </c>
      <c r="L1657" t="str">
        <f>INDEX([1]Sheet1!$G:$G,K1657+1)</f>
        <v>Xã Chiềng Mung</v>
      </c>
      <c r="M1657">
        <f t="array" ref="M1657">IFERROR(
MATCH(1,
(B1657=Sheet1!$B$2:$B$108)*
ISNUMBER(SEARCH(J1657,Sheet2!$E$2:$E$108))*
(E1657=Sheet2!$D$2:$D$108),
0),
IFERROR(MATCH(1,
(B1657=Sheet2!$B$2:$B$108)*
ISNUMBER(SEARCH(J1657,Sheet2!$E$2:$E$108)),
0),0))</f>
        <v>0</v>
      </c>
      <c r="N1657" t="b">
        <f t="shared" si="25"/>
        <v>0</v>
      </c>
    </row>
    <row r="1658" spans="1:14" x14ac:dyDescent="0.25">
      <c r="A1658" s="2" t="s">
        <v>12633</v>
      </c>
      <c r="B1658" t="s">
        <v>2826</v>
      </c>
      <c r="C1658" t="s">
        <v>26347</v>
      </c>
      <c r="D1658" s="4" t="s">
        <v>16525</v>
      </c>
      <c r="E1658" t="s">
        <v>3085</v>
      </c>
      <c r="F1658" t="s">
        <v>25902</v>
      </c>
      <c r="G1658" t="s">
        <v>16534</v>
      </c>
      <c r="H1658" t="s">
        <v>242</v>
      </c>
      <c r="I1658" t="s">
        <v>3049</v>
      </c>
      <c r="J1658" t="s">
        <v>3050</v>
      </c>
      <c r="K1658">
        <v>1348</v>
      </c>
      <c r="L1658" t="str">
        <f>INDEX([1]Sheet1!$G:$G,K1658+1)</f>
        <v>Xã Mường Chanh</v>
      </c>
      <c r="M1658">
        <f t="array" ref="M1658">IFERROR(
MATCH(1,
(B1658=Sheet1!$B$2:$B$108)*
ISNUMBER(SEARCH(J1658,Sheet2!$E$2:$E$108))*
(E1658=Sheet2!$D$2:$D$108),
0),
IFERROR(MATCH(1,
(B1658=Sheet2!$B$2:$B$108)*
ISNUMBER(SEARCH(J1658,Sheet2!$E$2:$E$108)),
0),0))</f>
        <v>0</v>
      </c>
      <c r="N1658" t="b">
        <f t="shared" si="25"/>
        <v>0</v>
      </c>
    </row>
    <row r="1659" spans="1:14" x14ac:dyDescent="0.25">
      <c r="A1659" s="2" t="s">
        <v>12633</v>
      </c>
      <c r="B1659" t="s">
        <v>2826</v>
      </c>
      <c r="C1659" t="s">
        <v>26347</v>
      </c>
      <c r="D1659" s="4" t="s">
        <v>16525</v>
      </c>
      <c r="E1659" t="s">
        <v>3085</v>
      </c>
      <c r="F1659" t="s">
        <v>25902</v>
      </c>
      <c r="G1659" t="s">
        <v>16535</v>
      </c>
      <c r="H1659" t="s">
        <v>242</v>
      </c>
      <c r="I1659" t="s">
        <v>3102</v>
      </c>
      <c r="J1659" t="s">
        <v>3103</v>
      </c>
      <c r="K1659">
        <v>1343</v>
      </c>
      <c r="L1659" t="str">
        <f>INDEX([1]Sheet1!$G:$G,K1659+1)</f>
        <v>Xã Chiềng Mai</v>
      </c>
      <c r="M1659">
        <f t="array" ref="M1659">IFERROR(
MATCH(1,
(B1659=Sheet1!$B$2:$B$108)*
ISNUMBER(SEARCH(J1659,Sheet2!$E$2:$E$108))*
(E1659=Sheet2!$D$2:$D$108),
0),
IFERROR(MATCH(1,
(B1659=Sheet2!$B$2:$B$108)*
ISNUMBER(SEARCH(J1659,Sheet2!$E$2:$E$108)),
0),0))</f>
        <v>0</v>
      </c>
      <c r="N1659" t="b">
        <f t="shared" si="25"/>
        <v>0</v>
      </c>
    </row>
    <row r="1660" spans="1:14" x14ac:dyDescent="0.25">
      <c r="A1660" s="2" t="s">
        <v>12633</v>
      </c>
      <c r="B1660" t="s">
        <v>2826</v>
      </c>
      <c r="C1660" t="s">
        <v>26347</v>
      </c>
      <c r="D1660" s="4" t="s">
        <v>16525</v>
      </c>
      <c r="E1660" t="s">
        <v>3085</v>
      </c>
      <c r="F1660" t="s">
        <v>25902</v>
      </c>
      <c r="G1660" t="s">
        <v>16536</v>
      </c>
      <c r="H1660" t="s">
        <v>242</v>
      </c>
      <c r="I1660" t="s">
        <v>3104</v>
      </c>
      <c r="J1660" t="s">
        <v>3087</v>
      </c>
      <c r="K1660">
        <v>1344</v>
      </c>
      <c r="L1660" t="str">
        <f>INDEX([1]Sheet1!$G:$G,K1660+1)</f>
        <v>Xã Mai Sơn</v>
      </c>
      <c r="M1660">
        <f t="array" ref="M1660">IFERROR(
MATCH(1,
(B1660=Sheet1!$B$2:$B$108)*
ISNUMBER(SEARCH(J1660,Sheet2!$E$2:$E$108))*
(E1660=Sheet2!$D$2:$D$108),
0),
IFERROR(MATCH(1,
(B1660=Sheet2!$B$2:$B$108)*
ISNUMBER(SEARCH(J1660,Sheet2!$E$2:$E$108)),
0),0))</f>
        <v>0</v>
      </c>
      <c r="N1660" t="b">
        <f t="shared" si="25"/>
        <v>0</v>
      </c>
    </row>
    <row r="1661" spans="1:14" x14ac:dyDescent="0.25">
      <c r="A1661" s="2" t="s">
        <v>12633</v>
      </c>
      <c r="B1661" t="s">
        <v>2826</v>
      </c>
      <c r="C1661" t="s">
        <v>26347</v>
      </c>
      <c r="D1661" s="4" t="s">
        <v>16525</v>
      </c>
      <c r="E1661" t="s">
        <v>3085</v>
      </c>
      <c r="F1661" t="s">
        <v>25902</v>
      </c>
      <c r="G1661" t="s">
        <v>16537</v>
      </c>
      <c r="H1661" t="s">
        <v>242</v>
      </c>
      <c r="I1661" t="s">
        <v>3105</v>
      </c>
      <c r="J1661" t="s">
        <v>3106</v>
      </c>
      <c r="K1661">
        <v>1349</v>
      </c>
      <c r="L1661" t="str">
        <f>INDEX([1]Sheet1!$G:$G,K1661+1)</f>
        <v>Xã Tà Hộc</v>
      </c>
      <c r="M1661">
        <f t="array" ref="M1661">IFERROR(
MATCH(1,
(B1661=Sheet1!$B$2:$B$108)*
ISNUMBER(SEARCH(J1661,Sheet2!$E$2:$E$108))*
(E1661=Sheet2!$D$2:$D$108),
0),
IFERROR(MATCH(1,
(B1661=Sheet2!$B$2:$B$108)*
ISNUMBER(SEARCH(J1661,Sheet2!$E$2:$E$108)),
0),0))</f>
        <v>0</v>
      </c>
      <c r="N1661" t="b">
        <f t="shared" si="25"/>
        <v>0</v>
      </c>
    </row>
    <row r="1662" spans="1:14" x14ac:dyDescent="0.25">
      <c r="A1662" s="2" t="s">
        <v>12633</v>
      </c>
      <c r="B1662" t="s">
        <v>2826</v>
      </c>
      <c r="C1662" t="s">
        <v>26347</v>
      </c>
      <c r="D1662" s="4" t="s">
        <v>16525</v>
      </c>
      <c r="E1662" t="s">
        <v>3085</v>
      </c>
      <c r="F1662" t="s">
        <v>25902</v>
      </c>
      <c r="G1662" t="s">
        <v>16538</v>
      </c>
      <c r="H1662" t="s">
        <v>242</v>
      </c>
      <c r="I1662" t="s">
        <v>3107</v>
      </c>
      <c r="J1662" t="s">
        <v>3108</v>
      </c>
      <c r="K1662">
        <v>1344</v>
      </c>
      <c r="L1662" t="str">
        <f>INDEX([1]Sheet1!$G:$G,K1662+1)</f>
        <v>Xã Mai Sơn</v>
      </c>
      <c r="M1662">
        <f t="array" ref="M1662">IFERROR(
MATCH(1,
(B1662=Sheet1!$B$2:$B$108)*
ISNUMBER(SEARCH(J1662,Sheet2!$E$2:$E$108))*
(E1662=Sheet2!$D$2:$D$108),
0),
IFERROR(MATCH(1,
(B1662=Sheet2!$B$2:$B$108)*
ISNUMBER(SEARCH(J1662,Sheet2!$E$2:$E$108)),
0),0))</f>
        <v>0</v>
      </c>
      <c r="N1662" t="b">
        <f t="shared" si="25"/>
        <v>0</v>
      </c>
    </row>
    <row r="1663" spans="1:14" x14ac:dyDescent="0.25">
      <c r="A1663" s="2" t="s">
        <v>12633</v>
      </c>
      <c r="B1663" t="s">
        <v>2826</v>
      </c>
      <c r="C1663" t="s">
        <v>26347</v>
      </c>
      <c r="D1663" s="4" t="s">
        <v>16525</v>
      </c>
      <c r="E1663" t="s">
        <v>3085</v>
      </c>
      <c r="F1663" t="s">
        <v>25902</v>
      </c>
      <c r="G1663" t="s">
        <v>16539</v>
      </c>
      <c r="H1663" t="s">
        <v>242</v>
      </c>
      <c r="I1663" t="s">
        <v>3109</v>
      </c>
      <c r="J1663" t="s">
        <v>3110</v>
      </c>
      <c r="K1663">
        <v>1347</v>
      </c>
      <c r="L1663" t="str">
        <f>INDEX([1]Sheet1!$G:$G,K1663+1)</f>
        <v>Xã Phiêng Cằm</v>
      </c>
      <c r="M1663">
        <f t="array" ref="M1663">IFERROR(
MATCH(1,
(B1663=Sheet1!$B$2:$B$108)*
ISNUMBER(SEARCH(J1663,Sheet2!$E$2:$E$108))*
(E1663=Sheet2!$D$2:$D$108),
0),
IFERROR(MATCH(1,
(B1663=Sheet2!$B$2:$B$108)*
ISNUMBER(SEARCH(J1663,Sheet2!$E$2:$E$108)),
0),0))</f>
        <v>0</v>
      </c>
      <c r="N1663" t="b">
        <f t="shared" si="25"/>
        <v>0</v>
      </c>
    </row>
    <row r="1664" spans="1:14" x14ac:dyDescent="0.25">
      <c r="A1664" s="2" t="s">
        <v>12633</v>
      </c>
      <c r="B1664" t="s">
        <v>2826</v>
      </c>
      <c r="C1664" t="s">
        <v>26347</v>
      </c>
      <c r="D1664" s="4" t="s">
        <v>16525</v>
      </c>
      <c r="E1664" t="s">
        <v>3085</v>
      </c>
      <c r="F1664" t="s">
        <v>25902</v>
      </c>
      <c r="G1664" t="s">
        <v>16540</v>
      </c>
      <c r="H1664" t="s">
        <v>242</v>
      </c>
      <c r="I1664" t="s">
        <v>3111</v>
      </c>
      <c r="J1664" t="s">
        <v>3112</v>
      </c>
      <c r="K1664">
        <v>1347</v>
      </c>
      <c r="L1664" t="str">
        <f>INDEX([1]Sheet1!$G:$G,K1664+1)</f>
        <v>Xã Phiêng Cằm</v>
      </c>
      <c r="M1664">
        <f t="array" ref="M1664">IFERROR(
MATCH(1,
(B1664=Sheet1!$B$2:$B$108)*
ISNUMBER(SEARCH(J1664,Sheet2!$E$2:$E$108))*
(E1664=Sheet2!$D$2:$D$108),
0),
IFERROR(MATCH(1,
(B1664=Sheet2!$B$2:$B$108)*
ISNUMBER(SEARCH(J1664,Sheet2!$E$2:$E$108)),
0),0))</f>
        <v>0</v>
      </c>
      <c r="N1664" t="b">
        <f t="shared" si="25"/>
        <v>0</v>
      </c>
    </row>
    <row r="1665" spans="1:14" x14ac:dyDescent="0.25">
      <c r="A1665" s="2" t="s">
        <v>12633</v>
      </c>
      <c r="B1665" t="s">
        <v>2826</v>
      </c>
      <c r="C1665" t="s">
        <v>26347</v>
      </c>
      <c r="D1665" s="4" t="s">
        <v>16525</v>
      </c>
      <c r="E1665" t="s">
        <v>3085</v>
      </c>
      <c r="F1665" t="s">
        <v>25902</v>
      </c>
      <c r="G1665" t="s">
        <v>16541</v>
      </c>
      <c r="H1665" t="s">
        <v>242</v>
      </c>
      <c r="I1665" t="s">
        <v>3113</v>
      </c>
      <c r="J1665" t="s">
        <v>3114</v>
      </c>
      <c r="K1665">
        <v>1343</v>
      </c>
      <c r="L1665" t="str">
        <f>INDEX([1]Sheet1!$G:$G,K1665+1)</f>
        <v>Xã Chiềng Mai</v>
      </c>
      <c r="M1665">
        <f t="array" ref="M1665">IFERROR(
MATCH(1,
(B1665=Sheet1!$B$2:$B$108)*
ISNUMBER(SEARCH(J1665,Sheet2!$E$2:$E$108))*
(E1665=Sheet2!$D$2:$D$108),
0),
IFERROR(MATCH(1,
(B1665=Sheet2!$B$2:$B$108)*
ISNUMBER(SEARCH(J1665,Sheet2!$E$2:$E$108)),
0),0))</f>
        <v>0</v>
      </c>
      <c r="N1665" t="b">
        <f t="shared" si="25"/>
        <v>0</v>
      </c>
    </row>
    <row r="1666" spans="1:14" x14ac:dyDescent="0.25">
      <c r="A1666" s="2" t="s">
        <v>12633</v>
      </c>
      <c r="B1666" t="s">
        <v>2826</v>
      </c>
      <c r="C1666" t="s">
        <v>26347</v>
      </c>
      <c r="D1666" s="4" t="s">
        <v>16525</v>
      </c>
      <c r="E1666" t="s">
        <v>3085</v>
      </c>
      <c r="F1666" t="s">
        <v>25902</v>
      </c>
      <c r="G1666" t="s">
        <v>16542</v>
      </c>
      <c r="H1666" t="s">
        <v>242</v>
      </c>
      <c r="I1666" t="s">
        <v>3115</v>
      </c>
      <c r="J1666" t="s">
        <v>3116</v>
      </c>
      <c r="K1666">
        <v>1343</v>
      </c>
      <c r="L1666" t="str">
        <f>INDEX([1]Sheet1!$G:$G,K1666+1)</f>
        <v>Xã Chiềng Mai</v>
      </c>
      <c r="M1666">
        <f t="array" ref="M1666">IFERROR(
MATCH(1,
(B1666=Sheet1!$B$2:$B$108)*
ISNUMBER(SEARCH(J1666,Sheet2!$E$2:$E$108))*
(E1666=Sheet2!$D$2:$D$108),
0),
IFERROR(MATCH(1,
(B1666=Sheet2!$B$2:$B$108)*
ISNUMBER(SEARCH(J1666,Sheet2!$E$2:$E$108)),
0),0))</f>
        <v>0</v>
      </c>
      <c r="N1666" t="b">
        <f t="shared" si="25"/>
        <v>0</v>
      </c>
    </row>
    <row r="1667" spans="1:14" x14ac:dyDescent="0.25">
      <c r="A1667" s="2" t="s">
        <v>12633</v>
      </c>
      <c r="B1667" t="s">
        <v>2826</v>
      </c>
      <c r="C1667" t="s">
        <v>26347</v>
      </c>
      <c r="D1667" s="4" t="s">
        <v>16525</v>
      </c>
      <c r="E1667" t="s">
        <v>3085</v>
      </c>
      <c r="F1667" t="s">
        <v>25902</v>
      </c>
      <c r="G1667" t="s">
        <v>16543</v>
      </c>
      <c r="H1667" t="s">
        <v>242</v>
      </c>
      <c r="I1667" t="s">
        <v>3117</v>
      </c>
      <c r="J1667" t="s">
        <v>3118</v>
      </c>
      <c r="K1667">
        <v>1343</v>
      </c>
      <c r="L1667" t="str">
        <f>INDEX([1]Sheet1!$G:$G,K1667+1)</f>
        <v>Xã Chiềng Mai</v>
      </c>
      <c r="M1667">
        <f t="array" ref="M1667">IFERROR(
MATCH(1,
(B1667=Sheet1!$B$2:$B$108)*
ISNUMBER(SEARCH(J1667,Sheet2!$E$2:$E$108))*
(E1667=Sheet2!$D$2:$D$108),
0),
IFERROR(MATCH(1,
(B1667=Sheet2!$B$2:$B$108)*
ISNUMBER(SEARCH(J1667,Sheet2!$E$2:$E$108)),
0),0))</f>
        <v>0</v>
      </c>
      <c r="N1667" t="b">
        <f t="shared" ref="N1667:N1730" si="26">IF(M1667=0,FALSE,TRUE)</f>
        <v>0</v>
      </c>
    </row>
    <row r="1668" spans="1:14" x14ac:dyDescent="0.25">
      <c r="A1668" s="2" t="s">
        <v>12633</v>
      </c>
      <c r="B1668" t="s">
        <v>2826</v>
      </c>
      <c r="C1668" t="s">
        <v>26347</v>
      </c>
      <c r="D1668" s="4" t="s">
        <v>16525</v>
      </c>
      <c r="E1668" t="s">
        <v>3085</v>
      </c>
      <c r="F1668" t="s">
        <v>25902</v>
      </c>
      <c r="G1668" t="s">
        <v>16544</v>
      </c>
      <c r="H1668" t="s">
        <v>242</v>
      </c>
      <c r="I1668" t="s">
        <v>3119</v>
      </c>
      <c r="J1668" t="s">
        <v>3120</v>
      </c>
      <c r="K1668">
        <v>1345</v>
      </c>
      <c r="L1668" t="str">
        <f>INDEX([1]Sheet1!$G:$G,K1668+1)</f>
        <v>Xã Phiêng Pằn</v>
      </c>
      <c r="M1668">
        <f t="array" ref="M1668">IFERROR(
MATCH(1,
(B1668=Sheet1!$B$2:$B$108)*
ISNUMBER(SEARCH(J1668,Sheet2!$E$2:$E$108))*
(E1668=Sheet2!$D$2:$D$108),
0),
IFERROR(MATCH(1,
(B1668=Sheet2!$B$2:$B$108)*
ISNUMBER(SEARCH(J1668,Sheet2!$E$2:$E$108)),
0),0))</f>
        <v>0</v>
      </c>
      <c r="N1668" t="b">
        <f t="shared" si="26"/>
        <v>0</v>
      </c>
    </row>
    <row r="1669" spans="1:14" x14ac:dyDescent="0.25">
      <c r="A1669" s="2" t="s">
        <v>12633</v>
      </c>
      <c r="B1669" t="s">
        <v>2826</v>
      </c>
      <c r="C1669" t="s">
        <v>26347</v>
      </c>
      <c r="D1669" s="4" t="s">
        <v>16525</v>
      </c>
      <c r="E1669" t="s">
        <v>3085</v>
      </c>
      <c r="F1669" t="s">
        <v>25902</v>
      </c>
      <c r="G1669" t="s">
        <v>16545</v>
      </c>
      <c r="H1669" t="s">
        <v>242</v>
      </c>
      <c r="I1669" t="s">
        <v>3121</v>
      </c>
      <c r="J1669" t="s">
        <v>3122</v>
      </c>
      <c r="K1669">
        <v>1345</v>
      </c>
      <c r="L1669" t="str">
        <f>INDEX([1]Sheet1!$G:$G,K1669+1)</f>
        <v>Xã Phiêng Pằn</v>
      </c>
      <c r="M1669">
        <f t="array" ref="M1669">IFERROR(
MATCH(1,
(B1669=Sheet1!$B$2:$B$108)*
ISNUMBER(SEARCH(J1669,Sheet2!$E$2:$E$108))*
(E1669=Sheet2!$D$2:$D$108),
0),
IFERROR(MATCH(1,
(B1669=Sheet2!$B$2:$B$108)*
ISNUMBER(SEARCH(J1669,Sheet2!$E$2:$E$108)),
0),0))</f>
        <v>0</v>
      </c>
      <c r="N1669" t="b">
        <f t="shared" si="26"/>
        <v>0</v>
      </c>
    </row>
    <row r="1670" spans="1:14" x14ac:dyDescent="0.25">
      <c r="A1670" s="2" t="s">
        <v>12633</v>
      </c>
      <c r="B1670" t="s">
        <v>2826</v>
      </c>
      <c r="C1670" t="s">
        <v>26347</v>
      </c>
      <c r="D1670" s="4" t="s">
        <v>16525</v>
      </c>
      <c r="E1670" t="s">
        <v>3085</v>
      </c>
      <c r="F1670" t="s">
        <v>25902</v>
      </c>
      <c r="G1670" t="s">
        <v>16546</v>
      </c>
      <c r="H1670" t="s">
        <v>242</v>
      </c>
      <c r="I1670" t="s">
        <v>3123</v>
      </c>
      <c r="J1670" t="s">
        <v>14663</v>
      </c>
      <c r="K1670">
        <v>1345</v>
      </c>
      <c r="L1670" t="str">
        <f>INDEX([1]Sheet1!$G:$G,K1670+1)</f>
        <v>Xã Phiêng Pằn</v>
      </c>
      <c r="M1670">
        <f t="array" ref="M1670">IFERROR(
MATCH(1,
(B1670=Sheet1!$B$2:$B$108)*
ISNUMBER(SEARCH(J1670,Sheet2!$E$2:$E$108))*
(E1670=Sheet2!$D$2:$D$108),
0),
IFERROR(MATCH(1,
(B1670=Sheet2!$B$2:$B$108)*
ISNUMBER(SEARCH(J1670,Sheet2!$E$2:$E$108)),
0),0))</f>
        <v>0</v>
      </c>
      <c r="N1670" t="b">
        <f t="shared" si="26"/>
        <v>0</v>
      </c>
    </row>
    <row r="1671" spans="1:14" x14ac:dyDescent="0.25">
      <c r="A1671" s="2" t="s">
        <v>12633</v>
      </c>
      <c r="B1671" t="s">
        <v>2826</v>
      </c>
      <c r="C1671" t="s">
        <v>26347</v>
      </c>
      <c r="D1671" s="4" t="s">
        <v>16525</v>
      </c>
      <c r="E1671" t="s">
        <v>3085</v>
      </c>
      <c r="F1671" t="s">
        <v>25902</v>
      </c>
      <c r="G1671" t="s">
        <v>16547</v>
      </c>
      <c r="H1671" t="s">
        <v>242</v>
      </c>
      <c r="I1671" t="s">
        <v>3124</v>
      </c>
      <c r="J1671" t="s">
        <v>3125</v>
      </c>
      <c r="K1671">
        <v>1349</v>
      </c>
      <c r="L1671" t="str">
        <f>INDEX([1]Sheet1!$G:$G,K1671+1)</f>
        <v>Xã Tà Hộc</v>
      </c>
      <c r="M1671">
        <f t="array" ref="M1671">IFERROR(
MATCH(1,
(B1671=Sheet1!$B$2:$B$108)*
ISNUMBER(SEARCH(J1671,Sheet2!$E$2:$E$108))*
(E1671=Sheet2!$D$2:$D$108),
0),
IFERROR(MATCH(1,
(B1671=Sheet2!$B$2:$B$108)*
ISNUMBER(SEARCH(J1671,Sheet2!$E$2:$E$108)),
0),0))</f>
        <v>0</v>
      </c>
      <c r="N1671" t="b">
        <f t="shared" si="26"/>
        <v>0</v>
      </c>
    </row>
    <row r="1672" spans="1:14" x14ac:dyDescent="0.25">
      <c r="A1672" s="2" t="s">
        <v>12633</v>
      </c>
      <c r="B1672" t="s">
        <v>2826</v>
      </c>
      <c r="C1672" t="s">
        <v>26347</v>
      </c>
      <c r="D1672" s="4" t="s">
        <v>16548</v>
      </c>
      <c r="E1672" t="s">
        <v>3126</v>
      </c>
      <c r="F1672" t="s">
        <v>25903</v>
      </c>
      <c r="G1672" t="s">
        <v>16549</v>
      </c>
      <c r="H1672" t="s">
        <v>240</v>
      </c>
      <c r="I1672" t="s">
        <v>3127</v>
      </c>
      <c r="J1672" t="s">
        <v>3126</v>
      </c>
      <c r="K1672">
        <v>1357</v>
      </c>
      <c r="L1672" t="str">
        <f>INDEX([1]Sheet1!$G:$G,K1672+1)</f>
        <v>Xã Sông Mã</v>
      </c>
      <c r="M1672">
        <f t="array" ref="M1672">IFERROR(
MATCH(1,
(B1672=Sheet1!$B$2:$B$108)*
ISNUMBER(SEARCH(J1672,Sheet2!$E$2:$E$108))*
(E1672=Sheet2!$D$2:$D$108),
0),
IFERROR(MATCH(1,
(B1672=Sheet2!$B$2:$B$108)*
ISNUMBER(SEARCH(J1672,Sheet2!$E$2:$E$108)),
0),0))</f>
        <v>0</v>
      </c>
      <c r="N1672" t="b">
        <f t="shared" si="26"/>
        <v>0</v>
      </c>
    </row>
    <row r="1673" spans="1:14" x14ac:dyDescent="0.25">
      <c r="A1673" s="2" t="s">
        <v>12633</v>
      </c>
      <c r="B1673" t="s">
        <v>2826</v>
      </c>
      <c r="C1673" t="s">
        <v>26347</v>
      </c>
      <c r="D1673" s="4" t="s">
        <v>16548</v>
      </c>
      <c r="E1673" t="s">
        <v>3126</v>
      </c>
      <c r="F1673" t="s">
        <v>25903</v>
      </c>
      <c r="G1673" t="s">
        <v>16550</v>
      </c>
      <c r="H1673" t="s">
        <v>242</v>
      </c>
      <c r="I1673" t="s">
        <v>3128</v>
      </c>
      <c r="J1673" t="s">
        <v>3129</v>
      </c>
      <c r="K1673">
        <v>1351</v>
      </c>
      <c r="L1673" t="str">
        <f>INDEX([1]Sheet1!$G:$G,K1673+1)</f>
        <v>Xã Bó Sinh</v>
      </c>
      <c r="M1673">
        <f t="array" ref="M1673">IFERROR(
MATCH(1,
(B1673=Sheet1!$B$2:$B$108)*
ISNUMBER(SEARCH(J1673,Sheet2!$E$2:$E$108))*
(E1673=Sheet2!$D$2:$D$108),
0),
IFERROR(MATCH(1,
(B1673=Sheet2!$B$2:$B$108)*
ISNUMBER(SEARCH(J1673,Sheet2!$E$2:$E$108)),
0),0))</f>
        <v>0</v>
      </c>
      <c r="N1673" t="b">
        <f t="shared" si="26"/>
        <v>0</v>
      </c>
    </row>
    <row r="1674" spans="1:14" x14ac:dyDescent="0.25">
      <c r="A1674" s="2" t="s">
        <v>12633</v>
      </c>
      <c r="B1674" t="s">
        <v>2826</v>
      </c>
      <c r="C1674" t="s">
        <v>26347</v>
      </c>
      <c r="D1674" s="4" t="s">
        <v>16548</v>
      </c>
      <c r="E1674" t="s">
        <v>3126</v>
      </c>
      <c r="F1674" t="s">
        <v>25903</v>
      </c>
      <c r="G1674" t="s">
        <v>16551</v>
      </c>
      <c r="H1674" t="s">
        <v>242</v>
      </c>
      <c r="I1674" t="s">
        <v>3130</v>
      </c>
      <c r="J1674" t="s">
        <v>14664</v>
      </c>
      <c r="K1674">
        <v>1351</v>
      </c>
      <c r="L1674" t="str">
        <f>INDEX([1]Sheet1!$G:$G,K1674+1)</f>
        <v>Xã Bó Sinh</v>
      </c>
      <c r="M1674">
        <f t="array" ref="M1674">IFERROR(
MATCH(1,
(B1674=Sheet1!$B$2:$B$108)*
ISNUMBER(SEARCH(J1674,Sheet2!$E$2:$E$108))*
(E1674=Sheet2!$D$2:$D$108),
0),
IFERROR(MATCH(1,
(B1674=Sheet2!$B$2:$B$108)*
ISNUMBER(SEARCH(J1674,Sheet2!$E$2:$E$108)),
0),0))</f>
        <v>0</v>
      </c>
      <c r="N1674" t="b">
        <f t="shared" si="26"/>
        <v>0</v>
      </c>
    </row>
    <row r="1675" spans="1:14" x14ac:dyDescent="0.25">
      <c r="A1675" s="2" t="s">
        <v>12633</v>
      </c>
      <c r="B1675" t="s">
        <v>2826</v>
      </c>
      <c r="C1675" t="s">
        <v>26347</v>
      </c>
      <c r="D1675" s="4" t="s">
        <v>16548</v>
      </c>
      <c r="E1675" t="s">
        <v>3126</v>
      </c>
      <c r="F1675" t="s">
        <v>25903</v>
      </c>
      <c r="G1675" t="s">
        <v>16552</v>
      </c>
      <c r="H1675" t="s">
        <v>242</v>
      </c>
      <c r="I1675" t="s">
        <v>3131</v>
      </c>
      <c r="J1675" t="s">
        <v>3132</v>
      </c>
      <c r="K1675">
        <v>1356</v>
      </c>
      <c r="L1675" t="str">
        <f>INDEX([1]Sheet1!$G:$G,K1675+1)</f>
        <v>Xã Nậm Ty</v>
      </c>
      <c r="M1675">
        <f t="array" ref="M1675">IFERROR(
MATCH(1,
(B1675=Sheet1!$B$2:$B$108)*
ISNUMBER(SEARCH(J1675,Sheet2!$E$2:$E$108))*
(E1675=Sheet2!$D$2:$D$108),
0),
IFERROR(MATCH(1,
(B1675=Sheet2!$B$2:$B$108)*
ISNUMBER(SEARCH(J1675,Sheet2!$E$2:$E$108)),
0),0))</f>
        <v>0</v>
      </c>
      <c r="N1675" t="b">
        <f t="shared" si="26"/>
        <v>0</v>
      </c>
    </row>
    <row r="1676" spans="1:14" x14ac:dyDescent="0.25">
      <c r="A1676" s="2" t="s">
        <v>12633</v>
      </c>
      <c r="B1676" t="s">
        <v>2826</v>
      </c>
      <c r="C1676" t="s">
        <v>26347</v>
      </c>
      <c r="D1676" s="4" t="s">
        <v>16548</v>
      </c>
      <c r="E1676" t="s">
        <v>3126</v>
      </c>
      <c r="F1676" t="s">
        <v>25903</v>
      </c>
      <c r="G1676" t="s">
        <v>16553</v>
      </c>
      <c r="H1676" t="s">
        <v>242</v>
      </c>
      <c r="I1676" t="s">
        <v>3133</v>
      </c>
      <c r="J1676" t="s">
        <v>3134</v>
      </c>
      <c r="K1676">
        <v>1351</v>
      </c>
      <c r="L1676" t="str">
        <f>INDEX([1]Sheet1!$G:$G,K1676+1)</f>
        <v>Xã Bó Sinh</v>
      </c>
      <c r="M1676">
        <f t="array" ref="M1676">IFERROR(
MATCH(1,
(B1676=Sheet1!$B$2:$B$108)*
ISNUMBER(SEARCH(J1676,Sheet2!$E$2:$E$108))*
(E1676=Sheet2!$D$2:$D$108),
0),
IFERROR(MATCH(1,
(B1676=Sheet2!$B$2:$B$108)*
ISNUMBER(SEARCH(J1676,Sheet2!$E$2:$E$108)),
0),0))</f>
        <v>0</v>
      </c>
      <c r="N1676" t="b">
        <f t="shared" si="26"/>
        <v>0</v>
      </c>
    </row>
    <row r="1677" spans="1:14" x14ac:dyDescent="0.25">
      <c r="A1677" s="2" t="s">
        <v>12633</v>
      </c>
      <c r="B1677" t="s">
        <v>2826</v>
      </c>
      <c r="C1677" t="s">
        <v>26347</v>
      </c>
      <c r="D1677" s="4" t="s">
        <v>16548</v>
      </c>
      <c r="E1677" t="s">
        <v>3126</v>
      </c>
      <c r="F1677" t="s">
        <v>25903</v>
      </c>
      <c r="G1677" t="s">
        <v>16554</v>
      </c>
      <c r="H1677" t="s">
        <v>242</v>
      </c>
      <c r="I1677" t="s">
        <v>3135</v>
      </c>
      <c r="J1677" t="s">
        <v>3136</v>
      </c>
      <c r="K1677">
        <v>1355</v>
      </c>
      <c r="L1677" t="str">
        <f>INDEX([1]Sheet1!$G:$G,K1677+1)</f>
        <v>Xã Mường Lầm</v>
      </c>
      <c r="M1677">
        <f t="array" ref="M1677">IFERROR(
MATCH(1,
(B1677=Sheet1!$B$2:$B$108)*
ISNUMBER(SEARCH(J1677,Sheet2!$E$2:$E$108))*
(E1677=Sheet2!$D$2:$D$108),
0),
IFERROR(MATCH(1,
(B1677=Sheet2!$B$2:$B$108)*
ISNUMBER(SEARCH(J1677,Sheet2!$E$2:$E$108)),
0),0))</f>
        <v>0</v>
      </c>
      <c r="N1677" t="b">
        <f t="shared" si="26"/>
        <v>0</v>
      </c>
    </row>
    <row r="1678" spans="1:14" x14ac:dyDescent="0.25">
      <c r="A1678" s="2" t="s">
        <v>12633</v>
      </c>
      <c r="B1678" t="s">
        <v>2826</v>
      </c>
      <c r="C1678" t="s">
        <v>26347</v>
      </c>
      <c r="D1678" s="4" t="s">
        <v>16548</v>
      </c>
      <c r="E1678" t="s">
        <v>3126</v>
      </c>
      <c r="F1678" t="s">
        <v>25903</v>
      </c>
      <c r="G1678" t="s">
        <v>16555</v>
      </c>
      <c r="H1678" t="s">
        <v>242</v>
      </c>
      <c r="I1678" t="s">
        <v>3137</v>
      </c>
      <c r="J1678" t="s">
        <v>3138</v>
      </c>
      <c r="K1678">
        <v>1356</v>
      </c>
      <c r="L1678" t="str">
        <f>INDEX([1]Sheet1!$G:$G,K1678+1)</f>
        <v>Xã Nậm Ty</v>
      </c>
      <c r="M1678">
        <f t="array" ref="M1678">IFERROR(
MATCH(1,
(B1678=Sheet1!$B$2:$B$108)*
ISNUMBER(SEARCH(J1678,Sheet2!$E$2:$E$108))*
(E1678=Sheet2!$D$2:$D$108),
0),
IFERROR(MATCH(1,
(B1678=Sheet2!$B$2:$B$108)*
ISNUMBER(SEARCH(J1678,Sheet2!$E$2:$E$108)),
0),0))</f>
        <v>0</v>
      </c>
      <c r="N1678" t="b">
        <f t="shared" si="26"/>
        <v>0</v>
      </c>
    </row>
    <row r="1679" spans="1:14" x14ac:dyDescent="0.25">
      <c r="A1679" s="2" t="s">
        <v>12633</v>
      </c>
      <c r="B1679" t="s">
        <v>2826</v>
      </c>
      <c r="C1679" t="s">
        <v>26347</v>
      </c>
      <c r="D1679" s="4" t="s">
        <v>16548</v>
      </c>
      <c r="E1679" t="s">
        <v>3126</v>
      </c>
      <c r="F1679" t="s">
        <v>25903</v>
      </c>
      <c r="G1679" t="s">
        <v>16556</v>
      </c>
      <c r="H1679" t="s">
        <v>242</v>
      </c>
      <c r="I1679" t="s">
        <v>3139</v>
      </c>
      <c r="J1679" t="s">
        <v>3140</v>
      </c>
      <c r="K1679">
        <v>1355</v>
      </c>
      <c r="L1679" t="str">
        <f>INDEX([1]Sheet1!$G:$G,K1679+1)</f>
        <v>Xã Mường Lầm</v>
      </c>
      <c r="M1679">
        <f t="array" ref="M1679">IFERROR(
MATCH(1,
(B1679=Sheet1!$B$2:$B$108)*
ISNUMBER(SEARCH(J1679,Sheet2!$E$2:$E$108))*
(E1679=Sheet2!$D$2:$D$108),
0),
IFERROR(MATCH(1,
(B1679=Sheet2!$B$2:$B$108)*
ISNUMBER(SEARCH(J1679,Sheet2!$E$2:$E$108)),
0),0))</f>
        <v>0</v>
      </c>
      <c r="N1679" t="b">
        <f t="shared" si="26"/>
        <v>0</v>
      </c>
    </row>
    <row r="1680" spans="1:14" x14ac:dyDescent="0.25">
      <c r="A1680" s="2" t="s">
        <v>12633</v>
      </c>
      <c r="B1680" t="s">
        <v>2826</v>
      </c>
      <c r="C1680" t="s">
        <v>26347</v>
      </c>
      <c r="D1680" s="4" t="s">
        <v>16548</v>
      </c>
      <c r="E1680" t="s">
        <v>3126</v>
      </c>
      <c r="F1680" t="s">
        <v>25903</v>
      </c>
      <c r="G1680" t="s">
        <v>16557</v>
      </c>
      <c r="H1680" t="s">
        <v>242</v>
      </c>
      <c r="I1680" t="s">
        <v>3141</v>
      </c>
      <c r="J1680" t="s">
        <v>3142</v>
      </c>
      <c r="K1680">
        <v>1359</v>
      </c>
      <c r="L1680" t="str">
        <f>INDEX([1]Sheet1!$G:$G,K1680+1)</f>
        <v>Xã Chiềng Sơ</v>
      </c>
      <c r="M1680">
        <f t="array" ref="M1680">IFERROR(
MATCH(1,
(B1680=Sheet1!$B$2:$B$108)*
ISNUMBER(SEARCH(J1680,Sheet2!$E$2:$E$108))*
(E1680=Sheet2!$D$2:$D$108),
0),
IFERROR(MATCH(1,
(B1680=Sheet2!$B$2:$B$108)*
ISNUMBER(SEARCH(J1680,Sheet2!$E$2:$E$108)),
0),0))</f>
        <v>0</v>
      </c>
      <c r="N1680" t="b">
        <f t="shared" si="26"/>
        <v>0</v>
      </c>
    </row>
    <row r="1681" spans="1:14" x14ac:dyDescent="0.25">
      <c r="A1681" s="2" t="s">
        <v>12633</v>
      </c>
      <c r="B1681" t="s">
        <v>2826</v>
      </c>
      <c r="C1681" t="s">
        <v>26347</v>
      </c>
      <c r="D1681" s="4" t="s">
        <v>16548</v>
      </c>
      <c r="E1681" t="s">
        <v>3126</v>
      </c>
      <c r="F1681" t="s">
        <v>25903</v>
      </c>
      <c r="G1681" t="s">
        <v>16558</v>
      </c>
      <c r="H1681" t="s">
        <v>242</v>
      </c>
      <c r="I1681" t="s">
        <v>2567</v>
      </c>
      <c r="J1681" t="s">
        <v>2568</v>
      </c>
      <c r="K1681">
        <v>1359</v>
      </c>
      <c r="L1681" t="str">
        <f>INDEX([1]Sheet1!$G:$G,K1681+1)</f>
        <v>Xã Chiềng Sơ</v>
      </c>
      <c r="M1681">
        <f t="array" ref="M1681">IFERROR(
MATCH(1,
(B1681=Sheet1!$B$2:$B$108)*
ISNUMBER(SEARCH(J1681,Sheet2!$E$2:$E$108))*
(E1681=Sheet2!$D$2:$D$108),
0),
IFERROR(MATCH(1,
(B1681=Sheet2!$B$2:$B$108)*
ISNUMBER(SEARCH(J1681,Sheet2!$E$2:$E$108)),
0),0))</f>
        <v>0</v>
      </c>
      <c r="N1681" t="b">
        <f t="shared" si="26"/>
        <v>0</v>
      </c>
    </row>
    <row r="1682" spans="1:14" x14ac:dyDescent="0.25">
      <c r="A1682" s="2" t="s">
        <v>12633</v>
      </c>
      <c r="B1682" t="s">
        <v>2826</v>
      </c>
      <c r="C1682" t="s">
        <v>26347</v>
      </c>
      <c r="D1682" s="4" t="s">
        <v>16548</v>
      </c>
      <c r="E1682" t="s">
        <v>3126</v>
      </c>
      <c r="F1682" t="s">
        <v>25903</v>
      </c>
      <c r="G1682" t="s">
        <v>16559</v>
      </c>
      <c r="H1682" t="s">
        <v>242</v>
      </c>
      <c r="I1682" t="s">
        <v>3143</v>
      </c>
      <c r="J1682" t="s">
        <v>3144</v>
      </c>
      <c r="K1682">
        <v>1357</v>
      </c>
      <c r="L1682" t="str">
        <f>INDEX([1]Sheet1!$G:$G,K1682+1)</f>
        <v>Xã Sông Mã</v>
      </c>
      <c r="M1682">
        <f t="array" ref="M1682">IFERROR(
MATCH(1,
(B1682=Sheet1!$B$2:$B$108)*
ISNUMBER(SEARCH(J1682,Sheet2!$E$2:$E$108))*
(E1682=Sheet2!$D$2:$D$108),
0),
IFERROR(MATCH(1,
(B1682=Sheet2!$B$2:$B$108)*
ISNUMBER(SEARCH(J1682,Sheet2!$E$2:$E$108)),
0),0))</f>
        <v>0</v>
      </c>
      <c r="N1682" t="b">
        <f t="shared" si="26"/>
        <v>0</v>
      </c>
    </row>
    <row r="1683" spans="1:14" x14ac:dyDescent="0.25">
      <c r="A1683" s="2" t="s">
        <v>12633</v>
      </c>
      <c r="B1683" t="s">
        <v>2826</v>
      </c>
      <c r="C1683" t="s">
        <v>26347</v>
      </c>
      <c r="D1683" s="4" t="s">
        <v>16548</v>
      </c>
      <c r="E1683" t="s">
        <v>3126</v>
      </c>
      <c r="F1683" t="s">
        <v>25903</v>
      </c>
      <c r="G1683" t="s">
        <v>16560</v>
      </c>
      <c r="H1683" t="s">
        <v>242</v>
      </c>
      <c r="I1683" t="s">
        <v>3145</v>
      </c>
      <c r="J1683" t="s">
        <v>3146</v>
      </c>
      <c r="K1683">
        <v>1358</v>
      </c>
      <c r="L1683" t="str">
        <f>INDEX([1]Sheet1!$G:$G,K1683+1)</f>
        <v>Xã Huổi Một</v>
      </c>
      <c r="M1683">
        <f t="array" ref="M1683">IFERROR(
MATCH(1,
(B1683=Sheet1!$B$2:$B$108)*
ISNUMBER(SEARCH(J1683,Sheet2!$E$2:$E$108))*
(E1683=Sheet2!$D$2:$D$108),
0),
IFERROR(MATCH(1,
(B1683=Sheet2!$B$2:$B$108)*
ISNUMBER(SEARCH(J1683,Sheet2!$E$2:$E$108)),
0),0))</f>
        <v>0</v>
      </c>
      <c r="N1683" t="b">
        <f t="shared" si="26"/>
        <v>0</v>
      </c>
    </row>
    <row r="1684" spans="1:14" x14ac:dyDescent="0.25">
      <c r="A1684" s="2" t="s">
        <v>12633</v>
      </c>
      <c r="B1684" t="s">
        <v>2826</v>
      </c>
      <c r="C1684" t="s">
        <v>26347</v>
      </c>
      <c r="D1684" s="4" t="s">
        <v>16548</v>
      </c>
      <c r="E1684" t="s">
        <v>3126</v>
      </c>
      <c r="F1684" t="s">
        <v>25903</v>
      </c>
      <c r="G1684" t="s">
        <v>16561</v>
      </c>
      <c r="H1684" t="s">
        <v>242</v>
      </c>
      <c r="I1684" t="s">
        <v>3147</v>
      </c>
      <c r="J1684" t="s">
        <v>3148</v>
      </c>
      <c r="K1684">
        <v>1354</v>
      </c>
      <c r="L1684" t="str">
        <f>INDEX([1]Sheet1!$G:$G,K1684+1)</f>
        <v>Xã Chiềng Khoong</v>
      </c>
      <c r="M1684">
        <f t="array" ref="M1684">IFERROR(
MATCH(1,
(B1684=Sheet1!$B$2:$B$108)*
ISNUMBER(SEARCH(J1684,Sheet2!$E$2:$E$108))*
(E1684=Sheet2!$D$2:$D$108),
0),
IFERROR(MATCH(1,
(B1684=Sheet2!$B$2:$B$108)*
ISNUMBER(SEARCH(J1684,Sheet2!$E$2:$E$108)),
0),0))</f>
        <v>0</v>
      </c>
      <c r="N1684" t="b">
        <f t="shared" si="26"/>
        <v>0</v>
      </c>
    </row>
    <row r="1685" spans="1:14" x14ac:dyDescent="0.25">
      <c r="A1685" s="2" t="s">
        <v>12633</v>
      </c>
      <c r="B1685" t="s">
        <v>2826</v>
      </c>
      <c r="C1685" t="s">
        <v>26347</v>
      </c>
      <c r="D1685" s="4" t="s">
        <v>16548</v>
      </c>
      <c r="E1685" t="s">
        <v>3126</v>
      </c>
      <c r="F1685" t="s">
        <v>25903</v>
      </c>
      <c r="G1685" t="s">
        <v>16562</v>
      </c>
      <c r="H1685" t="s">
        <v>242</v>
      </c>
      <c r="I1685" t="s">
        <v>3149</v>
      </c>
      <c r="J1685" t="s">
        <v>3150</v>
      </c>
      <c r="K1685">
        <v>1353</v>
      </c>
      <c r="L1685" t="str">
        <f>INDEX([1]Sheet1!$G:$G,K1685+1)</f>
        <v>Xã Mường Hung</v>
      </c>
      <c r="M1685">
        <f t="array" ref="M1685">IFERROR(
MATCH(1,
(B1685=Sheet1!$B$2:$B$108)*
ISNUMBER(SEARCH(J1685,Sheet2!$E$2:$E$108))*
(E1685=Sheet2!$D$2:$D$108),
0),
IFERROR(MATCH(1,
(B1685=Sheet2!$B$2:$B$108)*
ISNUMBER(SEARCH(J1685,Sheet2!$E$2:$E$108)),
0),0))</f>
        <v>0</v>
      </c>
      <c r="N1685" t="b">
        <f t="shared" si="26"/>
        <v>0</v>
      </c>
    </row>
    <row r="1686" spans="1:14" x14ac:dyDescent="0.25">
      <c r="A1686" s="2" t="s">
        <v>12633</v>
      </c>
      <c r="B1686" t="s">
        <v>2826</v>
      </c>
      <c r="C1686" t="s">
        <v>26347</v>
      </c>
      <c r="D1686" s="4" t="s">
        <v>16548</v>
      </c>
      <c r="E1686" t="s">
        <v>3126</v>
      </c>
      <c r="F1686" t="s">
        <v>25903</v>
      </c>
      <c r="G1686" t="s">
        <v>16563</v>
      </c>
      <c r="H1686" t="s">
        <v>242</v>
      </c>
      <c r="I1686" t="s">
        <v>3151</v>
      </c>
      <c r="J1686" t="s">
        <v>3152</v>
      </c>
      <c r="K1686">
        <v>1358</v>
      </c>
      <c r="L1686" t="str">
        <f>INDEX([1]Sheet1!$G:$G,K1686+1)</f>
        <v>Xã Huổi Một</v>
      </c>
      <c r="M1686">
        <f t="array" ref="M1686">IFERROR(
MATCH(1,
(B1686=Sheet1!$B$2:$B$108)*
ISNUMBER(SEARCH(J1686,Sheet2!$E$2:$E$108))*
(E1686=Sheet2!$D$2:$D$108),
0),
IFERROR(MATCH(1,
(B1686=Sheet2!$B$2:$B$108)*
ISNUMBER(SEARCH(J1686,Sheet2!$E$2:$E$108)),
0),0))</f>
        <v>0</v>
      </c>
      <c r="N1686" t="b">
        <f t="shared" si="26"/>
        <v>0</v>
      </c>
    </row>
    <row r="1687" spans="1:14" x14ac:dyDescent="0.25">
      <c r="A1687" s="2" t="s">
        <v>12633</v>
      </c>
      <c r="B1687" t="s">
        <v>2826</v>
      </c>
      <c r="C1687" t="s">
        <v>26347</v>
      </c>
      <c r="D1687" s="4" t="s">
        <v>16548</v>
      </c>
      <c r="E1687" t="s">
        <v>3126</v>
      </c>
      <c r="F1687" t="s">
        <v>25903</v>
      </c>
      <c r="G1687" t="s">
        <v>16564</v>
      </c>
      <c r="H1687" t="s">
        <v>242</v>
      </c>
      <c r="I1687" t="s">
        <v>3153</v>
      </c>
      <c r="J1687" t="s">
        <v>3154</v>
      </c>
      <c r="K1687">
        <v>1352</v>
      </c>
      <c r="L1687" t="str">
        <f>INDEX([1]Sheet1!$G:$G,K1687+1)</f>
        <v>Xã Chiềng Khương</v>
      </c>
      <c r="M1687">
        <f t="array" ref="M1687">IFERROR(
MATCH(1,
(B1687=Sheet1!$B$2:$B$108)*
ISNUMBER(SEARCH(J1687,Sheet2!$E$2:$E$108))*
(E1687=Sheet2!$D$2:$D$108),
0),
IFERROR(MATCH(1,
(B1687=Sheet2!$B$2:$B$108)*
ISNUMBER(SEARCH(J1687,Sheet2!$E$2:$E$108)),
0),0))</f>
        <v>0</v>
      </c>
      <c r="N1687" t="b">
        <f t="shared" si="26"/>
        <v>0</v>
      </c>
    </row>
    <row r="1688" spans="1:14" x14ac:dyDescent="0.25">
      <c r="A1688" s="2" t="s">
        <v>12633</v>
      </c>
      <c r="B1688" t="s">
        <v>2826</v>
      </c>
      <c r="C1688" t="s">
        <v>26347</v>
      </c>
      <c r="D1688" s="4" t="s">
        <v>16548</v>
      </c>
      <c r="E1688" t="s">
        <v>3126</v>
      </c>
      <c r="F1688" t="s">
        <v>25903</v>
      </c>
      <c r="G1688" t="s">
        <v>16565</v>
      </c>
      <c r="H1688" t="s">
        <v>242</v>
      </c>
      <c r="I1688" t="s">
        <v>3155</v>
      </c>
      <c r="J1688" t="s">
        <v>3156</v>
      </c>
      <c r="K1688">
        <v>1354</v>
      </c>
      <c r="L1688" t="str">
        <f>INDEX([1]Sheet1!$G:$G,K1688+1)</f>
        <v>Xã Chiềng Khoong</v>
      </c>
      <c r="M1688">
        <f t="array" ref="M1688">IFERROR(
MATCH(1,
(B1688=Sheet1!$B$2:$B$108)*
ISNUMBER(SEARCH(J1688,Sheet2!$E$2:$E$108))*
(E1688=Sheet2!$D$2:$D$108),
0),
IFERROR(MATCH(1,
(B1688=Sheet2!$B$2:$B$108)*
ISNUMBER(SEARCH(J1688,Sheet2!$E$2:$E$108)),
0),0))</f>
        <v>0</v>
      </c>
      <c r="N1688" t="b">
        <f t="shared" si="26"/>
        <v>0</v>
      </c>
    </row>
    <row r="1689" spans="1:14" x14ac:dyDescent="0.25">
      <c r="A1689" s="2" t="s">
        <v>12633</v>
      </c>
      <c r="B1689" t="s">
        <v>2826</v>
      </c>
      <c r="C1689" t="s">
        <v>26347</v>
      </c>
      <c r="D1689" s="4" t="s">
        <v>16548</v>
      </c>
      <c r="E1689" t="s">
        <v>3126</v>
      </c>
      <c r="F1689" t="s">
        <v>25903</v>
      </c>
      <c r="G1689" t="s">
        <v>16566</v>
      </c>
      <c r="H1689" t="s">
        <v>242</v>
      </c>
      <c r="I1689" t="s">
        <v>3157</v>
      </c>
      <c r="J1689" t="s">
        <v>3158</v>
      </c>
      <c r="K1689">
        <v>1353</v>
      </c>
      <c r="L1689" t="str">
        <f>INDEX([1]Sheet1!$G:$G,K1689+1)</f>
        <v>Xã Mường Hung</v>
      </c>
      <c r="M1689">
        <f t="array" ref="M1689">IFERROR(
MATCH(1,
(B1689=Sheet1!$B$2:$B$108)*
ISNUMBER(SEARCH(J1689,Sheet2!$E$2:$E$108))*
(E1689=Sheet2!$D$2:$D$108),
0),
IFERROR(MATCH(1,
(B1689=Sheet2!$B$2:$B$108)*
ISNUMBER(SEARCH(J1689,Sheet2!$E$2:$E$108)),
0),0))</f>
        <v>0</v>
      </c>
      <c r="N1689" t="b">
        <f t="shared" si="26"/>
        <v>0</v>
      </c>
    </row>
    <row r="1690" spans="1:14" x14ac:dyDescent="0.25">
      <c r="A1690" s="2" t="s">
        <v>12633</v>
      </c>
      <c r="B1690" t="s">
        <v>2826</v>
      </c>
      <c r="C1690" t="s">
        <v>26347</v>
      </c>
      <c r="D1690" s="4" t="s">
        <v>16548</v>
      </c>
      <c r="E1690" t="s">
        <v>3126</v>
      </c>
      <c r="F1690" t="s">
        <v>25903</v>
      </c>
      <c r="G1690" t="s">
        <v>16567</v>
      </c>
      <c r="H1690" t="s">
        <v>242</v>
      </c>
      <c r="I1690" t="s">
        <v>3159</v>
      </c>
      <c r="J1690" t="s">
        <v>3160</v>
      </c>
      <c r="K1690">
        <v>1352</v>
      </c>
      <c r="L1690" t="str">
        <f>INDEX([1]Sheet1!$G:$G,K1690+1)</f>
        <v>Xã Chiềng Khương</v>
      </c>
      <c r="M1690">
        <f t="array" ref="M1690">IFERROR(
MATCH(1,
(B1690=Sheet1!$B$2:$B$108)*
ISNUMBER(SEARCH(J1690,Sheet2!$E$2:$E$108))*
(E1690=Sheet2!$D$2:$D$108),
0),
IFERROR(MATCH(1,
(B1690=Sheet2!$B$2:$B$108)*
ISNUMBER(SEARCH(J1690,Sheet2!$E$2:$E$108)),
0),0))</f>
        <v>0</v>
      </c>
      <c r="N1690" t="b">
        <f t="shared" si="26"/>
        <v>0</v>
      </c>
    </row>
    <row r="1691" spans="1:14" x14ac:dyDescent="0.25">
      <c r="A1691" s="2" t="s">
        <v>12633</v>
      </c>
      <c r="B1691" t="s">
        <v>2826</v>
      </c>
      <c r="C1691" t="s">
        <v>26347</v>
      </c>
      <c r="D1691" s="4" t="s">
        <v>16568</v>
      </c>
      <c r="E1691" t="s">
        <v>3161</v>
      </c>
      <c r="F1691" t="s">
        <v>25904</v>
      </c>
      <c r="G1691" t="s">
        <v>16569</v>
      </c>
      <c r="H1691" t="s">
        <v>242</v>
      </c>
      <c r="I1691" t="s">
        <v>3162</v>
      </c>
      <c r="J1691" t="s">
        <v>3163</v>
      </c>
      <c r="K1691">
        <v>1361</v>
      </c>
      <c r="L1691" t="str">
        <f>INDEX([1]Sheet1!$G:$G,K1691+1)</f>
        <v>Xã Púng Bánh</v>
      </c>
      <c r="M1691">
        <f t="array" ref="M1691">IFERROR(
MATCH(1,
(B1691=Sheet1!$B$2:$B$108)*
ISNUMBER(SEARCH(J1691,Sheet2!$E$2:$E$108))*
(E1691=Sheet2!$D$2:$D$108),
0),
IFERROR(MATCH(1,
(B1691=Sheet2!$B$2:$B$108)*
ISNUMBER(SEARCH(J1691,Sheet2!$E$2:$E$108)),
0),0))</f>
        <v>0</v>
      </c>
      <c r="N1691" t="b">
        <f t="shared" si="26"/>
        <v>0</v>
      </c>
    </row>
    <row r="1692" spans="1:14" x14ac:dyDescent="0.25">
      <c r="A1692" s="2" t="s">
        <v>12633</v>
      </c>
      <c r="B1692" t="s">
        <v>2826</v>
      </c>
      <c r="C1692" t="s">
        <v>26347</v>
      </c>
      <c r="D1692" s="4" t="s">
        <v>16568</v>
      </c>
      <c r="E1692" t="s">
        <v>3161</v>
      </c>
      <c r="F1692" t="s">
        <v>25904</v>
      </c>
      <c r="G1692" t="s">
        <v>16570</v>
      </c>
      <c r="H1692" t="s">
        <v>242</v>
      </c>
      <c r="I1692" t="s">
        <v>3164</v>
      </c>
      <c r="J1692" t="s">
        <v>3165</v>
      </c>
      <c r="K1692">
        <v>1361</v>
      </c>
      <c r="L1692" t="str">
        <f>INDEX([1]Sheet1!$G:$G,K1692+1)</f>
        <v>Xã Púng Bánh</v>
      </c>
      <c r="M1692">
        <f t="array" ref="M1692">IFERROR(
MATCH(1,
(B1692=Sheet1!$B$2:$B$108)*
ISNUMBER(SEARCH(J1692,Sheet2!$E$2:$E$108))*
(E1692=Sheet2!$D$2:$D$108),
0),
IFERROR(MATCH(1,
(B1692=Sheet2!$B$2:$B$108)*
ISNUMBER(SEARCH(J1692,Sheet2!$E$2:$E$108)),
0),0))</f>
        <v>0</v>
      </c>
      <c r="N1692" t="b">
        <f t="shared" si="26"/>
        <v>0</v>
      </c>
    </row>
    <row r="1693" spans="1:14" x14ac:dyDescent="0.25">
      <c r="A1693" s="2" t="s">
        <v>12633</v>
      </c>
      <c r="B1693" t="s">
        <v>2826</v>
      </c>
      <c r="C1693" t="s">
        <v>26347</v>
      </c>
      <c r="D1693" s="4" t="s">
        <v>16568</v>
      </c>
      <c r="E1693" t="s">
        <v>3161</v>
      </c>
      <c r="F1693" t="s">
        <v>25904</v>
      </c>
      <c r="G1693" t="s">
        <v>16571</v>
      </c>
      <c r="H1693" t="s">
        <v>242</v>
      </c>
      <c r="I1693" t="s">
        <v>3166</v>
      </c>
      <c r="J1693" t="s">
        <v>3161</v>
      </c>
      <c r="K1693">
        <v>1360</v>
      </c>
      <c r="L1693" t="str">
        <f>INDEX([1]Sheet1!$G:$G,K1693+1)</f>
        <v>Xã Sốp Cộp</v>
      </c>
      <c r="M1693">
        <f t="array" ref="M1693">IFERROR(
MATCH(1,
(B1693=Sheet1!$B$2:$B$108)*
ISNUMBER(SEARCH(J1693,Sheet2!$E$2:$E$108))*
(E1693=Sheet2!$D$2:$D$108),
0),
IFERROR(MATCH(1,
(B1693=Sheet2!$B$2:$B$108)*
ISNUMBER(SEARCH(J1693,Sheet2!$E$2:$E$108)),
0),0))</f>
        <v>0</v>
      </c>
      <c r="N1693" t="b">
        <f t="shared" si="26"/>
        <v>0</v>
      </c>
    </row>
    <row r="1694" spans="1:14" x14ac:dyDescent="0.25">
      <c r="A1694" s="2" t="s">
        <v>12633</v>
      </c>
      <c r="B1694" t="s">
        <v>2826</v>
      </c>
      <c r="C1694" t="s">
        <v>26347</v>
      </c>
      <c r="D1694" s="4" t="s">
        <v>16568</v>
      </c>
      <c r="E1694" t="s">
        <v>3161</v>
      </c>
      <c r="F1694" t="s">
        <v>25904</v>
      </c>
      <c r="G1694" t="s">
        <v>16572</v>
      </c>
      <c r="H1694" t="s">
        <v>242</v>
      </c>
      <c r="I1694" t="s">
        <v>3167</v>
      </c>
      <c r="J1694" t="s">
        <v>3168</v>
      </c>
      <c r="K1694">
        <v>1361</v>
      </c>
      <c r="L1694" t="str">
        <f>INDEX([1]Sheet1!$G:$G,K1694+1)</f>
        <v>Xã Púng Bánh</v>
      </c>
      <c r="M1694">
        <f t="array" ref="M1694">IFERROR(
MATCH(1,
(B1694=Sheet1!$B$2:$B$108)*
ISNUMBER(SEARCH(J1694,Sheet2!$E$2:$E$108))*
(E1694=Sheet2!$D$2:$D$108),
0),
IFERROR(MATCH(1,
(B1694=Sheet2!$B$2:$B$108)*
ISNUMBER(SEARCH(J1694,Sheet2!$E$2:$E$108)),
0),0))</f>
        <v>0</v>
      </c>
      <c r="N1694" t="b">
        <f t="shared" si="26"/>
        <v>0</v>
      </c>
    </row>
    <row r="1695" spans="1:14" x14ac:dyDescent="0.25">
      <c r="A1695" s="2" t="s">
        <v>12633</v>
      </c>
      <c r="B1695" t="s">
        <v>2826</v>
      </c>
      <c r="C1695" t="s">
        <v>26347</v>
      </c>
      <c r="D1695" s="4" t="s">
        <v>16568</v>
      </c>
      <c r="E1695" t="s">
        <v>3161</v>
      </c>
      <c r="F1695" t="s">
        <v>25904</v>
      </c>
      <c r="G1695" t="s">
        <v>16573</v>
      </c>
      <c r="H1695" t="s">
        <v>242</v>
      </c>
      <c r="I1695" t="s">
        <v>3169</v>
      </c>
      <c r="J1695" t="s">
        <v>3170</v>
      </c>
      <c r="K1695">
        <v>1360</v>
      </c>
      <c r="L1695" t="str">
        <f>INDEX([1]Sheet1!$G:$G,K1695+1)</f>
        <v>Xã Sốp Cộp</v>
      </c>
      <c r="M1695">
        <f t="array" ref="M1695">IFERROR(
MATCH(1,
(B1695=Sheet1!$B$2:$B$108)*
ISNUMBER(SEARCH(J1695,Sheet2!$E$2:$E$108))*
(E1695=Sheet2!$D$2:$D$108),
0),
IFERROR(MATCH(1,
(B1695=Sheet2!$B$2:$B$108)*
ISNUMBER(SEARCH(J1695,Sheet2!$E$2:$E$108)),
0),0))</f>
        <v>0</v>
      </c>
      <c r="N1695" t="b">
        <f t="shared" si="26"/>
        <v>0</v>
      </c>
    </row>
    <row r="1696" spans="1:14" x14ac:dyDescent="0.25">
      <c r="A1696" s="2" t="s">
        <v>12633</v>
      </c>
      <c r="B1696" t="s">
        <v>2826</v>
      </c>
      <c r="C1696" t="s">
        <v>26347</v>
      </c>
      <c r="D1696" s="4" t="s">
        <v>16568</v>
      </c>
      <c r="E1696" t="s">
        <v>3161</v>
      </c>
      <c r="F1696" t="s">
        <v>25904</v>
      </c>
      <c r="G1696" t="s">
        <v>16574</v>
      </c>
      <c r="H1696" t="s">
        <v>242</v>
      </c>
      <c r="I1696" t="s">
        <v>3171</v>
      </c>
      <c r="J1696" t="s">
        <v>3172</v>
      </c>
      <c r="K1696">
        <v>1368</v>
      </c>
      <c r="L1696" t="str">
        <f>INDEX([1]Sheet1!$G:$G,K1696+1)</f>
        <v>Xã Mường Lèo</v>
      </c>
      <c r="M1696">
        <f t="array" ref="M1696">IFERROR(
MATCH(1,
(B1696=Sheet1!$B$2:$B$108)*
ISNUMBER(SEARCH(J1696,Sheet2!$E$2:$E$108))*
(E1696=Sheet2!$D$2:$D$108),
0),
IFERROR(MATCH(1,
(B1696=Sheet2!$B$2:$B$108)*
ISNUMBER(SEARCH(J1696,Sheet2!$E$2:$E$108)),
0),0))</f>
        <v>0</v>
      </c>
      <c r="N1696" t="b">
        <f t="shared" si="26"/>
        <v>0</v>
      </c>
    </row>
    <row r="1697" spans="1:14" x14ac:dyDescent="0.25">
      <c r="A1697" s="2" t="s">
        <v>12633</v>
      </c>
      <c r="B1697" t="s">
        <v>2826</v>
      </c>
      <c r="C1697" t="s">
        <v>26347</v>
      </c>
      <c r="D1697" s="4" t="s">
        <v>16568</v>
      </c>
      <c r="E1697" t="s">
        <v>3161</v>
      </c>
      <c r="F1697" t="s">
        <v>25904</v>
      </c>
      <c r="G1697" t="s">
        <v>16575</v>
      </c>
      <c r="H1697" t="s">
        <v>242</v>
      </c>
      <c r="I1697" t="s">
        <v>3173</v>
      </c>
      <c r="J1697" t="s">
        <v>3174</v>
      </c>
      <c r="K1697">
        <v>1360</v>
      </c>
      <c r="L1697" t="str">
        <f>INDEX([1]Sheet1!$G:$G,K1697+1)</f>
        <v>Xã Sốp Cộp</v>
      </c>
      <c r="M1697">
        <f t="array" ref="M1697">IFERROR(
MATCH(1,
(B1697=Sheet1!$B$2:$B$108)*
ISNUMBER(SEARCH(J1697,Sheet2!$E$2:$E$108))*
(E1697=Sheet2!$D$2:$D$108),
0),
IFERROR(MATCH(1,
(B1697=Sheet2!$B$2:$B$108)*
ISNUMBER(SEARCH(J1697,Sheet2!$E$2:$E$108)),
0),0))</f>
        <v>0</v>
      </c>
      <c r="N1697" t="b">
        <f t="shared" si="26"/>
        <v>0</v>
      </c>
    </row>
    <row r="1698" spans="1:14" x14ac:dyDescent="0.25">
      <c r="A1698" s="2" t="s">
        <v>12633</v>
      </c>
      <c r="B1698" t="s">
        <v>2826</v>
      </c>
      <c r="C1698" t="s">
        <v>26347</v>
      </c>
      <c r="D1698" s="4" t="s">
        <v>16568</v>
      </c>
      <c r="E1698" t="s">
        <v>3161</v>
      </c>
      <c r="F1698" t="s">
        <v>25904</v>
      </c>
      <c r="G1698" t="s">
        <v>16576</v>
      </c>
      <c r="H1698" t="s">
        <v>242</v>
      </c>
      <c r="I1698" t="s">
        <v>2605</v>
      </c>
      <c r="J1698" t="s">
        <v>2606</v>
      </c>
      <c r="K1698">
        <v>1367</v>
      </c>
      <c r="L1698" t="str">
        <f>INDEX([1]Sheet1!$G:$G,K1698+1)</f>
        <v>Xã Mường Lạn</v>
      </c>
      <c r="M1698">
        <f t="array" ref="M1698">IFERROR(
MATCH(1,
(B1698=Sheet1!$B$2:$B$108)*
ISNUMBER(SEARCH(J1698,Sheet2!$E$2:$E$108))*
(E1698=Sheet2!$D$2:$D$108),
0),
IFERROR(MATCH(1,
(B1698=Sheet2!$B$2:$B$108)*
ISNUMBER(SEARCH(J1698,Sheet2!$E$2:$E$108)),
0),0))</f>
        <v>0</v>
      </c>
      <c r="N1698" t="b">
        <f t="shared" si="26"/>
        <v>0</v>
      </c>
    </row>
    <row r="1699" spans="1:14" x14ac:dyDescent="0.25">
      <c r="A1699" s="2" t="s">
        <v>12633</v>
      </c>
      <c r="B1699" t="s">
        <v>2826</v>
      </c>
      <c r="C1699" t="s">
        <v>26347</v>
      </c>
      <c r="D1699" s="4" t="s">
        <v>16577</v>
      </c>
      <c r="E1699" t="s">
        <v>3175</v>
      </c>
      <c r="F1699" t="s">
        <v>25895</v>
      </c>
      <c r="G1699" t="s">
        <v>16578</v>
      </c>
      <c r="H1699" t="s">
        <v>242</v>
      </c>
      <c r="I1699" t="s">
        <v>3176</v>
      </c>
      <c r="J1699" t="s">
        <v>3177</v>
      </c>
      <c r="K1699">
        <v>1307</v>
      </c>
      <c r="L1699" t="str">
        <f>INDEX([1]Sheet1!$G:$G,K1699+1)</f>
        <v>Xã Tô Múa</v>
      </c>
      <c r="M1699">
        <f t="array" ref="M1699">IFERROR(
MATCH(1,
(B1699=Sheet1!$B$2:$B$108)*
ISNUMBER(SEARCH(J1699,Sheet2!$E$2:$E$108))*
(E1699=Sheet2!$D$2:$D$108),
0),
IFERROR(MATCH(1,
(B1699=Sheet2!$B$2:$B$108)*
ISNUMBER(SEARCH(J1699,Sheet2!$E$2:$E$108)),
0),0))</f>
        <v>0</v>
      </c>
      <c r="N1699" t="b">
        <f t="shared" si="26"/>
        <v>0</v>
      </c>
    </row>
    <row r="1700" spans="1:14" x14ac:dyDescent="0.25">
      <c r="A1700" s="2" t="s">
        <v>12633</v>
      </c>
      <c r="B1700" t="s">
        <v>2826</v>
      </c>
      <c r="C1700" t="s">
        <v>26347</v>
      </c>
      <c r="D1700" s="4" t="s">
        <v>16577</v>
      </c>
      <c r="E1700" t="s">
        <v>3175</v>
      </c>
      <c r="F1700" t="s">
        <v>25895</v>
      </c>
      <c r="G1700" t="s">
        <v>16579</v>
      </c>
      <c r="H1700" t="s">
        <v>242</v>
      </c>
      <c r="I1700" t="s">
        <v>3178</v>
      </c>
      <c r="J1700" t="s">
        <v>3179</v>
      </c>
      <c r="K1700">
        <v>1306</v>
      </c>
      <c r="L1700" t="str">
        <f>INDEX([1]Sheet1!$G:$G,K1700+1)</f>
        <v>Xã Song Khủa</v>
      </c>
      <c r="M1700">
        <f t="array" ref="M1700">IFERROR(
MATCH(1,
(B1700=Sheet1!$B$2:$B$108)*
ISNUMBER(SEARCH(J1700,Sheet2!$E$2:$E$108))*
(E1700=Sheet2!$D$2:$D$108),
0),
IFERROR(MATCH(1,
(B1700=Sheet2!$B$2:$B$108)*
ISNUMBER(SEARCH(J1700,Sheet2!$E$2:$E$108)),
0),0))</f>
        <v>0</v>
      </c>
      <c r="N1700" t="b">
        <f t="shared" si="26"/>
        <v>0</v>
      </c>
    </row>
    <row r="1701" spans="1:14" x14ac:dyDescent="0.25">
      <c r="A1701" s="2" t="s">
        <v>12633</v>
      </c>
      <c r="B1701" t="s">
        <v>2826</v>
      </c>
      <c r="C1701" t="s">
        <v>26347</v>
      </c>
      <c r="D1701" s="4" t="s">
        <v>16577</v>
      </c>
      <c r="E1701" t="s">
        <v>3175</v>
      </c>
      <c r="F1701" t="s">
        <v>25895</v>
      </c>
      <c r="G1701" t="s">
        <v>16580</v>
      </c>
      <c r="H1701" t="s">
        <v>242</v>
      </c>
      <c r="I1701" t="s">
        <v>3180</v>
      </c>
      <c r="J1701" t="s">
        <v>3181</v>
      </c>
      <c r="K1701">
        <v>1306</v>
      </c>
      <c r="L1701" t="str">
        <f>INDEX([1]Sheet1!$G:$G,K1701+1)</f>
        <v>Xã Song Khủa</v>
      </c>
      <c r="M1701">
        <f t="array" ref="M1701">IFERROR(
MATCH(1,
(B1701=Sheet1!$B$2:$B$108)*
ISNUMBER(SEARCH(J1701,Sheet2!$E$2:$E$108))*
(E1701=Sheet2!$D$2:$D$108),
0),
IFERROR(MATCH(1,
(B1701=Sheet2!$B$2:$B$108)*
ISNUMBER(SEARCH(J1701,Sheet2!$E$2:$E$108)),
0),0))</f>
        <v>0</v>
      </c>
      <c r="N1701" t="b">
        <f t="shared" si="26"/>
        <v>0</v>
      </c>
    </row>
    <row r="1702" spans="1:14" x14ac:dyDescent="0.25">
      <c r="A1702" s="2" t="s">
        <v>12633</v>
      </c>
      <c r="B1702" t="s">
        <v>2826</v>
      </c>
      <c r="C1702" t="s">
        <v>26347</v>
      </c>
      <c r="D1702" s="4" t="s">
        <v>16577</v>
      </c>
      <c r="E1702" t="s">
        <v>3175</v>
      </c>
      <c r="F1702" t="s">
        <v>25895</v>
      </c>
      <c r="G1702" t="s">
        <v>16581</v>
      </c>
      <c r="H1702" t="s">
        <v>242</v>
      </c>
      <c r="I1702" t="s">
        <v>3182</v>
      </c>
      <c r="J1702" t="s">
        <v>3183</v>
      </c>
      <c r="K1702">
        <v>1307</v>
      </c>
      <c r="L1702" t="str">
        <f>INDEX([1]Sheet1!$G:$G,K1702+1)</f>
        <v>Xã Tô Múa</v>
      </c>
      <c r="M1702">
        <f t="array" ref="M1702">IFERROR(
MATCH(1,
(B1702=Sheet1!$B$2:$B$108)*
ISNUMBER(SEARCH(J1702,Sheet2!$E$2:$E$108))*
(E1702=Sheet2!$D$2:$D$108),
0),
IFERROR(MATCH(1,
(B1702=Sheet2!$B$2:$B$108)*
ISNUMBER(SEARCH(J1702,Sheet2!$E$2:$E$108)),
0),0))</f>
        <v>0</v>
      </c>
      <c r="N1702" t="b">
        <f t="shared" si="26"/>
        <v>0</v>
      </c>
    </row>
    <row r="1703" spans="1:14" x14ac:dyDescent="0.25">
      <c r="A1703" s="2" t="s">
        <v>12633</v>
      </c>
      <c r="B1703" t="s">
        <v>2826</v>
      </c>
      <c r="C1703" t="s">
        <v>26347</v>
      </c>
      <c r="D1703" s="4" t="s">
        <v>16577</v>
      </c>
      <c r="E1703" t="s">
        <v>3175</v>
      </c>
      <c r="F1703" t="s">
        <v>25895</v>
      </c>
      <c r="G1703" t="s">
        <v>16582</v>
      </c>
      <c r="H1703" t="s">
        <v>242</v>
      </c>
      <c r="I1703" t="s">
        <v>2685</v>
      </c>
      <c r="J1703" t="s">
        <v>2675</v>
      </c>
      <c r="K1703">
        <v>1306</v>
      </c>
      <c r="L1703" t="str">
        <f>INDEX([1]Sheet1!$G:$G,K1703+1)</f>
        <v>Xã Song Khủa</v>
      </c>
      <c r="M1703">
        <f t="array" ref="M1703">IFERROR(
MATCH(1,
(B1703=Sheet1!$B$2:$B$108)*
ISNUMBER(SEARCH(J1703,Sheet2!$E$2:$E$108))*
(E1703=Sheet2!$D$2:$D$108),
0),
IFERROR(MATCH(1,
(B1703=Sheet2!$B$2:$B$108)*
ISNUMBER(SEARCH(J1703,Sheet2!$E$2:$E$108)),
0),0))</f>
        <v>0</v>
      </c>
      <c r="N1703" t="b">
        <f t="shared" si="26"/>
        <v>0</v>
      </c>
    </row>
    <row r="1704" spans="1:14" x14ac:dyDescent="0.25">
      <c r="A1704" s="2" t="s">
        <v>12633</v>
      </c>
      <c r="B1704" t="s">
        <v>2826</v>
      </c>
      <c r="C1704" t="s">
        <v>26347</v>
      </c>
      <c r="D1704" s="4" t="s">
        <v>16577</v>
      </c>
      <c r="E1704" t="s">
        <v>3175</v>
      </c>
      <c r="F1704" t="s">
        <v>25895</v>
      </c>
      <c r="G1704" t="s">
        <v>16583</v>
      </c>
      <c r="H1704" t="s">
        <v>242</v>
      </c>
      <c r="I1704" t="s">
        <v>3184</v>
      </c>
      <c r="J1704" t="s">
        <v>3185</v>
      </c>
      <c r="K1704">
        <v>1307</v>
      </c>
      <c r="L1704" t="str">
        <f>INDEX([1]Sheet1!$G:$G,K1704+1)</f>
        <v>Xã Tô Múa</v>
      </c>
      <c r="M1704">
        <f t="array" ref="M1704">IFERROR(
MATCH(1,
(B1704=Sheet1!$B$2:$B$108)*
ISNUMBER(SEARCH(J1704,Sheet2!$E$2:$E$108))*
(E1704=Sheet2!$D$2:$D$108),
0),
IFERROR(MATCH(1,
(B1704=Sheet2!$B$2:$B$108)*
ISNUMBER(SEARCH(J1704,Sheet2!$E$2:$E$108)),
0),0))</f>
        <v>0</v>
      </c>
      <c r="N1704" t="b">
        <f t="shared" si="26"/>
        <v>0</v>
      </c>
    </row>
    <row r="1705" spans="1:14" x14ac:dyDescent="0.25">
      <c r="A1705" s="2" t="s">
        <v>12633</v>
      </c>
      <c r="B1705" t="s">
        <v>2826</v>
      </c>
      <c r="C1705" t="s">
        <v>26347</v>
      </c>
      <c r="D1705" s="4" t="s">
        <v>16577</v>
      </c>
      <c r="E1705" t="s">
        <v>3175</v>
      </c>
      <c r="F1705" t="s">
        <v>25895</v>
      </c>
      <c r="G1705" t="s">
        <v>16584</v>
      </c>
      <c r="H1705" t="s">
        <v>242</v>
      </c>
      <c r="I1705" t="s">
        <v>3186</v>
      </c>
      <c r="J1705" t="s">
        <v>3187</v>
      </c>
      <c r="K1705">
        <v>1305</v>
      </c>
      <c r="L1705" t="str">
        <f>INDEX([1]Sheet1!$G:$G,K1705+1)</f>
        <v>Xã Vân Hồ</v>
      </c>
      <c r="M1705">
        <f t="array" ref="M1705">IFERROR(
MATCH(1,
(B1705=Sheet1!$B$2:$B$108)*
ISNUMBER(SEARCH(J1705,Sheet2!$E$2:$E$108))*
(E1705=Sheet2!$D$2:$D$108),
0),
IFERROR(MATCH(1,
(B1705=Sheet2!$B$2:$B$108)*
ISNUMBER(SEARCH(J1705,Sheet2!$E$2:$E$108)),
0),0))</f>
        <v>0</v>
      </c>
      <c r="N1705" t="b">
        <f t="shared" si="26"/>
        <v>0</v>
      </c>
    </row>
    <row r="1706" spans="1:14" x14ac:dyDescent="0.25">
      <c r="A1706" s="2" t="s">
        <v>12633</v>
      </c>
      <c r="B1706" t="s">
        <v>2826</v>
      </c>
      <c r="C1706" t="s">
        <v>26347</v>
      </c>
      <c r="D1706" s="4" t="s">
        <v>16577</v>
      </c>
      <c r="E1706" t="s">
        <v>3175</v>
      </c>
      <c r="F1706" t="s">
        <v>25895</v>
      </c>
      <c r="G1706" t="s">
        <v>16585</v>
      </c>
      <c r="H1706" t="s">
        <v>242</v>
      </c>
      <c r="I1706" t="s">
        <v>1342</v>
      </c>
      <c r="J1706" t="s">
        <v>465</v>
      </c>
      <c r="K1706">
        <v>1306</v>
      </c>
      <c r="L1706" t="str">
        <f>INDEX([1]Sheet1!$G:$G,K1706+1)</f>
        <v>Xã Song Khủa</v>
      </c>
      <c r="M1706">
        <f t="array" ref="M1706">IFERROR(
MATCH(1,
(B1706=Sheet1!$B$2:$B$108)*
ISNUMBER(SEARCH(J1706,Sheet2!$E$2:$E$108))*
(E1706=Sheet2!$D$2:$D$108),
0),
IFERROR(MATCH(1,
(B1706=Sheet2!$B$2:$B$108)*
ISNUMBER(SEARCH(J1706,Sheet2!$E$2:$E$108)),
0),0))</f>
        <v>0</v>
      </c>
      <c r="N1706" t="b">
        <f t="shared" si="26"/>
        <v>0</v>
      </c>
    </row>
    <row r="1707" spans="1:14" x14ac:dyDescent="0.25">
      <c r="A1707" s="2" t="s">
        <v>12633</v>
      </c>
      <c r="B1707" t="s">
        <v>2826</v>
      </c>
      <c r="C1707" t="s">
        <v>26347</v>
      </c>
      <c r="D1707" s="4" t="s">
        <v>16577</v>
      </c>
      <c r="E1707" t="s">
        <v>3175</v>
      </c>
      <c r="F1707" t="s">
        <v>25895</v>
      </c>
      <c r="G1707" t="s">
        <v>16586</v>
      </c>
      <c r="H1707" t="s">
        <v>242</v>
      </c>
      <c r="I1707" t="s">
        <v>3188</v>
      </c>
      <c r="J1707" t="s">
        <v>3175</v>
      </c>
      <c r="K1707">
        <v>1305</v>
      </c>
      <c r="L1707" t="str">
        <f>INDEX([1]Sheet1!$G:$G,K1707+1)</f>
        <v>Xã Vân Hồ</v>
      </c>
      <c r="M1707">
        <f t="array" ref="M1707">IFERROR(
MATCH(1,
(B1707=Sheet1!$B$2:$B$108)*
ISNUMBER(SEARCH(J1707,Sheet2!$E$2:$E$108))*
(E1707=Sheet2!$D$2:$D$108),
0),
IFERROR(MATCH(1,
(B1707=Sheet2!$B$2:$B$108)*
ISNUMBER(SEARCH(J1707,Sheet2!$E$2:$E$108)),
0),0))</f>
        <v>0</v>
      </c>
      <c r="N1707" t="b">
        <f t="shared" si="26"/>
        <v>0</v>
      </c>
    </row>
    <row r="1708" spans="1:14" x14ac:dyDescent="0.25">
      <c r="A1708" s="2" t="s">
        <v>12633</v>
      </c>
      <c r="B1708" t="s">
        <v>2826</v>
      </c>
      <c r="C1708" t="s">
        <v>26347</v>
      </c>
      <c r="D1708" s="4" t="s">
        <v>16577</v>
      </c>
      <c r="E1708" t="s">
        <v>3175</v>
      </c>
      <c r="F1708" t="s">
        <v>25895</v>
      </c>
      <c r="G1708" t="s">
        <v>16587</v>
      </c>
      <c r="H1708" t="s">
        <v>242</v>
      </c>
      <c r="I1708" t="s">
        <v>3189</v>
      </c>
      <c r="J1708" t="s">
        <v>3190</v>
      </c>
      <c r="K1708">
        <v>1305</v>
      </c>
      <c r="L1708" t="str">
        <f>INDEX([1]Sheet1!$G:$G,K1708+1)</f>
        <v>Xã Vân Hồ</v>
      </c>
      <c r="M1708">
        <f t="array" ref="M1708">IFERROR(
MATCH(1,
(B1708=Sheet1!$B$2:$B$108)*
ISNUMBER(SEARCH(J1708,Sheet2!$E$2:$E$108))*
(E1708=Sheet2!$D$2:$D$108),
0),
IFERROR(MATCH(1,
(B1708=Sheet2!$B$2:$B$108)*
ISNUMBER(SEARCH(J1708,Sheet2!$E$2:$E$108)),
0),0))</f>
        <v>0</v>
      </c>
      <c r="N1708" t="b">
        <f t="shared" si="26"/>
        <v>0</v>
      </c>
    </row>
    <row r="1709" spans="1:14" x14ac:dyDescent="0.25">
      <c r="A1709" s="2" t="s">
        <v>12633</v>
      </c>
      <c r="B1709" t="s">
        <v>2826</v>
      </c>
      <c r="C1709" t="s">
        <v>26347</v>
      </c>
      <c r="D1709" s="4" t="s">
        <v>16577</v>
      </c>
      <c r="E1709" t="s">
        <v>3175</v>
      </c>
      <c r="F1709" t="s">
        <v>25895</v>
      </c>
      <c r="G1709" t="s">
        <v>16588</v>
      </c>
      <c r="H1709" t="s">
        <v>242</v>
      </c>
      <c r="I1709" t="s">
        <v>3191</v>
      </c>
      <c r="J1709" t="s">
        <v>3192</v>
      </c>
      <c r="K1709">
        <v>1305</v>
      </c>
      <c r="L1709" t="str">
        <f>INDEX([1]Sheet1!$G:$G,K1709+1)</f>
        <v>Xã Vân Hồ</v>
      </c>
      <c r="M1709">
        <f t="array" ref="M1709">IFERROR(
MATCH(1,
(B1709=Sheet1!$B$2:$B$108)*
ISNUMBER(SEARCH(J1709,Sheet2!$E$2:$E$108))*
(E1709=Sheet2!$D$2:$D$108),
0),
IFERROR(MATCH(1,
(B1709=Sheet2!$B$2:$B$108)*
ISNUMBER(SEARCH(J1709,Sheet2!$E$2:$E$108)),
0),0))</f>
        <v>0</v>
      </c>
      <c r="N1709" t="b">
        <f t="shared" si="26"/>
        <v>0</v>
      </c>
    </row>
    <row r="1710" spans="1:14" x14ac:dyDescent="0.25">
      <c r="A1710" s="2" t="s">
        <v>12633</v>
      </c>
      <c r="B1710" t="s">
        <v>2826</v>
      </c>
      <c r="C1710" t="s">
        <v>26347</v>
      </c>
      <c r="D1710" s="4" t="s">
        <v>16577</v>
      </c>
      <c r="E1710" t="s">
        <v>3175</v>
      </c>
      <c r="F1710" t="s">
        <v>25895</v>
      </c>
      <c r="G1710" t="s">
        <v>16589</v>
      </c>
      <c r="H1710" t="s">
        <v>242</v>
      </c>
      <c r="I1710" t="s">
        <v>3193</v>
      </c>
      <c r="J1710" t="s">
        <v>3194</v>
      </c>
      <c r="K1710">
        <v>1304</v>
      </c>
      <c r="L1710" t="str">
        <f>INDEX([1]Sheet1!$G:$G,K1710+1)</f>
        <v>Xã Chiềng Sơn</v>
      </c>
      <c r="M1710">
        <f t="array" ref="M1710">IFERROR(
MATCH(1,
(B1710=Sheet1!$B$2:$B$108)*
ISNUMBER(SEARCH(J1710,Sheet2!$E$2:$E$108))*
(E1710=Sheet2!$D$2:$D$108),
0),
IFERROR(MATCH(1,
(B1710=Sheet2!$B$2:$B$108)*
ISNUMBER(SEARCH(J1710,Sheet2!$E$2:$E$108)),
0),0))</f>
        <v>0</v>
      </c>
      <c r="N1710" t="b">
        <f t="shared" si="26"/>
        <v>0</v>
      </c>
    </row>
    <row r="1711" spans="1:14" x14ac:dyDescent="0.25">
      <c r="A1711" s="2" t="s">
        <v>12633</v>
      </c>
      <c r="B1711" t="s">
        <v>2826</v>
      </c>
      <c r="C1711" t="s">
        <v>26347</v>
      </c>
      <c r="D1711" s="4" t="s">
        <v>16577</v>
      </c>
      <c r="E1711" t="s">
        <v>3175</v>
      </c>
      <c r="F1711" t="s">
        <v>25895</v>
      </c>
      <c r="G1711" t="s">
        <v>16590</v>
      </c>
      <c r="H1711" t="s">
        <v>242</v>
      </c>
      <c r="I1711" t="s">
        <v>3195</v>
      </c>
      <c r="J1711" t="s">
        <v>3196</v>
      </c>
      <c r="K1711">
        <v>1308</v>
      </c>
      <c r="L1711" t="str">
        <f>INDEX([1]Sheet1!$G:$G,K1711+1)</f>
        <v>Xã Xuân Nha</v>
      </c>
      <c r="M1711">
        <f t="array" ref="M1711">IFERROR(
MATCH(1,
(B1711=Sheet1!$B$2:$B$108)*
ISNUMBER(SEARCH(J1711,Sheet2!$E$2:$E$108))*
(E1711=Sheet2!$D$2:$D$108),
0),
IFERROR(MATCH(1,
(B1711=Sheet2!$B$2:$B$108)*
ISNUMBER(SEARCH(J1711,Sheet2!$E$2:$E$108)),
0),0))</f>
        <v>0</v>
      </c>
      <c r="N1711" t="b">
        <f t="shared" si="26"/>
        <v>0</v>
      </c>
    </row>
    <row r="1712" spans="1:14" x14ac:dyDescent="0.25">
      <c r="A1712" s="2" t="s">
        <v>12633</v>
      </c>
      <c r="B1712" t="s">
        <v>2826</v>
      </c>
      <c r="C1712" t="s">
        <v>26347</v>
      </c>
      <c r="D1712" s="4" t="s">
        <v>16577</v>
      </c>
      <c r="E1712" t="s">
        <v>3175</v>
      </c>
      <c r="F1712" t="s">
        <v>25895</v>
      </c>
      <c r="G1712" t="s">
        <v>16591</v>
      </c>
      <c r="H1712" t="s">
        <v>242</v>
      </c>
      <c r="I1712" t="s">
        <v>3197</v>
      </c>
      <c r="J1712" t="s">
        <v>3198</v>
      </c>
      <c r="K1712">
        <v>1308</v>
      </c>
      <c r="L1712" t="str">
        <f>INDEX([1]Sheet1!$G:$G,K1712+1)</f>
        <v>Xã Xuân Nha</v>
      </c>
      <c r="M1712">
        <f t="array" ref="M1712">IFERROR(
MATCH(1,
(B1712=Sheet1!$B$2:$B$108)*
ISNUMBER(SEARCH(J1712,Sheet2!$E$2:$E$108))*
(E1712=Sheet2!$D$2:$D$108),
0),
IFERROR(MATCH(1,
(B1712=Sheet2!$B$2:$B$108)*
ISNUMBER(SEARCH(J1712,Sheet2!$E$2:$E$108)),
0),0))</f>
        <v>0</v>
      </c>
      <c r="N1712" t="b">
        <f t="shared" si="26"/>
        <v>0</v>
      </c>
    </row>
    <row r="1713" spans="1:14" x14ac:dyDescent="0.25">
      <c r="A1713" s="2" t="s">
        <v>12627</v>
      </c>
      <c r="B1713" t="s">
        <v>3199</v>
      </c>
      <c r="C1713" t="s">
        <v>26348</v>
      </c>
      <c r="D1713" s="4" t="s">
        <v>16592</v>
      </c>
      <c r="E1713" t="s">
        <v>3199</v>
      </c>
      <c r="F1713" t="s">
        <v>25809</v>
      </c>
      <c r="G1713" t="s">
        <v>16593</v>
      </c>
      <c r="H1713" t="s">
        <v>3</v>
      </c>
      <c r="I1713" t="s">
        <v>3200</v>
      </c>
      <c r="J1713" t="s">
        <v>1807</v>
      </c>
      <c r="K1713">
        <v>843</v>
      </c>
      <c r="L1713" t="str">
        <f>INDEX([1]Sheet1!$G:$G,K1713+1)</f>
        <v>Phường Văn Phú</v>
      </c>
      <c r="M1713">
        <f t="array" ref="M1713">IFERROR(
MATCH(1,
(B1713=Sheet1!$B$2:$B$108)*
ISNUMBER(SEARCH(J1713,Sheet2!$E$2:$E$108))*
(E1713=Sheet2!$D$2:$D$108),
0),
IFERROR(MATCH(1,
(B1713=Sheet2!$B$2:$B$108)*
ISNUMBER(SEARCH(J1713,Sheet2!$E$2:$E$108)),
0),0))</f>
        <v>0</v>
      </c>
      <c r="N1713" t="b">
        <f t="shared" si="26"/>
        <v>0</v>
      </c>
    </row>
    <row r="1714" spans="1:14" x14ac:dyDescent="0.25">
      <c r="A1714" s="2" t="s">
        <v>12627</v>
      </c>
      <c r="B1714" t="s">
        <v>3199</v>
      </c>
      <c r="C1714" t="s">
        <v>26348</v>
      </c>
      <c r="D1714" s="4" t="s">
        <v>16592</v>
      </c>
      <c r="E1714" t="s">
        <v>3199</v>
      </c>
      <c r="F1714" t="s">
        <v>25809</v>
      </c>
      <c r="G1714" t="s">
        <v>16594</v>
      </c>
      <c r="H1714" t="s">
        <v>3</v>
      </c>
      <c r="I1714" t="s">
        <v>3201</v>
      </c>
      <c r="J1714" t="s">
        <v>3202</v>
      </c>
      <c r="K1714">
        <v>844</v>
      </c>
      <c r="L1714" t="str">
        <f>INDEX([1]Sheet1!$G:$G,K1714+1)</f>
        <v>Phường Yên Bái</v>
      </c>
      <c r="M1714">
        <f t="array" ref="M1714">IFERROR(
MATCH(1,
(B1714=Sheet1!$B$2:$B$108)*
ISNUMBER(SEARCH(J1714,Sheet2!$E$2:$E$108))*
(E1714=Sheet2!$D$2:$D$108),
0),
IFERROR(MATCH(1,
(B1714=Sheet2!$B$2:$B$108)*
ISNUMBER(SEARCH(J1714,Sheet2!$E$2:$E$108)),
0),0))</f>
        <v>0</v>
      </c>
      <c r="N1714" t="b">
        <f t="shared" si="26"/>
        <v>0</v>
      </c>
    </row>
    <row r="1715" spans="1:14" x14ac:dyDescent="0.25">
      <c r="A1715" s="2" t="s">
        <v>12627</v>
      </c>
      <c r="B1715" t="s">
        <v>3199</v>
      </c>
      <c r="C1715" t="s">
        <v>26348</v>
      </c>
      <c r="D1715" s="4" t="s">
        <v>16592</v>
      </c>
      <c r="E1715" t="s">
        <v>3199</v>
      </c>
      <c r="F1715" t="s">
        <v>25809</v>
      </c>
      <c r="G1715" t="s">
        <v>16595</v>
      </c>
      <c r="H1715" t="s">
        <v>3</v>
      </c>
      <c r="I1715" t="s">
        <v>3203</v>
      </c>
      <c r="J1715" t="s">
        <v>956</v>
      </c>
      <c r="K1715">
        <v>844</v>
      </c>
      <c r="L1715" t="str">
        <f>INDEX([1]Sheet1!$G:$G,K1715+1)</f>
        <v>Phường Yên Bái</v>
      </c>
      <c r="M1715">
        <f t="array" ref="M1715">IFERROR(
MATCH(1,
(B1715=Sheet1!$B$2:$B$108)*
ISNUMBER(SEARCH(J1715,Sheet2!$E$2:$E$108))*
(E1715=Sheet2!$D$2:$D$108),
0),
IFERROR(MATCH(1,
(B1715=Sheet2!$B$2:$B$108)*
ISNUMBER(SEARCH(J1715,Sheet2!$E$2:$E$108)),
0),0))</f>
        <v>0</v>
      </c>
      <c r="N1715" t="b">
        <f t="shared" si="26"/>
        <v>0</v>
      </c>
    </row>
    <row r="1716" spans="1:14" x14ac:dyDescent="0.25">
      <c r="A1716" s="2" t="s">
        <v>12627</v>
      </c>
      <c r="B1716" t="s">
        <v>3199</v>
      </c>
      <c r="C1716" t="s">
        <v>26348</v>
      </c>
      <c r="D1716" s="4" t="s">
        <v>16592</v>
      </c>
      <c r="E1716" t="s">
        <v>3199</v>
      </c>
      <c r="F1716" t="s">
        <v>25809</v>
      </c>
      <c r="G1716" t="s">
        <v>16596</v>
      </c>
      <c r="H1716" t="s">
        <v>3</v>
      </c>
      <c r="I1716" t="s">
        <v>3204</v>
      </c>
      <c r="J1716" t="s">
        <v>3205</v>
      </c>
      <c r="K1716">
        <v>844</v>
      </c>
      <c r="L1716" t="str">
        <f>INDEX([1]Sheet1!$G:$G,K1716+1)</f>
        <v>Phường Yên Bái</v>
      </c>
      <c r="M1716">
        <f t="array" ref="M1716">IFERROR(
MATCH(1,
(B1716=Sheet1!$B$2:$B$108)*
ISNUMBER(SEARCH(J1716,Sheet2!$E$2:$E$108))*
(E1716=Sheet2!$D$2:$D$108),
0),
IFERROR(MATCH(1,
(B1716=Sheet2!$B$2:$B$108)*
ISNUMBER(SEARCH(J1716,Sheet2!$E$2:$E$108)),
0),0))</f>
        <v>0</v>
      </c>
      <c r="N1716" t="b">
        <f t="shared" si="26"/>
        <v>0</v>
      </c>
    </row>
    <row r="1717" spans="1:14" x14ac:dyDescent="0.25">
      <c r="A1717" s="2" t="s">
        <v>12627</v>
      </c>
      <c r="B1717" t="s">
        <v>3199</v>
      </c>
      <c r="C1717" t="s">
        <v>26348</v>
      </c>
      <c r="D1717" s="4" t="s">
        <v>16592</v>
      </c>
      <c r="E1717" t="s">
        <v>3199</v>
      </c>
      <c r="F1717" t="s">
        <v>25809</v>
      </c>
      <c r="G1717" t="s">
        <v>16597</v>
      </c>
      <c r="H1717" t="s">
        <v>3</v>
      </c>
      <c r="I1717" t="s">
        <v>179</v>
      </c>
      <c r="J1717" t="s">
        <v>180</v>
      </c>
      <c r="K1717">
        <v>844</v>
      </c>
      <c r="L1717" t="str">
        <f>INDEX([1]Sheet1!$G:$G,K1717+1)</f>
        <v>Phường Yên Bái</v>
      </c>
      <c r="M1717">
        <f t="array" ref="M1717">IFERROR(
MATCH(1,
(B1717=Sheet1!$B$2:$B$108)*
ISNUMBER(SEARCH(J1717,Sheet2!$E$2:$E$108))*
(E1717=Sheet2!$D$2:$D$108),
0),
IFERROR(MATCH(1,
(B1717=Sheet2!$B$2:$B$108)*
ISNUMBER(SEARCH(J1717,Sheet2!$E$2:$E$108)),
0),0))</f>
        <v>0</v>
      </c>
      <c r="N1717" t="b">
        <f t="shared" si="26"/>
        <v>0</v>
      </c>
    </row>
    <row r="1718" spans="1:14" x14ac:dyDescent="0.25">
      <c r="A1718" s="2" t="s">
        <v>12627</v>
      </c>
      <c r="B1718" t="s">
        <v>3199</v>
      </c>
      <c r="C1718" t="s">
        <v>26348</v>
      </c>
      <c r="D1718" s="4" t="s">
        <v>16592</v>
      </c>
      <c r="E1718" t="s">
        <v>3199</v>
      </c>
      <c r="F1718" t="s">
        <v>25809</v>
      </c>
      <c r="G1718" t="s">
        <v>16598</v>
      </c>
      <c r="H1718" t="s">
        <v>3</v>
      </c>
      <c r="I1718" t="s">
        <v>3206</v>
      </c>
      <c r="J1718" t="s">
        <v>637</v>
      </c>
      <c r="K1718">
        <v>844</v>
      </c>
      <c r="L1718" t="str">
        <f>INDEX([1]Sheet1!$G:$G,K1718+1)</f>
        <v>Phường Yên Bái</v>
      </c>
      <c r="M1718">
        <f t="array" ref="M1718">IFERROR(
MATCH(1,
(B1718=Sheet1!$B$2:$B$108)*
ISNUMBER(SEARCH(J1718,Sheet2!$E$2:$E$108))*
(E1718=Sheet2!$D$2:$D$108),
0),
IFERROR(MATCH(1,
(B1718=Sheet2!$B$2:$B$108)*
ISNUMBER(SEARCH(J1718,Sheet2!$E$2:$E$108)),
0),0))</f>
        <v>0</v>
      </c>
      <c r="N1718" t="b">
        <f t="shared" si="26"/>
        <v>0</v>
      </c>
    </row>
    <row r="1719" spans="1:14" x14ac:dyDescent="0.25">
      <c r="A1719" s="2" t="s">
        <v>12627</v>
      </c>
      <c r="B1719" t="s">
        <v>3199</v>
      </c>
      <c r="C1719" t="s">
        <v>26348</v>
      </c>
      <c r="D1719" s="4" t="s">
        <v>16592</v>
      </c>
      <c r="E1719" t="s">
        <v>3199</v>
      </c>
      <c r="F1719" t="s">
        <v>25809</v>
      </c>
      <c r="G1719" t="s">
        <v>16599</v>
      </c>
      <c r="H1719" t="s">
        <v>242</v>
      </c>
      <c r="I1719" t="s">
        <v>3207</v>
      </c>
      <c r="J1719" t="s">
        <v>3208</v>
      </c>
      <c r="K1719">
        <v>845</v>
      </c>
      <c r="L1719" t="str">
        <f>INDEX([1]Sheet1!$G:$G,K1719+1)</f>
        <v>Phường Nam Cường</v>
      </c>
      <c r="M1719">
        <f t="array" ref="M1719">IFERROR(
MATCH(1,
(B1719=Sheet1!$B$2:$B$108)*
ISNUMBER(SEARCH(J1719,Sheet2!$E$2:$E$108))*
(E1719=Sheet2!$D$2:$D$108),
0),
IFERROR(MATCH(1,
(B1719=Sheet2!$B$2:$B$108)*
ISNUMBER(SEARCH(J1719,Sheet2!$E$2:$E$108)),
0),0))</f>
        <v>0</v>
      </c>
      <c r="N1719" t="b">
        <f t="shared" si="26"/>
        <v>0</v>
      </c>
    </row>
    <row r="1720" spans="1:14" x14ac:dyDescent="0.25">
      <c r="A1720" s="2" t="s">
        <v>12627</v>
      </c>
      <c r="B1720" t="s">
        <v>3199</v>
      </c>
      <c r="C1720" t="s">
        <v>26348</v>
      </c>
      <c r="D1720" s="4" t="s">
        <v>16592</v>
      </c>
      <c r="E1720" t="s">
        <v>3199</v>
      </c>
      <c r="F1720" t="s">
        <v>25809</v>
      </c>
      <c r="G1720" t="s">
        <v>16600</v>
      </c>
      <c r="H1720" t="s">
        <v>3</v>
      </c>
      <c r="I1720" t="s">
        <v>2144</v>
      </c>
      <c r="J1720" t="s">
        <v>1799</v>
      </c>
      <c r="K1720">
        <v>845</v>
      </c>
      <c r="L1720" t="str">
        <f>INDEX([1]Sheet1!$G:$G,K1720+1)</f>
        <v>Phường Nam Cường</v>
      </c>
      <c r="M1720">
        <f t="array" ref="M1720">IFERROR(
MATCH(1,
(B1720=Sheet1!$B$2:$B$108)*
ISNUMBER(SEARCH(J1720,Sheet2!$E$2:$E$108))*
(E1720=Sheet2!$D$2:$D$108),
0),
IFERROR(MATCH(1,
(B1720=Sheet2!$B$2:$B$108)*
ISNUMBER(SEARCH(J1720,Sheet2!$E$2:$E$108)),
0),0))</f>
        <v>0</v>
      </c>
      <c r="N1720" t="b">
        <f t="shared" si="26"/>
        <v>0</v>
      </c>
    </row>
    <row r="1721" spans="1:14" x14ac:dyDescent="0.25">
      <c r="A1721" s="2" t="s">
        <v>12627</v>
      </c>
      <c r="B1721" t="s">
        <v>3199</v>
      </c>
      <c r="C1721" t="s">
        <v>26348</v>
      </c>
      <c r="D1721" s="4" t="s">
        <v>16592</v>
      </c>
      <c r="E1721" t="s">
        <v>3199</v>
      </c>
      <c r="F1721" t="s">
        <v>25809</v>
      </c>
      <c r="G1721" t="s">
        <v>16601</v>
      </c>
      <c r="H1721" t="s">
        <v>242</v>
      </c>
      <c r="I1721" t="s">
        <v>3209</v>
      </c>
      <c r="J1721" t="s">
        <v>3210</v>
      </c>
      <c r="K1721">
        <v>845</v>
      </c>
      <c r="L1721" t="str">
        <f>INDEX([1]Sheet1!$G:$G,K1721+1)</f>
        <v>Phường Nam Cường</v>
      </c>
      <c r="M1721">
        <f t="array" ref="M1721">IFERROR(
MATCH(1,
(B1721=Sheet1!$B$2:$B$108)*
ISNUMBER(SEARCH(J1721,Sheet2!$E$2:$E$108))*
(E1721=Sheet2!$D$2:$D$108),
0),
IFERROR(MATCH(1,
(B1721=Sheet2!$B$2:$B$108)*
ISNUMBER(SEARCH(J1721,Sheet2!$E$2:$E$108)),
0),0))</f>
        <v>0</v>
      </c>
      <c r="N1721" t="b">
        <f t="shared" si="26"/>
        <v>0</v>
      </c>
    </row>
    <row r="1722" spans="1:14" x14ac:dyDescent="0.25">
      <c r="A1722" s="2" t="s">
        <v>12627</v>
      </c>
      <c r="B1722" t="s">
        <v>3199</v>
      </c>
      <c r="C1722" t="s">
        <v>26348</v>
      </c>
      <c r="D1722" s="4" t="s">
        <v>16592</v>
      </c>
      <c r="E1722" t="s">
        <v>3199</v>
      </c>
      <c r="F1722" t="s">
        <v>25809</v>
      </c>
      <c r="G1722" t="s">
        <v>16602</v>
      </c>
      <c r="H1722" t="s">
        <v>242</v>
      </c>
      <c r="I1722" t="s">
        <v>1976</v>
      </c>
      <c r="J1722" t="s">
        <v>1977</v>
      </c>
      <c r="K1722">
        <v>843</v>
      </c>
      <c r="L1722" t="str">
        <f>INDEX([1]Sheet1!$G:$G,K1722+1)</f>
        <v>Phường Văn Phú</v>
      </c>
      <c r="M1722">
        <f t="array" ref="M1722">IFERROR(
MATCH(1,
(B1722=Sheet1!$B$2:$B$108)*
ISNUMBER(SEARCH(J1722,Sheet2!$E$2:$E$108))*
(E1722=Sheet2!$D$2:$D$108),
0),
IFERROR(MATCH(1,
(B1722=Sheet2!$B$2:$B$108)*
ISNUMBER(SEARCH(J1722,Sheet2!$E$2:$E$108)),
0),0))</f>
        <v>0</v>
      </c>
      <c r="N1722" t="b">
        <f t="shared" si="26"/>
        <v>0</v>
      </c>
    </row>
    <row r="1723" spans="1:14" x14ac:dyDescent="0.25">
      <c r="A1723" s="2" t="s">
        <v>12627</v>
      </c>
      <c r="B1723" t="s">
        <v>3199</v>
      </c>
      <c r="C1723" t="s">
        <v>26348</v>
      </c>
      <c r="D1723" s="4" t="s">
        <v>16592</v>
      </c>
      <c r="E1723" t="s">
        <v>3199</v>
      </c>
      <c r="F1723" t="s">
        <v>25809</v>
      </c>
      <c r="G1723" t="s">
        <v>16603</v>
      </c>
      <c r="H1723" t="s">
        <v>242</v>
      </c>
      <c r="I1723" t="s">
        <v>3211</v>
      </c>
      <c r="J1723" t="s">
        <v>3212</v>
      </c>
      <c r="K1723">
        <v>846</v>
      </c>
      <c r="L1723" t="str">
        <f>INDEX([1]Sheet1!$G:$G,K1723+1)</f>
        <v>Phường Âu Lâu</v>
      </c>
      <c r="M1723">
        <f t="array" ref="M1723">IFERROR(
MATCH(1,
(B1723=Sheet1!$B$2:$B$108)*
ISNUMBER(SEARCH(J1723,Sheet2!$E$2:$E$108))*
(E1723=Sheet2!$D$2:$D$108),
0),
IFERROR(MATCH(1,
(B1723=Sheet2!$B$2:$B$108)*
ISNUMBER(SEARCH(J1723,Sheet2!$E$2:$E$108)),
0),0))</f>
        <v>0</v>
      </c>
      <c r="N1723" t="b">
        <f t="shared" si="26"/>
        <v>0</v>
      </c>
    </row>
    <row r="1724" spans="1:14" x14ac:dyDescent="0.25">
      <c r="A1724" s="2" t="s">
        <v>12627</v>
      </c>
      <c r="B1724" t="s">
        <v>3199</v>
      </c>
      <c r="C1724" t="s">
        <v>26348</v>
      </c>
      <c r="D1724" s="4" t="s">
        <v>16592</v>
      </c>
      <c r="E1724" t="s">
        <v>3199</v>
      </c>
      <c r="F1724" t="s">
        <v>25809</v>
      </c>
      <c r="G1724" t="s">
        <v>16604</v>
      </c>
      <c r="H1724" t="s">
        <v>242</v>
      </c>
      <c r="I1724" t="s">
        <v>3213</v>
      </c>
      <c r="J1724" t="s">
        <v>3214</v>
      </c>
      <c r="K1724">
        <v>846</v>
      </c>
      <c r="L1724" t="str">
        <f>INDEX([1]Sheet1!$G:$G,K1724+1)</f>
        <v>Phường Âu Lâu</v>
      </c>
      <c r="M1724">
        <f t="array" ref="M1724">IFERROR(
MATCH(1,
(B1724=Sheet1!$B$2:$B$108)*
ISNUMBER(SEARCH(J1724,Sheet2!$E$2:$E$108))*
(E1724=Sheet2!$D$2:$D$108),
0),
IFERROR(MATCH(1,
(B1724=Sheet2!$B$2:$B$108)*
ISNUMBER(SEARCH(J1724,Sheet2!$E$2:$E$108)),
0),0))</f>
        <v>0</v>
      </c>
      <c r="N1724" t="b">
        <f t="shared" si="26"/>
        <v>0</v>
      </c>
    </row>
    <row r="1725" spans="1:14" x14ac:dyDescent="0.25">
      <c r="A1725" s="2" t="s">
        <v>12627</v>
      </c>
      <c r="B1725" t="s">
        <v>3199</v>
      </c>
      <c r="C1725" t="s">
        <v>26348</v>
      </c>
      <c r="D1725" s="4" t="s">
        <v>16592</v>
      </c>
      <c r="E1725" t="s">
        <v>3199</v>
      </c>
      <c r="F1725" t="s">
        <v>25809</v>
      </c>
      <c r="G1725" t="s">
        <v>16605</v>
      </c>
      <c r="H1725" t="s">
        <v>3</v>
      </c>
      <c r="I1725" t="s">
        <v>3215</v>
      </c>
      <c r="J1725" t="s">
        <v>3216</v>
      </c>
      <c r="K1725">
        <v>846</v>
      </c>
      <c r="L1725" t="str">
        <f>INDEX([1]Sheet1!$G:$G,K1725+1)</f>
        <v>Phường Âu Lâu</v>
      </c>
      <c r="M1725">
        <f t="array" ref="M1725">IFERROR(
MATCH(1,
(B1725=Sheet1!$B$2:$B$108)*
ISNUMBER(SEARCH(J1725,Sheet2!$E$2:$E$108))*
(E1725=Sheet2!$D$2:$D$108),
0),
IFERROR(MATCH(1,
(B1725=Sheet2!$B$2:$B$108)*
ISNUMBER(SEARCH(J1725,Sheet2!$E$2:$E$108)),
0),0))</f>
        <v>0</v>
      </c>
      <c r="N1725" t="b">
        <f t="shared" si="26"/>
        <v>0</v>
      </c>
    </row>
    <row r="1726" spans="1:14" x14ac:dyDescent="0.25">
      <c r="A1726" s="2" t="s">
        <v>12627</v>
      </c>
      <c r="B1726" t="s">
        <v>3199</v>
      </c>
      <c r="C1726" t="s">
        <v>26348</v>
      </c>
      <c r="D1726" s="4" t="s">
        <v>16592</v>
      </c>
      <c r="E1726" t="s">
        <v>3199</v>
      </c>
      <c r="F1726" t="s">
        <v>25809</v>
      </c>
      <c r="G1726" t="s">
        <v>16606</v>
      </c>
      <c r="H1726" t="s">
        <v>242</v>
      </c>
      <c r="I1726" t="s">
        <v>887</v>
      </c>
      <c r="J1726" t="s">
        <v>888</v>
      </c>
      <c r="K1726">
        <v>843</v>
      </c>
      <c r="L1726" t="str">
        <f>INDEX([1]Sheet1!$G:$G,K1726+1)</f>
        <v>Phường Văn Phú</v>
      </c>
      <c r="M1726">
        <f t="array" ref="M1726">IFERROR(
MATCH(1,
(B1726=Sheet1!$B$2:$B$108)*
ISNUMBER(SEARCH(J1726,Sheet2!$E$2:$E$108))*
(E1726=Sheet2!$D$2:$D$108),
0),
IFERROR(MATCH(1,
(B1726=Sheet2!$B$2:$B$108)*
ISNUMBER(SEARCH(J1726,Sheet2!$E$2:$E$108)),
0),0))</f>
        <v>0</v>
      </c>
      <c r="N1726" t="b">
        <f t="shared" si="26"/>
        <v>0</v>
      </c>
    </row>
    <row r="1727" spans="1:14" x14ac:dyDescent="0.25">
      <c r="A1727" s="2" t="s">
        <v>12627</v>
      </c>
      <c r="B1727" t="s">
        <v>3199</v>
      </c>
      <c r="C1727" t="s">
        <v>26348</v>
      </c>
      <c r="D1727" s="4" t="s">
        <v>16607</v>
      </c>
      <c r="E1727" t="s">
        <v>3217</v>
      </c>
      <c r="F1727" t="s">
        <v>25805</v>
      </c>
      <c r="G1727" t="s">
        <v>16608</v>
      </c>
      <c r="H1727" t="s">
        <v>3</v>
      </c>
      <c r="I1727" t="s">
        <v>3218</v>
      </c>
      <c r="J1727" t="s">
        <v>3219</v>
      </c>
      <c r="K1727">
        <v>814</v>
      </c>
      <c r="L1727" t="str">
        <f>INDEX([1]Sheet1!$G:$G,K1727+1)</f>
        <v>Phường Nghĩa Lộ</v>
      </c>
      <c r="M1727">
        <f t="array" ref="M1727">IFERROR(
MATCH(1,
(B1727=Sheet1!$B$2:$B$108)*
ISNUMBER(SEARCH(J1727,Sheet2!$E$2:$E$108))*
(E1727=Sheet2!$D$2:$D$108),
0),
IFERROR(MATCH(1,
(B1727=Sheet2!$B$2:$B$108)*
ISNUMBER(SEARCH(J1727,Sheet2!$E$2:$E$108)),
0),0))</f>
        <v>0</v>
      </c>
      <c r="N1727" t="b">
        <f t="shared" si="26"/>
        <v>0</v>
      </c>
    </row>
    <row r="1728" spans="1:14" x14ac:dyDescent="0.25">
      <c r="A1728" s="2" t="s">
        <v>12627</v>
      </c>
      <c r="B1728" t="s">
        <v>3199</v>
      </c>
      <c r="C1728" t="s">
        <v>26348</v>
      </c>
      <c r="D1728" s="4" t="s">
        <v>16607</v>
      </c>
      <c r="E1728" t="s">
        <v>3217</v>
      </c>
      <c r="F1728" t="s">
        <v>25805</v>
      </c>
      <c r="G1728" t="s">
        <v>16609</v>
      </c>
      <c r="H1728" t="s">
        <v>3</v>
      </c>
      <c r="I1728" t="s">
        <v>3220</v>
      </c>
      <c r="J1728" t="s">
        <v>3221</v>
      </c>
      <c r="K1728">
        <v>815</v>
      </c>
      <c r="L1728" t="str">
        <f>INDEX([1]Sheet1!$G:$G,K1728+1)</f>
        <v>Phường Trung Tâm</v>
      </c>
      <c r="M1728">
        <f t="array" ref="M1728">IFERROR(
MATCH(1,
(B1728=Sheet1!$B$2:$B$108)*
ISNUMBER(SEARCH(J1728,Sheet2!$E$2:$E$108))*
(E1728=Sheet2!$D$2:$D$108),
0),
IFERROR(MATCH(1,
(B1728=Sheet2!$B$2:$B$108)*
ISNUMBER(SEARCH(J1728,Sheet2!$E$2:$E$108)),
0),0))</f>
        <v>0</v>
      </c>
      <c r="N1728" t="b">
        <f t="shared" si="26"/>
        <v>0</v>
      </c>
    </row>
    <row r="1729" spans="1:14" x14ac:dyDescent="0.25">
      <c r="A1729" s="2" t="s">
        <v>12627</v>
      </c>
      <c r="B1729" t="s">
        <v>3199</v>
      </c>
      <c r="C1729" t="s">
        <v>26348</v>
      </c>
      <c r="D1729" s="4" t="s">
        <v>16607</v>
      </c>
      <c r="E1729" t="s">
        <v>3217</v>
      </c>
      <c r="F1729" t="s">
        <v>25805</v>
      </c>
      <c r="G1729" t="s">
        <v>16610</v>
      </c>
      <c r="H1729" t="s">
        <v>3</v>
      </c>
      <c r="I1729" t="s">
        <v>3222</v>
      </c>
      <c r="J1729" t="s">
        <v>1963</v>
      </c>
      <c r="K1729">
        <v>814</v>
      </c>
      <c r="L1729" t="str">
        <f>INDEX([1]Sheet1!$G:$G,K1729+1)</f>
        <v>Phường Nghĩa Lộ</v>
      </c>
      <c r="M1729">
        <f t="array" ref="M1729">IFERROR(
MATCH(1,
(B1729=Sheet1!$B$2:$B$108)*
ISNUMBER(SEARCH(J1729,Sheet2!$E$2:$E$108))*
(E1729=Sheet2!$D$2:$D$108),
0),
IFERROR(MATCH(1,
(B1729=Sheet2!$B$2:$B$108)*
ISNUMBER(SEARCH(J1729,Sheet2!$E$2:$E$108)),
0),0))</f>
        <v>0</v>
      </c>
      <c r="N1729" t="b">
        <f t="shared" si="26"/>
        <v>0</v>
      </c>
    </row>
    <row r="1730" spans="1:14" x14ac:dyDescent="0.25">
      <c r="A1730" s="2" t="s">
        <v>12627</v>
      </c>
      <c r="B1730" t="s">
        <v>3199</v>
      </c>
      <c r="C1730" t="s">
        <v>26348</v>
      </c>
      <c r="D1730" s="4" t="s">
        <v>16607</v>
      </c>
      <c r="E1730" t="s">
        <v>3217</v>
      </c>
      <c r="F1730" t="s">
        <v>25805</v>
      </c>
      <c r="G1730" t="s">
        <v>16611</v>
      </c>
      <c r="H1730" t="s">
        <v>3</v>
      </c>
      <c r="I1730" t="s">
        <v>3223</v>
      </c>
      <c r="J1730" t="s">
        <v>3224</v>
      </c>
      <c r="K1730">
        <v>816</v>
      </c>
      <c r="L1730" t="str">
        <f>INDEX([1]Sheet1!$G:$G,K1730+1)</f>
        <v>Phường Cầu Thia</v>
      </c>
      <c r="M1730">
        <f t="array" ref="M1730">IFERROR(
MATCH(1,
(B1730=Sheet1!$B$2:$B$108)*
ISNUMBER(SEARCH(J1730,Sheet2!$E$2:$E$108))*
(E1730=Sheet2!$D$2:$D$108),
0),
IFERROR(MATCH(1,
(B1730=Sheet2!$B$2:$B$108)*
ISNUMBER(SEARCH(J1730,Sheet2!$E$2:$E$108)),
0),0))</f>
        <v>0</v>
      </c>
      <c r="N1730" t="b">
        <f t="shared" si="26"/>
        <v>0</v>
      </c>
    </row>
    <row r="1731" spans="1:14" x14ac:dyDescent="0.25">
      <c r="A1731" s="2" t="s">
        <v>12627</v>
      </c>
      <c r="B1731" t="s">
        <v>3199</v>
      </c>
      <c r="C1731" t="s">
        <v>26348</v>
      </c>
      <c r="D1731" s="4" t="s">
        <v>16607</v>
      </c>
      <c r="E1731" t="s">
        <v>3217</v>
      </c>
      <c r="F1731" t="s">
        <v>25805</v>
      </c>
      <c r="G1731" t="s">
        <v>16612</v>
      </c>
      <c r="H1731" t="s">
        <v>242</v>
      </c>
      <c r="I1731" t="s">
        <v>3225</v>
      </c>
      <c r="J1731" t="s">
        <v>3226</v>
      </c>
      <c r="K1731">
        <v>815</v>
      </c>
      <c r="L1731" t="str">
        <f>INDEX([1]Sheet1!$G:$G,K1731+1)</f>
        <v>Phường Trung Tâm</v>
      </c>
      <c r="M1731">
        <f t="array" ref="M1731">IFERROR(
MATCH(1,
(B1731=Sheet1!$B$2:$B$108)*
ISNUMBER(SEARCH(J1731,Sheet2!$E$2:$E$108))*
(E1731=Sheet2!$D$2:$D$108),
0),
IFERROR(MATCH(1,
(B1731=Sheet2!$B$2:$B$108)*
ISNUMBER(SEARCH(J1731,Sheet2!$E$2:$E$108)),
0),0))</f>
        <v>0</v>
      </c>
      <c r="N1731" t="b">
        <f t="shared" ref="N1731:N1794" si="27">IF(M1731=0,FALSE,TRUE)</f>
        <v>0</v>
      </c>
    </row>
    <row r="1732" spans="1:14" x14ac:dyDescent="0.25">
      <c r="A1732" s="2" t="s">
        <v>12627</v>
      </c>
      <c r="B1732" t="s">
        <v>3199</v>
      </c>
      <c r="C1732" t="s">
        <v>26348</v>
      </c>
      <c r="D1732" s="4" t="s">
        <v>16607</v>
      </c>
      <c r="E1732" t="s">
        <v>3217</v>
      </c>
      <c r="F1732" t="s">
        <v>25805</v>
      </c>
      <c r="G1732" t="s">
        <v>16613</v>
      </c>
      <c r="H1732" t="s">
        <v>242</v>
      </c>
      <c r="I1732" t="s">
        <v>3227</v>
      </c>
      <c r="J1732" t="s">
        <v>3228</v>
      </c>
      <c r="K1732">
        <v>817</v>
      </c>
      <c r="L1732" t="str">
        <f>INDEX([1]Sheet1!$G:$G,K1732+1)</f>
        <v>Xã Liên Sơn</v>
      </c>
      <c r="M1732">
        <f t="array" ref="M1732">IFERROR(
MATCH(1,
(B1732=Sheet1!$B$2:$B$108)*
ISNUMBER(SEARCH(J1732,Sheet2!$E$2:$E$108))*
(E1732=Sheet2!$D$2:$D$108),
0),
IFERROR(MATCH(1,
(B1732=Sheet2!$B$2:$B$108)*
ISNUMBER(SEARCH(J1732,Sheet2!$E$2:$E$108)),
0),0))</f>
        <v>0</v>
      </c>
      <c r="N1732" t="b">
        <f t="shared" si="27"/>
        <v>0</v>
      </c>
    </row>
    <row r="1733" spans="1:14" x14ac:dyDescent="0.25">
      <c r="A1733" s="2" t="s">
        <v>12627</v>
      </c>
      <c r="B1733" t="s">
        <v>3199</v>
      </c>
      <c r="C1733" t="s">
        <v>26348</v>
      </c>
      <c r="D1733" s="4" t="s">
        <v>16607</v>
      </c>
      <c r="E1733" t="s">
        <v>3217</v>
      </c>
      <c r="F1733" t="s">
        <v>25805</v>
      </c>
      <c r="G1733" t="s">
        <v>16614</v>
      </c>
      <c r="H1733" t="s">
        <v>242</v>
      </c>
      <c r="I1733" t="s">
        <v>3229</v>
      </c>
      <c r="J1733" t="s">
        <v>3230</v>
      </c>
      <c r="K1733">
        <v>814</v>
      </c>
      <c r="L1733" t="str">
        <f>INDEX([1]Sheet1!$G:$G,K1733+1)</f>
        <v>Phường Nghĩa Lộ</v>
      </c>
      <c r="M1733">
        <f t="array" ref="M1733">IFERROR(
MATCH(1,
(B1733=Sheet1!$B$2:$B$108)*
ISNUMBER(SEARCH(J1733,Sheet2!$E$2:$E$108))*
(E1733=Sheet2!$D$2:$D$108),
0),
IFERROR(MATCH(1,
(B1733=Sheet2!$B$2:$B$108)*
ISNUMBER(SEARCH(J1733,Sheet2!$E$2:$E$108)),
0),0))</f>
        <v>0</v>
      </c>
      <c r="N1733" t="b">
        <f t="shared" si="27"/>
        <v>0</v>
      </c>
    </row>
    <row r="1734" spans="1:14" x14ac:dyDescent="0.25">
      <c r="A1734" s="2" t="s">
        <v>12627</v>
      </c>
      <c r="B1734" t="s">
        <v>3199</v>
      </c>
      <c r="C1734" t="s">
        <v>26348</v>
      </c>
      <c r="D1734" s="4" t="s">
        <v>16607</v>
      </c>
      <c r="E1734" t="s">
        <v>3217</v>
      </c>
      <c r="F1734" t="s">
        <v>25805</v>
      </c>
      <c r="G1734" t="s">
        <v>16615</v>
      </c>
      <c r="H1734" t="s">
        <v>242</v>
      </c>
      <c r="I1734" t="s">
        <v>3231</v>
      </c>
      <c r="J1734" t="s">
        <v>3217</v>
      </c>
      <c r="K1734">
        <v>815</v>
      </c>
      <c r="L1734" t="str">
        <f>INDEX([1]Sheet1!$G:$G,K1734+1)</f>
        <v>Phường Trung Tâm</v>
      </c>
      <c r="M1734">
        <f t="array" ref="M1734">IFERROR(
MATCH(1,
(B1734=Sheet1!$B$2:$B$108)*
ISNUMBER(SEARCH(J1734,Sheet2!$E$2:$E$108))*
(E1734=Sheet2!$D$2:$D$108),
0),
IFERROR(MATCH(1,
(B1734=Sheet2!$B$2:$B$108)*
ISNUMBER(SEARCH(J1734,Sheet2!$E$2:$E$108)),
0),0))</f>
        <v>0</v>
      </c>
      <c r="N1734" t="b">
        <f t="shared" si="27"/>
        <v>0</v>
      </c>
    </row>
    <row r="1735" spans="1:14" x14ac:dyDescent="0.25">
      <c r="A1735" s="2" t="s">
        <v>12627</v>
      </c>
      <c r="B1735" t="s">
        <v>3199</v>
      </c>
      <c r="C1735" t="s">
        <v>26348</v>
      </c>
      <c r="D1735" s="4" t="s">
        <v>16607</v>
      </c>
      <c r="E1735" t="s">
        <v>3217</v>
      </c>
      <c r="F1735" t="s">
        <v>25805</v>
      </c>
      <c r="G1735" t="s">
        <v>16616</v>
      </c>
      <c r="H1735" t="s">
        <v>242</v>
      </c>
      <c r="I1735" t="s">
        <v>3232</v>
      </c>
      <c r="J1735" t="s">
        <v>3233</v>
      </c>
      <c r="K1735">
        <v>817</v>
      </c>
      <c r="L1735" t="str">
        <f>INDEX([1]Sheet1!$G:$G,K1735+1)</f>
        <v>Xã Liên Sơn</v>
      </c>
      <c r="M1735">
        <f t="array" ref="M1735">IFERROR(
MATCH(1,
(B1735=Sheet1!$B$2:$B$108)*
ISNUMBER(SEARCH(J1735,Sheet2!$E$2:$E$108))*
(E1735=Sheet2!$D$2:$D$108),
0),
IFERROR(MATCH(1,
(B1735=Sheet2!$B$2:$B$108)*
ISNUMBER(SEARCH(J1735,Sheet2!$E$2:$E$108)),
0),0))</f>
        <v>0</v>
      </c>
      <c r="N1735" t="b">
        <f t="shared" si="27"/>
        <v>0</v>
      </c>
    </row>
    <row r="1736" spans="1:14" x14ac:dyDescent="0.25">
      <c r="A1736" s="2" t="s">
        <v>12627</v>
      </c>
      <c r="B1736" t="s">
        <v>3199</v>
      </c>
      <c r="C1736" t="s">
        <v>26348</v>
      </c>
      <c r="D1736" s="4" t="s">
        <v>16607</v>
      </c>
      <c r="E1736" t="s">
        <v>3217</v>
      </c>
      <c r="F1736" t="s">
        <v>25805</v>
      </c>
      <c r="G1736" t="s">
        <v>16617</v>
      </c>
      <c r="H1736" t="s">
        <v>242</v>
      </c>
      <c r="I1736" t="s">
        <v>3234</v>
      </c>
      <c r="J1736" t="s">
        <v>3235</v>
      </c>
      <c r="K1736">
        <v>815</v>
      </c>
      <c r="L1736" t="str">
        <f>INDEX([1]Sheet1!$G:$G,K1736+1)</f>
        <v>Phường Trung Tâm</v>
      </c>
      <c r="M1736">
        <f t="array" ref="M1736">IFERROR(
MATCH(1,
(B1736=Sheet1!$B$2:$B$108)*
ISNUMBER(SEARCH(J1736,Sheet2!$E$2:$E$108))*
(E1736=Sheet2!$D$2:$D$108),
0),
IFERROR(MATCH(1,
(B1736=Sheet2!$B$2:$B$108)*
ISNUMBER(SEARCH(J1736,Sheet2!$E$2:$E$108)),
0),0))</f>
        <v>0</v>
      </c>
      <c r="N1736" t="b">
        <f t="shared" si="27"/>
        <v>0</v>
      </c>
    </row>
    <row r="1737" spans="1:14" x14ac:dyDescent="0.25">
      <c r="A1737" s="2" t="s">
        <v>12627</v>
      </c>
      <c r="B1737" t="s">
        <v>3199</v>
      </c>
      <c r="C1737" t="s">
        <v>26348</v>
      </c>
      <c r="D1737" s="4" t="s">
        <v>16607</v>
      </c>
      <c r="E1737" t="s">
        <v>3217</v>
      </c>
      <c r="F1737" t="s">
        <v>25805</v>
      </c>
      <c r="G1737" t="s">
        <v>16618</v>
      </c>
      <c r="H1737" t="s">
        <v>242</v>
      </c>
      <c r="I1737" t="s">
        <v>3236</v>
      </c>
      <c r="J1737" t="s">
        <v>174</v>
      </c>
      <c r="K1737">
        <v>816</v>
      </c>
      <c r="L1737" t="str">
        <f>INDEX([1]Sheet1!$G:$G,K1737+1)</f>
        <v>Phường Cầu Thia</v>
      </c>
      <c r="M1737">
        <f t="array" ref="M1737">IFERROR(
MATCH(1,
(B1737=Sheet1!$B$2:$B$108)*
ISNUMBER(SEARCH(J1737,Sheet2!$E$2:$E$108))*
(E1737=Sheet2!$D$2:$D$108),
0),
IFERROR(MATCH(1,
(B1737=Sheet2!$B$2:$B$108)*
ISNUMBER(SEARCH(J1737,Sheet2!$E$2:$E$108)),
0),0))</f>
        <v>0</v>
      </c>
      <c r="N1737" t="b">
        <f t="shared" si="27"/>
        <v>0</v>
      </c>
    </row>
    <row r="1738" spans="1:14" x14ac:dyDescent="0.25">
      <c r="A1738" s="2" t="s">
        <v>12627</v>
      </c>
      <c r="B1738" t="s">
        <v>3199</v>
      </c>
      <c r="C1738" t="s">
        <v>26348</v>
      </c>
      <c r="D1738" s="4" t="s">
        <v>16607</v>
      </c>
      <c r="E1738" t="s">
        <v>3217</v>
      </c>
      <c r="F1738" t="s">
        <v>25805</v>
      </c>
      <c r="G1738" t="s">
        <v>16619</v>
      </c>
      <c r="H1738" t="s">
        <v>242</v>
      </c>
      <c r="I1738" t="s">
        <v>3237</v>
      </c>
      <c r="J1738" t="s">
        <v>3238</v>
      </c>
      <c r="K1738">
        <v>816</v>
      </c>
      <c r="L1738" t="str">
        <f>INDEX([1]Sheet1!$G:$G,K1738+1)</f>
        <v>Phường Cầu Thia</v>
      </c>
      <c r="M1738">
        <f t="array" ref="M1738">IFERROR(
MATCH(1,
(B1738=Sheet1!$B$2:$B$108)*
ISNUMBER(SEARCH(J1738,Sheet2!$E$2:$E$108))*
(E1738=Sheet2!$D$2:$D$108),
0),
IFERROR(MATCH(1,
(B1738=Sheet2!$B$2:$B$108)*
ISNUMBER(SEARCH(J1738,Sheet2!$E$2:$E$108)),
0),0))</f>
        <v>0</v>
      </c>
      <c r="N1738" t="b">
        <f t="shared" si="27"/>
        <v>0</v>
      </c>
    </row>
    <row r="1739" spans="1:14" x14ac:dyDescent="0.25">
      <c r="A1739" s="2" t="s">
        <v>12627</v>
      </c>
      <c r="B1739" t="s">
        <v>3199</v>
      </c>
      <c r="C1739" t="s">
        <v>26348</v>
      </c>
      <c r="D1739" s="4" t="s">
        <v>16607</v>
      </c>
      <c r="E1739" t="s">
        <v>3217</v>
      </c>
      <c r="F1739" t="s">
        <v>25805</v>
      </c>
      <c r="G1739" t="s">
        <v>16620</v>
      </c>
      <c r="H1739" t="s">
        <v>242</v>
      </c>
      <c r="I1739" t="s">
        <v>1926</v>
      </c>
      <c r="J1739" t="s">
        <v>1927</v>
      </c>
      <c r="K1739">
        <v>816</v>
      </c>
      <c r="L1739" t="str">
        <f>INDEX([1]Sheet1!$G:$G,K1739+1)</f>
        <v>Phường Cầu Thia</v>
      </c>
      <c r="M1739">
        <f t="array" ref="M1739">IFERROR(
MATCH(1,
(B1739=Sheet1!$B$2:$B$108)*
ISNUMBER(SEARCH(J1739,Sheet2!$E$2:$E$108))*
(E1739=Sheet2!$D$2:$D$108),
0),
IFERROR(MATCH(1,
(B1739=Sheet2!$B$2:$B$108)*
ISNUMBER(SEARCH(J1739,Sheet2!$E$2:$E$108)),
0),0))</f>
        <v>0</v>
      </c>
      <c r="N1739" t="b">
        <f t="shared" si="27"/>
        <v>0</v>
      </c>
    </row>
    <row r="1740" spans="1:14" x14ac:dyDescent="0.25">
      <c r="A1740" s="2" t="s">
        <v>12627</v>
      </c>
      <c r="B1740" t="s">
        <v>3199</v>
      </c>
      <c r="C1740" t="s">
        <v>26348</v>
      </c>
      <c r="D1740" s="4" t="s">
        <v>16607</v>
      </c>
      <c r="E1740" t="s">
        <v>3217</v>
      </c>
      <c r="F1740" t="s">
        <v>25805</v>
      </c>
      <c r="G1740" t="s">
        <v>16621</v>
      </c>
      <c r="H1740" t="s">
        <v>242</v>
      </c>
      <c r="I1740" t="s">
        <v>3239</v>
      </c>
      <c r="J1740" t="s">
        <v>3240</v>
      </c>
      <c r="K1740">
        <v>816</v>
      </c>
      <c r="L1740" t="str">
        <f>INDEX([1]Sheet1!$G:$G,K1740+1)</f>
        <v>Phường Cầu Thia</v>
      </c>
      <c r="M1740">
        <f t="array" ref="M1740">IFERROR(
MATCH(1,
(B1740=Sheet1!$B$2:$B$108)*
ISNUMBER(SEARCH(J1740,Sheet2!$E$2:$E$108))*
(E1740=Sheet2!$D$2:$D$108),
0),
IFERROR(MATCH(1,
(B1740=Sheet2!$B$2:$B$108)*
ISNUMBER(SEARCH(J1740,Sheet2!$E$2:$E$108)),
0),0))</f>
        <v>0</v>
      </c>
      <c r="N1740" t="b">
        <f t="shared" si="27"/>
        <v>0</v>
      </c>
    </row>
    <row r="1741" spans="1:14" x14ac:dyDescent="0.25">
      <c r="A1741" s="2" t="s">
        <v>12627</v>
      </c>
      <c r="B1741" t="s">
        <v>3199</v>
      </c>
      <c r="C1741" t="s">
        <v>26348</v>
      </c>
      <c r="D1741" s="4" t="s">
        <v>16622</v>
      </c>
      <c r="E1741" t="s">
        <v>3241</v>
      </c>
      <c r="F1741" t="s">
        <v>25807</v>
      </c>
      <c r="G1741" t="s">
        <v>16623</v>
      </c>
      <c r="H1741" t="s">
        <v>240</v>
      </c>
      <c r="I1741" t="s">
        <v>3242</v>
      </c>
      <c r="J1741" t="s">
        <v>3243</v>
      </c>
      <c r="K1741">
        <v>833</v>
      </c>
      <c r="L1741" t="str">
        <f>INDEX([1]Sheet1!$G:$G,K1741+1)</f>
        <v>Xã Lục Yên</v>
      </c>
      <c r="M1741">
        <f t="array" ref="M1741">IFERROR(
MATCH(1,
(B1741=Sheet1!$B$2:$B$108)*
ISNUMBER(SEARCH(J1741,Sheet2!$E$2:$E$108))*
(E1741=Sheet2!$D$2:$D$108),
0),
IFERROR(MATCH(1,
(B1741=Sheet2!$B$2:$B$108)*
ISNUMBER(SEARCH(J1741,Sheet2!$E$2:$E$108)),
0),0))</f>
        <v>0</v>
      </c>
      <c r="N1741" t="b">
        <f t="shared" si="27"/>
        <v>0</v>
      </c>
    </row>
    <row r="1742" spans="1:14" x14ac:dyDescent="0.25">
      <c r="A1742" s="2" t="s">
        <v>12627</v>
      </c>
      <c r="B1742" t="s">
        <v>3199</v>
      </c>
      <c r="C1742" t="s">
        <v>26348</v>
      </c>
      <c r="D1742" s="4" t="s">
        <v>16622</v>
      </c>
      <c r="E1742" t="s">
        <v>3241</v>
      </c>
      <c r="F1742" t="s">
        <v>25807</v>
      </c>
      <c r="G1742" t="s">
        <v>16624</v>
      </c>
      <c r="H1742" t="s">
        <v>242</v>
      </c>
      <c r="I1742" t="s">
        <v>3244</v>
      </c>
      <c r="J1742" t="s">
        <v>3245</v>
      </c>
      <c r="K1742">
        <v>832</v>
      </c>
      <c r="L1742" t="str">
        <f>INDEX([1]Sheet1!$G:$G,K1742+1)</f>
        <v>Xã Lâm Thượng</v>
      </c>
      <c r="M1742">
        <f t="array" ref="M1742">IFERROR(
MATCH(1,
(B1742=Sheet1!$B$2:$B$108)*
ISNUMBER(SEARCH(J1742,Sheet2!$E$2:$E$108))*
(E1742=Sheet2!$D$2:$D$108),
0),
IFERROR(MATCH(1,
(B1742=Sheet2!$B$2:$B$108)*
ISNUMBER(SEARCH(J1742,Sheet2!$E$2:$E$108)),
0),0))</f>
        <v>0</v>
      </c>
      <c r="N1742" t="b">
        <f t="shared" si="27"/>
        <v>0</v>
      </c>
    </row>
    <row r="1743" spans="1:14" x14ac:dyDescent="0.25">
      <c r="A1743" s="2" t="s">
        <v>12627</v>
      </c>
      <c r="B1743" t="s">
        <v>3199</v>
      </c>
      <c r="C1743" t="s">
        <v>26348</v>
      </c>
      <c r="D1743" s="4" t="s">
        <v>16622</v>
      </c>
      <c r="E1743" t="s">
        <v>3241</v>
      </c>
      <c r="F1743" t="s">
        <v>25807</v>
      </c>
      <c r="G1743" t="s">
        <v>16625</v>
      </c>
      <c r="H1743" t="s">
        <v>242</v>
      </c>
      <c r="I1743" t="s">
        <v>3246</v>
      </c>
      <c r="J1743" t="s">
        <v>3247</v>
      </c>
      <c r="K1743">
        <v>832</v>
      </c>
      <c r="L1743" t="str">
        <f>INDEX([1]Sheet1!$G:$G,K1743+1)</f>
        <v>Xã Lâm Thượng</v>
      </c>
      <c r="M1743">
        <f t="array" ref="M1743">IFERROR(
MATCH(1,
(B1743=Sheet1!$B$2:$B$108)*
ISNUMBER(SEARCH(J1743,Sheet2!$E$2:$E$108))*
(E1743=Sheet2!$D$2:$D$108),
0),
IFERROR(MATCH(1,
(B1743=Sheet2!$B$2:$B$108)*
ISNUMBER(SEARCH(J1743,Sheet2!$E$2:$E$108)),
0),0))</f>
        <v>0</v>
      </c>
      <c r="N1743" t="b">
        <f t="shared" si="27"/>
        <v>0</v>
      </c>
    </row>
    <row r="1744" spans="1:14" x14ac:dyDescent="0.25">
      <c r="A1744" s="2" t="s">
        <v>12627</v>
      </c>
      <c r="B1744" t="s">
        <v>3199</v>
      </c>
      <c r="C1744" t="s">
        <v>26348</v>
      </c>
      <c r="D1744" s="4" t="s">
        <v>16622</v>
      </c>
      <c r="E1744" t="s">
        <v>3241</v>
      </c>
      <c r="F1744" t="s">
        <v>25807</v>
      </c>
      <c r="G1744" t="s">
        <v>16626</v>
      </c>
      <c r="H1744" t="s">
        <v>242</v>
      </c>
      <c r="I1744" t="s">
        <v>3248</v>
      </c>
      <c r="J1744" t="s">
        <v>3249</v>
      </c>
      <c r="K1744">
        <v>832</v>
      </c>
      <c r="L1744" t="str">
        <f>INDEX([1]Sheet1!$G:$G,K1744+1)</f>
        <v>Xã Lâm Thượng</v>
      </c>
      <c r="M1744">
        <f t="array" ref="M1744">IFERROR(
MATCH(1,
(B1744=Sheet1!$B$2:$B$108)*
ISNUMBER(SEARCH(J1744,Sheet2!$E$2:$E$108))*
(E1744=Sheet2!$D$2:$D$108),
0),
IFERROR(MATCH(1,
(B1744=Sheet2!$B$2:$B$108)*
ISNUMBER(SEARCH(J1744,Sheet2!$E$2:$E$108)),
0),0))</f>
        <v>0</v>
      </c>
      <c r="N1744" t="b">
        <f t="shared" si="27"/>
        <v>0</v>
      </c>
    </row>
    <row r="1745" spans="1:14" x14ac:dyDescent="0.25">
      <c r="A1745" s="2" t="s">
        <v>12627</v>
      </c>
      <c r="B1745" t="s">
        <v>3199</v>
      </c>
      <c r="C1745" t="s">
        <v>26348</v>
      </c>
      <c r="D1745" s="4" t="s">
        <v>16622</v>
      </c>
      <c r="E1745" t="s">
        <v>3241</v>
      </c>
      <c r="F1745" t="s">
        <v>25807</v>
      </c>
      <c r="G1745" t="s">
        <v>16627</v>
      </c>
      <c r="H1745" t="s">
        <v>242</v>
      </c>
      <c r="I1745" t="s">
        <v>3250</v>
      </c>
      <c r="J1745" t="s">
        <v>3251</v>
      </c>
      <c r="K1745">
        <v>834</v>
      </c>
      <c r="L1745" t="str">
        <f>INDEX([1]Sheet1!$G:$G,K1745+1)</f>
        <v>Xã Tân Lĩnh</v>
      </c>
      <c r="M1745">
        <f t="array" ref="M1745">IFERROR(
MATCH(1,
(B1745=Sheet1!$B$2:$B$108)*
ISNUMBER(SEARCH(J1745,Sheet2!$E$2:$E$108))*
(E1745=Sheet2!$D$2:$D$108),
0),
IFERROR(MATCH(1,
(B1745=Sheet2!$B$2:$B$108)*
ISNUMBER(SEARCH(J1745,Sheet2!$E$2:$E$108)),
0),0))</f>
        <v>0</v>
      </c>
      <c r="N1745" t="b">
        <f t="shared" si="27"/>
        <v>0</v>
      </c>
    </row>
    <row r="1746" spans="1:14" x14ac:dyDescent="0.25">
      <c r="A1746" s="2" t="s">
        <v>12627</v>
      </c>
      <c r="B1746" t="s">
        <v>3199</v>
      </c>
      <c r="C1746" t="s">
        <v>26348</v>
      </c>
      <c r="D1746" s="4" t="s">
        <v>16622</v>
      </c>
      <c r="E1746" t="s">
        <v>3241</v>
      </c>
      <c r="F1746" t="s">
        <v>25807</v>
      </c>
      <c r="G1746" t="s">
        <v>16628</v>
      </c>
      <c r="H1746" t="s">
        <v>242</v>
      </c>
      <c r="I1746" t="s">
        <v>3252</v>
      </c>
      <c r="J1746" t="s">
        <v>3085</v>
      </c>
      <c r="K1746">
        <v>832</v>
      </c>
      <c r="L1746" t="str">
        <f>INDEX([1]Sheet1!$G:$G,K1746+1)</f>
        <v>Xã Lâm Thượng</v>
      </c>
      <c r="M1746">
        <f t="array" ref="M1746">IFERROR(
MATCH(1,
(B1746=Sheet1!$B$2:$B$108)*
ISNUMBER(SEARCH(J1746,Sheet2!$E$2:$E$108))*
(E1746=Sheet2!$D$2:$D$108),
0),
IFERROR(MATCH(1,
(B1746=Sheet2!$B$2:$B$108)*
ISNUMBER(SEARCH(J1746,Sheet2!$E$2:$E$108)),
0),0))</f>
        <v>0</v>
      </c>
      <c r="N1746" t="b">
        <f t="shared" si="27"/>
        <v>0</v>
      </c>
    </row>
    <row r="1747" spans="1:14" x14ac:dyDescent="0.25">
      <c r="A1747" s="2" t="s">
        <v>12627</v>
      </c>
      <c r="B1747" t="s">
        <v>3199</v>
      </c>
      <c r="C1747" t="s">
        <v>26348</v>
      </c>
      <c r="D1747" s="4" t="s">
        <v>16622</v>
      </c>
      <c r="E1747" t="s">
        <v>3241</v>
      </c>
      <c r="F1747" t="s">
        <v>25807</v>
      </c>
      <c r="G1747" t="s">
        <v>16629</v>
      </c>
      <c r="H1747" t="s">
        <v>242</v>
      </c>
      <c r="I1747" t="s">
        <v>3253</v>
      </c>
      <c r="J1747" t="s">
        <v>3254</v>
      </c>
      <c r="K1747">
        <v>834</v>
      </c>
      <c r="L1747" t="str">
        <f>INDEX([1]Sheet1!$G:$G,K1747+1)</f>
        <v>Xã Tân Lĩnh</v>
      </c>
      <c r="M1747">
        <f t="array" ref="M1747">IFERROR(
MATCH(1,
(B1747=Sheet1!$B$2:$B$108)*
ISNUMBER(SEARCH(J1747,Sheet2!$E$2:$E$108))*
(E1747=Sheet2!$D$2:$D$108),
0),
IFERROR(MATCH(1,
(B1747=Sheet2!$B$2:$B$108)*
ISNUMBER(SEARCH(J1747,Sheet2!$E$2:$E$108)),
0),0))</f>
        <v>0</v>
      </c>
      <c r="N1747" t="b">
        <f t="shared" si="27"/>
        <v>0</v>
      </c>
    </row>
    <row r="1748" spans="1:14" x14ac:dyDescent="0.25">
      <c r="A1748" s="2" t="s">
        <v>12627</v>
      </c>
      <c r="B1748" t="s">
        <v>3199</v>
      </c>
      <c r="C1748" t="s">
        <v>26348</v>
      </c>
      <c r="D1748" s="4" t="s">
        <v>16622</v>
      </c>
      <c r="E1748" t="s">
        <v>3241</v>
      </c>
      <c r="F1748" t="s">
        <v>25807</v>
      </c>
      <c r="G1748" t="s">
        <v>16630</v>
      </c>
      <c r="H1748" t="s">
        <v>242</v>
      </c>
      <c r="I1748" t="s">
        <v>3255</v>
      </c>
      <c r="J1748" t="s">
        <v>3256</v>
      </c>
      <c r="K1748">
        <v>837</v>
      </c>
      <c r="L1748" t="str">
        <f>INDEX([1]Sheet1!$G:$G,K1748+1)</f>
        <v>Xã Mường Lai</v>
      </c>
      <c r="M1748">
        <f t="array" ref="M1748">IFERROR(
MATCH(1,
(B1748=Sheet1!$B$2:$B$108)*
ISNUMBER(SEARCH(J1748,Sheet2!$E$2:$E$108))*
(E1748=Sheet2!$D$2:$D$108),
0),
IFERROR(MATCH(1,
(B1748=Sheet2!$B$2:$B$108)*
ISNUMBER(SEARCH(J1748,Sheet2!$E$2:$E$108)),
0),0))</f>
        <v>0</v>
      </c>
      <c r="N1748" t="b">
        <f t="shared" si="27"/>
        <v>0</v>
      </c>
    </row>
    <row r="1749" spans="1:14" x14ac:dyDescent="0.25">
      <c r="A1749" s="2" t="s">
        <v>12627</v>
      </c>
      <c r="B1749" t="s">
        <v>3199</v>
      </c>
      <c r="C1749" t="s">
        <v>26348</v>
      </c>
      <c r="D1749" s="4" t="s">
        <v>16622</v>
      </c>
      <c r="E1749" t="s">
        <v>3241</v>
      </c>
      <c r="F1749" t="s">
        <v>25807</v>
      </c>
      <c r="G1749" t="s">
        <v>16631</v>
      </c>
      <c r="H1749" t="s">
        <v>242</v>
      </c>
      <c r="I1749" t="s">
        <v>1559</v>
      </c>
      <c r="J1749" t="s">
        <v>1560</v>
      </c>
      <c r="K1749">
        <v>835</v>
      </c>
      <c r="L1749" t="str">
        <f>INDEX([1]Sheet1!$G:$G,K1749+1)</f>
        <v>Xã Khánh Hòa</v>
      </c>
      <c r="M1749">
        <f t="array" ref="M1749">IFERROR(
MATCH(1,
(B1749=Sheet1!$B$2:$B$108)*
ISNUMBER(SEARCH(J1749,Sheet2!$E$2:$E$108))*
(E1749=Sheet2!$D$2:$D$108),
0),
IFERROR(MATCH(1,
(B1749=Sheet2!$B$2:$B$108)*
ISNUMBER(SEARCH(J1749,Sheet2!$E$2:$E$108)),
0),0))</f>
        <v>0</v>
      </c>
      <c r="N1749" t="b">
        <f t="shared" si="27"/>
        <v>0</v>
      </c>
    </row>
    <row r="1750" spans="1:14" x14ac:dyDescent="0.25">
      <c r="A1750" s="2" t="s">
        <v>12627</v>
      </c>
      <c r="B1750" t="s">
        <v>3199</v>
      </c>
      <c r="C1750" t="s">
        <v>26348</v>
      </c>
      <c r="D1750" s="4" t="s">
        <v>16622</v>
      </c>
      <c r="E1750" t="s">
        <v>3241</v>
      </c>
      <c r="F1750" t="s">
        <v>25807</v>
      </c>
      <c r="G1750" t="s">
        <v>16632</v>
      </c>
      <c r="H1750" t="s">
        <v>242</v>
      </c>
      <c r="I1750" t="s">
        <v>3257</v>
      </c>
      <c r="J1750" t="s">
        <v>1889</v>
      </c>
      <c r="K1750">
        <v>833</v>
      </c>
      <c r="L1750" t="str">
        <f>INDEX([1]Sheet1!$G:$G,K1750+1)</f>
        <v>Xã Lục Yên</v>
      </c>
      <c r="M1750">
        <f t="array" ref="M1750">IFERROR(
MATCH(1,
(B1750=Sheet1!$B$2:$B$108)*
ISNUMBER(SEARCH(J1750,Sheet2!$E$2:$E$108))*
(E1750=Sheet2!$D$2:$D$108),
0),
IFERROR(MATCH(1,
(B1750=Sheet2!$B$2:$B$108)*
ISNUMBER(SEARCH(J1750,Sheet2!$E$2:$E$108)),
0),0))</f>
        <v>0</v>
      </c>
      <c r="N1750" t="b">
        <f t="shared" si="27"/>
        <v>0</v>
      </c>
    </row>
    <row r="1751" spans="1:14" x14ac:dyDescent="0.25">
      <c r="A1751" s="2" t="s">
        <v>12627</v>
      </c>
      <c r="B1751" t="s">
        <v>3199</v>
      </c>
      <c r="C1751" t="s">
        <v>26348</v>
      </c>
      <c r="D1751" s="4" t="s">
        <v>16622</v>
      </c>
      <c r="E1751" t="s">
        <v>3241</v>
      </c>
      <c r="F1751" t="s">
        <v>25807</v>
      </c>
      <c r="G1751" t="s">
        <v>16633</v>
      </c>
      <c r="H1751" t="s">
        <v>242</v>
      </c>
      <c r="I1751" t="s">
        <v>3258</v>
      </c>
      <c r="J1751" t="s">
        <v>3259</v>
      </c>
      <c r="K1751">
        <v>835</v>
      </c>
      <c r="L1751" t="str">
        <f>INDEX([1]Sheet1!$G:$G,K1751+1)</f>
        <v>Xã Khánh Hòa</v>
      </c>
      <c r="M1751">
        <f t="array" ref="M1751">IFERROR(
MATCH(1,
(B1751=Sheet1!$B$2:$B$108)*
ISNUMBER(SEARCH(J1751,Sheet2!$E$2:$E$108))*
(E1751=Sheet2!$D$2:$D$108),
0),
IFERROR(MATCH(1,
(B1751=Sheet2!$B$2:$B$108)*
ISNUMBER(SEARCH(J1751,Sheet2!$E$2:$E$108)),
0),0))</f>
        <v>0</v>
      </c>
      <c r="N1751" t="b">
        <f t="shared" si="27"/>
        <v>0</v>
      </c>
    </row>
    <row r="1752" spans="1:14" x14ac:dyDescent="0.25">
      <c r="A1752" s="2" t="s">
        <v>12627</v>
      </c>
      <c r="B1752" t="s">
        <v>3199</v>
      </c>
      <c r="C1752" t="s">
        <v>26348</v>
      </c>
      <c r="D1752" s="4" t="s">
        <v>16622</v>
      </c>
      <c r="E1752" t="s">
        <v>3241</v>
      </c>
      <c r="F1752" t="s">
        <v>25807</v>
      </c>
      <c r="G1752" t="s">
        <v>16634</v>
      </c>
      <c r="H1752" t="s">
        <v>242</v>
      </c>
      <c r="I1752" t="s">
        <v>3260</v>
      </c>
      <c r="J1752" t="s">
        <v>3261</v>
      </c>
      <c r="K1752">
        <v>834</v>
      </c>
      <c r="L1752" t="str">
        <f>INDEX([1]Sheet1!$G:$G,K1752+1)</f>
        <v>Xã Tân Lĩnh</v>
      </c>
      <c r="M1752">
        <f t="array" ref="M1752">IFERROR(
MATCH(1,
(B1752=Sheet1!$B$2:$B$108)*
ISNUMBER(SEARCH(J1752,Sheet2!$E$2:$E$108))*
(E1752=Sheet2!$D$2:$D$108),
0),
IFERROR(MATCH(1,
(B1752=Sheet2!$B$2:$B$108)*
ISNUMBER(SEARCH(J1752,Sheet2!$E$2:$E$108)),
0),0))</f>
        <v>0</v>
      </c>
      <c r="N1752" t="b">
        <f t="shared" si="27"/>
        <v>0</v>
      </c>
    </row>
    <row r="1753" spans="1:14" x14ac:dyDescent="0.25">
      <c r="A1753" s="2" t="s">
        <v>12627</v>
      </c>
      <c r="B1753" t="s">
        <v>3199</v>
      </c>
      <c r="C1753" t="s">
        <v>26348</v>
      </c>
      <c r="D1753" s="4" t="s">
        <v>16622</v>
      </c>
      <c r="E1753" t="s">
        <v>3241</v>
      </c>
      <c r="F1753" t="s">
        <v>25807</v>
      </c>
      <c r="G1753" t="s">
        <v>16635</v>
      </c>
      <c r="H1753" t="s">
        <v>242</v>
      </c>
      <c r="I1753" t="s">
        <v>3262</v>
      </c>
      <c r="J1753" t="s">
        <v>3263</v>
      </c>
      <c r="K1753">
        <v>833</v>
      </c>
      <c r="L1753" t="str">
        <f>INDEX([1]Sheet1!$G:$G,K1753+1)</f>
        <v>Xã Lục Yên</v>
      </c>
      <c r="M1753">
        <f t="array" ref="M1753">IFERROR(
MATCH(1,
(B1753=Sheet1!$B$2:$B$108)*
ISNUMBER(SEARCH(J1753,Sheet2!$E$2:$E$108))*
(E1753=Sheet2!$D$2:$D$108),
0),
IFERROR(MATCH(1,
(B1753=Sheet2!$B$2:$B$108)*
ISNUMBER(SEARCH(J1753,Sheet2!$E$2:$E$108)),
0),0))</f>
        <v>0</v>
      </c>
      <c r="N1753" t="b">
        <f t="shared" si="27"/>
        <v>0</v>
      </c>
    </row>
    <row r="1754" spans="1:14" x14ac:dyDescent="0.25">
      <c r="A1754" s="2" t="s">
        <v>12627</v>
      </c>
      <c r="B1754" t="s">
        <v>3199</v>
      </c>
      <c r="C1754" t="s">
        <v>26348</v>
      </c>
      <c r="D1754" s="4" t="s">
        <v>16622</v>
      </c>
      <c r="E1754" t="s">
        <v>3241</v>
      </c>
      <c r="F1754" t="s">
        <v>25807</v>
      </c>
      <c r="G1754" t="s">
        <v>16636</v>
      </c>
      <c r="H1754" t="s">
        <v>242</v>
      </c>
      <c r="I1754" t="s">
        <v>3264</v>
      </c>
      <c r="J1754" t="s">
        <v>3265</v>
      </c>
      <c r="K1754">
        <v>835</v>
      </c>
      <c r="L1754" t="str">
        <f>INDEX([1]Sheet1!$G:$G,K1754+1)</f>
        <v>Xã Khánh Hòa</v>
      </c>
      <c r="M1754">
        <f t="array" ref="M1754">IFERROR(
MATCH(1,
(B1754=Sheet1!$B$2:$B$108)*
ISNUMBER(SEARCH(J1754,Sheet2!$E$2:$E$108))*
(E1754=Sheet2!$D$2:$D$108),
0),
IFERROR(MATCH(1,
(B1754=Sheet2!$B$2:$B$108)*
ISNUMBER(SEARCH(J1754,Sheet2!$E$2:$E$108)),
0),0))</f>
        <v>0</v>
      </c>
      <c r="N1754" t="b">
        <f t="shared" si="27"/>
        <v>0</v>
      </c>
    </row>
    <row r="1755" spans="1:14" x14ac:dyDescent="0.25">
      <c r="A1755" s="2" t="s">
        <v>12627</v>
      </c>
      <c r="B1755" t="s">
        <v>3199</v>
      </c>
      <c r="C1755" t="s">
        <v>26348</v>
      </c>
      <c r="D1755" s="4" t="s">
        <v>16622</v>
      </c>
      <c r="E1755" t="s">
        <v>3241</v>
      </c>
      <c r="F1755" t="s">
        <v>25807</v>
      </c>
      <c r="G1755" t="s">
        <v>16637</v>
      </c>
      <c r="H1755" t="s">
        <v>242</v>
      </c>
      <c r="I1755" t="s">
        <v>3266</v>
      </c>
      <c r="J1755" t="s">
        <v>3267</v>
      </c>
      <c r="K1755">
        <v>837</v>
      </c>
      <c r="L1755" t="str">
        <f>INDEX([1]Sheet1!$G:$G,K1755+1)</f>
        <v>Xã Mường Lai</v>
      </c>
      <c r="M1755">
        <f t="array" ref="M1755">IFERROR(
MATCH(1,
(B1755=Sheet1!$B$2:$B$108)*
ISNUMBER(SEARCH(J1755,Sheet2!$E$2:$E$108))*
(E1755=Sheet2!$D$2:$D$108),
0),
IFERROR(MATCH(1,
(B1755=Sheet2!$B$2:$B$108)*
ISNUMBER(SEARCH(J1755,Sheet2!$E$2:$E$108)),
0),0))</f>
        <v>0</v>
      </c>
      <c r="N1755" t="b">
        <f t="shared" si="27"/>
        <v>0</v>
      </c>
    </row>
    <row r="1756" spans="1:14" x14ac:dyDescent="0.25">
      <c r="A1756" s="2" t="s">
        <v>12627</v>
      </c>
      <c r="B1756" t="s">
        <v>3199</v>
      </c>
      <c r="C1756" t="s">
        <v>26348</v>
      </c>
      <c r="D1756" s="4" t="s">
        <v>16622</v>
      </c>
      <c r="E1756" t="s">
        <v>3241</v>
      </c>
      <c r="F1756" t="s">
        <v>25807</v>
      </c>
      <c r="G1756" t="s">
        <v>16638</v>
      </c>
      <c r="H1756" t="s">
        <v>242</v>
      </c>
      <c r="I1756" t="s">
        <v>3268</v>
      </c>
      <c r="J1756" t="s">
        <v>3269</v>
      </c>
      <c r="K1756">
        <v>833</v>
      </c>
      <c r="L1756" t="str">
        <f>INDEX([1]Sheet1!$G:$G,K1756+1)</f>
        <v>Xã Lục Yên</v>
      </c>
      <c r="M1756">
        <f t="array" ref="M1756">IFERROR(
MATCH(1,
(B1756=Sheet1!$B$2:$B$108)*
ISNUMBER(SEARCH(J1756,Sheet2!$E$2:$E$108))*
(E1756=Sheet2!$D$2:$D$108),
0),
IFERROR(MATCH(1,
(B1756=Sheet2!$B$2:$B$108)*
ISNUMBER(SEARCH(J1756,Sheet2!$E$2:$E$108)),
0),0))</f>
        <v>0</v>
      </c>
      <c r="N1756" t="b">
        <f t="shared" si="27"/>
        <v>0</v>
      </c>
    </row>
    <row r="1757" spans="1:14" x14ac:dyDescent="0.25">
      <c r="A1757" s="2" t="s">
        <v>12627</v>
      </c>
      <c r="B1757" t="s">
        <v>3199</v>
      </c>
      <c r="C1757" t="s">
        <v>26348</v>
      </c>
      <c r="D1757" s="4" t="s">
        <v>16622</v>
      </c>
      <c r="E1757" t="s">
        <v>3241</v>
      </c>
      <c r="F1757" t="s">
        <v>25807</v>
      </c>
      <c r="G1757" t="s">
        <v>16639</v>
      </c>
      <c r="H1757" t="s">
        <v>242</v>
      </c>
      <c r="I1757" t="s">
        <v>3270</v>
      </c>
      <c r="J1757" t="s">
        <v>3271</v>
      </c>
      <c r="K1757">
        <v>835</v>
      </c>
      <c r="L1757" t="str">
        <f>INDEX([1]Sheet1!$G:$G,K1757+1)</f>
        <v>Xã Khánh Hòa</v>
      </c>
      <c r="M1757">
        <f t="array" ref="M1757">IFERROR(
MATCH(1,
(B1757=Sheet1!$B$2:$B$108)*
ISNUMBER(SEARCH(J1757,Sheet2!$E$2:$E$108))*
(E1757=Sheet2!$D$2:$D$108),
0),
IFERROR(MATCH(1,
(B1757=Sheet2!$B$2:$B$108)*
ISNUMBER(SEARCH(J1757,Sheet2!$E$2:$E$108)),
0),0))</f>
        <v>0</v>
      </c>
      <c r="N1757" t="b">
        <f t="shared" si="27"/>
        <v>0</v>
      </c>
    </row>
    <row r="1758" spans="1:14" x14ac:dyDescent="0.25">
      <c r="A1758" s="2" t="s">
        <v>12627</v>
      </c>
      <c r="B1758" t="s">
        <v>3199</v>
      </c>
      <c r="C1758" t="s">
        <v>26348</v>
      </c>
      <c r="D1758" s="4" t="s">
        <v>16622</v>
      </c>
      <c r="E1758" t="s">
        <v>3241</v>
      </c>
      <c r="F1758" t="s">
        <v>25807</v>
      </c>
      <c r="G1758" t="s">
        <v>16640</v>
      </c>
      <c r="H1758" t="s">
        <v>242</v>
      </c>
      <c r="I1758" t="s">
        <v>650</v>
      </c>
      <c r="J1758" t="s">
        <v>651</v>
      </c>
      <c r="K1758">
        <v>834</v>
      </c>
      <c r="L1758" t="str">
        <f>INDEX([1]Sheet1!$G:$G,K1758+1)</f>
        <v>Xã Tân Lĩnh</v>
      </c>
      <c r="M1758">
        <f t="array" ref="M1758">IFERROR(
MATCH(1,
(B1758=Sheet1!$B$2:$B$108)*
ISNUMBER(SEARCH(J1758,Sheet2!$E$2:$E$108))*
(E1758=Sheet2!$D$2:$D$108),
0),
IFERROR(MATCH(1,
(B1758=Sheet2!$B$2:$B$108)*
ISNUMBER(SEARCH(J1758,Sheet2!$E$2:$E$108)),
0),0))</f>
        <v>0</v>
      </c>
      <c r="N1758" t="b">
        <f t="shared" si="27"/>
        <v>0</v>
      </c>
    </row>
    <row r="1759" spans="1:14" x14ac:dyDescent="0.25">
      <c r="A1759" s="2" t="s">
        <v>12627</v>
      </c>
      <c r="B1759" t="s">
        <v>3199</v>
      </c>
      <c r="C1759" t="s">
        <v>26348</v>
      </c>
      <c r="D1759" s="4" t="s">
        <v>16622</v>
      </c>
      <c r="E1759" t="s">
        <v>3241</v>
      </c>
      <c r="F1759" t="s">
        <v>25807</v>
      </c>
      <c r="G1759" t="s">
        <v>16641</v>
      </c>
      <c r="H1759" t="s">
        <v>242</v>
      </c>
      <c r="I1759" t="s">
        <v>3272</v>
      </c>
      <c r="J1759" t="s">
        <v>3273</v>
      </c>
      <c r="K1759">
        <v>837</v>
      </c>
      <c r="L1759" t="str">
        <f>INDEX([1]Sheet1!$G:$G,K1759+1)</f>
        <v>Xã Mường Lai</v>
      </c>
      <c r="M1759">
        <f t="array" ref="M1759">IFERROR(
MATCH(1,
(B1759=Sheet1!$B$2:$B$108)*
ISNUMBER(SEARCH(J1759,Sheet2!$E$2:$E$108))*
(E1759=Sheet2!$D$2:$D$108),
0),
IFERROR(MATCH(1,
(B1759=Sheet2!$B$2:$B$108)*
ISNUMBER(SEARCH(J1759,Sheet2!$E$2:$E$108)),
0),0))</f>
        <v>0</v>
      </c>
      <c r="N1759" t="b">
        <f t="shared" si="27"/>
        <v>0</v>
      </c>
    </row>
    <row r="1760" spans="1:14" x14ac:dyDescent="0.25">
      <c r="A1760" s="2" t="s">
        <v>12627</v>
      </c>
      <c r="B1760" t="s">
        <v>3199</v>
      </c>
      <c r="C1760" t="s">
        <v>26348</v>
      </c>
      <c r="D1760" s="4" t="s">
        <v>16622</v>
      </c>
      <c r="E1760" t="s">
        <v>3241</v>
      </c>
      <c r="F1760" t="s">
        <v>25807</v>
      </c>
      <c r="G1760" t="s">
        <v>16642</v>
      </c>
      <c r="H1760" t="s">
        <v>242</v>
      </c>
      <c r="I1760" t="s">
        <v>3274</v>
      </c>
      <c r="J1760" t="s">
        <v>3275</v>
      </c>
      <c r="K1760">
        <v>836</v>
      </c>
      <c r="L1760" t="str">
        <f>INDEX([1]Sheet1!$G:$G,K1760+1)</f>
        <v>Xã Phúc Lợi</v>
      </c>
      <c r="M1760">
        <f t="array" ref="M1760">IFERROR(
MATCH(1,
(B1760=Sheet1!$B$2:$B$108)*
ISNUMBER(SEARCH(J1760,Sheet2!$E$2:$E$108))*
(E1760=Sheet2!$D$2:$D$108),
0),
IFERROR(MATCH(1,
(B1760=Sheet2!$B$2:$B$108)*
ISNUMBER(SEARCH(J1760,Sheet2!$E$2:$E$108)),
0),0))</f>
        <v>0</v>
      </c>
      <c r="N1760" t="b">
        <f t="shared" si="27"/>
        <v>0</v>
      </c>
    </row>
    <row r="1761" spans="1:14" x14ac:dyDescent="0.25">
      <c r="A1761" s="2" t="s">
        <v>12627</v>
      </c>
      <c r="B1761" t="s">
        <v>3199</v>
      </c>
      <c r="C1761" t="s">
        <v>26348</v>
      </c>
      <c r="D1761" s="4" t="s">
        <v>16622</v>
      </c>
      <c r="E1761" t="s">
        <v>3241</v>
      </c>
      <c r="F1761" t="s">
        <v>25807</v>
      </c>
      <c r="G1761" t="s">
        <v>16643</v>
      </c>
      <c r="H1761" t="s">
        <v>242</v>
      </c>
      <c r="I1761" t="s">
        <v>3276</v>
      </c>
      <c r="J1761" t="s">
        <v>100</v>
      </c>
      <c r="K1761">
        <v>836</v>
      </c>
      <c r="L1761" t="str">
        <f>INDEX([1]Sheet1!$G:$G,K1761+1)</f>
        <v>Xã Phúc Lợi</v>
      </c>
      <c r="M1761">
        <f t="array" ref="M1761">IFERROR(
MATCH(1,
(B1761=Sheet1!$B$2:$B$108)*
ISNUMBER(SEARCH(J1761,Sheet2!$E$2:$E$108))*
(E1761=Sheet2!$D$2:$D$108),
0),
IFERROR(MATCH(1,
(B1761=Sheet2!$B$2:$B$108)*
ISNUMBER(SEARCH(J1761,Sheet2!$E$2:$E$108)),
0),0))</f>
        <v>0</v>
      </c>
      <c r="N1761" t="b">
        <f t="shared" si="27"/>
        <v>0</v>
      </c>
    </row>
    <row r="1762" spans="1:14" x14ac:dyDescent="0.25">
      <c r="A1762" s="2" t="s">
        <v>12627</v>
      </c>
      <c r="B1762" t="s">
        <v>3199</v>
      </c>
      <c r="C1762" t="s">
        <v>26348</v>
      </c>
      <c r="D1762" s="4" t="s">
        <v>16622</v>
      </c>
      <c r="E1762" t="s">
        <v>3241</v>
      </c>
      <c r="F1762" t="s">
        <v>25807</v>
      </c>
      <c r="G1762" t="s">
        <v>16644</v>
      </c>
      <c r="H1762" t="s">
        <v>242</v>
      </c>
      <c r="I1762" t="s">
        <v>1450</v>
      </c>
      <c r="J1762" t="s">
        <v>1451</v>
      </c>
      <c r="K1762">
        <v>834</v>
      </c>
      <c r="L1762" t="str">
        <f>INDEX([1]Sheet1!$G:$G,K1762+1)</f>
        <v>Xã Tân Lĩnh</v>
      </c>
      <c r="M1762">
        <f t="array" ref="M1762">IFERROR(
MATCH(1,
(B1762=Sheet1!$B$2:$B$108)*
ISNUMBER(SEARCH(J1762,Sheet2!$E$2:$E$108))*
(E1762=Sheet2!$D$2:$D$108),
0),
IFERROR(MATCH(1,
(B1762=Sheet2!$B$2:$B$108)*
ISNUMBER(SEARCH(J1762,Sheet2!$E$2:$E$108)),
0),0))</f>
        <v>0</v>
      </c>
      <c r="N1762" t="b">
        <f t="shared" si="27"/>
        <v>0</v>
      </c>
    </row>
    <row r="1763" spans="1:14" x14ac:dyDescent="0.25">
      <c r="A1763" s="2" t="s">
        <v>12627</v>
      </c>
      <c r="B1763" t="s">
        <v>3199</v>
      </c>
      <c r="C1763" t="s">
        <v>26348</v>
      </c>
      <c r="D1763" s="4" t="s">
        <v>16622</v>
      </c>
      <c r="E1763" t="s">
        <v>3241</v>
      </c>
      <c r="F1763" t="s">
        <v>25807</v>
      </c>
      <c r="G1763" t="s">
        <v>16645</v>
      </c>
      <c r="H1763" t="s">
        <v>242</v>
      </c>
      <c r="I1763" t="s">
        <v>1030</v>
      </c>
      <c r="J1763" t="s">
        <v>1031</v>
      </c>
      <c r="K1763">
        <v>837</v>
      </c>
      <c r="L1763" t="str">
        <f>INDEX([1]Sheet1!$G:$G,K1763+1)</f>
        <v>Xã Mường Lai</v>
      </c>
      <c r="M1763">
        <f t="array" ref="M1763">IFERROR(
MATCH(1,
(B1763=Sheet1!$B$2:$B$108)*
ISNUMBER(SEARCH(J1763,Sheet2!$E$2:$E$108))*
(E1763=Sheet2!$D$2:$D$108),
0),
IFERROR(MATCH(1,
(B1763=Sheet2!$B$2:$B$108)*
ISNUMBER(SEARCH(J1763,Sheet2!$E$2:$E$108)),
0),0))</f>
        <v>0</v>
      </c>
      <c r="N1763" t="b">
        <f t="shared" si="27"/>
        <v>0</v>
      </c>
    </row>
    <row r="1764" spans="1:14" x14ac:dyDescent="0.25">
      <c r="A1764" s="2" t="s">
        <v>12627</v>
      </c>
      <c r="B1764" t="s">
        <v>3199</v>
      </c>
      <c r="C1764" t="s">
        <v>26348</v>
      </c>
      <c r="D1764" s="4" t="s">
        <v>16622</v>
      </c>
      <c r="E1764" t="s">
        <v>3241</v>
      </c>
      <c r="F1764" t="s">
        <v>25807</v>
      </c>
      <c r="G1764" t="s">
        <v>16646</v>
      </c>
      <c r="H1764" t="s">
        <v>242</v>
      </c>
      <c r="I1764" t="s">
        <v>3277</v>
      </c>
      <c r="J1764" t="s">
        <v>3221</v>
      </c>
      <c r="K1764">
        <v>836</v>
      </c>
      <c r="L1764" t="str">
        <f>INDEX([1]Sheet1!$G:$G,K1764+1)</f>
        <v>Xã Phúc Lợi</v>
      </c>
      <c r="M1764">
        <f t="array" ref="M1764">IFERROR(
MATCH(1,
(B1764=Sheet1!$B$2:$B$108)*
ISNUMBER(SEARCH(J1764,Sheet2!$E$2:$E$108))*
(E1764=Sheet2!$D$2:$D$108),
0),
IFERROR(MATCH(1,
(B1764=Sheet2!$B$2:$B$108)*
ISNUMBER(SEARCH(J1764,Sheet2!$E$2:$E$108)),
0),0))</f>
        <v>0</v>
      </c>
      <c r="N1764" t="b">
        <f t="shared" si="27"/>
        <v>0</v>
      </c>
    </row>
    <row r="1765" spans="1:14" x14ac:dyDescent="0.25">
      <c r="A1765" s="2" t="s">
        <v>12627</v>
      </c>
      <c r="B1765" t="s">
        <v>3199</v>
      </c>
      <c r="C1765" t="s">
        <v>26348</v>
      </c>
      <c r="D1765" s="4" t="s">
        <v>16647</v>
      </c>
      <c r="E1765" t="s">
        <v>3278</v>
      </c>
      <c r="F1765" t="s">
        <v>25806</v>
      </c>
      <c r="G1765" t="s">
        <v>16648</v>
      </c>
      <c r="H1765" t="s">
        <v>240</v>
      </c>
      <c r="I1765" t="s">
        <v>3279</v>
      </c>
      <c r="J1765" t="s">
        <v>3280</v>
      </c>
      <c r="K1765">
        <v>829</v>
      </c>
      <c r="L1765" t="str">
        <f>INDEX([1]Sheet1!$G:$G,K1765+1)</f>
        <v>Xã Mậu A</v>
      </c>
      <c r="M1765">
        <f t="array" ref="M1765">IFERROR(
MATCH(1,
(B1765=Sheet1!$B$2:$B$108)*
ISNUMBER(SEARCH(J1765,Sheet2!$E$2:$E$108))*
(E1765=Sheet2!$D$2:$D$108),
0),
IFERROR(MATCH(1,
(B1765=Sheet2!$B$2:$B$108)*
ISNUMBER(SEARCH(J1765,Sheet2!$E$2:$E$108)),
0),0))</f>
        <v>0</v>
      </c>
      <c r="N1765" t="b">
        <f t="shared" si="27"/>
        <v>0</v>
      </c>
    </row>
    <row r="1766" spans="1:14" x14ac:dyDescent="0.25">
      <c r="A1766" s="2" t="s">
        <v>12627</v>
      </c>
      <c r="B1766" t="s">
        <v>3199</v>
      </c>
      <c r="C1766" t="s">
        <v>26348</v>
      </c>
      <c r="D1766" s="4" t="s">
        <v>16647</v>
      </c>
      <c r="E1766" t="s">
        <v>3278</v>
      </c>
      <c r="F1766" t="s">
        <v>25806</v>
      </c>
      <c r="G1766" t="s">
        <v>16649</v>
      </c>
      <c r="H1766" t="s">
        <v>242</v>
      </c>
      <c r="I1766" t="s">
        <v>3281</v>
      </c>
      <c r="J1766" t="s">
        <v>3282</v>
      </c>
      <c r="K1766">
        <v>826</v>
      </c>
      <c r="L1766" t="str">
        <f>INDEX([1]Sheet1!$G:$G,K1766+1)</f>
        <v>Xã Lâm Giang</v>
      </c>
      <c r="M1766">
        <f t="array" ref="M1766">IFERROR(
MATCH(1,
(B1766=Sheet1!$B$2:$B$108)*
ISNUMBER(SEARCH(J1766,Sheet2!$E$2:$E$108))*
(E1766=Sheet2!$D$2:$D$108),
0),
IFERROR(MATCH(1,
(B1766=Sheet2!$B$2:$B$108)*
ISNUMBER(SEARCH(J1766,Sheet2!$E$2:$E$108)),
0),0))</f>
        <v>0</v>
      </c>
      <c r="N1766" t="b">
        <f t="shared" si="27"/>
        <v>0</v>
      </c>
    </row>
    <row r="1767" spans="1:14" x14ac:dyDescent="0.25">
      <c r="A1767" s="2" t="s">
        <v>12627</v>
      </c>
      <c r="B1767" t="s">
        <v>3199</v>
      </c>
      <c r="C1767" t="s">
        <v>26348</v>
      </c>
      <c r="D1767" s="4" t="s">
        <v>16647</v>
      </c>
      <c r="E1767" t="s">
        <v>3278</v>
      </c>
      <c r="F1767" t="s">
        <v>25806</v>
      </c>
      <c r="G1767" t="s">
        <v>16650</v>
      </c>
      <c r="H1767" t="s">
        <v>242</v>
      </c>
      <c r="I1767" t="s">
        <v>3283</v>
      </c>
      <c r="J1767" t="s">
        <v>3284</v>
      </c>
      <c r="K1767">
        <v>826</v>
      </c>
      <c r="L1767" t="str">
        <f>INDEX([1]Sheet1!$G:$G,K1767+1)</f>
        <v>Xã Lâm Giang</v>
      </c>
      <c r="M1767">
        <f t="array" ref="M1767">IFERROR(
MATCH(1,
(B1767=Sheet1!$B$2:$B$108)*
ISNUMBER(SEARCH(J1767,Sheet2!$E$2:$E$108))*
(E1767=Sheet2!$D$2:$D$108),
0),
IFERROR(MATCH(1,
(B1767=Sheet2!$B$2:$B$108)*
ISNUMBER(SEARCH(J1767,Sheet2!$E$2:$E$108)),
0),0))</f>
        <v>0</v>
      </c>
      <c r="N1767" t="b">
        <f t="shared" si="27"/>
        <v>0</v>
      </c>
    </row>
    <row r="1768" spans="1:14" x14ac:dyDescent="0.25">
      <c r="A1768" s="2" t="s">
        <v>12627</v>
      </c>
      <c r="B1768" t="s">
        <v>3199</v>
      </c>
      <c r="C1768" t="s">
        <v>26348</v>
      </c>
      <c r="D1768" s="4" t="s">
        <v>16647</v>
      </c>
      <c r="E1768" t="s">
        <v>3278</v>
      </c>
      <c r="F1768" t="s">
        <v>25806</v>
      </c>
      <c r="G1768" t="s">
        <v>16651</v>
      </c>
      <c r="H1768" t="s">
        <v>242</v>
      </c>
      <c r="I1768" t="s">
        <v>3285</v>
      </c>
      <c r="J1768" t="s">
        <v>3286</v>
      </c>
      <c r="K1768">
        <v>825</v>
      </c>
      <c r="L1768" t="str">
        <f>INDEX([1]Sheet1!$G:$G,K1768+1)</f>
        <v>Xã Châu Quế</v>
      </c>
      <c r="M1768">
        <f t="array" ref="M1768">IFERROR(
MATCH(1,
(B1768=Sheet1!$B$2:$B$108)*
ISNUMBER(SEARCH(J1768,Sheet2!$E$2:$E$108))*
(E1768=Sheet2!$D$2:$D$108),
0),
IFERROR(MATCH(1,
(B1768=Sheet2!$B$2:$B$108)*
ISNUMBER(SEARCH(J1768,Sheet2!$E$2:$E$108)),
0),0))</f>
        <v>0</v>
      </c>
      <c r="N1768" t="b">
        <f t="shared" si="27"/>
        <v>0</v>
      </c>
    </row>
    <row r="1769" spans="1:14" x14ac:dyDescent="0.25">
      <c r="A1769" s="2" t="s">
        <v>12627</v>
      </c>
      <c r="B1769" t="s">
        <v>3199</v>
      </c>
      <c r="C1769" t="s">
        <v>26348</v>
      </c>
      <c r="D1769" s="4" t="s">
        <v>16647</v>
      </c>
      <c r="E1769" t="s">
        <v>3278</v>
      </c>
      <c r="F1769" t="s">
        <v>25806</v>
      </c>
      <c r="G1769" t="s">
        <v>16652</v>
      </c>
      <c r="H1769" t="s">
        <v>242</v>
      </c>
      <c r="I1769" t="s">
        <v>3287</v>
      </c>
      <c r="J1769" t="s">
        <v>3288</v>
      </c>
      <c r="K1769">
        <v>825</v>
      </c>
      <c r="L1769" t="str">
        <f>INDEX([1]Sheet1!$G:$G,K1769+1)</f>
        <v>Xã Châu Quế</v>
      </c>
      <c r="M1769">
        <f t="array" ref="M1769">IFERROR(
MATCH(1,
(B1769=Sheet1!$B$2:$B$108)*
ISNUMBER(SEARCH(J1769,Sheet2!$E$2:$E$108))*
(E1769=Sheet2!$D$2:$D$108),
0),
IFERROR(MATCH(1,
(B1769=Sheet2!$B$2:$B$108)*
ISNUMBER(SEARCH(J1769,Sheet2!$E$2:$E$108)),
0),0))</f>
        <v>0</v>
      </c>
      <c r="N1769" t="b">
        <f t="shared" si="27"/>
        <v>0</v>
      </c>
    </row>
    <row r="1770" spans="1:14" x14ac:dyDescent="0.25">
      <c r="A1770" s="2" t="s">
        <v>12627</v>
      </c>
      <c r="B1770" t="s">
        <v>3199</v>
      </c>
      <c r="C1770" t="s">
        <v>26348</v>
      </c>
      <c r="D1770" s="4" t="s">
        <v>16647</v>
      </c>
      <c r="E1770" t="s">
        <v>3278</v>
      </c>
      <c r="F1770" t="s">
        <v>25806</v>
      </c>
      <c r="G1770" t="s">
        <v>16653</v>
      </c>
      <c r="H1770" t="s">
        <v>242</v>
      </c>
      <c r="I1770" t="s">
        <v>3289</v>
      </c>
      <c r="J1770" t="s">
        <v>3290</v>
      </c>
      <c r="K1770">
        <v>827</v>
      </c>
      <c r="L1770" t="str">
        <f>INDEX([1]Sheet1!$G:$G,K1770+1)</f>
        <v>Xã Đông Cuông</v>
      </c>
      <c r="M1770">
        <f t="array" ref="M1770">IFERROR(
MATCH(1,
(B1770=Sheet1!$B$2:$B$108)*
ISNUMBER(SEARCH(J1770,Sheet2!$E$2:$E$108))*
(E1770=Sheet2!$D$2:$D$108),
0),
IFERROR(MATCH(1,
(B1770=Sheet2!$B$2:$B$108)*
ISNUMBER(SEARCH(J1770,Sheet2!$E$2:$E$108)),
0),0))</f>
        <v>0</v>
      </c>
      <c r="N1770" t="b">
        <f t="shared" si="27"/>
        <v>0</v>
      </c>
    </row>
    <row r="1771" spans="1:14" x14ac:dyDescent="0.25">
      <c r="A1771" s="2" t="s">
        <v>12627</v>
      </c>
      <c r="B1771" t="s">
        <v>3199</v>
      </c>
      <c r="C1771" t="s">
        <v>26348</v>
      </c>
      <c r="D1771" s="4" t="s">
        <v>16647</v>
      </c>
      <c r="E1771" t="s">
        <v>3278</v>
      </c>
      <c r="F1771" t="s">
        <v>25806</v>
      </c>
      <c r="G1771" t="s">
        <v>16654</v>
      </c>
      <c r="H1771" t="s">
        <v>242</v>
      </c>
      <c r="I1771" t="s">
        <v>1342</v>
      </c>
      <c r="J1771" t="s">
        <v>465</v>
      </c>
      <c r="K1771">
        <v>827</v>
      </c>
      <c r="L1771" t="str">
        <f>INDEX([1]Sheet1!$G:$G,K1771+1)</f>
        <v>Xã Đông Cuông</v>
      </c>
      <c r="M1771">
        <f t="array" ref="M1771">IFERROR(
MATCH(1,
(B1771=Sheet1!$B$2:$B$108)*
ISNUMBER(SEARCH(J1771,Sheet2!$E$2:$E$108))*
(E1771=Sheet2!$D$2:$D$108),
0),
IFERROR(MATCH(1,
(B1771=Sheet2!$B$2:$B$108)*
ISNUMBER(SEARCH(J1771,Sheet2!$E$2:$E$108)),
0),0))</f>
        <v>0</v>
      </c>
      <c r="N1771" t="b">
        <f t="shared" si="27"/>
        <v>0</v>
      </c>
    </row>
    <row r="1772" spans="1:14" x14ac:dyDescent="0.25">
      <c r="A1772" s="2" t="s">
        <v>12627</v>
      </c>
      <c r="B1772" t="s">
        <v>3199</v>
      </c>
      <c r="C1772" t="s">
        <v>26348</v>
      </c>
      <c r="D1772" s="4" t="s">
        <v>16647</v>
      </c>
      <c r="E1772" t="s">
        <v>3278</v>
      </c>
      <c r="F1772" t="s">
        <v>25806</v>
      </c>
      <c r="G1772" t="s">
        <v>16655</v>
      </c>
      <c r="H1772" t="s">
        <v>242</v>
      </c>
      <c r="I1772" t="s">
        <v>3291</v>
      </c>
      <c r="J1772" t="s">
        <v>3292</v>
      </c>
      <c r="K1772">
        <v>827</v>
      </c>
      <c r="L1772" t="str">
        <f>INDEX([1]Sheet1!$G:$G,K1772+1)</f>
        <v>Xã Đông Cuông</v>
      </c>
      <c r="M1772">
        <f t="array" ref="M1772">IFERROR(
MATCH(1,
(B1772=Sheet1!$B$2:$B$108)*
ISNUMBER(SEARCH(J1772,Sheet2!$E$2:$E$108))*
(E1772=Sheet2!$D$2:$D$108),
0),
IFERROR(MATCH(1,
(B1772=Sheet2!$B$2:$B$108)*
ISNUMBER(SEARCH(J1772,Sheet2!$E$2:$E$108)),
0),0))</f>
        <v>0</v>
      </c>
      <c r="N1772" t="b">
        <f t="shared" si="27"/>
        <v>0</v>
      </c>
    </row>
    <row r="1773" spans="1:14" x14ac:dyDescent="0.25">
      <c r="A1773" s="2" t="s">
        <v>12627</v>
      </c>
      <c r="B1773" t="s">
        <v>3199</v>
      </c>
      <c r="C1773" t="s">
        <v>26348</v>
      </c>
      <c r="D1773" s="4" t="s">
        <v>16647</v>
      </c>
      <c r="E1773" t="s">
        <v>3278</v>
      </c>
      <c r="F1773" t="s">
        <v>25806</v>
      </c>
      <c r="G1773" t="s">
        <v>16656</v>
      </c>
      <c r="H1773" t="s">
        <v>242</v>
      </c>
      <c r="I1773" t="s">
        <v>3293</v>
      </c>
      <c r="J1773" t="s">
        <v>3294</v>
      </c>
      <c r="K1773">
        <v>827</v>
      </c>
      <c r="L1773" t="str">
        <f>INDEX([1]Sheet1!$G:$G,K1773+1)</f>
        <v>Xã Đông Cuông</v>
      </c>
      <c r="M1773">
        <f t="array" ref="M1773">IFERROR(
MATCH(1,
(B1773=Sheet1!$B$2:$B$108)*
ISNUMBER(SEARCH(J1773,Sheet2!$E$2:$E$108))*
(E1773=Sheet2!$D$2:$D$108),
0),
IFERROR(MATCH(1,
(B1773=Sheet2!$B$2:$B$108)*
ISNUMBER(SEARCH(J1773,Sheet2!$E$2:$E$108)),
0),0))</f>
        <v>0</v>
      </c>
      <c r="N1773" t="b">
        <f t="shared" si="27"/>
        <v>0</v>
      </c>
    </row>
    <row r="1774" spans="1:14" x14ac:dyDescent="0.25">
      <c r="A1774" s="2" t="s">
        <v>12627</v>
      </c>
      <c r="B1774" t="s">
        <v>3199</v>
      </c>
      <c r="C1774" t="s">
        <v>26348</v>
      </c>
      <c r="D1774" s="4" t="s">
        <v>16647</v>
      </c>
      <c r="E1774" t="s">
        <v>3278</v>
      </c>
      <c r="F1774" t="s">
        <v>25806</v>
      </c>
      <c r="G1774" t="s">
        <v>16657</v>
      </c>
      <c r="H1774" t="s">
        <v>242</v>
      </c>
      <c r="I1774" t="s">
        <v>3295</v>
      </c>
      <c r="J1774" t="s">
        <v>3296</v>
      </c>
      <c r="K1774">
        <v>824</v>
      </c>
      <c r="L1774" t="str">
        <f>INDEX([1]Sheet1!$G:$G,K1774+1)</f>
        <v>Xã Phong Dụ Hạ</v>
      </c>
      <c r="M1774">
        <f t="array" ref="M1774">IFERROR(
MATCH(1,
(B1774=Sheet1!$B$2:$B$108)*
ISNUMBER(SEARCH(J1774,Sheet2!$E$2:$E$108))*
(E1774=Sheet2!$D$2:$D$108),
0),
IFERROR(MATCH(1,
(B1774=Sheet2!$B$2:$B$108)*
ISNUMBER(SEARCH(J1774,Sheet2!$E$2:$E$108)),
0),0))</f>
        <v>0</v>
      </c>
      <c r="N1774" t="b">
        <f t="shared" si="27"/>
        <v>0</v>
      </c>
    </row>
    <row r="1775" spans="1:14" x14ac:dyDescent="0.25">
      <c r="A1775" s="2" t="s">
        <v>12627</v>
      </c>
      <c r="B1775" t="s">
        <v>3199</v>
      </c>
      <c r="C1775" t="s">
        <v>26348</v>
      </c>
      <c r="D1775" s="4" t="s">
        <v>16647</v>
      </c>
      <c r="E1775" t="s">
        <v>3278</v>
      </c>
      <c r="F1775" t="s">
        <v>25806</v>
      </c>
      <c r="G1775" t="s">
        <v>16658</v>
      </c>
      <c r="H1775" t="s">
        <v>242</v>
      </c>
      <c r="I1775" t="s">
        <v>3297</v>
      </c>
      <c r="J1775" t="s">
        <v>3298</v>
      </c>
      <c r="K1775">
        <v>829</v>
      </c>
      <c r="L1775" t="str">
        <f>INDEX([1]Sheet1!$G:$G,K1775+1)</f>
        <v>Xã Mậu A</v>
      </c>
      <c r="M1775">
        <f t="array" ref="M1775">IFERROR(
MATCH(1,
(B1775=Sheet1!$B$2:$B$108)*
ISNUMBER(SEARCH(J1775,Sheet2!$E$2:$E$108))*
(E1775=Sheet2!$D$2:$D$108),
0),
IFERROR(MATCH(1,
(B1775=Sheet2!$B$2:$B$108)*
ISNUMBER(SEARCH(J1775,Sheet2!$E$2:$E$108)),
0),0))</f>
        <v>0</v>
      </c>
      <c r="N1775" t="b">
        <f t="shared" si="27"/>
        <v>0</v>
      </c>
    </row>
    <row r="1776" spans="1:14" x14ac:dyDescent="0.25">
      <c r="A1776" s="2" t="s">
        <v>12627</v>
      </c>
      <c r="B1776" t="s">
        <v>3199</v>
      </c>
      <c r="C1776" t="s">
        <v>26348</v>
      </c>
      <c r="D1776" s="4" t="s">
        <v>16647</v>
      </c>
      <c r="E1776" t="s">
        <v>3278</v>
      </c>
      <c r="F1776" t="s">
        <v>25806</v>
      </c>
      <c r="G1776" t="s">
        <v>16659</v>
      </c>
      <c r="H1776" t="s">
        <v>242</v>
      </c>
      <c r="I1776" t="s">
        <v>3299</v>
      </c>
      <c r="J1776" t="s">
        <v>3300</v>
      </c>
      <c r="K1776">
        <v>829</v>
      </c>
      <c r="L1776" t="str">
        <f>INDEX([1]Sheet1!$G:$G,K1776+1)</f>
        <v>Xã Mậu A</v>
      </c>
      <c r="M1776">
        <f t="array" ref="M1776">IFERROR(
MATCH(1,
(B1776=Sheet1!$B$2:$B$108)*
ISNUMBER(SEARCH(J1776,Sheet2!$E$2:$E$108))*
(E1776=Sheet2!$D$2:$D$108),
0),
IFERROR(MATCH(1,
(B1776=Sheet2!$B$2:$B$108)*
ISNUMBER(SEARCH(J1776,Sheet2!$E$2:$E$108)),
0),0))</f>
        <v>0</v>
      </c>
      <c r="N1776" t="b">
        <f t="shared" si="27"/>
        <v>0</v>
      </c>
    </row>
    <row r="1777" spans="1:14" x14ac:dyDescent="0.25">
      <c r="A1777" s="2" t="s">
        <v>12627</v>
      </c>
      <c r="B1777" t="s">
        <v>3199</v>
      </c>
      <c r="C1777" t="s">
        <v>26348</v>
      </c>
      <c r="D1777" s="4" t="s">
        <v>16647</v>
      </c>
      <c r="E1777" t="s">
        <v>3278</v>
      </c>
      <c r="F1777" t="s">
        <v>25806</v>
      </c>
      <c r="G1777" t="s">
        <v>16660</v>
      </c>
      <c r="H1777" t="s">
        <v>242</v>
      </c>
      <c r="I1777" t="s">
        <v>3301</v>
      </c>
      <c r="J1777" t="s">
        <v>3302</v>
      </c>
      <c r="K1777">
        <v>824</v>
      </c>
      <c r="L1777" t="str">
        <f>INDEX([1]Sheet1!$G:$G,K1777+1)</f>
        <v>Xã Phong Dụ Hạ</v>
      </c>
      <c r="M1777">
        <f t="array" ref="M1777">IFERROR(
MATCH(1,
(B1777=Sheet1!$B$2:$B$108)*
ISNUMBER(SEARCH(J1777,Sheet2!$E$2:$E$108))*
(E1777=Sheet2!$D$2:$D$108),
0),
IFERROR(MATCH(1,
(B1777=Sheet2!$B$2:$B$108)*
ISNUMBER(SEARCH(J1777,Sheet2!$E$2:$E$108)),
0),0))</f>
        <v>0</v>
      </c>
      <c r="N1777" t="b">
        <f t="shared" si="27"/>
        <v>0</v>
      </c>
    </row>
    <row r="1778" spans="1:14" x14ac:dyDescent="0.25">
      <c r="A1778" s="2" t="s">
        <v>12627</v>
      </c>
      <c r="B1778" t="s">
        <v>3199</v>
      </c>
      <c r="C1778" t="s">
        <v>26348</v>
      </c>
      <c r="D1778" s="4" t="s">
        <v>16647</v>
      </c>
      <c r="E1778" t="s">
        <v>3278</v>
      </c>
      <c r="F1778" t="s">
        <v>25806</v>
      </c>
      <c r="G1778" t="s">
        <v>16661</v>
      </c>
      <c r="H1778" t="s">
        <v>242</v>
      </c>
      <c r="I1778" t="s">
        <v>3303</v>
      </c>
      <c r="J1778" t="s">
        <v>3304</v>
      </c>
      <c r="K1778">
        <v>828</v>
      </c>
      <c r="L1778" t="str">
        <f>INDEX([1]Sheet1!$G:$G,K1778+1)</f>
        <v>Xã Tân Hợp</v>
      </c>
      <c r="M1778">
        <f t="array" ref="M1778">IFERROR(
MATCH(1,
(B1778=Sheet1!$B$2:$B$108)*
ISNUMBER(SEARCH(J1778,Sheet2!$E$2:$E$108))*
(E1778=Sheet2!$D$2:$D$108),
0),
IFERROR(MATCH(1,
(B1778=Sheet2!$B$2:$B$108)*
ISNUMBER(SEARCH(J1778,Sheet2!$E$2:$E$108)),
0),0))</f>
        <v>0</v>
      </c>
      <c r="N1778" t="b">
        <f t="shared" si="27"/>
        <v>0</v>
      </c>
    </row>
    <row r="1779" spans="1:14" x14ac:dyDescent="0.25">
      <c r="A1779" s="2" t="s">
        <v>12627</v>
      </c>
      <c r="B1779" t="s">
        <v>3199</v>
      </c>
      <c r="C1779" t="s">
        <v>26348</v>
      </c>
      <c r="D1779" s="4" t="s">
        <v>16647</v>
      </c>
      <c r="E1779" t="s">
        <v>3278</v>
      </c>
      <c r="F1779" t="s">
        <v>25806</v>
      </c>
      <c r="G1779" t="s">
        <v>16662</v>
      </c>
      <c r="H1779" t="s">
        <v>242</v>
      </c>
      <c r="I1779" t="s">
        <v>3305</v>
      </c>
      <c r="J1779" t="s">
        <v>3306</v>
      </c>
      <c r="K1779">
        <v>829</v>
      </c>
      <c r="L1779" t="str">
        <f>INDEX([1]Sheet1!$G:$G,K1779+1)</f>
        <v>Xã Mậu A</v>
      </c>
      <c r="M1779">
        <f t="array" ref="M1779">IFERROR(
MATCH(1,
(B1779=Sheet1!$B$2:$B$108)*
ISNUMBER(SEARCH(J1779,Sheet2!$E$2:$E$108))*
(E1779=Sheet2!$D$2:$D$108),
0),
IFERROR(MATCH(1,
(B1779=Sheet2!$B$2:$B$108)*
ISNUMBER(SEARCH(J1779,Sheet2!$E$2:$E$108)),
0),0))</f>
        <v>0</v>
      </c>
      <c r="N1779" t="b">
        <f t="shared" si="27"/>
        <v>0</v>
      </c>
    </row>
    <row r="1780" spans="1:14" x14ac:dyDescent="0.25">
      <c r="A1780" s="2" t="s">
        <v>12627</v>
      </c>
      <c r="B1780" t="s">
        <v>3199</v>
      </c>
      <c r="C1780" t="s">
        <v>26348</v>
      </c>
      <c r="D1780" s="4" t="s">
        <v>16647</v>
      </c>
      <c r="E1780" t="s">
        <v>3278</v>
      </c>
      <c r="F1780" t="s">
        <v>25806</v>
      </c>
      <c r="G1780" t="s">
        <v>16663</v>
      </c>
      <c r="H1780" t="s">
        <v>242</v>
      </c>
      <c r="I1780" t="s">
        <v>3307</v>
      </c>
      <c r="J1780" t="s">
        <v>3308</v>
      </c>
      <c r="K1780">
        <v>829</v>
      </c>
      <c r="L1780" t="str">
        <f>INDEX([1]Sheet1!$G:$G,K1780+1)</f>
        <v>Xã Mậu A</v>
      </c>
      <c r="M1780">
        <f t="array" ref="M1780">IFERROR(
MATCH(1,
(B1780=Sheet1!$B$2:$B$108)*
ISNUMBER(SEARCH(J1780,Sheet2!$E$2:$E$108))*
(E1780=Sheet2!$D$2:$D$108),
0),
IFERROR(MATCH(1,
(B1780=Sheet2!$B$2:$B$108)*
ISNUMBER(SEARCH(J1780,Sheet2!$E$2:$E$108)),
0),0))</f>
        <v>0</v>
      </c>
      <c r="N1780" t="b">
        <f t="shared" si="27"/>
        <v>0</v>
      </c>
    </row>
    <row r="1781" spans="1:14" x14ac:dyDescent="0.25">
      <c r="A1781" s="2" t="s">
        <v>12627</v>
      </c>
      <c r="B1781" t="s">
        <v>3199</v>
      </c>
      <c r="C1781" t="s">
        <v>26348</v>
      </c>
      <c r="D1781" s="4" t="s">
        <v>16647</v>
      </c>
      <c r="E1781" t="s">
        <v>3278</v>
      </c>
      <c r="F1781" t="s">
        <v>25806</v>
      </c>
      <c r="G1781" t="s">
        <v>16664</v>
      </c>
      <c r="H1781" t="s">
        <v>242</v>
      </c>
      <c r="I1781" t="s">
        <v>3309</v>
      </c>
      <c r="J1781" t="s">
        <v>3310</v>
      </c>
      <c r="K1781">
        <v>902</v>
      </c>
      <c r="L1781" t="str">
        <f>INDEX([1]Sheet1!$G:$G,K1781+1)</f>
        <v>Xã Phong Dụ Thượng</v>
      </c>
      <c r="M1781">
        <f t="array" ref="M1781">IFERROR(
MATCH(1,
(B1781=Sheet1!$B$2:$B$108)*
ISNUMBER(SEARCH(J1781,Sheet2!$E$2:$E$108))*
(E1781=Sheet2!$D$2:$D$108),
0),
IFERROR(MATCH(1,
(B1781=Sheet2!$B$2:$B$108)*
ISNUMBER(SEARCH(J1781,Sheet2!$E$2:$E$108)),
0),0))</f>
        <v>0</v>
      </c>
      <c r="N1781" t="b">
        <f t="shared" si="27"/>
        <v>0</v>
      </c>
    </row>
    <row r="1782" spans="1:14" x14ac:dyDescent="0.25">
      <c r="A1782" s="2" t="s">
        <v>12627</v>
      </c>
      <c r="B1782" t="s">
        <v>3199</v>
      </c>
      <c r="C1782" t="s">
        <v>26348</v>
      </c>
      <c r="D1782" s="4" t="s">
        <v>16647</v>
      </c>
      <c r="E1782" t="s">
        <v>3278</v>
      </c>
      <c r="F1782" t="s">
        <v>25806</v>
      </c>
      <c r="G1782" t="s">
        <v>16665</v>
      </c>
      <c r="H1782" t="s">
        <v>242</v>
      </c>
      <c r="I1782" t="s">
        <v>3311</v>
      </c>
      <c r="J1782" t="s">
        <v>3312</v>
      </c>
      <c r="K1782">
        <v>830</v>
      </c>
      <c r="L1782" t="str">
        <f>INDEX([1]Sheet1!$G:$G,K1782+1)</f>
        <v>Xã Xuân Ái</v>
      </c>
      <c r="M1782">
        <f t="array" ref="M1782">IFERROR(
MATCH(1,
(B1782=Sheet1!$B$2:$B$108)*
ISNUMBER(SEARCH(J1782,Sheet2!$E$2:$E$108))*
(E1782=Sheet2!$D$2:$D$108),
0),
IFERROR(MATCH(1,
(B1782=Sheet2!$B$2:$B$108)*
ISNUMBER(SEARCH(J1782,Sheet2!$E$2:$E$108)),
0),0))</f>
        <v>0</v>
      </c>
      <c r="N1782" t="b">
        <f t="shared" si="27"/>
        <v>0</v>
      </c>
    </row>
    <row r="1783" spans="1:14" x14ac:dyDescent="0.25">
      <c r="A1783" s="2" t="s">
        <v>12627</v>
      </c>
      <c r="B1783" t="s">
        <v>3199</v>
      </c>
      <c r="C1783" t="s">
        <v>26348</v>
      </c>
      <c r="D1783" s="4" t="s">
        <v>16647</v>
      </c>
      <c r="E1783" t="s">
        <v>3278</v>
      </c>
      <c r="F1783" t="s">
        <v>25806</v>
      </c>
      <c r="G1783" t="s">
        <v>16666</v>
      </c>
      <c r="H1783" t="s">
        <v>242</v>
      </c>
      <c r="I1783" t="s">
        <v>1600</v>
      </c>
      <c r="J1783" t="s">
        <v>1601</v>
      </c>
      <c r="K1783">
        <v>828</v>
      </c>
      <c r="L1783" t="str">
        <f>INDEX([1]Sheet1!$G:$G,K1783+1)</f>
        <v>Xã Tân Hợp</v>
      </c>
      <c r="M1783">
        <f t="array" ref="M1783">IFERROR(
MATCH(1,
(B1783=Sheet1!$B$2:$B$108)*
ISNUMBER(SEARCH(J1783,Sheet2!$E$2:$E$108))*
(E1783=Sheet2!$D$2:$D$108),
0),
IFERROR(MATCH(1,
(B1783=Sheet2!$B$2:$B$108)*
ISNUMBER(SEARCH(J1783,Sheet2!$E$2:$E$108)),
0),0))</f>
        <v>0</v>
      </c>
      <c r="N1783" t="b">
        <f t="shared" si="27"/>
        <v>0</v>
      </c>
    </row>
    <row r="1784" spans="1:14" x14ac:dyDescent="0.25">
      <c r="A1784" s="2" t="s">
        <v>12627</v>
      </c>
      <c r="B1784" t="s">
        <v>3199</v>
      </c>
      <c r="C1784" t="s">
        <v>26348</v>
      </c>
      <c r="D1784" s="4" t="s">
        <v>16647</v>
      </c>
      <c r="E1784" t="s">
        <v>3278</v>
      </c>
      <c r="F1784" t="s">
        <v>25806</v>
      </c>
      <c r="G1784" t="s">
        <v>16667</v>
      </c>
      <c r="H1784" t="s">
        <v>242</v>
      </c>
      <c r="I1784" t="s">
        <v>3313</v>
      </c>
      <c r="J1784" t="s">
        <v>3314</v>
      </c>
      <c r="K1784">
        <v>830</v>
      </c>
      <c r="L1784" t="str">
        <f>INDEX([1]Sheet1!$G:$G,K1784+1)</f>
        <v>Xã Xuân Ái</v>
      </c>
      <c r="M1784">
        <f t="array" ref="M1784">IFERROR(
MATCH(1,
(B1784=Sheet1!$B$2:$B$108)*
ISNUMBER(SEARCH(J1784,Sheet2!$E$2:$E$108))*
(E1784=Sheet2!$D$2:$D$108),
0),
IFERROR(MATCH(1,
(B1784=Sheet2!$B$2:$B$108)*
ISNUMBER(SEARCH(J1784,Sheet2!$E$2:$E$108)),
0),0))</f>
        <v>0</v>
      </c>
      <c r="N1784" t="b">
        <f t="shared" si="27"/>
        <v>0</v>
      </c>
    </row>
    <row r="1785" spans="1:14" x14ac:dyDescent="0.25">
      <c r="A1785" s="2" t="s">
        <v>12627</v>
      </c>
      <c r="B1785" t="s">
        <v>3199</v>
      </c>
      <c r="C1785" t="s">
        <v>26348</v>
      </c>
      <c r="D1785" s="4" t="s">
        <v>16647</v>
      </c>
      <c r="E1785" t="s">
        <v>3278</v>
      </c>
      <c r="F1785" t="s">
        <v>25806</v>
      </c>
      <c r="G1785" t="s">
        <v>16668</v>
      </c>
      <c r="H1785" t="s">
        <v>242</v>
      </c>
      <c r="I1785" t="s">
        <v>2008</v>
      </c>
      <c r="J1785" t="s">
        <v>1224</v>
      </c>
      <c r="K1785">
        <v>830</v>
      </c>
      <c r="L1785" t="str">
        <f>INDEX([1]Sheet1!$G:$G,K1785+1)</f>
        <v>Xã Xuân Ái</v>
      </c>
      <c r="M1785">
        <f t="array" ref="M1785">IFERROR(
MATCH(1,
(B1785=Sheet1!$B$2:$B$108)*
ISNUMBER(SEARCH(J1785,Sheet2!$E$2:$E$108))*
(E1785=Sheet2!$D$2:$D$108),
0),
IFERROR(MATCH(1,
(B1785=Sheet2!$B$2:$B$108)*
ISNUMBER(SEARCH(J1785,Sheet2!$E$2:$E$108)),
0),0))</f>
        <v>0</v>
      </c>
      <c r="N1785" t="b">
        <f t="shared" si="27"/>
        <v>0</v>
      </c>
    </row>
    <row r="1786" spans="1:14" x14ac:dyDescent="0.25">
      <c r="A1786" s="2" t="s">
        <v>12627</v>
      </c>
      <c r="B1786" t="s">
        <v>3199</v>
      </c>
      <c r="C1786" t="s">
        <v>26348</v>
      </c>
      <c r="D1786" s="4" t="s">
        <v>16647</v>
      </c>
      <c r="E1786" t="s">
        <v>3278</v>
      </c>
      <c r="F1786" t="s">
        <v>25806</v>
      </c>
      <c r="G1786" t="s">
        <v>16669</v>
      </c>
      <c r="H1786" t="s">
        <v>242</v>
      </c>
      <c r="I1786" t="s">
        <v>3315</v>
      </c>
      <c r="J1786" t="s">
        <v>3316</v>
      </c>
      <c r="K1786">
        <v>830</v>
      </c>
      <c r="L1786" t="str">
        <f>INDEX([1]Sheet1!$G:$G,K1786+1)</f>
        <v>Xã Xuân Ái</v>
      </c>
      <c r="M1786">
        <f t="array" ref="M1786">IFERROR(
MATCH(1,
(B1786=Sheet1!$B$2:$B$108)*
ISNUMBER(SEARCH(J1786,Sheet2!$E$2:$E$108))*
(E1786=Sheet2!$D$2:$D$108),
0),
IFERROR(MATCH(1,
(B1786=Sheet2!$B$2:$B$108)*
ISNUMBER(SEARCH(J1786,Sheet2!$E$2:$E$108)),
0),0))</f>
        <v>0</v>
      </c>
      <c r="N1786" t="b">
        <f t="shared" si="27"/>
        <v>0</v>
      </c>
    </row>
    <row r="1787" spans="1:14" x14ac:dyDescent="0.25">
      <c r="A1787" s="2" t="s">
        <v>12627</v>
      </c>
      <c r="B1787" t="s">
        <v>3199</v>
      </c>
      <c r="C1787" t="s">
        <v>26348</v>
      </c>
      <c r="D1787" s="4" t="s">
        <v>16647</v>
      </c>
      <c r="E1787" t="s">
        <v>3278</v>
      </c>
      <c r="F1787" t="s">
        <v>25806</v>
      </c>
      <c r="G1787" t="s">
        <v>16670</v>
      </c>
      <c r="H1787" t="s">
        <v>242</v>
      </c>
      <c r="I1787" t="s">
        <v>3317</v>
      </c>
      <c r="J1787" t="s">
        <v>3318</v>
      </c>
      <c r="K1787">
        <v>830</v>
      </c>
      <c r="L1787" t="str">
        <f>INDEX([1]Sheet1!$G:$G,K1787+1)</f>
        <v>Xã Xuân Ái</v>
      </c>
      <c r="M1787">
        <f t="array" ref="M1787">IFERROR(
MATCH(1,
(B1787=Sheet1!$B$2:$B$108)*
ISNUMBER(SEARCH(J1787,Sheet2!$E$2:$E$108))*
(E1787=Sheet2!$D$2:$D$108),
0),
IFERROR(MATCH(1,
(B1787=Sheet2!$B$2:$B$108)*
ISNUMBER(SEARCH(J1787,Sheet2!$E$2:$E$108)),
0),0))</f>
        <v>0</v>
      </c>
      <c r="N1787" t="b">
        <f t="shared" si="27"/>
        <v>0</v>
      </c>
    </row>
    <row r="1788" spans="1:14" x14ac:dyDescent="0.25">
      <c r="A1788" s="2" t="s">
        <v>12627</v>
      </c>
      <c r="B1788" t="s">
        <v>3199</v>
      </c>
      <c r="C1788" t="s">
        <v>26348</v>
      </c>
      <c r="D1788" s="4" t="s">
        <v>16647</v>
      </c>
      <c r="E1788" t="s">
        <v>3278</v>
      </c>
      <c r="F1788" t="s">
        <v>25806</v>
      </c>
      <c r="G1788" t="s">
        <v>16671</v>
      </c>
      <c r="H1788" t="s">
        <v>242</v>
      </c>
      <c r="I1788" t="s">
        <v>3319</v>
      </c>
      <c r="J1788" t="s">
        <v>3320</v>
      </c>
      <c r="K1788">
        <v>831</v>
      </c>
      <c r="L1788" t="str">
        <f>INDEX([1]Sheet1!$G:$G,K1788+1)</f>
        <v>Xã Mỏ Vàng</v>
      </c>
      <c r="M1788">
        <f t="array" ref="M1788">IFERROR(
MATCH(1,
(B1788=Sheet1!$B$2:$B$108)*
ISNUMBER(SEARCH(J1788,Sheet2!$E$2:$E$108))*
(E1788=Sheet2!$D$2:$D$108),
0),
IFERROR(MATCH(1,
(B1788=Sheet2!$B$2:$B$108)*
ISNUMBER(SEARCH(J1788,Sheet2!$E$2:$E$108)),
0),0))</f>
        <v>0</v>
      </c>
      <c r="N1788" t="b">
        <f t="shared" si="27"/>
        <v>0</v>
      </c>
    </row>
    <row r="1789" spans="1:14" x14ac:dyDescent="0.25">
      <c r="A1789" s="2" t="s">
        <v>12627</v>
      </c>
      <c r="B1789" t="s">
        <v>3199</v>
      </c>
      <c r="C1789" t="s">
        <v>26348</v>
      </c>
      <c r="D1789" s="4" t="s">
        <v>16647</v>
      </c>
      <c r="E1789" t="s">
        <v>3278</v>
      </c>
      <c r="F1789" t="s">
        <v>25806</v>
      </c>
      <c r="G1789" t="s">
        <v>16672</v>
      </c>
      <c r="H1789" t="s">
        <v>242</v>
      </c>
      <c r="I1789" t="s">
        <v>3321</v>
      </c>
      <c r="J1789" t="s">
        <v>3322</v>
      </c>
      <c r="K1789">
        <v>828</v>
      </c>
      <c r="L1789" t="str">
        <f>INDEX([1]Sheet1!$G:$G,K1789+1)</f>
        <v>Xã Tân Hợp</v>
      </c>
      <c r="M1789">
        <f t="array" ref="M1789">IFERROR(
MATCH(1,
(B1789=Sheet1!$B$2:$B$108)*
ISNUMBER(SEARCH(J1789,Sheet2!$E$2:$E$108))*
(E1789=Sheet2!$D$2:$D$108),
0),
IFERROR(MATCH(1,
(B1789=Sheet2!$B$2:$B$108)*
ISNUMBER(SEARCH(J1789,Sheet2!$E$2:$E$108)),
0),0))</f>
        <v>0</v>
      </c>
      <c r="N1789" t="b">
        <f t="shared" si="27"/>
        <v>0</v>
      </c>
    </row>
    <row r="1790" spans="1:14" x14ac:dyDescent="0.25">
      <c r="A1790" s="2" t="s">
        <v>12627</v>
      </c>
      <c r="B1790" t="s">
        <v>3199</v>
      </c>
      <c r="C1790" t="s">
        <v>26348</v>
      </c>
      <c r="D1790" s="4" t="s">
        <v>16673</v>
      </c>
      <c r="E1790" t="s">
        <v>14585</v>
      </c>
      <c r="F1790" t="s">
        <v>26306</v>
      </c>
      <c r="G1790" t="s">
        <v>16674</v>
      </c>
      <c r="H1790" t="s">
        <v>240</v>
      </c>
      <c r="I1790" t="s">
        <v>3323</v>
      </c>
      <c r="J1790" t="s">
        <v>14585</v>
      </c>
      <c r="K1790">
        <v>808</v>
      </c>
      <c r="L1790" t="str">
        <f>INDEX([1]Sheet1!$G:$G,K1790+1)</f>
        <v>Xã Mù Cang Chải</v>
      </c>
      <c r="M1790">
        <f t="array" ref="M1790">IFERROR(
MATCH(1,
(B1790=Sheet1!$B$2:$B$108)*
ISNUMBER(SEARCH(J1790,Sheet2!$E$2:$E$108))*
(E1790=Sheet2!$D$2:$D$108),
0),
IFERROR(MATCH(1,
(B1790=Sheet2!$B$2:$B$108)*
ISNUMBER(SEARCH(J1790,Sheet2!$E$2:$E$108)),
0),0))</f>
        <v>0</v>
      </c>
      <c r="N1790" t="b">
        <f t="shared" si="27"/>
        <v>0</v>
      </c>
    </row>
    <row r="1791" spans="1:14" x14ac:dyDescent="0.25">
      <c r="A1791" s="2" t="s">
        <v>12627</v>
      </c>
      <c r="B1791" t="s">
        <v>3199</v>
      </c>
      <c r="C1791" t="s">
        <v>26348</v>
      </c>
      <c r="D1791" s="4" t="s">
        <v>16673</v>
      </c>
      <c r="E1791" t="s">
        <v>14585</v>
      </c>
      <c r="F1791" t="s">
        <v>26306</v>
      </c>
      <c r="G1791" t="s">
        <v>16675</v>
      </c>
      <c r="H1791" t="s">
        <v>242</v>
      </c>
      <c r="I1791" t="s">
        <v>3324</v>
      </c>
      <c r="J1791" t="s">
        <v>3325</v>
      </c>
      <c r="K1791">
        <v>807</v>
      </c>
      <c r="L1791" t="str">
        <f>INDEX([1]Sheet1!$G:$G,K1791+1)</f>
        <v>Xã Khao Mang</v>
      </c>
      <c r="M1791">
        <f t="array" ref="M1791">IFERROR(
MATCH(1,
(B1791=Sheet1!$B$2:$B$108)*
ISNUMBER(SEARCH(J1791,Sheet2!$E$2:$E$108))*
(E1791=Sheet2!$D$2:$D$108),
0),
IFERROR(MATCH(1,
(B1791=Sheet2!$B$2:$B$108)*
ISNUMBER(SEARCH(J1791,Sheet2!$E$2:$E$108)),
0),0))</f>
        <v>0</v>
      </c>
      <c r="N1791" t="b">
        <f t="shared" si="27"/>
        <v>0</v>
      </c>
    </row>
    <row r="1792" spans="1:14" x14ac:dyDescent="0.25">
      <c r="A1792" s="2" t="s">
        <v>12627</v>
      </c>
      <c r="B1792" t="s">
        <v>3199</v>
      </c>
      <c r="C1792" t="s">
        <v>26348</v>
      </c>
      <c r="D1792" s="4" t="s">
        <v>16673</v>
      </c>
      <c r="E1792" t="s">
        <v>14585</v>
      </c>
      <c r="F1792" t="s">
        <v>26306</v>
      </c>
      <c r="G1792" t="s">
        <v>16676</v>
      </c>
      <c r="H1792" t="s">
        <v>242</v>
      </c>
      <c r="I1792" t="s">
        <v>3326</v>
      </c>
      <c r="J1792" t="s">
        <v>3327</v>
      </c>
      <c r="K1792">
        <v>900</v>
      </c>
      <c r="L1792" t="str">
        <f>INDEX([1]Sheet1!$G:$G,K1792+1)</f>
        <v>Xã Nậm Có</v>
      </c>
      <c r="M1792">
        <f t="array" ref="M1792">IFERROR(
MATCH(1,
(B1792=Sheet1!$B$2:$B$108)*
ISNUMBER(SEARCH(J1792,Sheet2!$E$2:$E$108))*
(E1792=Sheet2!$D$2:$D$108),
0),
IFERROR(MATCH(1,
(B1792=Sheet2!$B$2:$B$108)*
ISNUMBER(SEARCH(J1792,Sheet2!$E$2:$E$108)),
0),0))</f>
        <v>0</v>
      </c>
      <c r="N1792" t="b">
        <f t="shared" si="27"/>
        <v>0</v>
      </c>
    </row>
    <row r="1793" spans="1:14" x14ac:dyDescent="0.25">
      <c r="A1793" s="2" t="s">
        <v>12627</v>
      </c>
      <c r="B1793" t="s">
        <v>3199</v>
      </c>
      <c r="C1793" t="s">
        <v>26348</v>
      </c>
      <c r="D1793" s="4" t="s">
        <v>16673</v>
      </c>
      <c r="E1793" t="s">
        <v>14585</v>
      </c>
      <c r="F1793" t="s">
        <v>26306</v>
      </c>
      <c r="G1793" t="s">
        <v>16677</v>
      </c>
      <c r="H1793" t="s">
        <v>242</v>
      </c>
      <c r="I1793" t="s">
        <v>3328</v>
      </c>
      <c r="J1793" t="s">
        <v>3329</v>
      </c>
      <c r="K1793">
        <v>807</v>
      </c>
      <c r="L1793" t="str">
        <f>INDEX([1]Sheet1!$G:$G,K1793+1)</f>
        <v>Xã Khao Mang</v>
      </c>
      <c r="M1793">
        <f t="array" ref="M1793">IFERROR(
MATCH(1,
(B1793=Sheet1!$B$2:$B$108)*
ISNUMBER(SEARCH(J1793,Sheet2!$E$2:$E$108))*
(E1793=Sheet2!$D$2:$D$108),
0),
IFERROR(MATCH(1,
(B1793=Sheet2!$B$2:$B$108)*
ISNUMBER(SEARCH(J1793,Sheet2!$E$2:$E$108)),
0),0))</f>
        <v>0</v>
      </c>
      <c r="N1793" t="b">
        <f t="shared" si="27"/>
        <v>0</v>
      </c>
    </row>
    <row r="1794" spans="1:14" x14ac:dyDescent="0.25">
      <c r="A1794" s="2" t="s">
        <v>12627</v>
      </c>
      <c r="B1794" t="s">
        <v>3199</v>
      </c>
      <c r="C1794" t="s">
        <v>26348</v>
      </c>
      <c r="D1794" s="4" t="s">
        <v>16673</v>
      </c>
      <c r="E1794" t="s">
        <v>14585</v>
      </c>
      <c r="F1794" t="s">
        <v>26306</v>
      </c>
      <c r="G1794" t="s">
        <v>16678</v>
      </c>
      <c r="H1794" t="s">
        <v>242</v>
      </c>
      <c r="I1794" t="s">
        <v>3330</v>
      </c>
      <c r="J1794" t="s">
        <v>3331</v>
      </c>
      <c r="K1794">
        <v>808</v>
      </c>
      <c r="L1794" t="str">
        <f>INDEX([1]Sheet1!$G:$G,K1794+1)</f>
        <v>Xã Mù Cang Chải</v>
      </c>
      <c r="M1794">
        <f t="array" ref="M1794">IFERROR(
MATCH(1,
(B1794=Sheet1!$B$2:$B$108)*
ISNUMBER(SEARCH(J1794,Sheet2!$E$2:$E$108))*
(E1794=Sheet2!$D$2:$D$108),
0),
IFERROR(MATCH(1,
(B1794=Sheet2!$B$2:$B$108)*
ISNUMBER(SEARCH(J1794,Sheet2!$E$2:$E$108)),
0),0))</f>
        <v>0</v>
      </c>
      <c r="N1794" t="b">
        <f t="shared" si="27"/>
        <v>0</v>
      </c>
    </row>
    <row r="1795" spans="1:14" x14ac:dyDescent="0.25">
      <c r="A1795" s="2" t="s">
        <v>12627</v>
      </c>
      <c r="B1795" t="s">
        <v>3199</v>
      </c>
      <c r="C1795" t="s">
        <v>26348</v>
      </c>
      <c r="D1795" s="4" t="s">
        <v>16673</v>
      </c>
      <c r="E1795" t="s">
        <v>14585</v>
      </c>
      <c r="F1795" t="s">
        <v>26306</v>
      </c>
      <c r="G1795" t="s">
        <v>16679</v>
      </c>
      <c r="H1795" t="s">
        <v>242</v>
      </c>
      <c r="I1795" t="s">
        <v>3332</v>
      </c>
      <c r="J1795" t="s">
        <v>3333</v>
      </c>
      <c r="K1795">
        <v>808</v>
      </c>
      <c r="L1795" t="str">
        <f>INDEX([1]Sheet1!$G:$G,K1795+1)</f>
        <v>Xã Mù Cang Chải</v>
      </c>
      <c r="M1795">
        <f t="array" ref="M1795">IFERROR(
MATCH(1,
(B1795=Sheet1!$B$2:$B$108)*
ISNUMBER(SEARCH(J1795,Sheet2!$E$2:$E$108))*
(E1795=Sheet2!$D$2:$D$108),
0),
IFERROR(MATCH(1,
(B1795=Sheet2!$B$2:$B$108)*
ISNUMBER(SEARCH(J1795,Sheet2!$E$2:$E$108)),
0),0))</f>
        <v>0</v>
      </c>
      <c r="N1795" t="b">
        <f t="shared" ref="N1795:N1858" si="28">IF(M1795=0,FALSE,TRUE)</f>
        <v>0</v>
      </c>
    </row>
    <row r="1796" spans="1:14" x14ac:dyDescent="0.25">
      <c r="A1796" s="2" t="s">
        <v>12627</v>
      </c>
      <c r="B1796" t="s">
        <v>3199</v>
      </c>
      <c r="C1796" t="s">
        <v>26348</v>
      </c>
      <c r="D1796" s="4" t="s">
        <v>16673</v>
      </c>
      <c r="E1796" t="s">
        <v>14585</v>
      </c>
      <c r="F1796" t="s">
        <v>26306</v>
      </c>
      <c r="G1796" t="s">
        <v>16680</v>
      </c>
      <c r="H1796" t="s">
        <v>242</v>
      </c>
      <c r="I1796" t="s">
        <v>1194</v>
      </c>
      <c r="J1796" t="s">
        <v>1195</v>
      </c>
      <c r="K1796">
        <v>898</v>
      </c>
      <c r="L1796" t="str">
        <f>INDEX([1]Sheet1!$G:$G,K1796+1)</f>
        <v>Xã Lao Chải</v>
      </c>
      <c r="M1796">
        <f t="array" ref="M1796">IFERROR(
MATCH(1,
(B1796=Sheet1!$B$2:$B$108)*
ISNUMBER(SEARCH(J1796,Sheet2!$E$2:$E$108))*
(E1796=Sheet2!$D$2:$D$108),
0),
IFERROR(MATCH(1,
(B1796=Sheet2!$B$2:$B$108)*
ISNUMBER(SEARCH(J1796,Sheet2!$E$2:$E$108)),
0),0))</f>
        <v>0</v>
      </c>
      <c r="N1796" t="b">
        <f t="shared" si="28"/>
        <v>0</v>
      </c>
    </row>
    <row r="1797" spans="1:14" x14ac:dyDescent="0.25">
      <c r="A1797" s="2" t="s">
        <v>12627</v>
      </c>
      <c r="B1797" t="s">
        <v>3199</v>
      </c>
      <c r="C1797" t="s">
        <v>26348</v>
      </c>
      <c r="D1797" s="4" t="s">
        <v>16673</v>
      </c>
      <c r="E1797" t="s">
        <v>14585</v>
      </c>
      <c r="F1797" t="s">
        <v>26306</v>
      </c>
      <c r="G1797" t="s">
        <v>16681</v>
      </c>
      <c r="H1797" t="s">
        <v>242</v>
      </c>
      <c r="I1797" t="s">
        <v>3334</v>
      </c>
      <c r="J1797" t="s">
        <v>3335</v>
      </c>
      <c r="K1797">
        <v>808</v>
      </c>
      <c r="L1797" t="str">
        <f>INDEX([1]Sheet1!$G:$G,K1797+1)</f>
        <v>Xã Mù Cang Chải</v>
      </c>
      <c r="M1797">
        <f t="array" ref="M1797">IFERROR(
MATCH(1,
(B1797=Sheet1!$B$2:$B$108)*
ISNUMBER(SEARCH(J1797,Sheet2!$E$2:$E$108))*
(E1797=Sheet2!$D$2:$D$108),
0),
IFERROR(MATCH(1,
(B1797=Sheet2!$B$2:$B$108)*
ISNUMBER(SEARCH(J1797,Sheet2!$E$2:$E$108)),
0),0))</f>
        <v>0</v>
      </c>
      <c r="N1797" t="b">
        <f t="shared" si="28"/>
        <v>0</v>
      </c>
    </row>
    <row r="1798" spans="1:14" x14ac:dyDescent="0.25">
      <c r="A1798" s="2" t="s">
        <v>12627</v>
      </c>
      <c r="B1798" t="s">
        <v>3199</v>
      </c>
      <c r="C1798" t="s">
        <v>26348</v>
      </c>
      <c r="D1798" s="4" t="s">
        <v>16673</v>
      </c>
      <c r="E1798" t="s">
        <v>14585</v>
      </c>
      <c r="F1798" t="s">
        <v>26306</v>
      </c>
      <c r="G1798" t="s">
        <v>16682</v>
      </c>
      <c r="H1798" t="s">
        <v>242</v>
      </c>
      <c r="I1798" t="s">
        <v>3336</v>
      </c>
      <c r="J1798" t="s">
        <v>3337</v>
      </c>
      <c r="K1798">
        <v>810</v>
      </c>
      <c r="L1798" t="str">
        <f>INDEX([1]Sheet1!$G:$G,K1798+1)</f>
        <v>Xã Tú Lệ</v>
      </c>
      <c r="M1798">
        <f t="array" ref="M1798">IFERROR(
MATCH(1,
(B1798=Sheet1!$B$2:$B$108)*
ISNUMBER(SEARCH(J1798,Sheet2!$E$2:$E$108))*
(E1798=Sheet2!$D$2:$D$108),
0),
IFERROR(MATCH(1,
(B1798=Sheet2!$B$2:$B$108)*
ISNUMBER(SEARCH(J1798,Sheet2!$E$2:$E$108)),
0),0))</f>
        <v>0</v>
      </c>
      <c r="N1798" t="b">
        <f t="shared" si="28"/>
        <v>0</v>
      </c>
    </row>
    <row r="1799" spans="1:14" x14ac:dyDescent="0.25">
      <c r="A1799" s="2" t="s">
        <v>12627</v>
      </c>
      <c r="B1799" t="s">
        <v>3199</v>
      </c>
      <c r="C1799" t="s">
        <v>26348</v>
      </c>
      <c r="D1799" s="4" t="s">
        <v>16673</v>
      </c>
      <c r="E1799" t="s">
        <v>14585</v>
      </c>
      <c r="F1799" t="s">
        <v>26306</v>
      </c>
      <c r="G1799" t="s">
        <v>16683</v>
      </c>
      <c r="H1799" t="s">
        <v>242</v>
      </c>
      <c r="I1799" t="s">
        <v>3338</v>
      </c>
      <c r="J1799" t="s">
        <v>3339</v>
      </c>
      <c r="K1799">
        <v>809</v>
      </c>
      <c r="L1799" t="str">
        <f>INDEX([1]Sheet1!$G:$G,K1799+1)</f>
        <v>Xã Púng Luông</v>
      </c>
      <c r="M1799">
        <f t="array" ref="M1799">IFERROR(
MATCH(1,
(B1799=Sheet1!$B$2:$B$108)*
ISNUMBER(SEARCH(J1799,Sheet2!$E$2:$E$108))*
(E1799=Sheet2!$D$2:$D$108),
0),
IFERROR(MATCH(1,
(B1799=Sheet2!$B$2:$B$108)*
ISNUMBER(SEARCH(J1799,Sheet2!$E$2:$E$108)),
0),0))</f>
        <v>0</v>
      </c>
      <c r="N1799" t="b">
        <f t="shared" si="28"/>
        <v>0</v>
      </c>
    </row>
    <row r="1800" spans="1:14" x14ac:dyDescent="0.25">
      <c r="A1800" s="2" t="s">
        <v>12627</v>
      </c>
      <c r="B1800" t="s">
        <v>3199</v>
      </c>
      <c r="C1800" t="s">
        <v>26348</v>
      </c>
      <c r="D1800" s="4" t="s">
        <v>16673</v>
      </c>
      <c r="E1800" t="s">
        <v>14585</v>
      </c>
      <c r="F1800" t="s">
        <v>26306</v>
      </c>
      <c r="G1800" t="s">
        <v>16684</v>
      </c>
      <c r="H1800" t="s">
        <v>242</v>
      </c>
      <c r="I1800" t="s">
        <v>3340</v>
      </c>
      <c r="J1800" t="s">
        <v>14665</v>
      </c>
      <c r="K1800">
        <v>809</v>
      </c>
      <c r="L1800" t="str">
        <f>INDEX([1]Sheet1!$G:$G,K1800+1)</f>
        <v>Xã Púng Luông</v>
      </c>
      <c r="M1800">
        <f t="array" ref="M1800">IFERROR(
MATCH(1,
(B1800=Sheet1!$B$2:$B$108)*
ISNUMBER(SEARCH(J1800,Sheet2!$E$2:$E$108))*
(E1800=Sheet2!$D$2:$D$108),
0),
IFERROR(MATCH(1,
(B1800=Sheet2!$B$2:$B$108)*
ISNUMBER(SEARCH(J1800,Sheet2!$E$2:$E$108)),
0),0))</f>
        <v>0</v>
      </c>
      <c r="N1800" t="b">
        <f t="shared" si="28"/>
        <v>0</v>
      </c>
    </row>
    <row r="1801" spans="1:14" x14ac:dyDescent="0.25">
      <c r="A1801" s="2" t="s">
        <v>12627</v>
      </c>
      <c r="B1801" t="s">
        <v>3199</v>
      </c>
      <c r="C1801" t="s">
        <v>26348</v>
      </c>
      <c r="D1801" s="4" t="s">
        <v>16673</v>
      </c>
      <c r="E1801" t="s">
        <v>14585</v>
      </c>
      <c r="F1801" t="s">
        <v>26306</v>
      </c>
      <c r="G1801" t="s">
        <v>16685</v>
      </c>
      <c r="H1801" t="s">
        <v>242</v>
      </c>
      <c r="I1801" t="s">
        <v>3341</v>
      </c>
      <c r="J1801" t="s">
        <v>3342</v>
      </c>
      <c r="K1801">
        <v>899</v>
      </c>
      <c r="L1801" t="str">
        <f>INDEX([1]Sheet1!$G:$G,K1801+1)</f>
        <v>Xã Chế Tạo</v>
      </c>
      <c r="M1801">
        <f t="array" ref="M1801">IFERROR(
MATCH(1,
(B1801=Sheet1!$B$2:$B$108)*
ISNUMBER(SEARCH(J1801,Sheet2!$E$2:$E$108))*
(E1801=Sheet2!$D$2:$D$108),
0),
IFERROR(MATCH(1,
(B1801=Sheet2!$B$2:$B$108)*
ISNUMBER(SEARCH(J1801,Sheet2!$E$2:$E$108)),
0),0))</f>
        <v>0</v>
      </c>
      <c r="N1801" t="b">
        <f t="shared" si="28"/>
        <v>0</v>
      </c>
    </row>
    <row r="1802" spans="1:14" x14ac:dyDescent="0.25">
      <c r="A1802" s="2" t="s">
        <v>12627</v>
      </c>
      <c r="B1802" t="s">
        <v>3199</v>
      </c>
      <c r="C1802" t="s">
        <v>26348</v>
      </c>
      <c r="D1802" s="4" t="s">
        <v>16673</v>
      </c>
      <c r="E1802" t="s">
        <v>14585</v>
      </c>
      <c r="F1802" t="s">
        <v>26306</v>
      </c>
      <c r="G1802" t="s">
        <v>16686</v>
      </c>
      <c r="H1802" t="s">
        <v>242</v>
      </c>
      <c r="I1802" t="s">
        <v>3343</v>
      </c>
      <c r="J1802" t="s">
        <v>3344</v>
      </c>
      <c r="K1802">
        <v>809</v>
      </c>
      <c r="L1802" t="str">
        <f>INDEX([1]Sheet1!$G:$G,K1802+1)</f>
        <v>Xã Púng Luông</v>
      </c>
      <c r="M1802">
        <f t="array" ref="M1802">IFERROR(
MATCH(1,
(B1802=Sheet1!$B$2:$B$108)*
ISNUMBER(SEARCH(J1802,Sheet2!$E$2:$E$108))*
(E1802=Sheet2!$D$2:$D$108),
0),
IFERROR(MATCH(1,
(B1802=Sheet2!$B$2:$B$108)*
ISNUMBER(SEARCH(J1802,Sheet2!$E$2:$E$108)),
0),0))</f>
        <v>0</v>
      </c>
      <c r="N1802" t="b">
        <f t="shared" si="28"/>
        <v>0</v>
      </c>
    </row>
    <row r="1803" spans="1:14" x14ac:dyDescent="0.25">
      <c r="A1803" s="2" t="s">
        <v>12627</v>
      </c>
      <c r="B1803" t="s">
        <v>3199</v>
      </c>
      <c r="C1803" t="s">
        <v>26348</v>
      </c>
      <c r="D1803" s="4" t="s">
        <v>16673</v>
      </c>
      <c r="E1803" t="s">
        <v>14585</v>
      </c>
      <c r="F1803" t="s">
        <v>26306</v>
      </c>
      <c r="G1803" t="s">
        <v>16687</v>
      </c>
      <c r="H1803" t="s">
        <v>242</v>
      </c>
      <c r="I1803" t="s">
        <v>3345</v>
      </c>
      <c r="J1803" t="s">
        <v>3346</v>
      </c>
      <c r="K1803">
        <v>809</v>
      </c>
      <c r="L1803" t="str">
        <f>INDEX([1]Sheet1!$G:$G,K1803+1)</f>
        <v>Xã Púng Luông</v>
      </c>
      <c r="M1803">
        <f t="array" ref="M1803">IFERROR(
MATCH(1,
(B1803=Sheet1!$B$2:$B$108)*
ISNUMBER(SEARCH(J1803,Sheet2!$E$2:$E$108))*
(E1803=Sheet2!$D$2:$D$108),
0),
IFERROR(MATCH(1,
(B1803=Sheet2!$B$2:$B$108)*
ISNUMBER(SEARCH(J1803,Sheet2!$E$2:$E$108)),
0),0))</f>
        <v>0</v>
      </c>
      <c r="N1803" t="b">
        <f t="shared" si="28"/>
        <v>0</v>
      </c>
    </row>
    <row r="1804" spans="1:14" x14ac:dyDescent="0.25">
      <c r="A1804" s="2" t="s">
        <v>12627</v>
      </c>
      <c r="B1804" t="s">
        <v>3199</v>
      </c>
      <c r="C1804" t="s">
        <v>26348</v>
      </c>
      <c r="D1804" s="4" t="s">
        <v>16688</v>
      </c>
      <c r="E1804" t="s">
        <v>3347</v>
      </c>
      <c r="F1804" t="s">
        <v>25810</v>
      </c>
      <c r="G1804" t="s">
        <v>16689</v>
      </c>
      <c r="H1804" t="s">
        <v>240</v>
      </c>
      <c r="I1804" t="s">
        <v>3348</v>
      </c>
      <c r="J1804" t="s">
        <v>3349</v>
      </c>
      <c r="K1804">
        <v>847</v>
      </c>
      <c r="L1804" t="str">
        <f>INDEX([1]Sheet1!$G:$G,K1804+1)</f>
        <v>Xã Trấn Yên</v>
      </c>
      <c r="M1804">
        <f t="array" ref="M1804">IFERROR(
MATCH(1,
(B1804=Sheet1!$B$2:$B$108)*
ISNUMBER(SEARCH(J1804,Sheet2!$E$2:$E$108))*
(E1804=Sheet2!$D$2:$D$108),
0),
IFERROR(MATCH(1,
(B1804=Sheet2!$B$2:$B$108)*
ISNUMBER(SEARCH(J1804,Sheet2!$E$2:$E$108)),
0),0))</f>
        <v>0</v>
      </c>
      <c r="N1804" t="b">
        <f t="shared" si="28"/>
        <v>0</v>
      </c>
    </row>
    <row r="1805" spans="1:14" x14ac:dyDescent="0.25">
      <c r="A1805" s="2" t="s">
        <v>12627</v>
      </c>
      <c r="B1805" t="s">
        <v>3199</v>
      </c>
      <c r="C1805" t="s">
        <v>26348</v>
      </c>
      <c r="D1805" s="4" t="s">
        <v>16688</v>
      </c>
      <c r="E1805" t="s">
        <v>3347</v>
      </c>
      <c r="F1805" t="s">
        <v>25810</v>
      </c>
      <c r="G1805" t="s">
        <v>16690</v>
      </c>
      <c r="H1805" t="s">
        <v>242</v>
      </c>
      <c r="I1805" t="s">
        <v>3350</v>
      </c>
      <c r="J1805" t="s">
        <v>3351</v>
      </c>
      <c r="K1805">
        <v>847</v>
      </c>
      <c r="L1805" t="str">
        <f>INDEX([1]Sheet1!$G:$G,K1805+1)</f>
        <v>Xã Trấn Yên</v>
      </c>
      <c r="M1805">
        <f t="array" ref="M1805">IFERROR(
MATCH(1,
(B1805=Sheet1!$B$2:$B$108)*
ISNUMBER(SEARCH(J1805,Sheet2!$E$2:$E$108))*
(E1805=Sheet2!$D$2:$D$108),
0),
IFERROR(MATCH(1,
(B1805=Sheet2!$B$2:$B$108)*
ISNUMBER(SEARCH(J1805,Sheet2!$E$2:$E$108)),
0),0))</f>
        <v>0</v>
      </c>
      <c r="N1805" t="b">
        <f t="shared" si="28"/>
        <v>0</v>
      </c>
    </row>
    <row r="1806" spans="1:14" x14ac:dyDescent="0.25">
      <c r="A1806" s="2" t="s">
        <v>12627</v>
      </c>
      <c r="B1806" t="s">
        <v>3199</v>
      </c>
      <c r="C1806" t="s">
        <v>26348</v>
      </c>
      <c r="D1806" s="4" t="s">
        <v>16688</v>
      </c>
      <c r="E1806" t="s">
        <v>3347</v>
      </c>
      <c r="F1806" t="s">
        <v>25810</v>
      </c>
      <c r="G1806" t="s">
        <v>16691</v>
      </c>
      <c r="H1806" t="s">
        <v>242</v>
      </c>
      <c r="I1806" t="s">
        <v>3352</v>
      </c>
      <c r="J1806" t="s">
        <v>3353</v>
      </c>
      <c r="K1806">
        <v>847</v>
      </c>
      <c r="L1806" t="str">
        <f>INDEX([1]Sheet1!$G:$G,K1806+1)</f>
        <v>Xã Trấn Yên</v>
      </c>
      <c r="M1806">
        <f t="array" ref="M1806">IFERROR(
MATCH(1,
(B1806=Sheet1!$B$2:$B$108)*
ISNUMBER(SEARCH(J1806,Sheet2!$E$2:$E$108))*
(E1806=Sheet2!$D$2:$D$108),
0),
IFERROR(MATCH(1,
(B1806=Sheet2!$B$2:$B$108)*
ISNUMBER(SEARCH(J1806,Sheet2!$E$2:$E$108)),
0),0))</f>
        <v>0</v>
      </c>
      <c r="N1806" t="b">
        <f t="shared" si="28"/>
        <v>0</v>
      </c>
    </row>
    <row r="1807" spans="1:14" x14ac:dyDescent="0.25">
      <c r="A1807" s="2" t="s">
        <v>12627</v>
      </c>
      <c r="B1807" t="s">
        <v>3199</v>
      </c>
      <c r="C1807" t="s">
        <v>26348</v>
      </c>
      <c r="D1807" s="4" t="s">
        <v>16688</v>
      </c>
      <c r="E1807" t="s">
        <v>3347</v>
      </c>
      <c r="F1807" t="s">
        <v>25810</v>
      </c>
      <c r="G1807" t="s">
        <v>16692</v>
      </c>
      <c r="H1807" t="s">
        <v>242</v>
      </c>
      <c r="I1807" t="s">
        <v>3354</v>
      </c>
      <c r="J1807" t="s">
        <v>3355</v>
      </c>
      <c r="K1807">
        <v>847</v>
      </c>
      <c r="L1807" t="str">
        <f>INDEX([1]Sheet1!$G:$G,K1807+1)</f>
        <v>Xã Trấn Yên</v>
      </c>
      <c r="M1807">
        <f t="array" ref="M1807">IFERROR(
MATCH(1,
(B1807=Sheet1!$B$2:$B$108)*
ISNUMBER(SEARCH(J1807,Sheet2!$E$2:$E$108))*
(E1807=Sheet2!$D$2:$D$108),
0),
IFERROR(MATCH(1,
(B1807=Sheet2!$B$2:$B$108)*
ISNUMBER(SEARCH(J1807,Sheet2!$E$2:$E$108)),
0),0))</f>
        <v>0</v>
      </c>
      <c r="N1807" t="b">
        <f t="shared" si="28"/>
        <v>0</v>
      </c>
    </row>
    <row r="1808" spans="1:14" x14ac:dyDescent="0.25">
      <c r="A1808" s="2" t="s">
        <v>12627</v>
      </c>
      <c r="B1808" t="s">
        <v>3199</v>
      </c>
      <c r="C1808" t="s">
        <v>26348</v>
      </c>
      <c r="D1808" s="4" t="s">
        <v>16688</v>
      </c>
      <c r="E1808" t="s">
        <v>3347</v>
      </c>
      <c r="F1808" t="s">
        <v>25810</v>
      </c>
      <c r="G1808" t="s">
        <v>16693</v>
      </c>
      <c r="H1808" t="s">
        <v>242</v>
      </c>
      <c r="I1808" t="s">
        <v>3356</v>
      </c>
      <c r="J1808" t="s">
        <v>3357</v>
      </c>
      <c r="K1808">
        <v>847</v>
      </c>
      <c r="L1808" t="str">
        <f>INDEX([1]Sheet1!$G:$G,K1808+1)</f>
        <v>Xã Trấn Yên</v>
      </c>
      <c r="M1808">
        <f t="array" ref="M1808">IFERROR(
MATCH(1,
(B1808=Sheet1!$B$2:$B$108)*
ISNUMBER(SEARCH(J1808,Sheet2!$E$2:$E$108))*
(E1808=Sheet2!$D$2:$D$108),
0),
IFERROR(MATCH(1,
(B1808=Sheet2!$B$2:$B$108)*
ISNUMBER(SEARCH(J1808,Sheet2!$E$2:$E$108)),
0),0))</f>
        <v>0</v>
      </c>
      <c r="N1808" t="b">
        <f t="shared" si="28"/>
        <v>0</v>
      </c>
    </row>
    <row r="1809" spans="1:14" x14ac:dyDescent="0.25">
      <c r="A1809" s="2" t="s">
        <v>12627</v>
      </c>
      <c r="B1809" t="s">
        <v>3199</v>
      </c>
      <c r="C1809" t="s">
        <v>26348</v>
      </c>
      <c r="D1809" s="4" t="s">
        <v>16688</v>
      </c>
      <c r="E1809" t="s">
        <v>3347</v>
      </c>
      <c r="F1809" t="s">
        <v>25810</v>
      </c>
      <c r="G1809" t="s">
        <v>16694</v>
      </c>
      <c r="H1809" t="s">
        <v>242</v>
      </c>
      <c r="I1809" t="s">
        <v>3358</v>
      </c>
      <c r="J1809" t="s">
        <v>3359</v>
      </c>
      <c r="K1809">
        <v>847</v>
      </c>
      <c r="L1809" t="str">
        <f>INDEX([1]Sheet1!$G:$G,K1809+1)</f>
        <v>Xã Trấn Yên</v>
      </c>
      <c r="M1809">
        <f t="array" ref="M1809">IFERROR(
MATCH(1,
(B1809=Sheet1!$B$2:$B$108)*
ISNUMBER(SEARCH(J1809,Sheet2!$E$2:$E$108))*
(E1809=Sheet2!$D$2:$D$108),
0),
IFERROR(MATCH(1,
(B1809=Sheet2!$B$2:$B$108)*
ISNUMBER(SEARCH(J1809,Sheet2!$E$2:$E$108)),
0),0))</f>
        <v>0</v>
      </c>
      <c r="N1809" t="b">
        <f t="shared" si="28"/>
        <v>0</v>
      </c>
    </row>
    <row r="1810" spans="1:14" x14ac:dyDescent="0.25">
      <c r="A1810" s="2" t="s">
        <v>12627</v>
      </c>
      <c r="B1810" t="s">
        <v>3199</v>
      </c>
      <c r="C1810" t="s">
        <v>26348</v>
      </c>
      <c r="D1810" s="4" t="s">
        <v>16688</v>
      </c>
      <c r="E1810" t="s">
        <v>3347</v>
      </c>
      <c r="F1810" t="s">
        <v>25810</v>
      </c>
      <c r="G1810" t="s">
        <v>16695</v>
      </c>
      <c r="H1810" t="s">
        <v>242</v>
      </c>
      <c r="I1810" t="s">
        <v>3360</v>
      </c>
      <c r="J1810" t="s">
        <v>3361</v>
      </c>
      <c r="K1810">
        <v>851</v>
      </c>
      <c r="L1810" t="str">
        <f>INDEX([1]Sheet1!$G:$G,K1810+1)</f>
        <v>Xã Quy Mông</v>
      </c>
      <c r="M1810">
        <f t="array" ref="M1810">IFERROR(
MATCH(1,
(B1810=Sheet1!$B$2:$B$108)*
ISNUMBER(SEARCH(J1810,Sheet2!$E$2:$E$108))*
(E1810=Sheet2!$D$2:$D$108),
0),
IFERROR(MATCH(1,
(B1810=Sheet2!$B$2:$B$108)*
ISNUMBER(SEARCH(J1810,Sheet2!$E$2:$E$108)),
0),0))</f>
        <v>0</v>
      </c>
      <c r="N1810" t="b">
        <f t="shared" si="28"/>
        <v>0</v>
      </c>
    </row>
    <row r="1811" spans="1:14" x14ac:dyDescent="0.25">
      <c r="A1811" s="2" t="s">
        <v>12627</v>
      </c>
      <c r="B1811" t="s">
        <v>3199</v>
      </c>
      <c r="C1811" t="s">
        <v>26348</v>
      </c>
      <c r="D1811" s="4" t="s">
        <v>16688</v>
      </c>
      <c r="E1811" t="s">
        <v>3347</v>
      </c>
      <c r="F1811" t="s">
        <v>25810</v>
      </c>
      <c r="G1811" t="s">
        <v>16696</v>
      </c>
      <c r="H1811" t="s">
        <v>242</v>
      </c>
      <c r="I1811" t="s">
        <v>3362</v>
      </c>
      <c r="J1811" t="s">
        <v>3363</v>
      </c>
      <c r="K1811">
        <v>845</v>
      </c>
      <c r="L1811" t="str">
        <f>INDEX([1]Sheet1!$G:$G,K1811+1)</f>
        <v>Phường Nam Cường</v>
      </c>
      <c r="M1811">
        <f t="array" ref="M1811">IFERROR(
MATCH(1,
(B1811=Sheet1!$B$2:$B$108)*
ISNUMBER(SEARCH(J1811,Sheet2!$E$2:$E$108))*
(E1811=Sheet2!$D$2:$D$108),
0),
IFERROR(MATCH(1,
(B1811=Sheet2!$B$2:$B$108)*
ISNUMBER(SEARCH(J1811,Sheet2!$E$2:$E$108)),
0),0))</f>
        <v>0</v>
      </c>
      <c r="N1811" t="b">
        <f t="shared" si="28"/>
        <v>0</v>
      </c>
    </row>
    <row r="1812" spans="1:14" x14ac:dyDescent="0.25">
      <c r="A1812" s="2" t="s">
        <v>12627</v>
      </c>
      <c r="B1812" t="s">
        <v>3199</v>
      </c>
      <c r="C1812" t="s">
        <v>26348</v>
      </c>
      <c r="D1812" s="4" t="s">
        <v>16688</v>
      </c>
      <c r="E1812" t="s">
        <v>3347</v>
      </c>
      <c r="F1812" t="s">
        <v>25810</v>
      </c>
      <c r="G1812" t="s">
        <v>16697</v>
      </c>
      <c r="H1812" t="s">
        <v>242</v>
      </c>
      <c r="I1812" t="s">
        <v>3364</v>
      </c>
      <c r="J1812" t="s">
        <v>3365</v>
      </c>
      <c r="K1812">
        <v>851</v>
      </c>
      <c r="L1812" t="str">
        <f>INDEX([1]Sheet1!$G:$G,K1812+1)</f>
        <v>Xã Quy Mông</v>
      </c>
      <c r="M1812">
        <f t="array" ref="M1812">IFERROR(
MATCH(1,
(B1812=Sheet1!$B$2:$B$108)*
ISNUMBER(SEARCH(J1812,Sheet2!$E$2:$E$108))*
(E1812=Sheet2!$D$2:$D$108),
0),
IFERROR(MATCH(1,
(B1812=Sheet2!$B$2:$B$108)*
ISNUMBER(SEARCH(J1812,Sheet2!$E$2:$E$108)),
0),0))</f>
        <v>0</v>
      </c>
      <c r="N1812" t="b">
        <f t="shared" si="28"/>
        <v>0</v>
      </c>
    </row>
    <row r="1813" spans="1:14" x14ac:dyDescent="0.25">
      <c r="A1813" s="2" t="s">
        <v>12627</v>
      </c>
      <c r="B1813" t="s">
        <v>3199</v>
      </c>
      <c r="C1813" t="s">
        <v>26348</v>
      </c>
      <c r="D1813" s="4" t="s">
        <v>16688</v>
      </c>
      <c r="E1813" t="s">
        <v>3347</v>
      </c>
      <c r="F1813" t="s">
        <v>25810</v>
      </c>
      <c r="G1813" t="s">
        <v>16698</v>
      </c>
      <c r="H1813" t="s">
        <v>242</v>
      </c>
      <c r="I1813" t="s">
        <v>3366</v>
      </c>
      <c r="J1813" t="s">
        <v>3367</v>
      </c>
      <c r="K1813">
        <v>851</v>
      </c>
      <c r="L1813" t="str">
        <f>INDEX([1]Sheet1!$G:$G,K1813+1)</f>
        <v>Xã Quy Mông</v>
      </c>
      <c r="M1813">
        <f t="array" ref="M1813">IFERROR(
MATCH(1,
(B1813=Sheet1!$B$2:$B$108)*
ISNUMBER(SEARCH(J1813,Sheet2!$E$2:$E$108))*
(E1813=Sheet2!$D$2:$D$108),
0),
IFERROR(MATCH(1,
(B1813=Sheet2!$B$2:$B$108)*
ISNUMBER(SEARCH(J1813,Sheet2!$E$2:$E$108)),
0),0))</f>
        <v>0</v>
      </c>
      <c r="N1813" t="b">
        <f t="shared" si="28"/>
        <v>0</v>
      </c>
    </row>
    <row r="1814" spans="1:14" x14ac:dyDescent="0.25">
      <c r="A1814" s="2" t="s">
        <v>12627</v>
      </c>
      <c r="B1814" t="s">
        <v>3199</v>
      </c>
      <c r="C1814" t="s">
        <v>26348</v>
      </c>
      <c r="D1814" s="4" t="s">
        <v>16688</v>
      </c>
      <c r="E1814" t="s">
        <v>3347</v>
      </c>
      <c r="F1814" t="s">
        <v>25810</v>
      </c>
      <c r="G1814" t="s">
        <v>16699</v>
      </c>
      <c r="H1814" t="s">
        <v>242</v>
      </c>
      <c r="I1814" t="s">
        <v>3368</v>
      </c>
      <c r="J1814" t="s">
        <v>3369</v>
      </c>
      <c r="K1814">
        <v>849</v>
      </c>
      <c r="L1814" t="str">
        <f>INDEX([1]Sheet1!$G:$G,K1814+1)</f>
        <v>Xã Lương Thịnh</v>
      </c>
      <c r="M1814">
        <f t="array" ref="M1814">IFERROR(
MATCH(1,
(B1814=Sheet1!$B$2:$B$108)*
ISNUMBER(SEARCH(J1814,Sheet2!$E$2:$E$108))*
(E1814=Sheet2!$D$2:$D$108),
0),
IFERROR(MATCH(1,
(B1814=Sheet2!$B$2:$B$108)*
ISNUMBER(SEARCH(J1814,Sheet2!$E$2:$E$108)),
0),0))</f>
        <v>0</v>
      </c>
      <c r="N1814" t="b">
        <f t="shared" si="28"/>
        <v>0</v>
      </c>
    </row>
    <row r="1815" spans="1:14" x14ac:dyDescent="0.25">
      <c r="A1815" s="2" t="s">
        <v>12627</v>
      </c>
      <c r="B1815" t="s">
        <v>3199</v>
      </c>
      <c r="C1815" t="s">
        <v>26348</v>
      </c>
      <c r="D1815" s="4" t="s">
        <v>16688</v>
      </c>
      <c r="E1815" t="s">
        <v>3347</v>
      </c>
      <c r="F1815" t="s">
        <v>25810</v>
      </c>
      <c r="G1815" t="s">
        <v>16700</v>
      </c>
      <c r="H1815" t="s">
        <v>242</v>
      </c>
      <c r="I1815" t="s">
        <v>3370</v>
      </c>
      <c r="J1815" t="s">
        <v>3371</v>
      </c>
      <c r="K1815">
        <v>850</v>
      </c>
      <c r="L1815" t="str">
        <f>INDEX([1]Sheet1!$G:$G,K1815+1)</f>
        <v>Xã Việt Hồng</v>
      </c>
      <c r="M1815">
        <f t="array" ref="M1815">IFERROR(
MATCH(1,
(B1815=Sheet1!$B$2:$B$108)*
ISNUMBER(SEARCH(J1815,Sheet2!$E$2:$E$108))*
(E1815=Sheet2!$D$2:$D$108),
0),
IFERROR(MATCH(1,
(B1815=Sheet2!$B$2:$B$108)*
ISNUMBER(SEARCH(J1815,Sheet2!$E$2:$E$108)),
0),0))</f>
        <v>0</v>
      </c>
      <c r="N1815" t="b">
        <f t="shared" si="28"/>
        <v>0</v>
      </c>
    </row>
    <row r="1816" spans="1:14" x14ac:dyDescent="0.25">
      <c r="A1816" s="2" t="s">
        <v>12627</v>
      </c>
      <c r="B1816" t="s">
        <v>3199</v>
      </c>
      <c r="C1816" t="s">
        <v>26348</v>
      </c>
      <c r="D1816" s="4" t="s">
        <v>16688</v>
      </c>
      <c r="E1816" t="s">
        <v>3347</v>
      </c>
      <c r="F1816" t="s">
        <v>25810</v>
      </c>
      <c r="G1816" t="s">
        <v>16701</v>
      </c>
      <c r="H1816" t="s">
        <v>242</v>
      </c>
      <c r="I1816" t="s">
        <v>3372</v>
      </c>
      <c r="J1816" t="s">
        <v>3373</v>
      </c>
      <c r="K1816">
        <v>846</v>
      </c>
      <c r="L1816" t="str">
        <f>INDEX([1]Sheet1!$G:$G,K1816+1)</f>
        <v>Phường Âu Lâu</v>
      </c>
      <c r="M1816">
        <f t="array" ref="M1816">IFERROR(
MATCH(1,
(B1816=Sheet1!$B$2:$B$108)*
ISNUMBER(SEARCH(J1816,Sheet2!$E$2:$E$108))*
(E1816=Sheet2!$D$2:$D$108),
0),
IFERROR(MATCH(1,
(B1816=Sheet2!$B$2:$B$108)*
ISNUMBER(SEARCH(J1816,Sheet2!$E$2:$E$108)),
0),0))</f>
        <v>0</v>
      </c>
      <c r="N1816" t="b">
        <f t="shared" si="28"/>
        <v>0</v>
      </c>
    </row>
    <row r="1817" spans="1:14" x14ac:dyDescent="0.25">
      <c r="A1817" s="2" t="s">
        <v>12627</v>
      </c>
      <c r="B1817" t="s">
        <v>3199</v>
      </c>
      <c r="C1817" t="s">
        <v>26348</v>
      </c>
      <c r="D1817" s="4" t="s">
        <v>16688</v>
      </c>
      <c r="E1817" t="s">
        <v>3347</v>
      </c>
      <c r="F1817" t="s">
        <v>25810</v>
      </c>
      <c r="G1817" t="s">
        <v>16702</v>
      </c>
      <c r="H1817" t="s">
        <v>242</v>
      </c>
      <c r="I1817" t="s">
        <v>3374</v>
      </c>
      <c r="J1817" t="s">
        <v>3375</v>
      </c>
      <c r="K1817">
        <v>848</v>
      </c>
      <c r="L1817" t="str">
        <f>INDEX([1]Sheet1!$G:$G,K1817+1)</f>
        <v>Xã Hưng Khánh</v>
      </c>
      <c r="M1817">
        <f t="array" ref="M1817">IFERROR(
MATCH(1,
(B1817=Sheet1!$B$2:$B$108)*
ISNUMBER(SEARCH(J1817,Sheet2!$E$2:$E$108))*
(E1817=Sheet2!$D$2:$D$108),
0),
IFERROR(MATCH(1,
(B1817=Sheet2!$B$2:$B$108)*
ISNUMBER(SEARCH(J1817,Sheet2!$E$2:$E$108)),
0),0))</f>
        <v>0</v>
      </c>
      <c r="N1817" t="b">
        <f t="shared" si="28"/>
        <v>0</v>
      </c>
    </row>
    <row r="1818" spans="1:14" x14ac:dyDescent="0.25">
      <c r="A1818" s="2" t="s">
        <v>12627</v>
      </c>
      <c r="B1818" t="s">
        <v>3199</v>
      </c>
      <c r="C1818" t="s">
        <v>26348</v>
      </c>
      <c r="D1818" s="4" t="s">
        <v>16688</v>
      </c>
      <c r="E1818" t="s">
        <v>3347</v>
      </c>
      <c r="F1818" t="s">
        <v>25810</v>
      </c>
      <c r="G1818" t="s">
        <v>16703</v>
      </c>
      <c r="H1818" t="s">
        <v>242</v>
      </c>
      <c r="I1818" t="s">
        <v>1454</v>
      </c>
      <c r="J1818" t="s">
        <v>1455</v>
      </c>
      <c r="K1818">
        <v>849</v>
      </c>
      <c r="L1818" t="str">
        <f>INDEX([1]Sheet1!$G:$G,K1818+1)</f>
        <v>Xã Lương Thịnh</v>
      </c>
      <c r="M1818">
        <f t="array" ref="M1818">IFERROR(
MATCH(1,
(B1818=Sheet1!$B$2:$B$108)*
ISNUMBER(SEARCH(J1818,Sheet2!$E$2:$E$108))*
(E1818=Sheet2!$D$2:$D$108),
0),
IFERROR(MATCH(1,
(B1818=Sheet2!$B$2:$B$108)*
ISNUMBER(SEARCH(J1818,Sheet2!$E$2:$E$108)),
0),0))</f>
        <v>0</v>
      </c>
      <c r="N1818" t="b">
        <f t="shared" si="28"/>
        <v>0</v>
      </c>
    </row>
    <row r="1819" spans="1:14" x14ac:dyDescent="0.25">
      <c r="A1819" s="2" t="s">
        <v>12627</v>
      </c>
      <c r="B1819" t="s">
        <v>3199</v>
      </c>
      <c r="C1819" t="s">
        <v>26348</v>
      </c>
      <c r="D1819" s="4" t="s">
        <v>16688</v>
      </c>
      <c r="E1819" t="s">
        <v>3347</v>
      </c>
      <c r="F1819" t="s">
        <v>25810</v>
      </c>
      <c r="G1819" t="s">
        <v>16704</v>
      </c>
      <c r="H1819" t="s">
        <v>242</v>
      </c>
      <c r="I1819" t="s">
        <v>3376</v>
      </c>
      <c r="J1819" t="s">
        <v>3377</v>
      </c>
      <c r="K1819">
        <v>848</v>
      </c>
      <c r="L1819" t="str">
        <f>INDEX([1]Sheet1!$G:$G,K1819+1)</f>
        <v>Xã Hưng Khánh</v>
      </c>
      <c r="M1819">
        <f t="array" ref="M1819">IFERROR(
MATCH(1,
(B1819=Sheet1!$B$2:$B$108)*
ISNUMBER(SEARCH(J1819,Sheet2!$E$2:$E$108))*
(E1819=Sheet2!$D$2:$D$108),
0),
IFERROR(MATCH(1,
(B1819=Sheet2!$B$2:$B$108)*
ISNUMBER(SEARCH(J1819,Sheet2!$E$2:$E$108)),
0),0))</f>
        <v>0</v>
      </c>
      <c r="N1819" t="b">
        <f t="shared" si="28"/>
        <v>0</v>
      </c>
    </row>
    <row r="1820" spans="1:14" x14ac:dyDescent="0.25">
      <c r="A1820" s="2" t="s">
        <v>12627</v>
      </c>
      <c r="B1820" t="s">
        <v>3199</v>
      </c>
      <c r="C1820" t="s">
        <v>26348</v>
      </c>
      <c r="D1820" s="4" t="s">
        <v>16688</v>
      </c>
      <c r="E1820" t="s">
        <v>3347</v>
      </c>
      <c r="F1820" t="s">
        <v>25810</v>
      </c>
      <c r="G1820" t="s">
        <v>16705</v>
      </c>
      <c r="H1820" t="s">
        <v>242</v>
      </c>
      <c r="I1820" t="s">
        <v>1345</v>
      </c>
      <c r="J1820" t="s">
        <v>1346</v>
      </c>
      <c r="K1820">
        <v>850</v>
      </c>
      <c r="L1820" t="str">
        <f>INDEX([1]Sheet1!$G:$G,K1820+1)</f>
        <v>Xã Việt Hồng</v>
      </c>
      <c r="M1820">
        <f t="array" ref="M1820">IFERROR(
MATCH(1,
(B1820=Sheet1!$B$2:$B$108)*
ISNUMBER(SEARCH(J1820,Sheet2!$E$2:$E$108))*
(E1820=Sheet2!$D$2:$D$108),
0),
IFERROR(MATCH(1,
(B1820=Sheet2!$B$2:$B$108)*
ISNUMBER(SEARCH(J1820,Sheet2!$E$2:$E$108)),
0),0))</f>
        <v>0</v>
      </c>
      <c r="N1820" t="b">
        <f t="shared" si="28"/>
        <v>0</v>
      </c>
    </row>
    <row r="1821" spans="1:14" x14ac:dyDescent="0.25">
      <c r="A1821" s="2" t="s">
        <v>12627</v>
      </c>
      <c r="B1821" t="s">
        <v>3199</v>
      </c>
      <c r="C1821" t="s">
        <v>26348</v>
      </c>
      <c r="D1821" s="4" t="s">
        <v>16688</v>
      </c>
      <c r="E1821" t="s">
        <v>3347</v>
      </c>
      <c r="F1821" t="s">
        <v>25810</v>
      </c>
      <c r="G1821" t="s">
        <v>16706</v>
      </c>
      <c r="H1821" t="s">
        <v>242</v>
      </c>
      <c r="I1821" t="s">
        <v>3378</v>
      </c>
      <c r="J1821" t="s">
        <v>3379</v>
      </c>
      <c r="K1821">
        <v>850</v>
      </c>
      <c r="L1821" t="str">
        <f>INDEX([1]Sheet1!$G:$G,K1821+1)</f>
        <v>Xã Việt Hồng</v>
      </c>
      <c r="M1821">
        <f t="array" ref="M1821">IFERROR(
MATCH(1,
(B1821=Sheet1!$B$2:$B$108)*
ISNUMBER(SEARCH(J1821,Sheet2!$E$2:$E$108))*
(E1821=Sheet2!$D$2:$D$108),
0),
IFERROR(MATCH(1,
(B1821=Sheet2!$B$2:$B$108)*
ISNUMBER(SEARCH(J1821,Sheet2!$E$2:$E$108)),
0),0))</f>
        <v>0</v>
      </c>
      <c r="N1821" t="b">
        <f t="shared" si="28"/>
        <v>0</v>
      </c>
    </row>
    <row r="1822" spans="1:14" x14ac:dyDescent="0.25">
      <c r="A1822" s="2" t="s">
        <v>12627</v>
      </c>
      <c r="B1822" t="s">
        <v>3199</v>
      </c>
      <c r="C1822" t="s">
        <v>26348</v>
      </c>
      <c r="D1822" s="4" t="s">
        <v>16707</v>
      </c>
      <c r="E1822" t="s">
        <v>3380</v>
      </c>
      <c r="F1822" t="s">
        <v>25804</v>
      </c>
      <c r="G1822" t="s">
        <v>16708</v>
      </c>
      <c r="H1822" t="s">
        <v>240</v>
      </c>
      <c r="I1822" t="s">
        <v>3381</v>
      </c>
      <c r="J1822" t="s">
        <v>3380</v>
      </c>
      <c r="K1822">
        <v>811</v>
      </c>
      <c r="L1822" t="str">
        <f>INDEX([1]Sheet1!$G:$G,K1822+1)</f>
        <v>Xã Trạm Tấu</v>
      </c>
      <c r="M1822">
        <f t="array" ref="M1822">IFERROR(
MATCH(1,
(B1822=Sheet1!$B$2:$B$108)*
ISNUMBER(SEARCH(J1822,Sheet2!$E$2:$E$108))*
(E1822=Sheet2!$D$2:$D$108),
0),
IFERROR(MATCH(1,
(B1822=Sheet2!$B$2:$B$108)*
ISNUMBER(SEARCH(J1822,Sheet2!$E$2:$E$108)),
0),0))</f>
        <v>0</v>
      </c>
      <c r="N1822" t="b">
        <f t="shared" si="28"/>
        <v>0</v>
      </c>
    </row>
    <row r="1823" spans="1:14" x14ac:dyDescent="0.25">
      <c r="A1823" s="2" t="s">
        <v>12627</v>
      </c>
      <c r="B1823" t="s">
        <v>3199</v>
      </c>
      <c r="C1823" t="s">
        <v>26348</v>
      </c>
      <c r="D1823" s="4" t="s">
        <v>16707</v>
      </c>
      <c r="E1823" t="s">
        <v>3380</v>
      </c>
      <c r="F1823" t="s">
        <v>25804</v>
      </c>
      <c r="G1823" t="s">
        <v>16709</v>
      </c>
      <c r="H1823" t="s">
        <v>242</v>
      </c>
      <c r="I1823" t="s">
        <v>3382</v>
      </c>
      <c r="J1823" t="s">
        <v>3383</v>
      </c>
      <c r="K1823">
        <v>811</v>
      </c>
      <c r="L1823" t="str">
        <f>INDEX([1]Sheet1!$G:$G,K1823+1)</f>
        <v>Xã Trạm Tấu</v>
      </c>
      <c r="M1823">
        <f t="array" ref="M1823">IFERROR(
MATCH(1,
(B1823=Sheet1!$B$2:$B$108)*
ISNUMBER(SEARCH(J1823,Sheet2!$E$2:$E$108))*
(E1823=Sheet2!$D$2:$D$108),
0),
IFERROR(MATCH(1,
(B1823=Sheet2!$B$2:$B$108)*
ISNUMBER(SEARCH(J1823,Sheet2!$E$2:$E$108)),
0),0))</f>
        <v>0</v>
      </c>
      <c r="N1823" t="b">
        <f t="shared" si="28"/>
        <v>0</v>
      </c>
    </row>
    <row r="1824" spans="1:14" x14ac:dyDescent="0.25">
      <c r="A1824" s="2" t="s">
        <v>12627</v>
      </c>
      <c r="B1824" t="s">
        <v>3199</v>
      </c>
      <c r="C1824" t="s">
        <v>26348</v>
      </c>
      <c r="D1824" s="4" t="s">
        <v>16707</v>
      </c>
      <c r="E1824" t="s">
        <v>3380</v>
      </c>
      <c r="F1824" t="s">
        <v>25804</v>
      </c>
      <c r="G1824" t="s">
        <v>16710</v>
      </c>
      <c r="H1824" t="s">
        <v>242</v>
      </c>
      <c r="I1824" t="s">
        <v>3384</v>
      </c>
      <c r="J1824" t="s">
        <v>3385</v>
      </c>
      <c r="K1824">
        <v>811</v>
      </c>
      <c r="L1824" t="str">
        <f>INDEX([1]Sheet1!$G:$G,K1824+1)</f>
        <v>Xã Trạm Tấu</v>
      </c>
      <c r="M1824">
        <f t="array" ref="M1824">IFERROR(
MATCH(1,
(B1824=Sheet1!$B$2:$B$108)*
ISNUMBER(SEARCH(J1824,Sheet2!$E$2:$E$108))*
(E1824=Sheet2!$D$2:$D$108),
0),
IFERROR(MATCH(1,
(B1824=Sheet2!$B$2:$B$108)*
ISNUMBER(SEARCH(J1824,Sheet2!$E$2:$E$108)),
0),0))</f>
        <v>0</v>
      </c>
      <c r="N1824" t="b">
        <f t="shared" si="28"/>
        <v>0</v>
      </c>
    </row>
    <row r="1825" spans="1:14" x14ac:dyDescent="0.25">
      <c r="A1825" s="2" t="s">
        <v>12627</v>
      </c>
      <c r="B1825" t="s">
        <v>3199</v>
      </c>
      <c r="C1825" t="s">
        <v>26348</v>
      </c>
      <c r="D1825" s="4" t="s">
        <v>16707</v>
      </c>
      <c r="E1825" t="s">
        <v>3380</v>
      </c>
      <c r="F1825" t="s">
        <v>25804</v>
      </c>
      <c r="G1825" t="s">
        <v>16711</v>
      </c>
      <c r="H1825" t="s">
        <v>242</v>
      </c>
      <c r="I1825" t="s">
        <v>3386</v>
      </c>
      <c r="J1825" t="s">
        <v>3387</v>
      </c>
      <c r="K1825">
        <v>812</v>
      </c>
      <c r="L1825" t="str">
        <f>INDEX([1]Sheet1!$G:$G,K1825+1)</f>
        <v>Xã Hạnh Phúc</v>
      </c>
      <c r="M1825">
        <f t="array" ref="M1825">IFERROR(
MATCH(1,
(B1825=Sheet1!$B$2:$B$108)*
ISNUMBER(SEARCH(J1825,Sheet2!$E$2:$E$108))*
(E1825=Sheet2!$D$2:$D$108),
0),
IFERROR(MATCH(1,
(B1825=Sheet2!$B$2:$B$108)*
ISNUMBER(SEARCH(J1825,Sheet2!$E$2:$E$108)),
0),0))</f>
        <v>0</v>
      </c>
      <c r="N1825" t="b">
        <f t="shared" si="28"/>
        <v>0</v>
      </c>
    </row>
    <row r="1826" spans="1:14" x14ac:dyDescent="0.25">
      <c r="A1826" s="2" t="s">
        <v>12627</v>
      </c>
      <c r="B1826" t="s">
        <v>3199</v>
      </c>
      <c r="C1826" t="s">
        <v>26348</v>
      </c>
      <c r="D1826" s="4" t="s">
        <v>16707</v>
      </c>
      <c r="E1826" t="s">
        <v>3380</v>
      </c>
      <c r="F1826" t="s">
        <v>25804</v>
      </c>
      <c r="G1826" t="s">
        <v>16712</v>
      </c>
      <c r="H1826" t="s">
        <v>242</v>
      </c>
      <c r="I1826" t="s">
        <v>3388</v>
      </c>
      <c r="J1826" t="s">
        <v>3389</v>
      </c>
      <c r="K1826">
        <v>813</v>
      </c>
      <c r="L1826" t="str">
        <f>INDEX([1]Sheet1!$G:$G,K1826+1)</f>
        <v>Xã Phình Hồ</v>
      </c>
      <c r="M1826">
        <f t="array" ref="M1826">IFERROR(
MATCH(1,
(B1826=Sheet1!$B$2:$B$108)*
ISNUMBER(SEARCH(J1826,Sheet2!$E$2:$E$108))*
(E1826=Sheet2!$D$2:$D$108),
0),
IFERROR(MATCH(1,
(B1826=Sheet2!$B$2:$B$108)*
ISNUMBER(SEARCH(J1826,Sheet2!$E$2:$E$108)),
0),0))</f>
        <v>0</v>
      </c>
      <c r="N1826" t="b">
        <f t="shared" si="28"/>
        <v>0</v>
      </c>
    </row>
    <row r="1827" spans="1:14" x14ac:dyDescent="0.25">
      <c r="A1827" s="2" t="s">
        <v>12627</v>
      </c>
      <c r="B1827" t="s">
        <v>3199</v>
      </c>
      <c r="C1827" t="s">
        <v>26348</v>
      </c>
      <c r="D1827" s="4" t="s">
        <v>16707</v>
      </c>
      <c r="E1827" t="s">
        <v>3380</v>
      </c>
      <c r="F1827" t="s">
        <v>25804</v>
      </c>
      <c r="G1827" t="s">
        <v>16713</v>
      </c>
      <c r="H1827" t="s">
        <v>242</v>
      </c>
      <c r="I1827" t="s">
        <v>3390</v>
      </c>
      <c r="J1827" t="s">
        <v>3380</v>
      </c>
      <c r="K1827">
        <v>811</v>
      </c>
      <c r="L1827" t="str">
        <f>INDEX([1]Sheet1!$G:$G,K1827+1)</f>
        <v>Xã Trạm Tấu</v>
      </c>
      <c r="M1827">
        <f t="array" ref="M1827">IFERROR(
MATCH(1,
(B1827=Sheet1!$B$2:$B$108)*
ISNUMBER(SEARCH(J1827,Sheet2!$E$2:$E$108))*
(E1827=Sheet2!$D$2:$D$108),
0),
IFERROR(MATCH(1,
(B1827=Sheet2!$B$2:$B$108)*
ISNUMBER(SEARCH(J1827,Sheet2!$E$2:$E$108)),
0),0))</f>
        <v>0</v>
      </c>
      <c r="N1827" t="b">
        <f t="shared" si="28"/>
        <v>0</v>
      </c>
    </row>
    <row r="1828" spans="1:14" x14ac:dyDescent="0.25">
      <c r="A1828" s="2" t="s">
        <v>12627</v>
      </c>
      <c r="B1828" t="s">
        <v>3199</v>
      </c>
      <c r="C1828" t="s">
        <v>26348</v>
      </c>
      <c r="D1828" s="4" t="s">
        <v>16707</v>
      </c>
      <c r="E1828" t="s">
        <v>3380</v>
      </c>
      <c r="F1828" t="s">
        <v>25804</v>
      </c>
      <c r="G1828" t="s">
        <v>16714</v>
      </c>
      <c r="H1828" t="s">
        <v>242</v>
      </c>
      <c r="I1828" t="s">
        <v>3391</v>
      </c>
      <c r="J1828" t="s">
        <v>14666</v>
      </c>
      <c r="K1828">
        <v>901</v>
      </c>
      <c r="L1828" t="str">
        <f>INDEX([1]Sheet1!$G:$G,K1828+1)</f>
        <v>Xã Tà Xi Láng</v>
      </c>
      <c r="M1828">
        <f t="array" ref="M1828">IFERROR(
MATCH(1,
(B1828=Sheet1!$B$2:$B$108)*
ISNUMBER(SEARCH(J1828,Sheet2!$E$2:$E$108))*
(E1828=Sheet2!$D$2:$D$108),
0),
IFERROR(MATCH(1,
(B1828=Sheet2!$B$2:$B$108)*
ISNUMBER(SEARCH(J1828,Sheet2!$E$2:$E$108)),
0),0))</f>
        <v>0</v>
      </c>
      <c r="N1828" t="b">
        <f t="shared" si="28"/>
        <v>0</v>
      </c>
    </row>
    <row r="1829" spans="1:14" x14ac:dyDescent="0.25">
      <c r="A1829" s="2" t="s">
        <v>12627</v>
      </c>
      <c r="B1829" t="s">
        <v>3199</v>
      </c>
      <c r="C1829" t="s">
        <v>26348</v>
      </c>
      <c r="D1829" s="4" t="s">
        <v>16707</v>
      </c>
      <c r="E1829" t="s">
        <v>3380</v>
      </c>
      <c r="F1829" t="s">
        <v>25804</v>
      </c>
      <c r="G1829" t="s">
        <v>16715</v>
      </c>
      <c r="H1829" t="s">
        <v>242</v>
      </c>
      <c r="I1829" t="s">
        <v>3392</v>
      </c>
      <c r="J1829" t="s">
        <v>3393</v>
      </c>
      <c r="K1829">
        <v>811</v>
      </c>
      <c r="L1829" t="str">
        <f>INDEX([1]Sheet1!$G:$G,K1829+1)</f>
        <v>Xã Trạm Tấu</v>
      </c>
      <c r="M1829">
        <f t="array" ref="M1829">IFERROR(
MATCH(1,
(B1829=Sheet1!$B$2:$B$108)*
ISNUMBER(SEARCH(J1829,Sheet2!$E$2:$E$108))*
(E1829=Sheet2!$D$2:$D$108),
0),
IFERROR(MATCH(1,
(B1829=Sheet2!$B$2:$B$108)*
ISNUMBER(SEARCH(J1829,Sheet2!$E$2:$E$108)),
0),0))</f>
        <v>0</v>
      </c>
      <c r="N1829" t="b">
        <f t="shared" si="28"/>
        <v>0</v>
      </c>
    </row>
    <row r="1830" spans="1:14" x14ac:dyDescent="0.25">
      <c r="A1830" s="2" t="s">
        <v>12627</v>
      </c>
      <c r="B1830" t="s">
        <v>3199</v>
      </c>
      <c r="C1830" t="s">
        <v>26348</v>
      </c>
      <c r="D1830" s="4" t="s">
        <v>16707</v>
      </c>
      <c r="E1830" t="s">
        <v>3380</v>
      </c>
      <c r="F1830" t="s">
        <v>25804</v>
      </c>
      <c r="G1830" t="s">
        <v>16716</v>
      </c>
      <c r="H1830" t="s">
        <v>242</v>
      </c>
      <c r="I1830" t="s">
        <v>3394</v>
      </c>
      <c r="J1830" t="s">
        <v>3395</v>
      </c>
      <c r="K1830">
        <v>813</v>
      </c>
      <c r="L1830" t="str">
        <f>INDEX([1]Sheet1!$G:$G,K1830+1)</f>
        <v>Xã Phình Hồ</v>
      </c>
      <c r="M1830">
        <f t="array" ref="M1830">IFERROR(
MATCH(1,
(B1830=Sheet1!$B$2:$B$108)*
ISNUMBER(SEARCH(J1830,Sheet2!$E$2:$E$108))*
(E1830=Sheet2!$D$2:$D$108),
0),
IFERROR(MATCH(1,
(B1830=Sheet2!$B$2:$B$108)*
ISNUMBER(SEARCH(J1830,Sheet2!$E$2:$E$108)),
0),0))</f>
        <v>0</v>
      </c>
      <c r="N1830" t="b">
        <f t="shared" si="28"/>
        <v>0</v>
      </c>
    </row>
    <row r="1831" spans="1:14" x14ac:dyDescent="0.25">
      <c r="A1831" s="2" t="s">
        <v>12627</v>
      </c>
      <c r="B1831" t="s">
        <v>3199</v>
      </c>
      <c r="C1831" t="s">
        <v>26348</v>
      </c>
      <c r="D1831" s="4" t="s">
        <v>16707</v>
      </c>
      <c r="E1831" t="s">
        <v>3380</v>
      </c>
      <c r="F1831" t="s">
        <v>25804</v>
      </c>
      <c r="G1831" t="s">
        <v>16717</v>
      </c>
      <c r="H1831" t="s">
        <v>242</v>
      </c>
      <c r="I1831" t="s">
        <v>3396</v>
      </c>
      <c r="J1831" t="s">
        <v>3397</v>
      </c>
      <c r="K1831">
        <v>812</v>
      </c>
      <c r="L1831" t="str">
        <f>INDEX([1]Sheet1!$G:$G,K1831+1)</f>
        <v>Xã Hạnh Phúc</v>
      </c>
      <c r="M1831">
        <f t="array" ref="M1831">IFERROR(
MATCH(1,
(B1831=Sheet1!$B$2:$B$108)*
ISNUMBER(SEARCH(J1831,Sheet2!$E$2:$E$108))*
(E1831=Sheet2!$D$2:$D$108),
0),
IFERROR(MATCH(1,
(B1831=Sheet2!$B$2:$B$108)*
ISNUMBER(SEARCH(J1831,Sheet2!$E$2:$E$108)),
0),0))</f>
        <v>0</v>
      </c>
      <c r="N1831" t="b">
        <f t="shared" si="28"/>
        <v>0</v>
      </c>
    </row>
    <row r="1832" spans="1:14" x14ac:dyDescent="0.25">
      <c r="A1832" s="2" t="s">
        <v>12627</v>
      </c>
      <c r="B1832" t="s">
        <v>3199</v>
      </c>
      <c r="C1832" t="s">
        <v>26348</v>
      </c>
      <c r="D1832" s="4" t="s">
        <v>16707</v>
      </c>
      <c r="E1832" t="s">
        <v>3380</v>
      </c>
      <c r="F1832" t="s">
        <v>25804</v>
      </c>
      <c r="G1832" t="s">
        <v>16718</v>
      </c>
      <c r="H1832" t="s">
        <v>242</v>
      </c>
      <c r="I1832" t="s">
        <v>3398</v>
      </c>
      <c r="J1832" t="s">
        <v>3399</v>
      </c>
      <c r="K1832">
        <v>813</v>
      </c>
      <c r="L1832" t="str">
        <f>INDEX([1]Sheet1!$G:$G,K1832+1)</f>
        <v>Xã Phình Hồ</v>
      </c>
      <c r="M1832">
        <f t="array" ref="M1832">IFERROR(
MATCH(1,
(B1832=Sheet1!$B$2:$B$108)*
ISNUMBER(SEARCH(J1832,Sheet2!$E$2:$E$108))*
(E1832=Sheet2!$D$2:$D$108),
0),
IFERROR(MATCH(1,
(B1832=Sheet2!$B$2:$B$108)*
ISNUMBER(SEARCH(J1832,Sheet2!$E$2:$E$108)),
0),0))</f>
        <v>0</v>
      </c>
      <c r="N1832" t="b">
        <f t="shared" si="28"/>
        <v>0</v>
      </c>
    </row>
    <row r="1833" spans="1:14" x14ac:dyDescent="0.25">
      <c r="A1833" s="2" t="s">
        <v>12627</v>
      </c>
      <c r="B1833" t="s">
        <v>3199</v>
      </c>
      <c r="C1833" t="s">
        <v>26348</v>
      </c>
      <c r="D1833" s="4" t="s">
        <v>16707</v>
      </c>
      <c r="E1833" t="s">
        <v>3380</v>
      </c>
      <c r="F1833" t="s">
        <v>25804</v>
      </c>
      <c r="G1833" t="s">
        <v>16719</v>
      </c>
      <c r="H1833" t="s">
        <v>242</v>
      </c>
      <c r="I1833" t="s">
        <v>3400</v>
      </c>
      <c r="J1833" t="s">
        <v>14667</v>
      </c>
      <c r="K1833">
        <v>812</v>
      </c>
      <c r="L1833" t="str">
        <f>INDEX([1]Sheet1!$G:$G,K1833+1)</f>
        <v>Xã Hạnh Phúc</v>
      </c>
      <c r="M1833">
        <f t="array" ref="M1833">IFERROR(
MATCH(1,
(B1833=Sheet1!$B$2:$B$108)*
ISNUMBER(SEARCH(J1833,Sheet2!$E$2:$E$108))*
(E1833=Sheet2!$D$2:$D$108),
0),
IFERROR(MATCH(1,
(B1833=Sheet2!$B$2:$B$108)*
ISNUMBER(SEARCH(J1833,Sheet2!$E$2:$E$108)),
0),0))</f>
        <v>0</v>
      </c>
      <c r="N1833" t="b">
        <f t="shared" si="28"/>
        <v>0</v>
      </c>
    </row>
    <row r="1834" spans="1:14" x14ac:dyDescent="0.25">
      <c r="A1834" s="2" t="s">
        <v>12627</v>
      </c>
      <c r="B1834" t="s">
        <v>3199</v>
      </c>
      <c r="C1834" t="s">
        <v>26348</v>
      </c>
      <c r="D1834" s="4" t="s">
        <v>16720</v>
      </c>
      <c r="E1834" t="s">
        <v>3401</v>
      </c>
      <c r="F1834" t="s">
        <v>25803</v>
      </c>
      <c r="G1834" t="s">
        <v>16721</v>
      </c>
      <c r="H1834" t="s">
        <v>240</v>
      </c>
      <c r="I1834" t="s">
        <v>3402</v>
      </c>
      <c r="J1834" t="s">
        <v>14658</v>
      </c>
      <c r="K1834">
        <v>817</v>
      </c>
      <c r="L1834" t="str">
        <f>INDEX([1]Sheet1!$G:$G,K1834+1)</f>
        <v>Xã Liên Sơn</v>
      </c>
      <c r="M1834">
        <f t="array" ref="M1834">IFERROR(
MATCH(1,
(B1834=Sheet1!$B$2:$B$108)*
ISNUMBER(SEARCH(J1834,Sheet2!$E$2:$E$108))*
(E1834=Sheet2!$D$2:$D$108),
0),
IFERROR(MATCH(1,
(B1834=Sheet2!$B$2:$B$108)*
ISNUMBER(SEARCH(J1834,Sheet2!$E$2:$E$108)),
0),0))</f>
        <v>0</v>
      </c>
      <c r="N1834" t="b">
        <f t="shared" si="28"/>
        <v>0</v>
      </c>
    </row>
    <row r="1835" spans="1:14" x14ac:dyDescent="0.25">
      <c r="A1835" s="2" t="s">
        <v>12627</v>
      </c>
      <c r="B1835" t="s">
        <v>3199</v>
      </c>
      <c r="C1835" t="s">
        <v>26348</v>
      </c>
      <c r="D1835" s="4" t="s">
        <v>16720</v>
      </c>
      <c r="E1835" t="s">
        <v>3401</v>
      </c>
      <c r="F1835" t="s">
        <v>25803</v>
      </c>
      <c r="G1835" t="s">
        <v>16722</v>
      </c>
      <c r="H1835" t="s">
        <v>240</v>
      </c>
      <c r="I1835" t="s">
        <v>3403</v>
      </c>
      <c r="J1835" t="s">
        <v>14659</v>
      </c>
      <c r="K1835">
        <v>820</v>
      </c>
      <c r="L1835" t="str">
        <f>INDEX([1]Sheet1!$G:$G,K1835+1)</f>
        <v>Xã Thượng Bằng La</v>
      </c>
      <c r="M1835">
        <f t="array" ref="M1835">IFERROR(
MATCH(1,
(B1835=Sheet1!$B$2:$B$108)*
ISNUMBER(SEARCH(J1835,Sheet2!$E$2:$E$108))*
(E1835=Sheet2!$D$2:$D$108),
0),
IFERROR(MATCH(1,
(B1835=Sheet2!$B$2:$B$108)*
ISNUMBER(SEARCH(J1835,Sheet2!$E$2:$E$108)),
0),0))</f>
        <v>0</v>
      </c>
      <c r="N1835" t="b">
        <f t="shared" si="28"/>
        <v>0</v>
      </c>
    </row>
    <row r="1836" spans="1:14" x14ac:dyDescent="0.25">
      <c r="A1836" s="2" t="s">
        <v>12627</v>
      </c>
      <c r="B1836" t="s">
        <v>3199</v>
      </c>
      <c r="C1836" t="s">
        <v>26348</v>
      </c>
      <c r="D1836" s="4" t="s">
        <v>16720</v>
      </c>
      <c r="E1836" t="s">
        <v>3401</v>
      </c>
      <c r="F1836" t="s">
        <v>25803</v>
      </c>
      <c r="G1836" t="s">
        <v>16723</v>
      </c>
      <c r="H1836" t="s">
        <v>242</v>
      </c>
      <c r="I1836" t="s">
        <v>3404</v>
      </c>
      <c r="J1836" t="s">
        <v>3405</v>
      </c>
      <c r="K1836">
        <v>810</v>
      </c>
      <c r="L1836" t="str">
        <f>INDEX([1]Sheet1!$G:$G,K1836+1)</f>
        <v>Xã Tú Lệ</v>
      </c>
      <c r="M1836">
        <f t="array" ref="M1836">IFERROR(
MATCH(1,
(B1836=Sheet1!$B$2:$B$108)*
ISNUMBER(SEARCH(J1836,Sheet2!$E$2:$E$108))*
(E1836=Sheet2!$D$2:$D$108),
0),
IFERROR(MATCH(1,
(B1836=Sheet2!$B$2:$B$108)*
ISNUMBER(SEARCH(J1836,Sheet2!$E$2:$E$108)),
0),0))</f>
        <v>0</v>
      </c>
      <c r="N1836" t="b">
        <f t="shared" si="28"/>
        <v>0</v>
      </c>
    </row>
    <row r="1837" spans="1:14" x14ac:dyDescent="0.25">
      <c r="A1837" s="2" t="s">
        <v>12627</v>
      </c>
      <c r="B1837" t="s">
        <v>3199</v>
      </c>
      <c r="C1837" t="s">
        <v>26348</v>
      </c>
      <c r="D1837" s="4" t="s">
        <v>16720</v>
      </c>
      <c r="E1837" t="s">
        <v>3401</v>
      </c>
      <c r="F1837" t="s">
        <v>25803</v>
      </c>
      <c r="G1837" t="s">
        <v>16724</v>
      </c>
      <c r="H1837" t="s">
        <v>242</v>
      </c>
      <c r="I1837" t="s">
        <v>3406</v>
      </c>
      <c r="J1837" t="s">
        <v>3407</v>
      </c>
      <c r="K1837">
        <v>818</v>
      </c>
      <c r="L1837" t="str">
        <f>INDEX([1]Sheet1!$G:$G,K1837+1)</f>
        <v>Xã Gia Hội</v>
      </c>
      <c r="M1837">
        <f t="array" ref="M1837">IFERROR(
MATCH(1,
(B1837=Sheet1!$B$2:$B$108)*
ISNUMBER(SEARCH(J1837,Sheet2!$E$2:$E$108))*
(E1837=Sheet2!$D$2:$D$108),
0),
IFERROR(MATCH(1,
(B1837=Sheet2!$B$2:$B$108)*
ISNUMBER(SEARCH(J1837,Sheet2!$E$2:$E$108)),
0),0))</f>
        <v>0</v>
      </c>
      <c r="N1837" t="b">
        <f t="shared" si="28"/>
        <v>0</v>
      </c>
    </row>
    <row r="1838" spans="1:14" x14ac:dyDescent="0.25">
      <c r="A1838" s="2" t="s">
        <v>12627</v>
      </c>
      <c r="B1838" t="s">
        <v>3199</v>
      </c>
      <c r="C1838" t="s">
        <v>26348</v>
      </c>
      <c r="D1838" s="4" t="s">
        <v>16720</v>
      </c>
      <c r="E1838" t="s">
        <v>3401</v>
      </c>
      <c r="F1838" t="s">
        <v>25803</v>
      </c>
      <c r="G1838" t="s">
        <v>16725</v>
      </c>
      <c r="H1838" t="s">
        <v>242</v>
      </c>
      <c r="I1838" t="s">
        <v>3408</v>
      </c>
      <c r="J1838" t="s">
        <v>3409</v>
      </c>
      <c r="K1838">
        <v>818</v>
      </c>
      <c r="L1838" t="str">
        <f>INDEX([1]Sheet1!$G:$G,K1838+1)</f>
        <v>Xã Gia Hội</v>
      </c>
      <c r="M1838">
        <f t="array" ref="M1838">IFERROR(
MATCH(1,
(B1838=Sheet1!$B$2:$B$108)*
ISNUMBER(SEARCH(J1838,Sheet2!$E$2:$E$108))*
(E1838=Sheet2!$D$2:$D$108),
0),
IFERROR(MATCH(1,
(B1838=Sheet2!$B$2:$B$108)*
ISNUMBER(SEARCH(J1838,Sheet2!$E$2:$E$108)),
0),0))</f>
        <v>0</v>
      </c>
      <c r="N1838" t="b">
        <f t="shared" si="28"/>
        <v>0</v>
      </c>
    </row>
    <row r="1839" spans="1:14" x14ac:dyDescent="0.25">
      <c r="A1839" s="2" t="s">
        <v>12627</v>
      </c>
      <c r="B1839" t="s">
        <v>3199</v>
      </c>
      <c r="C1839" t="s">
        <v>26348</v>
      </c>
      <c r="D1839" s="4" t="s">
        <v>16720</v>
      </c>
      <c r="E1839" t="s">
        <v>3401</v>
      </c>
      <c r="F1839" t="s">
        <v>25803</v>
      </c>
      <c r="G1839" t="s">
        <v>16726</v>
      </c>
      <c r="H1839" t="s">
        <v>242</v>
      </c>
      <c r="I1839" t="s">
        <v>3410</v>
      </c>
      <c r="J1839" t="s">
        <v>3411</v>
      </c>
      <c r="K1839">
        <v>819</v>
      </c>
      <c r="L1839" t="str">
        <f>INDEX([1]Sheet1!$G:$G,K1839+1)</f>
        <v>Xã Sơn Lương</v>
      </c>
      <c r="M1839">
        <f t="array" ref="M1839">IFERROR(
MATCH(1,
(B1839=Sheet1!$B$2:$B$108)*
ISNUMBER(SEARCH(J1839,Sheet2!$E$2:$E$108))*
(E1839=Sheet2!$D$2:$D$108),
0),
IFERROR(MATCH(1,
(B1839=Sheet2!$B$2:$B$108)*
ISNUMBER(SEARCH(J1839,Sheet2!$E$2:$E$108)),
0),0))</f>
        <v>0</v>
      </c>
      <c r="N1839" t="b">
        <f t="shared" si="28"/>
        <v>0</v>
      </c>
    </row>
    <row r="1840" spans="1:14" x14ac:dyDescent="0.25">
      <c r="A1840" s="2" t="s">
        <v>12627</v>
      </c>
      <c r="B1840" t="s">
        <v>3199</v>
      </c>
      <c r="C1840" t="s">
        <v>26348</v>
      </c>
      <c r="D1840" s="4" t="s">
        <v>16720</v>
      </c>
      <c r="E1840" t="s">
        <v>3401</v>
      </c>
      <c r="F1840" t="s">
        <v>25803</v>
      </c>
      <c r="G1840" t="s">
        <v>16727</v>
      </c>
      <c r="H1840" t="s">
        <v>242</v>
      </c>
      <c r="I1840" t="s">
        <v>3412</v>
      </c>
      <c r="J1840" t="s">
        <v>3413</v>
      </c>
      <c r="K1840">
        <v>819</v>
      </c>
      <c r="L1840" t="str">
        <f>INDEX([1]Sheet1!$G:$G,K1840+1)</f>
        <v>Xã Sơn Lương</v>
      </c>
      <c r="M1840">
        <f t="array" ref="M1840">IFERROR(
MATCH(1,
(B1840=Sheet1!$B$2:$B$108)*
ISNUMBER(SEARCH(J1840,Sheet2!$E$2:$E$108))*
(E1840=Sheet2!$D$2:$D$108),
0),
IFERROR(MATCH(1,
(B1840=Sheet2!$B$2:$B$108)*
ISNUMBER(SEARCH(J1840,Sheet2!$E$2:$E$108)),
0),0))</f>
        <v>0</v>
      </c>
      <c r="N1840" t="b">
        <f t="shared" si="28"/>
        <v>0</v>
      </c>
    </row>
    <row r="1841" spans="1:14" x14ac:dyDescent="0.25">
      <c r="A1841" s="2" t="s">
        <v>12627</v>
      </c>
      <c r="B1841" t="s">
        <v>3199</v>
      </c>
      <c r="C1841" t="s">
        <v>26348</v>
      </c>
      <c r="D1841" s="4" t="s">
        <v>16720</v>
      </c>
      <c r="E1841" t="s">
        <v>3401</v>
      </c>
      <c r="F1841" t="s">
        <v>25803</v>
      </c>
      <c r="G1841" t="s">
        <v>16728</v>
      </c>
      <c r="H1841" t="s">
        <v>242</v>
      </c>
      <c r="I1841" t="s">
        <v>3414</v>
      </c>
      <c r="J1841" t="s">
        <v>3415</v>
      </c>
      <c r="K1841">
        <v>831</v>
      </c>
      <c r="L1841" t="str">
        <f>INDEX([1]Sheet1!$G:$G,K1841+1)</f>
        <v>Xã Mỏ Vàng</v>
      </c>
      <c r="M1841">
        <f t="array" ref="M1841">IFERROR(
MATCH(1,
(B1841=Sheet1!$B$2:$B$108)*
ISNUMBER(SEARCH(J1841,Sheet2!$E$2:$E$108))*
(E1841=Sheet2!$D$2:$D$108),
0),
IFERROR(MATCH(1,
(B1841=Sheet2!$B$2:$B$108)*
ISNUMBER(SEARCH(J1841,Sheet2!$E$2:$E$108)),
0),0))</f>
        <v>0</v>
      </c>
      <c r="N1841" t="b">
        <f t="shared" si="28"/>
        <v>0</v>
      </c>
    </row>
    <row r="1842" spans="1:14" x14ac:dyDescent="0.25">
      <c r="A1842" s="2" t="s">
        <v>12627</v>
      </c>
      <c r="B1842" t="s">
        <v>3199</v>
      </c>
      <c r="C1842" t="s">
        <v>26348</v>
      </c>
      <c r="D1842" s="4" t="s">
        <v>16720</v>
      </c>
      <c r="E1842" t="s">
        <v>3401</v>
      </c>
      <c r="F1842" t="s">
        <v>25803</v>
      </c>
      <c r="G1842" t="s">
        <v>16729</v>
      </c>
      <c r="H1842" t="s">
        <v>242</v>
      </c>
      <c r="I1842" t="s">
        <v>3416</v>
      </c>
      <c r="J1842" t="s">
        <v>3417</v>
      </c>
      <c r="K1842">
        <v>818</v>
      </c>
      <c r="L1842" t="str">
        <f>INDEX([1]Sheet1!$G:$G,K1842+1)</f>
        <v>Xã Gia Hội</v>
      </c>
      <c r="M1842">
        <f t="array" ref="M1842">IFERROR(
MATCH(1,
(B1842=Sheet1!$B$2:$B$108)*
ISNUMBER(SEARCH(J1842,Sheet2!$E$2:$E$108))*
(E1842=Sheet2!$D$2:$D$108),
0),
IFERROR(MATCH(1,
(B1842=Sheet2!$B$2:$B$108)*
ISNUMBER(SEARCH(J1842,Sheet2!$E$2:$E$108)),
0),0))</f>
        <v>0</v>
      </c>
      <c r="N1842" t="b">
        <f t="shared" si="28"/>
        <v>0</v>
      </c>
    </row>
    <row r="1843" spans="1:14" x14ac:dyDescent="0.25">
      <c r="A1843" s="2" t="s">
        <v>12627</v>
      </c>
      <c r="B1843" t="s">
        <v>3199</v>
      </c>
      <c r="C1843" t="s">
        <v>26348</v>
      </c>
      <c r="D1843" s="4" t="s">
        <v>16720</v>
      </c>
      <c r="E1843" t="s">
        <v>3401</v>
      </c>
      <c r="F1843" t="s">
        <v>25803</v>
      </c>
      <c r="G1843" t="s">
        <v>16730</v>
      </c>
      <c r="H1843" t="s">
        <v>242</v>
      </c>
      <c r="I1843" t="s">
        <v>3418</v>
      </c>
      <c r="J1843" t="s">
        <v>3419</v>
      </c>
      <c r="K1843">
        <v>819</v>
      </c>
      <c r="L1843" t="str">
        <f>INDEX([1]Sheet1!$G:$G,K1843+1)</f>
        <v>Xã Sơn Lương</v>
      </c>
      <c r="M1843">
        <f t="array" ref="M1843">IFERROR(
MATCH(1,
(B1843=Sheet1!$B$2:$B$108)*
ISNUMBER(SEARCH(J1843,Sheet2!$E$2:$E$108))*
(E1843=Sheet2!$D$2:$D$108),
0),
IFERROR(MATCH(1,
(B1843=Sheet2!$B$2:$B$108)*
ISNUMBER(SEARCH(J1843,Sheet2!$E$2:$E$108)),
0),0))</f>
        <v>0</v>
      </c>
      <c r="N1843" t="b">
        <f t="shared" si="28"/>
        <v>0</v>
      </c>
    </row>
    <row r="1844" spans="1:14" x14ac:dyDescent="0.25">
      <c r="A1844" s="2" t="s">
        <v>12627</v>
      </c>
      <c r="B1844" t="s">
        <v>3199</v>
      </c>
      <c r="C1844" t="s">
        <v>26348</v>
      </c>
      <c r="D1844" s="4" t="s">
        <v>16720</v>
      </c>
      <c r="E1844" t="s">
        <v>3401</v>
      </c>
      <c r="F1844" t="s">
        <v>25803</v>
      </c>
      <c r="G1844" t="s">
        <v>16731</v>
      </c>
      <c r="H1844" t="s">
        <v>242</v>
      </c>
      <c r="I1844" t="s">
        <v>3420</v>
      </c>
      <c r="J1844" t="s">
        <v>3421</v>
      </c>
      <c r="K1844">
        <v>819</v>
      </c>
      <c r="L1844" t="str">
        <f>INDEX([1]Sheet1!$G:$G,K1844+1)</f>
        <v>Xã Sơn Lương</v>
      </c>
      <c r="M1844">
        <f t="array" ref="M1844">IFERROR(
MATCH(1,
(B1844=Sheet1!$B$2:$B$108)*
ISNUMBER(SEARCH(J1844,Sheet2!$E$2:$E$108))*
(E1844=Sheet2!$D$2:$D$108),
0),
IFERROR(MATCH(1,
(B1844=Sheet2!$B$2:$B$108)*
ISNUMBER(SEARCH(J1844,Sheet2!$E$2:$E$108)),
0),0))</f>
        <v>0</v>
      </c>
      <c r="N1844" t="b">
        <f t="shared" si="28"/>
        <v>0</v>
      </c>
    </row>
    <row r="1845" spans="1:14" x14ac:dyDescent="0.25">
      <c r="A1845" s="2" t="s">
        <v>12627</v>
      </c>
      <c r="B1845" t="s">
        <v>3199</v>
      </c>
      <c r="C1845" t="s">
        <v>26348</v>
      </c>
      <c r="D1845" s="4" t="s">
        <v>16720</v>
      </c>
      <c r="E1845" t="s">
        <v>3401</v>
      </c>
      <c r="F1845" t="s">
        <v>25803</v>
      </c>
      <c r="G1845" t="s">
        <v>16732</v>
      </c>
      <c r="H1845" t="s">
        <v>242</v>
      </c>
      <c r="I1845" t="s">
        <v>3422</v>
      </c>
      <c r="J1845" t="s">
        <v>3423</v>
      </c>
      <c r="K1845">
        <v>823</v>
      </c>
      <c r="L1845" t="str">
        <f>INDEX([1]Sheet1!$G:$G,K1845+1)</f>
        <v>Xã Văn Chấn</v>
      </c>
      <c r="M1845">
        <f t="array" ref="M1845">IFERROR(
MATCH(1,
(B1845=Sheet1!$B$2:$B$108)*
ISNUMBER(SEARCH(J1845,Sheet2!$E$2:$E$108))*
(E1845=Sheet2!$D$2:$D$108),
0),
IFERROR(MATCH(1,
(B1845=Sheet2!$B$2:$B$108)*
ISNUMBER(SEARCH(J1845,Sheet2!$E$2:$E$108)),
0),0))</f>
        <v>0</v>
      </c>
      <c r="N1845" t="b">
        <f t="shared" si="28"/>
        <v>0</v>
      </c>
    </row>
    <row r="1846" spans="1:14" x14ac:dyDescent="0.25">
      <c r="A1846" s="2" t="s">
        <v>12627</v>
      </c>
      <c r="B1846" t="s">
        <v>3199</v>
      </c>
      <c r="C1846" t="s">
        <v>26348</v>
      </c>
      <c r="D1846" s="4" t="s">
        <v>16720</v>
      </c>
      <c r="E1846" t="s">
        <v>3401</v>
      </c>
      <c r="F1846" t="s">
        <v>25803</v>
      </c>
      <c r="G1846" t="s">
        <v>16733</v>
      </c>
      <c r="H1846" t="s">
        <v>242</v>
      </c>
      <c r="I1846" t="s">
        <v>3424</v>
      </c>
      <c r="J1846" t="s">
        <v>3425</v>
      </c>
      <c r="K1846">
        <v>814</v>
      </c>
      <c r="L1846" t="str">
        <f>INDEX([1]Sheet1!$G:$G,K1846+1)</f>
        <v>Phường Nghĩa Lộ</v>
      </c>
      <c r="M1846">
        <f t="array" ref="M1846">IFERROR(
MATCH(1,
(B1846=Sheet1!$B$2:$B$108)*
ISNUMBER(SEARCH(J1846,Sheet2!$E$2:$E$108))*
(E1846=Sheet2!$D$2:$D$108),
0),
IFERROR(MATCH(1,
(B1846=Sheet2!$B$2:$B$108)*
ISNUMBER(SEARCH(J1846,Sheet2!$E$2:$E$108)),
0),0))</f>
        <v>0</v>
      </c>
      <c r="N1846" t="b">
        <f t="shared" si="28"/>
        <v>0</v>
      </c>
    </row>
    <row r="1847" spans="1:14" x14ac:dyDescent="0.25">
      <c r="A1847" s="2" t="s">
        <v>12627</v>
      </c>
      <c r="B1847" t="s">
        <v>3199</v>
      </c>
      <c r="C1847" t="s">
        <v>26348</v>
      </c>
      <c r="D1847" s="4" t="s">
        <v>16720</v>
      </c>
      <c r="E1847" t="s">
        <v>3401</v>
      </c>
      <c r="F1847" t="s">
        <v>25803</v>
      </c>
      <c r="G1847" t="s">
        <v>16734</v>
      </c>
      <c r="H1847" t="s">
        <v>242</v>
      </c>
      <c r="I1847" t="s">
        <v>3426</v>
      </c>
      <c r="J1847" t="s">
        <v>3427</v>
      </c>
      <c r="K1847">
        <v>823</v>
      </c>
      <c r="L1847" t="str">
        <f>INDEX([1]Sheet1!$G:$G,K1847+1)</f>
        <v>Xã Văn Chấn</v>
      </c>
      <c r="M1847">
        <f t="array" ref="M1847">IFERROR(
MATCH(1,
(B1847=Sheet1!$B$2:$B$108)*
ISNUMBER(SEARCH(J1847,Sheet2!$E$2:$E$108))*
(E1847=Sheet2!$D$2:$D$108),
0),
IFERROR(MATCH(1,
(B1847=Sheet2!$B$2:$B$108)*
ISNUMBER(SEARCH(J1847,Sheet2!$E$2:$E$108)),
0),0))</f>
        <v>0</v>
      </c>
      <c r="N1847" t="b">
        <f t="shared" si="28"/>
        <v>0</v>
      </c>
    </row>
    <row r="1848" spans="1:14" x14ac:dyDescent="0.25">
      <c r="A1848" s="2" t="s">
        <v>12627</v>
      </c>
      <c r="B1848" t="s">
        <v>3199</v>
      </c>
      <c r="C1848" t="s">
        <v>26348</v>
      </c>
      <c r="D1848" s="4" t="s">
        <v>16720</v>
      </c>
      <c r="E1848" t="s">
        <v>3401</v>
      </c>
      <c r="F1848" t="s">
        <v>25803</v>
      </c>
      <c r="G1848" t="s">
        <v>16735</v>
      </c>
      <c r="H1848" t="s">
        <v>240</v>
      </c>
      <c r="I1848" t="s">
        <v>3428</v>
      </c>
      <c r="J1848" t="s">
        <v>3429</v>
      </c>
      <c r="K1848">
        <v>823</v>
      </c>
      <c r="L1848" t="str">
        <f>INDEX([1]Sheet1!$G:$G,K1848+1)</f>
        <v>Xã Văn Chấn</v>
      </c>
      <c r="M1848">
        <f t="array" ref="M1848">IFERROR(
MATCH(1,
(B1848=Sheet1!$B$2:$B$108)*
ISNUMBER(SEARCH(J1848,Sheet2!$E$2:$E$108))*
(E1848=Sheet2!$D$2:$D$108),
0),
IFERROR(MATCH(1,
(B1848=Sheet2!$B$2:$B$108)*
ISNUMBER(SEARCH(J1848,Sheet2!$E$2:$E$108)),
0),0))</f>
        <v>0</v>
      </c>
      <c r="N1848" t="b">
        <f t="shared" si="28"/>
        <v>0</v>
      </c>
    </row>
    <row r="1849" spans="1:14" x14ac:dyDescent="0.25">
      <c r="A1849" s="2" t="s">
        <v>12627</v>
      </c>
      <c r="B1849" t="s">
        <v>3199</v>
      </c>
      <c r="C1849" t="s">
        <v>26348</v>
      </c>
      <c r="D1849" s="4" t="s">
        <v>16720</v>
      </c>
      <c r="E1849" t="s">
        <v>3401</v>
      </c>
      <c r="F1849" t="s">
        <v>25803</v>
      </c>
      <c r="G1849" t="s">
        <v>16736</v>
      </c>
      <c r="H1849" t="s">
        <v>242</v>
      </c>
      <c r="I1849" t="s">
        <v>3430</v>
      </c>
      <c r="J1849" t="s">
        <v>3431</v>
      </c>
      <c r="K1849">
        <v>821</v>
      </c>
      <c r="L1849" t="str">
        <f>INDEX([1]Sheet1!$G:$G,K1849+1)</f>
        <v>Xã Chấn Thịnh</v>
      </c>
      <c r="M1849">
        <f t="array" ref="M1849">IFERROR(
MATCH(1,
(B1849=Sheet1!$B$2:$B$108)*
ISNUMBER(SEARCH(J1849,Sheet2!$E$2:$E$108))*
(E1849=Sheet2!$D$2:$D$108),
0),
IFERROR(MATCH(1,
(B1849=Sheet2!$B$2:$B$108)*
ISNUMBER(SEARCH(J1849,Sheet2!$E$2:$E$108)),
0),0))</f>
        <v>0</v>
      </c>
      <c r="N1849" t="b">
        <f t="shared" si="28"/>
        <v>0</v>
      </c>
    </row>
    <row r="1850" spans="1:14" x14ac:dyDescent="0.25">
      <c r="A1850" s="2" t="s">
        <v>12627</v>
      </c>
      <c r="B1850" t="s">
        <v>3199</v>
      </c>
      <c r="C1850" t="s">
        <v>26348</v>
      </c>
      <c r="D1850" s="4" t="s">
        <v>16720</v>
      </c>
      <c r="E1850" t="s">
        <v>3401</v>
      </c>
      <c r="F1850" t="s">
        <v>25803</v>
      </c>
      <c r="G1850" t="s">
        <v>16737</v>
      </c>
      <c r="H1850" t="s">
        <v>242</v>
      </c>
      <c r="I1850" t="s">
        <v>3432</v>
      </c>
      <c r="J1850" t="s">
        <v>3433</v>
      </c>
      <c r="K1850">
        <v>823</v>
      </c>
      <c r="L1850" t="str">
        <f>INDEX([1]Sheet1!$G:$G,K1850+1)</f>
        <v>Xã Văn Chấn</v>
      </c>
      <c r="M1850">
        <f t="array" ref="M1850">IFERROR(
MATCH(1,
(B1850=Sheet1!$B$2:$B$108)*
ISNUMBER(SEARCH(J1850,Sheet2!$E$2:$E$108))*
(E1850=Sheet2!$D$2:$D$108),
0),
IFERROR(MATCH(1,
(B1850=Sheet2!$B$2:$B$108)*
ISNUMBER(SEARCH(J1850,Sheet2!$E$2:$E$108)),
0),0))</f>
        <v>0</v>
      </c>
      <c r="N1850" t="b">
        <f t="shared" si="28"/>
        <v>0</v>
      </c>
    </row>
    <row r="1851" spans="1:14" x14ac:dyDescent="0.25">
      <c r="A1851" s="2" t="s">
        <v>12627</v>
      </c>
      <c r="B1851" t="s">
        <v>3199</v>
      </c>
      <c r="C1851" t="s">
        <v>26348</v>
      </c>
      <c r="D1851" s="4" t="s">
        <v>16720</v>
      </c>
      <c r="E1851" t="s">
        <v>3401</v>
      </c>
      <c r="F1851" t="s">
        <v>25803</v>
      </c>
      <c r="G1851" t="s">
        <v>16738</v>
      </c>
      <c r="H1851" t="s">
        <v>242</v>
      </c>
      <c r="I1851" t="s">
        <v>3434</v>
      </c>
      <c r="J1851" t="s">
        <v>3435</v>
      </c>
      <c r="K1851">
        <v>903</v>
      </c>
      <c r="L1851" t="str">
        <f>INDEX([1]Sheet1!$G:$G,K1851+1)</f>
        <v>Xã Cát Thịnh</v>
      </c>
      <c r="M1851">
        <f t="array" ref="M1851">IFERROR(
MATCH(1,
(B1851=Sheet1!$B$2:$B$108)*
ISNUMBER(SEARCH(J1851,Sheet2!$E$2:$E$108))*
(E1851=Sheet2!$D$2:$D$108),
0),
IFERROR(MATCH(1,
(B1851=Sheet2!$B$2:$B$108)*
ISNUMBER(SEARCH(J1851,Sheet2!$E$2:$E$108)),
0),0))</f>
        <v>0</v>
      </c>
      <c r="N1851" t="b">
        <f t="shared" si="28"/>
        <v>0</v>
      </c>
    </row>
    <row r="1852" spans="1:14" x14ac:dyDescent="0.25">
      <c r="A1852" s="2" t="s">
        <v>12627</v>
      </c>
      <c r="B1852" t="s">
        <v>3199</v>
      </c>
      <c r="C1852" t="s">
        <v>26348</v>
      </c>
      <c r="D1852" s="4" t="s">
        <v>16720</v>
      </c>
      <c r="E1852" t="s">
        <v>3401</v>
      </c>
      <c r="F1852" t="s">
        <v>25803</v>
      </c>
      <c r="G1852" t="s">
        <v>16739</v>
      </c>
      <c r="H1852" t="s">
        <v>242</v>
      </c>
      <c r="I1852" t="s">
        <v>1976</v>
      </c>
      <c r="J1852" t="s">
        <v>1977</v>
      </c>
      <c r="K1852">
        <v>821</v>
      </c>
      <c r="L1852" t="str">
        <f>INDEX([1]Sheet1!$G:$G,K1852+1)</f>
        <v>Xã Chấn Thịnh</v>
      </c>
      <c r="M1852">
        <f t="array" ref="M1852">IFERROR(
MATCH(1,
(B1852=Sheet1!$B$2:$B$108)*
ISNUMBER(SEARCH(J1852,Sheet2!$E$2:$E$108))*
(E1852=Sheet2!$D$2:$D$108),
0),
IFERROR(MATCH(1,
(B1852=Sheet2!$B$2:$B$108)*
ISNUMBER(SEARCH(J1852,Sheet2!$E$2:$E$108)),
0),0))</f>
        <v>0</v>
      </c>
      <c r="N1852" t="b">
        <f t="shared" si="28"/>
        <v>0</v>
      </c>
    </row>
    <row r="1853" spans="1:14" x14ac:dyDescent="0.25">
      <c r="A1853" s="2" t="s">
        <v>12627</v>
      </c>
      <c r="B1853" t="s">
        <v>3199</v>
      </c>
      <c r="C1853" t="s">
        <v>26348</v>
      </c>
      <c r="D1853" s="4" t="s">
        <v>16720</v>
      </c>
      <c r="E1853" t="s">
        <v>3401</v>
      </c>
      <c r="F1853" t="s">
        <v>25803</v>
      </c>
      <c r="G1853" t="s">
        <v>16740</v>
      </c>
      <c r="H1853" t="s">
        <v>242</v>
      </c>
      <c r="I1853" t="s">
        <v>3436</v>
      </c>
      <c r="J1853" t="s">
        <v>3437</v>
      </c>
      <c r="K1853">
        <v>821</v>
      </c>
      <c r="L1853" t="str">
        <f>INDEX([1]Sheet1!$G:$G,K1853+1)</f>
        <v>Xã Chấn Thịnh</v>
      </c>
      <c r="M1853">
        <f t="array" ref="M1853">IFERROR(
MATCH(1,
(B1853=Sheet1!$B$2:$B$108)*
ISNUMBER(SEARCH(J1853,Sheet2!$E$2:$E$108))*
(E1853=Sheet2!$D$2:$D$108),
0),
IFERROR(MATCH(1,
(B1853=Sheet2!$B$2:$B$108)*
ISNUMBER(SEARCH(J1853,Sheet2!$E$2:$E$108)),
0),0))</f>
        <v>0</v>
      </c>
      <c r="N1853" t="b">
        <f t="shared" si="28"/>
        <v>0</v>
      </c>
    </row>
    <row r="1854" spans="1:14" x14ac:dyDescent="0.25">
      <c r="A1854" s="2" t="s">
        <v>12627</v>
      </c>
      <c r="B1854" t="s">
        <v>3199</v>
      </c>
      <c r="C1854" t="s">
        <v>26348</v>
      </c>
      <c r="D1854" s="4" t="s">
        <v>16720</v>
      </c>
      <c r="E1854" t="s">
        <v>3401</v>
      </c>
      <c r="F1854" t="s">
        <v>25803</v>
      </c>
      <c r="G1854" t="s">
        <v>16741</v>
      </c>
      <c r="H1854" t="s">
        <v>242</v>
      </c>
      <c r="I1854" t="s">
        <v>3438</v>
      </c>
      <c r="J1854" t="s">
        <v>3439</v>
      </c>
      <c r="K1854">
        <v>822</v>
      </c>
      <c r="L1854" t="str">
        <f>INDEX([1]Sheet1!$G:$G,K1854+1)</f>
        <v>Xã Nghĩa Tâm</v>
      </c>
      <c r="M1854">
        <f t="array" ref="M1854">IFERROR(
MATCH(1,
(B1854=Sheet1!$B$2:$B$108)*
ISNUMBER(SEARCH(J1854,Sheet2!$E$2:$E$108))*
(E1854=Sheet2!$D$2:$D$108),
0),
IFERROR(MATCH(1,
(B1854=Sheet2!$B$2:$B$108)*
ISNUMBER(SEARCH(J1854,Sheet2!$E$2:$E$108)),
0),0))</f>
        <v>0</v>
      </c>
      <c r="N1854" t="b">
        <f t="shared" si="28"/>
        <v>0</v>
      </c>
    </row>
    <row r="1855" spans="1:14" x14ac:dyDescent="0.25">
      <c r="A1855" s="2" t="s">
        <v>12627</v>
      </c>
      <c r="B1855" t="s">
        <v>3199</v>
      </c>
      <c r="C1855" t="s">
        <v>26348</v>
      </c>
      <c r="D1855" s="4" t="s">
        <v>16720</v>
      </c>
      <c r="E1855" t="s">
        <v>3401</v>
      </c>
      <c r="F1855" t="s">
        <v>25803</v>
      </c>
      <c r="G1855" t="s">
        <v>16742</v>
      </c>
      <c r="H1855" t="s">
        <v>242</v>
      </c>
      <c r="I1855" t="s">
        <v>3440</v>
      </c>
      <c r="J1855" t="s">
        <v>3441</v>
      </c>
      <c r="K1855">
        <v>820</v>
      </c>
      <c r="L1855" t="str">
        <f>INDEX([1]Sheet1!$G:$G,K1855+1)</f>
        <v>Xã Thượng Bằng La</v>
      </c>
      <c r="M1855">
        <f t="array" ref="M1855">IFERROR(
MATCH(1,
(B1855=Sheet1!$B$2:$B$108)*
ISNUMBER(SEARCH(J1855,Sheet2!$E$2:$E$108))*
(E1855=Sheet2!$D$2:$D$108),
0),
IFERROR(MATCH(1,
(B1855=Sheet2!$B$2:$B$108)*
ISNUMBER(SEARCH(J1855,Sheet2!$E$2:$E$108)),
0),0))</f>
        <v>0</v>
      </c>
      <c r="N1855" t="b">
        <f t="shared" si="28"/>
        <v>0</v>
      </c>
    </row>
    <row r="1856" spans="1:14" x14ac:dyDescent="0.25">
      <c r="A1856" s="2" t="s">
        <v>12627</v>
      </c>
      <c r="B1856" t="s">
        <v>3199</v>
      </c>
      <c r="C1856" t="s">
        <v>26348</v>
      </c>
      <c r="D1856" s="4" t="s">
        <v>16720</v>
      </c>
      <c r="E1856" t="s">
        <v>3401</v>
      </c>
      <c r="F1856" t="s">
        <v>25803</v>
      </c>
      <c r="G1856" t="s">
        <v>16743</v>
      </c>
      <c r="H1856" t="s">
        <v>242</v>
      </c>
      <c r="I1856" t="s">
        <v>3442</v>
      </c>
      <c r="J1856" t="s">
        <v>3443</v>
      </c>
      <c r="K1856">
        <v>822</v>
      </c>
      <c r="L1856" t="str">
        <f>INDEX([1]Sheet1!$G:$G,K1856+1)</f>
        <v>Xã Nghĩa Tâm</v>
      </c>
      <c r="M1856">
        <f t="array" ref="M1856">IFERROR(
MATCH(1,
(B1856=Sheet1!$B$2:$B$108)*
ISNUMBER(SEARCH(J1856,Sheet2!$E$2:$E$108))*
(E1856=Sheet2!$D$2:$D$108),
0),
IFERROR(MATCH(1,
(B1856=Sheet2!$B$2:$B$108)*
ISNUMBER(SEARCH(J1856,Sheet2!$E$2:$E$108)),
0),0))</f>
        <v>0</v>
      </c>
      <c r="N1856" t="b">
        <f t="shared" si="28"/>
        <v>0</v>
      </c>
    </row>
    <row r="1857" spans="1:14" x14ac:dyDescent="0.25">
      <c r="A1857" s="2" t="s">
        <v>12627</v>
      </c>
      <c r="B1857" t="s">
        <v>3199</v>
      </c>
      <c r="C1857" t="s">
        <v>26348</v>
      </c>
      <c r="D1857" s="4" t="s">
        <v>16720</v>
      </c>
      <c r="E1857" t="s">
        <v>3401</v>
      </c>
      <c r="F1857" t="s">
        <v>25803</v>
      </c>
      <c r="G1857" t="s">
        <v>16744</v>
      </c>
      <c r="H1857" t="s">
        <v>242</v>
      </c>
      <c r="I1857" t="s">
        <v>3444</v>
      </c>
      <c r="J1857" t="s">
        <v>3445</v>
      </c>
      <c r="K1857">
        <v>822</v>
      </c>
      <c r="L1857" t="str">
        <f>INDEX([1]Sheet1!$G:$G,K1857+1)</f>
        <v>Xã Nghĩa Tâm</v>
      </c>
      <c r="M1857">
        <f t="array" ref="M1857">IFERROR(
MATCH(1,
(B1857=Sheet1!$B$2:$B$108)*
ISNUMBER(SEARCH(J1857,Sheet2!$E$2:$E$108))*
(E1857=Sheet2!$D$2:$D$108),
0),
IFERROR(MATCH(1,
(B1857=Sheet2!$B$2:$B$108)*
ISNUMBER(SEARCH(J1857,Sheet2!$E$2:$E$108)),
0),0))</f>
        <v>0</v>
      </c>
      <c r="N1857" t="b">
        <f t="shared" si="28"/>
        <v>0</v>
      </c>
    </row>
    <row r="1858" spans="1:14" x14ac:dyDescent="0.25">
      <c r="A1858" s="2" t="s">
        <v>12627</v>
      </c>
      <c r="B1858" t="s">
        <v>3199</v>
      </c>
      <c r="C1858" t="s">
        <v>26348</v>
      </c>
      <c r="D1858" s="4" t="s">
        <v>16745</v>
      </c>
      <c r="E1858" t="s">
        <v>729</v>
      </c>
      <c r="F1858" t="s">
        <v>25808</v>
      </c>
      <c r="G1858" t="s">
        <v>16746</v>
      </c>
      <c r="H1858" t="s">
        <v>240</v>
      </c>
      <c r="I1858" t="s">
        <v>1371</v>
      </c>
      <c r="J1858" t="s">
        <v>729</v>
      </c>
      <c r="K1858">
        <v>841</v>
      </c>
      <c r="L1858" t="str">
        <f>INDEX([1]Sheet1!$G:$G,K1858+1)</f>
        <v>Xã Yên Bình</v>
      </c>
      <c r="M1858">
        <f t="array" ref="M1858">IFERROR(
MATCH(1,
(B1858=Sheet1!$B$2:$B$108)*
ISNUMBER(SEARCH(J1858,Sheet2!$E$2:$E$108))*
(E1858=Sheet2!$D$2:$D$108),
0),
IFERROR(MATCH(1,
(B1858=Sheet2!$B$2:$B$108)*
ISNUMBER(SEARCH(J1858,Sheet2!$E$2:$E$108)),
0),0))</f>
        <v>0</v>
      </c>
      <c r="N1858" t="b">
        <f t="shared" si="28"/>
        <v>0</v>
      </c>
    </row>
    <row r="1859" spans="1:14" x14ac:dyDescent="0.25">
      <c r="A1859" s="2" t="s">
        <v>12627</v>
      </c>
      <c r="B1859" t="s">
        <v>3199</v>
      </c>
      <c r="C1859" t="s">
        <v>26348</v>
      </c>
      <c r="D1859" s="4" t="s">
        <v>16745</v>
      </c>
      <c r="E1859" t="s">
        <v>729</v>
      </c>
      <c r="F1859" t="s">
        <v>25808</v>
      </c>
      <c r="G1859" t="s">
        <v>16747</v>
      </c>
      <c r="H1859" t="s">
        <v>240</v>
      </c>
      <c r="I1859" t="s">
        <v>3446</v>
      </c>
      <c r="J1859" t="s">
        <v>3447</v>
      </c>
      <c r="K1859">
        <v>840</v>
      </c>
      <c r="L1859" t="str">
        <f>INDEX([1]Sheet1!$G:$G,K1859+1)</f>
        <v>Xã Thác Bà</v>
      </c>
      <c r="M1859">
        <f t="array" ref="M1859">IFERROR(
MATCH(1,
(B1859=Sheet1!$B$2:$B$108)*
ISNUMBER(SEARCH(J1859,Sheet2!$E$2:$E$108))*
(E1859=Sheet2!$D$2:$D$108),
0),
IFERROR(MATCH(1,
(B1859=Sheet2!$B$2:$B$108)*
ISNUMBER(SEARCH(J1859,Sheet2!$E$2:$E$108)),
0),0))</f>
        <v>0</v>
      </c>
      <c r="N1859" t="b">
        <f t="shared" ref="N1859:N1922" si="29">IF(M1859=0,FALSE,TRUE)</f>
        <v>0</v>
      </c>
    </row>
    <row r="1860" spans="1:14" x14ac:dyDescent="0.25">
      <c r="A1860" s="2" t="s">
        <v>12627</v>
      </c>
      <c r="B1860" t="s">
        <v>3199</v>
      </c>
      <c r="C1860" t="s">
        <v>26348</v>
      </c>
      <c r="D1860" s="4" t="s">
        <v>16745</v>
      </c>
      <c r="E1860" t="s">
        <v>729</v>
      </c>
      <c r="F1860" t="s">
        <v>25808</v>
      </c>
      <c r="G1860" t="s">
        <v>16748</v>
      </c>
      <c r="H1860" t="s">
        <v>242</v>
      </c>
      <c r="I1860" t="s">
        <v>3448</v>
      </c>
      <c r="J1860" t="s">
        <v>3449</v>
      </c>
      <c r="K1860">
        <v>838</v>
      </c>
      <c r="L1860" t="str">
        <f>INDEX([1]Sheet1!$G:$G,K1860+1)</f>
        <v>Xã Cảm Nhân</v>
      </c>
      <c r="M1860">
        <f t="array" ref="M1860">IFERROR(
MATCH(1,
(B1860=Sheet1!$B$2:$B$108)*
ISNUMBER(SEARCH(J1860,Sheet2!$E$2:$E$108))*
(E1860=Sheet2!$D$2:$D$108),
0),
IFERROR(MATCH(1,
(B1860=Sheet2!$B$2:$B$108)*
ISNUMBER(SEARCH(J1860,Sheet2!$E$2:$E$108)),
0),0))</f>
        <v>0</v>
      </c>
      <c r="N1860" t="b">
        <f t="shared" si="29"/>
        <v>0</v>
      </c>
    </row>
    <row r="1861" spans="1:14" x14ac:dyDescent="0.25">
      <c r="A1861" s="2" t="s">
        <v>12627</v>
      </c>
      <c r="B1861" t="s">
        <v>3199</v>
      </c>
      <c r="C1861" t="s">
        <v>26348</v>
      </c>
      <c r="D1861" s="4" t="s">
        <v>16745</v>
      </c>
      <c r="E1861" t="s">
        <v>729</v>
      </c>
      <c r="F1861" t="s">
        <v>25808</v>
      </c>
      <c r="G1861" t="s">
        <v>16749</v>
      </c>
      <c r="H1861" t="s">
        <v>242</v>
      </c>
      <c r="I1861" t="s">
        <v>3450</v>
      </c>
      <c r="J1861" t="s">
        <v>3451</v>
      </c>
      <c r="K1861">
        <v>838</v>
      </c>
      <c r="L1861" t="str">
        <f>INDEX([1]Sheet1!$G:$G,K1861+1)</f>
        <v>Xã Cảm Nhân</v>
      </c>
      <c r="M1861">
        <f t="array" ref="M1861">IFERROR(
MATCH(1,
(B1861=Sheet1!$B$2:$B$108)*
ISNUMBER(SEARCH(J1861,Sheet2!$E$2:$E$108))*
(E1861=Sheet2!$D$2:$D$108),
0),
IFERROR(MATCH(1,
(B1861=Sheet2!$B$2:$B$108)*
ISNUMBER(SEARCH(J1861,Sheet2!$E$2:$E$108)),
0),0))</f>
        <v>0</v>
      </c>
      <c r="N1861" t="b">
        <f t="shared" si="29"/>
        <v>0</v>
      </c>
    </row>
    <row r="1862" spans="1:14" x14ac:dyDescent="0.25">
      <c r="A1862" s="2" t="s">
        <v>12627</v>
      </c>
      <c r="B1862" t="s">
        <v>3199</v>
      </c>
      <c r="C1862" t="s">
        <v>26348</v>
      </c>
      <c r="D1862" s="4" t="s">
        <v>16745</v>
      </c>
      <c r="E1862" t="s">
        <v>729</v>
      </c>
      <c r="F1862" t="s">
        <v>25808</v>
      </c>
      <c r="G1862" t="s">
        <v>16750</v>
      </c>
      <c r="H1862" t="s">
        <v>242</v>
      </c>
      <c r="I1862" t="s">
        <v>3452</v>
      </c>
      <c r="J1862" t="s">
        <v>3453</v>
      </c>
      <c r="K1862">
        <v>838</v>
      </c>
      <c r="L1862" t="str">
        <f>INDEX([1]Sheet1!$G:$G,K1862+1)</f>
        <v>Xã Cảm Nhân</v>
      </c>
      <c r="M1862">
        <f t="array" ref="M1862">IFERROR(
MATCH(1,
(B1862=Sheet1!$B$2:$B$108)*
ISNUMBER(SEARCH(J1862,Sheet2!$E$2:$E$108))*
(E1862=Sheet2!$D$2:$D$108),
0),
IFERROR(MATCH(1,
(B1862=Sheet2!$B$2:$B$108)*
ISNUMBER(SEARCH(J1862,Sheet2!$E$2:$E$108)),
0),0))</f>
        <v>0</v>
      </c>
      <c r="N1862" t="b">
        <f t="shared" si="29"/>
        <v>0</v>
      </c>
    </row>
    <row r="1863" spans="1:14" x14ac:dyDescent="0.25">
      <c r="A1863" s="2" t="s">
        <v>12627</v>
      </c>
      <c r="B1863" t="s">
        <v>3199</v>
      </c>
      <c r="C1863" t="s">
        <v>26348</v>
      </c>
      <c r="D1863" s="4" t="s">
        <v>16745</v>
      </c>
      <c r="E1863" t="s">
        <v>729</v>
      </c>
      <c r="F1863" t="s">
        <v>25808</v>
      </c>
      <c r="G1863" t="s">
        <v>16751</v>
      </c>
      <c r="H1863" t="s">
        <v>242</v>
      </c>
      <c r="I1863" t="s">
        <v>3454</v>
      </c>
      <c r="J1863" t="s">
        <v>3455</v>
      </c>
      <c r="K1863">
        <v>842</v>
      </c>
      <c r="L1863" t="str">
        <f>INDEX([1]Sheet1!$G:$G,K1863+1)</f>
        <v>Xã Bảo Ái</v>
      </c>
      <c r="M1863">
        <f t="array" ref="M1863">IFERROR(
MATCH(1,
(B1863=Sheet1!$B$2:$B$108)*
ISNUMBER(SEARCH(J1863,Sheet2!$E$2:$E$108))*
(E1863=Sheet2!$D$2:$D$108),
0),
IFERROR(MATCH(1,
(B1863=Sheet2!$B$2:$B$108)*
ISNUMBER(SEARCH(J1863,Sheet2!$E$2:$E$108)),
0),0))</f>
        <v>0</v>
      </c>
      <c r="N1863" t="b">
        <f t="shared" si="29"/>
        <v>0</v>
      </c>
    </row>
    <row r="1864" spans="1:14" x14ac:dyDescent="0.25">
      <c r="A1864" s="2" t="s">
        <v>12627</v>
      </c>
      <c r="B1864" t="s">
        <v>3199</v>
      </c>
      <c r="C1864" t="s">
        <v>26348</v>
      </c>
      <c r="D1864" s="4" t="s">
        <v>16745</v>
      </c>
      <c r="E1864" t="s">
        <v>729</v>
      </c>
      <c r="F1864" t="s">
        <v>25808</v>
      </c>
      <c r="G1864" t="s">
        <v>16752</v>
      </c>
      <c r="H1864" t="s">
        <v>242</v>
      </c>
      <c r="I1864" t="s">
        <v>2034</v>
      </c>
      <c r="J1864" t="s">
        <v>2035</v>
      </c>
      <c r="K1864">
        <v>839</v>
      </c>
      <c r="L1864" t="str">
        <f>INDEX([1]Sheet1!$G:$G,K1864+1)</f>
        <v>Xã Yên Thành</v>
      </c>
      <c r="M1864">
        <f t="array" ref="M1864">IFERROR(
MATCH(1,
(B1864=Sheet1!$B$2:$B$108)*
ISNUMBER(SEARCH(J1864,Sheet2!$E$2:$E$108))*
(E1864=Sheet2!$D$2:$D$108),
0),
IFERROR(MATCH(1,
(B1864=Sheet2!$B$2:$B$108)*
ISNUMBER(SEARCH(J1864,Sheet2!$E$2:$E$108)),
0),0))</f>
        <v>0</v>
      </c>
      <c r="N1864" t="b">
        <f t="shared" si="29"/>
        <v>0</v>
      </c>
    </row>
    <row r="1865" spans="1:14" x14ac:dyDescent="0.25">
      <c r="A1865" s="2" t="s">
        <v>12627</v>
      </c>
      <c r="B1865" t="s">
        <v>3199</v>
      </c>
      <c r="C1865" t="s">
        <v>26348</v>
      </c>
      <c r="D1865" s="4" t="s">
        <v>16745</v>
      </c>
      <c r="E1865" t="s">
        <v>729</v>
      </c>
      <c r="F1865" t="s">
        <v>25808</v>
      </c>
      <c r="G1865" t="s">
        <v>16753</v>
      </c>
      <c r="H1865" t="s">
        <v>242</v>
      </c>
      <c r="I1865" t="s">
        <v>3456</v>
      </c>
      <c r="J1865" t="s">
        <v>3457</v>
      </c>
      <c r="K1865">
        <v>842</v>
      </c>
      <c r="L1865" t="str">
        <f>INDEX([1]Sheet1!$G:$G,K1865+1)</f>
        <v>Xã Bảo Ái</v>
      </c>
      <c r="M1865">
        <f t="array" ref="M1865">IFERROR(
MATCH(1,
(B1865=Sheet1!$B$2:$B$108)*
ISNUMBER(SEARCH(J1865,Sheet2!$E$2:$E$108))*
(E1865=Sheet2!$D$2:$D$108),
0),
IFERROR(MATCH(1,
(B1865=Sheet2!$B$2:$B$108)*
ISNUMBER(SEARCH(J1865,Sheet2!$E$2:$E$108)),
0),0))</f>
        <v>0</v>
      </c>
      <c r="N1865" t="b">
        <f t="shared" si="29"/>
        <v>0</v>
      </c>
    </row>
    <row r="1866" spans="1:14" x14ac:dyDescent="0.25">
      <c r="A1866" s="2" t="s">
        <v>12627</v>
      </c>
      <c r="B1866" t="s">
        <v>3199</v>
      </c>
      <c r="C1866" t="s">
        <v>26348</v>
      </c>
      <c r="D1866" s="4" t="s">
        <v>16745</v>
      </c>
      <c r="E1866" t="s">
        <v>729</v>
      </c>
      <c r="F1866" t="s">
        <v>25808</v>
      </c>
      <c r="G1866" t="s">
        <v>16754</v>
      </c>
      <c r="H1866" t="s">
        <v>242</v>
      </c>
      <c r="I1866" t="s">
        <v>3458</v>
      </c>
      <c r="J1866" t="s">
        <v>3459</v>
      </c>
      <c r="K1866">
        <v>839</v>
      </c>
      <c r="L1866" t="str">
        <f>INDEX([1]Sheet1!$G:$G,K1866+1)</f>
        <v>Xã Yên Thành</v>
      </c>
      <c r="M1866">
        <f t="array" ref="M1866">IFERROR(
MATCH(1,
(B1866=Sheet1!$B$2:$B$108)*
ISNUMBER(SEARCH(J1866,Sheet2!$E$2:$E$108))*
(E1866=Sheet2!$D$2:$D$108),
0),
IFERROR(MATCH(1,
(B1866=Sheet2!$B$2:$B$108)*
ISNUMBER(SEARCH(J1866,Sheet2!$E$2:$E$108)),
0),0))</f>
        <v>0</v>
      </c>
      <c r="N1866" t="b">
        <f t="shared" si="29"/>
        <v>0</v>
      </c>
    </row>
    <row r="1867" spans="1:14" x14ac:dyDescent="0.25">
      <c r="A1867" s="2" t="s">
        <v>12627</v>
      </c>
      <c r="B1867" t="s">
        <v>3199</v>
      </c>
      <c r="C1867" t="s">
        <v>26348</v>
      </c>
      <c r="D1867" s="4" t="s">
        <v>16745</v>
      </c>
      <c r="E1867" t="s">
        <v>729</v>
      </c>
      <c r="F1867" t="s">
        <v>25808</v>
      </c>
      <c r="G1867" t="s">
        <v>16755</v>
      </c>
      <c r="H1867" t="s">
        <v>242</v>
      </c>
      <c r="I1867" t="s">
        <v>3460</v>
      </c>
      <c r="J1867" t="s">
        <v>3461</v>
      </c>
      <c r="K1867">
        <v>839</v>
      </c>
      <c r="L1867" t="str">
        <f>INDEX([1]Sheet1!$G:$G,K1867+1)</f>
        <v>Xã Yên Thành</v>
      </c>
      <c r="M1867">
        <f t="array" ref="M1867">IFERROR(
MATCH(1,
(B1867=Sheet1!$B$2:$B$108)*
ISNUMBER(SEARCH(J1867,Sheet2!$E$2:$E$108))*
(E1867=Sheet2!$D$2:$D$108),
0),
IFERROR(MATCH(1,
(B1867=Sheet2!$B$2:$B$108)*
ISNUMBER(SEARCH(J1867,Sheet2!$E$2:$E$108)),
0),0))</f>
        <v>0</v>
      </c>
      <c r="N1867" t="b">
        <f t="shared" si="29"/>
        <v>0</v>
      </c>
    </row>
    <row r="1868" spans="1:14" x14ac:dyDescent="0.25">
      <c r="A1868" s="2" t="s">
        <v>12627</v>
      </c>
      <c r="B1868" t="s">
        <v>3199</v>
      </c>
      <c r="C1868" t="s">
        <v>26348</v>
      </c>
      <c r="D1868" s="4" t="s">
        <v>16745</v>
      </c>
      <c r="E1868" t="s">
        <v>729</v>
      </c>
      <c r="F1868" t="s">
        <v>25808</v>
      </c>
      <c r="G1868" t="s">
        <v>16756</v>
      </c>
      <c r="H1868" t="s">
        <v>242</v>
      </c>
      <c r="I1868" t="s">
        <v>3462</v>
      </c>
      <c r="J1868" t="s">
        <v>3463</v>
      </c>
      <c r="K1868">
        <v>842</v>
      </c>
      <c r="L1868" t="str">
        <f>INDEX([1]Sheet1!$G:$G,K1868+1)</f>
        <v>Xã Bảo Ái</v>
      </c>
      <c r="M1868">
        <f t="array" ref="M1868">IFERROR(
MATCH(1,
(B1868=Sheet1!$B$2:$B$108)*
ISNUMBER(SEARCH(J1868,Sheet2!$E$2:$E$108))*
(E1868=Sheet2!$D$2:$D$108),
0),
IFERROR(MATCH(1,
(B1868=Sheet2!$B$2:$B$108)*
ISNUMBER(SEARCH(J1868,Sheet2!$E$2:$E$108)),
0),0))</f>
        <v>0</v>
      </c>
      <c r="N1868" t="b">
        <f t="shared" si="29"/>
        <v>0</v>
      </c>
    </row>
    <row r="1869" spans="1:14" x14ac:dyDescent="0.25">
      <c r="A1869" s="2" t="s">
        <v>12627</v>
      </c>
      <c r="B1869" t="s">
        <v>3199</v>
      </c>
      <c r="C1869" t="s">
        <v>26348</v>
      </c>
      <c r="D1869" s="4" t="s">
        <v>16745</v>
      </c>
      <c r="E1869" t="s">
        <v>729</v>
      </c>
      <c r="F1869" t="s">
        <v>25808</v>
      </c>
      <c r="G1869" t="s">
        <v>16757</v>
      </c>
      <c r="H1869" t="s">
        <v>242</v>
      </c>
      <c r="I1869" t="s">
        <v>3464</v>
      </c>
      <c r="J1869" t="s">
        <v>3465</v>
      </c>
      <c r="K1869">
        <v>842</v>
      </c>
      <c r="L1869" t="str">
        <f>INDEX([1]Sheet1!$G:$G,K1869+1)</f>
        <v>Xã Bảo Ái</v>
      </c>
      <c r="M1869">
        <f t="array" ref="M1869">IFERROR(
MATCH(1,
(B1869=Sheet1!$B$2:$B$108)*
ISNUMBER(SEARCH(J1869,Sheet2!$E$2:$E$108))*
(E1869=Sheet2!$D$2:$D$108),
0),
IFERROR(MATCH(1,
(B1869=Sheet2!$B$2:$B$108)*
ISNUMBER(SEARCH(J1869,Sheet2!$E$2:$E$108)),
0),0))</f>
        <v>0</v>
      </c>
      <c r="N1869" t="b">
        <f t="shared" si="29"/>
        <v>0</v>
      </c>
    </row>
    <row r="1870" spans="1:14" x14ac:dyDescent="0.25">
      <c r="A1870" s="2" t="s">
        <v>12627</v>
      </c>
      <c r="B1870" t="s">
        <v>3199</v>
      </c>
      <c r="C1870" t="s">
        <v>26348</v>
      </c>
      <c r="D1870" s="4" t="s">
        <v>16745</v>
      </c>
      <c r="E1870" t="s">
        <v>729</v>
      </c>
      <c r="F1870" t="s">
        <v>25808</v>
      </c>
      <c r="G1870" t="s">
        <v>16758</v>
      </c>
      <c r="H1870" t="s">
        <v>242</v>
      </c>
      <c r="I1870" t="s">
        <v>1369</v>
      </c>
      <c r="J1870" t="s">
        <v>1370</v>
      </c>
      <c r="K1870">
        <v>839</v>
      </c>
      <c r="L1870" t="str">
        <f>INDEX([1]Sheet1!$G:$G,K1870+1)</f>
        <v>Xã Yên Thành</v>
      </c>
      <c r="M1870">
        <f t="array" ref="M1870">IFERROR(
MATCH(1,
(B1870=Sheet1!$B$2:$B$108)*
ISNUMBER(SEARCH(J1870,Sheet2!$E$2:$E$108))*
(E1870=Sheet2!$D$2:$D$108),
0),
IFERROR(MATCH(1,
(B1870=Sheet2!$B$2:$B$108)*
ISNUMBER(SEARCH(J1870,Sheet2!$E$2:$E$108)),
0),0))</f>
        <v>0</v>
      </c>
      <c r="N1870" t="b">
        <f t="shared" si="29"/>
        <v>0</v>
      </c>
    </row>
    <row r="1871" spans="1:14" x14ac:dyDescent="0.25">
      <c r="A1871" s="2" t="s">
        <v>12627</v>
      </c>
      <c r="B1871" t="s">
        <v>3199</v>
      </c>
      <c r="C1871" t="s">
        <v>26348</v>
      </c>
      <c r="D1871" s="4" t="s">
        <v>16745</v>
      </c>
      <c r="E1871" t="s">
        <v>729</v>
      </c>
      <c r="F1871" t="s">
        <v>25808</v>
      </c>
      <c r="G1871" t="s">
        <v>16759</v>
      </c>
      <c r="H1871" t="s">
        <v>242</v>
      </c>
      <c r="I1871" t="s">
        <v>3466</v>
      </c>
      <c r="J1871" t="s">
        <v>3467</v>
      </c>
      <c r="K1871">
        <v>841</v>
      </c>
      <c r="L1871" t="str">
        <f>INDEX([1]Sheet1!$G:$G,K1871+1)</f>
        <v>Xã Yên Bình</v>
      </c>
      <c r="M1871">
        <f t="array" ref="M1871">IFERROR(
MATCH(1,
(B1871=Sheet1!$B$2:$B$108)*
ISNUMBER(SEARCH(J1871,Sheet2!$E$2:$E$108))*
(E1871=Sheet2!$D$2:$D$108),
0),
IFERROR(MATCH(1,
(B1871=Sheet2!$B$2:$B$108)*
ISNUMBER(SEARCH(J1871,Sheet2!$E$2:$E$108)),
0),0))</f>
        <v>0</v>
      </c>
      <c r="N1871" t="b">
        <f t="shared" si="29"/>
        <v>0</v>
      </c>
    </row>
    <row r="1872" spans="1:14" x14ac:dyDescent="0.25">
      <c r="A1872" s="2" t="s">
        <v>12627</v>
      </c>
      <c r="B1872" t="s">
        <v>3199</v>
      </c>
      <c r="C1872" t="s">
        <v>26348</v>
      </c>
      <c r="D1872" s="4" t="s">
        <v>16745</v>
      </c>
      <c r="E1872" t="s">
        <v>729</v>
      </c>
      <c r="F1872" t="s">
        <v>25808</v>
      </c>
      <c r="G1872" t="s">
        <v>16760</v>
      </c>
      <c r="H1872" t="s">
        <v>242</v>
      </c>
      <c r="I1872" t="s">
        <v>3468</v>
      </c>
      <c r="J1872" t="s">
        <v>3469</v>
      </c>
      <c r="K1872">
        <v>839</v>
      </c>
      <c r="L1872" t="str">
        <f>INDEX([1]Sheet1!$G:$G,K1872+1)</f>
        <v>Xã Yên Thành</v>
      </c>
      <c r="M1872">
        <f t="array" ref="M1872">IFERROR(
MATCH(1,
(B1872=Sheet1!$B$2:$B$108)*
ISNUMBER(SEARCH(J1872,Sheet2!$E$2:$E$108))*
(E1872=Sheet2!$D$2:$D$108),
0),
IFERROR(MATCH(1,
(B1872=Sheet2!$B$2:$B$108)*
ISNUMBER(SEARCH(J1872,Sheet2!$E$2:$E$108)),
0),0))</f>
        <v>0</v>
      </c>
      <c r="N1872" t="b">
        <f t="shared" si="29"/>
        <v>0</v>
      </c>
    </row>
    <row r="1873" spans="1:14" x14ac:dyDescent="0.25">
      <c r="A1873" s="2" t="s">
        <v>12627</v>
      </c>
      <c r="B1873" t="s">
        <v>3199</v>
      </c>
      <c r="C1873" t="s">
        <v>26348</v>
      </c>
      <c r="D1873" s="4" t="s">
        <v>16745</v>
      </c>
      <c r="E1873" t="s">
        <v>729</v>
      </c>
      <c r="F1873" t="s">
        <v>25808</v>
      </c>
      <c r="G1873" t="s">
        <v>16761</v>
      </c>
      <c r="H1873" t="s">
        <v>242</v>
      </c>
      <c r="I1873" t="s">
        <v>3470</v>
      </c>
      <c r="J1873" t="s">
        <v>3471</v>
      </c>
      <c r="K1873">
        <v>840</v>
      </c>
      <c r="L1873" t="str">
        <f>INDEX([1]Sheet1!$G:$G,K1873+1)</f>
        <v>Xã Thác Bà</v>
      </c>
      <c r="M1873">
        <f t="array" ref="M1873">IFERROR(
MATCH(1,
(B1873=Sheet1!$B$2:$B$108)*
ISNUMBER(SEARCH(J1873,Sheet2!$E$2:$E$108))*
(E1873=Sheet2!$D$2:$D$108),
0),
IFERROR(MATCH(1,
(B1873=Sheet2!$B$2:$B$108)*
ISNUMBER(SEARCH(J1873,Sheet2!$E$2:$E$108)),
0),0))</f>
        <v>0</v>
      </c>
      <c r="N1873" t="b">
        <f t="shared" si="29"/>
        <v>0</v>
      </c>
    </row>
    <row r="1874" spans="1:14" x14ac:dyDescent="0.25">
      <c r="A1874" s="2" t="s">
        <v>12627</v>
      </c>
      <c r="B1874" t="s">
        <v>3199</v>
      </c>
      <c r="C1874" t="s">
        <v>26348</v>
      </c>
      <c r="D1874" s="4" t="s">
        <v>16745</v>
      </c>
      <c r="E1874" t="s">
        <v>729</v>
      </c>
      <c r="F1874" t="s">
        <v>25808</v>
      </c>
      <c r="G1874" t="s">
        <v>16762</v>
      </c>
      <c r="H1874" t="s">
        <v>242</v>
      </c>
      <c r="I1874" t="s">
        <v>3472</v>
      </c>
      <c r="J1874" t="s">
        <v>3473</v>
      </c>
      <c r="K1874">
        <v>840</v>
      </c>
      <c r="L1874" t="str">
        <f>INDEX([1]Sheet1!$G:$G,K1874+1)</f>
        <v>Xã Thác Bà</v>
      </c>
      <c r="M1874">
        <f t="array" ref="M1874">IFERROR(
MATCH(1,
(B1874=Sheet1!$B$2:$B$108)*
ISNUMBER(SEARCH(J1874,Sheet2!$E$2:$E$108))*
(E1874=Sheet2!$D$2:$D$108),
0),
IFERROR(MATCH(1,
(B1874=Sheet2!$B$2:$B$108)*
ISNUMBER(SEARCH(J1874,Sheet2!$E$2:$E$108)),
0),0))</f>
        <v>0</v>
      </c>
      <c r="N1874" t="b">
        <f t="shared" si="29"/>
        <v>0</v>
      </c>
    </row>
    <row r="1875" spans="1:14" x14ac:dyDescent="0.25">
      <c r="A1875" s="2" t="s">
        <v>12627</v>
      </c>
      <c r="B1875" t="s">
        <v>3199</v>
      </c>
      <c r="C1875" t="s">
        <v>26348</v>
      </c>
      <c r="D1875" s="4" t="s">
        <v>16745</v>
      </c>
      <c r="E1875" t="s">
        <v>729</v>
      </c>
      <c r="F1875" t="s">
        <v>25808</v>
      </c>
      <c r="G1875" t="s">
        <v>16763</v>
      </c>
      <c r="H1875" t="s">
        <v>242</v>
      </c>
      <c r="I1875" t="s">
        <v>734</v>
      </c>
      <c r="J1875" t="s">
        <v>735</v>
      </c>
      <c r="K1875">
        <v>841</v>
      </c>
      <c r="L1875" t="str">
        <f>INDEX([1]Sheet1!$G:$G,K1875+1)</f>
        <v>Xã Yên Bình</v>
      </c>
      <c r="M1875">
        <f t="array" ref="M1875">IFERROR(
MATCH(1,
(B1875=Sheet1!$B$2:$B$108)*
ISNUMBER(SEARCH(J1875,Sheet2!$E$2:$E$108))*
(E1875=Sheet2!$D$2:$D$108),
0),
IFERROR(MATCH(1,
(B1875=Sheet2!$B$2:$B$108)*
ISNUMBER(SEARCH(J1875,Sheet2!$E$2:$E$108)),
0),0))</f>
        <v>0</v>
      </c>
      <c r="N1875" t="b">
        <f t="shared" si="29"/>
        <v>0</v>
      </c>
    </row>
    <row r="1876" spans="1:14" x14ac:dyDescent="0.25">
      <c r="A1876" s="2" t="s">
        <v>12627</v>
      </c>
      <c r="B1876" t="s">
        <v>3199</v>
      </c>
      <c r="C1876" t="s">
        <v>26348</v>
      </c>
      <c r="D1876" s="4" t="s">
        <v>16745</v>
      </c>
      <c r="E1876" t="s">
        <v>729</v>
      </c>
      <c r="F1876" t="s">
        <v>25808</v>
      </c>
      <c r="G1876" t="s">
        <v>16764</v>
      </c>
      <c r="H1876" t="s">
        <v>242</v>
      </c>
      <c r="I1876" t="s">
        <v>3474</v>
      </c>
      <c r="J1876" t="s">
        <v>3475</v>
      </c>
      <c r="K1876">
        <v>840</v>
      </c>
      <c r="L1876" t="str">
        <f>INDEX([1]Sheet1!$G:$G,K1876+1)</f>
        <v>Xã Thác Bà</v>
      </c>
      <c r="M1876">
        <f t="array" ref="M1876">IFERROR(
MATCH(1,
(B1876=Sheet1!$B$2:$B$108)*
ISNUMBER(SEARCH(J1876,Sheet2!$E$2:$E$108))*
(E1876=Sheet2!$D$2:$D$108),
0),
IFERROR(MATCH(1,
(B1876=Sheet2!$B$2:$B$108)*
ISNUMBER(SEARCH(J1876,Sheet2!$E$2:$E$108)),
0),0))</f>
        <v>0</v>
      </c>
      <c r="N1876" t="b">
        <f t="shared" si="29"/>
        <v>0</v>
      </c>
    </row>
    <row r="1877" spans="1:14" x14ac:dyDescent="0.25">
      <c r="A1877" s="2" t="s">
        <v>12627</v>
      </c>
      <c r="B1877" t="s">
        <v>3199</v>
      </c>
      <c r="C1877" t="s">
        <v>26348</v>
      </c>
      <c r="D1877" s="4" t="s">
        <v>16745</v>
      </c>
      <c r="E1877" t="s">
        <v>729</v>
      </c>
      <c r="F1877" t="s">
        <v>25808</v>
      </c>
      <c r="G1877" t="s">
        <v>16765</v>
      </c>
      <c r="H1877" t="s">
        <v>242</v>
      </c>
      <c r="I1877" t="s">
        <v>3476</v>
      </c>
      <c r="J1877" t="s">
        <v>3477</v>
      </c>
      <c r="K1877">
        <v>841</v>
      </c>
      <c r="L1877" t="str">
        <f>INDEX([1]Sheet1!$G:$G,K1877+1)</f>
        <v>Xã Yên Bình</v>
      </c>
      <c r="M1877">
        <f t="array" ref="M1877">IFERROR(
MATCH(1,
(B1877=Sheet1!$B$2:$B$108)*
ISNUMBER(SEARCH(J1877,Sheet2!$E$2:$E$108))*
(E1877=Sheet2!$D$2:$D$108),
0),
IFERROR(MATCH(1,
(B1877=Sheet2!$B$2:$B$108)*
ISNUMBER(SEARCH(J1877,Sheet2!$E$2:$E$108)),
0),0))</f>
        <v>0</v>
      </c>
      <c r="N1877" t="b">
        <f t="shared" si="29"/>
        <v>0</v>
      </c>
    </row>
    <row r="1878" spans="1:14" x14ac:dyDescent="0.25">
      <c r="A1878" s="2" t="s">
        <v>12627</v>
      </c>
      <c r="B1878" t="s">
        <v>3199</v>
      </c>
      <c r="C1878" t="s">
        <v>26348</v>
      </c>
      <c r="D1878" s="4" t="s">
        <v>16745</v>
      </c>
      <c r="E1878" t="s">
        <v>729</v>
      </c>
      <c r="F1878" t="s">
        <v>25808</v>
      </c>
      <c r="G1878" t="s">
        <v>16766</v>
      </c>
      <c r="H1878" t="s">
        <v>242</v>
      </c>
      <c r="I1878" t="s">
        <v>3478</v>
      </c>
      <c r="J1878" t="s">
        <v>3479</v>
      </c>
      <c r="K1878">
        <v>840</v>
      </c>
      <c r="L1878" t="str">
        <f>INDEX([1]Sheet1!$G:$G,K1878+1)</f>
        <v>Xã Thác Bà</v>
      </c>
      <c r="M1878">
        <f t="array" ref="M1878">IFERROR(
MATCH(1,
(B1878=Sheet1!$B$2:$B$108)*
ISNUMBER(SEARCH(J1878,Sheet2!$E$2:$E$108))*
(E1878=Sheet2!$D$2:$D$108),
0),
IFERROR(MATCH(1,
(B1878=Sheet2!$B$2:$B$108)*
ISNUMBER(SEARCH(J1878,Sheet2!$E$2:$E$108)),
0),0))</f>
        <v>0</v>
      </c>
      <c r="N1878" t="b">
        <f t="shared" si="29"/>
        <v>0</v>
      </c>
    </row>
    <row r="1879" spans="1:14" x14ac:dyDescent="0.25">
      <c r="A1879" s="2" t="s">
        <v>12627</v>
      </c>
      <c r="B1879" t="s">
        <v>3199</v>
      </c>
      <c r="C1879" t="s">
        <v>26348</v>
      </c>
      <c r="D1879" s="4" t="s">
        <v>16745</v>
      </c>
      <c r="E1879" t="s">
        <v>729</v>
      </c>
      <c r="F1879" t="s">
        <v>25808</v>
      </c>
      <c r="G1879" t="s">
        <v>16767</v>
      </c>
      <c r="H1879" t="s">
        <v>242</v>
      </c>
      <c r="I1879" t="s">
        <v>2049</v>
      </c>
      <c r="J1879" t="s">
        <v>516</v>
      </c>
      <c r="K1879">
        <v>843</v>
      </c>
      <c r="L1879" t="str">
        <f>INDEX([1]Sheet1!$G:$G,K1879+1)</f>
        <v>Phường Văn Phú</v>
      </c>
      <c r="M1879">
        <f t="array" ref="M1879">IFERROR(
MATCH(1,
(B1879=Sheet1!$B$2:$B$108)*
ISNUMBER(SEARCH(J1879,Sheet2!$E$2:$E$108))*
(E1879=Sheet2!$D$2:$D$108),
0),
IFERROR(MATCH(1,
(B1879=Sheet2!$B$2:$B$108)*
ISNUMBER(SEARCH(J1879,Sheet2!$E$2:$E$108)),
0),0))</f>
        <v>0</v>
      </c>
      <c r="N1879" t="b">
        <f t="shared" si="29"/>
        <v>0</v>
      </c>
    </row>
    <row r="1880" spans="1:14" x14ac:dyDescent="0.25">
      <c r="A1880" s="2" t="s">
        <v>12627</v>
      </c>
      <c r="B1880" t="s">
        <v>3199</v>
      </c>
      <c r="C1880" t="s">
        <v>26348</v>
      </c>
      <c r="D1880" s="4" t="s">
        <v>16745</v>
      </c>
      <c r="E1880" t="s">
        <v>729</v>
      </c>
      <c r="F1880" t="s">
        <v>25808</v>
      </c>
      <c r="G1880" t="s">
        <v>16768</v>
      </c>
      <c r="H1880" t="s">
        <v>242</v>
      </c>
      <c r="I1880" t="s">
        <v>3480</v>
      </c>
      <c r="J1880" t="s">
        <v>3481</v>
      </c>
      <c r="K1880">
        <v>840</v>
      </c>
      <c r="L1880" t="str">
        <f>INDEX([1]Sheet1!$G:$G,K1880+1)</f>
        <v>Xã Thác Bà</v>
      </c>
      <c r="M1880">
        <f t="array" ref="M1880">IFERROR(
MATCH(1,
(B1880=Sheet1!$B$2:$B$108)*
ISNUMBER(SEARCH(J1880,Sheet2!$E$2:$E$108))*
(E1880=Sheet2!$D$2:$D$108),
0),
IFERROR(MATCH(1,
(B1880=Sheet2!$B$2:$B$108)*
ISNUMBER(SEARCH(J1880,Sheet2!$E$2:$E$108)),
0),0))</f>
        <v>0</v>
      </c>
      <c r="N1880" t="b">
        <f t="shared" si="29"/>
        <v>0</v>
      </c>
    </row>
    <row r="1881" spans="1:14" x14ac:dyDescent="0.25">
      <c r="A1881" s="2" t="s">
        <v>12629</v>
      </c>
      <c r="B1881" t="s">
        <v>876</v>
      </c>
      <c r="C1881" t="s">
        <v>26349</v>
      </c>
      <c r="D1881" s="4" t="s">
        <v>16769</v>
      </c>
      <c r="E1881" t="s">
        <v>876</v>
      </c>
      <c r="F1881" t="s">
        <v>25876</v>
      </c>
      <c r="G1881" t="s">
        <v>16770</v>
      </c>
      <c r="H1881" t="s">
        <v>3</v>
      </c>
      <c r="I1881" t="s">
        <v>3482</v>
      </c>
      <c r="J1881" t="s">
        <v>2057</v>
      </c>
      <c r="K1881">
        <v>1210</v>
      </c>
      <c r="L1881" t="str">
        <f>INDEX([1]Sheet1!$G:$G,K1881+1)</f>
        <v>Phường Thống Nhất</v>
      </c>
      <c r="M1881">
        <f t="array" ref="M1881">IFERROR(
MATCH(1,
(B1881=Sheet1!$B$2:$B$108)*
ISNUMBER(SEARCH(J1881,Sheet2!$E$2:$E$108))*
(E1881=Sheet2!$D$2:$D$108),
0),
IFERROR(MATCH(1,
(B1881=Sheet2!$B$2:$B$108)*
ISNUMBER(SEARCH(J1881,Sheet2!$E$2:$E$108)),
0),0))</f>
        <v>0</v>
      </c>
      <c r="N1881" t="b">
        <f t="shared" si="29"/>
        <v>0</v>
      </c>
    </row>
    <row r="1882" spans="1:14" x14ac:dyDescent="0.25">
      <c r="A1882" s="2" t="s">
        <v>12629</v>
      </c>
      <c r="B1882" t="s">
        <v>876</v>
      </c>
      <c r="C1882" t="s">
        <v>26349</v>
      </c>
      <c r="D1882" s="4" t="s">
        <v>16769</v>
      </c>
      <c r="E1882" t="s">
        <v>876</v>
      </c>
      <c r="F1882" t="s">
        <v>25876</v>
      </c>
      <c r="G1882" t="s">
        <v>16771</v>
      </c>
      <c r="H1882" t="s">
        <v>3</v>
      </c>
      <c r="I1882" t="s">
        <v>3483</v>
      </c>
      <c r="J1882" t="s">
        <v>3484</v>
      </c>
      <c r="K1882">
        <v>1209</v>
      </c>
      <c r="L1882" t="str">
        <f>INDEX([1]Sheet1!$G:$G,K1882+1)</f>
        <v>Phường Tân Hòa</v>
      </c>
      <c r="M1882">
        <f t="array" ref="M1882">IFERROR(
MATCH(1,
(B1882=Sheet1!$B$2:$B$108)*
ISNUMBER(SEARCH(J1882,Sheet2!$E$2:$E$108))*
(E1882=Sheet2!$D$2:$D$108),
0),
IFERROR(MATCH(1,
(B1882=Sheet2!$B$2:$B$108)*
ISNUMBER(SEARCH(J1882,Sheet2!$E$2:$E$108)),
0),0))</f>
        <v>0</v>
      </c>
      <c r="N1882" t="b">
        <f t="shared" si="29"/>
        <v>0</v>
      </c>
    </row>
    <row r="1883" spans="1:14" x14ac:dyDescent="0.25">
      <c r="A1883" s="2" t="s">
        <v>12629</v>
      </c>
      <c r="B1883" t="s">
        <v>876</v>
      </c>
      <c r="C1883" t="s">
        <v>26349</v>
      </c>
      <c r="D1883" s="4" t="s">
        <v>16769</v>
      </c>
      <c r="E1883" t="s">
        <v>876</v>
      </c>
      <c r="F1883" t="s">
        <v>25876</v>
      </c>
      <c r="G1883" t="s">
        <v>16772</v>
      </c>
      <c r="H1883" t="s">
        <v>3</v>
      </c>
      <c r="I1883" t="s">
        <v>3485</v>
      </c>
      <c r="J1883" t="s">
        <v>3486</v>
      </c>
      <c r="K1883">
        <v>1207</v>
      </c>
      <c r="L1883" t="str">
        <f>INDEX([1]Sheet1!$G:$G,K1883+1)</f>
        <v>Phường Hòa Bình</v>
      </c>
      <c r="M1883">
        <f t="array" ref="M1883">IFERROR(
MATCH(1,
(B1883=Sheet1!$B$2:$B$108)*
ISNUMBER(SEARCH(J1883,Sheet2!$E$2:$E$108))*
(E1883=Sheet2!$D$2:$D$108),
0),
IFERROR(MATCH(1,
(B1883=Sheet2!$B$2:$B$108)*
ISNUMBER(SEARCH(J1883,Sheet2!$E$2:$E$108)),
0),0))</f>
        <v>0</v>
      </c>
      <c r="N1883" t="b">
        <f t="shared" si="29"/>
        <v>0</v>
      </c>
    </row>
    <row r="1884" spans="1:14" x14ac:dyDescent="0.25">
      <c r="A1884" s="2" t="s">
        <v>12629</v>
      </c>
      <c r="B1884" t="s">
        <v>876</v>
      </c>
      <c r="C1884" t="s">
        <v>26349</v>
      </c>
      <c r="D1884" s="4" t="s">
        <v>16769</v>
      </c>
      <c r="E1884" t="s">
        <v>876</v>
      </c>
      <c r="F1884" t="s">
        <v>25876</v>
      </c>
      <c r="G1884" t="s">
        <v>16773</v>
      </c>
      <c r="H1884" t="s">
        <v>3</v>
      </c>
      <c r="I1884" t="s">
        <v>3487</v>
      </c>
      <c r="J1884" t="s">
        <v>3488</v>
      </c>
      <c r="K1884">
        <v>1207</v>
      </c>
      <c r="L1884" t="str">
        <f>INDEX([1]Sheet1!$G:$G,K1884+1)</f>
        <v>Phường Hòa Bình</v>
      </c>
      <c r="M1884">
        <f t="array" ref="M1884">IFERROR(
MATCH(1,
(B1884=Sheet1!$B$2:$B$108)*
ISNUMBER(SEARCH(J1884,Sheet2!$E$2:$E$108))*
(E1884=Sheet2!$D$2:$D$108),
0),
IFERROR(MATCH(1,
(B1884=Sheet2!$B$2:$B$108)*
ISNUMBER(SEARCH(J1884,Sheet2!$E$2:$E$108)),
0),0))</f>
        <v>0</v>
      </c>
      <c r="N1884" t="b">
        <f t="shared" si="29"/>
        <v>0</v>
      </c>
    </row>
    <row r="1885" spans="1:14" x14ac:dyDescent="0.25">
      <c r="A1885" s="2" t="s">
        <v>12629</v>
      </c>
      <c r="B1885" t="s">
        <v>876</v>
      </c>
      <c r="C1885" t="s">
        <v>26349</v>
      </c>
      <c r="D1885" s="4" t="s">
        <v>16769</v>
      </c>
      <c r="E1885" t="s">
        <v>876</v>
      </c>
      <c r="F1885" t="s">
        <v>25876</v>
      </c>
      <c r="G1885" t="s">
        <v>16774</v>
      </c>
      <c r="H1885" t="s">
        <v>3</v>
      </c>
      <c r="I1885" t="s">
        <v>3489</v>
      </c>
      <c r="J1885" t="s">
        <v>1977</v>
      </c>
      <c r="K1885">
        <v>1207</v>
      </c>
      <c r="L1885" t="str">
        <f>INDEX([1]Sheet1!$G:$G,K1885+1)</f>
        <v>Phường Hòa Bình</v>
      </c>
      <c r="M1885">
        <f t="array" ref="M1885">IFERROR(
MATCH(1,
(B1885=Sheet1!$B$2:$B$108)*
ISNUMBER(SEARCH(J1885,Sheet2!$E$2:$E$108))*
(E1885=Sheet2!$D$2:$D$108),
0),
IFERROR(MATCH(1,
(B1885=Sheet2!$B$2:$B$108)*
ISNUMBER(SEARCH(J1885,Sheet2!$E$2:$E$108)),
0),0))</f>
        <v>0</v>
      </c>
      <c r="N1885" t="b">
        <f t="shared" si="29"/>
        <v>0</v>
      </c>
    </row>
    <row r="1886" spans="1:14" x14ac:dyDescent="0.25">
      <c r="A1886" s="2" t="s">
        <v>12629</v>
      </c>
      <c r="B1886" t="s">
        <v>876</v>
      </c>
      <c r="C1886" t="s">
        <v>26349</v>
      </c>
      <c r="D1886" s="4" t="s">
        <v>16769</v>
      </c>
      <c r="E1886" t="s">
        <v>876</v>
      </c>
      <c r="F1886" t="s">
        <v>25876</v>
      </c>
      <c r="G1886" t="s">
        <v>16775</v>
      </c>
      <c r="H1886" t="s">
        <v>3</v>
      </c>
      <c r="I1886" t="s">
        <v>3490</v>
      </c>
      <c r="J1886" t="s">
        <v>1329</v>
      </c>
      <c r="K1886">
        <v>1207</v>
      </c>
      <c r="L1886" t="str">
        <f>INDEX([1]Sheet1!$G:$G,K1886+1)</f>
        <v>Phường Hòa Bình</v>
      </c>
      <c r="M1886">
        <f t="array" ref="M1886">IFERROR(
MATCH(1,
(B1886=Sheet1!$B$2:$B$108)*
ISNUMBER(SEARCH(J1886,Sheet2!$E$2:$E$108))*
(E1886=Sheet2!$D$2:$D$108),
0),
IFERROR(MATCH(1,
(B1886=Sheet2!$B$2:$B$108)*
ISNUMBER(SEARCH(J1886,Sheet2!$E$2:$E$108)),
0),0))</f>
        <v>0</v>
      </c>
      <c r="N1886" t="b">
        <f t="shared" si="29"/>
        <v>0</v>
      </c>
    </row>
    <row r="1887" spans="1:14" x14ac:dyDescent="0.25">
      <c r="A1887" s="2" t="s">
        <v>12629</v>
      </c>
      <c r="B1887" t="s">
        <v>876</v>
      </c>
      <c r="C1887" t="s">
        <v>26349</v>
      </c>
      <c r="D1887" s="4" t="s">
        <v>16769</v>
      </c>
      <c r="E1887" t="s">
        <v>876</v>
      </c>
      <c r="F1887" t="s">
        <v>25876</v>
      </c>
      <c r="G1887" t="s">
        <v>16776</v>
      </c>
      <c r="H1887" t="s">
        <v>3</v>
      </c>
      <c r="I1887" t="s">
        <v>3491</v>
      </c>
      <c r="J1887" t="s">
        <v>3492</v>
      </c>
      <c r="K1887">
        <v>1207</v>
      </c>
      <c r="L1887" t="str">
        <f>INDEX([1]Sheet1!$G:$G,K1887+1)</f>
        <v>Phường Hòa Bình</v>
      </c>
      <c r="M1887">
        <f t="array" ref="M1887">IFERROR(
MATCH(1,
(B1887=Sheet1!$B$2:$B$108)*
ISNUMBER(SEARCH(J1887,Sheet2!$E$2:$E$108))*
(E1887=Sheet2!$D$2:$D$108),
0),
IFERROR(MATCH(1,
(B1887=Sheet2!$B$2:$B$108)*
ISNUMBER(SEARCH(J1887,Sheet2!$E$2:$E$108)),
0),0))</f>
        <v>0</v>
      </c>
      <c r="N1887" t="b">
        <f t="shared" si="29"/>
        <v>0</v>
      </c>
    </row>
    <row r="1888" spans="1:14" x14ac:dyDescent="0.25">
      <c r="A1888" s="2" t="s">
        <v>12629</v>
      </c>
      <c r="B1888" t="s">
        <v>876</v>
      </c>
      <c r="C1888" t="s">
        <v>26349</v>
      </c>
      <c r="D1888" s="4" t="s">
        <v>16769</v>
      </c>
      <c r="E1888" t="s">
        <v>876</v>
      </c>
      <c r="F1888" t="s">
        <v>25876</v>
      </c>
      <c r="G1888" t="s">
        <v>16777</v>
      </c>
      <c r="H1888" t="s">
        <v>242</v>
      </c>
      <c r="I1888" t="s">
        <v>3493</v>
      </c>
      <c r="J1888" t="s">
        <v>3494</v>
      </c>
      <c r="K1888">
        <v>1209</v>
      </c>
      <c r="L1888" t="str">
        <f>INDEX([1]Sheet1!$G:$G,K1888+1)</f>
        <v>Phường Tân Hòa</v>
      </c>
      <c r="M1888">
        <f t="array" ref="M1888">IFERROR(
MATCH(1,
(B1888=Sheet1!$B$2:$B$108)*
ISNUMBER(SEARCH(J1888,Sheet2!$E$2:$E$108))*
(E1888=Sheet2!$D$2:$D$108),
0),
IFERROR(MATCH(1,
(B1888=Sheet2!$B$2:$B$108)*
ISNUMBER(SEARCH(J1888,Sheet2!$E$2:$E$108)),
0),0))</f>
        <v>0</v>
      </c>
      <c r="N1888" t="b">
        <f t="shared" si="29"/>
        <v>0</v>
      </c>
    </row>
    <row r="1889" spans="1:14" x14ac:dyDescent="0.25">
      <c r="A1889" s="2" t="s">
        <v>12629</v>
      </c>
      <c r="B1889" t="s">
        <v>876</v>
      </c>
      <c r="C1889" t="s">
        <v>26349</v>
      </c>
      <c r="D1889" s="4" t="s">
        <v>16769</v>
      </c>
      <c r="E1889" t="s">
        <v>876</v>
      </c>
      <c r="F1889" t="s">
        <v>25876</v>
      </c>
      <c r="G1889" t="s">
        <v>16778</v>
      </c>
      <c r="H1889" t="s">
        <v>3</v>
      </c>
      <c r="I1889" t="s">
        <v>3495</v>
      </c>
      <c r="J1889" t="s">
        <v>3496</v>
      </c>
      <c r="K1889">
        <v>1207</v>
      </c>
      <c r="L1889" t="str">
        <f>INDEX([1]Sheet1!$G:$G,K1889+1)</f>
        <v>Phường Hòa Bình</v>
      </c>
      <c r="M1889">
        <f t="array" ref="M1889">IFERROR(
MATCH(1,
(B1889=Sheet1!$B$2:$B$108)*
ISNUMBER(SEARCH(J1889,Sheet2!$E$2:$E$108))*
(E1889=Sheet2!$D$2:$D$108),
0),
IFERROR(MATCH(1,
(B1889=Sheet2!$B$2:$B$108)*
ISNUMBER(SEARCH(J1889,Sheet2!$E$2:$E$108)),
0),0))</f>
        <v>0</v>
      </c>
      <c r="N1889" t="b">
        <f t="shared" si="29"/>
        <v>0</v>
      </c>
    </row>
    <row r="1890" spans="1:14" x14ac:dyDescent="0.25">
      <c r="A1890" s="2" t="s">
        <v>12629</v>
      </c>
      <c r="B1890" t="s">
        <v>876</v>
      </c>
      <c r="C1890" t="s">
        <v>26349</v>
      </c>
      <c r="D1890" s="4" t="s">
        <v>16769</v>
      </c>
      <c r="E1890" t="s">
        <v>876</v>
      </c>
      <c r="F1890" t="s">
        <v>25876</v>
      </c>
      <c r="G1890" t="s">
        <v>16779</v>
      </c>
      <c r="H1890" t="s">
        <v>3</v>
      </c>
      <c r="I1890" t="s">
        <v>3497</v>
      </c>
      <c r="J1890" t="s">
        <v>1609</v>
      </c>
      <c r="K1890">
        <v>1210</v>
      </c>
      <c r="L1890" t="str">
        <f>INDEX([1]Sheet1!$G:$G,K1890+1)</f>
        <v>Phường Thống Nhất</v>
      </c>
      <c r="M1890">
        <f t="array" ref="M1890">IFERROR(
MATCH(1,
(B1890=Sheet1!$B$2:$B$108)*
ISNUMBER(SEARCH(J1890,Sheet2!$E$2:$E$108))*
(E1890=Sheet2!$D$2:$D$108),
0),
IFERROR(MATCH(1,
(B1890=Sheet2!$B$2:$B$108)*
ISNUMBER(SEARCH(J1890,Sheet2!$E$2:$E$108)),
0),0))</f>
        <v>0</v>
      </c>
      <c r="N1890" t="b">
        <f t="shared" si="29"/>
        <v>0</v>
      </c>
    </row>
    <row r="1891" spans="1:14" x14ac:dyDescent="0.25">
      <c r="A1891" s="2" t="s">
        <v>12629</v>
      </c>
      <c r="B1891" t="s">
        <v>876</v>
      </c>
      <c r="C1891" t="s">
        <v>26349</v>
      </c>
      <c r="D1891" s="4" t="s">
        <v>16769</v>
      </c>
      <c r="E1891" t="s">
        <v>876</v>
      </c>
      <c r="F1891" t="s">
        <v>25876</v>
      </c>
      <c r="G1891" t="s">
        <v>16780</v>
      </c>
      <c r="H1891" t="s">
        <v>242</v>
      </c>
      <c r="I1891" t="s">
        <v>875</v>
      </c>
      <c r="J1891" t="s">
        <v>876</v>
      </c>
      <c r="K1891">
        <v>1209</v>
      </c>
      <c r="L1891" t="str">
        <f>INDEX([1]Sheet1!$G:$G,K1891+1)</f>
        <v>Phường Tân Hòa</v>
      </c>
      <c r="M1891">
        <f t="array" ref="M1891">IFERROR(
MATCH(1,
(B1891=Sheet1!$B$2:$B$108)*
ISNUMBER(SEARCH(J1891,Sheet2!$E$2:$E$108))*
(E1891=Sheet2!$D$2:$D$108),
0),
IFERROR(MATCH(1,
(B1891=Sheet2!$B$2:$B$108)*
ISNUMBER(SEARCH(J1891,Sheet2!$E$2:$E$108)),
0),0))</f>
        <v>0</v>
      </c>
      <c r="N1891" t="b">
        <f t="shared" si="29"/>
        <v>0</v>
      </c>
    </row>
    <row r="1892" spans="1:14" x14ac:dyDescent="0.25">
      <c r="A1892" s="2" t="s">
        <v>12629</v>
      </c>
      <c r="B1892" t="s">
        <v>876</v>
      </c>
      <c r="C1892" t="s">
        <v>26349</v>
      </c>
      <c r="D1892" s="4" t="s">
        <v>16769</v>
      </c>
      <c r="E1892" t="s">
        <v>876</v>
      </c>
      <c r="F1892" t="s">
        <v>25876</v>
      </c>
      <c r="G1892" t="s">
        <v>16781</v>
      </c>
      <c r="H1892" t="s">
        <v>3</v>
      </c>
      <c r="I1892" t="s">
        <v>3498</v>
      </c>
      <c r="J1892" t="s">
        <v>1566</v>
      </c>
      <c r="K1892">
        <v>1210</v>
      </c>
      <c r="L1892" t="str">
        <f>INDEX([1]Sheet1!$G:$G,K1892+1)</f>
        <v>Phường Thống Nhất</v>
      </c>
      <c r="M1892">
        <f t="array" ref="M1892">IFERROR(
MATCH(1,
(B1892=Sheet1!$B$2:$B$108)*
ISNUMBER(SEARCH(J1892,Sheet2!$E$2:$E$108))*
(E1892=Sheet2!$D$2:$D$108),
0),
IFERROR(MATCH(1,
(B1892=Sheet2!$B$2:$B$108)*
ISNUMBER(SEARCH(J1892,Sheet2!$E$2:$E$108)),
0),0))</f>
        <v>0</v>
      </c>
      <c r="N1892" t="b">
        <f t="shared" si="29"/>
        <v>0</v>
      </c>
    </row>
    <row r="1893" spans="1:14" x14ac:dyDescent="0.25">
      <c r="A1893" s="2" t="s">
        <v>12629</v>
      </c>
      <c r="B1893" t="s">
        <v>876</v>
      </c>
      <c r="C1893" t="s">
        <v>26349</v>
      </c>
      <c r="D1893" s="4" t="s">
        <v>16769</v>
      </c>
      <c r="E1893" t="s">
        <v>876</v>
      </c>
      <c r="F1893" t="s">
        <v>25876</v>
      </c>
      <c r="G1893" t="s">
        <v>16782</v>
      </c>
      <c r="H1893" t="s">
        <v>3</v>
      </c>
      <c r="I1893" t="s">
        <v>3499</v>
      </c>
      <c r="J1893" t="s">
        <v>3500</v>
      </c>
      <c r="K1893">
        <v>1208</v>
      </c>
      <c r="L1893" t="str">
        <f>INDEX([1]Sheet1!$G:$G,K1893+1)</f>
        <v>Phường Kỳ Sơn</v>
      </c>
      <c r="M1893">
        <f t="array" ref="M1893">IFERROR(
MATCH(1,
(B1893=Sheet1!$B$2:$B$108)*
ISNUMBER(SEARCH(J1893,Sheet2!$E$2:$E$108))*
(E1893=Sheet2!$D$2:$D$108),
0),
IFERROR(MATCH(1,
(B1893=Sheet2!$B$2:$B$108)*
ISNUMBER(SEARCH(J1893,Sheet2!$E$2:$E$108)),
0),0))</f>
        <v>0</v>
      </c>
      <c r="N1893" t="b">
        <f t="shared" si="29"/>
        <v>0</v>
      </c>
    </row>
    <row r="1894" spans="1:14" x14ac:dyDescent="0.25">
      <c r="A1894" s="2" t="s">
        <v>12629</v>
      </c>
      <c r="B1894" t="s">
        <v>876</v>
      </c>
      <c r="C1894" t="s">
        <v>26349</v>
      </c>
      <c r="D1894" s="4" t="s">
        <v>16769</v>
      </c>
      <c r="E1894" t="s">
        <v>876</v>
      </c>
      <c r="F1894" t="s">
        <v>25876</v>
      </c>
      <c r="G1894" t="s">
        <v>16783</v>
      </c>
      <c r="H1894" t="s">
        <v>242</v>
      </c>
      <c r="I1894" t="s">
        <v>3501</v>
      </c>
      <c r="J1894" t="s">
        <v>3502</v>
      </c>
      <c r="K1894">
        <v>1206</v>
      </c>
      <c r="L1894" t="str">
        <f>INDEX([1]Sheet1!$G:$G,K1894+1)</f>
        <v>Xã Thịnh Minh</v>
      </c>
      <c r="M1894">
        <f t="array" ref="M1894">IFERROR(
MATCH(1,
(B1894=Sheet1!$B$2:$B$108)*
ISNUMBER(SEARCH(J1894,Sheet2!$E$2:$E$108))*
(E1894=Sheet2!$D$2:$D$108),
0),
IFERROR(MATCH(1,
(B1894=Sheet2!$B$2:$B$108)*
ISNUMBER(SEARCH(J1894,Sheet2!$E$2:$E$108)),
0),0))</f>
        <v>0</v>
      </c>
      <c r="N1894" t="b">
        <f t="shared" si="29"/>
        <v>0</v>
      </c>
    </row>
    <row r="1895" spans="1:14" x14ac:dyDescent="0.25">
      <c r="A1895" s="2" t="s">
        <v>12629</v>
      </c>
      <c r="B1895" t="s">
        <v>876</v>
      </c>
      <c r="C1895" t="s">
        <v>26349</v>
      </c>
      <c r="D1895" s="4" t="s">
        <v>16769</v>
      </c>
      <c r="E1895" t="s">
        <v>876</v>
      </c>
      <c r="F1895" t="s">
        <v>25876</v>
      </c>
      <c r="G1895" t="s">
        <v>16784</v>
      </c>
      <c r="H1895" t="s">
        <v>242</v>
      </c>
      <c r="I1895" t="s">
        <v>2088</v>
      </c>
      <c r="J1895" t="s">
        <v>2089</v>
      </c>
      <c r="K1895">
        <v>1206</v>
      </c>
      <c r="L1895" t="str">
        <f>INDEX([1]Sheet1!$G:$G,K1895+1)</f>
        <v>Xã Thịnh Minh</v>
      </c>
      <c r="M1895">
        <f t="array" ref="M1895">IFERROR(
MATCH(1,
(B1895=Sheet1!$B$2:$B$108)*
ISNUMBER(SEARCH(J1895,Sheet2!$E$2:$E$108))*
(E1895=Sheet2!$D$2:$D$108),
0),
IFERROR(MATCH(1,
(B1895=Sheet2!$B$2:$B$108)*
ISNUMBER(SEARCH(J1895,Sheet2!$E$2:$E$108)),
0),0))</f>
        <v>0</v>
      </c>
      <c r="N1895" t="b">
        <f t="shared" si="29"/>
        <v>0</v>
      </c>
    </row>
    <row r="1896" spans="1:14" x14ac:dyDescent="0.25">
      <c r="A1896" s="2" t="s">
        <v>12629</v>
      </c>
      <c r="B1896" t="s">
        <v>876</v>
      </c>
      <c r="C1896" t="s">
        <v>26349</v>
      </c>
      <c r="D1896" s="4" t="s">
        <v>16769</v>
      </c>
      <c r="E1896" t="s">
        <v>876</v>
      </c>
      <c r="F1896" t="s">
        <v>25876</v>
      </c>
      <c r="G1896" t="s">
        <v>16785</v>
      </c>
      <c r="H1896" t="s">
        <v>242</v>
      </c>
      <c r="I1896" t="s">
        <v>263</v>
      </c>
      <c r="J1896" t="s">
        <v>264</v>
      </c>
      <c r="K1896">
        <v>1206</v>
      </c>
      <c r="L1896" t="str">
        <f>INDEX([1]Sheet1!$G:$G,K1896+1)</f>
        <v>Xã Thịnh Minh</v>
      </c>
      <c r="M1896">
        <f t="array" ref="M1896">IFERROR(
MATCH(1,
(B1896=Sheet1!$B$2:$B$108)*
ISNUMBER(SEARCH(J1896,Sheet2!$E$2:$E$108))*
(E1896=Sheet2!$D$2:$D$108),
0),
IFERROR(MATCH(1,
(B1896=Sheet2!$B$2:$B$108)*
ISNUMBER(SEARCH(J1896,Sheet2!$E$2:$E$108)),
0),0))</f>
        <v>0</v>
      </c>
      <c r="N1896" t="b">
        <f t="shared" si="29"/>
        <v>0</v>
      </c>
    </row>
    <row r="1897" spans="1:14" x14ac:dyDescent="0.25">
      <c r="A1897" s="2" t="s">
        <v>12629</v>
      </c>
      <c r="B1897" t="s">
        <v>876</v>
      </c>
      <c r="C1897" t="s">
        <v>26349</v>
      </c>
      <c r="D1897" s="4" t="s">
        <v>16769</v>
      </c>
      <c r="E1897" t="s">
        <v>876</v>
      </c>
      <c r="F1897" t="s">
        <v>25876</v>
      </c>
      <c r="G1897" t="s">
        <v>16786</v>
      </c>
      <c r="H1897" t="s">
        <v>242</v>
      </c>
      <c r="I1897" t="s">
        <v>3503</v>
      </c>
      <c r="J1897" t="s">
        <v>3504</v>
      </c>
      <c r="K1897">
        <v>1208</v>
      </c>
      <c r="L1897" t="str">
        <f>INDEX([1]Sheet1!$G:$G,K1897+1)</f>
        <v>Phường Kỳ Sơn</v>
      </c>
      <c r="M1897">
        <f t="array" ref="M1897">IFERROR(
MATCH(1,
(B1897=Sheet1!$B$2:$B$108)*
ISNUMBER(SEARCH(J1897,Sheet2!$E$2:$E$108))*
(E1897=Sheet2!$D$2:$D$108),
0),
IFERROR(MATCH(1,
(B1897=Sheet2!$B$2:$B$108)*
ISNUMBER(SEARCH(J1897,Sheet2!$E$2:$E$108)),
0),0))</f>
        <v>0</v>
      </c>
      <c r="N1897" t="b">
        <f t="shared" si="29"/>
        <v>0</v>
      </c>
    </row>
    <row r="1898" spans="1:14" x14ac:dyDescent="0.25">
      <c r="A1898" s="2" t="s">
        <v>12629</v>
      </c>
      <c r="B1898" t="s">
        <v>876</v>
      </c>
      <c r="C1898" t="s">
        <v>26349</v>
      </c>
      <c r="D1898" s="4" t="s">
        <v>16769</v>
      </c>
      <c r="E1898" t="s">
        <v>876</v>
      </c>
      <c r="F1898" t="s">
        <v>25876</v>
      </c>
      <c r="G1898" t="s">
        <v>16787</v>
      </c>
      <c r="H1898" t="s">
        <v>3</v>
      </c>
      <c r="I1898" t="s">
        <v>3505</v>
      </c>
      <c r="J1898" t="s">
        <v>2027</v>
      </c>
      <c r="K1898">
        <v>1207</v>
      </c>
      <c r="L1898" t="str">
        <f>INDEX([1]Sheet1!$G:$G,K1898+1)</f>
        <v>Phường Hòa Bình</v>
      </c>
      <c r="M1898">
        <f t="array" ref="M1898">IFERROR(
MATCH(1,
(B1898=Sheet1!$B$2:$B$108)*
ISNUMBER(SEARCH(J1898,Sheet2!$E$2:$E$108))*
(E1898=Sheet2!$D$2:$D$108),
0),
IFERROR(MATCH(1,
(B1898=Sheet2!$B$2:$B$108)*
ISNUMBER(SEARCH(J1898,Sheet2!$E$2:$E$108)),
0),0))</f>
        <v>0</v>
      </c>
      <c r="N1898" t="b">
        <f t="shared" si="29"/>
        <v>0</v>
      </c>
    </row>
    <row r="1899" spans="1:14" x14ac:dyDescent="0.25">
      <c r="A1899" s="2" t="s">
        <v>12629</v>
      </c>
      <c r="B1899" t="s">
        <v>876</v>
      </c>
      <c r="C1899" t="s">
        <v>26349</v>
      </c>
      <c r="D1899" s="4" t="s">
        <v>16769</v>
      </c>
      <c r="E1899" t="s">
        <v>876</v>
      </c>
      <c r="F1899" t="s">
        <v>25876</v>
      </c>
      <c r="G1899" t="s">
        <v>16788</v>
      </c>
      <c r="H1899" t="s">
        <v>242</v>
      </c>
      <c r="I1899" t="s">
        <v>1580</v>
      </c>
      <c r="J1899" t="s">
        <v>1581</v>
      </c>
      <c r="K1899">
        <v>1208</v>
      </c>
      <c r="L1899" t="str">
        <f>INDEX([1]Sheet1!$G:$G,K1899+1)</f>
        <v>Phường Kỳ Sơn</v>
      </c>
      <c r="M1899">
        <f t="array" ref="M1899">IFERROR(
MATCH(1,
(B1899=Sheet1!$B$2:$B$108)*
ISNUMBER(SEARCH(J1899,Sheet2!$E$2:$E$108))*
(E1899=Sheet2!$D$2:$D$108),
0),
IFERROR(MATCH(1,
(B1899=Sheet2!$B$2:$B$108)*
ISNUMBER(SEARCH(J1899,Sheet2!$E$2:$E$108)),
0),0))</f>
        <v>0</v>
      </c>
      <c r="N1899" t="b">
        <f t="shared" si="29"/>
        <v>0</v>
      </c>
    </row>
    <row r="1900" spans="1:14" x14ac:dyDescent="0.25">
      <c r="A1900" s="2" t="s">
        <v>12629</v>
      </c>
      <c r="B1900" t="s">
        <v>876</v>
      </c>
      <c r="C1900" t="s">
        <v>26349</v>
      </c>
      <c r="D1900" s="4" t="s">
        <v>16789</v>
      </c>
      <c r="E1900" t="s">
        <v>3506</v>
      </c>
      <c r="F1900" t="s">
        <v>25868</v>
      </c>
      <c r="G1900" t="s">
        <v>16790</v>
      </c>
      <c r="H1900" t="s">
        <v>240</v>
      </c>
      <c r="I1900" t="s">
        <v>3507</v>
      </c>
      <c r="J1900" t="s">
        <v>3506</v>
      </c>
      <c r="K1900">
        <v>1168</v>
      </c>
      <c r="L1900" t="str">
        <f>INDEX([1]Sheet1!$G:$G,K1900+1)</f>
        <v>Xã Đà Bắc</v>
      </c>
      <c r="M1900">
        <f t="array" ref="M1900">IFERROR(
MATCH(1,
(B1900=Sheet1!$B$2:$B$108)*
ISNUMBER(SEARCH(J1900,Sheet2!$E$2:$E$108))*
(E1900=Sheet2!$D$2:$D$108),
0),
IFERROR(MATCH(1,
(B1900=Sheet2!$B$2:$B$108)*
ISNUMBER(SEARCH(J1900,Sheet2!$E$2:$E$108)),
0),0))</f>
        <v>0</v>
      </c>
      <c r="N1900" t="b">
        <f t="shared" si="29"/>
        <v>0</v>
      </c>
    </row>
    <row r="1901" spans="1:14" x14ac:dyDescent="0.25">
      <c r="A1901" s="2" t="s">
        <v>12629</v>
      </c>
      <c r="B1901" t="s">
        <v>876</v>
      </c>
      <c r="C1901" t="s">
        <v>26349</v>
      </c>
      <c r="D1901" s="4" t="s">
        <v>16789</v>
      </c>
      <c r="E1901" t="s">
        <v>3506</v>
      </c>
      <c r="F1901" t="s">
        <v>25868</v>
      </c>
      <c r="G1901" t="s">
        <v>16791</v>
      </c>
      <c r="H1901" t="s">
        <v>242</v>
      </c>
      <c r="I1901" t="s">
        <v>3508</v>
      </c>
      <c r="J1901" t="s">
        <v>3509</v>
      </c>
      <c r="K1901">
        <v>1170</v>
      </c>
      <c r="L1901" t="str">
        <f>INDEX([1]Sheet1!$G:$G,K1901+1)</f>
        <v>Xã Đức Nhàn</v>
      </c>
      <c r="M1901">
        <f t="array" ref="M1901">IFERROR(
MATCH(1,
(B1901=Sheet1!$B$2:$B$108)*
ISNUMBER(SEARCH(J1901,Sheet2!$E$2:$E$108))*
(E1901=Sheet2!$D$2:$D$108),
0),
IFERROR(MATCH(1,
(B1901=Sheet2!$B$2:$B$108)*
ISNUMBER(SEARCH(J1901,Sheet2!$E$2:$E$108)),
0),0))</f>
        <v>0</v>
      </c>
      <c r="N1901" t="b">
        <f t="shared" si="29"/>
        <v>0</v>
      </c>
    </row>
    <row r="1902" spans="1:14" x14ac:dyDescent="0.25">
      <c r="A1902" s="2" t="s">
        <v>12629</v>
      </c>
      <c r="B1902" t="s">
        <v>876</v>
      </c>
      <c r="C1902" t="s">
        <v>26349</v>
      </c>
      <c r="D1902" s="4" t="s">
        <v>16789</v>
      </c>
      <c r="E1902" t="s">
        <v>3506</v>
      </c>
      <c r="F1902" t="s">
        <v>25868</v>
      </c>
      <c r="G1902" t="s">
        <v>16792</v>
      </c>
      <c r="H1902" t="s">
        <v>242</v>
      </c>
      <c r="I1902" t="s">
        <v>3510</v>
      </c>
      <c r="J1902" t="s">
        <v>3511</v>
      </c>
      <c r="K1902">
        <v>1172</v>
      </c>
      <c r="L1902" t="str">
        <f>INDEX([1]Sheet1!$G:$G,K1902+1)</f>
        <v>Xã Tân Pheo</v>
      </c>
      <c r="M1902">
        <f t="array" ref="M1902">IFERROR(
MATCH(1,
(B1902=Sheet1!$B$2:$B$108)*
ISNUMBER(SEARCH(J1902,Sheet2!$E$2:$E$108))*
(E1902=Sheet2!$D$2:$D$108),
0),
IFERROR(MATCH(1,
(B1902=Sheet2!$B$2:$B$108)*
ISNUMBER(SEARCH(J1902,Sheet2!$E$2:$E$108)),
0),0))</f>
        <v>0</v>
      </c>
      <c r="N1902" t="b">
        <f t="shared" si="29"/>
        <v>0</v>
      </c>
    </row>
    <row r="1903" spans="1:14" x14ac:dyDescent="0.25">
      <c r="A1903" s="2" t="s">
        <v>12629</v>
      </c>
      <c r="B1903" t="s">
        <v>876</v>
      </c>
      <c r="C1903" t="s">
        <v>26349</v>
      </c>
      <c r="D1903" s="4" t="s">
        <v>16789</v>
      </c>
      <c r="E1903" t="s">
        <v>3506</v>
      </c>
      <c r="F1903" t="s">
        <v>25868</v>
      </c>
      <c r="G1903" t="s">
        <v>16793</v>
      </c>
      <c r="H1903" t="s">
        <v>242</v>
      </c>
      <c r="I1903" t="s">
        <v>3512</v>
      </c>
      <c r="J1903" t="s">
        <v>3513</v>
      </c>
      <c r="K1903">
        <v>1170</v>
      </c>
      <c r="L1903" t="str">
        <f>INDEX([1]Sheet1!$G:$G,K1903+1)</f>
        <v>Xã Đức Nhàn</v>
      </c>
      <c r="M1903">
        <f t="array" ref="M1903">IFERROR(
MATCH(1,
(B1903=Sheet1!$B$2:$B$108)*
ISNUMBER(SEARCH(J1903,Sheet2!$E$2:$E$108))*
(E1903=Sheet2!$D$2:$D$108),
0),
IFERROR(MATCH(1,
(B1903=Sheet2!$B$2:$B$108)*
ISNUMBER(SEARCH(J1903,Sheet2!$E$2:$E$108)),
0),0))</f>
        <v>0</v>
      </c>
      <c r="N1903" t="b">
        <f t="shared" si="29"/>
        <v>0</v>
      </c>
    </row>
    <row r="1904" spans="1:14" x14ac:dyDescent="0.25">
      <c r="A1904" s="2" t="s">
        <v>12629</v>
      </c>
      <c r="B1904" t="s">
        <v>876</v>
      </c>
      <c r="C1904" t="s">
        <v>26349</v>
      </c>
      <c r="D1904" s="4" t="s">
        <v>16789</v>
      </c>
      <c r="E1904" t="s">
        <v>3506</v>
      </c>
      <c r="F1904" t="s">
        <v>25868</v>
      </c>
      <c r="G1904" t="s">
        <v>16794</v>
      </c>
      <c r="H1904" t="s">
        <v>242</v>
      </c>
      <c r="I1904" t="s">
        <v>3514</v>
      </c>
      <c r="J1904" t="s">
        <v>3515</v>
      </c>
      <c r="K1904">
        <v>1172</v>
      </c>
      <c r="L1904" t="str">
        <f>INDEX([1]Sheet1!$G:$G,K1904+1)</f>
        <v>Xã Tân Pheo</v>
      </c>
      <c r="M1904">
        <f t="array" ref="M1904">IFERROR(
MATCH(1,
(B1904=Sheet1!$B$2:$B$108)*
ISNUMBER(SEARCH(J1904,Sheet2!$E$2:$E$108))*
(E1904=Sheet2!$D$2:$D$108),
0),
IFERROR(MATCH(1,
(B1904=Sheet2!$B$2:$B$108)*
ISNUMBER(SEARCH(J1904,Sheet2!$E$2:$E$108)),
0),0))</f>
        <v>0</v>
      </c>
      <c r="N1904" t="b">
        <f t="shared" si="29"/>
        <v>0</v>
      </c>
    </row>
    <row r="1905" spans="1:14" x14ac:dyDescent="0.25">
      <c r="A1905" s="2" t="s">
        <v>12629</v>
      </c>
      <c r="B1905" t="s">
        <v>876</v>
      </c>
      <c r="C1905" t="s">
        <v>26349</v>
      </c>
      <c r="D1905" s="4" t="s">
        <v>16789</v>
      </c>
      <c r="E1905" t="s">
        <v>3506</v>
      </c>
      <c r="F1905" t="s">
        <v>25868</v>
      </c>
      <c r="G1905" t="s">
        <v>16795</v>
      </c>
      <c r="H1905" t="s">
        <v>242</v>
      </c>
      <c r="I1905" t="s">
        <v>3516</v>
      </c>
      <c r="J1905" t="s">
        <v>3517</v>
      </c>
      <c r="K1905">
        <v>1172</v>
      </c>
      <c r="L1905" t="str">
        <f>INDEX([1]Sheet1!$G:$G,K1905+1)</f>
        <v>Xã Tân Pheo</v>
      </c>
      <c r="M1905">
        <f t="array" ref="M1905">IFERROR(
MATCH(1,
(B1905=Sheet1!$B$2:$B$108)*
ISNUMBER(SEARCH(J1905,Sheet2!$E$2:$E$108))*
(E1905=Sheet2!$D$2:$D$108),
0),
IFERROR(MATCH(1,
(B1905=Sheet2!$B$2:$B$108)*
ISNUMBER(SEARCH(J1905,Sheet2!$E$2:$E$108)),
0),0))</f>
        <v>0</v>
      </c>
      <c r="N1905" t="b">
        <f t="shared" si="29"/>
        <v>0</v>
      </c>
    </row>
    <row r="1906" spans="1:14" x14ac:dyDescent="0.25">
      <c r="A1906" s="2" t="s">
        <v>12629</v>
      </c>
      <c r="B1906" t="s">
        <v>876</v>
      </c>
      <c r="C1906" t="s">
        <v>26349</v>
      </c>
      <c r="D1906" s="4" t="s">
        <v>16789</v>
      </c>
      <c r="E1906" t="s">
        <v>3506</v>
      </c>
      <c r="F1906" t="s">
        <v>25868</v>
      </c>
      <c r="G1906" t="s">
        <v>16796</v>
      </c>
      <c r="H1906" t="s">
        <v>242</v>
      </c>
      <c r="I1906" t="s">
        <v>261</v>
      </c>
      <c r="J1906" t="s">
        <v>262</v>
      </c>
      <c r="K1906">
        <v>1169</v>
      </c>
      <c r="L1906" t="str">
        <f>INDEX([1]Sheet1!$G:$G,K1906+1)</f>
        <v>Xã Cao Sơn</v>
      </c>
      <c r="M1906">
        <f t="array" ref="M1906">IFERROR(
MATCH(1,
(B1906=Sheet1!$B$2:$B$108)*
ISNUMBER(SEARCH(J1906,Sheet2!$E$2:$E$108))*
(E1906=Sheet2!$D$2:$D$108),
0),
IFERROR(MATCH(1,
(B1906=Sheet2!$B$2:$B$108)*
ISNUMBER(SEARCH(J1906,Sheet2!$E$2:$E$108)),
0),0))</f>
        <v>0</v>
      </c>
      <c r="N1906" t="b">
        <f t="shared" si="29"/>
        <v>0</v>
      </c>
    </row>
    <row r="1907" spans="1:14" x14ac:dyDescent="0.25">
      <c r="A1907" s="2" t="s">
        <v>12629</v>
      </c>
      <c r="B1907" t="s">
        <v>876</v>
      </c>
      <c r="C1907" t="s">
        <v>26349</v>
      </c>
      <c r="D1907" s="4" t="s">
        <v>16789</v>
      </c>
      <c r="E1907" t="s">
        <v>3506</v>
      </c>
      <c r="F1907" t="s">
        <v>25868</v>
      </c>
      <c r="G1907" t="s">
        <v>16797</v>
      </c>
      <c r="H1907" t="s">
        <v>242</v>
      </c>
      <c r="I1907" t="s">
        <v>3046</v>
      </c>
      <c r="J1907" t="s">
        <v>2644</v>
      </c>
      <c r="K1907">
        <v>1171</v>
      </c>
      <c r="L1907" t="str">
        <f>INDEX([1]Sheet1!$G:$G,K1907+1)</f>
        <v>Xã Quy Đức</v>
      </c>
      <c r="M1907">
        <f t="array" ref="M1907">IFERROR(
MATCH(1,
(B1907=Sheet1!$B$2:$B$108)*
ISNUMBER(SEARCH(J1907,Sheet2!$E$2:$E$108))*
(E1907=Sheet2!$D$2:$D$108),
0),
IFERROR(MATCH(1,
(B1907=Sheet2!$B$2:$B$108)*
ISNUMBER(SEARCH(J1907,Sheet2!$E$2:$E$108)),
0),0))</f>
        <v>0</v>
      </c>
      <c r="N1907" t="b">
        <f t="shared" si="29"/>
        <v>0</v>
      </c>
    </row>
    <row r="1908" spans="1:14" x14ac:dyDescent="0.25">
      <c r="A1908" s="2" t="s">
        <v>12629</v>
      </c>
      <c r="B1908" t="s">
        <v>876</v>
      </c>
      <c r="C1908" t="s">
        <v>26349</v>
      </c>
      <c r="D1908" s="4" t="s">
        <v>16789</v>
      </c>
      <c r="E1908" t="s">
        <v>3506</v>
      </c>
      <c r="F1908" t="s">
        <v>25868</v>
      </c>
      <c r="G1908" t="s">
        <v>16798</v>
      </c>
      <c r="H1908" t="s">
        <v>242</v>
      </c>
      <c r="I1908" t="s">
        <v>3518</v>
      </c>
      <c r="J1908" t="s">
        <v>3519</v>
      </c>
      <c r="K1908">
        <v>1171</v>
      </c>
      <c r="L1908" t="str">
        <f>INDEX([1]Sheet1!$G:$G,K1908+1)</f>
        <v>Xã Quy Đức</v>
      </c>
      <c r="M1908">
        <f t="array" ref="M1908">IFERROR(
MATCH(1,
(B1908=Sheet1!$B$2:$B$108)*
ISNUMBER(SEARCH(J1908,Sheet2!$E$2:$E$108))*
(E1908=Sheet2!$D$2:$D$108),
0),
IFERROR(MATCH(1,
(B1908=Sheet2!$B$2:$B$108)*
ISNUMBER(SEARCH(J1908,Sheet2!$E$2:$E$108)),
0),0))</f>
        <v>0</v>
      </c>
      <c r="N1908" t="b">
        <f t="shared" si="29"/>
        <v>0</v>
      </c>
    </row>
    <row r="1909" spans="1:14" x14ac:dyDescent="0.25">
      <c r="A1909" s="2" t="s">
        <v>12629</v>
      </c>
      <c r="B1909" t="s">
        <v>876</v>
      </c>
      <c r="C1909" t="s">
        <v>26349</v>
      </c>
      <c r="D1909" s="4" t="s">
        <v>16789</v>
      </c>
      <c r="E1909" t="s">
        <v>3506</v>
      </c>
      <c r="F1909" t="s">
        <v>25868</v>
      </c>
      <c r="G1909" t="s">
        <v>16799</v>
      </c>
      <c r="H1909" t="s">
        <v>242</v>
      </c>
      <c r="I1909" t="s">
        <v>3520</v>
      </c>
      <c r="J1909" t="s">
        <v>3521</v>
      </c>
      <c r="K1909">
        <v>1168</v>
      </c>
      <c r="L1909" t="str">
        <f>INDEX([1]Sheet1!$G:$G,K1909+1)</f>
        <v>Xã Đà Bắc</v>
      </c>
      <c r="M1909">
        <f t="array" ref="M1909">IFERROR(
MATCH(1,
(B1909=Sheet1!$B$2:$B$108)*
ISNUMBER(SEARCH(J1909,Sheet2!$E$2:$E$108))*
(E1909=Sheet2!$D$2:$D$108),
0),
IFERROR(MATCH(1,
(B1909=Sheet2!$B$2:$B$108)*
ISNUMBER(SEARCH(J1909,Sheet2!$E$2:$E$108)),
0),0))</f>
        <v>0</v>
      </c>
      <c r="N1909" t="b">
        <f t="shared" si="29"/>
        <v>0</v>
      </c>
    </row>
    <row r="1910" spans="1:14" x14ac:dyDescent="0.25">
      <c r="A1910" s="2" t="s">
        <v>12629</v>
      </c>
      <c r="B1910" t="s">
        <v>876</v>
      </c>
      <c r="C1910" t="s">
        <v>26349</v>
      </c>
      <c r="D1910" s="4" t="s">
        <v>16789</v>
      </c>
      <c r="E1910" t="s">
        <v>3506</v>
      </c>
      <c r="F1910" t="s">
        <v>25868</v>
      </c>
      <c r="G1910" t="s">
        <v>16800</v>
      </c>
      <c r="H1910" t="s">
        <v>242</v>
      </c>
      <c r="I1910" t="s">
        <v>1214</v>
      </c>
      <c r="J1910" t="s">
        <v>1215</v>
      </c>
      <c r="K1910">
        <v>1171</v>
      </c>
      <c r="L1910" t="str">
        <f>INDEX([1]Sheet1!$G:$G,K1910+1)</f>
        <v>Xã Quy Đức</v>
      </c>
      <c r="M1910">
        <f t="array" ref="M1910">IFERROR(
MATCH(1,
(B1910=Sheet1!$B$2:$B$108)*
ISNUMBER(SEARCH(J1910,Sheet2!$E$2:$E$108))*
(E1910=Sheet2!$D$2:$D$108),
0),
IFERROR(MATCH(1,
(B1910=Sheet2!$B$2:$B$108)*
ISNUMBER(SEARCH(J1910,Sheet2!$E$2:$E$108)),
0),0))</f>
        <v>0</v>
      </c>
      <c r="N1910" t="b">
        <f t="shared" si="29"/>
        <v>0</v>
      </c>
    </row>
    <row r="1911" spans="1:14" x14ac:dyDescent="0.25">
      <c r="A1911" s="2" t="s">
        <v>12629</v>
      </c>
      <c r="B1911" t="s">
        <v>876</v>
      </c>
      <c r="C1911" t="s">
        <v>26349</v>
      </c>
      <c r="D1911" s="4" t="s">
        <v>16789</v>
      </c>
      <c r="E1911" t="s">
        <v>3506</v>
      </c>
      <c r="F1911" t="s">
        <v>25868</v>
      </c>
      <c r="G1911" t="s">
        <v>16801</v>
      </c>
      <c r="H1911" t="s">
        <v>242</v>
      </c>
      <c r="I1911" t="s">
        <v>3522</v>
      </c>
      <c r="J1911" t="s">
        <v>3523</v>
      </c>
      <c r="K1911">
        <v>1171</v>
      </c>
      <c r="L1911" t="str">
        <f>INDEX([1]Sheet1!$G:$G,K1911+1)</f>
        <v>Xã Quy Đức</v>
      </c>
      <c r="M1911">
        <f t="array" ref="M1911">IFERROR(
MATCH(1,
(B1911=Sheet1!$B$2:$B$108)*
ISNUMBER(SEARCH(J1911,Sheet2!$E$2:$E$108))*
(E1911=Sheet2!$D$2:$D$108),
0),
IFERROR(MATCH(1,
(B1911=Sheet2!$B$2:$B$108)*
ISNUMBER(SEARCH(J1911,Sheet2!$E$2:$E$108)),
0),0))</f>
        <v>0</v>
      </c>
      <c r="N1911" t="b">
        <f t="shared" si="29"/>
        <v>0</v>
      </c>
    </row>
    <row r="1912" spans="1:14" x14ac:dyDescent="0.25">
      <c r="A1912" s="2" t="s">
        <v>12629</v>
      </c>
      <c r="B1912" t="s">
        <v>876</v>
      </c>
      <c r="C1912" t="s">
        <v>26349</v>
      </c>
      <c r="D1912" s="4" t="s">
        <v>16789</v>
      </c>
      <c r="E1912" t="s">
        <v>3506</v>
      </c>
      <c r="F1912" t="s">
        <v>25868</v>
      </c>
      <c r="G1912" t="s">
        <v>16802</v>
      </c>
      <c r="H1912" t="s">
        <v>242</v>
      </c>
      <c r="I1912" t="s">
        <v>1781</v>
      </c>
      <c r="J1912" t="s">
        <v>1782</v>
      </c>
      <c r="K1912">
        <v>1169</v>
      </c>
      <c r="L1912" t="str">
        <f>INDEX([1]Sheet1!$G:$G,K1912+1)</f>
        <v>Xã Cao Sơn</v>
      </c>
      <c r="M1912">
        <f t="array" ref="M1912">IFERROR(
MATCH(1,
(B1912=Sheet1!$B$2:$B$108)*
ISNUMBER(SEARCH(J1912,Sheet2!$E$2:$E$108))*
(E1912=Sheet2!$D$2:$D$108),
0),
IFERROR(MATCH(1,
(B1912=Sheet2!$B$2:$B$108)*
ISNUMBER(SEARCH(J1912,Sheet2!$E$2:$E$108)),
0),0))</f>
        <v>0</v>
      </c>
      <c r="N1912" t="b">
        <f t="shared" si="29"/>
        <v>0</v>
      </c>
    </row>
    <row r="1913" spans="1:14" x14ac:dyDescent="0.25">
      <c r="A1913" s="2" t="s">
        <v>12629</v>
      </c>
      <c r="B1913" t="s">
        <v>876</v>
      </c>
      <c r="C1913" t="s">
        <v>26349</v>
      </c>
      <c r="D1913" s="4" t="s">
        <v>16789</v>
      </c>
      <c r="E1913" t="s">
        <v>3506</v>
      </c>
      <c r="F1913" t="s">
        <v>25868</v>
      </c>
      <c r="G1913" t="s">
        <v>16803</v>
      </c>
      <c r="H1913" t="s">
        <v>242</v>
      </c>
      <c r="I1913" t="s">
        <v>3524</v>
      </c>
      <c r="J1913" t="s">
        <v>3525</v>
      </c>
      <c r="K1913">
        <v>1168</v>
      </c>
      <c r="L1913" t="str">
        <f>INDEX([1]Sheet1!$G:$G,K1913+1)</f>
        <v>Xã Đà Bắc</v>
      </c>
      <c r="M1913">
        <f t="array" ref="M1913">IFERROR(
MATCH(1,
(B1913=Sheet1!$B$2:$B$108)*
ISNUMBER(SEARCH(J1913,Sheet2!$E$2:$E$108))*
(E1913=Sheet2!$D$2:$D$108),
0),
IFERROR(MATCH(1,
(B1913=Sheet2!$B$2:$B$108)*
ISNUMBER(SEARCH(J1913,Sheet2!$E$2:$E$108)),
0),0))</f>
        <v>0</v>
      </c>
      <c r="N1913" t="b">
        <f t="shared" si="29"/>
        <v>0</v>
      </c>
    </row>
    <row r="1914" spans="1:14" x14ac:dyDescent="0.25">
      <c r="A1914" s="2" t="s">
        <v>12629</v>
      </c>
      <c r="B1914" t="s">
        <v>876</v>
      </c>
      <c r="C1914" t="s">
        <v>26349</v>
      </c>
      <c r="D1914" s="4" t="s">
        <v>16789</v>
      </c>
      <c r="E1914" t="s">
        <v>3506</v>
      </c>
      <c r="F1914" t="s">
        <v>25868</v>
      </c>
      <c r="G1914" t="s">
        <v>16804</v>
      </c>
      <c r="H1914" t="s">
        <v>242</v>
      </c>
      <c r="I1914" t="s">
        <v>3526</v>
      </c>
      <c r="J1914" t="s">
        <v>3527</v>
      </c>
      <c r="K1914">
        <v>1168</v>
      </c>
      <c r="L1914" t="str">
        <f>INDEX([1]Sheet1!$G:$G,K1914+1)</f>
        <v>Xã Đà Bắc</v>
      </c>
      <c r="M1914">
        <f t="array" ref="M1914">IFERROR(
MATCH(1,
(B1914=Sheet1!$B$2:$B$108)*
ISNUMBER(SEARCH(J1914,Sheet2!$E$2:$E$108))*
(E1914=Sheet2!$D$2:$D$108),
0),
IFERROR(MATCH(1,
(B1914=Sheet2!$B$2:$B$108)*
ISNUMBER(SEARCH(J1914,Sheet2!$E$2:$E$108)),
0),0))</f>
        <v>0</v>
      </c>
      <c r="N1914" t="b">
        <f t="shared" si="29"/>
        <v>0</v>
      </c>
    </row>
    <row r="1915" spans="1:14" x14ac:dyDescent="0.25">
      <c r="A1915" s="2" t="s">
        <v>12629</v>
      </c>
      <c r="B1915" t="s">
        <v>876</v>
      </c>
      <c r="C1915" t="s">
        <v>26349</v>
      </c>
      <c r="D1915" s="4" t="s">
        <v>16789</v>
      </c>
      <c r="E1915" t="s">
        <v>3506</v>
      </c>
      <c r="F1915" t="s">
        <v>25868</v>
      </c>
      <c r="G1915" t="s">
        <v>16805</v>
      </c>
      <c r="H1915" t="s">
        <v>242</v>
      </c>
      <c r="I1915" t="s">
        <v>480</v>
      </c>
      <c r="J1915" t="s">
        <v>481</v>
      </c>
      <c r="K1915">
        <v>1173</v>
      </c>
      <c r="L1915" t="str">
        <f>INDEX([1]Sheet1!$G:$G,K1915+1)</f>
        <v>Xã Tiền Phong</v>
      </c>
      <c r="M1915">
        <f t="array" ref="M1915">IFERROR(
MATCH(1,
(B1915=Sheet1!$B$2:$B$108)*
ISNUMBER(SEARCH(J1915,Sheet2!$E$2:$E$108))*
(E1915=Sheet2!$D$2:$D$108),
0),
IFERROR(MATCH(1,
(B1915=Sheet2!$B$2:$B$108)*
ISNUMBER(SEARCH(J1915,Sheet2!$E$2:$E$108)),
0),0))</f>
        <v>0</v>
      </c>
      <c r="N1915" t="b">
        <f t="shared" si="29"/>
        <v>0</v>
      </c>
    </row>
    <row r="1916" spans="1:14" x14ac:dyDescent="0.25">
      <c r="A1916" s="2" t="s">
        <v>12629</v>
      </c>
      <c r="B1916" t="s">
        <v>876</v>
      </c>
      <c r="C1916" t="s">
        <v>26349</v>
      </c>
      <c r="D1916" s="4" t="s">
        <v>16789</v>
      </c>
      <c r="E1916" t="s">
        <v>3506</v>
      </c>
      <c r="F1916" t="s">
        <v>25868</v>
      </c>
      <c r="G1916" t="s">
        <v>16806</v>
      </c>
      <c r="H1916" t="s">
        <v>242</v>
      </c>
      <c r="I1916" t="s">
        <v>3528</v>
      </c>
      <c r="J1916" t="s">
        <v>3529</v>
      </c>
      <c r="K1916">
        <v>1173</v>
      </c>
      <c r="L1916" t="str">
        <f>INDEX([1]Sheet1!$G:$G,K1916+1)</f>
        <v>Xã Tiền Phong</v>
      </c>
      <c r="M1916">
        <f t="array" ref="M1916">IFERROR(
MATCH(1,
(B1916=Sheet1!$B$2:$B$108)*
ISNUMBER(SEARCH(J1916,Sheet2!$E$2:$E$108))*
(E1916=Sheet2!$D$2:$D$108),
0),
IFERROR(MATCH(1,
(B1916=Sheet2!$B$2:$B$108)*
ISNUMBER(SEARCH(J1916,Sheet2!$E$2:$E$108)),
0),0))</f>
        <v>0</v>
      </c>
      <c r="N1916" t="b">
        <f t="shared" si="29"/>
        <v>0</v>
      </c>
    </row>
    <row r="1917" spans="1:14" x14ac:dyDescent="0.25">
      <c r="A1917" s="2" t="s">
        <v>12629</v>
      </c>
      <c r="B1917" t="s">
        <v>876</v>
      </c>
      <c r="C1917" t="s">
        <v>26349</v>
      </c>
      <c r="D1917" s="4" t="s">
        <v>16807</v>
      </c>
      <c r="E1917" t="s">
        <v>2321</v>
      </c>
      <c r="F1917" t="s">
        <v>25872</v>
      </c>
      <c r="G1917" t="s">
        <v>16808</v>
      </c>
      <c r="H1917" t="s">
        <v>240</v>
      </c>
      <c r="I1917" t="s">
        <v>3530</v>
      </c>
      <c r="J1917" t="s">
        <v>2321</v>
      </c>
      <c r="K1917">
        <v>1190</v>
      </c>
      <c r="L1917" t="str">
        <f>INDEX([1]Sheet1!$G:$G,K1917+1)</f>
        <v>Xã Lương Sơn</v>
      </c>
      <c r="M1917">
        <f t="array" ref="M1917">IFERROR(
MATCH(1,
(B1917=Sheet1!$B$2:$B$108)*
ISNUMBER(SEARCH(J1917,Sheet2!$E$2:$E$108))*
(E1917=Sheet2!$D$2:$D$108),
0),
IFERROR(MATCH(1,
(B1917=Sheet2!$B$2:$B$108)*
ISNUMBER(SEARCH(J1917,Sheet2!$E$2:$E$108)),
0),0))</f>
        <v>0</v>
      </c>
      <c r="N1917" t="b">
        <f t="shared" si="29"/>
        <v>0</v>
      </c>
    </row>
    <row r="1918" spans="1:14" x14ac:dyDescent="0.25">
      <c r="A1918" s="2" t="s">
        <v>12629</v>
      </c>
      <c r="B1918" t="s">
        <v>876</v>
      </c>
      <c r="C1918" t="s">
        <v>26349</v>
      </c>
      <c r="D1918" s="4" t="s">
        <v>16807</v>
      </c>
      <c r="E1918" t="s">
        <v>2321</v>
      </c>
      <c r="F1918" t="s">
        <v>25872</v>
      </c>
      <c r="G1918" t="s">
        <v>16809</v>
      </c>
      <c r="H1918" t="s">
        <v>242</v>
      </c>
      <c r="I1918" t="s">
        <v>3531</v>
      </c>
      <c r="J1918" t="s">
        <v>3532</v>
      </c>
      <c r="K1918">
        <v>1190</v>
      </c>
      <c r="L1918" t="str">
        <f>INDEX([1]Sheet1!$G:$G,K1918+1)</f>
        <v>Xã Lương Sơn</v>
      </c>
      <c r="M1918">
        <f t="array" ref="M1918">IFERROR(
MATCH(1,
(B1918=Sheet1!$B$2:$B$108)*
ISNUMBER(SEARCH(J1918,Sheet2!$E$2:$E$108))*
(E1918=Sheet2!$D$2:$D$108),
0),
IFERROR(MATCH(1,
(B1918=Sheet2!$B$2:$B$108)*
ISNUMBER(SEARCH(J1918,Sheet2!$E$2:$E$108)),
0),0))</f>
        <v>0</v>
      </c>
      <c r="N1918" t="b">
        <f t="shared" si="29"/>
        <v>0</v>
      </c>
    </row>
    <row r="1919" spans="1:14" x14ac:dyDescent="0.25">
      <c r="A1919" s="2" t="s">
        <v>12629</v>
      </c>
      <c r="B1919" t="s">
        <v>876</v>
      </c>
      <c r="C1919" t="s">
        <v>26349</v>
      </c>
      <c r="D1919" s="4" t="s">
        <v>16807</v>
      </c>
      <c r="E1919" t="s">
        <v>2321</v>
      </c>
      <c r="F1919" t="s">
        <v>25872</v>
      </c>
      <c r="G1919" t="s">
        <v>16810</v>
      </c>
      <c r="H1919" t="s">
        <v>242</v>
      </c>
      <c r="I1919" t="s">
        <v>3533</v>
      </c>
      <c r="J1919" t="s">
        <v>3534</v>
      </c>
      <c r="K1919">
        <v>1190</v>
      </c>
      <c r="L1919" t="str">
        <f>INDEX([1]Sheet1!$G:$G,K1919+1)</f>
        <v>Xã Lương Sơn</v>
      </c>
      <c r="M1919">
        <f t="array" ref="M1919">IFERROR(
MATCH(1,
(B1919=Sheet1!$B$2:$B$108)*
ISNUMBER(SEARCH(J1919,Sheet2!$E$2:$E$108))*
(E1919=Sheet2!$D$2:$D$108),
0),
IFERROR(MATCH(1,
(B1919=Sheet2!$B$2:$B$108)*
ISNUMBER(SEARCH(J1919,Sheet2!$E$2:$E$108)),
0),0))</f>
        <v>0</v>
      </c>
      <c r="N1919" t="b">
        <f t="shared" si="29"/>
        <v>0</v>
      </c>
    </row>
    <row r="1920" spans="1:14" x14ac:dyDescent="0.25">
      <c r="A1920" s="2" t="s">
        <v>12629</v>
      </c>
      <c r="B1920" t="s">
        <v>876</v>
      </c>
      <c r="C1920" t="s">
        <v>26349</v>
      </c>
      <c r="D1920" s="4" t="s">
        <v>16807</v>
      </c>
      <c r="E1920" t="s">
        <v>2321</v>
      </c>
      <c r="F1920" t="s">
        <v>25872</v>
      </c>
      <c r="G1920" t="s">
        <v>16811</v>
      </c>
      <c r="H1920" t="s">
        <v>242</v>
      </c>
      <c r="I1920" t="s">
        <v>3535</v>
      </c>
      <c r="J1920" t="s">
        <v>3536</v>
      </c>
      <c r="K1920">
        <v>1190</v>
      </c>
      <c r="L1920" t="str">
        <f>INDEX([1]Sheet1!$G:$G,K1920+1)</f>
        <v>Xã Lương Sơn</v>
      </c>
      <c r="M1920">
        <f t="array" ref="M1920">IFERROR(
MATCH(1,
(B1920=Sheet1!$B$2:$B$108)*
ISNUMBER(SEARCH(J1920,Sheet2!$E$2:$E$108))*
(E1920=Sheet2!$D$2:$D$108),
0),
IFERROR(MATCH(1,
(B1920=Sheet2!$B$2:$B$108)*
ISNUMBER(SEARCH(J1920,Sheet2!$E$2:$E$108)),
0),0))</f>
        <v>0</v>
      </c>
      <c r="N1920" t="b">
        <f t="shared" si="29"/>
        <v>0</v>
      </c>
    </row>
    <row r="1921" spans="1:14" x14ac:dyDescent="0.25">
      <c r="A1921" s="2" t="s">
        <v>12629</v>
      </c>
      <c r="B1921" t="s">
        <v>876</v>
      </c>
      <c r="C1921" t="s">
        <v>26349</v>
      </c>
      <c r="D1921" s="4" t="s">
        <v>16807</v>
      </c>
      <c r="E1921" t="s">
        <v>2321</v>
      </c>
      <c r="F1921" t="s">
        <v>25872</v>
      </c>
      <c r="G1921" t="s">
        <v>16812</v>
      </c>
      <c r="H1921" t="s">
        <v>242</v>
      </c>
      <c r="I1921" t="s">
        <v>3537</v>
      </c>
      <c r="J1921" t="s">
        <v>3538</v>
      </c>
      <c r="K1921">
        <v>1190</v>
      </c>
      <c r="L1921" t="str">
        <f>INDEX([1]Sheet1!$G:$G,K1921+1)</f>
        <v>Xã Lương Sơn</v>
      </c>
      <c r="M1921">
        <f t="array" ref="M1921">IFERROR(
MATCH(1,
(B1921=Sheet1!$B$2:$B$108)*
ISNUMBER(SEARCH(J1921,Sheet2!$E$2:$E$108))*
(E1921=Sheet2!$D$2:$D$108),
0),
IFERROR(MATCH(1,
(B1921=Sheet2!$B$2:$B$108)*
ISNUMBER(SEARCH(J1921,Sheet2!$E$2:$E$108)),
0),0))</f>
        <v>0</v>
      </c>
      <c r="N1921" t="b">
        <f t="shared" si="29"/>
        <v>0</v>
      </c>
    </row>
    <row r="1922" spans="1:14" x14ac:dyDescent="0.25">
      <c r="A1922" s="2" t="s">
        <v>12629</v>
      </c>
      <c r="B1922" t="s">
        <v>876</v>
      </c>
      <c r="C1922" t="s">
        <v>26349</v>
      </c>
      <c r="D1922" s="4" t="s">
        <v>16807</v>
      </c>
      <c r="E1922" t="s">
        <v>2321</v>
      </c>
      <c r="F1922" t="s">
        <v>25872</v>
      </c>
      <c r="G1922" t="s">
        <v>16813</v>
      </c>
      <c r="H1922" t="s">
        <v>242</v>
      </c>
      <c r="I1922" t="s">
        <v>1781</v>
      </c>
      <c r="J1922" t="s">
        <v>1782</v>
      </c>
      <c r="K1922">
        <v>1190</v>
      </c>
      <c r="L1922" t="str">
        <f>INDEX([1]Sheet1!$G:$G,K1922+1)</f>
        <v>Xã Lương Sơn</v>
      </c>
      <c r="M1922">
        <f t="array" ref="M1922">IFERROR(
MATCH(1,
(B1922=Sheet1!$B$2:$B$108)*
ISNUMBER(SEARCH(J1922,Sheet2!$E$2:$E$108))*
(E1922=Sheet2!$D$2:$D$108),
0),
IFERROR(MATCH(1,
(B1922=Sheet2!$B$2:$B$108)*
ISNUMBER(SEARCH(J1922,Sheet2!$E$2:$E$108)),
0),0))</f>
        <v>0</v>
      </c>
      <c r="N1922" t="b">
        <f t="shared" si="29"/>
        <v>0</v>
      </c>
    </row>
    <row r="1923" spans="1:14" x14ac:dyDescent="0.25">
      <c r="A1923" s="2" t="s">
        <v>12629</v>
      </c>
      <c r="B1923" t="s">
        <v>876</v>
      </c>
      <c r="C1923" t="s">
        <v>26349</v>
      </c>
      <c r="D1923" s="4" t="s">
        <v>16807</v>
      </c>
      <c r="E1923" t="s">
        <v>2321</v>
      </c>
      <c r="F1923" t="s">
        <v>25872</v>
      </c>
      <c r="G1923" t="s">
        <v>16814</v>
      </c>
      <c r="H1923" t="s">
        <v>242</v>
      </c>
      <c r="I1923" t="s">
        <v>3539</v>
      </c>
      <c r="J1923" t="s">
        <v>3540</v>
      </c>
      <c r="K1923">
        <v>1192</v>
      </c>
      <c r="L1923" t="str">
        <f>INDEX([1]Sheet1!$G:$G,K1923+1)</f>
        <v>Xã Liên Sơn</v>
      </c>
      <c r="M1923">
        <f t="array" ref="M1923">IFERROR(
MATCH(1,
(B1923=Sheet1!$B$2:$B$108)*
ISNUMBER(SEARCH(J1923,Sheet2!$E$2:$E$108))*
(E1923=Sheet2!$D$2:$D$108),
0),
IFERROR(MATCH(1,
(B1923=Sheet2!$B$2:$B$108)*
ISNUMBER(SEARCH(J1923,Sheet2!$E$2:$E$108)),
0),0))</f>
        <v>0</v>
      </c>
      <c r="N1923" t="b">
        <f t="shared" ref="N1923:N1986" si="30">IF(M1923=0,FALSE,TRUE)</f>
        <v>0</v>
      </c>
    </row>
    <row r="1924" spans="1:14" x14ac:dyDescent="0.25">
      <c r="A1924" s="2" t="s">
        <v>12629</v>
      </c>
      <c r="B1924" t="s">
        <v>876</v>
      </c>
      <c r="C1924" t="s">
        <v>26349</v>
      </c>
      <c r="D1924" s="4" t="s">
        <v>16807</v>
      </c>
      <c r="E1924" t="s">
        <v>2321</v>
      </c>
      <c r="F1924" t="s">
        <v>25872</v>
      </c>
      <c r="G1924" t="s">
        <v>16815</v>
      </c>
      <c r="H1924" t="s">
        <v>242</v>
      </c>
      <c r="I1924" t="s">
        <v>3541</v>
      </c>
      <c r="J1924" t="s">
        <v>3542</v>
      </c>
      <c r="K1924">
        <v>1192</v>
      </c>
      <c r="L1924" t="str">
        <f>INDEX([1]Sheet1!$G:$G,K1924+1)</f>
        <v>Xã Liên Sơn</v>
      </c>
      <c r="M1924">
        <f t="array" ref="M1924">IFERROR(
MATCH(1,
(B1924=Sheet1!$B$2:$B$108)*
ISNUMBER(SEARCH(J1924,Sheet2!$E$2:$E$108))*
(E1924=Sheet2!$D$2:$D$108),
0),
IFERROR(MATCH(1,
(B1924=Sheet2!$B$2:$B$108)*
ISNUMBER(SEARCH(J1924,Sheet2!$E$2:$E$108)),
0),0))</f>
        <v>0</v>
      </c>
      <c r="N1924" t="b">
        <f t="shared" si="30"/>
        <v>0</v>
      </c>
    </row>
    <row r="1925" spans="1:14" x14ac:dyDescent="0.25">
      <c r="A1925" s="2" t="s">
        <v>12629</v>
      </c>
      <c r="B1925" t="s">
        <v>876</v>
      </c>
      <c r="C1925" t="s">
        <v>26349</v>
      </c>
      <c r="D1925" s="4" t="s">
        <v>16807</v>
      </c>
      <c r="E1925" t="s">
        <v>2321</v>
      </c>
      <c r="F1925" t="s">
        <v>25872</v>
      </c>
      <c r="G1925" t="s">
        <v>16816</v>
      </c>
      <c r="H1925" t="s">
        <v>242</v>
      </c>
      <c r="I1925" t="s">
        <v>3543</v>
      </c>
      <c r="J1925" t="s">
        <v>3544</v>
      </c>
      <c r="K1925">
        <v>1191</v>
      </c>
      <c r="L1925" t="str">
        <f>INDEX([1]Sheet1!$G:$G,K1925+1)</f>
        <v>Xã Cao Dương</v>
      </c>
      <c r="M1925">
        <f t="array" ref="M1925">IFERROR(
MATCH(1,
(B1925=Sheet1!$B$2:$B$108)*
ISNUMBER(SEARCH(J1925,Sheet2!$E$2:$E$108))*
(E1925=Sheet2!$D$2:$D$108),
0),
IFERROR(MATCH(1,
(B1925=Sheet2!$B$2:$B$108)*
ISNUMBER(SEARCH(J1925,Sheet2!$E$2:$E$108)),
0),0))</f>
        <v>0</v>
      </c>
      <c r="N1925" t="b">
        <f t="shared" si="30"/>
        <v>0</v>
      </c>
    </row>
    <row r="1926" spans="1:14" x14ac:dyDescent="0.25">
      <c r="A1926" s="2" t="s">
        <v>12629</v>
      </c>
      <c r="B1926" t="s">
        <v>876</v>
      </c>
      <c r="C1926" t="s">
        <v>26349</v>
      </c>
      <c r="D1926" s="4" t="s">
        <v>16807</v>
      </c>
      <c r="E1926" t="s">
        <v>2321</v>
      </c>
      <c r="F1926" t="s">
        <v>25872</v>
      </c>
      <c r="G1926" t="s">
        <v>16817</v>
      </c>
      <c r="H1926" t="s">
        <v>242</v>
      </c>
      <c r="I1926" t="s">
        <v>3545</v>
      </c>
      <c r="J1926" t="s">
        <v>3546</v>
      </c>
      <c r="K1926">
        <v>1191</v>
      </c>
      <c r="L1926" t="str">
        <f>INDEX([1]Sheet1!$G:$G,K1926+1)</f>
        <v>Xã Cao Dương</v>
      </c>
      <c r="M1926">
        <f t="array" ref="M1926">IFERROR(
MATCH(1,
(B1926=Sheet1!$B$2:$B$108)*
ISNUMBER(SEARCH(J1926,Sheet2!$E$2:$E$108))*
(E1926=Sheet2!$D$2:$D$108),
0),
IFERROR(MATCH(1,
(B1926=Sheet2!$B$2:$B$108)*
ISNUMBER(SEARCH(J1926,Sheet2!$E$2:$E$108)),
0),0))</f>
        <v>0</v>
      </c>
      <c r="N1926" t="b">
        <f t="shared" si="30"/>
        <v>0</v>
      </c>
    </row>
    <row r="1927" spans="1:14" x14ac:dyDescent="0.25">
      <c r="A1927" s="2" t="s">
        <v>12629</v>
      </c>
      <c r="B1927" t="s">
        <v>876</v>
      </c>
      <c r="C1927" t="s">
        <v>26349</v>
      </c>
      <c r="D1927" s="4" t="s">
        <v>16807</v>
      </c>
      <c r="E1927" t="s">
        <v>2321</v>
      </c>
      <c r="F1927" t="s">
        <v>25872</v>
      </c>
      <c r="G1927" t="s">
        <v>16818</v>
      </c>
      <c r="H1927" t="s">
        <v>242</v>
      </c>
      <c r="I1927" t="s">
        <v>839</v>
      </c>
      <c r="J1927" t="s">
        <v>840</v>
      </c>
      <c r="K1927">
        <v>1191</v>
      </c>
      <c r="L1927" t="str">
        <f>INDEX([1]Sheet1!$G:$G,K1927+1)</f>
        <v>Xã Cao Dương</v>
      </c>
      <c r="M1927">
        <f t="array" ref="M1927">IFERROR(
MATCH(1,
(B1927=Sheet1!$B$2:$B$108)*
ISNUMBER(SEARCH(J1927,Sheet2!$E$2:$E$108))*
(E1927=Sheet2!$D$2:$D$108),
0),
IFERROR(MATCH(1,
(B1927=Sheet2!$B$2:$B$108)*
ISNUMBER(SEARCH(J1927,Sheet2!$E$2:$E$108)),
0),0))</f>
        <v>0</v>
      </c>
      <c r="N1927" t="b">
        <f t="shared" si="30"/>
        <v>0</v>
      </c>
    </row>
    <row r="1928" spans="1:14" x14ac:dyDescent="0.25">
      <c r="A1928" s="2" t="s">
        <v>12629</v>
      </c>
      <c r="B1928" t="s">
        <v>876</v>
      </c>
      <c r="C1928" t="s">
        <v>26349</v>
      </c>
      <c r="D1928" s="4" t="s">
        <v>16819</v>
      </c>
      <c r="E1928" t="s">
        <v>3547</v>
      </c>
      <c r="F1928" t="s">
        <v>25869</v>
      </c>
      <c r="G1928" t="s">
        <v>16820</v>
      </c>
      <c r="H1928" t="s">
        <v>240</v>
      </c>
      <c r="I1928" t="s">
        <v>3548</v>
      </c>
      <c r="J1928" t="s">
        <v>3549</v>
      </c>
      <c r="K1928">
        <v>1174</v>
      </c>
      <c r="L1928" t="str">
        <f>INDEX([1]Sheet1!$G:$G,K1928+1)</f>
        <v>Xã Kim Bôi</v>
      </c>
      <c r="M1928">
        <f t="array" ref="M1928">IFERROR(
MATCH(1,
(B1928=Sheet1!$B$2:$B$108)*
ISNUMBER(SEARCH(J1928,Sheet2!$E$2:$E$108))*
(E1928=Sheet2!$D$2:$D$108),
0),
IFERROR(MATCH(1,
(B1928=Sheet2!$B$2:$B$108)*
ISNUMBER(SEARCH(J1928,Sheet2!$E$2:$E$108)),
0),0))</f>
        <v>0</v>
      </c>
      <c r="N1928" t="b">
        <f t="shared" si="30"/>
        <v>0</v>
      </c>
    </row>
    <row r="1929" spans="1:14" x14ac:dyDescent="0.25">
      <c r="A1929" s="2" t="s">
        <v>12629</v>
      </c>
      <c r="B1929" t="s">
        <v>876</v>
      </c>
      <c r="C1929" t="s">
        <v>26349</v>
      </c>
      <c r="D1929" s="4" t="s">
        <v>16819</v>
      </c>
      <c r="E1929" t="s">
        <v>3547</v>
      </c>
      <c r="F1929" t="s">
        <v>25869</v>
      </c>
      <c r="G1929" t="s">
        <v>16821</v>
      </c>
      <c r="H1929" t="s">
        <v>242</v>
      </c>
      <c r="I1929" t="s">
        <v>3550</v>
      </c>
      <c r="J1929" t="s">
        <v>3551</v>
      </c>
      <c r="K1929">
        <v>1178</v>
      </c>
      <c r="L1929" t="str">
        <f>INDEX([1]Sheet1!$G:$G,K1929+1)</f>
        <v>Xã Nật Sơn</v>
      </c>
      <c r="M1929">
        <f t="array" ref="M1929">IFERROR(
MATCH(1,
(B1929=Sheet1!$B$2:$B$108)*
ISNUMBER(SEARCH(J1929,Sheet2!$E$2:$E$108))*
(E1929=Sheet2!$D$2:$D$108),
0),
IFERROR(MATCH(1,
(B1929=Sheet2!$B$2:$B$108)*
ISNUMBER(SEARCH(J1929,Sheet2!$E$2:$E$108)),
0),0))</f>
        <v>0</v>
      </c>
      <c r="N1929" t="b">
        <f t="shared" si="30"/>
        <v>0</v>
      </c>
    </row>
    <row r="1930" spans="1:14" x14ac:dyDescent="0.25">
      <c r="A1930" s="2" t="s">
        <v>12629</v>
      </c>
      <c r="B1930" t="s">
        <v>876</v>
      </c>
      <c r="C1930" t="s">
        <v>26349</v>
      </c>
      <c r="D1930" s="4" t="s">
        <v>16819</v>
      </c>
      <c r="E1930" t="s">
        <v>3547</v>
      </c>
      <c r="F1930" t="s">
        <v>25869</v>
      </c>
      <c r="G1930" t="s">
        <v>16822</v>
      </c>
      <c r="H1930" t="s">
        <v>242</v>
      </c>
      <c r="I1930" t="s">
        <v>3552</v>
      </c>
      <c r="J1930" t="s">
        <v>3553</v>
      </c>
      <c r="K1930">
        <v>1178</v>
      </c>
      <c r="L1930" t="str">
        <f>INDEX([1]Sheet1!$G:$G,K1930+1)</f>
        <v>Xã Nật Sơn</v>
      </c>
      <c r="M1930">
        <f t="array" ref="M1930">IFERROR(
MATCH(1,
(B1930=Sheet1!$B$2:$B$108)*
ISNUMBER(SEARCH(J1930,Sheet2!$E$2:$E$108))*
(E1930=Sheet2!$D$2:$D$108),
0),
IFERROR(MATCH(1,
(B1930=Sheet2!$B$2:$B$108)*
ISNUMBER(SEARCH(J1930,Sheet2!$E$2:$E$108)),
0),0))</f>
        <v>0</v>
      </c>
      <c r="N1930" t="b">
        <f t="shared" si="30"/>
        <v>0</v>
      </c>
    </row>
    <row r="1931" spans="1:14" x14ac:dyDescent="0.25">
      <c r="A1931" s="2" t="s">
        <v>12629</v>
      </c>
      <c r="B1931" t="s">
        <v>876</v>
      </c>
      <c r="C1931" t="s">
        <v>26349</v>
      </c>
      <c r="D1931" s="4" t="s">
        <v>16819</v>
      </c>
      <c r="E1931" t="s">
        <v>3547</v>
      </c>
      <c r="F1931" t="s">
        <v>25869</v>
      </c>
      <c r="G1931" t="s">
        <v>16823</v>
      </c>
      <c r="H1931" t="s">
        <v>242</v>
      </c>
      <c r="I1931" t="s">
        <v>3554</v>
      </c>
      <c r="J1931" t="s">
        <v>3555</v>
      </c>
      <c r="K1931">
        <v>1178</v>
      </c>
      <c r="L1931" t="str">
        <f>INDEX([1]Sheet1!$G:$G,K1931+1)</f>
        <v>Xã Nật Sơn</v>
      </c>
      <c r="M1931">
        <f t="array" ref="M1931">IFERROR(
MATCH(1,
(B1931=Sheet1!$B$2:$B$108)*
ISNUMBER(SEARCH(J1931,Sheet2!$E$2:$E$108))*
(E1931=Sheet2!$D$2:$D$108),
0),
IFERROR(MATCH(1,
(B1931=Sheet2!$B$2:$B$108)*
ISNUMBER(SEARCH(J1931,Sheet2!$E$2:$E$108)),
0),0))</f>
        <v>0</v>
      </c>
      <c r="N1931" t="b">
        <f t="shared" si="30"/>
        <v>0</v>
      </c>
    </row>
    <row r="1932" spans="1:14" x14ac:dyDescent="0.25">
      <c r="A1932" s="2" t="s">
        <v>12629</v>
      </c>
      <c r="B1932" t="s">
        <v>876</v>
      </c>
      <c r="C1932" t="s">
        <v>26349</v>
      </c>
      <c r="D1932" s="4" t="s">
        <v>16819</v>
      </c>
      <c r="E1932" t="s">
        <v>3547</v>
      </c>
      <c r="F1932" t="s">
        <v>25869</v>
      </c>
      <c r="G1932" t="s">
        <v>16824</v>
      </c>
      <c r="H1932" t="s">
        <v>242</v>
      </c>
      <c r="I1932" t="s">
        <v>3556</v>
      </c>
      <c r="J1932" t="s">
        <v>3557</v>
      </c>
      <c r="K1932">
        <v>1175</v>
      </c>
      <c r="L1932" t="str">
        <f>INDEX([1]Sheet1!$G:$G,K1932+1)</f>
        <v>Xã Mường Động</v>
      </c>
      <c r="M1932">
        <f t="array" ref="M1932">IFERROR(
MATCH(1,
(B1932=Sheet1!$B$2:$B$108)*
ISNUMBER(SEARCH(J1932,Sheet2!$E$2:$E$108))*
(E1932=Sheet2!$D$2:$D$108),
0),
IFERROR(MATCH(1,
(B1932=Sheet2!$B$2:$B$108)*
ISNUMBER(SEARCH(J1932,Sheet2!$E$2:$E$108)),
0),0))</f>
        <v>0</v>
      </c>
      <c r="N1932" t="b">
        <f t="shared" si="30"/>
        <v>0</v>
      </c>
    </row>
    <row r="1933" spans="1:14" x14ac:dyDescent="0.25">
      <c r="A1933" s="2" t="s">
        <v>12629</v>
      </c>
      <c r="B1933" t="s">
        <v>876</v>
      </c>
      <c r="C1933" t="s">
        <v>26349</v>
      </c>
      <c r="D1933" s="4" t="s">
        <v>16819</v>
      </c>
      <c r="E1933" t="s">
        <v>3547</v>
      </c>
      <c r="F1933" t="s">
        <v>25869</v>
      </c>
      <c r="G1933" t="s">
        <v>16825</v>
      </c>
      <c r="H1933" t="s">
        <v>242</v>
      </c>
      <c r="I1933" t="s">
        <v>3558</v>
      </c>
      <c r="J1933" t="s">
        <v>3559</v>
      </c>
      <c r="K1933">
        <v>1175</v>
      </c>
      <c r="L1933" t="str">
        <f>INDEX([1]Sheet1!$G:$G,K1933+1)</f>
        <v>Xã Mường Động</v>
      </c>
      <c r="M1933">
        <f t="array" ref="M1933">IFERROR(
MATCH(1,
(B1933=Sheet1!$B$2:$B$108)*
ISNUMBER(SEARCH(J1933,Sheet2!$E$2:$E$108))*
(E1933=Sheet2!$D$2:$D$108),
0),
IFERROR(MATCH(1,
(B1933=Sheet2!$B$2:$B$108)*
ISNUMBER(SEARCH(J1933,Sheet2!$E$2:$E$108)),
0),0))</f>
        <v>0</v>
      </c>
      <c r="N1933" t="b">
        <f t="shared" si="30"/>
        <v>0</v>
      </c>
    </row>
    <row r="1934" spans="1:14" x14ac:dyDescent="0.25">
      <c r="A1934" s="2" t="s">
        <v>12629</v>
      </c>
      <c r="B1934" t="s">
        <v>876</v>
      </c>
      <c r="C1934" t="s">
        <v>26349</v>
      </c>
      <c r="D1934" s="4" t="s">
        <v>16819</v>
      </c>
      <c r="E1934" t="s">
        <v>3547</v>
      </c>
      <c r="F1934" t="s">
        <v>25869</v>
      </c>
      <c r="G1934" t="s">
        <v>16826</v>
      </c>
      <c r="H1934" t="s">
        <v>242</v>
      </c>
      <c r="I1934" t="s">
        <v>3560</v>
      </c>
      <c r="J1934" t="s">
        <v>3561</v>
      </c>
      <c r="K1934">
        <v>1175</v>
      </c>
      <c r="L1934" t="str">
        <f>INDEX([1]Sheet1!$G:$G,K1934+1)</f>
        <v>Xã Mường Động</v>
      </c>
      <c r="M1934">
        <f t="array" ref="M1934">IFERROR(
MATCH(1,
(B1934=Sheet1!$B$2:$B$108)*
ISNUMBER(SEARCH(J1934,Sheet2!$E$2:$E$108))*
(E1934=Sheet2!$D$2:$D$108),
0),
IFERROR(MATCH(1,
(B1934=Sheet2!$B$2:$B$108)*
ISNUMBER(SEARCH(J1934,Sheet2!$E$2:$E$108)),
0),0))</f>
        <v>0</v>
      </c>
      <c r="N1934" t="b">
        <f t="shared" si="30"/>
        <v>0</v>
      </c>
    </row>
    <row r="1935" spans="1:14" x14ac:dyDescent="0.25">
      <c r="A1935" s="2" t="s">
        <v>12629</v>
      </c>
      <c r="B1935" t="s">
        <v>876</v>
      </c>
      <c r="C1935" t="s">
        <v>26349</v>
      </c>
      <c r="D1935" s="4" t="s">
        <v>16819</v>
      </c>
      <c r="E1935" t="s">
        <v>3547</v>
      </c>
      <c r="F1935" t="s">
        <v>25869</v>
      </c>
      <c r="G1935" t="s">
        <v>16827</v>
      </c>
      <c r="H1935" t="s">
        <v>242</v>
      </c>
      <c r="I1935" t="s">
        <v>3562</v>
      </c>
      <c r="J1935" t="s">
        <v>3563</v>
      </c>
      <c r="K1935">
        <v>1178</v>
      </c>
      <c r="L1935" t="str">
        <f>INDEX([1]Sheet1!$G:$G,K1935+1)</f>
        <v>Xã Nật Sơn</v>
      </c>
      <c r="M1935">
        <f t="array" ref="M1935">IFERROR(
MATCH(1,
(B1935=Sheet1!$B$2:$B$108)*
ISNUMBER(SEARCH(J1935,Sheet2!$E$2:$E$108))*
(E1935=Sheet2!$D$2:$D$108),
0),
IFERROR(MATCH(1,
(B1935=Sheet2!$B$2:$B$108)*
ISNUMBER(SEARCH(J1935,Sheet2!$E$2:$E$108)),
0),0))</f>
        <v>0</v>
      </c>
      <c r="N1935" t="b">
        <f t="shared" si="30"/>
        <v>0</v>
      </c>
    </row>
    <row r="1936" spans="1:14" x14ac:dyDescent="0.25">
      <c r="A1936" s="2" t="s">
        <v>12629</v>
      </c>
      <c r="B1936" t="s">
        <v>876</v>
      </c>
      <c r="C1936" t="s">
        <v>26349</v>
      </c>
      <c r="D1936" s="4" t="s">
        <v>16819</v>
      </c>
      <c r="E1936" t="s">
        <v>3547</v>
      </c>
      <c r="F1936" t="s">
        <v>25869</v>
      </c>
      <c r="G1936" t="s">
        <v>16828</v>
      </c>
      <c r="H1936" t="s">
        <v>242</v>
      </c>
      <c r="I1936" t="s">
        <v>3564</v>
      </c>
      <c r="J1936" t="s">
        <v>3565</v>
      </c>
      <c r="K1936">
        <v>1174</v>
      </c>
      <c r="L1936" t="str">
        <f>INDEX([1]Sheet1!$G:$G,K1936+1)</f>
        <v>Xã Kim Bôi</v>
      </c>
      <c r="M1936">
        <f t="array" ref="M1936">IFERROR(
MATCH(1,
(B1936=Sheet1!$B$2:$B$108)*
ISNUMBER(SEARCH(J1936,Sheet2!$E$2:$E$108))*
(E1936=Sheet2!$D$2:$D$108),
0),
IFERROR(MATCH(1,
(B1936=Sheet2!$B$2:$B$108)*
ISNUMBER(SEARCH(J1936,Sheet2!$E$2:$E$108)),
0),0))</f>
        <v>0</v>
      </c>
      <c r="N1936" t="b">
        <f t="shared" si="30"/>
        <v>0</v>
      </c>
    </row>
    <row r="1937" spans="1:14" x14ac:dyDescent="0.25">
      <c r="A1937" s="2" t="s">
        <v>12629</v>
      </c>
      <c r="B1937" t="s">
        <v>876</v>
      </c>
      <c r="C1937" t="s">
        <v>26349</v>
      </c>
      <c r="D1937" s="4" t="s">
        <v>16819</v>
      </c>
      <c r="E1937" t="s">
        <v>3547</v>
      </c>
      <c r="F1937" t="s">
        <v>25869</v>
      </c>
      <c r="G1937" t="s">
        <v>16829</v>
      </c>
      <c r="H1937" t="s">
        <v>242</v>
      </c>
      <c r="I1937" t="s">
        <v>3566</v>
      </c>
      <c r="J1937" t="s">
        <v>3567</v>
      </c>
      <c r="K1937">
        <v>1177</v>
      </c>
      <c r="L1937" t="str">
        <f>INDEX([1]Sheet1!$G:$G,K1937+1)</f>
        <v>Xã Hợp Kim</v>
      </c>
      <c r="M1937">
        <f t="array" ref="M1937">IFERROR(
MATCH(1,
(B1937=Sheet1!$B$2:$B$108)*
ISNUMBER(SEARCH(J1937,Sheet2!$E$2:$E$108))*
(E1937=Sheet2!$D$2:$D$108),
0),
IFERROR(MATCH(1,
(B1937=Sheet2!$B$2:$B$108)*
ISNUMBER(SEARCH(J1937,Sheet2!$E$2:$E$108)),
0),0))</f>
        <v>0</v>
      </c>
      <c r="N1937" t="b">
        <f t="shared" si="30"/>
        <v>0</v>
      </c>
    </row>
    <row r="1938" spans="1:14" x14ac:dyDescent="0.25">
      <c r="A1938" s="2" t="s">
        <v>12629</v>
      </c>
      <c r="B1938" t="s">
        <v>876</v>
      </c>
      <c r="C1938" t="s">
        <v>26349</v>
      </c>
      <c r="D1938" s="4" t="s">
        <v>16819</v>
      </c>
      <c r="E1938" t="s">
        <v>3547</v>
      </c>
      <c r="F1938" t="s">
        <v>25869</v>
      </c>
      <c r="G1938" t="s">
        <v>16830</v>
      </c>
      <c r="H1938" t="s">
        <v>242</v>
      </c>
      <c r="I1938" t="s">
        <v>1026</v>
      </c>
      <c r="J1938" t="s">
        <v>1027</v>
      </c>
      <c r="K1938">
        <v>1175</v>
      </c>
      <c r="L1938" t="str">
        <f>INDEX([1]Sheet1!$G:$G,K1938+1)</f>
        <v>Xã Mường Động</v>
      </c>
      <c r="M1938">
        <f t="array" ref="M1938">IFERROR(
MATCH(1,
(B1938=Sheet1!$B$2:$B$108)*
ISNUMBER(SEARCH(J1938,Sheet2!$E$2:$E$108))*
(E1938=Sheet2!$D$2:$D$108),
0),
IFERROR(MATCH(1,
(B1938=Sheet2!$B$2:$B$108)*
ISNUMBER(SEARCH(J1938,Sheet2!$E$2:$E$108)),
0),0))</f>
        <v>0</v>
      </c>
      <c r="N1938" t="b">
        <f t="shared" si="30"/>
        <v>0</v>
      </c>
    </row>
    <row r="1939" spans="1:14" x14ac:dyDescent="0.25">
      <c r="A1939" s="2" t="s">
        <v>12629</v>
      </c>
      <c r="B1939" t="s">
        <v>876</v>
      </c>
      <c r="C1939" t="s">
        <v>26349</v>
      </c>
      <c r="D1939" s="4" t="s">
        <v>16819</v>
      </c>
      <c r="E1939" t="s">
        <v>3547</v>
      </c>
      <c r="F1939" t="s">
        <v>25869</v>
      </c>
      <c r="G1939" t="s">
        <v>16831</v>
      </c>
      <c r="H1939" t="s">
        <v>242</v>
      </c>
      <c r="I1939" t="s">
        <v>3568</v>
      </c>
      <c r="J1939" t="s">
        <v>3547</v>
      </c>
      <c r="K1939">
        <v>1174</v>
      </c>
      <c r="L1939" t="str">
        <f>INDEX([1]Sheet1!$G:$G,K1939+1)</f>
        <v>Xã Kim Bôi</v>
      </c>
      <c r="M1939">
        <f t="array" ref="M1939">IFERROR(
MATCH(1,
(B1939=Sheet1!$B$2:$B$108)*
ISNUMBER(SEARCH(J1939,Sheet2!$E$2:$E$108))*
(E1939=Sheet2!$D$2:$D$108),
0),
IFERROR(MATCH(1,
(B1939=Sheet2!$B$2:$B$108)*
ISNUMBER(SEARCH(J1939,Sheet2!$E$2:$E$108)),
0),0))</f>
        <v>0</v>
      </c>
      <c r="N1939" t="b">
        <f t="shared" si="30"/>
        <v>0</v>
      </c>
    </row>
    <row r="1940" spans="1:14" x14ac:dyDescent="0.25">
      <c r="A1940" s="2" t="s">
        <v>12629</v>
      </c>
      <c r="B1940" t="s">
        <v>876</v>
      </c>
      <c r="C1940" t="s">
        <v>26349</v>
      </c>
      <c r="D1940" s="4" t="s">
        <v>16819</v>
      </c>
      <c r="E1940" t="s">
        <v>3547</v>
      </c>
      <c r="F1940" t="s">
        <v>25869</v>
      </c>
      <c r="G1940" t="s">
        <v>16832</v>
      </c>
      <c r="H1940" t="s">
        <v>242</v>
      </c>
      <c r="I1940" t="s">
        <v>3569</v>
      </c>
      <c r="J1940" t="s">
        <v>3570</v>
      </c>
      <c r="K1940">
        <v>1177</v>
      </c>
      <c r="L1940" t="str">
        <f>INDEX([1]Sheet1!$G:$G,K1940+1)</f>
        <v>Xã Hợp Kim</v>
      </c>
      <c r="M1940">
        <f t="array" ref="M1940">IFERROR(
MATCH(1,
(B1940=Sheet1!$B$2:$B$108)*
ISNUMBER(SEARCH(J1940,Sheet2!$E$2:$E$108))*
(E1940=Sheet2!$D$2:$D$108),
0),
IFERROR(MATCH(1,
(B1940=Sheet2!$B$2:$B$108)*
ISNUMBER(SEARCH(J1940,Sheet2!$E$2:$E$108)),
0),0))</f>
        <v>0</v>
      </c>
      <c r="N1940" t="b">
        <f t="shared" si="30"/>
        <v>0</v>
      </c>
    </row>
    <row r="1941" spans="1:14" x14ac:dyDescent="0.25">
      <c r="A1941" s="2" t="s">
        <v>12629</v>
      </c>
      <c r="B1941" t="s">
        <v>876</v>
      </c>
      <c r="C1941" t="s">
        <v>26349</v>
      </c>
      <c r="D1941" s="4" t="s">
        <v>16819</v>
      </c>
      <c r="E1941" t="s">
        <v>3547</v>
      </c>
      <c r="F1941" t="s">
        <v>25869</v>
      </c>
      <c r="G1941" t="s">
        <v>16833</v>
      </c>
      <c r="H1941" t="s">
        <v>242</v>
      </c>
      <c r="I1941" t="s">
        <v>3571</v>
      </c>
      <c r="J1941" t="s">
        <v>3572</v>
      </c>
      <c r="K1941">
        <v>1176</v>
      </c>
      <c r="L1941" t="str">
        <f>INDEX([1]Sheet1!$G:$G,K1941+1)</f>
        <v>Xã Dũng Tiến</v>
      </c>
      <c r="M1941">
        <f t="array" ref="M1941">IFERROR(
MATCH(1,
(B1941=Sheet1!$B$2:$B$108)*
ISNUMBER(SEARCH(J1941,Sheet2!$E$2:$E$108))*
(E1941=Sheet2!$D$2:$D$108),
0),
IFERROR(MATCH(1,
(B1941=Sheet2!$B$2:$B$108)*
ISNUMBER(SEARCH(J1941,Sheet2!$E$2:$E$108)),
0),0))</f>
        <v>0</v>
      </c>
      <c r="N1941" t="b">
        <f t="shared" si="30"/>
        <v>0</v>
      </c>
    </row>
    <row r="1942" spans="1:14" x14ac:dyDescent="0.25">
      <c r="A1942" s="2" t="s">
        <v>12629</v>
      </c>
      <c r="B1942" t="s">
        <v>876</v>
      </c>
      <c r="C1942" t="s">
        <v>26349</v>
      </c>
      <c r="D1942" s="4" t="s">
        <v>16819</v>
      </c>
      <c r="E1942" t="s">
        <v>3547</v>
      </c>
      <c r="F1942" t="s">
        <v>25869</v>
      </c>
      <c r="G1942" t="s">
        <v>16834</v>
      </c>
      <c r="H1942" t="s">
        <v>242</v>
      </c>
      <c r="I1942" t="s">
        <v>3573</v>
      </c>
      <c r="J1942" t="s">
        <v>3574</v>
      </c>
      <c r="K1942">
        <v>1177</v>
      </c>
      <c r="L1942" t="str">
        <f>INDEX([1]Sheet1!$G:$G,K1942+1)</f>
        <v>Xã Hợp Kim</v>
      </c>
      <c r="M1942">
        <f t="array" ref="M1942">IFERROR(
MATCH(1,
(B1942=Sheet1!$B$2:$B$108)*
ISNUMBER(SEARCH(J1942,Sheet2!$E$2:$E$108))*
(E1942=Sheet2!$D$2:$D$108),
0),
IFERROR(MATCH(1,
(B1942=Sheet2!$B$2:$B$108)*
ISNUMBER(SEARCH(J1942,Sheet2!$E$2:$E$108)),
0),0))</f>
        <v>0</v>
      </c>
      <c r="N1942" t="b">
        <f t="shared" si="30"/>
        <v>0</v>
      </c>
    </row>
    <row r="1943" spans="1:14" x14ac:dyDescent="0.25">
      <c r="A1943" s="2" t="s">
        <v>12629</v>
      </c>
      <c r="B1943" t="s">
        <v>876</v>
      </c>
      <c r="C1943" t="s">
        <v>26349</v>
      </c>
      <c r="D1943" s="4" t="s">
        <v>16819</v>
      </c>
      <c r="E1943" t="s">
        <v>3547</v>
      </c>
      <c r="F1943" t="s">
        <v>25869</v>
      </c>
      <c r="G1943" t="s">
        <v>16835</v>
      </c>
      <c r="H1943" t="s">
        <v>242</v>
      </c>
      <c r="I1943" t="s">
        <v>3575</v>
      </c>
      <c r="J1943" t="s">
        <v>14668</v>
      </c>
      <c r="K1943">
        <v>1176</v>
      </c>
      <c r="L1943" t="str">
        <f>INDEX([1]Sheet1!$G:$G,K1943+1)</f>
        <v>Xã Dũng Tiến</v>
      </c>
      <c r="M1943">
        <f t="array" ref="M1943">IFERROR(
MATCH(1,
(B1943=Sheet1!$B$2:$B$108)*
ISNUMBER(SEARCH(J1943,Sheet2!$E$2:$E$108))*
(E1943=Sheet2!$D$2:$D$108),
0),
IFERROR(MATCH(1,
(B1943=Sheet2!$B$2:$B$108)*
ISNUMBER(SEARCH(J1943,Sheet2!$E$2:$E$108)),
0),0))</f>
        <v>0</v>
      </c>
      <c r="N1943" t="b">
        <f t="shared" si="30"/>
        <v>0</v>
      </c>
    </row>
    <row r="1944" spans="1:14" x14ac:dyDescent="0.25">
      <c r="A1944" s="2" t="s">
        <v>12629</v>
      </c>
      <c r="B1944" t="s">
        <v>876</v>
      </c>
      <c r="C1944" t="s">
        <v>26349</v>
      </c>
      <c r="D1944" s="4" t="s">
        <v>16819</v>
      </c>
      <c r="E1944" t="s">
        <v>3547</v>
      </c>
      <c r="F1944" t="s">
        <v>25869</v>
      </c>
      <c r="G1944" t="s">
        <v>16836</v>
      </c>
      <c r="H1944" t="s">
        <v>242</v>
      </c>
      <c r="I1944" t="s">
        <v>3576</v>
      </c>
      <c r="J1944" t="s">
        <v>3577</v>
      </c>
      <c r="K1944">
        <v>1176</v>
      </c>
      <c r="L1944" t="str">
        <f>INDEX([1]Sheet1!$G:$G,K1944+1)</f>
        <v>Xã Dũng Tiến</v>
      </c>
      <c r="M1944">
        <f t="array" ref="M1944">IFERROR(
MATCH(1,
(B1944=Sheet1!$B$2:$B$108)*
ISNUMBER(SEARCH(J1944,Sheet2!$E$2:$E$108))*
(E1944=Sheet2!$D$2:$D$108),
0),
IFERROR(MATCH(1,
(B1944=Sheet2!$B$2:$B$108)*
ISNUMBER(SEARCH(J1944,Sheet2!$E$2:$E$108)),
0),0))</f>
        <v>0</v>
      </c>
      <c r="N1944" t="b">
        <f t="shared" si="30"/>
        <v>0</v>
      </c>
    </row>
    <row r="1945" spans="1:14" x14ac:dyDescent="0.25">
      <c r="A1945" s="2" t="s">
        <v>12629</v>
      </c>
      <c r="B1945" t="s">
        <v>876</v>
      </c>
      <c r="C1945" t="s">
        <v>26349</v>
      </c>
      <c r="D1945" s="4" t="s">
        <v>16837</v>
      </c>
      <c r="E1945" t="s">
        <v>3578</v>
      </c>
      <c r="F1945" t="s">
        <v>25867</v>
      </c>
      <c r="G1945" t="s">
        <v>16838</v>
      </c>
      <c r="H1945" t="s">
        <v>240</v>
      </c>
      <c r="I1945" t="s">
        <v>3579</v>
      </c>
      <c r="J1945" t="s">
        <v>3578</v>
      </c>
      <c r="K1945">
        <v>1165</v>
      </c>
      <c r="L1945" t="str">
        <f>INDEX([1]Sheet1!$G:$G,K1945+1)</f>
        <v>Xã Cao Phong</v>
      </c>
      <c r="M1945">
        <f t="array" ref="M1945">IFERROR(
MATCH(1,
(B1945=Sheet1!$B$2:$B$108)*
ISNUMBER(SEARCH(J1945,Sheet2!$E$2:$E$108))*
(E1945=Sheet2!$D$2:$D$108),
0),
IFERROR(MATCH(1,
(B1945=Sheet2!$B$2:$B$108)*
ISNUMBER(SEARCH(J1945,Sheet2!$E$2:$E$108)),
0),0))</f>
        <v>0</v>
      </c>
      <c r="N1945" t="b">
        <f t="shared" si="30"/>
        <v>0</v>
      </c>
    </row>
    <row r="1946" spans="1:14" x14ac:dyDescent="0.25">
      <c r="A1946" s="2" t="s">
        <v>12629</v>
      </c>
      <c r="B1946" t="s">
        <v>876</v>
      </c>
      <c r="C1946" t="s">
        <v>26349</v>
      </c>
      <c r="D1946" s="4" t="s">
        <v>16837</v>
      </c>
      <c r="E1946" t="s">
        <v>3578</v>
      </c>
      <c r="F1946" t="s">
        <v>25867</v>
      </c>
      <c r="G1946" t="s">
        <v>16839</v>
      </c>
      <c r="H1946" t="s">
        <v>242</v>
      </c>
      <c r="I1946" t="s">
        <v>3580</v>
      </c>
      <c r="J1946" t="s">
        <v>3581</v>
      </c>
      <c r="K1946">
        <v>1167</v>
      </c>
      <c r="L1946" t="str">
        <f>INDEX([1]Sheet1!$G:$G,K1946+1)</f>
        <v>Xã Thung Nai</v>
      </c>
      <c r="M1946">
        <f t="array" ref="M1946">IFERROR(
MATCH(1,
(B1946=Sheet1!$B$2:$B$108)*
ISNUMBER(SEARCH(J1946,Sheet2!$E$2:$E$108))*
(E1946=Sheet2!$D$2:$D$108),
0),
IFERROR(MATCH(1,
(B1946=Sheet2!$B$2:$B$108)*
ISNUMBER(SEARCH(J1946,Sheet2!$E$2:$E$108)),
0),0))</f>
        <v>0</v>
      </c>
      <c r="N1946" t="b">
        <f t="shared" si="30"/>
        <v>0</v>
      </c>
    </row>
    <row r="1947" spans="1:14" x14ac:dyDescent="0.25">
      <c r="A1947" s="2" t="s">
        <v>12629</v>
      </c>
      <c r="B1947" t="s">
        <v>876</v>
      </c>
      <c r="C1947" t="s">
        <v>26349</v>
      </c>
      <c r="D1947" s="4" t="s">
        <v>16837</v>
      </c>
      <c r="E1947" t="s">
        <v>3578</v>
      </c>
      <c r="F1947" t="s">
        <v>25867</v>
      </c>
      <c r="G1947" t="s">
        <v>16840</v>
      </c>
      <c r="H1947" t="s">
        <v>242</v>
      </c>
      <c r="I1947" t="s">
        <v>3582</v>
      </c>
      <c r="J1947" t="s">
        <v>3583</v>
      </c>
      <c r="K1947">
        <v>1167</v>
      </c>
      <c r="L1947" t="str">
        <f>INDEX([1]Sheet1!$G:$G,K1947+1)</f>
        <v>Xã Thung Nai</v>
      </c>
      <c r="M1947">
        <f t="array" ref="M1947">IFERROR(
MATCH(1,
(B1947=Sheet1!$B$2:$B$108)*
ISNUMBER(SEARCH(J1947,Sheet2!$E$2:$E$108))*
(E1947=Sheet2!$D$2:$D$108),
0),
IFERROR(MATCH(1,
(B1947=Sheet2!$B$2:$B$108)*
ISNUMBER(SEARCH(J1947,Sheet2!$E$2:$E$108)),
0),0))</f>
        <v>0</v>
      </c>
      <c r="N1947" t="b">
        <f t="shared" si="30"/>
        <v>0</v>
      </c>
    </row>
    <row r="1948" spans="1:14" x14ac:dyDescent="0.25">
      <c r="A1948" s="2" t="s">
        <v>12629</v>
      </c>
      <c r="B1948" t="s">
        <v>876</v>
      </c>
      <c r="C1948" t="s">
        <v>26349</v>
      </c>
      <c r="D1948" s="4" t="s">
        <v>16837</v>
      </c>
      <c r="E1948" t="s">
        <v>3578</v>
      </c>
      <c r="F1948" t="s">
        <v>25867</v>
      </c>
      <c r="G1948" t="s">
        <v>16841</v>
      </c>
      <c r="H1948" t="s">
        <v>242</v>
      </c>
      <c r="I1948" t="s">
        <v>3032</v>
      </c>
      <c r="J1948" t="s">
        <v>3033</v>
      </c>
      <c r="K1948">
        <v>1167</v>
      </c>
      <c r="L1948" t="str">
        <f>INDEX([1]Sheet1!$G:$G,K1948+1)</f>
        <v>Xã Thung Nai</v>
      </c>
      <c r="M1948">
        <f t="array" ref="M1948">IFERROR(
MATCH(1,
(B1948=Sheet1!$B$2:$B$108)*
ISNUMBER(SEARCH(J1948,Sheet2!$E$2:$E$108))*
(E1948=Sheet2!$D$2:$D$108),
0),
IFERROR(MATCH(1,
(B1948=Sheet2!$B$2:$B$108)*
ISNUMBER(SEARCH(J1948,Sheet2!$E$2:$E$108)),
0),0))</f>
        <v>0</v>
      </c>
      <c r="N1948" t="b">
        <f t="shared" si="30"/>
        <v>0</v>
      </c>
    </row>
    <row r="1949" spans="1:14" x14ac:dyDescent="0.25">
      <c r="A1949" s="2" t="s">
        <v>12629</v>
      </c>
      <c r="B1949" t="s">
        <v>876</v>
      </c>
      <c r="C1949" t="s">
        <v>26349</v>
      </c>
      <c r="D1949" s="4" t="s">
        <v>16837</v>
      </c>
      <c r="E1949" t="s">
        <v>3578</v>
      </c>
      <c r="F1949" t="s">
        <v>25867</v>
      </c>
      <c r="G1949" t="s">
        <v>16842</v>
      </c>
      <c r="H1949" t="s">
        <v>242</v>
      </c>
      <c r="I1949" t="s">
        <v>3584</v>
      </c>
      <c r="J1949" t="s">
        <v>3585</v>
      </c>
      <c r="K1949">
        <v>1165</v>
      </c>
      <c r="L1949" t="str">
        <f>INDEX([1]Sheet1!$G:$G,K1949+1)</f>
        <v>Xã Cao Phong</v>
      </c>
      <c r="M1949">
        <f t="array" ref="M1949">IFERROR(
MATCH(1,
(B1949=Sheet1!$B$2:$B$108)*
ISNUMBER(SEARCH(J1949,Sheet2!$E$2:$E$108))*
(E1949=Sheet2!$D$2:$D$108),
0),
IFERROR(MATCH(1,
(B1949=Sheet2!$B$2:$B$108)*
ISNUMBER(SEARCH(J1949,Sheet2!$E$2:$E$108)),
0),0))</f>
        <v>0</v>
      </c>
      <c r="N1949" t="b">
        <f t="shared" si="30"/>
        <v>0</v>
      </c>
    </row>
    <row r="1950" spans="1:14" x14ac:dyDescent="0.25">
      <c r="A1950" s="2" t="s">
        <v>12629</v>
      </c>
      <c r="B1950" t="s">
        <v>876</v>
      </c>
      <c r="C1950" t="s">
        <v>26349</v>
      </c>
      <c r="D1950" s="4" t="s">
        <v>16837</v>
      </c>
      <c r="E1950" t="s">
        <v>3578</v>
      </c>
      <c r="F1950" t="s">
        <v>25867</v>
      </c>
      <c r="G1950" t="s">
        <v>16843</v>
      </c>
      <c r="H1950" t="s">
        <v>242</v>
      </c>
      <c r="I1950" t="s">
        <v>3586</v>
      </c>
      <c r="J1950" t="s">
        <v>3587</v>
      </c>
      <c r="K1950">
        <v>1165</v>
      </c>
      <c r="L1950" t="str">
        <f>INDEX([1]Sheet1!$G:$G,K1950+1)</f>
        <v>Xã Cao Phong</v>
      </c>
      <c r="M1950">
        <f t="array" ref="M1950">IFERROR(
MATCH(1,
(B1950=Sheet1!$B$2:$B$108)*
ISNUMBER(SEARCH(J1950,Sheet2!$E$2:$E$108))*
(E1950=Sheet2!$D$2:$D$108),
0),
IFERROR(MATCH(1,
(B1950=Sheet2!$B$2:$B$108)*
ISNUMBER(SEARCH(J1950,Sheet2!$E$2:$E$108)),
0),0))</f>
        <v>0</v>
      </c>
      <c r="N1950" t="b">
        <f t="shared" si="30"/>
        <v>0</v>
      </c>
    </row>
    <row r="1951" spans="1:14" x14ac:dyDescent="0.25">
      <c r="A1951" s="2" t="s">
        <v>12629</v>
      </c>
      <c r="B1951" t="s">
        <v>876</v>
      </c>
      <c r="C1951" t="s">
        <v>26349</v>
      </c>
      <c r="D1951" s="4" t="s">
        <v>16837</v>
      </c>
      <c r="E1951" t="s">
        <v>3578</v>
      </c>
      <c r="F1951" t="s">
        <v>25867</v>
      </c>
      <c r="G1951" t="s">
        <v>16844</v>
      </c>
      <c r="H1951" t="s">
        <v>242</v>
      </c>
      <c r="I1951" t="s">
        <v>3588</v>
      </c>
      <c r="J1951" t="s">
        <v>3589</v>
      </c>
      <c r="K1951">
        <v>1166</v>
      </c>
      <c r="L1951" t="str">
        <f>INDEX([1]Sheet1!$G:$G,K1951+1)</f>
        <v>Xã Mường Thàng</v>
      </c>
      <c r="M1951">
        <f t="array" ref="M1951">IFERROR(
MATCH(1,
(B1951=Sheet1!$B$2:$B$108)*
ISNUMBER(SEARCH(J1951,Sheet2!$E$2:$E$108))*
(E1951=Sheet2!$D$2:$D$108),
0),
IFERROR(MATCH(1,
(B1951=Sheet2!$B$2:$B$108)*
ISNUMBER(SEARCH(J1951,Sheet2!$E$2:$E$108)),
0),0))</f>
        <v>0</v>
      </c>
      <c r="N1951" t="b">
        <f t="shared" si="30"/>
        <v>0</v>
      </c>
    </row>
    <row r="1952" spans="1:14" x14ac:dyDescent="0.25">
      <c r="A1952" s="2" t="s">
        <v>12629</v>
      </c>
      <c r="B1952" t="s">
        <v>876</v>
      </c>
      <c r="C1952" t="s">
        <v>26349</v>
      </c>
      <c r="D1952" s="4" t="s">
        <v>16837</v>
      </c>
      <c r="E1952" t="s">
        <v>3578</v>
      </c>
      <c r="F1952" t="s">
        <v>25867</v>
      </c>
      <c r="G1952" t="s">
        <v>16845</v>
      </c>
      <c r="H1952" t="s">
        <v>242</v>
      </c>
      <c r="I1952" t="s">
        <v>3590</v>
      </c>
      <c r="J1952" t="s">
        <v>3591</v>
      </c>
      <c r="K1952">
        <v>1166</v>
      </c>
      <c r="L1952" t="str">
        <f>INDEX([1]Sheet1!$G:$G,K1952+1)</f>
        <v>Xã Mường Thàng</v>
      </c>
      <c r="M1952">
        <f t="array" ref="M1952">IFERROR(
MATCH(1,
(B1952=Sheet1!$B$2:$B$108)*
ISNUMBER(SEARCH(J1952,Sheet2!$E$2:$E$108))*
(E1952=Sheet2!$D$2:$D$108),
0),
IFERROR(MATCH(1,
(B1952=Sheet2!$B$2:$B$108)*
ISNUMBER(SEARCH(J1952,Sheet2!$E$2:$E$108)),
0),0))</f>
        <v>0</v>
      </c>
      <c r="N1952" t="b">
        <f t="shared" si="30"/>
        <v>0</v>
      </c>
    </row>
    <row r="1953" spans="1:14" x14ac:dyDescent="0.25">
      <c r="A1953" s="2" t="s">
        <v>12629</v>
      </c>
      <c r="B1953" t="s">
        <v>876</v>
      </c>
      <c r="C1953" t="s">
        <v>26349</v>
      </c>
      <c r="D1953" s="4" t="s">
        <v>16837</v>
      </c>
      <c r="E1953" t="s">
        <v>3578</v>
      </c>
      <c r="F1953" t="s">
        <v>25867</v>
      </c>
      <c r="G1953" t="s">
        <v>16846</v>
      </c>
      <c r="H1953" t="s">
        <v>242</v>
      </c>
      <c r="I1953" t="s">
        <v>931</v>
      </c>
      <c r="J1953" t="s">
        <v>932</v>
      </c>
      <c r="K1953">
        <v>1166</v>
      </c>
      <c r="L1953" t="str">
        <f>INDEX([1]Sheet1!$G:$G,K1953+1)</f>
        <v>Xã Mường Thàng</v>
      </c>
      <c r="M1953">
        <f t="array" ref="M1953">IFERROR(
MATCH(1,
(B1953=Sheet1!$B$2:$B$108)*
ISNUMBER(SEARCH(J1953,Sheet2!$E$2:$E$108))*
(E1953=Sheet2!$D$2:$D$108),
0),
IFERROR(MATCH(1,
(B1953=Sheet2!$B$2:$B$108)*
ISNUMBER(SEARCH(J1953,Sheet2!$E$2:$E$108)),
0),0))</f>
        <v>0</v>
      </c>
      <c r="N1953" t="b">
        <f t="shared" si="30"/>
        <v>0</v>
      </c>
    </row>
    <row r="1954" spans="1:14" x14ac:dyDescent="0.25">
      <c r="A1954" s="2" t="s">
        <v>12629</v>
      </c>
      <c r="B1954" t="s">
        <v>876</v>
      </c>
      <c r="C1954" t="s">
        <v>26349</v>
      </c>
      <c r="D1954" s="4" t="s">
        <v>16837</v>
      </c>
      <c r="E1954" t="s">
        <v>3578</v>
      </c>
      <c r="F1954" t="s">
        <v>25867</v>
      </c>
      <c r="G1954" t="s">
        <v>16847</v>
      </c>
      <c r="H1954" t="s">
        <v>242</v>
      </c>
      <c r="I1954" t="s">
        <v>3592</v>
      </c>
      <c r="J1954" t="s">
        <v>3593</v>
      </c>
      <c r="K1954">
        <v>1166</v>
      </c>
      <c r="L1954" t="str">
        <f>INDEX([1]Sheet1!$G:$G,K1954+1)</f>
        <v>Xã Mường Thàng</v>
      </c>
      <c r="M1954">
        <f t="array" ref="M1954">IFERROR(
MATCH(1,
(B1954=Sheet1!$B$2:$B$108)*
ISNUMBER(SEARCH(J1954,Sheet2!$E$2:$E$108))*
(E1954=Sheet2!$D$2:$D$108),
0),
IFERROR(MATCH(1,
(B1954=Sheet2!$B$2:$B$108)*
ISNUMBER(SEARCH(J1954,Sheet2!$E$2:$E$108)),
0),0))</f>
        <v>0</v>
      </c>
      <c r="N1954" t="b">
        <f t="shared" si="30"/>
        <v>0</v>
      </c>
    </row>
    <row r="1955" spans="1:14" x14ac:dyDescent="0.25">
      <c r="A1955" s="2" t="s">
        <v>12629</v>
      </c>
      <c r="B1955" t="s">
        <v>876</v>
      </c>
      <c r="C1955" t="s">
        <v>26349</v>
      </c>
      <c r="D1955" s="4" t="s">
        <v>16848</v>
      </c>
      <c r="E1955" t="s">
        <v>3594</v>
      </c>
      <c r="F1955" t="s">
        <v>25874</v>
      </c>
      <c r="G1955" t="s">
        <v>16849</v>
      </c>
      <c r="H1955" t="s">
        <v>240</v>
      </c>
      <c r="I1955" t="s">
        <v>3595</v>
      </c>
      <c r="J1955" t="s">
        <v>3596</v>
      </c>
      <c r="K1955">
        <v>1198</v>
      </c>
      <c r="L1955" t="str">
        <f>INDEX([1]Sheet1!$G:$G,K1955+1)</f>
        <v>Xã Tân Lạc</v>
      </c>
      <c r="M1955">
        <f t="array" ref="M1955">IFERROR(
MATCH(1,
(B1955=Sheet1!$B$2:$B$108)*
ISNUMBER(SEARCH(J1955,Sheet2!$E$2:$E$108))*
(E1955=Sheet2!$D$2:$D$108),
0),
IFERROR(MATCH(1,
(B1955=Sheet2!$B$2:$B$108)*
ISNUMBER(SEARCH(J1955,Sheet2!$E$2:$E$108)),
0),0))</f>
        <v>0</v>
      </c>
      <c r="N1955" t="b">
        <f t="shared" si="30"/>
        <v>0</v>
      </c>
    </row>
    <row r="1956" spans="1:14" x14ac:dyDescent="0.25">
      <c r="A1956" s="2" t="s">
        <v>12629</v>
      </c>
      <c r="B1956" t="s">
        <v>876</v>
      </c>
      <c r="C1956" t="s">
        <v>26349</v>
      </c>
      <c r="D1956" s="4" t="s">
        <v>16848</v>
      </c>
      <c r="E1956" t="s">
        <v>3594</v>
      </c>
      <c r="F1956" t="s">
        <v>25874</v>
      </c>
      <c r="G1956" t="s">
        <v>16850</v>
      </c>
      <c r="H1956" t="s">
        <v>242</v>
      </c>
      <c r="I1956" t="s">
        <v>3597</v>
      </c>
      <c r="J1956" t="s">
        <v>3598</v>
      </c>
      <c r="K1956">
        <v>1200</v>
      </c>
      <c r="L1956" t="str">
        <f>INDEX([1]Sheet1!$G:$G,K1956+1)</f>
        <v>Xã Mường Hoa</v>
      </c>
      <c r="M1956">
        <f t="array" ref="M1956">IFERROR(
MATCH(1,
(B1956=Sheet1!$B$2:$B$108)*
ISNUMBER(SEARCH(J1956,Sheet2!$E$2:$E$108))*
(E1956=Sheet2!$D$2:$D$108),
0),
IFERROR(MATCH(1,
(B1956=Sheet2!$B$2:$B$108)*
ISNUMBER(SEARCH(J1956,Sheet2!$E$2:$E$108)),
0),0))</f>
        <v>0</v>
      </c>
      <c r="N1956" t="b">
        <f t="shared" si="30"/>
        <v>0</v>
      </c>
    </row>
    <row r="1957" spans="1:14" x14ac:dyDescent="0.25">
      <c r="A1957" s="2" t="s">
        <v>12629</v>
      </c>
      <c r="B1957" t="s">
        <v>876</v>
      </c>
      <c r="C1957" t="s">
        <v>26349</v>
      </c>
      <c r="D1957" s="4" t="s">
        <v>16848</v>
      </c>
      <c r="E1957" t="s">
        <v>3594</v>
      </c>
      <c r="F1957" t="s">
        <v>25874</v>
      </c>
      <c r="G1957" t="s">
        <v>16851</v>
      </c>
      <c r="H1957" t="s">
        <v>242</v>
      </c>
      <c r="I1957" t="s">
        <v>3599</v>
      </c>
      <c r="J1957" t="s">
        <v>3600</v>
      </c>
      <c r="K1957">
        <v>1200</v>
      </c>
      <c r="L1957" t="str">
        <f>INDEX([1]Sheet1!$G:$G,K1957+1)</f>
        <v>Xã Mường Hoa</v>
      </c>
      <c r="M1957">
        <f t="array" ref="M1957">IFERROR(
MATCH(1,
(B1957=Sheet1!$B$2:$B$108)*
ISNUMBER(SEARCH(J1957,Sheet2!$E$2:$E$108))*
(E1957=Sheet2!$D$2:$D$108),
0),
IFERROR(MATCH(1,
(B1957=Sheet2!$B$2:$B$108)*
ISNUMBER(SEARCH(J1957,Sheet2!$E$2:$E$108)),
0),0))</f>
        <v>0</v>
      </c>
      <c r="N1957" t="b">
        <f t="shared" si="30"/>
        <v>0</v>
      </c>
    </row>
    <row r="1958" spans="1:14" x14ac:dyDescent="0.25">
      <c r="A1958" s="2" t="s">
        <v>12629</v>
      </c>
      <c r="B1958" t="s">
        <v>876</v>
      </c>
      <c r="C1958" t="s">
        <v>26349</v>
      </c>
      <c r="D1958" s="4" t="s">
        <v>16848</v>
      </c>
      <c r="E1958" t="s">
        <v>3594</v>
      </c>
      <c r="F1958" t="s">
        <v>25874</v>
      </c>
      <c r="G1958" t="s">
        <v>16852</v>
      </c>
      <c r="H1958" t="s">
        <v>242</v>
      </c>
      <c r="I1958" t="s">
        <v>283</v>
      </c>
      <c r="J1958" t="s">
        <v>284</v>
      </c>
      <c r="K1958">
        <v>1199</v>
      </c>
      <c r="L1958" t="str">
        <f>INDEX([1]Sheet1!$G:$G,K1958+1)</f>
        <v>Xã Mường Bi</v>
      </c>
      <c r="M1958">
        <f t="array" ref="M1958">IFERROR(
MATCH(1,
(B1958=Sheet1!$B$2:$B$108)*
ISNUMBER(SEARCH(J1958,Sheet2!$E$2:$E$108))*
(E1958=Sheet2!$D$2:$D$108),
0),
IFERROR(MATCH(1,
(B1958=Sheet2!$B$2:$B$108)*
ISNUMBER(SEARCH(J1958,Sheet2!$E$2:$E$108)),
0),0))</f>
        <v>0</v>
      </c>
      <c r="N1958" t="b">
        <f t="shared" si="30"/>
        <v>0</v>
      </c>
    </row>
    <row r="1959" spans="1:14" x14ac:dyDescent="0.25">
      <c r="A1959" s="2" t="s">
        <v>12629</v>
      </c>
      <c r="B1959" t="s">
        <v>876</v>
      </c>
      <c r="C1959" t="s">
        <v>26349</v>
      </c>
      <c r="D1959" s="4" t="s">
        <v>16848</v>
      </c>
      <c r="E1959" t="s">
        <v>3594</v>
      </c>
      <c r="F1959" t="s">
        <v>25874</v>
      </c>
      <c r="G1959" t="s">
        <v>16853</v>
      </c>
      <c r="H1959" t="s">
        <v>242</v>
      </c>
      <c r="I1959" t="s">
        <v>3601</v>
      </c>
      <c r="J1959" t="s">
        <v>3602</v>
      </c>
      <c r="K1959">
        <v>1199</v>
      </c>
      <c r="L1959" t="str">
        <f>INDEX([1]Sheet1!$G:$G,K1959+1)</f>
        <v>Xã Mường Bi</v>
      </c>
      <c r="M1959">
        <f t="array" ref="M1959">IFERROR(
MATCH(1,
(B1959=Sheet1!$B$2:$B$108)*
ISNUMBER(SEARCH(J1959,Sheet2!$E$2:$E$108))*
(E1959=Sheet2!$D$2:$D$108),
0),
IFERROR(MATCH(1,
(B1959=Sheet2!$B$2:$B$108)*
ISNUMBER(SEARCH(J1959,Sheet2!$E$2:$E$108)),
0),0))</f>
        <v>0</v>
      </c>
      <c r="N1959" t="b">
        <f t="shared" si="30"/>
        <v>0</v>
      </c>
    </row>
    <row r="1960" spans="1:14" x14ac:dyDescent="0.25">
      <c r="A1960" s="2" t="s">
        <v>12629</v>
      </c>
      <c r="B1960" t="s">
        <v>876</v>
      </c>
      <c r="C1960" t="s">
        <v>26349</v>
      </c>
      <c r="D1960" s="4" t="s">
        <v>16848</v>
      </c>
      <c r="E1960" t="s">
        <v>3594</v>
      </c>
      <c r="F1960" t="s">
        <v>25874</v>
      </c>
      <c r="G1960" t="s">
        <v>16854</v>
      </c>
      <c r="H1960" t="s">
        <v>242</v>
      </c>
      <c r="I1960" t="s">
        <v>3603</v>
      </c>
      <c r="J1960" t="s">
        <v>3604</v>
      </c>
      <c r="K1960">
        <v>1202</v>
      </c>
      <c r="L1960" t="str">
        <f>INDEX([1]Sheet1!$G:$G,K1960+1)</f>
        <v>Xã Vân Sơn</v>
      </c>
      <c r="M1960">
        <f t="array" ref="M1960">IFERROR(
MATCH(1,
(B1960=Sheet1!$B$2:$B$108)*
ISNUMBER(SEARCH(J1960,Sheet2!$E$2:$E$108))*
(E1960=Sheet2!$D$2:$D$108),
0),
IFERROR(MATCH(1,
(B1960=Sheet2!$B$2:$B$108)*
ISNUMBER(SEARCH(J1960,Sheet2!$E$2:$E$108)),
0),0))</f>
        <v>0</v>
      </c>
      <c r="N1960" t="b">
        <f t="shared" si="30"/>
        <v>0</v>
      </c>
    </row>
    <row r="1961" spans="1:14" x14ac:dyDescent="0.25">
      <c r="A1961" s="2" t="s">
        <v>12629</v>
      </c>
      <c r="B1961" t="s">
        <v>876</v>
      </c>
      <c r="C1961" t="s">
        <v>26349</v>
      </c>
      <c r="D1961" s="4" t="s">
        <v>16848</v>
      </c>
      <c r="E1961" t="s">
        <v>3594</v>
      </c>
      <c r="F1961" t="s">
        <v>25874</v>
      </c>
      <c r="G1961" t="s">
        <v>16855</v>
      </c>
      <c r="H1961" t="s">
        <v>242</v>
      </c>
      <c r="I1961" t="s">
        <v>3605</v>
      </c>
      <c r="J1961" t="s">
        <v>3606</v>
      </c>
      <c r="K1961">
        <v>1199</v>
      </c>
      <c r="L1961" t="str">
        <f>INDEX([1]Sheet1!$G:$G,K1961+1)</f>
        <v>Xã Mường Bi</v>
      </c>
      <c r="M1961">
        <f t="array" ref="M1961">IFERROR(
MATCH(1,
(B1961=Sheet1!$B$2:$B$108)*
ISNUMBER(SEARCH(J1961,Sheet2!$E$2:$E$108))*
(E1961=Sheet2!$D$2:$D$108),
0),
IFERROR(MATCH(1,
(B1961=Sheet2!$B$2:$B$108)*
ISNUMBER(SEARCH(J1961,Sheet2!$E$2:$E$108)),
0),0))</f>
        <v>0</v>
      </c>
      <c r="N1961" t="b">
        <f t="shared" si="30"/>
        <v>0</v>
      </c>
    </row>
    <row r="1962" spans="1:14" x14ac:dyDescent="0.25">
      <c r="A1962" s="2" t="s">
        <v>12629</v>
      </c>
      <c r="B1962" t="s">
        <v>876</v>
      </c>
      <c r="C1962" t="s">
        <v>26349</v>
      </c>
      <c r="D1962" s="4" t="s">
        <v>16848</v>
      </c>
      <c r="E1962" t="s">
        <v>3594</v>
      </c>
      <c r="F1962" t="s">
        <v>25874</v>
      </c>
      <c r="G1962" t="s">
        <v>16856</v>
      </c>
      <c r="H1962" t="s">
        <v>242</v>
      </c>
      <c r="I1962" t="s">
        <v>3607</v>
      </c>
      <c r="J1962" t="s">
        <v>3608</v>
      </c>
      <c r="K1962">
        <v>1198</v>
      </c>
      <c r="L1962" t="str">
        <f>INDEX([1]Sheet1!$G:$G,K1962+1)</f>
        <v>Xã Tân Lạc</v>
      </c>
      <c r="M1962">
        <f t="array" ref="M1962">IFERROR(
MATCH(1,
(B1962=Sheet1!$B$2:$B$108)*
ISNUMBER(SEARCH(J1962,Sheet2!$E$2:$E$108))*
(E1962=Sheet2!$D$2:$D$108),
0),
IFERROR(MATCH(1,
(B1962=Sheet2!$B$2:$B$108)*
ISNUMBER(SEARCH(J1962,Sheet2!$E$2:$E$108)),
0),0))</f>
        <v>0</v>
      </c>
      <c r="N1962" t="b">
        <f t="shared" si="30"/>
        <v>0</v>
      </c>
    </row>
    <row r="1963" spans="1:14" x14ac:dyDescent="0.25">
      <c r="A1963" s="2" t="s">
        <v>12629</v>
      </c>
      <c r="B1963" t="s">
        <v>876</v>
      </c>
      <c r="C1963" t="s">
        <v>26349</v>
      </c>
      <c r="D1963" s="4" t="s">
        <v>16848</v>
      </c>
      <c r="E1963" t="s">
        <v>3594</v>
      </c>
      <c r="F1963" t="s">
        <v>25874</v>
      </c>
      <c r="G1963" t="s">
        <v>16857</v>
      </c>
      <c r="H1963" t="s">
        <v>242</v>
      </c>
      <c r="I1963" t="s">
        <v>3609</v>
      </c>
      <c r="J1963" t="s">
        <v>3610</v>
      </c>
      <c r="K1963">
        <v>1198</v>
      </c>
      <c r="L1963" t="str">
        <f>INDEX([1]Sheet1!$G:$G,K1963+1)</f>
        <v>Xã Tân Lạc</v>
      </c>
      <c r="M1963">
        <f t="array" ref="M1963">IFERROR(
MATCH(1,
(B1963=Sheet1!$B$2:$B$108)*
ISNUMBER(SEARCH(J1963,Sheet2!$E$2:$E$108))*
(E1963=Sheet2!$D$2:$D$108),
0),
IFERROR(MATCH(1,
(B1963=Sheet2!$B$2:$B$108)*
ISNUMBER(SEARCH(J1963,Sheet2!$E$2:$E$108)),
0),0))</f>
        <v>0</v>
      </c>
      <c r="N1963" t="b">
        <f t="shared" si="30"/>
        <v>0</v>
      </c>
    </row>
    <row r="1964" spans="1:14" x14ac:dyDescent="0.25">
      <c r="A1964" s="2" t="s">
        <v>12629</v>
      </c>
      <c r="B1964" t="s">
        <v>876</v>
      </c>
      <c r="C1964" t="s">
        <v>26349</v>
      </c>
      <c r="D1964" s="4" t="s">
        <v>16848</v>
      </c>
      <c r="E1964" t="s">
        <v>3594</v>
      </c>
      <c r="F1964" t="s">
        <v>25874</v>
      </c>
      <c r="G1964" t="s">
        <v>16858</v>
      </c>
      <c r="H1964" t="s">
        <v>242</v>
      </c>
      <c r="I1964" t="s">
        <v>701</v>
      </c>
      <c r="J1964" t="s">
        <v>702</v>
      </c>
      <c r="K1964">
        <v>1198</v>
      </c>
      <c r="L1964" t="str">
        <f>INDEX([1]Sheet1!$G:$G,K1964+1)</f>
        <v>Xã Tân Lạc</v>
      </c>
      <c r="M1964">
        <f t="array" ref="M1964">IFERROR(
MATCH(1,
(B1964=Sheet1!$B$2:$B$108)*
ISNUMBER(SEARCH(J1964,Sheet2!$E$2:$E$108))*
(E1964=Sheet2!$D$2:$D$108),
0),
IFERROR(MATCH(1,
(B1964=Sheet2!$B$2:$B$108)*
ISNUMBER(SEARCH(J1964,Sheet2!$E$2:$E$108)),
0),0))</f>
        <v>0</v>
      </c>
      <c r="N1964" t="b">
        <f t="shared" si="30"/>
        <v>0</v>
      </c>
    </row>
    <row r="1965" spans="1:14" x14ac:dyDescent="0.25">
      <c r="A1965" s="2" t="s">
        <v>12629</v>
      </c>
      <c r="B1965" t="s">
        <v>876</v>
      </c>
      <c r="C1965" t="s">
        <v>26349</v>
      </c>
      <c r="D1965" s="4" t="s">
        <v>16848</v>
      </c>
      <c r="E1965" t="s">
        <v>3594</v>
      </c>
      <c r="F1965" t="s">
        <v>25874</v>
      </c>
      <c r="G1965" t="s">
        <v>16859</v>
      </c>
      <c r="H1965" t="s">
        <v>242</v>
      </c>
      <c r="I1965" t="s">
        <v>3611</v>
      </c>
      <c r="J1965" t="s">
        <v>3612</v>
      </c>
      <c r="K1965">
        <v>1198</v>
      </c>
      <c r="L1965" t="str">
        <f>INDEX([1]Sheet1!$G:$G,K1965+1)</f>
        <v>Xã Tân Lạc</v>
      </c>
      <c r="M1965">
        <f t="array" ref="M1965">IFERROR(
MATCH(1,
(B1965=Sheet1!$B$2:$B$108)*
ISNUMBER(SEARCH(J1965,Sheet2!$E$2:$E$108))*
(E1965=Sheet2!$D$2:$D$108),
0),
IFERROR(MATCH(1,
(B1965=Sheet2!$B$2:$B$108)*
ISNUMBER(SEARCH(J1965,Sheet2!$E$2:$E$108)),
0),0))</f>
        <v>0</v>
      </c>
      <c r="N1965" t="b">
        <f t="shared" si="30"/>
        <v>0</v>
      </c>
    </row>
    <row r="1966" spans="1:14" x14ac:dyDescent="0.25">
      <c r="A1966" s="2" t="s">
        <v>12629</v>
      </c>
      <c r="B1966" t="s">
        <v>876</v>
      </c>
      <c r="C1966" t="s">
        <v>26349</v>
      </c>
      <c r="D1966" s="4" t="s">
        <v>16848</v>
      </c>
      <c r="E1966" t="s">
        <v>3594</v>
      </c>
      <c r="F1966" t="s">
        <v>25874</v>
      </c>
      <c r="G1966" t="s">
        <v>16860</v>
      </c>
      <c r="H1966" t="s">
        <v>242</v>
      </c>
      <c r="I1966" t="s">
        <v>3613</v>
      </c>
      <c r="J1966" t="s">
        <v>3058</v>
      </c>
      <c r="K1966">
        <v>1202</v>
      </c>
      <c r="L1966" t="str">
        <f>INDEX([1]Sheet1!$G:$G,K1966+1)</f>
        <v>Xã Vân Sơn</v>
      </c>
      <c r="M1966">
        <f t="array" ref="M1966">IFERROR(
MATCH(1,
(B1966=Sheet1!$B$2:$B$108)*
ISNUMBER(SEARCH(J1966,Sheet2!$E$2:$E$108))*
(E1966=Sheet2!$D$2:$D$108),
0),
IFERROR(MATCH(1,
(B1966=Sheet2!$B$2:$B$108)*
ISNUMBER(SEARCH(J1966,Sheet2!$E$2:$E$108)),
0),0))</f>
        <v>0</v>
      </c>
      <c r="N1966" t="b">
        <f t="shared" si="30"/>
        <v>0</v>
      </c>
    </row>
    <row r="1967" spans="1:14" x14ac:dyDescent="0.25">
      <c r="A1967" s="2" t="s">
        <v>12629</v>
      </c>
      <c r="B1967" t="s">
        <v>876</v>
      </c>
      <c r="C1967" t="s">
        <v>26349</v>
      </c>
      <c r="D1967" s="4" t="s">
        <v>16848</v>
      </c>
      <c r="E1967" t="s">
        <v>3594</v>
      </c>
      <c r="F1967" t="s">
        <v>25874</v>
      </c>
      <c r="G1967" t="s">
        <v>16861</v>
      </c>
      <c r="H1967" t="s">
        <v>242</v>
      </c>
      <c r="I1967" t="s">
        <v>3614</v>
      </c>
      <c r="J1967" t="s">
        <v>3615</v>
      </c>
      <c r="K1967">
        <v>1201</v>
      </c>
      <c r="L1967" t="str">
        <f>INDEX([1]Sheet1!$G:$G,K1967+1)</f>
        <v>Xã Toàn Thắng</v>
      </c>
      <c r="M1967">
        <f t="array" ref="M1967">IFERROR(
MATCH(1,
(B1967=Sheet1!$B$2:$B$108)*
ISNUMBER(SEARCH(J1967,Sheet2!$E$2:$E$108))*
(E1967=Sheet2!$D$2:$D$108),
0),
IFERROR(MATCH(1,
(B1967=Sheet2!$B$2:$B$108)*
ISNUMBER(SEARCH(J1967,Sheet2!$E$2:$E$108)),
0),0))</f>
        <v>0</v>
      </c>
      <c r="N1967" t="b">
        <f t="shared" si="30"/>
        <v>0</v>
      </c>
    </row>
    <row r="1968" spans="1:14" x14ac:dyDescent="0.25">
      <c r="A1968" s="2" t="s">
        <v>12629</v>
      </c>
      <c r="B1968" t="s">
        <v>876</v>
      </c>
      <c r="C1968" t="s">
        <v>26349</v>
      </c>
      <c r="D1968" s="4" t="s">
        <v>16848</v>
      </c>
      <c r="E1968" t="s">
        <v>3594</v>
      </c>
      <c r="F1968" t="s">
        <v>25874</v>
      </c>
      <c r="G1968" t="s">
        <v>16862</v>
      </c>
      <c r="H1968" t="s">
        <v>242</v>
      </c>
      <c r="I1968" t="s">
        <v>3616</v>
      </c>
      <c r="J1968" t="s">
        <v>3617</v>
      </c>
      <c r="K1968">
        <v>1201</v>
      </c>
      <c r="L1968" t="str">
        <f>INDEX([1]Sheet1!$G:$G,K1968+1)</f>
        <v>Xã Toàn Thắng</v>
      </c>
      <c r="M1968">
        <f t="array" ref="M1968">IFERROR(
MATCH(1,
(B1968=Sheet1!$B$2:$B$108)*
ISNUMBER(SEARCH(J1968,Sheet2!$E$2:$E$108))*
(E1968=Sheet2!$D$2:$D$108),
0),
IFERROR(MATCH(1,
(B1968=Sheet2!$B$2:$B$108)*
ISNUMBER(SEARCH(J1968,Sheet2!$E$2:$E$108)),
0),0))</f>
        <v>0</v>
      </c>
      <c r="N1968" t="b">
        <f t="shared" si="30"/>
        <v>0</v>
      </c>
    </row>
    <row r="1969" spans="1:14" x14ac:dyDescent="0.25">
      <c r="A1969" s="2" t="s">
        <v>12629</v>
      </c>
      <c r="B1969" t="s">
        <v>876</v>
      </c>
      <c r="C1969" t="s">
        <v>26349</v>
      </c>
      <c r="D1969" s="4" t="s">
        <v>16848</v>
      </c>
      <c r="E1969" t="s">
        <v>3594</v>
      </c>
      <c r="F1969" t="s">
        <v>25874</v>
      </c>
      <c r="G1969" t="s">
        <v>16863</v>
      </c>
      <c r="H1969" t="s">
        <v>242</v>
      </c>
      <c r="I1969" t="s">
        <v>3618</v>
      </c>
      <c r="J1969" t="s">
        <v>3619</v>
      </c>
      <c r="K1969">
        <v>1202</v>
      </c>
      <c r="L1969" t="str">
        <f>INDEX([1]Sheet1!$G:$G,K1969+1)</f>
        <v>Xã Vân Sơn</v>
      </c>
      <c r="M1969">
        <f t="array" ref="M1969">IFERROR(
MATCH(1,
(B1969=Sheet1!$B$2:$B$108)*
ISNUMBER(SEARCH(J1969,Sheet2!$E$2:$E$108))*
(E1969=Sheet2!$D$2:$D$108),
0),
IFERROR(MATCH(1,
(B1969=Sheet2!$B$2:$B$108)*
ISNUMBER(SEARCH(J1969,Sheet2!$E$2:$E$108)),
0),0))</f>
        <v>0</v>
      </c>
      <c r="N1969" t="b">
        <f t="shared" si="30"/>
        <v>0</v>
      </c>
    </row>
    <row r="1970" spans="1:14" x14ac:dyDescent="0.25">
      <c r="A1970" s="2" t="s">
        <v>12629</v>
      </c>
      <c r="B1970" t="s">
        <v>876</v>
      </c>
      <c r="C1970" t="s">
        <v>26349</v>
      </c>
      <c r="D1970" s="4" t="s">
        <v>16848</v>
      </c>
      <c r="E1970" t="s">
        <v>3594</v>
      </c>
      <c r="F1970" t="s">
        <v>25874</v>
      </c>
      <c r="G1970" t="s">
        <v>16864</v>
      </c>
      <c r="H1970" t="s">
        <v>242</v>
      </c>
      <c r="I1970" t="s">
        <v>3620</v>
      </c>
      <c r="J1970" t="s">
        <v>3621</v>
      </c>
      <c r="K1970">
        <v>1201</v>
      </c>
      <c r="L1970" t="str">
        <f>INDEX([1]Sheet1!$G:$G,K1970+1)</f>
        <v>Xã Toàn Thắng</v>
      </c>
      <c r="M1970">
        <f t="array" ref="M1970">IFERROR(
MATCH(1,
(B1970=Sheet1!$B$2:$B$108)*
ISNUMBER(SEARCH(J1970,Sheet2!$E$2:$E$108))*
(E1970=Sheet2!$D$2:$D$108),
0),
IFERROR(MATCH(1,
(B1970=Sheet2!$B$2:$B$108)*
ISNUMBER(SEARCH(J1970,Sheet2!$E$2:$E$108)),
0),0))</f>
        <v>0</v>
      </c>
      <c r="N1970" t="b">
        <f t="shared" si="30"/>
        <v>0</v>
      </c>
    </row>
    <row r="1971" spans="1:14" x14ac:dyDescent="0.25">
      <c r="A1971" s="2" t="s">
        <v>12629</v>
      </c>
      <c r="B1971" t="s">
        <v>876</v>
      </c>
      <c r="C1971" t="s">
        <v>26349</v>
      </c>
      <c r="D1971" s="4" t="s">
        <v>16865</v>
      </c>
      <c r="E1971" t="s">
        <v>3622</v>
      </c>
      <c r="F1971" t="s">
        <v>25873</v>
      </c>
      <c r="G1971" t="s">
        <v>16866</v>
      </c>
      <c r="H1971" t="s">
        <v>242</v>
      </c>
      <c r="I1971" t="s">
        <v>1326</v>
      </c>
      <c r="J1971" t="s">
        <v>1327</v>
      </c>
      <c r="K1971">
        <v>1197</v>
      </c>
      <c r="L1971" t="str">
        <f>INDEX([1]Sheet1!$G:$G,K1971+1)</f>
        <v>Xã Tân Mai</v>
      </c>
      <c r="M1971">
        <f t="array" ref="M1971">IFERROR(
MATCH(1,
(B1971=Sheet1!$B$2:$B$108)*
ISNUMBER(SEARCH(J1971,Sheet2!$E$2:$E$108))*
(E1971=Sheet2!$D$2:$D$108),
0),
IFERROR(MATCH(1,
(B1971=Sheet2!$B$2:$B$108)*
ISNUMBER(SEARCH(J1971,Sheet2!$E$2:$E$108)),
0),0))</f>
        <v>0</v>
      </c>
      <c r="N1971" t="b">
        <f t="shared" si="30"/>
        <v>0</v>
      </c>
    </row>
    <row r="1972" spans="1:14" x14ac:dyDescent="0.25">
      <c r="A1972" s="2" t="s">
        <v>12629</v>
      </c>
      <c r="B1972" t="s">
        <v>876</v>
      </c>
      <c r="C1972" t="s">
        <v>26349</v>
      </c>
      <c r="D1972" s="4" t="s">
        <v>16865</v>
      </c>
      <c r="E1972" t="s">
        <v>3622</v>
      </c>
      <c r="F1972" t="s">
        <v>25873</v>
      </c>
      <c r="G1972" t="s">
        <v>16867</v>
      </c>
      <c r="H1972" t="s">
        <v>240</v>
      </c>
      <c r="I1972" t="s">
        <v>3623</v>
      </c>
      <c r="J1972" t="s">
        <v>3622</v>
      </c>
      <c r="K1972">
        <v>1193</v>
      </c>
      <c r="L1972" t="str">
        <f>INDEX([1]Sheet1!$G:$G,K1972+1)</f>
        <v>Xã Mai Châu</v>
      </c>
      <c r="M1972">
        <f t="array" ref="M1972">IFERROR(
MATCH(1,
(B1972=Sheet1!$B$2:$B$108)*
ISNUMBER(SEARCH(J1972,Sheet2!$E$2:$E$108))*
(E1972=Sheet2!$D$2:$D$108),
0),
IFERROR(MATCH(1,
(B1972=Sheet2!$B$2:$B$108)*
ISNUMBER(SEARCH(J1972,Sheet2!$E$2:$E$108)),
0),0))</f>
        <v>0</v>
      </c>
      <c r="N1972" t="b">
        <f t="shared" si="30"/>
        <v>0</v>
      </c>
    </row>
    <row r="1973" spans="1:14" x14ac:dyDescent="0.25">
      <c r="A1973" s="2" t="s">
        <v>12629</v>
      </c>
      <c r="B1973" t="s">
        <v>876</v>
      </c>
      <c r="C1973" t="s">
        <v>26349</v>
      </c>
      <c r="D1973" s="4" t="s">
        <v>16865</v>
      </c>
      <c r="E1973" t="s">
        <v>3622</v>
      </c>
      <c r="F1973" t="s">
        <v>25873</v>
      </c>
      <c r="G1973" t="s">
        <v>16868</v>
      </c>
      <c r="H1973" t="s">
        <v>242</v>
      </c>
      <c r="I1973" t="s">
        <v>3624</v>
      </c>
      <c r="J1973" t="s">
        <v>3625</v>
      </c>
      <c r="K1973">
        <v>1197</v>
      </c>
      <c r="L1973" t="str">
        <f>INDEX([1]Sheet1!$G:$G,K1973+1)</f>
        <v>Xã Tân Mai</v>
      </c>
      <c r="M1973">
        <f t="array" ref="M1973">IFERROR(
MATCH(1,
(B1973=Sheet1!$B$2:$B$108)*
ISNUMBER(SEARCH(J1973,Sheet2!$E$2:$E$108))*
(E1973=Sheet2!$D$2:$D$108),
0),
IFERROR(MATCH(1,
(B1973=Sheet2!$B$2:$B$108)*
ISNUMBER(SEARCH(J1973,Sheet2!$E$2:$E$108)),
0),0))</f>
        <v>0</v>
      </c>
      <c r="N1973" t="b">
        <f t="shared" si="30"/>
        <v>0</v>
      </c>
    </row>
    <row r="1974" spans="1:14" x14ac:dyDescent="0.25">
      <c r="A1974" s="2" t="s">
        <v>12629</v>
      </c>
      <c r="B1974" t="s">
        <v>876</v>
      </c>
      <c r="C1974" t="s">
        <v>26349</v>
      </c>
      <c r="D1974" s="4" t="s">
        <v>16865</v>
      </c>
      <c r="E1974" t="s">
        <v>3622</v>
      </c>
      <c r="F1974" t="s">
        <v>25873</v>
      </c>
      <c r="G1974" t="s">
        <v>16869</v>
      </c>
      <c r="H1974" t="s">
        <v>242</v>
      </c>
      <c r="I1974" t="s">
        <v>3626</v>
      </c>
      <c r="J1974" t="s">
        <v>3627</v>
      </c>
      <c r="K1974">
        <v>1196</v>
      </c>
      <c r="L1974" t="str">
        <f>INDEX([1]Sheet1!$G:$G,K1974+1)</f>
        <v>Xã Pà Cò</v>
      </c>
      <c r="M1974">
        <f t="array" ref="M1974">IFERROR(
MATCH(1,
(B1974=Sheet1!$B$2:$B$108)*
ISNUMBER(SEARCH(J1974,Sheet2!$E$2:$E$108))*
(E1974=Sheet2!$D$2:$D$108),
0),
IFERROR(MATCH(1,
(B1974=Sheet2!$B$2:$B$108)*
ISNUMBER(SEARCH(J1974,Sheet2!$E$2:$E$108)),
0),0))</f>
        <v>0</v>
      </c>
      <c r="N1974" t="b">
        <f t="shared" si="30"/>
        <v>0</v>
      </c>
    </row>
    <row r="1975" spans="1:14" x14ac:dyDescent="0.25">
      <c r="A1975" s="2" t="s">
        <v>12629</v>
      </c>
      <c r="B1975" t="s">
        <v>876</v>
      </c>
      <c r="C1975" t="s">
        <v>26349</v>
      </c>
      <c r="D1975" s="4" t="s">
        <v>16865</v>
      </c>
      <c r="E1975" t="s">
        <v>3622</v>
      </c>
      <c r="F1975" t="s">
        <v>25873</v>
      </c>
      <c r="G1975" t="s">
        <v>16870</v>
      </c>
      <c r="H1975" t="s">
        <v>242</v>
      </c>
      <c r="I1975" t="s">
        <v>3628</v>
      </c>
      <c r="J1975" t="s">
        <v>3629</v>
      </c>
      <c r="K1975">
        <v>1196</v>
      </c>
      <c r="L1975" t="str">
        <f>INDEX([1]Sheet1!$G:$G,K1975+1)</f>
        <v>Xã Pà Cò</v>
      </c>
      <c r="M1975">
        <f t="array" ref="M1975">IFERROR(
MATCH(1,
(B1975=Sheet1!$B$2:$B$108)*
ISNUMBER(SEARCH(J1975,Sheet2!$E$2:$E$108))*
(E1975=Sheet2!$D$2:$D$108),
0),
IFERROR(MATCH(1,
(B1975=Sheet2!$B$2:$B$108)*
ISNUMBER(SEARCH(J1975,Sheet2!$E$2:$E$108)),
0),0))</f>
        <v>0</v>
      </c>
      <c r="N1975" t="b">
        <f t="shared" si="30"/>
        <v>0</v>
      </c>
    </row>
    <row r="1976" spans="1:14" x14ac:dyDescent="0.25">
      <c r="A1976" s="2" t="s">
        <v>12629</v>
      </c>
      <c r="B1976" t="s">
        <v>876</v>
      </c>
      <c r="C1976" t="s">
        <v>26349</v>
      </c>
      <c r="D1976" s="4" t="s">
        <v>16865</v>
      </c>
      <c r="E1976" t="s">
        <v>3622</v>
      </c>
      <c r="F1976" t="s">
        <v>25873</v>
      </c>
      <c r="G1976" t="s">
        <v>16871</v>
      </c>
      <c r="H1976" t="s">
        <v>242</v>
      </c>
      <c r="I1976" t="s">
        <v>974</v>
      </c>
      <c r="J1976" t="s">
        <v>975</v>
      </c>
      <c r="K1976">
        <v>1193</v>
      </c>
      <c r="L1976" t="str">
        <f>INDEX([1]Sheet1!$G:$G,K1976+1)</f>
        <v>Xã Mai Châu</v>
      </c>
      <c r="M1976">
        <f t="array" ref="M1976">IFERROR(
MATCH(1,
(B1976=Sheet1!$B$2:$B$108)*
ISNUMBER(SEARCH(J1976,Sheet2!$E$2:$E$108))*
(E1976=Sheet2!$D$2:$D$108),
0),
IFERROR(MATCH(1,
(B1976=Sheet2!$B$2:$B$108)*
ISNUMBER(SEARCH(J1976,Sheet2!$E$2:$E$108)),
0),0))</f>
        <v>0</v>
      </c>
      <c r="N1976" t="b">
        <f t="shared" si="30"/>
        <v>0</v>
      </c>
    </row>
    <row r="1977" spans="1:14" x14ac:dyDescent="0.25">
      <c r="A1977" s="2" t="s">
        <v>12629</v>
      </c>
      <c r="B1977" t="s">
        <v>876</v>
      </c>
      <c r="C1977" t="s">
        <v>26349</v>
      </c>
      <c r="D1977" s="4" t="s">
        <v>16865</v>
      </c>
      <c r="E1977" t="s">
        <v>3622</v>
      </c>
      <c r="F1977" t="s">
        <v>25873</v>
      </c>
      <c r="G1977" t="s">
        <v>16872</v>
      </c>
      <c r="H1977" t="s">
        <v>242</v>
      </c>
      <c r="I1977" t="s">
        <v>3630</v>
      </c>
      <c r="J1977" t="s">
        <v>3631</v>
      </c>
      <c r="K1977">
        <v>1196</v>
      </c>
      <c r="L1977" t="str">
        <f>INDEX([1]Sheet1!$G:$G,K1977+1)</f>
        <v>Xã Pà Cò</v>
      </c>
      <c r="M1977">
        <f t="array" ref="M1977">IFERROR(
MATCH(1,
(B1977=Sheet1!$B$2:$B$108)*
ISNUMBER(SEARCH(J1977,Sheet2!$E$2:$E$108))*
(E1977=Sheet2!$D$2:$D$108),
0),
IFERROR(MATCH(1,
(B1977=Sheet2!$B$2:$B$108)*
ISNUMBER(SEARCH(J1977,Sheet2!$E$2:$E$108)),
0),0))</f>
        <v>0</v>
      </c>
      <c r="N1977" t="b">
        <f t="shared" si="30"/>
        <v>0</v>
      </c>
    </row>
    <row r="1978" spans="1:14" x14ac:dyDescent="0.25">
      <c r="A1978" s="2" t="s">
        <v>12629</v>
      </c>
      <c r="B1978" t="s">
        <v>876</v>
      </c>
      <c r="C1978" t="s">
        <v>26349</v>
      </c>
      <c r="D1978" s="4" t="s">
        <v>16865</v>
      </c>
      <c r="E1978" t="s">
        <v>3622</v>
      </c>
      <c r="F1978" t="s">
        <v>25873</v>
      </c>
      <c r="G1978" t="s">
        <v>16873</v>
      </c>
      <c r="H1978" t="s">
        <v>242</v>
      </c>
      <c r="I1978" t="s">
        <v>3632</v>
      </c>
      <c r="J1978" t="s">
        <v>3633</v>
      </c>
      <c r="K1978">
        <v>1194</v>
      </c>
      <c r="L1978" t="str">
        <f>INDEX([1]Sheet1!$G:$G,K1978+1)</f>
        <v>Xã Bao La</v>
      </c>
      <c r="M1978">
        <f t="array" ref="M1978">IFERROR(
MATCH(1,
(B1978=Sheet1!$B$2:$B$108)*
ISNUMBER(SEARCH(J1978,Sheet2!$E$2:$E$108))*
(E1978=Sheet2!$D$2:$D$108),
0),
IFERROR(MATCH(1,
(B1978=Sheet2!$B$2:$B$108)*
ISNUMBER(SEARCH(J1978,Sheet2!$E$2:$E$108)),
0),0))</f>
        <v>0</v>
      </c>
      <c r="N1978" t="b">
        <f t="shared" si="30"/>
        <v>0</v>
      </c>
    </row>
    <row r="1979" spans="1:14" x14ac:dyDescent="0.25">
      <c r="A1979" s="2" t="s">
        <v>12629</v>
      </c>
      <c r="B1979" t="s">
        <v>876</v>
      </c>
      <c r="C1979" t="s">
        <v>26349</v>
      </c>
      <c r="D1979" s="4" t="s">
        <v>16865</v>
      </c>
      <c r="E1979" t="s">
        <v>3622</v>
      </c>
      <c r="F1979" t="s">
        <v>25873</v>
      </c>
      <c r="G1979" t="s">
        <v>16874</v>
      </c>
      <c r="H1979" t="s">
        <v>242</v>
      </c>
      <c r="I1979" t="s">
        <v>3634</v>
      </c>
      <c r="J1979" t="s">
        <v>3635</v>
      </c>
      <c r="K1979">
        <v>1193</v>
      </c>
      <c r="L1979" t="str">
        <f>INDEX([1]Sheet1!$G:$G,K1979+1)</f>
        <v>Xã Mai Châu</v>
      </c>
      <c r="M1979">
        <f t="array" ref="M1979">IFERROR(
MATCH(1,
(B1979=Sheet1!$B$2:$B$108)*
ISNUMBER(SEARCH(J1979,Sheet2!$E$2:$E$108))*
(E1979=Sheet2!$D$2:$D$108),
0),
IFERROR(MATCH(1,
(B1979=Sheet2!$B$2:$B$108)*
ISNUMBER(SEARCH(J1979,Sheet2!$E$2:$E$108)),
0),0))</f>
        <v>0</v>
      </c>
      <c r="N1979" t="b">
        <f t="shared" si="30"/>
        <v>0</v>
      </c>
    </row>
    <row r="1980" spans="1:14" x14ac:dyDescent="0.25">
      <c r="A1980" s="2" t="s">
        <v>12629</v>
      </c>
      <c r="B1980" t="s">
        <v>876</v>
      </c>
      <c r="C1980" t="s">
        <v>26349</v>
      </c>
      <c r="D1980" s="4" t="s">
        <v>16865</v>
      </c>
      <c r="E1980" t="s">
        <v>3622</v>
      </c>
      <c r="F1980" t="s">
        <v>25873</v>
      </c>
      <c r="G1980" t="s">
        <v>16875</v>
      </c>
      <c r="H1980" t="s">
        <v>242</v>
      </c>
      <c r="I1980" t="s">
        <v>3636</v>
      </c>
      <c r="J1980" t="s">
        <v>3637</v>
      </c>
      <c r="K1980">
        <v>1193</v>
      </c>
      <c r="L1980" t="str">
        <f>INDEX([1]Sheet1!$G:$G,K1980+1)</f>
        <v>Xã Mai Châu</v>
      </c>
      <c r="M1980">
        <f t="array" ref="M1980">IFERROR(
MATCH(1,
(B1980=Sheet1!$B$2:$B$108)*
ISNUMBER(SEARCH(J1980,Sheet2!$E$2:$E$108))*
(E1980=Sheet2!$D$2:$D$108),
0),
IFERROR(MATCH(1,
(B1980=Sheet2!$B$2:$B$108)*
ISNUMBER(SEARCH(J1980,Sheet2!$E$2:$E$108)),
0),0))</f>
        <v>0</v>
      </c>
      <c r="N1980" t="b">
        <f t="shared" si="30"/>
        <v>0</v>
      </c>
    </row>
    <row r="1981" spans="1:14" x14ac:dyDescent="0.25">
      <c r="A1981" s="2" t="s">
        <v>12629</v>
      </c>
      <c r="B1981" t="s">
        <v>876</v>
      </c>
      <c r="C1981" t="s">
        <v>26349</v>
      </c>
      <c r="D1981" s="4" t="s">
        <v>16865</v>
      </c>
      <c r="E1981" t="s">
        <v>3622</v>
      </c>
      <c r="F1981" t="s">
        <v>25873</v>
      </c>
      <c r="G1981" t="s">
        <v>16876</v>
      </c>
      <c r="H1981" t="s">
        <v>242</v>
      </c>
      <c r="I1981" t="s">
        <v>3638</v>
      </c>
      <c r="J1981" t="s">
        <v>14669</v>
      </c>
      <c r="K1981">
        <v>1194</v>
      </c>
      <c r="L1981" t="str">
        <f>INDEX([1]Sheet1!$G:$G,K1981+1)</f>
        <v>Xã Bao La</v>
      </c>
      <c r="M1981">
        <f t="array" ref="M1981">IFERROR(
MATCH(1,
(B1981=Sheet1!$B$2:$B$108)*
ISNUMBER(SEARCH(J1981,Sheet2!$E$2:$E$108))*
(E1981=Sheet2!$D$2:$D$108),
0),
IFERROR(MATCH(1,
(B1981=Sheet2!$B$2:$B$108)*
ISNUMBER(SEARCH(J1981,Sheet2!$E$2:$E$108)),
0),0))</f>
        <v>0</v>
      </c>
      <c r="N1981" t="b">
        <f t="shared" si="30"/>
        <v>0</v>
      </c>
    </row>
    <row r="1982" spans="1:14" x14ac:dyDescent="0.25">
      <c r="A1982" s="2" t="s">
        <v>12629</v>
      </c>
      <c r="B1982" t="s">
        <v>876</v>
      </c>
      <c r="C1982" t="s">
        <v>26349</v>
      </c>
      <c r="D1982" s="4" t="s">
        <v>16865</v>
      </c>
      <c r="E1982" t="s">
        <v>3622</v>
      </c>
      <c r="F1982" t="s">
        <v>25873</v>
      </c>
      <c r="G1982" t="s">
        <v>16877</v>
      </c>
      <c r="H1982" t="s">
        <v>242</v>
      </c>
      <c r="I1982" t="s">
        <v>3639</v>
      </c>
      <c r="J1982" t="s">
        <v>3640</v>
      </c>
      <c r="K1982">
        <v>1195</v>
      </c>
      <c r="L1982" t="str">
        <f>INDEX([1]Sheet1!$G:$G,K1982+1)</f>
        <v>Xã Mai Hạ</v>
      </c>
      <c r="M1982">
        <f t="array" ref="M1982">IFERROR(
MATCH(1,
(B1982=Sheet1!$B$2:$B$108)*
ISNUMBER(SEARCH(J1982,Sheet2!$E$2:$E$108))*
(E1982=Sheet2!$D$2:$D$108),
0),
IFERROR(MATCH(1,
(B1982=Sheet2!$B$2:$B$108)*
ISNUMBER(SEARCH(J1982,Sheet2!$E$2:$E$108)),
0),0))</f>
        <v>0</v>
      </c>
      <c r="N1982" t="b">
        <f t="shared" si="30"/>
        <v>0</v>
      </c>
    </row>
    <row r="1983" spans="1:14" x14ac:dyDescent="0.25">
      <c r="A1983" s="2" t="s">
        <v>12629</v>
      </c>
      <c r="B1983" t="s">
        <v>876</v>
      </c>
      <c r="C1983" t="s">
        <v>26349</v>
      </c>
      <c r="D1983" s="4" t="s">
        <v>16865</v>
      </c>
      <c r="E1983" t="s">
        <v>3622</v>
      </c>
      <c r="F1983" t="s">
        <v>25873</v>
      </c>
      <c r="G1983" t="s">
        <v>16878</v>
      </c>
      <c r="H1983" t="s">
        <v>242</v>
      </c>
      <c r="I1983" t="s">
        <v>3641</v>
      </c>
      <c r="J1983" t="s">
        <v>3642</v>
      </c>
      <c r="K1983">
        <v>1195</v>
      </c>
      <c r="L1983" t="str">
        <f>INDEX([1]Sheet1!$G:$G,K1983+1)</f>
        <v>Xã Mai Hạ</v>
      </c>
      <c r="M1983">
        <f t="array" ref="M1983">IFERROR(
MATCH(1,
(B1983=Sheet1!$B$2:$B$108)*
ISNUMBER(SEARCH(J1983,Sheet2!$E$2:$E$108))*
(E1983=Sheet2!$D$2:$D$108),
0),
IFERROR(MATCH(1,
(B1983=Sheet2!$B$2:$B$108)*
ISNUMBER(SEARCH(J1983,Sheet2!$E$2:$E$108)),
0),0))</f>
        <v>0</v>
      </c>
      <c r="N1983" t="b">
        <f t="shared" si="30"/>
        <v>0</v>
      </c>
    </row>
    <row r="1984" spans="1:14" x14ac:dyDescent="0.25">
      <c r="A1984" s="2" t="s">
        <v>12629</v>
      </c>
      <c r="B1984" t="s">
        <v>876</v>
      </c>
      <c r="C1984" t="s">
        <v>26349</v>
      </c>
      <c r="D1984" s="4" t="s">
        <v>16865</v>
      </c>
      <c r="E1984" t="s">
        <v>3622</v>
      </c>
      <c r="F1984" t="s">
        <v>25873</v>
      </c>
      <c r="G1984" t="s">
        <v>16879</v>
      </c>
      <c r="H1984" t="s">
        <v>242</v>
      </c>
      <c r="I1984" t="s">
        <v>3643</v>
      </c>
      <c r="J1984" t="s">
        <v>3644</v>
      </c>
      <c r="K1984">
        <v>1193</v>
      </c>
      <c r="L1984" t="str">
        <f>INDEX([1]Sheet1!$G:$G,K1984+1)</f>
        <v>Xã Mai Châu</v>
      </c>
      <c r="M1984">
        <f t="array" ref="M1984">IFERROR(
MATCH(1,
(B1984=Sheet1!$B$2:$B$108)*
ISNUMBER(SEARCH(J1984,Sheet2!$E$2:$E$108))*
(E1984=Sheet2!$D$2:$D$108),
0),
IFERROR(MATCH(1,
(B1984=Sheet2!$B$2:$B$108)*
ISNUMBER(SEARCH(J1984,Sheet2!$E$2:$E$108)),
0),0))</f>
        <v>0</v>
      </c>
      <c r="N1984" t="b">
        <f t="shared" si="30"/>
        <v>0</v>
      </c>
    </row>
    <row r="1985" spans="1:14" x14ac:dyDescent="0.25">
      <c r="A1985" s="2" t="s">
        <v>12629</v>
      </c>
      <c r="B1985" t="s">
        <v>876</v>
      </c>
      <c r="C1985" t="s">
        <v>26349</v>
      </c>
      <c r="D1985" s="4" t="s">
        <v>16865</v>
      </c>
      <c r="E1985" t="s">
        <v>3622</v>
      </c>
      <c r="F1985" t="s">
        <v>25873</v>
      </c>
      <c r="G1985" t="s">
        <v>16880</v>
      </c>
      <c r="H1985" t="s">
        <v>242</v>
      </c>
      <c r="I1985" t="s">
        <v>3645</v>
      </c>
      <c r="J1985" t="s">
        <v>3646</v>
      </c>
      <c r="K1985">
        <v>1194</v>
      </c>
      <c r="L1985" t="str">
        <f>INDEX([1]Sheet1!$G:$G,K1985+1)</f>
        <v>Xã Bao La</v>
      </c>
      <c r="M1985">
        <f t="array" ref="M1985">IFERROR(
MATCH(1,
(B1985=Sheet1!$B$2:$B$108)*
ISNUMBER(SEARCH(J1985,Sheet2!$E$2:$E$108))*
(E1985=Sheet2!$D$2:$D$108),
0),
IFERROR(MATCH(1,
(B1985=Sheet2!$B$2:$B$108)*
ISNUMBER(SEARCH(J1985,Sheet2!$E$2:$E$108)),
0),0))</f>
        <v>0</v>
      </c>
      <c r="N1985" t="b">
        <f t="shared" si="30"/>
        <v>0</v>
      </c>
    </row>
    <row r="1986" spans="1:14" x14ac:dyDescent="0.25">
      <c r="A1986" s="2" t="s">
        <v>12629</v>
      </c>
      <c r="B1986" t="s">
        <v>876</v>
      </c>
      <c r="C1986" t="s">
        <v>26349</v>
      </c>
      <c r="D1986" s="4" t="s">
        <v>16865</v>
      </c>
      <c r="E1986" t="s">
        <v>3622</v>
      </c>
      <c r="F1986" t="s">
        <v>25873</v>
      </c>
      <c r="G1986" t="s">
        <v>16881</v>
      </c>
      <c r="H1986" t="s">
        <v>242</v>
      </c>
      <c r="I1986" t="s">
        <v>3647</v>
      </c>
      <c r="J1986" t="s">
        <v>3648</v>
      </c>
      <c r="K1986">
        <v>1195</v>
      </c>
      <c r="L1986" t="str">
        <f>INDEX([1]Sheet1!$G:$G,K1986+1)</f>
        <v>Xã Mai Hạ</v>
      </c>
      <c r="M1986">
        <f t="array" ref="M1986">IFERROR(
MATCH(1,
(B1986=Sheet1!$B$2:$B$108)*
ISNUMBER(SEARCH(J1986,Sheet2!$E$2:$E$108))*
(E1986=Sheet2!$D$2:$D$108),
0),
IFERROR(MATCH(1,
(B1986=Sheet2!$B$2:$B$108)*
ISNUMBER(SEARCH(J1986,Sheet2!$E$2:$E$108)),
0),0))</f>
        <v>0</v>
      </c>
      <c r="N1986" t="b">
        <f t="shared" si="30"/>
        <v>0</v>
      </c>
    </row>
    <row r="1987" spans="1:14" x14ac:dyDescent="0.25">
      <c r="A1987" s="2" t="s">
        <v>12629</v>
      </c>
      <c r="B1987" t="s">
        <v>876</v>
      </c>
      <c r="C1987" t="s">
        <v>26349</v>
      </c>
      <c r="D1987" s="4" t="s">
        <v>16882</v>
      </c>
      <c r="E1987" t="s">
        <v>3649</v>
      </c>
      <c r="F1987" t="s">
        <v>25870</v>
      </c>
      <c r="G1987" t="s">
        <v>16883</v>
      </c>
      <c r="H1987" t="s">
        <v>240</v>
      </c>
      <c r="I1987" t="s">
        <v>3650</v>
      </c>
      <c r="J1987" t="s">
        <v>3651</v>
      </c>
      <c r="K1987">
        <v>1179</v>
      </c>
      <c r="L1987" t="str">
        <f>INDEX([1]Sheet1!$G:$G,K1987+1)</f>
        <v>Xã Lạc Sơn</v>
      </c>
      <c r="M1987">
        <f t="array" ref="M1987">IFERROR(
MATCH(1,
(B1987=Sheet1!$B$2:$B$108)*
ISNUMBER(SEARCH(J1987,Sheet2!$E$2:$E$108))*
(E1987=Sheet2!$D$2:$D$108),
0),
IFERROR(MATCH(1,
(B1987=Sheet2!$B$2:$B$108)*
ISNUMBER(SEARCH(J1987,Sheet2!$E$2:$E$108)),
0),0))</f>
        <v>0</v>
      </c>
      <c r="N1987" t="b">
        <f t="shared" ref="N1987:N2050" si="31">IF(M1987=0,FALSE,TRUE)</f>
        <v>0</v>
      </c>
    </row>
    <row r="1988" spans="1:14" x14ac:dyDescent="0.25">
      <c r="A1988" s="2" t="s">
        <v>12629</v>
      </c>
      <c r="B1988" t="s">
        <v>876</v>
      </c>
      <c r="C1988" t="s">
        <v>26349</v>
      </c>
      <c r="D1988" s="4" t="s">
        <v>16882</v>
      </c>
      <c r="E1988" t="s">
        <v>3649</v>
      </c>
      <c r="F1988" t="s">
        <v>25870</v>
      </c>
      <c r="G1988" t="s">
        <v>16884</v>
      </c>
      <c r="H1988" t="s">
        <v>242</v>
      </c>
      <c r="I1988" t="s">
        <v>3652</v>
      </c>
      <c r="J1988" t="s">
        <v>3653</v>
      </c>
      <c r="K1988">
        <v>1180</v>
      </c>
      <c r="L1988" t="str">
        <f>INDEX([1]Sheet1!$G:$G,K1988+1)</f>
        <v>Xã Mường Vang</v>
      </c>
      <c r="M1988">
        <f t="array" ref="M1988">IFERROR(
MATCH(1,
(B1988=Sheet1!$B$2:$B$108)*
ISNUMBER(SEARCH(J1988,Sheet2!$E$2:$E$108))*
(E1988=Sheet2!$D$2:$D$108),
0),
IFERROR(MATCH(1,
(B1988=Sheet2!$B$2:$B$108)*
ISNUMBER(SEARCH(J1988,Sheet2!$E$2:$E$108)),
0),0))</f>
        <v>0</v>
      </c>
      <c r="N1988" t="b">
        <f t="shared" si="31"/>
        <v>0</v>
      </c>
    </row>
    <row r="1989" spans="1:14" x14ac:dyDescent="0.25">
      <c r="A1989" s="2" t="s">
        <v>12629</v>
      </c>
      <c r="B1989" t="s">
        <v>876</v>
      </c>
      <c r="C1989" t="s">
        <v>26349</v>
      </c>
      <c r="D1989" s="4" t="s">
        <v>16882</v>
      </c>
      <c r="E1989" t="s">
        <v>3649</v>
      </c>
      <c r="F1989" t="s">
        <v>25870</v>
      </c>
      <c r="G1989" t="s">
        <v>16885</v>
      </c>
      <c r="H1989" t="s">
        <v>242</v>
      </c>
      <c r="I1989" t="s">
        <v>3654</v>
      </c>
      <c r="J1989" t="s">
        <v>3655</v>
      </c>
      <c r="K1989">
        <v>1185</v>
      </c>
      <c r="L1989" t="str">
        <f>INDEX([1]Sheet1!$G:$G,K1989+1)</f>
        <v>Xã Thượng Cốc</v>
      </c>
      <c r="M1989">
        <f t="array" ref="M1989">IFERROR(
MATCH(1,
(B1989=Sheet1!$B$2:$B$108)*
ISNUMBER(SEARCH(J1989,Sheet2!$E$2:$E$108))*
(E1989=Sheet2!$D$2:$D$108),
0),
IFERROR(MATCH(1,
(B1989=Sheet2!$B$2:$B$108)*
ISNUMBER(SEARCH(J1989,Sheet2!$E$2:$E$108)),
0),0))</f>
        <v>0</v>
      </c>
      <c r="N1989" t="b">
        <f t="shared" si="31"/>
        <v>0</v>
      </c>
    </row>
    <row r="1990" spans="1:14" x14ac:dyDescent="0.25">
      <c r="A1990" s="2" t="s">
        <v>12629</v>
      </c>
      <c r="B1990" t="s">
        <v>876</v>
      </c>
      <c r="C1990" t="s">
        <v>26349</v>
      </c>
      <c r="D1990" s="4" t="s">
        <v>16882</v>
      </c>
      <c r="E1990" t="s">
        <v>3649</v>
      </c>
      <c r="F1990" t="s">
        <v>25870</v>
      </c>
      <c r="G1990" t="s">
        <v>16886</v>
      </c>
      <c r="H1990" t="s">
        <v>242</v>
      </c>
      <c r="I1990" t="s">
        <v>3656</v>
      </c>
      <c r="J1990" t="s">
        <v>3657</v>
      </c>
      <c r="K1990">
        <v>1183</v>
      </c>
      <c r="L1990" t="str">
        <f>INDEX([1]Sheet1!$G:$G,K1990+1)</f>
        <v>Xã Nhân Nghĩa</v>
      </c>
      <c r="M1990">
        <f t="array" ref="M1990">IFERROR(
MATCH(1,
(B1990=Sheet1!$B$2:$B$108)*
ISNUMBER(SEARCH(J1990,Sheet2!$E$2:$E$108))*
(E1990=Sheet2!$D$2:$D$108),
0),
IFERROR(MATCH(1,
(B1990=Sheet2!$B$2:$B$108)*
ISNUMBER(SEARCH(J1990,Sheet2!$E$2:$E$108)),
0),0))</f>
        <v>0</v>
      </c>
      <c r="N1990" t="b">
        <f t="shared" si="31"/>
        <v>0</v>
      </c>
    </row>
    <row r="1991" spans="1:14" x14ac:dyDescent="0.25">
      <c r="A1991" s="2" t="s">
        <v>12629</v>
      </c>
      <c r="B1991" t="s">
        <v>876</v>
      </c>
      <c r="C1991" t="s">
        <v>26349</v>
      </c>
      <c r="D1991" s="4" t="s">
        <v>16882</v>
      </c>
      <c r="E1991" t="s">
        <v>3649</v>
      </c>
      <c r="F1991" t="s">
        <v>25870</v>
      </c>
      <c r="G1991" t="s">
        <v>16887</v>
      </c>
      <c r="H1991" t="s">
        <v>242</v>
      </c>
      <c r="I1991" t="s">
        <v>3658</v>
      </c>
      <c r="J1991" t="s">
        <v>3659</v>
      </c>
      <c r="K1991">
        <v>1180</v>
      </c>
      <c r="L1991" t="str">
        <f>INDEX([1]Sheet1!$G:$G,K1991+1)</f>
        <v>Xã Mường Vang</v>
      </c>
      <c r="M1991">
        <f t="array" ref="M1991">IFERROR(
MATCH(1,
(B1991=Sheet1!$B$2:$B$108)*
ISNUMBER(SEARCH(J1991,Sheet2!$E$2:$E$108))*
(E1991=Sheet2!$D$2:$D$108),
0),
IFERROR(MATCH(1,
(B1991=Sheet2!$B$2:$B$108)*
ISNUMBER(SEARCH(J1991,Sheet2!$E$2:$E$108)),
0),0))</f>
        <v>0</v>
      </c>
      <c r="N1991" t="b">
        <f t="shared" si="31"/>
        <v>0</v>
      </c>
    </row>
    <row r="1992" spans="1:14" x14ac:dyDescent="0.25">
      <c r="A1992" s="2" t="s">
        <v>12629</v>
      </c>
      <c r="B1992" t="s">
        <v>876</v>
      </c>
      <c r="C1992" t="s">
        <v>26349</v>
      </c>
      <c r="D1992" s="4" t="s">
        <v>16882</v>
      </c>
      <c r="E1992" t="s">
        <v>3649</v>
      </c>
      <c r="F1992" t="s">
        <v>25870</v>
      </c>
      <c r="G1992" t="s">
        <v>16888</v>
      </c>
      <c r="H1992" t="s">
        <v>242</v>
      </c>
      <c r="I1992" t="s">
        <v>3660</v>
      </c>
      <c r="J1992" t="s">
        <v>3661</v>
      </c>
      <c r="K1992">
        <v>1183</v>
      </c>
      <c r="L1992" t="str">
        <f>INDEX([1]Sheet1!$G:$G,K1992+1)</f>
        <v>Xã Nhân Nghĩa</v>
      </c>
      <c r="M1992">
        <f t="array" ref="M1992">IFERROR(
MATCH(1,
(B1992=Sheet1!$B$2:$B$108)*
ISNUMBER(SEARCH(J1992,Sheet2!$E$2:$E$108))*
(E1992=Sheet2!$D$2:$D$108),
0),
IFERROR(MATCH(1,
(B1992=Sheet2!$B$2:$B$108)*
ISNUMBER(SEARCH(J1992,Sheet2!$E$2:$E$108)),
0),0))</f>
        <v>0</v>
      </c>
      <c r="N1992" t="b">
        <f t="shared" si="31"/>
        <v>0</v>
      </c>
    </row>
    <row r="1993" spans="1:14" x14ac:dyDescent="0.25">
      <c r="A1993" s="2" t="s">
        <v>12629</v>
      </c>
      <c r="B1993" t="s">
        <v>876</v>
      </c>
      <c r="C1993" t="s">
        <v>26349</v>
      </c>
      <c r="D1993" s="4" t="s">
        <v>16882</v>
      </c>
      <c r="E1993" t="s">
        <v>3649</v>
      </c>
      <c r="F1993" t="s">
        <v>25870</v>
      </c>
      <c r="G1993" t="s">
        <v>16889</v>
      </c>
      <c r="H1993" t="s">
        <v>242</v>
      </c>
      <c r="I1993" t="s">
        <v>3662</v>
      </c>
      <c r="J1993" t="s">
        <v>3663</v>
      </c>
      <c r="K1993">
        <v>1185</v>
      </c>
      <c r="L1993" t="str">
        <f>INDEX([1]Sheet1!$G:$G,K1993+1)</f>
        <v>Xã Thượng Cốc</v>
      </c>
      <c r="M1993">
        <f t="array" ref="M1993">IFERROR(
MATCH(1,
(B1993=Sheet1!$B$2:$B$108)*
ISNUMBER(SEARCH(J1993,Sheet2!$E$2:$E$108))*
(E1993=Sheet2!$D$2:$D$108),
0),
IFERROR(MATCH(1,
(B1993=Sheet2!$B$2:$B$108)*
ISNUMBER(SEARCH(J1993,Sheet2!$E$2:$E$108)),
0),0))</f>
        <v>0</v>
      </c>
      <c r="N1993" t="b">
        <f t="shared" si="31"/>
        <v>0</v>
      </c>
    </row>
    <row r="1994" spans="1:14" x14ac:dyDescent="0.25">
      <c r="A1994" s="2" t="s">
        <v>12629</v>
      </c>
      <c r="B1994" t="s">
        <v>876</v>
      </c>
      <c r="C1994" t="s">
        <v>26349</v>
      </c>
      <c r="D1994" s="4" t="s">
        <v>16882</v>
      </c>
      <c r="E1994" t="s">
        <v>3649</v>
      </c>
      <c r="F1994" t="s">
        <v>25870</v>
      </c>
      <c r="G1994" t="s">
        <v>16890</v>
      </c>
      <c r="H1994" t="s">
        <v>242</v>
      </c>
      <c r="I1994" t="s">
        <v>650</v>
      </c>
      <c r="J1994" t="s">
        <v>651</v>
      </c>
      <c r="K1994">
        <v>1180</v>
      </c>
      <c r="L1994" t="str">
        <f>INDEX([1]Sheet1!$G:$G,K1994+1)</f>
        <v>Xã Mường Vang</v>
      </c>
      <c r="M1994">
        <f t="array" ref="M1994">IFERROR(
MATCH(1,
(B1994=Sheet1!$B$2:$B$108)*
ISNUMBER(SEARCH(J1994,Sheet2!$E$2:$E$108))*
(E1994=Sheet2!$D$2:$D$108),
0),
IFERROR(MATCH(1,
(B1994=Sheet2!$B$2:$B$108)*
ISNUMBER(SEARCH(J1994,Sheet2!$E$2:$E$108)),
0),0))</f>
        <v>0</v>
      </c>
      <c r="N1994" t="b">
        <f t="shared" si="31"/>
        <v>0</v>
      </c>
    </row>
    <row r="1995" spans="1:14" x14ac:dyDescent="0.25">
      <c r="A1995" s="2" t="s">
        <v>12629</v>
      </c>
      <c r="B1995" t="s">
        <v>876</v>
      </c>
      <c r="C1995" t="s">
        <v>26349</v>
      </c>
      <c r="D1995" s="4" t="s">
        <v>16882</v>
      </c>
      <c r="E1995" t="s">
        <v>3649</v>
      </c>
      <c r="F1995" t="s">
        <v>25870</v>
      </c>
      <c r="G1995" t="s">
        <v>16891</v>
      </c>
      <c r="H1995" t="s">
        <v>242</v>
      </c>
      <c r="I1995" t="s">
        <v>3664</v>
      </c>
      <c r="J1995" t="s">
        <v>3665</v>
      </c>
      <c r="K1995">
        <v>1183</v>
      </c>
      <c r="L1995" t="str">
        <f>INDEX([1]Sheet1!$G:$G,K1995+1)</f>
        <v>Xã Nhân Nghĩa</v>
      </c>
      <c r="M1995">
        <f t="array" ref="M1995">IFERROR(
MATCH(1,
(B1995=Sheet1!$B$2:$B$108)*
ISNUMBER(SEARCH(J1995,Sheet2!$E$2:$E$108))*
(E1995=Sheet2!$D$2:$D$108),
0),
IFERROR(MATCH(1,
(B1995=Sheet2!$B$2:$B$108)*
ISNUMBER(SEARCH(J1995,Sheet2!$E$2:$E$108)),
0),0))</f>
        <v>0</v>
      </c>
      <c r="N1995" t="b">
        <f t="shared" si="31"/>
        <v>0</v>
      </c>
    </row>
    <row r="1996" spans="1:14" x14ac:dyDescent="0.25">
      <c r="A1996" s="2" t="s">
        <v>12629</v>
      </c>
      <c r="B1996" t="s">
        <v>876</v>
      </c>
      <c r="C1996" t="s">
        <v>26349</v>
      </c>
      <c r="D1996" s="4" t="s">
        <v>16882</v>
      </c>
      <c r="E1996" t="s">
        <v>3649</v>
      </c>
      <c r="F1996" t="s">
        <v>25870</v>
      </c>
      <c r="G1996" t="s">
        <v>16892</v>
      </c>
      <c r="H1996" t="s">
        <v>242</v>
      </c>
      <c r="I1996" t="s">
        <v>3666</v>
      </c>
      <c r="J1996" t="s">
        <v>3667</v>
      </c>
      <c r="K1996">
        <v>1185</v>
      </c>
      <c r="L1996" t="str">
        <f>INDEX([1]Sheet1!$G:$G,K1996+1)</f>
        <v>Xã Thượng Cốc</v>
      </c>
      <c r="M1996">
        <f t="array" ref="M1996">IFERROR(
MATCH(1,
(B1996=Sheet1!$B$2:$B$108)*
ISNUMBER(SEARCH(J1996,Sheet2!$E$2:$E$108))*
(E1996=Sheet2!$D$2:$D$108),
0),
IFERROR(MATCH(1,
(B1996=Sheet2!$B$2:$B$108)*
ISNUMBER(SEARCH(J1996,Sheet2!$E$2:$E$108)),
0),0))</f>
        <v>0</v>
      </c>
      <c r="N1996" t="b">
        <f t="shared" si="31"/>
        <v>0</v>
      </c>
    </row>
    <row r="1997" spans="1:14" x14ac:dyDescent="0.25">
      <c r="A1997" s="2" t="s">
        <v>12629</v>
      </c>
      <c r="B1997" t="s">
        <v>876</v>
      </c>
      <c r="C1997" t="s">
        <v>26349</v>
      </c>
      <c r="D1997" s="4" t="s">
        <v>16882</v>
      </c>
      <c r="E1997" t="s">
        <v>3649</v>
      </c>
      <c r="F1997" t="s">
        <v>25870</v>
      </c>
      <c r="G1997" t="s">
        <v>16893</v>
      </c>
      <c r="H1997" t="s">
        <v>242</v>
      </c>
      <c r="I1997" t="s">
        <v>2098</v>
      </c>
      <c r="J1997" t="s">
        <v>2099</v>
      </c>
      <c r="K1997">
        <v>1184</v>
      </c>
      <c r="L1997" t="str">
        <f>INDEX([1]Sheet1!$G:$G,K1997+1)</f>
        <v>Xã Quyết Thắng</v>
      </c>
      <c r="M1997">
        <f t="array" ref="M1997">IFERROR(
MATCH(1,
(B1997=Sheet1!$B$2:$B$108)*
ISNUMBER(SEARCH(J1997,Sheet2!$E$2:$E$108))*
(E1997=Sheet2!$D$2:$D$108),
0),
IFERROR(MATCH(1,
(B1997=Sheet2!$B$2:$B$108)*
ISNUMBER(SEARCH(J1997,Sheet2!$E$2:$E$108)),
0),0))</f>
        <v>0</v>
      </c>
      <c r="N1997" t="b">
        <f t="shared" si="31"/>
        <v>0</v>
      </c>
    </row>
    <row r="1998" spans="1:14" x14ac:dyDescent="0.25">
      <c r="A1998" s="2" t="s">
        <v>12629</v>
      </c>
      <c r="B1998" t="s">
        <v>876</v>
      </c>
      <c r="C1998" t="s">
        <v>26349</v>
      </c>
      <c r="D1998" s="4" t="s">
        <v>16882</v>
      </c>
      <c r="E1998" t="s">
        <v>3649</v>
      </c>
      <c r="F1998" t="s">
        <v>25870</v>
      </c>
      <c r="G1998" t="s">
        <v>16894</v>
      </c>
      <c r="H1998" t="s">
        <v>242</v>
      </c>
      <c r="I1998" t="s">
        <v>3668</v>
      </c>
      <c r="J1998" t="s">
        <v>1694</v>
      </c>
      <c r="K1998">
        <v>1186</v>
      </c>
      <c r="L1998" t="str">
        <f>INDEX([1]Sheet1!$G:$G,K1998+1)</f>
        <v>Xã Yên Phú</v>
      </c>
      <c r="M1998">
        <f t="array" ref="M1998">IFERROR(
MATCH(1,
(B1998=Sheet1!$B$2:$B$108)*
ISNUMBER(SEARCH(J1998,Sheet2!$E$2:$E$108))*
(E1998=Sheet2!$D$2:$D$108),
0),
IFERROR(MATCH(1,
(B1998=Sheet2!$B$2:$B$108)*
ISNUMBER(SEARCH(J1998,Sheet2!$E$2:$E$108)),
0),0))</f>
        <v>0</v>
      </c>
      <c r="N1998" t="b">
        <f t="shared" si="31"/>
        <v>0</v>
      </c>
    </row>
    <row r="1999" spans="1:14" x14ac:dyDescent="0.25">
      <c r="A1999" s="2" t="s">
        <v>12629</v>
      </c>
      <c r="B1999" t="s">
        <v>876</v>
      </c>
      <c r="C1999" t="s">
        <v>26349</v>
      </c>
      <c r="D1999" s="4" t="s">
        <v>16882</v>
      </c>
      <c r="E1999" t="s">
        <v>3649</v>
      </c>
      <c r="F1999" t="s">
        <v>25870</v>
      </c>
      <c r="G1999" t="s">
        <v>16895</v>
      </c>
      <c r="H1999" t="s">
        <v>242</v>
      </c>
      <c r="I1999" t="s">
        <v>2008</v>
      </c>
      <c r="J1999" t="s">
        <v>1224</v>
      </c>
      <c r="K1999">
        <v>1186</v>
      </c>
      <c r="L1999" t="str">
        <f>INDEX([1]Sheet1!$G:$G,K1999+1)</f>
        <v>Xã Yên Phú</v>
      </c>
      <c r="M1999">
        <f t="array" ref="M1999">IFERROR(
MATCH(1,
(B1999=Sheet1!$B$2:$B$108)*
ISNUMBER(SEARCH(J1999,Sheet2!$E$2:$E$108))*
(E1999=Sheet2!$D$2:$D$108),
0),
IFERROR(MATCH(1,
(B1999=Sheet2!$B$2:$B$108)*
ISNUMBER(SEARCH(J1999,Sheet2!$E$2:$E$108)),
0),0))</f>
        <v>0</v>
      </c>
      <c r="N1999" t="b">
        <f t="shared" si="31"/>
        <v>0</v>
      </c>
    </row>
    <row r="2000" spans="1:14" x14ac:dyDescent="0.25">
      <c r="A2000" s="2" t="s">
        <v>12629</v>
      </c>
      <c r="B2000" t="s">
        <v>876</v>
      </c>
      <c r="C2000" t="s">
        <v>26349</v>
      </c>
      <c r="D2000" s="4" t="s">
        <v>16882</v>
      </c>
      <c r="E2000" t="s">
        <v>3649</v>
      </c>
      <c r="F2000" t="s">
        <v>25870</v>
      </c>
      <c r="G2000" t="s">
        <v>16896</v>
      </c>
      <c r="H2000" t="s">
        <v>242</v>
      </c>
      <c r="I2000" t="s">
        <v>3669</v>
      </c>
      <c r="J2000" t="s">
        <v>3670</v>
      </c>
      <c r="K2000">
        <v>1186</v>
      </c>
      <c r="L2000" t="str">
        <f>INDEX([1]Sheet1!$G:$G,K2000+1)</f>
        <v>Xã Yên Phú</v>
      </c>
      <c r="M2000">
        <f t="array" ref="M2000">IFERROR(
MATCH(1,
(B2000=Sheet1!$B$2:$B$108)*
ISNUMBER(SEARCH(J2000,Sheet2!$E$2:$E$108))*
(E2000=Sheet2!$D$2:$D$108),
0),
IFERROR(MATCH(1,
(B2000=Sheet2!$B$2:$B$108)*
ISNUMBER(SEARCH(J2000,Sheet2!$E$2:$E$108)),
0),0))</f>
        <v>0</v>
      </c>
      <c r="N2000" t="b">
        <f t="shared" si="31"/>
        <v>0</v>
      </c>
    </row>
    <row r="2001" spans="1:14" x14ac:dyDescent="0.25">
      <c r="A2001" s="2" t="s">
        <v>12629</v>
      </c>
      <c r="B2001" t="s">
        <v>876</v>
      </c>
      <c r="C2001" t="s">
        <v>26349</v>
      </c>
      <c r="D2001" s="4" t="s">
        <v>16882</v>
      </c>
      <c r="E2001" t="s">
        <v>3649</v>
      </c>
      <c r="F2001" t="s">
        <v>25870</v>
      </c>
      <c r="G2001" t="s">
        <v>16897</v>
      </c>
      <c r="H2001" t="s">
        <v>242</v>
      </c>
      <c r="I2001" t="s">
        <v>3671</v>
      </c>
      <c r="J2001" t="s">
        <v>3672</v>
      </c>
      <c r="K2001">
        <v>1184</v>
      </c>
      <c r="L2001" t="str">
        <f>INDEX([1]Sheet1!$G:$G,K2001+1)</f>
        <v>Xã Quyết Thắng</v>
      </c>
      <c r="M2001">
        <f t="array" ref="M2001">IFERROR(
MATCH(1,
(B2001=Sheet1!$B$2:$B$108)*
ISNUMBER(SEARCH(J2001,Sheet2!$E$2:$E$108))*
(E2001=Sheet2!$D$2:$D$108),
0),
IFERROR(MATCH(1,
(B2001=Sheet2!$B$2:$B$108)*
ISNUMBER(SEARCH(J2001,Sheet2!$E$2:$E$108)),
0),0))</f>
        <v>0</v>
      </c>
      <c r="N2001" t="b">
        <f t="shared" si="31"/>
        <v>0</v>
      </c>
    </row>
    <row r="2002" spans="1:14" x14ac:dyDescent="0.25">
      <c r="A2002" s="2" t="s">
        <v>12629</v>
      </c>
      <c r="B2002" t="s">
        <v>876</v>
      </c>
      <c r="C2002" t="s">
        <v>26349</v>
      </c>
      <c r="D2002" s="4" t="s">
        <v>16882</v>
      </c>
      <c r="E2002" t="s">
        <v>3649</v>
      </c>
      <c r="F2002" t="s">
        <v>25870</v>
      </c>
      <c r="G2002" t="s">
        <v>16898</v>
      </c>
      <c r="H2002" t="s">
        <v>242</v>
      </c>
      <c r="I2002" t="s">
        <v>3673</v>
      </c>
      <c r="J2002" t="s">
        <v>3674</v>
      </c>
      <c r="K2002">
        <v>1184</v>
      </c>
      <c r="L2002" t="str">
        <f>INDEX([1]Sheet1!$G:$G,K2002+1)</f>
        <v>Xã Quyết Thắng</v>
      </c>
      <c r="M2002">
        <f t="array" ref="M2002">IFERROR(
MATCH(1,
(B2002=Sheet1!$B$2:$B$108)*
ISNUMBER(SEARCH(J2002,Sheet2!$E$2:$E$108))*
(E2002=Sheet2!$D$2:$D$108),
0),
IFERROR(MATCH(1,
(B2002=Sheet2!$B$2:$B$108)*
ISNUMBER(SEARCH(J2002,Sheet2!$E$2:$E$108)),
0),0))</f>
        <v>0</v>
      </c>
      <c r="N2002" t="b">
        <f t="shared" si="31"/>
        <v>0</v>
      </c>
    </row>
    <row r="2003" spans="1:14" x14ac:dyDescent="0.25">
      <c r="A2003" s="2" t="s">
        <v>12629</v>
      </c>
      <c r="B2003" t="s">
        <v>876</v>
      </c>
      <c r="C2003" t="s">
        <v>26349</v>
      </c>
      <c r="D2003" s="4" t="s">
        <v>16882</v>
      </c>
      <c r="E2003" t="s">
        <v>3649</v>
      </c>
      <c r="F2003" t="s">
        <v>25870</v>
      </c>
      <c r="G2003" t="s">
        <v>16899</v>
      </c>
      <c r="H2003" t="s">
        <v>242</v>
      </c>
      <c r="I2003" t="s">
        <v>3675</v>
      </c>
      <c r="J2003" t="s">
        <v>3676</v>
      </c>
      <c r="K2003">
        <v>1182</v>
      </c>
      <c r="L2003" t="str">
        <f>INDEX([1]Sheet1!$G:$G,K2003+1)</f>
        <v>Xã Ngọc Sơn</v>
      </c>
      <c r="M2003">
        <f t="array" ref="M2003">IFERROR(
MATCH(1,
(B2003=Sheet1!$B$2:$B$108)*
ISNUMBER(SEARCH(J2003,Sheet2!$E$2:$E$108))*
(E2003=Sheet2!$D$2:$D$108),
0),
IFERROR(MATCH(1,
(B2003=Sheet2!$B$2:$B$108)*
ISNUMBER(SEARCH(J2003,Sheet2!$E$2:$E$108)),
0),0))</f>
        <v>0</v>
      </c>
      <c r="N2003" t="b">
        <f t="shared" si="31"/>
        <v>0</v>
      </c>
    </row>
    <row r="2004" spans="1:14" x14ac:dyDescent="0.25">
      <c r="A2004" s="2" t="s">
        <v>12629</v>
      </c>
      <c r="B2004" t="s">
        <v>876</v>
      </c>
      <c r="C2004" t="s">
        <v>26349</v>
      </c>
      <c r="D2004" s="4" t="s">
        <v>16882</v>
      </c>
      <c r="E2004" t="s">
        <v>3649</v>
      </c>
      <c r="F2004" t="s">
        <v>25870</v>
      </c>
      <c r="G2004" t="s">
        <v>16900</v>
      </c>
      <c r="H2004" t="s">
        <v>242</v>
      </c>
      <c r="I2004" t="s">
        <v>3677</v>
      </c>
      <c r="J2004" t="s">
        <v>3678</v>
      </c>
      <c r="K2004">
        <v>1179</v>
      </c>
      <c r="L2004" t="str">
        <f>INDEX([1]Sheet1!$G:$G,K2004+1)</f>
        <v>Xã Lạc Sơn</v>
      </c>
      <c r="M2004">
        <f t="array" ref="M2004">IFERROR(
MATCH(1,
(B2004=Sheet1!$B$2:$B$108)*
ISNUMBER(SEARCH(J2004,Sheet2!$E$2:$E$108))*
(E2004=Sheet2!$D$2:$D$108),
0),
IFERROR(MATCH(1,
(B2004=Sheet2!$B$2:$B$108)*
ISNUMBER(SEARCH(J2004,Sheet2!$E$2:$E$108)),
0),0))</f>
        <v>0</v>
      </c>
      <c r="N2004" t="b">
        <f t="shared" si="31"/>
        <v>0</v>
      </c>
    </row>
    <row r="2005" spans="1:14" x14ac:dyDescent="0.25">
      <c r="A2005" s="2" t="s">
        <v>12629</v>
      </c>
      <c r="B2005" t="s">
        <v>876</v>
      </c>
      <c r="C2005" t="s">
        <v>26349</v>
      </c>
      <c r="D2005" s="4" t="s">
        <v>16882</v>
      </c>
      <c r="E2005" t="s">
        <v>3649</v>
      </c>
      <c r="F2005" t="s">
        <v>25870</v>
      </c>
      <c r="G2005" t="s">
        <v>16901</v>
      </c>
      <c r="H2005" t="s">
        <v>242</v>
      </c>
      <c r="I2005" t="s">
        <v>3679</v>
      </c>
      <c r="J2005" t="s">
        <v>3680</v>
      </c>
      <c r="K2005">
        <v>1179</v>
      </c>
      <c r="L2005" t="str">
        <f>INDEX([1]Sheet1!$G:$G,K2005+1)</f>
        <v>Xã Lạc Sơn</v>
      </c>
      <c r="M2005">
        <f t="array" ref="M2005">IFERROR(
MATCH(1,
(B2005=Sheet1!$B$2:$B$108)*
ISNUMBER(SEARCH(J2005,Sheet2!$E$2:$E$108))*
(E2005=Sheet2!$D$2:$D$108),
0),
IFERROR(MATCH(1,
(B2005=Sheet2!$B$2:$B$108)*
ISNUMBER(SEARCH(J2005,Sheet2!$E$2:$E$108)),
0),0))</f>
        <v>0</v>
      </c>
      <c r="N2005" t="b">
        <f t="shared" si="31"/>
        <v>0</v>
      </c>
    </row>
    <row r="2006" spans="1:14" x14ac:dyDescent="0.25">
      <c r="A2006" s="2" t="s">
        <v>12629</v>
      </c>
      <c r="B2006" t="s">
        <v>876</v>
      </c>
      <c r="C2006" t="s">
        <v>26349</v>
      </c>
      <c r="D2006" s="4" t="s">
        <v>16882</v>
      </c>
      <c r="E2006" t="s">
        <v>3649</v>
      </c>
      <c r="F2006" t="s">
        <v>25870</v>
      </c>
      <c r="G2006" t="s">
        <v>16902</v>
      </c>
      <c r="H2006" t="s">
        <v>242</v>
      </c>
      <c r="I2006" t="s">
        <v>1588</v>
      </c>
      <c r="J2006" t="s">
        <v>1589</v>
      </c>
      <c r="K2006">
        <v>1182</v>
      </c>
      <c r="L2006" t="str">
        <f>INDEX([1]Sheet1!$G:$G,K2006+1)</f>
        <v>Xã Ngọc Sơn</v>
      </c>
      <c r="M2006">
        <f t="array" ref="M2006">IFERROR(
MATCH(1,
(B2006=Sheet1!$B$2:$B$108)*
ISNUMBER(SEARCH(J2006,Sheet2!$E$2:$E$108))*
(E2006=Sheet2!$D$2:$D$108),
0),
IFERROR(MATCH(1,
(B2006=Sheet2!$B$2:$B$108)*
ISNUMBER(SEARCH(J2006,Sheet2!$E$2:$E$108)),
0),0))</f>
        <v>0</v>
      </c>
      <c r="N2006" t="b">
        <f t="shared" si="31"/>
        <v>0</v>
      </c>
    </row>
    <row r="2007" spans="1:14" x14ac:dyDescent="0.25">
      <c r="A2007" s="2" t="s">
        <v>12629</v>
      </c>
      <c r="B2007" t="s">
        <v>876</v>
      </c>
      <c r="C2007" t="s">
        <v>26349</v>
      </c>
      <c r="D2007" s="4" t="s">
        <v>16882</v>
      </c>
      <c r="E2007" t="s">
        <v>3649</v>
      </c>
      <c r="F2007" t="s">
        <v>25870</v>
      </c>
      <c r="G2007" t="s">
        <v>16903</v>
      </c>
      <c r="H2007" t="s">
        <v>242</v>
      </c>
      <c r="I2007" t="s">
        <v>3681</v>
      </c>
      <c r="J2007" t="s">
        <v>3682</v>
      </c>
      <c r="K2007">
        <v>1181</v>
      </c>
      <c r="L2007" t="str">
        <f>INDEX([1]Sheet1!$G:$G,K2007+1)</f>
        <v>Xã Đại Đồng</v>
      </c>
      <c r="M2007">
        <f t="array" ref="M2007">IFERROR(
MATCH(1,
(B2007=Sheet1!$B$2:$B$108)*
ISNUMBER(SEARCH(J2007,Sheet2!$E$2:$E$108))*
(E2007=Sheet2!$D$2:$D$108),
0),
IFERROR(MATCH(1,
(B2007=Sheet2!$B$2:$B$108)*
ISNUMBER(SEARCH(J2007,Sheet2!$E$2:$E$108)),
0),0))</f>
        <v>0</v>
      </c>
      <c r="N2007" t="b">
        <f t="shared" si="31"/>
        <v>0</v>
      </c>
    </row>
    <row r="2008" spans="1:14" x14ac:dyDescent="0.25">
      <c r="A2008" s="2" t="s">
        <v>12629</v>
      </c>
      <c r="B2008" t="s">
        <v>876</v>
      </c>
      <c r="C2008" t="s">
        <v>26349</v>
      </c>
      <c r="D2008" s="4" t="s">
        <v>16882</v>
      </c>
      <c r="E2008" t="s">
        <v>3649</v>
      </c>
      <c r="F2008" t="s">
        <v>25870</v>
      </c>
      <c r="G2008" t="s">
        <v>16904</v>
      </c>
      <c r="H2008" t="s">
        <v>242</v>
      </c>
      <c r="I2008" t="s">
        <v>1954</v>
      </c>
      <c r="J2008" t="s">
        <v>1955</v>
      </c>
      <c r="K2008">
        <v>1181</v>
      </c>
      <c r="L2008" t="str">
        <f>INDEX([1]Sheet1!$G:$G,K2008+1)</f>
        <v>Xã Đại Đồng</v>
      </c>
      <c r="M2008">
        <f t="array" ref="M2008">IFERROR(
MATCH(1,
(B2008=Sheet1!$B$2:$B$108)*
ISNUMBER(SEARCH(J2008,Sheet2!$E$2:$E$108))*
(E2008=Sheet2!$D$2:$D$108),
0),
IFERROR(MATCH(1,
(B2008=Sheet2!$B$2:$B$108)*
ISNUMBER(SEARCH(J2008,Sheet2!$E$2:$E$108)),
0),0))</f>
        <v>0</v>
      </c>
      <c r="N2008" t="b">
        <f t="shared" si="31"/>
        <v>0</v>
      </c>
    </row>
    <row r="2009" spans="1:14" x14ac:dyDescent="0.25">
      <c r="A2009" s="2" t="s">
        <v>12629</v>
      </c>
      <c r="B2009" t="s">
        <v>876</v>
      </c>
      <c r="C2009" t="s">
        <v>26349</v>
      </c>
      <c r="D2009" s="4" t="s">
        <v>16882</v>
      </c>
      <c r="E2009" t="s">
        <v>3649</v>
      </c>
      <c r="F2009" t="s">
        <v>25870</v>
      </c>
      <c r="G2009" t="s">
        <v>16905</v>
      </c>
      <c r="H2009" t="s">
        <v>242</v>
      </c>
      <c r="I2009" t="s">
        <v>3683</v>
      </c>
      <c r="J2009" t="s">
        <v>3684</v>
      </c>
      <c r="K2009">
        <v>1181</v>
      </c>
      <c r="L2009" t="str">
        <f>INDEX([1]Sheet1!$G:$G,K2009+1)</f>
        <v>Xã Đại Đồng</v>
      </c>
      <c r="M2009">
        <f t="array" ref="M2009">IFERROR(
MATCH(1,
(B2009=Sheet1!$B$2:$B$108)*
ISNUMBER(SEARCH(J2009,Sheet2!$E$2:$E$108))*
(E2009=Sheet2!$D$2:$D$108),
0),
IFERROR(MATCH(1,
(B2009=Sheet2!$B$2:$B$108)*
ISNUMBER(SEARCH(J2009,Sheet2!$E$2:$E$108)),
0),0))</f>
        <v>0</v>
      </c>
      <c r="N2009" t="b">
        <f t="shared" si="31"/>
        <v>0</v>
      </c>
    </row>
    <row r="2010" spans="1:14" x14ac:dyDescent="0.25">
      <c r="A2010" s="2" t="s">
        <v>12629</v>
      </c>
      <c r="B2010" t="s">
        <v>876</v>
      </c>
      <c r="C2010" t="s">
        <v>26349</v>
      </c>
      <c r="D2010" s="4" t="s">
        <v>16882</v>
      </c>
      <c r="E2010" t="s">
        <v>3649</v>
      </c>
      <c r="F2010" t="s">
        <v>25870</v>
      </c>
      <c r="G2010" t="s">
        <v>16906</v>
      </c>
      <c r="H2010" t="s">
        <v>242</v>
      </c>
      <c r="I2010" t="s">
        <v>3685</v>
      </c>
      <c r="J2010" t="s">
        <v>3686</v>
      </c>
      <c r="K2010">
        <v>1182</v>
      </c>
      <c r="L2010" t="str">
        <f>INDEX([1]Sheet1!$G:$G,K2010+1)</f>
        <v>Xã Ngọc Sơn</v>
      </c>
      <c r="M2010">
        <f t="array" ref="M2010">IFERROR(
MATCH(1,
(B2010=Sheet1!$B$2:$B$108)*
ISNUMBER(SEARCH(J2010,Sheet2!$E$2:$E$108))*
(E2010=Sheet2!$D$2:$D$108),
0),
IFERROR(MATCH(1,
(B2010=Sheet2!$B$2:$B$108)*
ISNUMBER(SEARCH(J2010,Sheet2!$E$2:$E$108)),
0),0))</f>
        <v>0</v>
      </c>
      <c r="N2010" t="b">
        <f t="shared" si="31"/>
        <v>0</v>
      </c>
    </row>
    <row r="2011" spans="1:14" x14ac:dyDescent="0.25">
      <c r="A2011" s="2" t="s">
        <v>12629</v>
      </c>
      <c r="B2011" t="s">
        <v>876</v>
      </c>
      <c r="C2011" t="s">
        <v>26349</v>
      </c>
      <c r="D2011" s="4" t="s">
        <v>16907</v>
      </c>
      <c r="E2011" t="s">
        <v>3687</v>
      </c>
      <c r="F2011" t="s">
        <v>25875</v>
      </c>
      <c r="G2011" t="s">
        <v>16908</v>
      </c>
      <c r="H2011" t="s">
        <v>240</v>
      </c>
      <c r="I2011" t="s">
        <v>3688</v>
      </c>
      <c r="J2011" t="s">
        <v>3689</v>
      </c>
      <c r="K2011">
        <v>1203</v>
      </c>
      <c r="L2011" t="str">
        <f>INDEX([1]Sheet1!$G:$G,K2011+1)</f>
        <v>Xã Yên Thủy</v>
      </c>
      <c r="M2011">
        <f t="array" ref="M2011">IFERROR(
MATCH(1,
(B2011=Sheet1!$B$2:$B$108)*
ISNUMBER(SEARCH(J2011,Sheet2!$E$2:$E$108))*
(E2011=Sheet2!$D$2:$D$108),
0),
IFERROR(MATCH(1,
(B2011=Sheet2!$B$2:$B$108)*
ISNUMBER(SEARCH(J2011,Sheet2!$E$2:$E$108)),
0),0))</f>
        <v>0</v>
      </c>
      <c r="N2011" t="b">
        <f t="shared" si="31"/>
        <v>0</v>
      </c>
    </row>
    <row r="2012" spans="1:14" x14ac:dyDescent="0.25">
      <c r="A2012" s="2" t="s">
        <v>12629</v>
      </c>
      <c r="B2012" t="s">
        <v>876</v>
      </c>
      <c r="C2012" t="s">
        <v>26349</v>
      </c>
      <c r="D2012" s="4" t="s">
        <v>16907</v>
      </c>
      <c r="E2012" t="s">
        <v>3687</v>
      </c>
      <c r="F2012" t="s">
        <v>25875</v>
      </c>
      <c r="G2012" t="s">
        <v>16909</v>
      </c>
      <c r="H2012" t="s">
        <v>242</v>
      </c>
      <c r="I2012" t="s">
        <v>3690</v>
      </c>
      <c r="J2012" t="s">
        <v>3691</v>
      </c>
      <c r="K2012">
        <v>1204</v>
      </c>
      <c r="L2012" t="str">
        <f>INDEX([1]Sheet1!$G:$G,K2012+1)</f>
        <v>Xã Lạc Lương</v>
      </c>
      <c r="M2012">
        <f t="array" ref="M2012">IFERROR(
MATCH(1,
(B2012=Sheet1!$B$2:$B$108)*
ISNUMBER(SEARCH(J2012,Sheet2!$E$2:$E$108))*
(E2012=Sheet2!$D$2:$D$108),
0),
IFERROR(MATCH(1,
(B2012=Sheet2!$B$2:$B$108)*
ISNUMBER(SEARCH(J2012,Sheet2!$E$2:$E$108)),
0),0))</f>
        <v>0</v>
      </c>
      <c r="N2012" t="b">
        <f t="shared" si="31"/>
        <v>0</v>
      </c>
    </row>
    <row r="2013" spans="1:14" x14ac:dyDescent="0.25">
      <c r="A2013" s="2" t="s">
        <v>12629</v>
      </c>
      <c r="B2013" t="s">
        <v>876</v>
      </c>
      <c r="C2013" t="s">
        <v>26349</v>
      </c>
      <c r="D2013" s="4" t="s">
        <v>16907</v>
      </c>
      <c r="E2013" t="s">
        <v>3687</v>
      </c>
      <c r="F2013" t="s">
        <v>25875</v>
      </c>
      <c r="G2013" t="s">
        <v>16910</v>
      </c>
      <c r="H2013" t="s">
        <v>242</v>
      </c>
      <c r="I2013" t="s">
        <v>3692</v>
      </c>
      <c r="J2013" t="s">
        <v>3693</v>
      </c>
      <c r="K2013">
        <v>1204</v>
      </c>
      <c r="L2013" t="str">
        <f>INDEX([1]Sheet1!$G:$G,K2013+1)</f>
        <v>Xã Lạc Lương</v>
      </c>
      <c r="M2013">
        <f t="array" ref="M2013">IFERROR(
MATCH(1,
(B2013=Sheet1!$B$2:$B$108)*
ISNUMBER(SEARCH(J2013,Sheet2!$E$2:$E$108))*
(E2013=Sheet2!$D$2:$D$108),
0),
IFERROR(MATCH(1,
(B2013=Sheet2!$B$2:$B$108)*
ISNUMBER(SEARCH(J2013,Sheet2!$E$2:$E$108)),
0),0))</f>
        <v>0</v>
      </c>
      <c r="N2013" t="b">
        <f t="shared" si="31"/>
        <v>0</v>
      </c>
    </row>
    <row r="2014" spans="1:14" x14ac:dyDescent="0.25">
      <c r="A2014" s="2" t="s">
        <v>12629</v>
      </c>
      <c r="B2014" t="s">
        <v>876</v>
      </c>
      <c r="C2014" t="s">
        <v>26349</v>
      </c>
      <c r="D2014" s="4" t="s">
        <v>16907</v>
      </c>
      <c r="E2014" t="s">
        <v>3687</v>
      </c>
      <c r="F2014" t="s">
        <v>25875</v>
      </c>
      <c r="G2014" t="s">
        <v>16911</v>
      </c>
      <c r="H2014" t="s">
        <v>242</v>
      </c>
      <c r="I2014" t="s">
        <v>3694</v>
      </c>
      <c r="J2014" t="s">
        <v>3695</v>
      </c>
      <c r="K2014">
        <v>1204</v>
      </c>
      <c r="L2014" t="str">
        <f>INDEX([1]Sheet1!$G:$G,K2014+1)</f>
        <v>Xã Lạc Lương</v>
      </c>
      <c r="M2014">
        <f t="array" ref="M2014">IFERROR(
MATCH(1,
(B2014=Sheet1!$B$2:$B$108)*
ISNUMBER(SEARCH(J2014,Sheet2!$E$2:$E$108))*
(E2014=Sheet2!$D$2:$D$108),
0),
IFERROR(MATCH(1,
(B2014=Sheet2!$B$2:$B$108)*
ISNUMBER(SEARCH(J2014,Sheet2!$E$2:$E$108)),
0),0))</f>
        <v>0</v>
      </c>
      <c r="N2014" t="b">
        <f t="shared" si="31"/>
        <v>0</v>
      </c>
    </row>
    <row r="2015" spans="1:14" x14ac:dyDescent="0.25">
      <c r="A2015" s="2" t="s">
        <v>12629</v>
      </c>
      <c r="B2015" t="s">
        <v>876</v>
      </c>
      <c r="C2015" t="s">
        <v>26349</v>
      </c>
      <c r="D2015" s="4" t="s">
        <v>16907</v>
      </c>
      <c r="E2015" t="s">
        <v>3687</v>
      </c>
      <c r="F2015" t="s">
        <v>25875</v>
      </c>
      <c r="G2015" t="s">
        <v>16912</v>
      </c>
      <c r="H2015" t="s">
        <v>242</v>
      </c>
      <c r="I2015" t="s">
        <v>3696</v>
      </c>
      <c r="J2015" t="s">
        <v>3697</v>
      </c>
      <c r="K2015">
        <v>1204</v>
      </c>
      <c r="L2015" t="str">
        <f>INDEX([1]Sheet1!$G:$G,K2015+1)</f>
        <v>Xã Lạc Lương</v>
      </c>
      <c r="M2015">
        <f t="array" ref="M2015">IFERROR(
MATCH(1,
(B2015=Sheet1!$B$2:$B$108)*
ISNUMBER(SEARCH(J2015,Sheet2!$E$2:$E$108))*
(E2015=Sheet2!$D$2:$D$108),
0),
IFERROR(MATCH(1,
(B2015=Sheet2!$B$2:$B$108)*
ISNUMBER(SEARCH(J2015,Sheet2!$E$2:$E$108)),
0),0))</f>
        <v>0</v>
      </c>
      <c r="N2015" t="b">
        <f t="shared" si="31"/>
        <v>0</v>
      </c>
    </row>
    <row r="2016" spans="1:14" x14ac:dyDescent="0.25">
      <c r="A2016" s="2" t="s">
        <v>12629</v>
      </c>
      <c r="B2016" t="s">
        <v>876</v>
      </c>
      <c r="C2016" t="s">
        <v>26349</v>
      </c>
      <c r="D2016" s="4" t="s">
        <v>16907</v>
      </c>
      <c r="E2016" t="s">
        <v>3687</v>
      </c>
      <c r="F2016" t="s">
        <v>25875</v>
      </c>
      <c r="G2016" t="s">
        <v>16913</v>
      </c>
      <c r="H2016" t="s">
        <v>242</v>
      </c>
      <c r="I2016" t="s">
        <v>3698</v>
      </c>
      <c r="J2016" t="s">
        <v>3699</v>
      </c>
      <c r="K2016">
        <v>1205</v>
      </c>
      <c r="L2016" t="str">
        <f>INDEX([1]Sheet1!$G:$G,K2016+1)</f>
        <v>Xã Yên Trị</v>
      </c>
      <c r="M2016">
        <f t="array" ref="M2016">IFERROR(
MATCH(1,
(B2016=Sheet1!$B$2:$B$108)*
ISNUMBER(SEARCH(J2016,Sheet2!$E$2:$E$108))*
(E2016=Sheet2!$D$2:$D$108),
0),
IFERROR(MATCH(1,
(B2016=Sheet2!$B$2:$B$108)*
ISNUMBER(SEARCH(J2016,Sheet2!$E$2:$E$108)),
0),0))</f>
        <v>0</v>
      </c>
      <c r="N2016" t="b">
        <f t="shared" si="31"/>
        <v>0</v>
      </c>
    </row>
    <row r="2017" spans="1:14" x14ac:dyDescent="0.25">
      <c r="A2017" s="2" t="s">
        <v>12629</v>
      </c>
      <c r="B2017" t="s">
        <v>876</v>
      </c>
      <c r="C2017" t="s">
        <v>26349</v>
      </c>
      <c r="D2017" s="4" t="s">
        <v>16907</v>
      </c>
      <c r="E2017" t="s">
        <v>3687</v>
      </c>
      <c r="F2017" t="s">
        <v>25875</v>
      </c>
      <c r="G2017" t="s">
        <v>16914</v>
      </c>
      <c r="H2017" t="s">
        <v>242</v>
      </c>
      <c r="I2017" t="s">
        <v>3700</v>
      </c>
      <c r="J2017" t="s">
        <v>3701</v>
      </c>
      <c r="K2017">
        <v>1203</v>
      </c>
      <c r="L2017" t="str">
        <f>INDEX([1]Sheet1!$G:$G,K2017+1)</f>
        <v>Xã Yên Thủy</v>
      </c>
      <c r="M2017">
        <f t="array" ref="M2017">IFERROR(
MATCH(1,
(B2017=Sheet1!$B$2:$B$108)*
ISNUMBER(SEARCH(J2017,Sheet2!$E$2:$E$108))*
(E2017=Sheet2!$D$2:$D$108),
0),
IFERROR(MATCH(1,
(B2017=Sheet2!$B$2:$B$108)*
ISNUMBER(SEARCH(J2017,Sheet2!$E$2:$E$108)),
0),0))</f>
        <v>0</v>
      </c>
      <c r="N2017" t="b">
        <f t="shared" si="31"/>
        <v>0</v>
      </c>
    </row>
    <row r="2018" spans="1:14" x14ac:dyDescent="0.25">
      <c r="A2018" s="2" t="s">
        <v>12629</v>
      </c>
      <c r="B2018" t="s">
        <v>876</v>
      </c>
      <c r="C2018" t="s">
        <v>26349</v>
      </c>
      <c r="D2018" s="4" t="s">
        <v>16907</v>
      </c>
      <c r="E2018" t="s">
        <v>3687</v>
      </c>
      <c r="F2018" t="s">
        <v>25875</v>
      </c>
      <c r="G2018" t="s">
        <v>16915</v>
      </c>
      <c r="H2018" t="s">
        <v>242</v>
      </c>
      <c r="I2018" t="s">
        <v>3046</v>
      </c>
      <c r="J2018" t="s">
        <v>2644</v>
      </c>
      <c r="K2018">
        <v>1205</v>
      </c>
      <c r="L2018" t="str">
        <f>INDEX([1]Sheet1!$G:$G,K2018+1)</f>
        <v>Xã Yên Trị</v>
      </c>
      <c r="M2018">
        <f t="array" ref="M2018">IFERROR(
MATCH(1,
(B2018=Sheet1!$B$2:$B$108)*
ISNUMBER(SEARCH(J2018,Sheet2!$E$2:$E$108))*
(E2018=Sheet2!$D$2:$D$108),
0),
IFERROR(MATCH(1,
(B2018=Sheet2!$B$2:$B$108)*
ISNUMBER(SEARCH(J2018,Sheet2!$E$2:$E$108)),
0),0))</f>
        <v>0</v>
      </c>
      <c r="N2018" t="b">
        <f t="shared" si="31"/>
        <v>0</v>
      </c>
    </row>
    <row r="2019" spans="1:14" x14ac:dyDescent="0.25">
      <c r="A2019" s="2" t="s">
        <v>12629</v>
      </c>
      <c r="B2019" t="s">
        <v>876</v>
      </c>
      <c r="C2019" t="s">
        <v>26349</v>
      </c>
      <c r="D2019" s="4" t="s">
        <v>16907</v>
      </c>
      <c r="E2019" t="s">
        <v>3687</v>
      </c>
      <c r="F2019" t="s">
        <v>25875</v>
      </c>
      <c r="G2019" t="s">
        <v>16916</v>
      </c>
      <c r="H2019" t="s">
        <v>242</v>
      </c>
      <c r="I2019" t="s">
        <v>3702</v>
      </c>
      <c r="J2019" t="s">
        <v>3703</v>
      </c>
      <c r="K2019">
        <v>1203</v>
      </c>
      <c r="L2019" t="str">
        <f>INDEX([1]Sheet1!$G:$G,K2019+1)</f>
        <v>Xã Yên Thủy</v>
      </c>
      <c r="M2019">
        <f t="array" ref="M2019">IFERROR(
MATCH(1,
(B2019=Sheet1!$B$2:$B$108)*
ISNUMBER(SEARCH(J2019,Sheet2!$E$2:$E$108))*
(E2019=Sheet2!$D$2:$D$108),
0),
IFERROR(MATCH(1,
(B2019=Sheet2!$B$2:$B$108)*
ISNUMBER(SEARCH(J2019,Sheet2!$E$2:$E$108)),
0),0))</f>
        <v>0</v>
      </c>
      <c r="N2019" t="b">
        <f t="shared" si="31"/>
        <v>0</v>
      </c>
    </row>
    <row r="2020" spans="1:14" x14ac:dyDescent="0.25">
      <c r="A2020" s="2" t="s">
        <v>12629</v>
      </c>
      <c r="B2020" t="s">
        <v>876</v>
      </c>
      <c r="C2020" t="s">
        <v>26349</v>
      </c>
      <c r="D2020" s="4" t="s">
        <v>16907</v>
      </c>
      <c r="E2020" t="s">
        <v>3687</v>
      </c>
      <c r="F2020" t="s">
        <v>25875</v>
      </c>
      <c r="G2020" t="s">
        <v>16917</v>
      </c>
      <c r="H2020" t="s">
        <v>242</v>
      </c>
      <c r="I2020" t="s">
        <v>3704</v>
      </c>
      <c r="J2020" t="s">
        <v>3705</v>
      </c>
      <c r="K2020">
        <v>1205</v>
      </c>
      <c r="L2020" t="str">
        <f>INDEX([1]Sheet1!$G:$G,K2020+1)</f>
        <v>Xã Yên Trị</v>
      </c>
      <c r="M2020">
        <f t="array" ref="M2020">IFERROR(
MATCH(1,
(B2020=Sheet1!$B$2:$B$108)*
ISNUMBER(SEARCH(J2020,Sheet2!$E$2:$E$108))*
(E2020=Sheet2!$D$2:$D$108),
0),
IFERROR(MATCH(1,
(B2020=Sheet2!$B$2:$B$108)*
ISNUMBER(SEARCH(J2020,Sheet2!$E$2:$E$108)),
0),0))</f>
        <v>0</v>
      </c>
      <c r="N2020" t="b">
        <f t="shared" si="31"/>
        <v>0</v>
      </c>
    </row>
    <row r="2021" spans="1:14" x14ac:dyDescent="0.25">
      <c r="A2021" s="2" t="s">
        <v>12629</v>
      </c>
      <c r="B2021" t="s">
        <v>876</v>
      </c>
      <c r="C2021" t="s">
        <v>26349</v>
      </c>
      <c r="D2021" s="4" t="s">
        <v>16907</v>
      </c>
      <c r="E2021" t="s">
        <v>3687</v>
      </c>
      <c r="F2021" t="s">
        <v>25875</v>
      </c>
      <c r="G2021" t="s">
        <v>16918</v>
      </c>
      <c r="H2021" t="s">
        <v>242</v>
      </c>
      <c r="I2021" t="s">
        <v>3706</v>
      </c>
      <c r="J2021" t="s">
        <v>3707</v>
      </c>
      <c r="K2021">
        <v>1205</v>
      </c>
      <c r="L2021" t="str">
        <f>INDEX([1]Sheet1!$G:$G,K2021+1)</f>
        <v>Xã Yên Trị</v>
      </c>
      <c r="M2021">
        <f t="array" ref="M2021">IFERROR(
MATCH(1,
(B2021=Sheet1!$B$2:$B$108)*
ISNUMBER(SEARCH(J2021,Sheet2!$E$2:$E$108))*
(E2021=Sheet2!$D$2:$D$108),
0),
IFERROR(MATCH(1,
(B2021=Sheet2!$B$2:$B$108)*
ISNUMBER(SEARCH(J2021,Sheet2!$E$2:$E$108)),
0),0))</f>
        <v>0</v>
      </c>
      <c r="N2021" t="b">
        <f t="shared" si="31"/>
        <v>0</v>
      </c>
    </row>
    <row r="2022" spans="1:14" x14ac:dyDescent="0.25">
      <c r="A2022" s="2" t="s">
        <v>12629</v>
      </c>
      <c r="B2022" t="s">
        <v>876</v>
      </c>
      <c r="C2022" t="s">
        <v>26349</v>
      </c>
      <c r="D2022" s="4" t="s">
        <v>16919</v>
      </c>
      <c r="E2022" t="s">
        <v>3708</v>
      </c>
      <c r="F2022" t="s">
        <v>25871</v>
      </c>
      <c r="G2022" t="s">
        <v>16920</v>
      </c>
      <c r="H2022" t="s">
        <v>240</v>
      </c>
      <c r="I2022" t="s">
        <v>3709</v>
      </c>
      <c r="J2022" t="s">
        <v>3710</v>
      </c>
      <c r="K2022">
        <v>1189</v>
      </c>
      <c r="L2022" t="str">
        <f>INDEX([1]Sheet1!$G:$G,K2022+1)</f>
        <v>Xã An Nghĩa</v>
      </c>
      <c r="M2022">
        <f t="array" ref="M2022">IFERROR(
MATCH(1,
(B2022=Sheet1!$B$2:$B$108)*
ISNUMBER(SEARCH(J2022,Sheet2!$E$2:$E$108))*
(E2022=Sheet2!$D$2:$D$108),
0),
IFERROR(MATCH(1,
(B2022=Sheet2!$B$2:$B$108)*
ISNUMBER(SEARCH(J2022,Sheet2!$E$2:$E$108)),
0),0))</f>
        <v>0</v>
      </c>
      <c r="N2022" t="b">
        <f t="shared" si="31"/>
        <v>0</v>
      </c>
    </row>
    <row r="2023" spans="1:14" x14ac:dyDescent="0.25">
      <c r="A2023" s="2" t="s">
        <v>12629</v>
      </c>
      <c r="B2023" t="s">
        <v>876</v>
      </c>
      <c r="C2023" t="s">
        <v>26349</v>
      </c>
      <c r="D2023" s="4" t="s">
        <v>16919</v>
      </c>
      <c r="E2023" t="s">
        <v>3708</v>
      </c>
      <c r="F2023" t="s">
        <v>25871</v>
      </c>
      <c r="G2023" t="s">
        <v>16921</v>
      </c>
      <c r="H2023" t="s">
        <v>240</v>
      </c>
      <c r="I2023" t="s">
        <v>3711</v>
      </c>
      <c r="J2023" t="s">
        <v>3712</v>
      </c>
      <c r="K2023">
        <v>1187</v>
      </c>
      <c r="L2023" t="str">
        <f>INDEX([1]Sheet1!$G:$G,K2023+1)</f>
        <v>Xã Lạc Thủy</v>
      </c>
      <c r="M2023">
        <f t="array" ref="M2023">IFERROR(
MATCH(1,
(B2023=Sheet1!$B$2:$B$108)*
ISNUMBER(SEARCH(J2023,Sheet2!$E$2:$E$108))*
(E2023=Sheet2!$D$2:$D$108),
0),
IFERROR(MATCH(1,
(B2023=Sheet2!$B$2:$B$108)*
ISNUMBER(SEARCH(J2023,Sheet2!$E$2:$E$108)),
0),0))</f>
        <v>0</v>
      </c>
      <c r="N2023" t="b">
        <f t="shared" si="31"/>
        <v>0</v>
      </c>
    </row>
    <row r="2024" spans="1:14" x14ac:dyDescent="0.25">
      <c r="A2024" s="2" t="s">
        <v>12629</v>
      </c>
      <c r="B2024" t="s">
        <v>876</v>
      </c>
      <c r="C2024" t="s">
        <v>26349</v>
      </c>
      <c r="D2024" s="4" t="s">
        <v>16919</v>
      </c>
      <c r="E2024" t="s">
        <v>3708</v>
      </c>
      <c r="F2024" t="s">
        <v>25871</v>
      </c>
      <c r="G2024" t="s">
        <v>16922</v>
      </c>
      <c r="H2024" t="s">
        <v>242</v>
      </c>
      <c r="I2024" t="s">
        <v>778</v>
      </c>
      <c r="J2024" t="s">
        <v>779</v>
      </c>
      <c r="K2024">
        <v>1189</v>
      </c>
      <c r="L2024" t="str">
        <f>INDEX([1]Sheet1!$G:$G,K2024+1)</f>
        <v>Xã An Nghĩa</v>
      </c>
      <c r="M2024">
        <f t="array" ref="M2024">IFERROR(
MATCH(1,
(B2024=Sheet1!$B$2:$B$108)*
ISNUMBER(SEARCH(J2024,Sheet2!$E$2:$E$108))*
(E2024=Sheet2!$D$2:$D$108),
0),
IFERROR(MATCH(1,
(B2024=Sheet2!$B$2:$B$108)*
ISNUMBER(SEARCH(J2024,Sheet2!$E$2:$E$108)),
0),0))</f>
        <v>0</v>
      </c>
      <c r="N2024" t="b">
        <f t="shared" si="31"/>
        <v>0</v>
      </c>
    </row>
    <row r="2025" spans="1:14" x14ac:dyDescent="0.25">
      <c r="A2025" s="2" t="s">
        <v>12629</v>
      </c>
      <c r="B2025" t="s">
        <v>876</v>
      </c>
      <c r="C2025" t="s">
        <v>26349</v>
      </c>
      <c r="D2025" s="4" t="s">
        <v>16919</v>
      </c>
      <c r="E2025" t="s">
        <v>3708</v>
      </c>
      <c r="F2025" t="s">
        <v>25871</v>
      </c>
      <c r="G2025" t="s">
        <v>16923</v>
      </c>
      <c r="H2025" t="s">
        <v>242</v>
      </c>
      <c r="I2025" t="s">
        <v>3713</v>
      </c>
      <c r="J2025" t="s">
        <v>3714</v>
      </c>
      <c r="K2025">
        <v>1189</v>
      </c>
      <c r="L2025" t="str">
        <f>INDEX([1]Sheet1!$G:$G,K2025+1)</f>
        <v>Xã An Nghĩa</v>
      </c>
      <c r="M2025">
        <f t="array" ref="M2025">IFERROR(
MATCH(1,
(B2025=Sheet1!$B$2:$B$108)*
ISNUMBER(SEARCH(J2025,Sheet2!$E$2:$E$108))*
(E2025=Sheet2!$D$2:$D$108),
0),
IFERROR(MATCH(1,
(B2025=Sheet2!$B$2:$B$108)*
ISNUMBER(SEARCH(J2025,Sheet2!$E$2:$E$108)),
0),0))</f>
        <v>0</v>
      </c>
      <c r="N2025" t="b">
        <f t="shared" si="31"/>
        <v>0</v>
      </c>
    </row>
    <row r="2026" spans="1:14" x14ac:dyDescent="0.25">
      <c r="A2026" s="2" t="s">
        <v>12629</v>
      </c>
      <c r="B2026" t="s">
        <v>876</v>
      </c>
      <c r="C2026" t="s">
        <v>26349</v>
      </c>
      <c r="D2026" s="4" t="s">
        <v>16919</v>
      </c>
      <c r="E2026" t="s">
        <v>3708</v>
      </c>
      <c r="F2026" t="s">
        <v>25871</v>
      </c>
      <c r="G2026" t="s">
        <v>16924</v>
      </c>
      <c r="H2026" t="s">
        <v>242</v>
      </c>
      <c r="I2026" t="s">
        <v>3715</v>
      </c>
      <c r="J2026" t="s">
        <v>3716</v>
      </c>
      <c r="K2026">
        <v>1188</v>
      </c>
      <c r="L2026" t="str">
        <f>INDEX([1]Sheet1!$G:$G,K2026+1)</f>
        <v>Xã An Bình</v>
      </c>
      <c r="M2026">
        <f t="array" ref="M2026">IFERROR(
MATCH(1,
(B2026=Sheet1!$B$2:$B$108)*
ISNUMBER(SEARCH(J2026,Sheet2!$E$2:$E$108))*
(E2026=Sheet2!$D$2:$D$108),
0),
IFERROR(MATCH(1,
(B2026=Sheet2!$B$2:$B$108)*
ISNUMBER(SEARCH(J2026,Sheet2!$E$2:$E$108)),
0),0))</f>
        <v>0</v>
      </c>
      <c r="N2026" t="b">
        <f t="shared" si="31"/>
        <v>0</v>
      </c>
    </row>
    <row r="2027" spans="1:14" x14ac:dyDescent="0.25">
      <c r="A2027" s="2" t="s">
        <v>12629</v>
      </c>
      <c r="B2027" t="s">
        <v>876</v>
      </c>
      <c r="C2027" t="s">
        <v>26349</v>
      </c>
      <c r="D2027" s="4" t="s">
        <v>16919</v>
      </c>
      <c r="E2027" t="s">
        <v>3708</v>
      </c>
      <c r="F2027" t="s">
        <v>25871</v>
      </c>
      <c r="G2027" t="s">
        <v>16925</v>
      </c>
      <c r="H2027" t="s">
        <v>242</v>
      </c>
      <c r="I2027" t="s">
        <v>3717</v>
      </c>
      <c r="J2027" t="s">
        <v>3718</v>
      </c>
      <c r="K2027">
        <v>1187</v>
      </c>
      <c r="L2027" t="str">
        <f>INDEX([1]Sheet1!$G:$G,K2027+1)</f>
        <v>Xã Lạc Thủy</v>
      </c>
      <c r="M2027">
        <f t="array" ref="M2027">IFERROR(
MATCH(1,
(B2027=Sheet1!$B$2:$B$108)*
ISNUMBER(SEARCH(J2027,Sheet2!$E$2:$E$108))*
(E2027=Sheet2!$D$2:$D$108),
0),
IFERROR(MATCH(1,
(B2027=Sheet2!$B$2:$B$108)*
ISNUMBER(SEARCH(J2027,Sheet2!$E$2:$E$108)),
0),0))</f>
        <v>0</v>
      </c>
      <c r="N2027" t="b">
        <f t="shared" si="31"/>
        <v>0</v>
      </c>
    </row>
    <row r="2028" spans="1:14" x14ac:dyDescent="0.25">
      <c r="A2028" s="2" t="s">
        <v>12629</v>
      </c>
      <c r="B2028" t="s">
        <v>876</v>
      </c>
      <c r="C2028" t="s">
        <v>26349</v>
      </c>
      <c r="D2028" s="4" t="s">
        <v>16919</v>
      </c>
      <c r="E2028" t="s">
        <v>3708</v>
      </c>
      <c r="F2028" t="s">
        <v>25871</v>
      </c>
      <c r="G2028" t="s">
        <v>16926</v>
      </c>
      <c r="H2028" t="s">
        <v>242</v>
      </c>
      <c r="I2028" t="s">
        <v>997</v>
      </c>
      <c r="J2028" t="s">
        <v>180</v>
      </c>
      <c r="K2028">
        <v>1187</v>
      </c>
      <c r="L2028" t="str">
        <f>INDEX([1]Sheet1!$G:$G,K2028+1)</f>
        <v>Xã Lạc Thủy</v>
      </c>
      <c r="M2028">
        <f t="array" ref="M2028">IFERROR(
MATCH(1,
(B2028=Sheet1!$B$2:$B$108)*
ISNUMBER(SEARCH(J2028,Sheet2!$E$2:$E$108))*
(E2028=Sheet2!$D$2:$D$108),
0),
IFERROR(MATCH(1,
(B2028=Sheet2!$B$2:$B$108)*
ISNUMBER(SEARCH(J2028,Sheet2!$E$2:$E$108)),
0),0))</f>
        <v>0</v>
      </c>
      <c r="N2028" t="b">
        <f t="shared" si="31"/>
        <v>0</v>
      </c>
    </row>
    <row r="2029" spans="1:14" x14ac:dyDescent="0.25">
      <c r="A2029" s="2" t="s">
        <v>12629</v>
      </c>
      <c r="B2029" t="s">
        <v>876</v>
      </c>
      <c r="C2029" t="s">
        <v>26349</v>
      </c>
      <c r="D2029" s="4" t="s">
        <v>16919</v>
      </c>
      <c r="E2029" t="s">
        <v>3708</v>
      </c>
      <c r="F2029" t="s">
        <v>25871</v>
      </c>
      <c r="G2029" t="s">
        <v>16927</v>
      </c>
      <c r="H2029" t="s">
        <v>242</v>
      </c>
      <c r="I2029" t="s">
        <v>3719</v>
      </c>
      <c r="J2029" t="s">
        <v>3720</v>
      </c>
      <c r="K2029">
        <v>1187</v>
      </c>
      <c r="L2029" t="str">
        <f>INDEX([1]Sheet1!$G:$G,K2029+1)</f>
        <v>Xã Lạc Thủy</v>
      </c>
      <c r="M2029">
        <f t="array" ref="M2029">IFERROR(
MATCH(1,
(B2029=Sheet1!$B$2:$B$108)*
ISNUMBER(SEARCH(J2029,Sheet2!$E$2:$E$108))*
(E2029=Sheet2!$D$2:$D$108),
0),
IFERROR(MATCH(1,
(B2029=Sheet2!$B$2:$B$108)*
ISNUMBER(SEARCH(J2029,Sheet2!$E$2:$E$108)),
0),0))</f>
        <v>0</v>
      </c>
      <c r="N2029" t="b">
        <f t="shared" si="31"/>
        <v>0</v>
      </c>
    </row>
    <row r="2030" spans="1:14" x14ac:dyDescent="0.25">
      <c r="A2030" s="2" t="s">
        <v>12629</v>
      </c>
      <c r="B2030" t="s">
        <v>876</v>
      </c>
      <c r="C2030" t="s">
        <v>26349</v>
      </c>
      <c r="D2030" s="4" t="s">
        <v>16919</v>
      </c>
      <c r="E2030" t="s">
        <v>3708</v>
      </c>
      <c r="F2030" t="s">
        <v>25871</v>
      </c>
      <c r="G2030" t="s">
        <v>16928</v>
      </c>
      <c r="H2030" t="s">
        <v>242</v>
      </c>
      <c r="I2030" t="s">
        <v>1565</v>
      </c>
      <c r="J2030" t="s">
        <v>1566</v>
      </c>
      <c r="K2030">
        <v>1188</v>
      </c>
      <c r="L2030" t="str">
        <f>INDEX([1]Sheet1!$G:$G,K2030+1)</f>
        <v>Xã An Bình</v>
      </c>
      <c r="M2030">
        <f t="array" ref="M2030">IFERROR(
MATCH(1,
(B2030=Sheet1!$B$2:$B$108)*
ISNUMBER(SEARCH(J2030,Sheet2!$E$2:$E$108))*
(E2030=Sheet2!$D$2:$D$108),
0),
IFERROR(MATCH(1,
(B2030=Sheet2!$B$2:$B$108)*
ISNUMBER(SEARCH(J2030,Sheet2!$E$2:$E$108)),
0),0))</f>
        <v>0</v>
      </c>
      <c r="N2030" t="b">
        <f t="shared" si="31"/>
        <v>0</v>
      </c>
    </row>
    <row r="2031" spans="1:14" x14ac:dyDescent="0.25">
      <c r="A2031" s="2" t="s">
        <v>12629</v>
      </c>
      <c r="B2031" t="s">
        <v>876</v>
      </c>
      <c r="C2031" t="s">
        <v>26349</v>
      </c>
      <c r="D2031" s="4" t="s">
        <v>16919</v>
      </c>
      <c r="E2031" t="s">
        <v>3708</v>
      </c>
      <c r="F2031" t="s">
        <v>25871</v>
      </c>
      <c r="G2031" t="s">
        <v>16929</v>
      </c>
      <c r="H2031" t="s">
        <v>242</v>
      </c>
      <c r="I2031" t="s">
        <v>3289</v>
      </c>
      <c r="J2031" t="s">
        <v>3290</v>
      </c>
      <c r="K2031">
        <v>1188</v>
      </c>
      <c r="L2031" t="str">
        <f>INDEX([1]Sheet1!$G:$G,K2031+1)</f>
        <v>Xã An Bình</v>
      </c>
      <c r="M2031">
        <f t="array" ref="M2031">IFERROR(
MATCH(1,
(B2031=Sheet1!$B$2:$B$108)*
ISNUMBER(SEARCH(J2031,Sheet2!$E$2:$E$108))*
(E2031=Sheet2!$D$2:$D$108),
0),
IFERROR(MATCH(1,
(B2031=Sheet2!$B$2:$B$108)*
ISNUMBER(SEARCH(J2031,Sheet2!$E$2:$E$108)),
0),0))</f>
        <v>0</v>
      </c>
      <c r="N2031" t="b">
        <f t="shared" si="31"/>
        <v>0</v>
      </c>
    </row>
    <row r="2032" spans="1:14" x14ac:dyDescent="0.25">
      <c r="A2032" s="2" t="s">
        <v>12643</v>
      </c>
      <c r="B2032" t="s">
        <v>3721</v>
      </c>
      <c r="C2032" t="s">
        <v>26350</v>
      </c>
      <c r="D2032" s="4" t="s">
        <v>16930</v>
      </c>
      <c r="E2032" t="s">
        <v>3721</v>
      </c>
      <c r="F2032" t="s">
        <v>25820</v>
      </c>
      <c r="G2032" t="s">
        <v>16931</v>
      </c>
      <c r="H2032" t="s">
        <v>3</v>
      </c>
      <c r="I2032" t="s">
        <v>3722</v>
      </c>
      <c r="J2032" t="s">
        <v>14670</v>
      </c>
      <c r="K2032">
        <v>911</v>
      </c>
      <c r="L2032" t="str">
        <f>INDEX([1]Sheet1!$G:$G,K2032+1)</f>
        <v>Phường Quan Triều</v>
      </c>
      <c r="M2032">
        <f t="array" ref="M2032">IFERROR(
MATCH(1,
(B2032=Sheet1!$B$2:$B$108)*
ISNUMBER(SEARCH(J2032,Sheet2!$E$2:$E$108))*
(E2032=Sheet2!$D$2:$D$108),
0),
IFERROR(MATCH(1,
(B2032=Sheet2!$B$2:$B$108)*
ISNUMBER(SEARCH(J2032,Sheet2!$E$2:$E$108)),
0),0))</f>
        <v>0</v>
      </c>
      <c r="N2032" t="b">
        <f t="shared" si="31"/>
        <v>0</v>
      </c>
    </row>
    <row r="2033" spans="1:14" x14ac:dyDescent="0.25">
      <c r="A2033" s="2" t="s">
        <v>12643</v>
      </c>
      <c r="B2033" t="s">
        <v>3721</v>
      </c>
      <c r="C2033" t="s">
        <v>26350</v>
      </c>
      <c r="D2033" s="4" t="s">
        <v>16930</v>
      </c>
      <c r="E2033" t="s">
        <v>3721</v>
      </c>
      <c r="F2033" t="s">
        <v>25820</v>
      </c>
      <c r="G2033" t="s">
        <v>16932</v>
      </c>
      <c r="H2033" t="s">
        <v>3</v>
      </c>
      <c r="I2033" t="s">
        <v>3723</v>
      </c>
      <c r="J2033" t="s">
        <v>1517</v>
      </c>
      <c r="K2033">
        <v>911</v>
      </c>
      <c r="L2033" t="str">
        <f>INDEX([1]Sheet1!$G:$G,K2033+1)</f>
        <v>Phường Quan Triều</v>
      </c>
      <c r="M2033">
        <f t="array" ref="M2033">IFERROR(
MATCH(1,
(B2033=Sheet1!$B$2:$B$108)*
ISNUMBER(SEARCH(J2033,Sheet2!$E$2:$E$108))*
(E2033=Sheet2!$D$2:$D$108),
0),
IFERROR(MATCH(1,
(B2033=Sheet2!$B$2:$B$108)*
ISNUMBER(SEARCH(J2033,Sheet2!$E$2:$E$108)),
0),0))</f>
        <v>0</v>
      </c>
      <c r="N2033" t="b">
        <f t="shared" si="31"/>
        <v>0</v>
      </c>
    </row>
    <row r="2034" spans="1:14" x14ac:dyDescent="0.25">
      <c r="A2034" s="2" t="s">
        <v>12643</v>
      </c>
      <c r="B2034" t="s">
        <v>3721</v>
      </c>
      <c r="C2034" t="s">
        <v>26350</v>
      </c>
      <c r="D2034" s="4" t="s">
        <v>16930</v>
      </c>
      <c r="E2034" t="s">
        <v>3721</v>
      </c>
      <c r="F2034" t="s">
        <v>25820</v>
      </c>
      <c r="G2034" t="s">
        <v>16933</v>
      </c>
      <c r="H2034" t="s">
        <v>3</v>
      </c>
      <c r="I2034" t="s">
        <v>3724</v>
      </c>
      <c r="J2034" t="s">
        <v>3725</v>
      </c>
      <c r="K2034">
        <v>906</v>
      </c>
      <c r="L2034" t="str">
        <f>INDEX([1]Sheet1!$G:$G,K2034+1)</f>
        <v>Phường Phan Đình Phùng</v>
      </c>
      <c r="M2034">
        <f t="array" ref="M2034">IFERROR(
MATCH(1,
(B2034=Sheet1!$B$2:$B$108)*
ISNUMBER(SEARCH(J2034,Sheet2!$E$2:$E$108))*
(E2034=Sheet2!$D$2:$D$108),
0),
IFERROR(MATCH(1,
(B2034=Sheet2!$B$2:$B$108)*
ISNUMBER(SEARCH(J2034,Sheet2!$E$2:$E$108)),
0),0))</f>
        <v>0</v>
      </c>
      <c r="N2034" t="b">
        <f t="shared" si="31"/>
        <v>0</v>
      </c>
    </row>
    <row r="2035" spans="1:14" x14ac:dyDescent="0.25">
      <c r="A2035" s="2" t="s">
        <v>12643</v>
      </c>
      <c r="B2035" t="s">
        <v>3721</v>
      </c>
      <c r="C2035" t="s">
        <v>26350</v>
      </c>
      <c r="D2035" s="4" t="s">
        <v>16930</v>
      </c>
      <c r="E2035" t="s">
        <v>3721</v>
      </c>
      <c r="F2035" t="s">
        <v>25820</v>
      </c>
      <c r="G2035" t="s">
        <v>16934</v>
      </c>
      <c r="H2035" t="s">
        <v>3</v>
      </c>
      <c r="I2035" t="s">
        <v>206</v>
      </c>
      <c r="J2035" t="s">
        <v>207</v>
      </c>
      <c r="K2035">
        <v>906</v>
      </c>
      <c r="L2035" t="str">
        <f>INDEX([1]Sheet1!$G:$G,K2035+1)</f>
        <v>Phường Phan Đình Phùng</v>
      </c>
      <c r="M2035">
        <f t="array" ref="M2035">IFERROR(
MATCH(1,
(B2035=Sheet1!$B$2:$B$108)*
ISNUMBER(SEARCH(J2035,Sheet2!$E$2:$E$108))*
(E2035=Sheet2!$D$2:$D$108),
0),
IFERROR(MATCH(1,
(B2035=Sheet2!$B$2:$B$108)*
ISNUMBER(SEARCH(J2035,Sheet2!$E$2:$E$108)),
0),0))</f>
        <v>0</v>
      </c>
      <c r="N2035" t="b">
        <f t="shared" si="31"/>
        <v>0</v>
      </c>
    </row>
    <row r="2036" spans="1:14" x14ac:dyDescent="0.25">
      <c r="A2036" s="2" t="s">
        <v>12643</v>
      </c>
      <c r="B2036" t="s">
        <v>3721</v>
      </c>
      <c r="C2036" t="s">
        <v>26350</v>
      </c>
      <c r="D2036" s="4" t="s">
        <v>16930</v>
      </c>
      <c r="E2036" t="s">
        <v>3721</v>
      </c>
      <c r="F2036" t="s">
        <v>25820</v>
      </c>
      <c r="G2036" t="s">
        <v>16935</v>
      </c>
      <c r="H2036" t="s">
        <v>3</v>
      </c>
      <c r="I2036" t="s">
        <v>3726</v>
      </c>
      <c r="J2036" t="s">
        <v>3727</v>
      </c>
      <c r="K2036">
        <v>906</v>
      </c>
      <c r="L2036" t="str">
        <f>INDEX([1]Sheet1!$G:$G,K2036+1)</f>
        <v>Phường Phan Đình Phùng</v>
      </c>
      <c r="M2036">
        <f t="array" ref="M2036">IFERROR(
MATCH(1,
(B2036=Sheet1!$B$2:$B$108)*
ISNUMBER(SEARCH(J2036,Sheet2!$E$2:$E$108))*
(E2036=Sheet2!$D$2:$D$108),
0),
IFERROR(MATCH(1,
(B2036=Sheet2!$B$2:$B$108)*
ISNUMBER(SEARCH(J2036,Sheet2!$E$2:$E$108)),
0),0))</f>
        <v>0</v>
      </c>
      <c r="N2036" t="b">
        <f t="shared" si="31"/>
        <v>0</v>
      </c>
    </row>
    <row r="2037" spans="1:14" x14ac:dyDescent="0.25">
      <c r="A2037" s="2" t="s">
        <v>12643</v>
      </c>
      <c r="B2037" t="s">
        <v>3721</v>
      </c>
      <c r="C2037" t="s">
        <v>26350</v>
      </c>
      <c r="D2037" s="4" t="s">
        <v>16930</v>
      </c>
      <c r="E2037" t="s">
        <v>3721</v>
      </c>
      <c r="F2037" t="s">
        <v>25820</v>
      </c>
      <c r="G2037" t="s">
        <v>16936</v>
      </c>
      <c r="H2037" t="s">
        <v>3</v>
      </c>
      <c r="I2037" t="s">
        <v>146</v>
      </c>
      <c r="J2037" t="s">
        <v>147</v>
      </c>
      <c r="K2037">
        <v>906</v>
      </c>
      <c r="L2037" t="str">
        <f>INDEX([1]Sheet1!$G:$G,K2037+1)</f>
        <v>Phường Phan Đình Phùng</v>
      </c>
      <c r="M2037">
        <f t="array" ref="M2037">IFERROR(
MATCH(1,
(B2037=Sheet1!$B$2:$B$108)*
ISNUMBER(SEARCH(J2037,Sheet2!$E$2:$E$108))*
(E2037=Sheet2!$D$2:$D$108),
0),
IFERROR(MATCH(1,
(B2037=Sheet2!$B$2:$B$108)*
ISNUMBER(SEARCH(J2037,Sheet2!$E$2:$E$108)),
0),0))</f>
        <v>0</v>
      </c>
      <c r="N2037" t="b">
        <f t="shared" si="31"/>
        <v>0</v>
      </c>
    </row>
    <row r="2038" spans="1:14" x14ac:dyDescent="0.25">
      <c r="A2038" s="2" t="s">
        <v>12643</v>
      </c>
      <c r="B2038" t="s">
        <v>3721</v>
      </c>
      <c r="C2038" t="s">
        <v>26350</v>
      </c>
      <c r="D2038" s="4" t="s">
        <v>16930</v>
      </c>
      <c r="E2038" t="s">
        <v>3721</v>
      </c>
      <c r="F2038" t="s">
        <v>25820</v>
      </c>
      <c r="G2038" t="s">
        <v>16937</v>
      </c>
      <c r="H2038" t="s">
        <v>3</v>
      </c>
      <c r="I2038" t="s">
        <v>3728</v>
      </c>
      <c r="J2038" t="s">
        <v>3729</v>
      </c>
      <c r="K2038">
        <v>906</v>
      </c>
      <c r="L2038" t="str">
        <f>INDEX([1]Sheet1!$G:$G,K2038+1)</f>
        <v>Phường Phan Đình Phùng</v>
      </c>
      <c r="M2038">
        <f t="array" ref="M2038">IFERROR(
MATCH(1,
(B2038=Sheet1!$B$2:$B$108)*
ISNUMBER(SEARCH(J2038,Sheet2!$E$2:$E$108))*
(E2038=Sheet2!$D$2:$D$108),
0),
IFERROR(MATCH(1,
(B2038=Sheet2!$B$2:$B$108)*
ISNUMBER(SEARCH(J2038,Sheet2!$E$2:$E$108)),
0),0))</f>
        <v>0</v>
      </c>
      <c r="N2038" t="b">
        <f t="shared" si="31"/>
        <v>0</v>
      </c>
    </row>
    <row r="2039" spans="1:14" x14ac:dyDescent="0.25">
      <c r="A2039" s="2" t="s">
        <v>12643</v>
      </c>
      <c r="B2039" t="s">
        <v>3721</v>
      </c>
      <c r="C2039" t="s">
        <v>26350</v>
      </c>
      <c r="D2039" s="4" t="s">
        <v>16930</v>
      </c>
      <c r="E2039" t="s">
        <v>3721</v>
      </c>
      <c r="F2039" t="s">
        <v>25820</v>
      </c>
      <c r="G2039" t="s">
        <v>16938</v>
      </c>
      <c r="H2039" t="s">
        <v>3</v>
      </c>
      <c r="I2039" t="s">
        <v>3489</v>
      </c>
      <c r="J2039" t="s">
        <v>1977</v>
      </c>
      <c r="K2039">
        <v>906</v>
      </c>
      <c r="L2039" t="str">
        <f>INDEX([1]Sheet1!$G:$G,K2039+1)</f>
        <v>Phường Phan Đình Phùng</v>
      </c>
      <c r="M2039">
        <f t="array" ref="M2039">IFERROR(
MATCH(1,
(B2039=Sheet1!$B$2:$B$108)*
ISNUMBER(SEARCH(J2039,Sheet2!$E$2:$E$108))*
(E2039=Sheet2!$D$2:$D$108),
0),
IFERROR(MATCH(1,
(B2039=Sheet2!$B$2:$B$108)*
ISNUMBER(SEARCH(J2039,Sheet2!$E$2:$E$108)),
0),0))</f>
        <v>0</v>
      </c>
      <c r="N2039" t="b">
        <f t="shared" si="31"/>
        <v>0</v>
      </c>
    </row>
    <row r="2040" spans="1:14" x14ac:dyDescent="0.25">
      <c r="A2040" s="2" t="s">
        <v>12643</v>
      </c>
      <c r="B2040" t="s">
        <v>3721</v>
      </c>
      <c r="C2040" t="s">
        <v>26350</v>
      </c>
      <c r="D2040" s="4" t="s">
        <v>16930</v>
      </c>
      <c r="E2040" t="s">
        <v>3721</v>
      </c>
      <c r="F2040" t="s">
        <v>25820</v>
      </c>
      <c r="G2040" t="s">
        <v>16939</v>
      </c>
      <c r="H2040" t="s">
        <v>3</v>
      </c>
      <c r="I2040" t="s">
        <v>3730</v>
      </c>
      <c r="J2040" t="s">
        <v>3731</v>
      </c>
      <c r="K2040">
        <v>910</v>
      </c>
      <c r="L2040" t="str">
        <f>INDEX([1]Sheet1!$G:$G,K2040+1)</f>
        <v>Phường Quyết Thắng</v>
      </c>
      <c r="M2040">
        <f t="array" ref="M2040">IFERROR(
MATCH(1,
(B2040=Sheet1!$B$2:$B$108)*
ISNUMBER(SEARCH(J2040,Sheet2!$E$2:$E$108))*
(E2040=Sheet2!$D$2:$D$108),
0),
IFERROR(MATCH(1,
(B2040=Sheet2!$B$2:$B$108)*
ISNUMBER(SEARCH(J2040,Sheet2!$E$2:$E$108)),
0),0))</f>
        <v>0</v>
      </c>
      <c r="N2040" t="b">
        <f t="shared" si="31"/>
        <v>0</v>
      </c>
    </row>
    <row r="2041" spans="1:14" x14ac:dyDescent="0.25">
      <c r="A2041" s="2" t="s">
        <v>12643</v>
      </c>
      <c r="B2041" t="s">
        <v>3721</v>
      </c>
      <c r="C2041" t="s">
        <v>26350</v>
      </c>
      <c r="D2041" s="4" t="s">
        <v>16930</v>
      </c>
      <c r="E2041" t="s">
        <v>3721</v>
      </c>
      <c r="F2041" t="s">
        <v>25820</v>
      </c>
      <c r="G2041" t="s">
        <v>16940</v>
      </c>
      <c r="H2041" t="s">
        <v>3</v>
      </c>
      <c r="I2041" t="s">
        <v>3732</v>
      </c>
      <c r="J2041" t="s">
        <v>706</v>
      </c>
      <c r="K2041">
        <v>906</v>
      </c>
      <c r="L2041" t="str">
        <f>INDEX([1]Sheet1!$G:$G,K2041+1)</f>
        <v>Phường Phan Đình Phùng</v>
      </c>
      <c r="M2041">
        <f t="array" ref="M2041">IFERROR(
MATCH(1,
(B2041=Sheet1!$B$2:$B$108)*
ISNUMBER(SEARCH(J2041,Sheet2!$E$2:$E$108))*
(E2041=Sheet2!$D$2:$D$108),
0),
IFERROR(MATCH(1,
(B2041=Sheet2!$B$2:$B$108)*
ISNUMBER(SEARCH(J2041,Sheet2!$E$2:$E$108)),
0),0))</f>
        <v>0</v>
      </c>
      <c r="N2041" t="b">
        <f t="shared" si="31"/>
        <v>0</v>
      </c>
    </row>
    <row r="2042" spans="1:14" x14ac:dyDescent="0.25">
      <c r="A2042" s="2" t="s">
        <v>12643</v>
      </c>
      <c r="B2042" t="s">
        <v>3721</v>
      </c>
      <c r="C2042" t="s">
        <v>26350</v>
      </c>
      <c r="D2042" s="4" t="s">
        <v>16930</v>
      </c>
      <c r="E2042" t="s">
        <v>3721</v>
      </c>
      <c r="F2042" t="s">
        <v>25820</v>
      </c>
      <c r="G2042" t="s">
        <v>16941</v>
      </c>
      <c r="H2042" t="s">
        <v>3</v>
      </c>
      <c r="I2042" t="s">
        <v>3733</v>
      </c>
      <c r="J2042" t="s">
        <v>3734</v>
      </c>
      <c r="K2042">
        <v>906</v>
      </c>
      <c r="L2042" t="str">
        <f>INDEX([1]Sheet1!$G:$G,K2042+1)</f>
        <v>Phường Phan Đình Phùng</v>
      </c>
      <c r="M2042">
        <f t="array" ref="M2042">IFERROR(
MATCH(1,
(B2042=Sheet1!$B$2:$B$108)*
ISNUMBER(SEARCH(J2042,Sheet2!$E$2:$E$108))*
(E2042=Sheet2!$D$2:$D$108),
0),
IFERROR(MATCH(1,
(B2042=Sheet2!$B$2:$B$108)*
ISNUMBER(SEARCH(J2042,Sheet2!$E$2:$E$108)),
0),0))</f>
        <v>0</v>
      </c>
      <c r="N2042" t="b">
        <f t="shared" si="31"/>
        <v>0</v>
      </c>
    </row>
    <row r="2043" spans="1:14" x14ac:dyDescent="0.25">
      <c r="A2043" s="2" t="s">
        <v>12643</v>
      </c>
      <c r="B2043" t="s">
        <v>3721</v>
      </c>
      <c r="C2043" t="s">
        <v>26350</v>
      </c>
      <c r="D2043" s="4" t="s">
        <v>16930</v>
      </c>
      <c r="E2043" t="s">
        <v>3721</v>
      </c>
      <c r="F2043" t="s">
        <v>25820</v>
      </c>
      <c r="G2043" t="s">
        <v>16942</v>
      </c>
      <c r="H2043" t="s">
        <v>3</v>
      </c>
      <c r="I2043" t="s">
        <v>3735</v>
      </c>
      <c r="J2043" t="s">
        <v>651</v>
      </c>
      <c r="K2043">
        <v>908</v>
      </c>
      <c r="L2043" t="str">
        <f>INDEX([1]Sheet1!$G:$G,K2043+1)</f>
        <v>Phường Tích Lương</v>
      </c>
      <c r="M2043">
        <f t="array" ref="M2043">IFERROR(
MATCH(1,
(B2043=Sheet1!$B$2:$B$108)*
ISNUMBER(SEARCH(J2043,Sheet2!$E$2:$E$108))*
(E2043=Sheet2!$D$2:$D$108),
0),
IFERROR(MATCH(1,
(B2043=Sheet2!$B$2:$B$108)*
ISNUMBER(SEARCH(J2043,Sheet2!$E$2:$E$108)),
0),0))</f>
        <v>0</v>
      </c>
      <c r="N2043" t="b">
        <f t="shared" si="31"/>
        <v>0</v>
      </c>
    </row>
    <row r="2044" spans="1:14" x14ac:dyDescent="0.25">
      <c r="A2044" s="2" t="s">
        <v>12643</v>
      </c>
      <c r="B2044" t="s">
        <v>3721</v>
      </c>
      <c r="C2044" t="s">
        <v>26350</v>
      </c>
      <c r="D2044" s="4" t="s">
        <v>16930</v>
      </c>
      <c r="E2044" t="s">
        <v>3721</v>
      </c>
      <c r="F2044" t="s">
        <v>25820</v>
      </c>
      <c r="G2044" t="s">
        <v>16943</v>
      </c>
      <c r="H2044" t="s">
        <v>3</v>
      </c>
      <c r="I2044" t="s">
        <v>3736</v>
      </c>
      <c r="J2044" t="s">
        <v>3737</v>
      </c>
      <c r="K2044">
        <v>908</v>
      </c>
      <c r="L2044" t="str">
        <f>INDEX([1]Sheet1!$G:$G,K2044+1)</f>
        <v>Phường Tích Lương</v>
      </c>
      <c r="M2044">
        <f t="array" ref="M2044">IFERROR(
MATCH(1,
(B2044=Sheet1!$B$2:$B$108)*
ISNUMBER(SEARCH(J2044,Sheet2!$E$2:$E$108))*
(E2044=Sheet2!$D$2:$D$108),
0),
IFERROR(MATCH(1,
(B2044=Sheet2!$B$2:$B$108)*
ISNUMBER(SEARCH(J2044,Sheet2!$E$2:$E$108)),
0),0))</f>
        <v>0</v>
      </c>
      <c r="N2044" t="b">
        <f t="shared" si="31"/>
        <v>0</v>
      </c>
    </row>
    <row r="2045" spans="1:14" x14ac:dyDescent="0.25">
      <c r="A2045" s="2" t="s">
        <v>12643</v>
      </c>
      <c r="B2045" t="s">
        <v>3721</v>
      </c>
      <c r="C2045" t="s">
        <v>26350</v>
      </c>
      <c r="D2045" s="4" t="s">
        <v>16930</v>
      </c>
      <c r="E2045" t="s">
        <v>3721</v>
      </c>
      <c r="F2045" t="s">
        <v>25820</v>
      </c>
      <c r="G2045" t="s">
        <v>16944</v>
      </c>
      <c r="H2045" t="s">
        <v>3</v>
      </c>
      <c r="I2045" t="s">
        <v>3738</v>
      </c>
      <c r="J2045" t="s">
        <v>3739</v>
      </c>
      <c r="K2045">
        <v>908</v>
      </c>
      <c r="L2045" t="str">
        <f>INDEX([1]Sheet1!$G:$G,K2045+1)</f>
        <v>Phường Tích Lương</v>
      </c>
      <c r="M2045">
        <f t="array" ref="M2045">IFERROR(
MATCH(1,
(B2045=Sheet1!$B$2:$B$108)*
ISNUMBER(SEARCH(J2045,Sheet2!$E$2:$E$108))*
(E2045=Sheet2!$D$2:$D$108),
0),
IFERROR(MATCH(1,
(B2045=Sheet2!$B$2:$B$108)*
ISNUMBER(SEARCH(J2045,Sheet2!$E$2:$E$108)),
0),0))</f>
        <v>0</v>
      </c>
      <c r="N2045" t="b">
        <f t="shared" si="31"/>
        <v>0</v>
      </c>
    </row>
    <row r="2046" spans="1:14" x14ac:dyDescent="0.25">
      <c r="A2046" s="2" t="s">
        <v>12643</v>
      </c>
      <c r="B2046" t="s">
        <v>3721</v>
      </c>
      <c r="C2046" t="s">
        <v>26350</v>
      </c>
      <c r="D2046" s="4" t="s">
        <v>16930</v>
      </c>
      <c r="E2046" t="s">
        <v>3721</v>
      </c>
      <c r="F2046" t="s">
        <v>25820</v>
      </c>
      <c r="G2046" t="s">
        <v>16945</v>
      </c>
      <c r="H2046" t="s">
        <v>3</v>
      </c>
      <c r="I2046" t="s">
        <v>3740</v>
      </c>
      <c r="J2046" t="s">
        <v>1021</v>
      </c>
      <c r="K2046">
        <v>909</v>
      </c>
      <c r="L2046" t="str">
        <f>INDEX([1]Sheet1!$G:$G,K2046+1)</f>
        <v>Phường Gia Sàng</v>
      </c>
      <c r="M2046">
        <f t="array" ref="M2046">IFERROR(
MATCH(1,
(B2046=Sheet1!$B$2:$B$108)*
ISNUMBER(SEARCH(J2046,Sheet2!$E$2:$E$108))*
(E2046=Sheet2!$D$2:$D$108),
0),
IFERROR(MATCH(1,
(B2046=Sheet2!$B$2:$B$108)*
ISNUMBER(SEARCH(J2046,Sheet2!$E$2:$E$108)),
0),0))</f>
        <v>0</v>
      </c>
      <c r="N2046" t="b">
        <f t="shared" si="31"/>
        <v>0</v>
      </c>
    </row>
    <row r="2047" spans="1:14" x14ac:dyDescent="0.25">
      <c r="A2047" s="2" t="s">
        <v>12643</v>
      </c>
      <c r="B2047" t="s">
        <v>3721</v>
      </c>
      <c r="C2047" t="s">
        <v>26350</v>
      </c>
      <c r="D2047" s="4" t="s">
        <v>16930</v>
      </c>
      <c r="E2047" t="s">
        <v>3721</v>
      </c>
      <c r="F2047" t="s">
        <v>25820</v>
      </c>
      <c r="G2047" t="s">
        <v>16946</v>
      </c>
      <c r="H2047" t="s">
        <v>3</v>
      </c>
      <c r="I2047" t="s">
        <v>3741</v>
      </c>
      <c r="J2047" t="s">
        <v>1215</v>
      </c>
      <c r="K2047">
        <v>908</v>
      </c>
      <c r="L2047" t="str">
        <f>INDEX([1]Sheet1!$G:$G,K2047+1)</f>
        <v>Phường Tích Lương</v>
      </c>
      <c r="M2047">
        <f t="array" ref="M2047">IFERROR(
MATCH(1,
(B2047=Sheet1!$B$2:$B$108)*
ISNUMBER(SEARCH(J2047,Sheet2!$E$2:$E$108))*
(E2047=Sheet2!$D$2:$D$108),
0),
IFERROR(MATCH(1,
(B2047=Sheet2!$B$2:$B$108)*
ISNUMBER(SEARCH(J2047,Sheet2!$E$2:$E$108)),
0),0))</f>
        <v>0</v>
      </c>
      <c r="N2047" t="b">
        <f t="shared" si="31"/>
        <v>0</v>
      </c>
    </row>
    <row r="2048" spans="1:14" x14ac:dyDescent="0.25">
      <c r="A2048" s="2" t="s">
        <v>12643</v>
      </c>
      <c r="B2048" t="s">
        <v>3721</v>
      </c>
      <c r="C2048" t="s">
        <v>26350</v>
      </c>
      <c r="D2048" s="4" t="s">
        <v>16930</v>
      </c>
      <c r="E2048" t="s">
        <v>3721</v>
      </c>
      <c r="F2048" t="s">
        <v>25820</v>
      </c>
      <c r="G2048" t="s">
        <v>16947</v>
      </c>
      <c r="H2048" t="s">
        <v>3</v>
      </c>
      <c r="I2048" t="s">
        <v>3742</v>
      </c>
      <c r="J2048" t="s">
        <v>1327</v>
      </c>
      <c r="K2048">
        <v>908</v>
      </c>
      <c r="L2048" t="str">
        <f>INDEX([1]Sheet1!$G:$G,K2048+1)</f>
        <v>Phường Tích Lương</v>
      </c>
      <c r="M2048">
        <f t="array" ref="M2048">IFERROR(
MATCH(1,
(B2048=Sheet1!$B$2:$B$108)*
ISNUMBER(SEARCH(J2048,Sheet2!$E$2:$E$108))*
(E2048=Sheet2!$D$2:$D$108),
0),
IFERROR(MATCH(1,
(B2048=Sheet2!$B$2:$B$108)*
ISNUMBER(SEARCH(J2048,Sheet2!$E$2:$E$108)),
0),0))</f>
        <v>0</v>
      </c>
      <c r="N2048" t="b">
        <f t="shared" si="31"/>
        <v>0</v>
      </c>
    </row>
    <row r="2049" spans="1:14" x14ac:dyDescent="0.25">
      <c r="A2049" s="2" t="s">
        <v>12643</v>
      </c>
      <c r="B2049" t="s">
        <v>3721</v>
      </c>
      <c r="C2049" t="s">
        <v>26350</v>
      </c>
      <c r="D2049" s="4" t="s">
        <v>16930</v>
      </c>
      <c r="E2049" t="s">
        <v>3721</v>
      </c>
      <c r="F2049" t="s">
        <v>25820</v>
      </c>
      <c r="G2049" t="s">
        <v>16948</v>
      </c>
      <c r="H2049" t="s">
        <v>3</v>
      </c>
      <c r="I2049" t="s">
        <v>3743</v>
      </c>
      <c r="J2049" t="s">
        <v>2045</v>
      </c>
      <c r="K2049">
        <v>911</v>
      </c>
      <c r="L2049" t="str">
        <f>INDEX([1]Sheet1!$G:$G,K2049+1)</f>
        <v>Phường Quan Triều</v>
      </c>
      <c r="M2049">
        <f t="array" ref="M2049">IFERROR(
MATCH(1,
(B2049=Sheet1!$B$2:$B$108)*
ISNUMBER(SEARCH(J2049,Sheet2!$E$2:$E$108))*
(E2049=Sheet2!$D$2:$D$108),
0),
IFERROR(MATCH(1,
(B2049=Sheet2!$B$2:$B$108)*
ISNUMBER(SEARCH(J2049,Sheet2!$E$2:$E$108)),
0),0))</f>
        <v>0</v>
      </c>
      <c r="N2049" t="b">
        <f t="shared" si="31"/>
        <v>0</v>
      </c>
    </row>
    <row r="2050" spans="1:14" x14ac:dyDescent="0.25">
      <c r="A2050" s="2" t="s">
        <v>12643</v>
      </c>
      <c r="B2050" t="s">
        <v>3721</v>
      </c>
      <c r="C2050" t="s">
        <v>26350</v>
      </c>
      <c r="D2050" s="4" t="s">
        <v>16930</v>
      </c>
      <c r="E2050" t="s">
        <v>3721</v>
      </c>
      <c r="F2050" t="s">
        <v>25820</v>
      </c>
      <c r="G2050" t="s">
        <v>16949</v>
      </c>
      <c r="H2050" t="s">
        <v>242</v>
      </c>
      <c r="I2050" t="s">
        <v>3744</v>
      </c>
      <c r="J2050" t="s">
        <v>3745</v>
      </c>
      <c r="K2050">
        <v>910</v>
      </c>
      <c r="L2050" t="str">
        <f>INDEX([1]Sheet1!$G:$G,K2050+1)</f>
        <v>Phường Quyết Thắng</v>
      </c>
      <c r="M2050">
        <f t="array" ref="M2050">IFERROR(
MATCH(1,
(B2050=Sheet1!$B$2:$B$108)*
ISNUMBER(SEARCH(J2050,Sheet2!$E$2:$E$108))*
(E2050=Sheet2!$D$2:$D$108),
0),
IFERROR(MATCH(1,
(B2050=Sheet2!$B$2:$B$108)*
ISNUMBER(SEARCH(J2050,Sheet2!$E$2:$E$108)),
0),0))</f>
        <v>0</v>
      </c>
      <c r="N2050" t="b">
        <f t="shared" si="31"/>
        <v>0</v>
      </c>
    </row>
    <row r="2051" spans="1:14" x14ac:dyDescent="0.25">
      <c r="A2051" s="2" t="s">
        <v>12643</v>
      </c>
      <c r="B2051" t="s">
        <v>3721</v>
      </c>
      <c r="C2051" t="s">
        <v>26350</v>
      </c>
      <c r="D2051" s="4" t="s">
        <v>16930</v>
      </c>
      <c r="E2051" t="s">
        <v>3721</v>
      </c>
      <c r="F2051" t="s">
        <v>25820</v>
      </c>
      <c r="G2051" t="s">
        <v>16950</v>
      </c>
      <c r="H2051" t="s">
        <v>242</v>
      </c>
      <c r="I2051" t="s">
        <v>3746</v>
      </c>
      <c r="J2051" t="s">
        <v>3747</v>
      </c>
      <c r="K2051">
        <v>913</v>
      </c>
      <c r="L2051" t="str">
        <f>INDEX([1]Sheet1!$G:$G,K2051+1)</f>
        <v>Xã Đại Phúc</v>
      </c>
      <c r="M2051">
        <f t="array" ref="M2051">IFERROR(
MATCH(1,
(B2051=Sheet1!$B$2:$B$108)*
ISNUMBER(SEARCH(J2051,Sheet2!$E$2:$E$108))*
(E2051=Sheet2!$D$2:$D$108),
0),
IFERROR(MATCH(1,
(B2051=Sheet2!$B$2:$B$108)*
ISNUMBER(SEARCH(J2051,Sheet2!$E$2:$E$108)),
0),0))</f>
        <v>0</v>
      </c>
      <c r="N2051" t="b">
        <f t="shared" ref="N2051:N2114" si="32">IF(M2051=0,FALSE,TRUE)</f>
        <v>0</v>
      </c>
    </row>
    <row r="2052" spans="1:14" x14ac:dyDescent="0.25">
      <c r="A2052" s="2" t="s">
        <v>12643</v>
      </c>
      <c r="B2052" t="s">
        <v>3721</v>
      </c>
      <c r="C2052" t="s">
        <v>26350</v>
      </c>
      <c r="D2052" s="4" t="s">
        <v>16930</v>
      </c>
      <c r="E2052" t="s">
        <v>3721</v>
      </c>
      <c r="F2052" t="s">
        <v>25820</v>
      </c>
      <c r="G2052" t="s">
        <v>16951</v>
      </c>
      <c r="H2052" t="s">
        <v>242</v>
      </c>
      <c r="I2052" t="s">
        <v>2098</v>
      </c>
      <c r="J2052" t="s">
        <v>2099</v>
      </c>
      <c r="K2052">
        <v>910</v>
      </c>
      <c r="L2052" t="str">
        <f>INDEX([1]Sheet1!$G:$G,K2052+1)</f>
        <v>Phường Quyết Thắng</v>
      </c>
      <c r="M2052">
        <f t="array" ref="M2052">IFERROR(
MATCH(1,
(B2052=Sheet1!$B$2:$B$108)*
ISNUMBER(SEARCH(J2052,Sheet2!$E$2:$E$108))*
(E2052=Sheet2!$D$2:$D$108),
0),
IFERROR(MATCH(1,
(B2052=Sheet2!$B$2:$B$108)*
ISNUMBER(SEARCH(J2052,Sheet2!$E$2:$E$108)),
0),0))</f>
        <v>0</v>
      </c>
      <c r="N2052" t="b">
        <f t="shared" si="32"/>
        <v>0</v>
      </c>
    </row>
    <row r="2053" spans="1:14" x14ac:dyDescent="0.25">
      <c r="A2053" s="2" t="s">
        <v>12643</v>
      </c>
      <c r="B2053" t="s">
        <v>3721</v>
      </c>
      <c r="C2053" t="s">
        <v>26350</v>
      </c>
      <c r="D2053" s="4" t="s">
        <v>16930</v>
      </c>
      <c r="E2053" t="s">
        <v>3721</v>
      </c>
      <c r="F2053" t="s">
        <v>25820</v>
      </c>
      <c r="G2053" t="s">
        <v>16952</v>
      </c>
      <c r="H2053" t="s">
        <v>242</v>
      </c>
      <c r="I2053" t="s">
        <v>3748</v>
      </c>
      <c r="J2053" t="s">
        <v>3749</v>
      </c>
      <c r="K2053">
        <v>913</v>
      </c>
      <c r="L2053" t="str">
        <f>INDEX([1]Sheet1!$G:$G,K2053+1)</f>
        <v>Xã Đại Phúc</v>
      </c>
      <c r="M2053">
        <f t="array" ref="M2053">IFERROR(
MATCH(1,
(B2053=Sheet1!$B$2:$B$108)*
ISNUMBER(SEARCH(J2053,Sheet2!$E$2:$E$108))*
(E2053=Sheet2!$D$2:$D$108),
0),
IFERROR(MATCH(1,
(B2053=Sheet2!$B$2:$B$108)*
ISNUMBER(SEARCH(J2053,Sheet2!$E$2:$E$108)),
0),0))</f>
        <v>0</v>
      </c>
      <c r="N2053" t="b">
        <f t="shared" si="32"/>
        <v>0</v>
      </c>
    </row>
    <row r="2054" spans="1:14" x14ac:dyDescent="0.25">
      <c r="A2054" s="2" t="s">
        <v>12643</v>
      </c>
      <c r="B2054" t="s">
        <v>3721</v>
      </c>
      <c r="C2054" t="s">
        <v>26350</v>
      </c>
      <c r="D2054" s="4" t="s">
        <v>16930</v>
      </c>
      <c r="E2054" t="s">
        <v>3721</v>
      </c>
      <c r="F2054" t="s">
        <v>25820</v>
      </c>
      <c r="G2054" t="s">
        <v>16953</v>
      </c>
      <c r="H2054" t="s">
        <v>242</v>
      </c>
      <c r="I2054" t="s">
        <v>3750</v>
      </c>
      <c r="J2054" t="s">
        <v>3751</v>
      </c>
      <c r="K2054">
        <v>912</v>
      </c>
      <c r="L2054" t="str">
        <f>INDEX([1]Sheet1!$G:$G,K2054+1)</f>
        <v>Xã Tân Cương</v>
      </c>
      <c r="M2054">
        <f t="array" ref="M2054">IFERROR(
MATCH(1,
(B2054=Sheet1!$B$2:$B$108)*
ISNUMBER(SEARCH(J2054,Sheet2!$E$2:$E$108))*
(E2054=Sheet2!$D$2:$D$108),
0),
IFERROR(MATCH(1,
(B2054=Sheet2!$B$2:$B$108)*
ISNUMBER(SEARCH(J2054,Sheet2!$E$2:$E$108)),
0),0))</f>
        <v>0</v>
      </c>
      <c r="N2054" t="b">
        <f t="shared" si="32"/>
        <v>0</v>
      </c>
    </row>
    <row r="2055" spans="1:14" x14ac:dyDescent="0.25">
      <c r="A2055" s="2" t="s">
        <v>12643</v>
      </c>
      <c r="B2055" t="s">
        <v>3721</v>
      </c>
      <c r="C2055" t="s">
        <v>26350</v>
      </c>
      <c r="D2055" s="4" t="s">
        <v>16930</v>
      </c>
      <c r="E2055" t="s">
        <v>3721</v>
      </c>
      <c r="F2055" t="s">
        <v>25820</v>
      </c>
      <c r="G2055" t="s">
        <v>16954</v>
      </c>
      <c r="H2055" t="s">
        <v>3</v>
      </c>
      <c r="I2055" t="s">
        <v>3752</v>
      </c>
      <c r="J2055" t="s">
        <v>3753</v>
      </c>
      <c r="K2055">
        <v>908</v>
      </c>
      <c r="L2055" t="str">
        <f>INDEX([1]Sheet1!$G:$G,K2055+1)</f>
        <v>Phường Tích Lương</v>
      </c>
      <c r="M2055">
        <f t="array" ref="M2055">IFERROR(
MATCH(1,
(B2055=Sheet1!$B$2:$B$108)*
ISNUMBER(SEARCH(J2055,Sheet2!$E$2:$E$108))*
(E2055=Sheet2!$D$2:$D$108),
0),
IFERROR(MATCH(1,
(B2055=Sheet2!$B$2:$B$108)*
ISNUMBER(SEARCH(J2055,Sheet2!$E$2:$E$108)),
0),0))</f>
        <v>0</v>
      </c>
      <c r="N2055" t="b">
        <f t="shared" si="32"/>
        <v>0</v>
      </c>
    </row>
    <row r="2056" spans="1:14" x14ac:dyDescent="0.25">
      <c r="A2056" s="2" t="s">
        <v>12643</v>
      </c>
      <c r="B2056" t="s">
        <v>3721</v>
      </c>
      <c r="C2056" t="s">
        <v>26350</v>
      </c>
      <c r="D2056" s="4" t="s">
        <v>16930</v>
      </c>
      <c r="E2056" t="s">
        <v>3721</v>
      </c>
      <c r="F2056" t="s">
        <v>25820</v>
      </c>
      <c r="G2056" t="s">
        <v>16955</v>
      </c>
      <c r="H2056" t="s">
        <v>242</v>
      </c>
      <c r="I2056" t="s">
        <v>3754</v>
      </c>
      <c r="J2056" t="s">
        <v>3755</v>
      </c>
      <c r="K2056">
        <v>912</v>
      </c>
      <c r="L2056" t="str">
        <f>INDEX([1]Sheet1!$G:$G,K2056+1)</f>
        <v>Xã Tân Cương</v>
      </c>
      <c r="M2056">
        <f t="array" ref="M2056">IFERROR(
MATCH(1,
(B2056=Sheet1!$B$2:$B$108)*
ISNUMBER(SEARCH(J2056,Sheet2!$E$2:$E$108))*
(E2056=Sheet2!$D$2:$D$108),
0),
IFERROR(MATCH(1,
(B2056=Sheet2!$B$2:$B$108)*
ISNUMBER(SEARCH(J2056,Sheet2!$E$2:$E$108)),
0),0))</f>
        <v>0</v>
      </c>
      <c r="N2056" t="b">
        <f t="shared" si="32"/>
        <v>0</v>
      </c>
    </row>
    <row r="2057" spans="1:14" x14ac:dyDescent="0.25">
      <c r="A2057" s="2" t="s">
        <v>12643</v>
      </c>
      <c r="B2057" t="s">
        <v>3721</v>
      </c>
      <c r="C2057" t="s">
        <v>26350</v>
      </c>
      <c r="D2057" s="4" t="s">
        <v>16930</v>
      </c>
      <c r="E2057" t="s">
        <v>3721</v>
      </c>
      <c r="F2057" t="s">
        <v>25820</v>
      </c>
      <c r="G2057" t="s">
        <v>16956</v>
      </c>
      <c r="H2057" t="s">
        <v>242</v>
      </c>
      <c r="I2057" t="s">
        <v>3756</v>
      </c>
      <c r="J2057" t="s">
        <v>3757</v>
      </c>
      <c r="K2057">
        <v>911</v>
      </c>
      <c r="L2057" t="str">
        <f>INDEX([1]Sheet1!$G:$G,K2057+1)</f>
        <v>Phường Quan Triều</v>
      </c>
      <c r="M2057">
        <f t="array" ref="M2057">IFERROR(
MATCH(1,
(B2057=Sheet1!$B$2:$B$108)*
ISNUMBER(SEARCH(J2057,Sheet2!$E$2:$E$108))*
(E2057=Sheet2!$D$2:$D$108),
0),
IFERROR(MATCH(1,
(B2057=Sheet2!$B$2:$B$108)*
ISNUMBER(SEARCH(J2057,Sheet2!$E$2:$E$108)),
0),0))</f>
        <v>0</v>
      </c>
      <c r="N2057" t="b">
        <f t="shared" si="32"/>
        <v>0</v>
      </c>
    </row>
    <row r="2058" spans="1:14" x14ac:dyDescent="0.25">
      <c r="A2058" s="2" t="s">
        <v>12643</v>
      </c>
      <c r="B2058" t="s">
        <v>3721</v>
      </c>
      <c r="C2058" t="s">
        <v>26350</v>
      </c>
      <c r="D2058" s="4" t="s">
        <v>16930</v>
      </c>
      <c r="E2058" t="s">
        <v>3721</v>
      </c>
      <c r="F2058" t="s">
        <v>25820</v>
      </c>
      <c r="G2058" t="s">
        <v>16957</v>
      </c>
      <c r="H2058" t="s">
        <v>3</v>
      </c>
      <c r="I2058" t="s">
        <v>3758</v>
      </c>
      <c r="J2058" t="s">
        <v>3759</v>
      </c>
      <c r="K2058">
        <v>907</v>
      </c>
      <c r="L2058" t="str">
        <f>INDEX([1]Sheet1!$G:$G,K2058+1)</f>
        <v>Phường Linh Sơn</v>
      </c>
      <c r="M2058">
        <f t="array" ref="M2058">IFERROR(
MATCH(1,
(B2058=Sheet1!$B$2:$B$108)*
ISNUMBER(SEARCH(J2058,Sheet2!$E$2:$E$108))*
(E2058=Sheet2!$D$2:$D$108),
0),
IFERROR(MATCH(1,
(B2058=Sheet2!$B$2:$B$108)*
ISNUMBER(SEARCH(J2058,Sheet2!$E$2:$E$108)),
0),0))</f>
        <v>0</v>
      </c>
      <c r="N2058" t="b">
        <f t="shared" si="32"/>
        <v>0</v>
      </c>
    </row>
    <row r="2059" spans="1:14" x14ac:dyDescent="0.25">
      <c r="A2059" s="2" t="s">
        <v>12643</v>
      </c>
      <c r="B2059" t="s">
        <v>3721</v>
      </c>
      <c r="C2059" t="s">
        <v>26350</v>
      </c>
      <c r="D2059" s="4" t="s">
        <v>16930</v>
      </c>
      <c r="E2059" t="s">
        <v>3721</v>
      </c>
      <c r="F2059" t="s">
        <v>25820</v>
      </c>
      <c r="G2059" t="s">
        <v>16958</v>
      </c>
      <c r="H2059" t="s">
        <v>242</v>
      </c>
      <c r="I2059" t="s">
        <v>3760</v>
      </c>
      <c r="J2059" t="s">
        <v>3761</v>
      </c>
      <c r="K2059">
        <v>907</v>
      </c>
      <c r="L2059" t="str">
        <f>INDEX([1]Sheet1!$G:$G,K2059+1)</f>
        <v>Phường Linh Sơn</v>
      </c>
      <c r="M2059">
        <f t="array" ref="M2059">IFERROR(
MATCH(1,
(B2059=Sheet1!$B$2:$B$108)*
ISNUMBER(SEARCH(J2059,Sheet2!$E$2:$E$108))*
(E2059=Sheet2!$D$2:$D$108),
0),
IFERROR(MATCH(1,
(B2059=Sheet2!$B$2:$B$108)*
ISNUMBER(SEARCH(J2059,Sheet2!$E$2:$E$108)),
0),0))</f>
        <v>0</v>
      </c>
      <c r="N2059" t="b">
        <f t="shared" si="32"/>
        <v>0</v>
      </c>
    </row>
    <row r="2060" spans="1:14" x14ac:dyDescent="0.25">
      <c r="A2060" s="2" t="s">
        <v>12643</v>
      </c>
      <c r="B2060" t="s">
        <v>3721</v>
      </c>
      <c r="C2060" t="s">
        <v>26350</v>
      </c>
      <c r="D2060" s="4" t="s">
        <v>16930</v>
      </c>
      <c r="E2060" t="s">
        <v>3721</v>
      </c>
      <c r="F2060" t="s">
        <v>25820</v>
      </c>
      <c r="G2060" t="s">
        <v>16959</v>
      </c>
      <c r="H2060" t="s">
        <v>242</v>
      </c>
      <c r="I2060" t="s">
        <v>3762</v>
      </c>
      <c r="J2060" t="s">
        <v>3763</v>
      </c>
      <c r="K2060">
        <v>907</v>
      </c>
      <c r="L2060" t="str">
        <f>INDEX([1]Sheet1!$G:$G,K2060+1)</f>
        <v>Phường Linh Sơn</v>
      </c>
      <c r="M2060">
        <f t="array" ref="M2060">IFERROR(
MATCH(1,
(B2060=Sheet1!$B$2:$B$108)*
ISNUMBER(SEARCH(J2060,Sheet2!$E$2:$E$108))*
(E2060=Sheet2!$D$2:$D$108),
0),
IFERROR(MATCH(1,
(B2060=Sheet2!$B$2:$B$108)*
ISNUMBER(SEARCH(J2060,Sheet2!$E$2:$E$108)),
0),0))</f>
        <v>0</v>
      </c>
      <c r="N2060" t="b">
        <f t="shared" si="32"/>
        <v>0</v>
      </c>
    </row>
    <row r="2061" spans="1:14" x14ac:dyDescent="0.25">
      <c r="A2061" s="2" t="s">
        <v>12643</v>
      </c>
      <c r="B2061" t="s">
        <v>3721</v>
      </c>
      <c r="C2061" t="s">
        <v>26350</v>
      </c>
      <c r="D2061" s="4" t="s">
        <v>16930</v>
      </c>
      <c r="E2061" t="s">
        <v>3721</v>
      </c>
      <c r="F2061" t="s">
        <v>25820</v>
      </c>
      <c r="G2061" t="s">
        <v>16960</v>
      </c>
      <c r="H2061" t="s">
        <v>3</v>
      </c>
      <c r="I2061" t="s">
        <v>3764</v>
      </c>
      <c r="J2061" t="s">
        <v>3765</v>
      </c>
      <c r="K2061">
        <v>907</v>
      </c>
      <c r="L2061" t="str">
        <f>INDEX([1]Sheet1!$G:$G,K2061+1)</f>
        <v>Phường Linh Sơn</v>
      </c>
      <c r="M2061">
        <f t="array" ref="M2061">IFERROR(
MATCH(1,
(B2061=Sheet1!$B$2:$B$108)*
ISNUMBER(SEARCH(J2061,Sheet2!$E$2:$E$108))*
(E2061=Sheet2!$D$2:$D$108),
0),
IFERROR(MATCH(1,
(B2061=Sheet2!$B$2:$B$108)*
ISNUMBER(SEARCH(J2061,Sheet2!$E$2:$E$108)),
0),0))</f>
        <v>0</v>
      </c>
      <c r="N2061" t="b">
        <f t="shared" si="32"/>
        <v>0</v>
      </c>
    </row>
    <row r="2062" spans="1:14" x14ac:dyDescent="0.25">
      <c r="A2062" s="2" t="s">
        <v>12643</v>
      </c>
      <c r="B2062" t="s">
        <v>3721</v>
      </c>
      <c r="C2062" t="s">
        <v>26350</v>
      </c>
      <c r="D2062" s="4" t="s">
        <v>16930</v>
      </c>
      <c r="E2062" t="s">
        <v>3721</v>
      </c>
      <c r="F2062" t="s">
        <v>25820</v>
      </c>
      <c r="G2062" t="s">
        <v>16961</v>
      </c>
      <c r="H2062" t="s">
        <v>242</v>
      </c>
      <c r="I2062" t="s">
        <v>3766</v>
      </c>
      <c r="J2062" t="s">
        <v>3767</v>
      </c>
      <c r="K2062">
        <v>907</v>
      </c>
      <c r="L2062" t="str">
        <f>INDEX([1]Sheet1!$G:$G,K2062+1)</f>
        <v>Phường Linh Sơn</v>
      </c>
      <c r="M2062">
        <f t="array" ref="M2062">IFERROR(
MATCH(1,
(B2062=Sheet1!$B$2:$B$108)*
ISNUMBER(SEARCH(J2062,Sheet2!$E$2:$E$108))*
(E2062=Sheet2!$D$2:$D$108),
0),
IFERROR(MATCH(1,
(B2062=Sheet2!$B$2:$B$108)*
ISNUMBER(SEARCH(J2062,Sheet2!$E$2:$E$108)),
0),0))</f>
        <v>0</v>
      </c>
      <c r="N2062" t="b">
        <f t="shared" si="32"/>
        <v>0</v>
      </c>
    </row>
    <row r="2063" spans="1:14" x14ac:dyDescent="0.25">
      <c r="A2063" s="2" t="s">
        <v>12643</v>
      </c>
      <c r="B2063" t="s">
        <v>3721</v>
      </c>
      <c r="C2063" t="s">
        <v>26350</v>
      </c>
      <c r="D2063" s="4" t="s">
        <v>16930</v>
      </c>
      <c r="E2063" t="s">
        <v>3721</v>
      </c>
      <c r="F2063" t="s">
        <v>25820</v>
      </c>
      <c r="G2063" t="s">
        <v>16962</v>
      </c>
      <c r="H2063" t="s">
        <v>242</v>
      </c>
      <c r="I2063" t="s">
        <v>3768</v>
      </c>
      <c r="J2063" t="s">
        <v>3769</v>
      </c>
      <c r="K2063">
        <v>909</v>
      </c>
      <c r="L2063" t="str">
        <f>INDEX([1]Sheet1!$G:$G,K2063+1)</f>
        <v>Phường Gia Sàng</v>
      </c>
      <c r="M2063">
        <f t="array" ref="M2063">IFERROR(
MATCH(1,
(B2063=Sheet1!$B$2:$B$108)*
ISNUMBER(SEARCH(J2063,Sheet2!$E$2:$E$108))*
(E2063=Sheet2!$D$2:$D$108),
0),
IFERROR(MATCH(1,
(B2063=Sheet2!$B$2:$B$108)*
ISNUMBER(SEARCH(J2063,Sheet2!$E$2:$E$108)),
0),0))</f>
        <v>0</v>
      </c>
      <c r="N2063" t="b">
        <f t="shared" si="32"/>
        <v>0</v>
      </c>
    </row>
    <row r="2064" spans="1:14" x14ac:dyDescent="0.25">
      <c r="A2064" s="2" t="s">
        <v>12643</v>
      </c>
      <c r="B2064" t="s">
        <v>3721</v>
      </c>
      <c r="C2064" t="s">
        <v>26350</v>
      </c>
      <c r="D2064" s="4" t="s">
        <v>16963</v>
      </c>
      <c r="E2064" t="s">
        <v>3770</v>
      </c>
      <c r="F2064" t="s">
        <v>25825</v>
      </c>
      <c r="G2064" t="s">
        <v>16964</v>
      </c>
      <c r="H2064" t="s">
        <v>3</v>
      </c>
      <c r="I2064" t="s">
        <v>3771</v>
      </c>
      <c r="J2064" t="s">
        <v>2321</v>
      </c>
      <c r="K2064">
        <v>941</v>
      </c>
      <c r="L2064" t="str">
        <f>INDEX([1]Sheet1!$G:$G,K2064+1)</f>
        <v>Phường Bách Quang</v>
      </c>
      <c r="M2064">
        <f t="array" ref="M2064">IFERROR(
MATCH(1,
(B2064=Sheet1!$B$2:$B$108)*
ISNUMBER(SEARCH(J2064,Sheet2!$E$2:$E$108))*
(E2064=Sheet2!$D$2:$D$108),
0),
IFERROR(MATCH(1,
(B2064=Sheet2!$B$2:$B$108)*
ISNUMBER(SEARCH(J2064,Sheet2!$E$2:$E$108)),
0),0))</f>
        <v>0</v>
      </c>
      <c r="N2064" t="b">
        <f t="shared" si="32"/>
        <v>0</v>
      </c>
    </row>
    <row r="2065" spans="1:14" x14ac:dyDescent="0.25">
      <c r="A2065" s="2" t="s">
        <v>12643</v>
      </c>
      <c r="B2065" t="s">
        <v>3721</v>
      </c>
      <c r="C2065" t="s">
        <v>26350</v>
      </c>
      <c r="D2065" s="4" t="s">
        <v>16963</v>
      </c>
      <c r="E2065" t="s">
        <v>3770</v>
      </c>
      <c r="F2065" t="s">
        <v>25825</v>
      </c>
      <c r="G2065" t="s">
        <v>16965</v>
      </c>
      <c r="H2065" t="s">
        <v>3</v>
      </c>
      <c r="I2065" t="s">
        <v>3772</v>
      </c>
      <c r="J2065" t="s">
        <v>3773</v>
      </c>
      <c r="K2065">
        <v>940</v>
      </c>
      <c r="L2065" t="str">
        <f>INDEX([1]Sheet1!$G:$G,K2065+1)</f>
        <v>Phường Bá Xuyên</v>
      </c>
      <c r="M2065">
        <f t="array" ref="M2065">IFERROR(
MATCH(1,
(B2065=Sheet1!$B$2:$B$108)*
ISNUMBER(SEARCH(J2065,Sheet2!$E$2:$E$108))*
(E2065=Sheet2!$D$2:$D$108),
0),
IFERROR(MATCH(1,
(B2065=Sheet2!$B$2:$B$108)*
ISNUMBER(SEARCH(J2065,Sheet2!$E$2:$E$108)),
0),0))</f>
        <v>0</v>
      </c>
      <c r="N2065" t="b">
        <f t="shared" si="32"/>
        <v>0</v>
      </c>
    </row>
    <row r="2066" spans="1:14" x14ac:dyDescent="0.25">
      <c r="A2066" s="2" t="s">
        <v>12643</v>
      </c>
      <c r="B2066" t="s">
        <v>3721</v>
      </c>
      <c r="C2066" t="s">
        <v>26350</v>
      </c>
      <c r="D2066" s="4" t="s">
        <v>16963</v>
      </c>
      <c r="E2066" t="s">
        <v>3770</v>
      </c>
      <c r="F2066" t="s">
        <v>25825</v>
      </c>
      <c r="G2066" t="s">
        <v>16966</v>
      </c>
      <c r="H2066" t="s">
        <v>3</v>
      </c>
      <c r="I2066" t="s">
        <v>3774</v>
      </c>
      <c r="J2066" t="s">
        <v>3775</v>
      </c>
      <c r="K2066">
        <v>940</v>
      </c>
      <c r="L2066" t="str">
        <f>INDEX([1]Sheet1!$G:$G,K2066+1)</f>
        <v>Phường Bá Xuyên</v>
      </c>
      <c r="M2066">
        <f t="array" ref="M2066">IFERROR(
MATCH(1,
(B2066=Sheet1!$B$2:$B$108)*
ISNUMBER(SEARCH(J2066,Sheet2!$E$2:$E$108))*
(E2066=Sheet2!$D$2:$D$108),
0),
IFERROR(MATCH(1,
(B2066=Sheet2!$B$2:$B$108)*
ISNUMBER(SEARCH(J2066,Sheet2!$E$2:$E$108)),
0),0))</f>
        <v>0</v>
      </c>
      <c r="N2066" t="b">
        <f t="shared" si="32"/>
        <v>0</v>
      </c>
    </row>
    <row r="2067" spans="1:14" x14ac:dyDescent="0.25">
      <c r="A2067" s="2" t="s">
        <v>12643</v>
      </c>
      <c r="B2067" t="s">
        <v>3721</v>
      </c>
      <c r="C2067" t="s">
        <v>26350</v>
      </c>
      <c r="D2067" s="4" t="s">
        <v>16963</v>
      </c>
      <c r="E2067" t="s">
        <v>3770</v>
      </c>
      <c r="F2067" t="s">
        <v>25825</v>
      </c>
      <c r="G2067" t="s">
        <v>16967</v>
      </c>
      <c r="H2067" t="s">
        <v>3</v>
      </c>
      <c r="I2067" t="s">
        <v>3776</v>
      </c>
      <c r="J2067" t="s">
        <v>3777</v>
      </c>
      <c r="K2067">
        <v>939</v>
      </c>
      <c r="L2067" t="str">
        <f>INDEX([1]Sheet1!$G:$G,K2067+1)</f>
        <v>Phường Sông Công</v>
      </c>
      <c r="M2067">
        <f t="array" ref="M2067">IFERROR(
MATCH(1,
(B2067=Sheet1!$B$2:$B$108)*
ISNUMBER(SEARCH(J2067,Sheet2!$E$2:$E$108))*
(E2067=Sheet2!$D$2:$D$108),
0),
IFERROR(MATCH(1,
(B2067=Sheet2!$B$2:$B$108)*
ISNUMBER(SEARCH(J2067,Sheet2!$E$2:$E$108)),
0),0))</f>
        <v>0</v>
      </c>
      <c r="N2067" t="b">
        <f t="shared" si="32"/>
        <v>0</v>
      </c>
    </row>
    <row r="2068" spans="1:14" x14ac:dyDescent="0.25">
      <c r="A2068" s="2" t="s">
        <v>12643</v>
      </c>
      <c r="B2068" t="s">
        <v>3721</v>
      </c>
      <c r="C2068" t="s">
        <v>26350</v>
      </c>
      <c r="D2068" s="4" t="s">
        <v>16963</v>
      </c>
      <c r="E2068" t="s">
        <v>3770</v>
      </c>
      <c r="F2068" t="s">
        <v>25825</v>
      </c>
      <c r="G2068" t="s">
        <v>16968</v>
      </c>
      <c r="H2068" t="s">
        <v>3</v>
      </c>
      <c r="I2068" t="s">
        <v>3778</v>
      </c>
      <c r="J2068" t="s">
        <v>901</v>
      </c>
      <c r="K2068">
        <v>939</v>
      </c>
      <c r="L2068" t="str">
        <f>INDEX([1]Sheet1!$G:$G,K2068+1)</f>
        <v>Phường Sông Công</v>
      </c>
      <c r="M2068">
        <f t="array" ref="M2068">IFERROR(
MATCH(1,
(B2068=Sheet1!$B$2:$B$108)*
ISNUMBER(SEARCH(J2068,Sheet2!$E$2:$E$108))*
(E2068=Sheet2!$D$2:$D$108),
0),
IFERROR(MATCH(1,
(B2068=Sheet2!$B$2:$B$108)*
ISNUMBER(SEARCH(J2068,Sheet2!$E$2:$E$108)),
0),0))</f>
        <v>0</v>
      </c>
      <c r="N2068" t="b">
        <f t="shared" si="32"/>
        <v>0</v>
      </c>
    </row>
    <row r="2069" spans="1:14" x14ac:dyDescent="0.25">
      <c r="A2069" s="2" t="s">
        <v>12643</v>
      </c>
      <c r="B2069" t="s">
        <v>3721</v>
      </c>
      <c r="C2069" t="s">
        <v>26350</v>
      </c>
      <c r="D2069" s="4" t="s">
        <v>16963</v>
      </c>
      <c r="E2069" t="s">
        <v>3770</v>
      </c>
      <c r="F2069" t="s">
        <v>25825</v>
      </c>
      <c r="G2069" t="s">
        <v>16969</v>
      </c>
      <c r="H2069" t="s">
        <v>3</v>
      </c>
      <c r="I2069" t="s">
        <v>3779</v>
      </c>
      <c r="J2069" t="s">
        <v>3780</v>
      </c>
      <c r="K2069">
        <v>939</v>
      </c>
      <c r="L2069" t="str">
        <f>INDEX([1]Sheet1!$G:$G,K2069+1)</f>
        <v>Phường Sông Công</v>
      </c>
      <c r="M2069">
        <f t="array" ref="M2069">IFERROR(
MATCH(1,
(B2069=Sheet1!$B$2:$B$108)*
ISNUMBER(SEARCH(J2069,Sheet2!$E$2:$E$108))*
(E2069=Sheet2!$D$2:$D$108),
0),
IFERROR(MATCH(1,
(B2069=Sheet2!$B$2:$B$108)*
ISNUMBER(SEARCH(J2069,Sheet2!$E$2:$E$108)),
0),0))</f>
        <v>0</v>
      </c>
      <c r="N2069" t="b">
        <f t="shared" si="32"/>
        <v>0</v>
      </c>
    </row>
    <row r="2070" spans="1:14" x14ac:dyDescent="0.25">
      <c r="A2070" s="2" t="s">
        <v>12643</v>
      </c>
      <c r="B2070" t="s">
        <v>3721</v>
      </c>
      <c r="C2070" t="s">
        <v>26350</v>
      </c>
      <c r="D2070" s="4" t="s">
        <v>16963</v>
      </c>
      <c r="E2070" t="s">
        <v>3770</v>
      </c>
      <c r="F2070" t="s">
        <v>25825</v>
      </c>
      <c r="G2070" t="s">
        <v>16970</v>
      </c>
      <c r="H2070" t="s">
        <v>242</v>
      </c>
      <c r="I2070" t="s">
        <v>1330</v>
      </c>
      <c r="J2070" t="s">
        <v>1331</v>
      </c>
      <c r="K2070">
        <v>941</v>
      </c>
      <c r="L2070" t="str">
        <f>INDEX([1]Sheet1!$G:$G,K2070+1)</f>
        <v>Phường Bách Quang</v>
      </c>
      <c r="M2070">
        <f t="array" ref="M2070">IFERROR(
MATCH(1,
(B2070=Sheet1!$B$2:$B$108)*
ISNUMBER(SEARCH(J2070,Sheet2!$E$2:$E$108))*
(E2070=Sheet2!$D$2:$D$108),
0),
IFERROR(MATCH(1,
(B2070=Sheet2!$B$2:$B$108)*
ISNUMBER(SEARCH(J2070,Sheet2!$E$2:$E$108)),
0),0))</f>
        <v>0</v>
      </c>
      <c r="N2070" t="b">
        <f t="shared" si="32"/>
        <v>0</v>
      </c>
    </row>
    <row r="2071" spans="1:14" x14ac:dyDescent="0.25">
      <c r="A2071" s="2" t="s">
        <v>12643</v>
      </c>
      <c r="B2071" t="s">
        <v>3721</v>
      </c>
      <c r="C2071" t="s">
        <v>26350</v>
      </c>
      <c r="D2071" s="4" t="s">
        <v>16963</v>
      </c>
      <c r="E2071" t="s">
        <v>3770</v>
      </c>
      <c r="F2071" t="s">
        <v>25825</v>
      </c>
      <c r="G2071" t="s">
        <v>16971</v>
      </c>
      <c r="H2071" t="s">
        <v>3</v>
      </c>
      <c r="I2071" t="s">
        <v>3781</v>
      </c>
      <c r="J2071" t="s">
        <v>3782</v>
      </c>
      <c r="K2071">
        <v>941</v>
      </c>
      <c r="L2071" t="str">
        <f>INDEX([1]Sheet1!$G:$G,K2071+1)</f>
        <v>Phường Bách Quang</v>
      </c>
      <c r="M2071">
        <f t="array" ref="M2071">IFERROR(
MATCH(1,
(B2071=Sheet1!$B$2:$B$108)*
ISNUMBER(SEARCH(J2071,Sheet2!$E$2:$E$108))*
(E2071=Sheet2!$D$2:$D$108),
0),
IFERROR(MATCH(1,
(B2071=Sheet2!$B$2:$B$108)*
ISNUMBER(SEARCH(J2071,Sheet2!$E$2:$E$108)),
0),0))</f>
        <v>0</v>
      </c>
      <c r="N2071" t="b">
        <f t="shared" si="32"/>
        <v>0</v>
      </c>
    </row>
    <row r="2072" spans="1:14" x14ac:dyDescent="0.25">
      <c r="A2072" s="2" t="s">
        <v>12643</v>
      </c>
      <c r="B2072" t="s">
        <v>3721</v>
      </c>
      <c r="C2072" t="s">
        <v>26350</v>
      </c>
      <c r="D2072" s="4" t="s">
        <v>16963</v>
      </c>
      <c r="E2072" t="s">
        <v>3770</v>
      </c>
      <c r="F2072" t="s">
        <v>25825</v>
      </c>
      <c r="G2072" t="s">
        <v>16972</v>
      </c>
      <c r="H2072" t="s">
        <v>242</v>
      </c>
      <c r="I2072" t="s">
        <v>3554</v>
      </c>
      <c r="J2072" t="s">
        <v>3555</v>
      </c>
      <c r="K2072">
        <v>912</v>
      </c>
      <c r="L2072" t="str">
        <f>INDEX([1]Sheet1!$G:$G,K2072+1)</f>
        <v>Xã Tân Cương</v>
      </c>
      <c r="M2072">
        <f t="array" ref="M2072">IFERROR(
MATCH(1,
(B2072=Sheet1!$B$2:$B$108)*
ISNUMBER(SEARCH(J2072,Sheet2!$E$2:$E$108))*
(E2072=Sheet2!$D$2:$D$108),
0),
IFERROR(MATCH(1,
(B2072=Sheet2!$B$2:$B$108)*
ISNUMBER(SEARCH(J2072,Sheet2!$E$2:$E$108)),
0),0))</f>
        <v>0</v>
      </c>
      <c r="N2072" t="b">
        <f t="shared" si="32"/>
        <v>0</v>
      </c>
    </row>
    <row r="2073" spans="1:14" x14ac:dyDescent="0.25">
      <c r="A2073" s="2" t="s">
        <v>12643</v>
      </c>
      <c r="B2073" t="s">
        <v>3721</v>
      </c>
      <c r="C2073" t="s">
        <v>26350</v>
      </c>
      <c r="D2073" s="4" t="s">
        <v>16963</v>
      </c>
      <c r="E2073" t="s">
        <v>3770</v>
      </c>
      <c r="F2073" t="s">
        <v>25825</v>
      </c>
      <c r="G2073" t="s">
        <v>16973</v>
      </c>
      <c r="H2073" t="s">
        <v>242</v>
      </c>
      <c r="I2073" t="s">
        <v>3783</v>
      </c>
      <c r="J2073" t="s">
        <v>3784</v>
      </c>
      <c r="K2073">
        <v>940</v>
      </c>
      <c r="L2073" t="str">
        <f>INDEX([1]Sheet1!$G:$G,K2073+1)</f>
        <v>Phường Bá Xuyên</v>
      </c>
      <c r="M2073">
        <f t="array" ref="M2073">IFERROR(
MATCH(1,
(B2073=Sheet1!$B$2:$B$108)*
ISNUMBER(SEARCH(J2073,Sheet2!$E$2:$E$108))*
(E2073=Sheet2!$D$2:$D$108),
0),
IFERROR(MATCH(1,
(B2073=Sheet2!$B$2:$B$108)*
ISNUMBER(SEARCH(J2073,Sheet2!$E$2:$E$108)),
0),0))</f>
        <v>0</v>
      </c>
      <c r="N2073" t="b">
        <f t="shared" si="32"/>
        <v>0</v>
      </c>
    </row>
    <row r="2074" spans="1:14" x14ac:dyDescent="0.25">
      <c r="A2074" s="2" t="s">
        <v>12643</v>
      </c>
      <c r="B2074" t="s">
        <v>3721</v>
      </c>
      <c r="C2074" t="s">
        <v>26350</v>
      </c>
      <c r="D2074" s="4" t="s">
        <v>16974</v>
      </c>
      <c r="E2074" t="s">
        <v>3785</v>
      </c>
      <c r="F2074" t="s">
        <v>25827</v>
      </c>
      <c r="G2074" t="s">
        <v>16975</v>
      </c>
      <c r="H2074" t="s">
        <v>242</v>
      </c>
      <c r="I2074" t="s">
        <v>3786</v>
      </c>
      <c r="J2074" t="s">
        <v>3787</v>
      </c>
      <c r="K2074">
        <v>953</v>
      </c>
      <c r="L2074" t="str">
        <f>INDEX([1]Sheet1!$G:$G,K2074+1)</f>
        <v>Xã Lam Vỹ</v>
      </c>
      <c r="M2074">
        <f t="array" ref="M2074">IFERROR(
MATCH(1,
(B2074=Sheet1!$B$2:$B$108)*
ISNUMBER(SEARCH(J2074,Sheet2!$E$2:$E$108))*
(E2074=Sheet2!$D$2:$D$108),
0),
IFERROR(MATCH(1,
(B2074=Sheet2!$B$2:$B$108)*
ISNUMBER(SEARCH(J2074,Sheet2!$E$2:$E$108)),
0),0))</f>
        <v>0</v>
      </c>
      <c r="N2074" t="b">
        <f t="shared" si="32"/>
        <v>0</v>
      </c>
    </row>
    <row r="2075" spans="1:14" x14ac:dyDescent="0.25">
      <c r="A2075" s="2" t="s">
        <v>12643</v>
      </c>
      <c r="B2075" t="s">
        <v>3721</v>
      </c>
      <c r="C2075" t="s">
        <v>26350</v>
      </c>
      <c r="D2075" s="4" t="s">
        <v>16974</v>
      </c>
      <c r="E2075" t="s">
        <v>3785</v>
      </c>
      <c r="F2075" t="s">
        <v>25827</v>
      </c>
      <c r="G2075" t="s">
        <v>16976</v>
      </c>
      <c r="H2075" t="s">
        <v>242</v>
      </c>
      <c r="I2075" t="s">
        <v>3788</v>
      </c>
      <c r="J2075" t="s">
        <v>3789</v>
      </c>
      <c r="K2075">
        <v>953</v>
      </c>
      <c r="L2075" t="str">
        <f>INDEX([1]Sheet1!$G:$G,K2075+1)</f>
        <v>Xã Lam Vỹ</v>
      </c>
      <c r="M2075">
        <f t="array" ref="M2075">IFERROR(
MATCH(1,
(B2075=Sheet1!$B$2:$B$108)*
ISNUMBER(SEARCH(J2075,Sheet2!$E$2:$E$108))*
(E2075=Sheet2!$D$2:$D$108),
0),
IFERROR(MATCH(1,
(B2075=Sheet2!$B$2:$B$108)*
ISNUMBER(SEARCH(J2075,Sheet2!$E$2:$E$108)),
0),0))</f>
        <v>0</v>
      </c>
      <c r="N2075" t="b">
        <f t="shared" si="32"/>
        <v>0</v>
      </c>
    </row>
    <row r="2076" spans="1:14" x14ac:dyDescent="0.25">
      <c r="A2076" s="2" t="s">
        <v>12643</v>
      </c>
      <c r="B2076" t="s">
        <v>3721</v>
      </c>
      <c r="C2076" t="s">
        <v>26350</v>
      </c>
      <c r="D2076" s="4" t="s">
        <v>16974</v>
      </c>
      <c r="E2076" t="s">
        <v>3785</v>
      </c>
      <c r="F2076" t="s">
        <v>25827</v>
      </c>
      <c r="G2076" t="s">
        <v>16977</v>
      </c>
      <c r="H2076" t="s">
        <v>242</v>
      </c>
      <c r="I2076" t="s">
        <v>3790</v>
      </c>
      <c r="J2076" t="s">
        <v>3791</v>
      </c>
      <c r="K2076">
        <v>952</v>
      </c>
      <c r="L2076" t="str">
        <f>INDEX([1]Sheet1!$G:$G,K2076+1)</f>
        <v>Xã Kim Phượng</v>
      </c>
      <c r="M2076">
        <f t="array" ref="M2076">IFERROR(
MATCH(1,
(B2076=Sheet1!$B$2:$B$108)*
ISNUMBER(SEARCH(J2076,Sheet2!$E$2:$E$108))*
(E2076=Sheet2!$D$2:$D$108),
0),
IFERROR(MATCH(1,
(B2076=Sheet2!$B$2:$B$108)*
ISNUMBER(SEARCH(J2076,Sheet2!$E$2:$E$108)),
0),0))</f>
        <v>0</v>
      </c>
      <c r="N2076" t="b">
        <f t="shared" si="32"/>
        <v>0</v>
      </c>
    </row>
    <row r="2077" spans="1:14" x14ac:dyDescent="0.25">
      <c r="A2077" s="2" t="s">
        <v>12643</v>
      </c>
      <c r="B2077" t="s">
        <v>3721</v>
      </c>
      <c r="C2077" t="s">
        <v>26350</v>
      </c>
      <c r="D2077" s="4" t="s">
        <v>16974</v>
      </c>
      <c r="E2077" t="s">
        <v>3785</v>
      </c>
      <c r="F2077" t="s">
        <v>25827</v>
      </c>
      <c r="G2077" t="s">
        <v>16978</v>
      </c>
      <c r="H2077" t="s">
        <v>242</v>
      </c>
      <c r="I2077" t="s">
        <v>1976</v>
      </c>
      <c r="J2077" t="s">
        <v>1977</v>
      </c>
      <c r="K2077">
        <v>949</v>
      </c>
      <c r="L2077" t="str">
        <f>INDEX([1]Sheet1!$G:$G,K2077+1)</f>
        <v>Xã Phượng Tiến</v>
      </c>
      <c r="M2077">
        <f t="array" ref="M2077">IFERROR(
MATCH(1,
(B2077=Sheet1!$B$2:$B$108)*
ISNUMBER(SEARCH(J2077,Sheet2!$E$2:$E$108))*
(E2077=Sheet2!$D$2:$D$108),
0),
IFERROR(MATCH(1,
(B2077=Sheet2!$B$2:$B$108)*
ISNUMBER(SEARCH(J2077,Sheet2!$E$2:$E$108)),
0),0))</f>
        <v>0</v>
      </c>
      <c r="N2077" t="b">
        <f t="shared" si="32"/>
        <v>0</v>
      </c>
    </row>
    <row r="2078" spans="1:14" x14ac:dyDescent="0.25">
      <c r="A2078" s="2" t="s">
        <v>12643</v>
      </c>
      <c r="B2078" t="s">
        <v>3721</v>
      </c>
      <c r="C2078" t="s">
        <v>26350</v>
      </c>
      <c r="D2078" s="4" t="s">
        <v>16974</v>
      </c>
      <c r="E2078" t="s">
        <v>3785</v>
      </c>
      <c r="F2078" t="s">
        <v>25827</v>
      </c>
      <c r="G2078" t="s">
        <v>16979</v>
      </c>
      <c r="H2078" t="s">
        <v>242</v>
      </c>
      <c r="I2078" t="s">
        <v>3792</v>
      </c>
      <c r="J2078" t="s">
        <v>3793</v>
      </c>
      <c r="K2078">
        <v>952</v>
      </c>
      <c r="L2078" t="str">
        <f>INDEX([1]Sheet1!$G:$G,K2078+1)</f>
        <v>Xã Kim Phượng</v>
      </c>
      <c r="M2078">
        <f t="array" ref="M2078">IFERROR(
MATCH(1,
(B2078=Sheet1!$B$2:$B$108)*
ISNUMBER(SEARCH(J2078,Sheet2!$E$2:$E$108))*
(E2078=Sheet2!$D$2:$D$108),
0),
IFERROR(MATCH(1,
(B2078=Sheet2!$B$2:$B$108)*
ISNUMBER(SEARCH(J2078,Sheet2!$E$2:$E$108)),
0),0))</f>
        <v>0</v>
      </c>
      <c r="N2078" t="b">
        <f t="shared" si="32"/>
        <v>0</v>
      </c>
    </row>
    <row r="2079" spans="1:14" x14ac:dyDescent="0.25">
      <c r="A2079" s="2" t="s">
        <v>12643</v>
      </c>
      <c r="B2079" t="s">
        <v>3721</v>
      </c>
      <c r="C2079" t="s">
        <v>26350</v>
      </c>
      <c r="D2079" s="4" t="s">
        <v>16974</v>
      </c>
      <c r="E2079" t="s">
        <v>3785</v>
      </c>
      <c r="F2079" t="s">
        <v>25827</v>
      </c>
      <c r="G2079" t="s">
        <v>16980</v>
      </c>
      <c r="H2079" t="s">
        <v>242</v>
      </c>
      <c r="I2079" t="s">
        <v>3794</v>
      </c>
      <c r="J2079" t="s">
        <v>3795</v>
      </c>
      <c r="K2079">
        <v>946</v>
      </c>
      <c r="L2079" t="str">
        <f>INDEX([1]Sheet1!$G:$G,K2079+1)</f>
        <v>Xã Định Hóa</v>
      </c>
      <c r="M2079">
        <f t="array" ref="M2079">IFERROR(
MATCH(1,
(B2079=Sheet1!$B$2:$B$108)*
ISNUMBER(SEARCH(J2079,Sheet2!$E$2:$E$108))*
(E2079=Sheet2!$D$2:$D$108),
0),
IFERROR(MATCH(1,
(B2079=Sheet2!$B$2:$B$108)*
ISNUMBER(SEARCH(J2079,Sheet2!$E$2:$E$108)),
0),0))</f>
        <v>0</v>
      </c>
      <c r="N2079" t="b">
        <f t="shared" si="32"/>
        <v>0</v>
      </c>
    </row>
    <row r="2080" spans="1:14" x14ac:dyDescent="0.25">
      <c r="A2080" s="2" t="s">
        <v>12643</v>
      </c>
      <c r="B2080" t="s">
        <v>3721</v>
      </c>
      <c r="C2080" t="s">
        <v>26350</v>
      </c>
      <c r="D2080" s="4" t="s">
        <v>16974</v>
      </c>
      <c r="E2080" t="s">
        <v>3785</v>
      </c>
      <c r="F2080" t="s">
        <v>25827</v>
      </c>
      <c r="G2080" t="s">
        <v>16981</v>
      </c>
      <c r="H2080" t="s">
        <v>242</v>
      </c>
      <c r="I2080" t="s">
        <v>3796</v>
      </c>
      <c r="J2080" t="s">
        <v>3797</v>
      </c>
      <c r="K2080">
        <v>946</v>
      </c>
      <c r="L2080" t="str">
        <f>INDEX([1]Sheet1!$G:$G,K2080+1)</f>
        <v>Xã Định Hóa</v>
      </c>
      <c r="M2080">
        <f t="array" ref="M2080">IFERROR(
MATCH(1,
(B2080=Sheet1!$B$2:$B$108)*
ISNUMBER(SEARCH(J2080,Sheet2!$E$2:$E$108))*
(E2080=Sheet2!$D$2:$D$108),
0),
IFERROR(MATCH(1,
(B2080=Sheet2!$B$2:$B$108)*
ISNUMBER(SEARCH(J2080,Sheet2!$E$2:$E$108)),
0),0))</f>
        <v>0</v>
      </c>
      <c r="N2080" t="b">
        <f t="shared" si="32"/>
        <v>0</v>
      </c>
    </row>
    <row r="2081" spans="1:14" x14ac:dyDescent="0.25">
      <c r="A2081" s="2" t="s">
        <v>12643</v>
      </c>
      <c r="B2081" t="s">
        <v>3721</v>
      </c>
      <c r="C2081" t="s">
        <v>26350</v>
      </c>
      <c r="D2081" s="4" t="s">
        <v>16974</v>
      </c>
      <c r="E2081" t="s">
        <v>3785</v>
      </c>
      <c r="F2081" t="s">
        <v>25827</v>
      </c>
      <c r="G2081" t="s">
        <v>16982</v>
      </c>
      <c r="H2081" t="s">
        <v>242</v>
      </c>
      <c r="I2081" t="s">
        <v>2310</v>
      </c>
      <c r="J2081" t="s">
        <v>2311</v>
      </c>
      <c r="K2081">
        <v>949</v>
      </c>
      <c r="L2081" t="str">
        <f>INDEX([1]Sheet1!$G:$G,K2081+1)</f>
        <v>Xã Phượng Tiến</v>
      </c>
      <c r="M2081">
        <f t="array" ref="M2081">IFERROR(
MATCH(1,
(B2081=Sheet1!$B$2:$B$108)*
ISNUMBER(SEARCH(J2081,Sheet2!$E$2:$E$108))*
(E2081=Sheet2!$D$2:$D$108),
0),
IFERROR(MATCH(1,
(B2081=Sheet2!$B$2:$B$108)*
ISNUMBER(SEARCH(J2081,Sheet2!$E$2:$E$108)),
0),0))</f>
        <v>0</v>
      </c>
      <c r="N2081" t="b">
        <f t="shared" si="32"/>
        <v>0</v>
      </c>
    </row>
    <row r="2082" spans="1:14" x14ac:dyDescent="0.25">
      <c r="A2082" s="2" t="s">
        <v>12643</v>
      </c>
      <c r="B2082" t="s">
        <v>3721</v>
      </c>
      <c r="C2082" t="s">
        <v>26350</v>
      </c>
      <c r="D2082" s="4" t="s">
        <v>16974</v>
      </c>
      <c r="E2082" t="s">
        <v>3785</v>
      </c>
      <c r="F2082" t="s">
        <v>25827</v>
      </c>
      <c r="G2082" t="s">
        <v>16983</v>
      </c>
      <c r="H2082" t="s">
        <v>242</v>
      </c>
      <c r="I2082" t="s">
        <v>3798</v>
      </c>
      <c r="J2082" t="s">
        <v>3799</v>
      </c>
      <c r="K2082">
        <v>949</v>
      </c>
      <c r="L2082" t="str">
        <f>INDEX([1]Sheet1!$G:$G,K2082+1)</f>
        <v>Xã Phượng Tiến</v>
      </c>
      <c r="M2082">
        <f t="array" ref="M2082">IFERROR(
MATCH(1,
(B2082=Sheet1!$B$2:$B$108)*
ISNUMBER(SEARCH(J2082,Sheet2!$E$2:$E$108))*
(E2082=Sheet2!$D$2:$D$108),
0),
IFERROR(MATCH(1,
(B2082=Sheet2!$B$2:$B$108)*
ISNUMBER(SEARCH(J2082,Sheet2!$E$2:$E$108)),
0),0))</f>
        <v>0</v>
      </c>
      <c r="N2082" t="b">
        <f t="shared" si="32"/>
        <v>0</v>
      </c>
    </row>
    <row r="2083" spans="1:14" x14ac:dyDescent="0.25">
      <c r="A2083" s="2" t="s">
        <v>12643</v>
      </c>
      <c r="B2083" t="s">
        <v>3721</v>
      </c>
      <c r="C2083" t="s">
        <v>26350</v>
      </c>
      <c r="D2083" s="4" t="s">
        <v>16974</v>
      </c>
      <c r="E2083" t="s">
        <v>3785</v>
      </c>
      <c r="F2083" t="s">
        <v>25827</v>
      </c>
      <c r="G2083" t="s">
        <v>16984</v>
      </c>
      <c r="H2083" t="s">
        <v>240</v>
      </c>
      <c r="I2083" t="s">
        <v>3800</v>
      </c>
      <c r="J2083" t="s">
        <v>3801</v>
      </c>
      <c r="K2083">
        <v>946</v>
      </c>
      <c r="L2083" t="str">
        <f>INDEX([1]Sheet1!$G:$G,K2083+1)</f>
        <v>Xã Định Hóa</v>
      </c>
      <c r="M2083">
        <f t="array" ref="M2083">IFERROR(
MATCH(1,
(B2083=Sheet1!$B$2:$B$108)*
ISNUMBER(SEARCH(J2083,Sheet2!$E$2:$E$108))*
(E2083=Sheet2!$D$2:$D$108),
0),
IFERROR(MATCH(1,
(B2083=Sheet2!$B$2:$B$108)*
ISNUMBER(SEARCH(J2083,Sheet2!$E$2:$E$108)),
0),0))</f>
        <v>0</v>
      </c>
      <c r="N2083" t="b">
        <f t="shared" si="32"/>
        <v>0</v>
      </c>
    </row>
    <row r="2084" spans="1:14" x14ac:dyDescent="0.25">
      <c r="A2084" s="2" t="s">
        <v>12643</v>
      </c>
      <c r="B2084" t="s">
        <v>3721</v>
      </c>
      <c r="C2084" t="s">
        <v>26350</v>
      </c>
      <c r="D2084" s="4" t="s">
        <v>16974</v>
      </c>
      <c r="E2084" t="s">
        <v>3785</v>
      </c>
      <c r="F2084" t="s">
        <v>25827</v>
      </c>
      <c r="G2084" t="s">
        <v>16985</v>
      </c>
      <c r="H2084" t="s">
        <v>242</v>
      </c>
      <c r="I2084" t="s">
        <v>3802</v>
      </c>
      <c r="J2084" t="s">
        <v>3803</v>
      </c>
      <c r="K2084">
        <v>946</v>
      </c>
      <c r="L2084" t="str">
        <f>INDEX([1]Sheet1!$G:$G,K2084+1)</f>
        <v>Xã Định Hóa</v>
      </c>
      <c r="M2084">
        <f t="array" ref="M2084">IFERROR(
MATCH(1,
(B2084=Sheet1!$B$2:$B$108)*
ISNUMBER(SEARCH(J2084,Sheet2!$E$2:$E$108))*
(E2084=Sheet2!$D$2:$D$108),
0),
IFERROR(MATCH(1,
(B2084=Sheet2!$B$2:$B$108)*
ISNUMBER(SEARCH(J2084,Sheet2!$E$2:$E$108)),
0),0))</f>
        <v>0</v>
      </c>
      <c r="N2084" t="b">
        <f t="shared" si="32"/>
        <v>0</v>
      </c>
    </row>
    <row r="2085" spans="1:14" x14ac:dyDescent="0.25">
      <c r="A2085" s="2" t="s">
        <v>12643</v>
      </c>
      <c r="B2085" t="s">
        <v>3721</v>
      </c>
      <c r="C2085" t="s">
        <v>26350</v>
      </c>
      <c r="D2085" s="4" t="s">
        <v>16974</v>
      </c>
      <c r="E2085" t="s">
        <v>3785</v>
      </c>
      <c r="F2085" t="s">
        <v>25827</v>
      </c>
      <c r="G2085" t="s">
        <v>16986</v>
      </c>
      <c r="H2085" t="s">
        <v>242</v>
      </c>
      <c r="I2085" t="s">
        <v>3804</v>
      </c>
      <c r="J2085" t="s">
        <v>3805</v>
      </c>
      <c r="K2085">
        <v>947</v>
      </c>
      <c r="L2085" t="str">
        <f>INDEX([1]Sheet1!$G:$G,K2085+1)</f>
        <v>Xã Bình Yên</v>
      </c>
      <c r="M2085">
        <f t="array" ref="M2085">IFERROR(
MATCH(1,
(B2085=Sheet1!$B$2:$B$108)*
ISNUMBER(SEARCH(J2085,Sheet2!$E$2:$E$108))*
(E2085=Sheet2!$D$2:$D$108),
0),
IFERROR(MATCH(1,
(B2085=Sheet2!$B$2:$B$108)*
ISNUMBER(SEARCH(J2085,Sheet2!$E$2:$E$108)),
0),0))</f>
        <v>0</v>
      </c>
      <c r="N2085" t="b">
        <f t="shared" si="32"/>
        <v>0</v>
      </c>
    </row>
    <row r="2086" spans="1:14" x14ac:dyDescent="0.25">
      <c r="A2086" s="2" t="s">
        <v>12643</v>
      </c>
      <c r="B2086" t="s">
        <v>3721</v>
      </c>
      <c r="C2086" t="s">
        <v>26350</v>
      </c>
      <c r="D2086" s="4" t="s">
        <v>16974</v>
      </c>
      <c r="E2086" t="s">
        <v>3785</v>
      </c>
      <c r="F2086" t="s">
        <v>25827</v>
      </c>
      <c r="G2086" t="s">
        <v>16987</v>
      </c>
      <c r="H2086" t="s">
        <v>242</v>
      </c>
      <c r="I2086" t="s">
        <v>3806</v>
      </c>
      <c r="J2086" t="s">
        <v>3807</v>
      </c>
      <c r="K2086">
        <v>947</v>
      </c>
      <c r="L2086" t="str">
        <f>INDEX([1]Sheet1!$G:$G,K2086+1)</f>
        <v>Xã Bình Yên</v>
      </c>
      <c r="M2086">
        <f t="array" ref="M2086">IFERROR(
MATCH(1,
(B2086=Sheet1!$B$2:$B$108)*
ISNUMBER(SEARCH(J2086,Sheet2!$E$2:$E$108))*
(E2086=Sheet2!$D$2:$D$108),
0),
IFERROR(MATCH(1,
(B2086=Sheet2!$B$2:$B$108)*
ISNUMBER(SEARCH(J2086,Sheet2!$E$2:$E$108)),
0),0))</f>
        <v>0</v>
      </c>
      <c r="N2086" t="b">
        <f t="shared" si="32"/>
        <v>0</v>
      </c>
    </row>
    <row r="2087" spans="1:14" x14ac:dyDescent="0.25">
      <c r="A2087" s="2" t="s">
        <v>12643</v>
      </c>
      <c r="B2087" t="s">
        <v>3721</v>
      </c>
      <c r="C2087" t="s">
        <v>26350</v>
      </c>
      <c r="D2087" s="4" t="s">
        <v>16974</v>
      </c>
      <c r="E2087" t="s">
        <v>3785</v>
      </c>
      <c r="F2087" t="s">
        <v>25827</v>
      </c>
      <c r="G2087" t="s">
        <v>16988</v>
      </c>
      <c r="H2087" t="s">
        <v>242</v>
      </c>
      <c r="I2087" t="s">
        <v>3808</v>
      </c>
      <c r="J2087" t="s">
        <v>3809</v>
      </c>
      <c r="K2087">
        <v>948</v>
      </c>
      <c r="L2087" t="str">
        <f>INDEX([1]Sheet1!$G:$G,K2087+1)</f>
        <v>Xã Trung Hội</v>
      </c>
      <c r="M2087">
        <f t="array" ref="M2087">IFERROR(
MATCH(1,
(B2087=Sheet1!$B$2:$B$108)*
ISNUMBER(SEARCH(J2087,Sheet2!$E$2:$E$108))*
(E2087=Sheet2!$D$2:$D$108),
0),
IFERROR(MATCH(1,
(B2087=Sheet2!$B$2:$B$108)*
ISNUMBER(SEARCH(J2087,Sheet2!$E$2:$E$108)),
0),0))</f>
        <v>0</v>
      </c>
      <c r="N2087" t="b">
        <f t="shared" si="32"/>
        <v>0</v>
      </c>
    </row>
    <row r="2088" spans="1:14" x14ac:dyDescent="0.25">
      <c r="A2088" s="2" t="s">
        <v>12643</v>
      </c>
      <c r="B2088" t="s">
        <v>3721</v>
      </c>
      <c r="C2088" t="s">
        <v>26350</v>
      </c>
      <c r="D2088" s="4" t="s">
        <v>16974</v>
      </c>
      <c r="E2088" t="s">
        <v>3785</v>
      </c>
      <c r="F2088" t="s">
        <v>25827</v>
      </c>
      <c r="G2088" t="s">
        <v>16989</v>
      </c>
      <c r="H2088" t="s">
        <v>242</v>
      </c>
      <c r="I2088" t="s">
        <v>3810</v>
      </c>
      <c r="J2088" t="s">
        <v>3811</v>
      </c>
      <c r="K2088">
        <v>947</v>
      </c>
      <c r="L2088" t="str">
        <f>INDEX([1]Sheet1!$G:$G,K2088+1)</f>
        <v>Xã Bình Yên</v>
      </c>
      <c r="M2088">
        <f t="array" ref="M2088">IFERROR(
MATCH(1,
(B2088=Sheet1!$B$2:$B$108)*
ISNUMBER(SEARCH(J2088,Sheet2!$E$2:$E$108))*
(E2088=Sheet2!$D$2:$D$108),
0),
IFERROR(MATCH(1,
(B2088=Sheet2!$B$2:$B$108)*
ISNUMBER(SEARCH(J2088,Sheet2!$E$2:$E$108)),
0),0))</f>
        <v>0</v>
      </c>
      <c r="N2088" t="b">
        <f t="shared" si="32"/>
        <v>0</v>
      </c>
    </row>
    <row r="2089" spans="1:14" x14ac:dyDescent="0.25">
      <c r="A2089" s="2" t="s">
        <v>12643</v>
      </c>
      <c r="B2089" t="s">
        <v>3721</v>
      </c>
      <c r="C2089" t="s">
        <v>26350</v>
      </c>
      <c r="D2089" s="4" t="s">
        <v>16974</v>
      </c>
      <c r="E2089" t="s">
        <v>3785</v>
      </c>
      <c r="F2089" t="s">
        <v>25827</v>
      </c>
      <c r="G2089" t="s">
        <v>16990</v>
      </c>
      <c r="H2089" t="s">
        <v>242</v>
      </c>
      <c r="I2089" t="s">
        <v>748</v>
      </c>
      <c r="J2089" t="s">
        <v>749</v>
      </c>
      <c r="K2089">
        <v>947</v>
      </c>
      <c r="L2089" t="str">
        <f>INDEX([1]Sheet1!$G:$G,K2089+1)</f>
        <v>Xã Bình Yên</v>
      </c>
      <c r="M2089">
        <f t="array" ref="M2089">IFERROR(
MATCH(1,
(B2089=Sheet1!$B$2:$B$108)*
ISNUMBER(SEARCH(J2089,Sheet2!$E$2:$E$108))*
(E2089=Sheet2!$D$2:$D$108),
0),
IFERROR(MATCH(1,
(B2089=Sheet2!$B$2:$B$108)*
ISNUMBER(SEARCH(J2089,Sheet2!$E$2:$E$108)),
0),0))</f>
        <v>0</v>
      </c>
      <c r="N2089" t="b">
        <f t="shared" si="32"/>
        <v>0</v>
      </c>
    </row>
    <row r="2090" spans="1:14" x14ac:dyDescent="0.25">
      <c r="A2090" s="2" t="s">
        <v>12643</v>
      </c>
      <c r="B2090" t="s">
        <v>3721</v>
      </c>
      <c r="C2090" t="s">
        <v>26350</v>
      </c>
      <c r="D2090" s="4" t="s">
        <v>16974</v>
      </c>
      <c r="E2090" t="s">
        <v>3785</v>
      </c>
      <c r="F2090" t="s">
        <v>25827</v>
      </c>
      <c r="G2090" t="s">
        <v>16991</v>
      </c>
      <c r="H2090" t="s">
        <v>242</v>
      </c>
      <c r="I2090" t="s">
        <v>3812</v>
      </c>
      <c r="J2090" t="s">
        <v>3813</v>
      </c>
      <c r="K2090">
        <v>950</v>
      </c>
      <c r="L2090" t="str">
        <f>INDEX([1]Sheet1!$G:$G,K2090+1)</f>
        <v>Xã Phú Đình</v>
      </c>
      <c r="M2090">
        <f t="array" ref="M2090">IFERROR(
MATCH(1,
(B2090=Sheet1!$B$2:$B$108)*
ISNUMBER(SEARCH(J2090,Sheet2!$E$2:$E$108))*
(E2090=Sheet2!$D$2:$D$108),
0),
IFERROR(MATCH(1,
(B2090=Sheet2!$B$2:$B$108)*
ISNUMBER(SEARCH(J2090,Sheet2!$E$2:$E$108)),
0),0))</f>
        <v>0</v>
      </c>
      <c r="N2090" t="b">
        <f t="shared" si="32"/>
        <v>0</v>
      </c>
    </row>
    <row r="2091" spans="1:14" x14ac:dyDescent="0.25">
      <c r="A2091" s="2" t="s">
        <v>12643</v>
      </c>
      <c r="B2091" t="s">
        <v>3721</v>
      </c>
      <c r="C2091" t="s">
        <v>26350</v>
      </c>
      <c r="D2091" s="4" t="s">
        <v>16974</v>
      </c>
      <c r="E2091" t="s">
        <v>3785</v>
      </c>
      <c r="F2091" t="s">
        <v>25827</v>
      </c>
      <c r="G2091" t="s">
        <v>16992</v>
      </c>
      <c r="H2091" t="s">
        <v>242</v>
      </c>
      <c r="I2091" t="s">
        <v>3814</v>
      </c>
      <c r="J2091" t="s">
        <v>3815</v>
      </c>
      <c r="K2091">
        <v>948</v>
      </c>
      <c r="L2091" t="str">
        <f>INDEX([1]Sheet1!$G:$G,K2091+1)</f>
        <v>Xã Trung Hội</v>
      </c>
      <c r="M2091">
        <f t="array" ref="M2091">IFERROR(
MATCH(1,
(B2091=Sheet1!$B$2:$B$108)*
ISNUMBER(SEARCH(J2091,Sheet2!$E$2:$E$108))*
(E2091=Sheet2!$D$2:$D$108),
0),
IFERROR(MATCH(1,
(B2091=Sheet2!$B$2:$B$108)*
ISNUMBER(SEARCH(J2091,Sheet2!$E$2:$E$108)),
0),0))</f>
        <v>0</v>
      </c>
      <c r="N2091" t="b">
        <f t="shared" si="32"/>
        <v>0</v>
      </c>
    </row>
    <row r="2092" spans="1:14" x14ac:dyDescent="0.25">
      <c r="A2092" s="2" t="s">
        <v>12643</v>
      </c>
      <c r="B2092" t="s">
        <v>3721</v>
      </c>
      <c r="C2092" t="s">
        <v>26350</v>
      </c>
      <c r="D2092" s="4" t="s">
        <v>16974</v>
      </c>
      <c r="E2092" t="s">
        <v>3785</v>
      </c>
      <c r="F2092" t="s">
        <v>25827</v>
      </c>
      <c r="G2092" t="s">
        <v>16993</v>
      </c>
      <c r="H2092" t="s">
        <v>242</v>
      </c>
      <c r="I2092" t="s">
        <v>3816</v>
      </c>
      <c r="J2092" t="s">
        <v>3817</v>
      </c>
      <c r="K2092">
        <v>948</v>
      </c>
      <c r="L2092" t="str">
        <f>INDEX([1]Sheet1!$G:$G,K2092+1)</f>
        <v>Xã Trung Hội</v>
      </c>
      <c r="M2092">
        <f t="array" ref="M2092">IFERROR(
MATCH(1,
(B2092=Sheet1!$B$2:$B$108)*
ISNUMBER(SEARCH(J2092,Sheet2!$E$2:$E$108))*
(E2092=Sheet2!$D$2:$D$108),
0),
IFERROR(MATCH(1,
(B2092=Sheet2!$B$2:$B$108)*
ISNUMBER(SEARCH(J2092,Sheet2!$E$2:$E$108)),
0),0))</f>
        <v>0</v>
      </c>
      <c r="N2092" t="b">
        <f t="shared" si="32"/>
        <v>0</v>
      </c>
    </row>
    <row r="2093" spans="1:14" x14ac:dyDescent="0.25">
      <c r="A2093" s="2" t="s">
        <v>12643</v>
      </c>
      <c r="B2093" t="s">
        <v>3721</v>
      </c>
      <c r="C2093" t="s">
        <v>26350</v>
      </c>
      <c r="D2093" s="4" t="s">
        <v>16974</v>
      </c>
      <c r="E2093" t="s">
        <v>3785</v>
      </c>
      <c r="F2093" t="s">
        <v>25827</v>
      </c>
      <c r="G2093" t="s">
        <v>16994</v>
      </c>
      <c r="H2093" t="s">
        <v>242</v>
      </c>
      <c r="I2093" t="s">
        <v>1943</v>
      </c>
      <c r="J2093" t="s">
        <v>1944</v>
      </c>
      <c r="K2093">
        <v>951</v>
      </c>
      <c r="L2093" t="str">
        <f>INDEX([1]Sheet1!$G:$G,K2093+1)</f>
        <v>Xã Bình Thành</v>
      </c>
      <c r="M2093">
        <f t="array" ref="M2093">IFERROR(
MATCH(1,
(B2093=Sheet1!$B$2:$B$108)*
ISNUMBER(SEARCH(J2093,Sheet2!$E$2:$E$108))*
(E2093=Sheet2!$D$2:$D$108),
0),
IFERROR(MATCH(1,
(B2093=Sheet2!$B$2:$B$108)*
ISNUMBER(SEARCH(J2093,Sheet2!$E$2:$E$108)),
0),0))</f>
        <v>0</v>
      </c>
      <c r="N2093" t="b">
        <f t="shared" si="32"/>
        <v>0</v>
      </c>
    </row>
    <row r="2094" spans="1:14" x14ac:dyDescent="0.25">
      <c r="A2094" s="2" t="s">
        <v>12643</v>
      </c>
      <c r="B2094" t="s">
        <v>3721</v>
      </c>
      <c r="C2094" t="s">
        <v>26350</v>
      </c>
      <c r="D2094" s="4" t="s">
        <v>16974</v>
      </c>
      <c r="E2094" t="s">
        <v>3785</v>
      </c>
      <c r="F2094" t="s">
        <v>25827</v>
      </c>
      <c r="G2094" t="s">
        <v>16995</v>
      </c>
      <c r="H2094" t="s">
        <v>242</v>
      </c>
      <c r="I2094" t="s">
        <v>3818</v>
      </c>
      <c r="J2094" t="s">
        <v>3819</v>
      </c>
      <c r="K2094">
        <v>950</v>
      </c>
      <c r="L2094" t="str">
        <f>INDEX([1]Sheet1!$G:$G,K2094+1)</f>
        <v>Xã Phú Đình</v>
      </c>
      <c r="M2094">
        <f t="array" ref="M2094">IFERROR(
MATCH(1,
(B2094=Sheet1!$B$2:$B$108)*
ISNUMBER(SEARCH(J2094,Sheet2!$E$2:$E$108))*
(E2094=Sheet2!$D$2:$D$108),
0),
IFERROR(MATCH(1,
(B2094=Sheet2!$B$2:$B$108)*
ISNUMBER(SEARCH(J2094,Sheet2!$E$2:$E$108)),
0),0))</f>
        <v>0</v>
      </c>
      <c r="N2094" t="b">
        <f t="shared" si="32"/>
        <v>0</v>
      </c>
    </row>
    <row r="2095" spans="1:14" x14ac:dyDescent="0.25">
      <c r="A2095" s="2" t="s">
        <v>12643</v>
      </c>
      <c r="B2095" t="s">
        <v>3721</v>
      </c>
      <c r="C2095" t="s">
        <v>26350</v>
      </c>
      <c r="D2095" s="4" t="s">
        <v>16974</v>
      </c>
      <c r="E2095" t="s">
        <v>3785</v>
      </c>
      <c r="F2095" t="s">
        <v>25827</v>
      </c>
      <c r="G2095" t="s">
        <v>16996</v>
      </c>
      <c r="H2095" t="s">
        <v>242</v>
      </c>
      <c r="I2095" t="s">
        <v>3820</v>
      </c>
      <c r="J2095" t="s">
        <v>3821</v>
      </c>
      <c r="K2095">
        <v>951</v>
      </c>
      <c r="L2095" t="str">
        <f>INDEX([1]Sheet1!$G:$G,K2095+1)</f>
        <v>Xã Bình Thành</v>
      </c>
      <c r="M2095">
        <f t="array" ref="M2095">IFERROR(
MATCH(1,
(B2095=Sheet1!$B$2:$B$108)*
ISNUMBER(SEARCH(J2095,Sheet2!$E$2:$E$108))*
(E2095=Sheet2!$D$2:$D$108),
0),
IFERROR(MATCH(1,
(B2095=Sheet2!$B$2:$B$108)*
ISNUMBER(SEARCH(J2095,Sheet2!$E$2:$E$108)),
0),0))</f>
        <v>0</v>
      </c>
      <c r="N2095" t="b">
        <f t="shared" si="32"/>
        <v>0</v>
      </c>
    </row>
    <row r="2096" spans="1:14" x14ac:dyDescent="0.25">
      <c r="A2096" s="2" t="s">
        <v>12643</v>
      </c>
      <c r="B2096" t="s">
        <v>3721</v>
      </c>
      <c r="C2096" t="s">
        <v>26350</v>
      </c>
      <c r="D2096" s="4" t="s">
        <v>16997</v>
      </c>
      <c r="E2096" t="s">
        <v>505</v>
      </c>
      <c r="F2096" t="s">
        <v>25826</v>
      </c>
      <c r="G2096" t="s">
        <v>16998</v>
      </c>
      <c r="H2096" t="s">
        <v>240</v>
      </c>
      <c r="I2096" t="s">
        <v>3822</v>
      </c>
      <c r="J2096" t="s">
        <v>3823</v>
      </c>
      <c r="K2096">
        <v>942</v>
      </c>
      <c r="L2096" t="str">
        <f>INDEX([1]Sheet1!$G:$G,K2096+1)</f>
        <v>Xã Phú Lương</v>
      </c>
      <c r="M2096">
        <f t="array" ref="M2096">IFERROR(
MATCH(1,
(B2096=Sheet1!$B$2:$B$108)*
ISNUMBER(SEARCH(J2096,Sheet2!$E$2:$E$108))*
(E2096=Sheet2!$D$2:$D$108),
0),
IFERROR(MATCH(1,
(B2096=Sheet2!$B$2:$B$108)*
ISNUMBER(SEARCH(J2096,Sheet2!$E$2:$E$108)),
0),0))</f>
        <v>0</v>
      </c>
      <c r="N2096" t="b">
        <f t="shared" si="32"/>
        <v>0</v>
      </c>
    </row>
    <row r="2097" spans="1:14" x14ac:dyDescent="0.25">
      <c r="A2097" s="2" t="s">
        <v>12643</v>
      </c>
      <c r="B2097" t="s">
        <v>3721</v>
      </c>
      <c r="C2097" t="s">
        <v>26350</v>
      </c>
      <c r="D2097" s="4" t="s">
        <v>16997</v>
      </c>
      <c r="E2097" t="s">
        <v>505</v>
      </c>
      <c r="F2097" t="s">
        <v>25826</v>
      </c>
      <c r="G2097" t="s">
        <v>16999</v>
      </c>
      <c r="H2097" t="s">
        <v>242</v>
      </c>
      <c r="I2097" t="s">
        <v>3824</v>
      </c>
      <c r="J2097" t="s">
        <v>3202</v>
      </c>
      <c r="K2097">
        <v>944</v>
      </c>
      <c r="L2097" t="str">
        <f>INDEX([1]Sheet1!$G:$G,K2097+1)</f>
        <v>Xã Yên Trạch</v>
      </c>
      <c r="M2097">
        <f t="array" ref="M2097">IFERROR(
MATCH(1,
(B2097=Sheet1!$B$2:$B$108)*
ISNUMBER(SEARCH(J2097,Sheet2!$E$2:$E$108))*
(E2097=Sheet2!$D$2:$D$108),
0),
IFERROR(MATCH(1,
(B2097=Sheet2!$B$2:$B$108)*
ISNUMBER(SEARCH(J2097,Sheet2!$E$2:$E$108)),
0),0))</f>
        <v>0</v>
      </c>
      <c r="N2097" t="b">
        <f t="shared" si="32"/>
        <v>0</v>
      </c>
    </row>
    <row r="2098" spans="1:14" x14ac:dyDescent="0.25">
      <c r="A2098" s="2" t="s">
        <v>12643</v>
      </c>
      <c r="B2098" t="s">
        <v>3721</v>
      </c>
      <c r="C2098" t="s">
        <v>26350</v>
      </c>
      <c r="D2098" s="4" t="s">
        <v>16997</v>
      </c>
      <c r="E2098" t="s">
        <v>505</v>
      </c>
      <c r="F2098" t="s">
        <v>25826</v>
      </c>
      <c r="G2098" t="s">
        <v>17000</v>
      </c>
      <c r="H2098" t="s">
        <v>242</v>
      </c>
      <c r="I2098" t="s">
        <v>3825</v>
      </c>
      <c r="J2098" t="s">
        <v>3826</v>
      </c>
      <c r="K2098">
        <v>944</v>
      </c>
      <c r="L2098" t="str">
        <f>INDEX([1]Sheet1!$G:$G,K2098+1)</f>
        <v>Xã Yên Trạch</v>
      </c>
      <c r="M2098">
        <f t="array" ref="M2098">IFERROR(
MATCH(1,
(B2098=Sheet1!$B$2:$B$108)*
ISNUMBER(SEARCH(J2098,Sheet2!$E$2:$E$108))*
(E2098=Sheet2!$D$2:$D$108),
0),
IFERROR(MATCH(1,
(B2098=Sheet2!$B$2:$B$108)*
ISNUMBER(SEARCH(J2098,Sheet2!$E$2:$E$108)),
0),0))</f>
        <v>0</v>
      </c>
      <c r="N2098" t="b">
        <f t="shared" si="32"/>
        <v>0</v>
      </c>
    </row>
    <row r="2099" spans="1:14" x14ac:dyDescent="0.25">
      <c r="A2099" s="2" t="s">
        <v>12643</v>
      </c>
      <c r="B2099" t="s">
        <v>3721</v>
      </c>
      <c r="C2099" t="s">
        <v>26350</v>
      </c>
      <c r="D2099" s="4" t="s">
        <v>16997</v>
      </c>
      <c r="E2099" t="s">
        <v>505</v>
      </c>
      <c r="F2099" t="s">
        <v>25826</v>
      </c>
      <c r="G2099" t="s">
        <v>17001</v>
      </c>
      <c r="H2099" t="s">
        <v>242</v>
      </c>
      <c r="I2099" t="s">
        <v>3827</v>
      </c>
      <c r="J2099" t="s">
        <v>3828</v>
      </c>
      <c r="K2099">
        <v>944</v>
      </c>
      <c r="L2099" t="str">
        <f>INDEX([1]Sheet1!$G:$G,K2099+1)</f>
        <v>Xã Yên Trạch</v>
      </c>
      <c r="M2099">
        <f t="array" ref="M2099">IFERROR(
MATCH(1,
(B2099=Sheet1!$B$2:$B$108)*
ISNUMBER(SEARCH(J2099,Sheet2!$E$2:$E$108))*
(E2099=Sheet2!$D$2:$D$108),
0),
IFERROR(MATCH(1,
(B2099=Sheet2!$B$2:$B$108)*
ISNUMBER(SEARCH(J2099,Sheet2!$E$2:$E$108)),
0),0))</f>
        <v>0</v>
      </c>
      <c r="N2099" t="b">
        <f t="shared" si="32"/>
        <v>0</v>
      </c>
    </row>
    <row r="2100" spans="1:14" x14ac:dyDescent="0.25">
      <c r="A2100" s="2" t="s">
        <v>12643</v>
      </c>
      <c r="B2100" t="s">
        <v>3721</v>
      </c>
      <c r="C2100" t="s">
        <v>26350</v>
      </c>
      <c r="D2100" s="4" t="s">
        <v>16997</v>
      </c>
      <c r="E2100" t="s">
        <v>505</v>
      </c>
      <c r="F2100" t="s">
        <v>25826</v>
      </c>
      <c r="G2100" t="s">
        <v>17002</v>
      </c>
      <c r="H2100" t="s">
        <v>242</v>
      </c>
      <c r="I2100" t="s">
        <v>1635</v>
      </c>
      <c r="J2100" t="s">
        <v>1636</v>
      </c>
      <c r="K2100">
        <v>942</v>
      </c>
      <c r="L2100" t="str">
        <f>INDEX([1]Sheet1!$G:$G,K2100+1)</f>
        <v>Xã Phú Lương</v>
      </c>
      <c r="M2100">
        <f t="array" ref="M2100">IFERROR(
MATCH(1,
(B2100=Sheet1!$B$2:$B$108)*
ISNUMBER(SEARCH(J2100,Sheet2!$E$2:$E$108))*
(E2100=Sheet2!$D$2:$D$108),
0),
IFERROR(MATCH(1,
(B2100=Sheet2!$B$2:$B$108)*
ISNUMBER(SEARCH(J2100,Sheet2!$E$2:$E$108)),
0),0))</f>
        <v>0</v>
      </c>
      <c r="N2100" t="b">
        <f t="shared" si="32"/>
        <v>0</v>
      </c>
    </row>
    <row r="2101" spans="1:14" x14ac:dyDescent="0.25">
      <c r="A2101" s="2" t="s">
        <v>12643</v>
      </c>
      <c r="B2101" t="s">
        <v>3721</v>
      </c>
      <c r="C2101" t="s">
        <v>26350</v>
      </c>
      <c r="D2101" s="4" t="s">
        <v>16997</v>
      </c>
      <c r="E2101" t="s">
        <v>505</v>
      </c>
      <c r="F2101" t="s">
        <v>25826</v>
      </c>
      <c r="G2101" t="s">
        <v>17003</v>
      </c>
      <c r="H2101" t="s">
        <v>242</v>
      </c>
      <c r="I2101" t="s">
        <v>3829</v>
      </c>
      <c r="J2101" t="s">
        <v>3830</v>
      </c>
      <c r="K2101">
        <v>945</v>
      </c>
      <c r="L2101" t="str">
        <f>INDEX([1]Sheet1!$G:$G,K2101+1)</f>
        <v>Xã Hợp Thành</v>
      </c>
      <c r="M2101">
        <f t="array" ref="M2101">IFERROR(
MATCH(1,
(B2101=Sheet1!$B$2:$B$108)*
ISNUMBER(SEARCH(J2101,Sheet2!$E$2:$E$108))*
(E2101=Sheet2!$D$2:$D$108),
0),
IFERROR(MATCH(1,
(B2101=Sheet2!$B$2:$B$108)*
ISNUMBER(SEARCH(J2101,Sheet2!$E$2:$E$108)),
0),0))</f>
        <v>0</v>
      </c>
      <c r="N2101" t="b">
        <f t="shared" si="32"/>
        <v>0</v>
      </c>
    </row>
    <row r="2102" spans="1:14" x14ac:dyDescent="0.25">
      <c r="A2102" s="2" t="s">
        <v>12643</v>
      </c>
      <c r="B2102" t="s">
        <v>3721</v>
      </c>
      <c r="C2102" t="s">
        <v>26350</v>
      </c>
      <c r="D2102" s="4" t="s">
        <v>16997</v>
      </c>
      <c r="E2102" t="s">
        <v>505</v>
      </c>
      <c r="F2102" t="s">
        <v>25826</v>
      </c>
      <c r="G2102" t="s">
        <v>17004</v>
      </c>
      <c r="H2102" t="s">
        <v>242</v>
      </c>
      <c r="I2102" t="s">
        <v>3831</v>
      </c>
      <c r="J2102" t="s">
        <v>3832</v>
      </c>
      <c r="K2102">
        <v>942</v>
      </c>
      <c r="L2102" t="str">
        <f>INDEX([1]Sheet1!$G:$G,K2102+1)</f>
        <v>Xã Phú Lương</v>
      </c>
      <c r="M2102">
        <f t="array" ref="M2102">IFERROR(
MATCH(1,
(B2102=Sheet1!$B$2:$B$108)*
ISNUMBER(SEARCH(J2102,Sheet2!$E$2:$E$108))*
(E2102=Sheet2!$D$2:$D$108),
0),
IFERROR(MATCH(1,
(B2102=Sheet2!$B$2:$B$108)*
ISNUMBER(SEARCH(J2102,Sheet2!$E$2:$E$108)),
0),0))</f>
        <v>0</v>
      </c>
      <c r="N2102" t="b">
        <f t="shared" si="32"/>
        <v>0</v>
      </c>
    </row>
    <row r="2103" spans="1:14" x14ac:dyDescent="0.25">
      <c r="A2103" s="2" t="s">
        <v>12643</v>
      </c>
      <c r="B2103" t="s">
        <v>3721</v>
      </c>
      <c r="C2103" t="s">
        <v>26350</v>
      </c>
      <c r="D2103" s="4" t="s">
        <v>16997</v>
      </c>
      <c r="E2103" t="s">
        <v>505</v>
      </c>
      <c r="F2103" t="s">
        <v>25826</v>
      </c>
      <c r="G2103" t="s">
        <v>17005</v>
      </c>
      <c r="H2103" t="s">
        <v>242</v>
      </c>
      <c r="I2103" t="s">
        <v>3833</v>
      </c>
      <c r="J2103" t="s">
        <v>3834</v>
      </c>
      <c r="K2103">
        <v>945</v>
      </c>
      <c r="L2103" t="str">
        <f>INDEX([1]Sheet1!$G:$G,K2103+1)</f>
        <v>Xã Hợp Thành</v>
      </c>
      <c r="M2103">
        <f t="array" ref="M2103">IFERROR(
MATCH(1,
(B2103=Sheet1!$B$2:$B$108)*
ISNUMBER(SEARCH(J2103,Sheet2!$E$2:$E$108))*
(E2103=Sheet2!$D$2:$D$108),
0),
IFERROR(MATCH(1,
(B2103=Sheet2!$B$2:$B$108)*
ISNUMBER(SEARCH(J2103,Sheet2!$E$2:$E$108)),
0),0))</f>
        <v>0</v>
      </c>
      <c r="N2103" t="b">
        <f t="shared" si="32"/>
        <v>0</v>
      </c>
    </row>
    <row r="2104" spans="1:14" x14ac:dyDescent="0.25">
      <c r="A2104" s="2" t="s">
        <v>12643</v>
      </c>
      <c r="B2104" t="s">
        <v>3721</v>
      </c>
      <c r="C2104" t="s">
        <v>26350</v>
      </c>
      <c r="D2104" s="4" t="s">
        <v>16997</v>
      </c>
      <c r="E2104" t="s">
        <v>505</v>
      </c>
      <c r="F2104" t="s">
        <v>25826</v>
      </c>
      <c r="G2104" t="s">
        <v>17006</v>
      </c>
      <c r="H2104" t="s">
        <v>242</v>
      </c>
      <c r="I2104" t="s">
        <v>3835</v>
      </c>
      <c r="J2104" t="s">
        <v>389</v>
      </c>
      <c r="K2104">
        <v>943</v>
      </c>
      <c r="L2104" t="str">
        <f>INDEX([1]Sheet1!$G:$G,K2104+1)</f>
        <v>Xã Vô Tranh</v>
      </c>
      <c r="M2104">
        <f t="array" ref="M2104">IFERROR(
MATCH(1,
(B2104=Sheet1!$B$2:$B$108)*
ISNUMBER(SEARCH(J2104,Sheet2!$E$2:$E$108))*
(E2104=Sheet2!$D$2:$D$108),
0),
IFERROR(MATCH(1,
(B2104=Sheet2!$B$2:$B$108)*
ISNUMBER(SEARCH(J2104,Sheet2!$E$2:$E$108)),
0),0))</f>
        <v>0</v>
      </c>
      <c r="N2104" t="b">
        <f t="shared" si="32"/>
        <v>0</v>
      </c>
    </row>
    <row r="2105" spans="1:14" x14ac:dyDescent="0.25">
      <c r="A2105" s="2" t="s">
        <v>12643</v>
      </c>
      <c r="B2105" t="s">
        <v>3721</v>
      </c>
      <c r="C2105" t="s">
        <v>26350</v>
      </c>
      <c r="D2105" s="4" t="s">
        <v>16997</v>
      </c>
      <c r="E2105" t="s">
        <v>505</v>
      </c>
      <c r="F2105" t="s">
        <v>25826</v>
      </c>
      <c r="G2105" t="s">
        <v>17007</v>
      </c>
      <c r="H2105" t="s">
        <v>242</v>
      </c>
      <c r="I2105" t="s">
        <v>2088</v>
      </c>
      <c r="J2105" t="s">
        <v>2089</v>
      </c>
      <c r="K2105">
        <v>945</v>
      </c>
      <c r="L2105" t="str">
        <f>INDEX([1]Sheet1!$G:$G,K2105+1)</f>
        <v>Xã Hợp Thành</v>
      </c>
      <c r="M2105">
        <f t="array" ref="M2105">IFERROR(
MATCH(1,
(B2105=Sheet1!$B$2:$B$108)*
ISNUMBER(SEARCH(J2105,Sheet2!$E$2:$E$108))*
(E2105=Sheet2!$D$2:$D$108),
0),
IFERROR(MATCH(1,
(B2105=Sheet2!$B$2:$B$108)*
ISNUMBER(SEARCH(J2105,Sheet2!$E$2:$E$108)),
0),0))</f>
        <v>0</v>
      </c>
      <c r="N2105" t="b">
        <f t="shared" si="32"/>
        <v>0</v>
      </c>
    </row>
    <row r="2106" spans="1:14" x14ac:dyDescent="0.25">
      <c r="A2106" s="2" t="s">
        <v>12643</v>
      </c>
      <c r="B2106" t="s">
        <v>3721</v>
      </c>
      <c r="C2106" t="s">
        <v>26350</v>
      </c>
      <c r="D2106" s="4" t="s">
        <v>16997</v>
      </c>
      <c r="E2106" t="s">
        <v>505</v>
      </c>
      <c r="F2106" t="s">
        <v>25826</v>
      </c>
      <c r="G2106" t="s">
        <v>17008</v>
      </c>
      <c r="H2106" t="s">
        <v>242</v>
      </c>
      <c r="I2106" t="s">
        <v>3836</v>
      </c>
      <c r="J2106" t="s">
        <v>3837</v>
      </c>
      <c r="K2106">
        <v>943</v>
      </c>
      <c r="L2106" t="str">
        <f>INDEX([1]Sheet1!$G:$G,K2106+1)</f>
        <v>Xã Vô Tranh</v>
      </c>
      <c r="M2106">
        <f t="array" ref="M2106">IFERROR(
MATCH(1,
(B2106=Sheet1!$B$2:$B$108)*
ISNUMBER(SEARCH(J2106,Sheet2!$E$2:$E$108))*
(E2106=Sheet2!$D$2:$D$108),
0),
IFERROR(MATCH(1,
(B2106=Sheet2!$B$2:$B$108)*
ISNUMBER(SEARCH(J2106,Sheet2!$E$2:$E$108)),
0),0))</f>
        <v>0</v>
      </c>
      <c r="N2106" t="b">
        <f t="shared" si="32"/>
        <v>0</v>
      </c>
    </row>
    <row r="2107" spans="1:14" x14ac:dyDescent="0.25">
      <c r="A2107" s="2" t="s">
        <v>12643</v>
      </c>
      <c r="B2107" t="s">
        <v>3721</v>
      </c>
      <c r="C2107" t="s">
        <v>26350</v>
      </c>
      <c r="D2107" s="4" t="s">
        <v>16997</v>
      </c>
      <c r="E2107" t="s">
        <v>505</v>
      </c>
      <c r="F2107" t="s">
        <v>25826</v>
      </c>
      <c r="G2107" t="s">
        <v>17009</v>
      </c>
      <c r="H2107" t="s">
        <v>240</v>
      </c>
      <c r="I2107" t="s">
        <v>3838</v>
      </c>
      <c r="J2107" t="s">
        <v>3839</v>
      </c>
      <c r="K2107">
        <v>942</v>
      </c>
      <c r="L2107" t="str">
        <f>INDEX([1]Sheet1!$G:$G,K2107+1)</f>
        <v>Xã Phú Lương</v>
      </c>
      <c r="M2107">
        <f t="array" ref="M2107">IFERROR(
MATCH(1,
(B2107=Sheet1!$B$2:$B$108)*
ISNUMBER(SEARCH(J2107,Sheet2!$E$2:$E$108))*
(E2107=Sheet2!$D$2:$D$108),
0),
IFERROR(MATCH(1,
(B2107=Sheet2!$B$2:$B$108)*
ISNUMBER(SEARCH(J2107,Sheet2!$E$2:$E$108)),
0),0))</f>
        <v>0</v>
      </c>
      <c r="N2107" t="b">
        <f t="shared" si="32"/>
        <v>0</v>
      </c>
    </row>
    <row r="2108" spans="1:14" x14ac:dyDescent="0.25">
      <c r="A2108" s="2" t="s">
        <v>12643</v>
      </c>
      <c r="B2108" t="s">
        <v>3721</v>
      </c>
      <c r="C2108" t="s">
        <v>26350</v>
      </c>
      <c r="D2108" s="4" t="s">
        <v>16997</v>
      </c>
      <c r="E2108" t="s">
        <v>505</v>
      </c>
      <c r="F2108" t="s">
        <v>25826</v>
      </c>
      <c r="G2108" t="s">
        <v>17010</v>
      </c>
      <c r="H2108" t="s">
        <v>242</v>
      </c>
      <c r="I2108" t="s">
        <v>3840</v>
      </c>
      <c r="J2108" t="s">
        <v>3841</v>
      </c>
      <c r="K2108">
        <v>943</v>
      </c>
      <c r="L2108" t="str">
        <f>INDEX([1]Sheet1!$G:$G,K2108+1)</f>
        <v>Xã Vô Tranh</v>
      </c>
      <c r="M2108">
        <f t="array" ref="M2108">IFERROR(
MATCH(1,
(B2108=Sheet1!$B$2:$B$108)*
ISNUMBER(SEARCH(J2108,Sheet2!$E$2:$E$108))*
(E2108=Sheet2!$D$2:$D$108),
0),
IFERROR(MATCH(1,
(B2108=Sheet2!$B$2:$B$108)*
ISNUMBER(SEARCH(J2108,Sheet2!$E$2:$E$108)),
0),0))</f>
        <v>0</v>
      </c>
      <c r="N2108" t="b">
        <f t="shared" si="32"/>
        <v>0</v>
      </c>
    </row>
    <row r="2109" spans="1:14" x14ac:dyDescent="0.25">
      <c r="A2109" s="2" t="s">
        <v>12643</v>
      </c>
      <c r="B2109" t="s">
        <v>3721</v>
      </c>
      <c r="C2109" t="s">
        <v>26350</v>
      </c>
      <c r="D2109" s="4" t="s">
        <v>16997</v>
      </c>
      <c r="E2109" t="s">
        <v>505</v>
      </c>
      <c r="F2109" t="s">
        <v>25826</v>
      </c>
      <c r="G2109" t="s">
        <v>17011</v>
      </c>
      <c r="H2109" t="s">
        <v>242</v>
      </c>
      <c r="I2109" t="s">
        <v>3842</v>
      </c>
      <c r="J2109" t="s">
        <v>3843</v>
      </c>
      <c r="K2109">
        <v>943</v>
      </c>
      <c r="L2109" t="str">
        <f>INDEX([1]Sheet1!$G:$G,K2109+1)</f>
        <v>Xã Vô Tranh</v>
      </c>
      <c r="M2109">
        <f t="array" ref="M2109">IFERROR(
MATCH(1,
(B2109=Sheet1!$B$2:$B$108)*
ISNUMBER(SEARCH(J2109,Sheet2!$E$2:$E$108))*
(E2109=Sheet2!$D$2:$D$108),
0),
IFERROR(MATCH(1,
(B2109=Sheet2!$B$2:$B$108)*
ISNUMBER(SEARCH(J2109,Sheet2!$E$2:$E$108)),
0),0))</f>
        <v>0</v>
      </c>
      <c r="N2109" t="b">
        <f t="shared" si="32"/>
        <v>0</v>
      </c>
    </row>
    <row r="2110" spans="1:14" x14ac:dyDescent="0.25">
      <c r="A2110" s="2" t="s">
        <v>12643</v>
      </c>
      <c r="B2110" t="s">
        <v>3721</v>
      </c>
      <c r="C2110" t="s">
        <v>26350</v>
      </c>
      <c r="D2110" s="4" t="s">
        <v>17012</v>
      </c>
      <c r="E2110" t="s">
        <v>3844</v>
      </c>
      <c r="F2110" t="s">
        <v>25824</v>
      </c>
      <c r="G2110" t="s">
        <v>17013</v>
      </c>
      <c r="H2110" t="s">
        <v>240</v>
      </c>
      <c r="I2110" t="s">
        <v>3845</v>
      </c>
      <c r="J2110" t="s">
        <v>1685</v>
      </c>
      <c r="K2110">
        <v>933</v>
      </c>
      <c r="L2110" t="str">
        <f>INDEX([1]Sheet1!$G:$G,K2110+1)</f>
        <v>Xã Đồng Hỷ</v>
      </c>
      <c r="M2110">
        <f t="array" ref="M2110">IFERROR(
MATCH(1,
(B2110=Sheet1!$B$2:$B$108)*
ISNUMBER(SEARCH(J2110,Sheet2!$E$2:$E$108))*
(E2110=Sheet2!$D$2:$D$108),
0),
IFERROR(MATCH(1,
(B2110=Sheet2!$B$2:$B$108)*
ISNUMBER(SEARCH(J2110,Sheet2!$E$2:$E$108)),
0),0))</f>
        <v>0</v>
      </c>
      <c r="N2110" t="b">
        <f t="shared" si="32"/>
        <v>0</v>
      </c>
    </row>
    <row r="2111" spans="1:14" x14ac:dyDescent="0.25">
      <c r="A2111" s="2" t="s">
        <v>12643</v>
      </c>
      <c r="B2111" t="s">
        <v>3721</v>
      </c>
      <c r="C2111" t="s">
        <v>26350</v>
      </c>
      <c r="D2111" s="4" t="s">
        <v>17012</v>
      </c>
      <c r="E2111" t="s">
        <v>3844</v>
      </c>
      <c r="F2111" t="s">
        <v>25824</v>
      </c>
      <c r="G2111" t="s">
        <v>17014</v>
      </c>
      <c r="H2111" t="s">
        <v>240</v>
      </c>
      <c r="I2111" t="s">
        <v>3846</v>
      </c>
      <c r="J2111" t="s">
        <v>3847</v>
      </c>
      <c r="K2111">
        <v>935</v>
      </c>
      <c r="L2111" t="str">
        <f>INDEX([1]Sheet1!$G:$G,K2111+1)</f>
        <v>Xã Trại Cau</v>
      </c>
      <c r="M2111">
        <f t="array" ref="M2111">IFERROR(
MATCH(1,
(B2111=Sheet1!$B$2:$B$108)*
ISNUMBER(SEARCH(J2111,Sheet2!$E$2:$E$108))*
(E2111=Sheet2!$D$2:$D$108),
0),
IFERROR(MATCH(1,
(B2111=Sheet2!$B$2:$B$108)*
ISNUMBER(SEARCH(J2111,Sheet2!$E$2:$E$108)),
0),0))</f>
        <v>0</v>
      </c>
      <c r="N2111" t="b">
        <f t="shared" si="32"/>
        <v>0</v>
      </c>
    </row>
    <row r="2112" spans="1:14" x14ac:dyDescent="0.25">
      <c r="A2112" s="2" t="s">
        <v>12643</v>
      </c>
      <c r="B2112" t="s">
        <v>3721</v>
      </c>
      <c r="C2112" t="s">
        <v>26350</v>
      </c>
      <c r="D2112" s="4" t="s">
        <v>17012</v>
      </c>
      <c r="E2112" t="s">
        <v>3844</v>
      </c>
      <c r="F2112" t="s">
        <v>25824</v>
      </c>
      <c r="G2112" t="s">
        <v>17015</v>
      </c>
      <c r="H2112" t="s">
        <v>242</v>
      </c>
      <c r="I2112" t="s">
        <v>3848</v>
      </c>
      <c r="J2112" t="s">
        <v>3849</v>
      </c>
      <c r="K2112">
        <v>938</v>
      </c>
      <c r="L2112" t="str">
        <f>INDEX([1]Sheet1!$G:$G,K2112+1)</f>
        <v>Xã Văn Lăng</v>
      </c>
      <c r="M2112">
        <f t="array" ref="M2112">IFERROR(
MATCH(1,
(B2112=Sheet1!$B$2:$B$108)*
ISNUMBER(SEARCH(J2112,Sheet2!$E$2:$E$108))*
(E2112=Sheet2!$D$2:$D$108),
0),
IFERROR(MATCH(1,
(B2112=Sheet2!$B$2:$B$108)*
ISNUMBER(SEARCH(J2112,Sheet2!$E$2:$E$108)),
0),0))</f>
        <v>0</v>
      </c>
      <c r="N2112" t="b">
        <f t="shared" si="32"/>
        <v>0</v>
      </c>
    </row>
    <row r="2113" spans="1:14" x14ac:dyDescent="0.25">
      <c r="A2113" s="2" t="s">
        <v>12643</v>
      </c>
      <c r="B2113" t="s">
        <v>3721</v>
      </c>
      <c r="C2113" t="s">
        <v>26350</v>
      </c>
      <c r="D2113" s="4" t="s">
        <v>17012</v>
      </c>
      <c r="E2113" t="s">
        <v>3844</v>
      </c>
      <c r="F2113" t="s">
        <v>25824</v>
      </c>
      <c r="G2113" t="s">
        <v>17016</v>
      </c>
      <c r="H2113" t="s">
        <v>242</v>
      </c>
      <c r="I2113" t="s">
        <v>2044</v>
      </c>
      <c r="J2113" t="s">
        <v>2045</v>
      </c>
      <c r="K2113">
        <v>934</v>
      </c>
      <c r="L2113" t="str">
        <f>INDEX([1]Sheet1!$G:$G,K2113+1)</f>
        <v>Xã Quang Sơn</v>
      </c>
      <c r="M2113">
        <f t="array" ref="M2113">IFERROR(
MATCH(1,
(B2113=Sheet1!$B$2:$B$108)*
ISNUMBER(SEARCH(J2113,Sheet2!$E$2:$E$108))*
(E2113=Sheet2!$D$2:$D$108),
0),
IFERROR(MATCH(1,
(B2113=Sheet2!$B$2:$B$108)*
ISNUMBER(SEARCH(J2113,Sheet2!$E$2:$E$108)),
0),0))</f>
        <v>0</v>
      </c>
      <c r="N2113" t="b">
        <f t="shared" si="32"/>
        <v>0</v>
      </c>
    </row>
    <row r="2114" spans="1:14" x14ac:dyDescent="0.25">
      <c r="A2114" s="2" t="s">
        <v>12643</v>
      </c>
      <c r="B2114" t="s">
        <v>3721</v>
      </c>
      <c r="C2114" t="s">
        <v>26350</v>
      </c>
      <c r="D2114" s="4" t="s">
        <v>17012</v>
      </c>
      <c r="E2114" t="s">
        <v>3844</v>
      </c>
      <c r="F2114" t="s">
        <v>25824</v>
      </c>
      <c r="G2114" t="s">
        <v>17017</v>
      </c>
      <c r="H2114" t="s">
        <v>242</v>
      </c>
      <c r="I2114" t="s">
        <v>875</v>
      </c>
      <c r="J2114" t="s">
        <v>876</v>
      </c>
      <c r="K2114">
        <v>938</v>
      </c>
      <c r="L2114" t="str">
        <f>INDEX([1]Sheet1!$G:$G,K2114+1)</f>
        <v>Xã Văn Lăng</v>
      </c>
      <c r="M2114">
        <f t="array" ref="M2114">IFERROR(
MATCH(1,
(B2114=Sheet1!$B$2:$B$108)*
ISNUMBER(SEARCH(J2114,Sheet2!$E$2:$E$108))*
(E2114=Sheet2!$D$2:$D$108),
0),
IFERROR(MATCH(1,
(B2114=Sheet2!$B$2:$B$108)*
ISNUMBER(SEARCH(J2114,Sheet2!$E$2:$E$108)),
0),0))</f>
        <v>0</v>
      </c>
      <c r="N2114" t="b">
        <f t="shared" si="32"/>
        <v>0</v>
      </c>
    </row>
    <row r="2115" spans="1:14" x14ac:dyDescent="0.25">
      <c r="A2115" s="2" t="s">
        <v>12643</v>
      </c>
      <c r="B2115" t="s">
        <v>3721</v>
      </c>
      <c r="C2115" t="s">
        <v>26350</v>
      </c>
      <c r="D2115" s="4" t="s">
        <v>17012</v>
      </c>
      <c r="E2115" t="s">
        <v>3844</v>
      </c>
      <c r="F2115" t="s">
        <v>25824</v>
      </c>
      <c r="G2115" t="s">
        <v>17018</v>
      </c>
      <c r="H2115" t="s">
        <v>242</v>
      </c>
      <c r="I2115" t="s">
        <v>3850</v>
      </c>
      <c r="J2115" t="s">
        <v>3851</v>
      </c>
      <c r="K2115">
        <v>934</v>
      </c>
      <c r="L2115" t="str">
        <f>INDEX([1]Sheet1!$G:$G,K2115+1)</f>
        <v>Xã Quang Sơn</v>
      </c>
      <c r="M2115">
        <f t="array" ref="M2115">IFERROR(
MATCH(1,
(B2115=Sheet1!$B$2:$B$108)*
ISNUMBER(SEARCH(J2115,Sheet2!$E$2:$E$108))*
(E2115=Sheet2!$D$2:$D$108),
0),
IFERROR(MATCH(1,
(B2115=Sheet2!$B$2:$B$108)*
ISNUMBER(SEARCH(J2115,Sheet2!$E$2:$E$108)),
0),0))</f>
        <v>0</v>
      </c>
      <c r="N2115" t="b">
        <f t="shared" ref="N2115:N2178" si="33">IF(M2115=0,FALSE,TRUE)</f>
        <v>0</v>
      </c>
    </row>
    <row r="2116" spans="1:14" x14ac:dyDescent="0.25">
      <c r="A2116" s="2" t="s">
        <v>12643</v>
      </c>
      <c r="B2116" t="s">
        <v>3721</v>
      </c>
      <c r="C2116" t="s">
        <v>26350</v>
      </c>
      <c r="D2116" s="4" t="s">
        <v>17012</v>
      </c>
      <c r="E2116" t="s">
        <v>3844</v>
      </c>
      <c r="F2116" t="s">
        <v>25824</v>
      </c>
      <c r="G2116" t="s">
        <v>17019</v>
      </c>
      <c r="H2116" t="s">
        <v>242</v>
      </c>
      <c r="I2116" t="s">
        <v>3852</v>
      </c>
      <c r="J2116" t="s">
        <v>3853</v>
      </c>
      <c r="K2116">
        <v>933</v>
      </c>
      <c r="L2116" t="str">
        <f>INDEX([1]Sheet1!$G:$G,K2116+1)</f>
        <v>Xã Đồng Hỷ</v>
      </c>
      <c r="M2116">
        <f t="array" ref="M2116">IFERROR(
MATCH(1,
(B2116=Sheet1!$B$2:$B$108)*
ISNUMBER(SEARCH(J2116,Sheet2!$E$2:$E$108))*
(E2116=Sheet2!$D$2:$D$108),
0),
IFERROR(MATCH(1,
(B2116=Sheet2!$B$2:$B$108)*
ISNUMBER(SEARCH(J2116,Sheet2!$E$2:$E$108)),
0),0))</f>
        <v>0</v>
      </c>
      <c r="N2116" t="b">
        <f t="shared" si="33"/>
        <v>0</v>
      </c>
    </row>
    <row r="2117" spans="1:14" x14ac:dyDescent="0.25">
      <c r="A2117" s="2" t="s">
        <v>12643</v>
      </c>
      <c r="B2117" t="s">
        <v>3721</v>
      </c>
      <c r="C2117" t="s">
        <v>26350</v>
      </c>
      <c r="D2117" s="4" t="s">
        <v>17012</v>
      </c>
      <c r="E2117" t="s">
        <v>3844</v>
      </c>
      <c r="F2117" t="s">
        <v>25824</v>
      </c>
      <c r="G2117" t="s">
        <v>17020</v>
      </c>
      <c r="H2117" t="s">
        <v>242</v>
      </c>
      <c r="I2117" t="s">
        <v>3854</v>
      </c>
      <c r="J2117" t="s">
        <v>3855</v>
      </c>
      <c r="K2117">
        <v>937</v>
      </c>
      <c r="L2117" t="str">
        <f>INDEX([1]Sheet1!$G:$G,K2117+1)</f>
        <v>Xã Văn Hán</v>
      </c>
      <c r="M2117">
        <f t="array" ref="M2117">IFERROR(
MATCH(1,
(B2117=Sheet1!$B$2:$B$108)*
ISNUMBER(SEARCH(J2117,Sheet2!$E$2:$E$108))*
(E2117=Sheet2!$D$2:$D$108),
0),
IFERROR(MATCH(1,
(B2117=Sheet2!$B$2:$B$108)*
ISNUMBER(SEARCH(J2117,Sheet2!$E$2:$E$108)),
0),0))</f>
        <v>0</v>
      </c>
      <c r="N2117" t="b">
        <f t="shared" si="33"/>
        <v>0</v>
      </c>
    </row>
    <row r="2118" spans="1:14" x14ac:dyDescent="0.25">
      <c r="A2118" s="2" t="s">
        <v>12643</v>
      </c>
      <c r="B2118" t="s">
        <v>3721</v>
      </c>
      <c r="C2118" t="s">
        <v>26350</v>
      </c>
      <c r="D2118" s="4" t="s">
        <v>17012</v>
      </c>
      <c r="E2118" t="s">
        <v>3844</v>
      </c>
      <c r="F2118" t="s">
        <v>25824</v>
      </c>
      <c r="G2118" t="s">
        <v>17021</v>
      </c>
      <c r="H2118" t="s">
        <v>242</v>
      </c>
      <c r="I2118" t="s">
        <v>3856</v>
      </c>
      <c r="J2118" t="s">
        <v>3857</v>
      </c>
      <c r="K2118">
        <v>933</v>
      </c>
      <c r="L2118" t="str">
        <f>INDEX([1]Sheet1!$G:$G,K2118+1)</f>
        <v>Xã Đồng Hỷ</v>
      </c>
      <c r="M2118">
        <f t="array" ref="M2118">IFERROR(
MATCH(1,
(B2118=Sheet1!$B$2:$B$108)*
ISNUMBER(SEARCH(J2118,Sheet2!$E$2:$E$108))*
(E2118=Sheet2!$D$2:$D$108),
0),
IFERROR(MATCH(1,
(B2118=Sheet2!$B$2:$B$108)*
ISNUMBER(SEARCH(J2118,Sheet2!$E$2:$E$108)),
0),0))</f>
        <v>0</v>
      </c>
      <c r="N2118" t="b">
        <f t="shared" si="33"/>
        <v>0</v>
      </c>
    </row>
    <row r="2119" spans="1:14" x14ac:dyDescent="0.25">
      <c r="A2119" s="2" t="s">
        <v>12643</v>
      </c>
      <c r="B2119" t="s">
        <v>3721</v>
      </c>
      <c r="C2119" t="s">
        <v>26350</v>
      </c>
      <c r="D2119" s="4" t="s">
        <v>17012</v>
      </c>
      <c r="E2119" t="s">
        <v>3844</v>
      </c>
      <c r="F2119" t="s">
        <v>25824</v>
      </c>
      <c r="G2119" t="s">
        <v>17022</v>
      </c>
      <c r="H2119" t="s">
        <v>242</v>
      </c>
      <c r="I2119" t="s">
        <v>3858</v>
      </c>
      <c r="J2119" t="s">
        <v>3859</v>
      </c>
      <c r="K2119">
        <v>937</v>
      </c>
      <c r="L2119" t="str">
        <f>INDEX([1]Sheet1!$G:$G,K2119+1)</f>
        <v>Xã Văn Hán</v>
      </c>
      <c r="M2119">
        <f t="array" ref="M2119">IFERROR(
MATCH(1,
(B2119=Sheet1!$B$2:$B$108)*
ISNUMBER(SEARCH(J2119,Sheet2!$E$2:$E$108))*
(E2119=Sheet2!$D$2:$D$108),
0),
IFERROR(MATCH(1,
(B2119=Sheet2!$B$2:$B$108)*
ISNUMBER(SEARCH(J2119,Sheet2!$E$2:$E$108)),
0),0))</f>
        <v>0</v>
      </c>
      <c r="N2119" t="b">
        <f t="shared" si="33"/>
        <v>0</v>
      </c>
    </row>
    <row r="2120" spans="1:14" x14ac:dyDescent="0.25">
      <c r="A2120" s="2" t="s">
        <v>12643</v>
      </c>
      <c r="B2120" t="s">
        <v>3721</v>
      </c>
      <c r="C2120" t="s">
        <v>26350</v>
      </c>
      <c r="D2120" s="4" t="s">
        <v>17012</v>
      </c>
      <c r="E2120" t="s">
        <v>3844</v>
      </c>
      <c r="F2120" t="s">
        <v>25824</v>
      </c>
      <c r="G2120" t="s">
        <v>17023</v>
      </c>
      <c r="H2120" t="s">
        <v>242</v>
      </c>
      <c r="I2120" t="s">
        <v>3860</v>
      </c>
      <c r="J2120" t="s">
        <v>3861</v>
      </c>
      <c r="K2120">
        <v>936</v>
      </c>
      <c r="L2120" t="str">
        <f>INDEX([1]Sheet1!$G:$G,K2120+1)</f>
        <v>Xã Nam Hòa</v>
      </c>
      <c r="M2120">
        <f t="array" ref="M2120">IFERROR(
MATCH(1,
(B2120=Sheet1!$B$2:$B$108)*
ISNUMBER(SEARCH(J2120,Sheet2!$E$2:$E$108))*
(E2120=Sheet2!$D$2:$D$108),
0),
IFERROR(MATCH(1,
(B2120=Sheet2!$B$2:$B$108)*
ISNUMBER(SEARCH(J2120,Sheet2!$E$2:$E$108)),
0),0))</f>
        <v>0</v>
      </c>
      <c r="N2120" t="b">
        <f t="shared" si="33"/>
        <v>0</v>
      </c>
    </row>
    <row r="2121" spans="1:14" x14ac:dyDescent="0.25">
      <c r="A2121" s="2" t="s">
        <v>12643</v>
      </c>
      <c r="B2121" t="s">
        <v>3721</v>
      </c>
      <c r="C2121" t="s">
        <v>26350</v>
      </c>
      <c r="D2121" s="4" t="s">
        <v>17012</v>
      </c>
      <c r="E2121" t="s">
        <v>3844</v>
      </c>
      <c r="F2121" t="s">
        <v>25824</v>
      </c>
      <c r="G2121" t="s">
        <v>17024</v>
      </c>
      <c r="H2121" t="s">
        <v>240</v>
      </c>
      <c r="I2121" t="s">
        <v>3862</v>
      </c>
      <c r="J2121" t="s">
        <v>3863</v>
      </c>
      <c r="K2121">
        <v>933</v>
      </c>
      <c r="L2121" t="str">
        <f>INDEX([1]Sheet1!$G:$G,K2121+1)</f>
        <v>Xã Đồng Hỷ</v>
      </c>
      <c r="M2121">
        <f t="array" ref="M2121">IFERROR(
MATCH(1,
(B2121=Sheet1!$B$2:$B$108)*
ISNUMBER(SEARCH(J2121,Sheet2!$E$2:$E$108))*
(E2121=Sheet2!$D$2:$D$108),
0),
IFERROR(MATCH(1,
(B2121=Sheet2!$B$2:$B$108)*
ISNUMBER(SEARCH(J2121,Sheet2!$E$2:$E$108)),
0),0))</f>
        <v>0</v>
      </c>
      <c r="N2121" t="b">
        <f t="shared" si="33"/>
        <v>0</v>
      </c>
    </row>
    <row r="2122" spans="1:14" x14ac:dyDescent="0.25">
      <c r="A2122" s="2" t="s">
        <v>12643</v>
      </c>
      <c r="B2122" t="s">
        <v>3721</v>
      </c>
      <c r="C2122" t="s">
        <v>26350</v>
      </c>
      <c r="D2122" s="4" t="s">
        <v>17012</v>
      </c>
      <c r="E2122" t="s">
        <v>3844</v>
      </c>
      <c r="F2122" t="s">
        <v>25824</v>
      </c>
      <c r="G2122" t="s">
        <v>17025</v>
      </c>
      <c r="H2122" t="s">
        <v>242</v>
      </c>
      <c r="I2122" t="s">
        <v>1026</v>
      </c>
      <c r="J2122" t="s">
        <v>1027</v>
      </c>
      <c r="K2122">
        <v>935</v>
      </c>
      <c r="L2122" t="str">
        <f>INDEX([1]Sheet1!$G:$G,K2122+1)</f>
        <v>Xã Trại Cau</v>
      </c>
      <c r="M2122">
        <f t="array" ref="M2122">IFERROR(
MATCH(1,
(B2122=Sheet1!$B$2:$B$108)*
ISNUMBER(SEARCH(J2122,Sheet2!$E$2:$E$108))*
(E2122=Sheet2!$D$2:$D$108),
0),
IFERROR(MATCH(1,
(B2122=Sheet2!$B$2:$B$108)*
ISNUMBER(SEARCH(J2122,Sheet2!$E$2:$E$108)),
0),0))</f>
        <v>0</v>
      </c>
      <c r="N2122" t="b">
        <f t="shared" si="33"/>
        <v>0</v>
      </c>
    </row>
    <row r="2123" spans="1:14" x14ac:dyDescent="0.25">
      <c r="A2123" s="2" t="s">
        <v>12643</v>
      </c>
      <c r="B2123" t="s">
        <v>3721</v>
      </c>
      <c r="C2123" t="s">
        <v>26350</v>
      </c>
      <c r="D2123" s="4" t="s">
        <v>17012</v>
      </c>
      <c r="E2123" t="s">
        <v>3844</v>
      </c>
      <c r="F2123" t="s">
        <v>25824</v>
      </c>
      <c r="G2123" t="s">
        <v>17026</v>
      </c>
      <c r="H2123" t="s">
        <v>242</v>
      </c>
      <c r="I2123" t="s">
        <v>3864</v>
      </c>
      <c r="J2123" t="s">
        <v>3865</v>
      </c>
      <c r="K2123">
        <v>936</v>
      </c>
      <c r="L2123" t="str">
        <f>INDEX([1]Sheet1!$G:$G,K2123+1)</f>
        <v>Xã Nam Hòa</v>
      </c>
      <c r="M2123">
        <f t="array" ref="M2123">IFERROR(
MATCH(1,
(B2123=Sheet1!$B$2:$B$108)*
ISNUMBER(SEARCH(J2123,Sheet2!$E$2:$E$108))*
(E2123=Sheet2!$D$2:$D$108),
0),
IFERROR(MATCH(1,
(B2123=Sheet2!$B$2:$B$108)*
ISNUMBER(SEARCH(J2123,Sheet2!$E$2:$E$108)),
0),0))</f>
        <v>0</v>
      </c>
      <c r="N2123" t="b">
        <f t="shared" si="33"/>
        <v>0</v>
      </c>
    </row>
    <row r="2124" spans="1:14" x14ac:dyDescent="0.25">
      <c r="A2124" s="2" t="s">
        <v>12643</v>
      </c>
      <c r="B2124" t="s">
        <v>3721</v>
      </c>
      <c r="C2124" t="s">
        <v>26350</v>
      </c>
      <c r="D2124" s="4" t="s">
        <v>17027</v>
      </c>
      <c r="E2124" t="s">
        <v>3866</v>
      </c>
      <c r="F2124" t="s">
        <v>25828</v>
      </c>
      <c r="G2124" t="s">
        <v>17028</v>
      </c>
      <c r="H2124" t="s">
        <v>240</v>
      </c>
      <c r="I2124" t="s">
        <v>3867</v>
      </c>
      <c r="J2124" t="s">
        <v>3868</v>
      </c>
      <c r="K2124">
        <v>954</v>
      </c>
      <c r="L2124" t="str">
        <f>INDEX([1]Sheet1!$G:$G,K2124+1)</f>
        <v>Xã Võ Nhai</v>
      </c>
      <c r="M2124">
        <f t="array" ref="M2124">IFERROR(
MATCH(1,
(B2124=Sheet1!$B$2:$B$108)*
ISNUMBER(SEARCH(J2124,Sheet2!$E$2:$E$108))*
(E2124=Sheet2!$D$2:$D$108),
0),
IFERROR(MATCH(1,
(B2124=Sheet2!$B$2:$B$108)*
ISNUMBER(SEARCH(J2124,Sheet2!$E$2:$E$108)),
0),0))</f>
        <v>0</v>
      </c>
      <c r="N2124" t="b">
        <f t="shared" si="33"/>
        <v>0</v>
      </c>
    </row>
    <row r="2125" spans="1:14" x14ac:dyDescent="0.25">
      <c r="A2125" s="2" t="s">
        <v>12643</v>
      </c>
      <c r="B2125" t="s">
        <v>3721</v>
      </c>
      <c r="C2125" t="s">
        <v>26350</v>
      </c>
      <c r="D2125" s="4" t="s">
        <v>17027</v>
      </c>
      <c r="E2125" t="s">
        <v>3866</v>
      </c>
      <c r="F2125" t="s">
        <v>25828</v>
      </c>
      <c r="G2125" t="s">
        <v>17029</v>
      </c>
      <c r="H2125" t="s">
        <v>242</v>
      </c>
      <c r="I2125" t="s">
        <v>3869</v>
      </c>
      <c r="J2125" t="s">
        <v>3870</v>
      </c>
      <c r="K2125">
        <v>996</v>
      </c>
      <c r="L2125" t="str">
        <f>INDEX([1]Sheet1!$G:$G,K2125+1)</f>
        <v>Xã Sảng Mộc</v>
      </c>
      <c r="M2125">
        <f t="array" ref="M2125">IFERROR(
MATCH(1,
(B2125=Sheet1!$B$2:$B$108)*
ISNUMBER(SEARCH(J2125,Sheet2!$E$2:$E$108))*
(E2125=Sheet2!$D$2:$D$108),
0),
IFERROR(MATCH(1,
(B2125=Sheet2!$B$2:$B$108)*
ISNUMBER(SEARCH(J2125,Sheet2!$E$2:$E$108)),
0),0))</f>
        <v>0</v>
      </c>
      <c r="N2125" t="b">
        <f t="shared" si="33"/>
        <v>0</v>
      </c>
    </row>
    <row r="2126" spans="1:14" x14ac:dyDescent="0.25">
      <c r="A2126" s="2" t="s">
        <v>12643</v>
      </c>
      <c r="B2126" t="s">
        <v>3721</v>
      </c>
      <c r="C2126" t="s">
        <v>26350</v>
      </c>
      <c r="D2126" s="4" t="s">
        <v>17027</v>
      </c>
      <c r="E2126" t="s">
        <v>3866</v>
      </c>
      <c r="F2126" t="s">
        <v>25828</v>
      </c>
      <c r="G2126" t="s">
        <v>17030</v>
      </c>
      <c r="H2126" t="s">
        <v>242</v>
      </c>
      <c r="I2126" t="s">
        <v>3871</v>
      </c>
      <c r="J2126" t="s">
        <v>3872</v>
      </c>
      <c r="K2126">
        <v>956</v>
      </c>
      <c r="L2126" t="str">
        <f>INDEX([1]Sheet1!$G:$G,K2126+1)</f>
        <v>Xã Nghinh Tường</v>
      </c>
      <c r="M2126">
        <f t="array" ref="M2126">IFERROR(
MATCH(1,
(B2126=Sheet1!$B$2:$B$108)*
ISNUMBER(SEARCH(J2126,Sheet2!$E$2:$E$108))*
(E2126=Sheet2!$D$2:$D$108),
0),
IFERROR(MATCH(1,
(B2126=Sheet2!$B$2:$B$108)*
ISNUMBER(SEARCH(J2126,Sheet2!$E$2:$E$108)),
0),0))</f>
        <v>0</v>
      </c>
      <c r="N2126" t="b">
        <f t="shared" si="33"/>
        <v>0</v>
      </c>
    </row>
    <row r="2127" spans="1:14" x14ac:dyDescent="0.25">
      <c r="A2127" s="2" t="s">
        <v>12643</v>
      </c>
      <c r="B2127" t="s">
        <v>3721</v>
      </c>
      <c r="C2127" t="s">
        <v>26350</v>
      </c>
      <c r="D2127" s="4" t="s">
        <v>17027</v>
      </c>
      <c r="E2127" t="s">
        <v>3866</v>
      </c>
      <c r="F2127" t="s">
        <v>25828</v>
      </c>
      <c r="G2127" t="s">
        <v>17031</v>
      </c>
      <c r="H2127" t="s">
        <v>242</v>
      </c>
      <c r="I2127" t="s">
        <v>3873</v>
      </c>
      <c r="J2127" t="s">
        <v>3874</v>
      </c>
      <c r="K2127">
        <v>957</v>
      </c>
      <c r="L2127" t="str">
        <f>INDEX([1]Sheet1!$G:$G,K2127+1)</f>
        <v>Xã Thần Sa</v>
      </c>
      <c r="M2127">
        <f t="array" ref="M2127">IFERROR(
MATCH(1,
(B2127=Sheet1!$B$2:$B$108)*
ISNUMBER(SEARCH(J2127,Sheet2!$E$2:$E$108))*
(E2127=Sheet2!$D$2:$D$108),
0),
IFERROR(MATCH(1,
(B2127=Sheet2!$B$2:$B$108)*
ISNUMBER(SEARCH(J2127,Sheet2!$E$2:$E$108)),
0),0))</f>
        <v>0</v>
      </c>
      <c r="N2127" t="b">
        <f t="shared" si="33"/>
        <v>0</v>
      </c>
    </row>
    <row r="2128" spans="1:14" x14ac:dyDescent="0.25">
      <c r="A2128" s="2" t="s">
        <v>12643</v>
      </c>
      <c r="B2128" t="s">
        <v>3721</v>
      </c>
      <c r="C2128" t="s">
        <v>26350</v>
      </c>
      <c r="D2128" s="4" t="s">
        <v>17027</v>
      </c>
      <c r="E2128" t="s">
        <v>3866</v>
      </c>
      <c r="F2128" t="s">
        <v>25828</v>
      </c>
      <c r="G2128" t="s">
        <v>17032</v>
      </c>
      <c r="H2128" t="s">
        <v>242</v>
      </c>
      <c r="I2128" t="s">
        <v>3875</v>
      </c>
      <c r="J2128" t="s">
        <v>3876</v>
      </c>
      <c r="K2128">
        <v>956</v>
      </c>
      <c r="L2128" t="str">
        <f>INDEX([1]Sheet1!$G:$G,K2128+1)</f>
        <v>Xã Nghinh Tường</v>
      </c>
      <c r="M2128">
        <f t="array" ref="M2128">IFERROR(
MATCH(1,
(B2128=Sheet1!$B$2:$B$108)*
ISNUMBER(SEARCH(J2128,Sheet2!$E$2:$E$108))*
(E2128=Sheet2!$D$2:$D$108),
0),
IFERROR(MATCH(1,
(B2128=Sheet2!$B$2:$B$108)*
ISNUMBER(SEARCH(J2128,Sheet2!$E$2:$E$108)),
0),0))</f>
        <v>0</v>
      </c>
      <c r="N2128" t="b">
        <f t="shared" si="33"/>
        <v>0</v>
      </c>
    </row>
    <row r="2129" spans="1:14" x14ac:dyDescent="0.25">
      <c r="A2129" s="2" t="s">
        <v>12643</v>
      </c>
      <c r="B2129" t="s">
        <v>3721</v>
      </c>
      <c r="C2129" t="s">
        <v>26350</v>
      </c>
      <c r="D2129" s="4" t="s">
        <v>17027</v>
      </c>
      <c r="E2129" t="s">
        <v>3866</v>
      </c>
      <c r="F2129" t="s">
        <v>25828</v>
      </c>
      <c r="G2129" t="s">
        <v>17033</v>
      </c>
      <c r="H2129" t="s">
        <v>242</v>
      </c>
      <c r="I2129" t="s">
        <v>3877</v>
      </c>
      <c r="J2129" t="s">
        <v>3878</v>
      </c>
      <c r="K2129">
        <v>957</v>
      </c>
      <c r="L2129" t="str">
        <f>INDEX([1]Sheet1!$G:$G,K2129+1)</f>
        <v>Xã Thần Sa</v>
      </c>
      <c r="M2129">
        <f t="array" ref="M2129">IFERROR(
MATCH(1,
(B2129=Sheet1!$B$2:$B$108)*
ISNUMBER(SEARCH(J2129,Sheet2!$E$2:$E$108))*
(E2129=Sheet2!$D$2:$D$108),
0),
IFERROR(MATCH(1,
(B2129=Sheet2!$B$2:$B$108)*
ISNUMBER(SEARCH(J2129,Sheet2!$E$2:$E$108)),
0),0))</f>
        <v>0</v>
      </c>
      <c r="N2129" t="b">
        <f t="shared" si="33"/>
        <v>0</v>
      </c>
    </row>
    <row r="2130" spans="1:14" x14ac:dyDescent="0.25">
      <c r="A2130" s="2" t="s">
        <v>12643</v>
      </c>
      <c r="B2130" t="s">
        <v>3721</v>
      </c>
      <c r="C2130" t="s">
        <v>26350</v>
      </c>
      <c r="D2130" s="4" t="s">
        <v>17027</v>
      </c>
      <c r="E2130" t="s">
        <v>3866</v>
      </c>
      <c r="F2130" t="s">
        <v>25828</v>
      </c>
      <c r="G2130" t="s">
        <v>17034</v>
      </c>
      <c r="H2130" t="s">
        <v>242</v>
      </c>
      <c r="I2130" t="s">
        <v>3879</v>
      </c>
      <c r="J2130" t="s">
        <v>69</v>
      </c>
      <c r="K2130">
        <v>954</v>
      </c>
      <c r="L2130" t="str">
        <f>INDEX([1]Sheet1!$G:$G,K2130+1)</f>
        <v>Xã Võ Nhai</v>
      </c>
      <c r="M2130">
        <f t="array" ref="M2130">IFERROR(
MATCH(1,
(B2130=Sheet1!$B$2:$B$108)*
ISNUMBER(SEARCH(J2130,Sheet2!$E$2:$E$108))*
(E2130=Sheet2!$D$2:$D$108),
0),
IFERROR(MATCH(1,
(B2130=Sheet2!$B$2:$B$108)*
ISNUMBER(SEARCH(J2130,Sheet2!$E$2:$E$108)),
0),0))</f>
        <v>0</v>
      </c>
      <c r="N2130" t="b">
        <f t="shared" si="33"/>
        <v>0</v>
      </c>
    </row>
    <row r="2131" spans="1:14" x14ac:dyDescent="0.25">
      <c r="A2131" s="2" t="s">
        <v>12643</v>
      </c>
      <c r="B2131" t="s">
        <v>3721</v>
      </c>
      <c r="C2131" t="s">
        <v>26350</v>
      </c>
      <c r="D2131" s="4" t="s">
        <v>17027</v>
      </c>
      <c r="E2131" t="s">
        <v>3866</v>
      </c>
      <c r="F2131" t="s">
        <v>25828</v>
      </c>
      <c r="G2131" t="s">
        <v>17035</v>
      </c>
      <c r="H2131" t="s">
        <v>242</v>
      </c>
      <c r="I2131" t="s">
        <v>3880</v>
      </c>
      <c r="J2131" t="s">
        <v>3881</v>
      </c>
      <c r="K2131">
        <v>958</v>
      </c>
      <c r="L2131" t="str">
        <f>INDEX([1]Sheet1!$G:$G,K2131+1)</f>
        <v>Xã La Hiên</v>
      </c>
      <c r="M2131">
        <f t="array" ref="M2131">IFERROR(
MATCH(1,
(B2131=Sheet1!$B$2:$B$108)*
ISNUMBER(SEARCH(J2131,Sheet2!$E$2:$E$108))*
(E2131=Sheet2!$D$2:$D$108),
0),
IFERROR(MATCH(1,
(B2131=Sheet2!$B$2:$B$108)*
ISNUMBER(SEARCH(J2131,Sheet2!$E$2:$E$108)),
0),0))</f>
        <v>0</v>
      </c>
      <c r="N2131" t="b">
        <f t="shared" si="33"/>
        <v>0</v>
      </c>
    </row>
    <row r="2132" spans="1:14" x14ac:dyDescent="0.25">
      <c r="A2132" s="2" t="s">
        <v>12643</v>
      </c>
      <c r="B2132" t="s">
        <v>3721</v>
      </c>
      <c r="C2132" t="s">
        <v>26350</v>
      </c>
      <c r="D2132" s="4" t="s">
        <v>17027</v>
      </c>
      <c r="E2132" t="s">
        <v>3866</v>
      </c>
      <c r="F2132" t="s">
        <v>25828</v>
      </c>
      <c r="G2132" t="s">
        <v>17036</v>
      </c>
      <c r="H2132" t="s">
        <v>242</v>
      </c>
      <c r="I2132" t="s">
        <v>3882</v>
      </c>
      <c r="J2132" t="s">
        <v>3883</v>
      </c>
      <c r="K2132">
        <v>958</v>
      </c>
      <c r="L2132" t="str">
        <f>INDEX([1]Sheet1!$G:$G,K2132+1)</f>
        <v>Xã La Hiên</v>
      </c>
      <c r="M2132">
        <f t="array" ref="M2132">IFERROR(
MATCH(1,
(B2132=Sheet1!$B$2:$B$108)*
ISNUMBER(SEARCH(J2132,Sheet2!$E$2:$E$108))*
(E2132=Sheet2!$D$2:$D$108),
0),
IFERROR(MATCH(1,
(B2132=Sheet2!$B$2:$B$108)*
ISNUMBER(SEARCH(J2132,Sheet2!$E$2:$E$108)),
0),0))</f>
        <v>0</v>
      </c>
      <c r="N2132" t="b">
        <f t="shared" si="33"/>
        <v>0</v>
      </c>
    </row>
    <row r="2133" spans="1:14" x14ac:dyDescent="0.25">
      <c r="A2133" s="2" t="s">
        <v>12643</v>
      </c>
      <c r="B2133" t="s">
        <v>3721</v>
      </c>
      <c r="C2133" t="s">
        <v>26350</v>
      </c>
      <c r="D2133" s="4" t="s">
        <v>17027</v>
      </c>
      <c r="E2133" t="s">
        <v>3866</v>
      </c>
      <c r="F2133" t="s">
        <v>25828</v>
      </c>
      <c r="G2133" t="s">
        <v>17037</v>
      </c>
      <c r="H2133" t="s">
        <v>242</v>
      </c>
      <c r="I2133" t="s">
        <v>3884</v>
      </c>
      <c r="J2133" t="s">
        <v>3885</v>
      </c>
      <c r="K2133">
        <v>954</v>
      </c>
      <c r="L2133" t="str">
        <f>INDEX([1]Sheet1!$G:$G,K2133+1)</f>
        <v>Xã Võ Nhai</v>
      </c>
      <c r="M2133">
        <f t="array" ref="M2133">IFERROR(
MATCH(1,
(B2133=Sheet1!$B$2:$B$108)*
ISNUMBER(SEARCH(J2133,Sheet2!$E$2:$E$108))*
(E2133=Sheet2!$D$2:$D$108),
0),
IFERROR(MATCH(1,
(B2133=Sheet2!$B$2:$B$108)*
ISNUMBER(SEARCH(J2133,Sheet2!$E$2:$E$108)),
0),0))</f>
        <v>0</v>
      </c>
      <c r="N2133" t="b">
        <f t="shared" si="33"/>
        <v>0</v>
      </c>
    </row>
    <row r="2134" spans="1:14" x14ac:dyDescent="0.25">
      <c r="A2134" s="2" t="s">
        <v>12643</v>
      </c>
      <c r="B2134" t="s">
        <v>3721</v>
      </c>
      <c r="C2134" t="s">
        <v>26350</v>
      </c>
      <c r="D2134" s="4" t="s">
        <v>17027</v>
      </c>
      <c r="E2134" t="s">
        <v>3866</v>
      </c>
      <c r="F2134" t="s">
        <v>25828</v>
      </c>
      <c r="G2134" t="s">
        <v>17038</v>
      </c>
      <c r="H2134" t="s">
        <v>242</v>
      </c>
      <c r="I2134" t="s">
        <v>3886</v>
      </c>
      <c r="J2134" t="s">
        <v>3887</v>
      </c>
      <c r="K2134">
        <v>959</v>
      </c>
      <c r="L2134" t="str">
        <f>INDEX([1]Sheet1!$G:$G,K2134+1)</f>
        <v>Xã Tràng Xá</v>
      </c>
      <c r="M2134">
        <f t="array" ref="M2134">IFERROR(
MATCH(1,
(B2134=Sheet1!$B$2:$B$108)*
ISNUMBER(SEARCH(J2134,Sheet2!$E$2:$E$108))*
(E2134=Sheet2!$D$2:$D$108),
0),
IFERROR(MATCH(1,
(B2134=Sheet2!$B$2:$B$108)*
ISNUMBER(SEARCH(J2134,Sheet2!$E$2:$E$108)),
0),0))</f>
        <v>0</v>
      </c>
      <c r="N2134" t="b">
        <f t="shared" si="33"/>
        <v>0</v>
      </c>
    </row>
    <row r="2135" spans="1:14" x14ac:dyDescent="0.25">
      <c r="A2135" s="2" t="s">
        <v>12643</v>
      </c>
      <c r="B2135" t="s">
        <v>3721</v>
      </c>
      <c r="C2135" t="s">
        <v>26350</v>
      </c>
      <c r="D2135" s="4" t="s">
        <v>17027</v>
      </c>
      <c r="E2135" t="s">
        <v>3866</v>
      </c>
      <c r="F2135" t="s">
        <v>25828</v>
      </c>
      <c r="G2135" t="s">
        <v>17039</v>
      </c>
      <c r="H2135" t="s">
        <v>242</v>
      </c>
      <c r="I2135" t="s">
        <v>3888</v>
      </c>
      <c r="J2135" t="s">
        <v>3889</v>
      </c>
      <c r="K2135">
        <v>955</v>
      </c>
      <c r="L2135" t="str">
        <f>INDEX([1]Sheet1!$G:$G,K2135+1)</f>
        <v>Xã Dân Tiến</v>
      </c>
      <c r="M2135">
        <f t="array" ref="M2135">IFERROR(
MATCH(1,
(B2135=Sheet1!$B$2:$B$108)*
ISNUMBER(SEARCH(J2135,Sheet2!$E$2:$E$108))*
(E2135=Sheet2!$D$2:$D$108),
0),
IFERROR(MATCH(1,
(B2135=Sheet2!$B$2:$B$108)*
ISNUMBER(SEARCH(J2135,Sheet2!$E$2:$E$108)),
0),0))</f>
        <v>0</v>
      </c>
      <c r="N2135" t="b">
        <f t="shared" si="33"/>
        <v>0</v>
      </c>
    </row>
    <row r="2136" spans="1:14" x14ac:dyDescent="0.25">
      <c r="A2136" s="2" t="s">
        <v>12643</v>
      </c>
      <c r="B2136" t="s">
        <v>3721</v>
      </c>
      <c r="C2136" t="s">
        <v>26350</v>
      </c>
      <c r="D2136" s="4" t="s">
        <v>17027</v>
      </c>
      <c r="E2136" t="s">
        <v>3866</v>
      </c>
      <c r="F2136" t="s">
        <v>25828</v>
      </c>
      <c r="G2136" t="s">
        <v>17040</v>
      </c>
      <c r="H2136" t="s">
        <v>242</v>
      </c>
      <c r="I2136" t="s">
        <v>2350</v>
      </c>
      <c r="J2136" t="s">
        <v>2351</v>
      </c>
      <c r="K2136">
        <v>959</v>
      </c>
      <c r="L2136" t="str">
        <f>INDEX([1]Sheet1!$G:$G,K2136+1)</f>
        <v>Xã Tràng Xá</v>
      </c>
      <c r="M2136">
        <f t="array" ref="M2136">IFERROR(
MATCH(1,
(B2136=Sheet1!$B$2:$B$108)*
ISNUMBER(SEARCH(J2136,Sheet2!$E$2:$E$108))*
(E2136=Sheet2!$D$2:$D$108),
0),
IFERROR(MATCH(1,
(B2136=Sheet2!$B$2:$B$108)*
ISNUMBER(SEARCH(J2136,Sheet2!$E$2:$E$108)),
0),0))</f>
        <v>0</v>
      </c>
      <c r="N2136" t="b">
        <f t="shared" si="33"/>
        <v>0</v>
      </c>
    </row>
    <row r="2137" spans="1:14" x14ac:dyDescent="0.25">
      <c r="A2137" s="2" t="s">
        <v>12643</v>
      </c>
      <c r="B2137" t="s">
        <v>3721</v>
      </c>
      <c r="C2137" t="s">
        <v>26350</v>
      </c>
      <c r="D2137" s="4" t="s">
        <v>17027</v>
      </c>
      <c r="E2137" t="s">
        <v>3866</v>
      </c>
      <c r="F2137" t="s">
        <v>25828</v>
      </c>
      <c r="G2137" t="s">
        <v>17041</v>
      </c>
      <c r="H2137" t="s">
        <v>242</v>
      </c>
      <c r="I2137" t="s">
        <v>3890</v>
      </c>
      <c r="J2137" t="s">
        <v>3891</v>
      </c>
      <c r="K2137">
        <v>955</v>
      </c>
      <c r="L2137" t="str">
        <f>INDEX([1]Sheet1!$G:$G,K2137+1)</f>
        <v>Xã Dân Tiến</v>
      </c>
      <c r="M2137">
        <f t="array" ref="M2137">IFERROR(
MATCH(1,
(B2137=Sheet1!$B$2:$B$108)*
ISNUMBER(SEARCH(J2137,Sheet2!$E$2:$E$108))*
(E2137=Sheet2!$D$2:$D$108),
0),
IFERROR(MATCH(1,
(B2137=Sheet2!$B$2:$B$108)*
ISNUMBER(SEARCH(J2137,Sheet2!$E$2:$E$108)),
0),0))</f>
        <v>0</v>
      </c>
      <c r="N2137" t="b">
        <f t="shared" si="33"/>
        <v>0</v>
      </c>
    </row>
    <row r="2138" spans="1:14" x14ac:dyDescent="0.25">
      <c r="A2138" s="2" t="s">
        <v>12643</v>
      </c>
      <c r="B2138" t="s">
        <v>3721</v>
      </c>
      <c r="C2138" t="s">
        <v>26350</v>
      </c>
      <c r="D2138" s="4" t="s">
        <v>17027</v>
      </c>
      <c r="E2138" t="s">
        <v>3866</v>
      </c>
      <c r="F2138" t="s">
        <v>25828</v>
      </c>
      <c r="G2138" t="s">
        <v>17042</v>
      </c>
      <c r="H2138" t="s">
        <v>242</v>
      </c>
      <c r="I2138" t="s">
        <v>3892</v>
      </c>
      <c r="J2138" t="s">
        <v>3893</v>
      </c>
      <c r="K2138">
        <v>955</v>
      </c>
      <c r="L2138" t="str">
        <f>INDEX([1]Sheet1!$G:$G,K2138+1)</f>
        <v>Xã Dân Tiến</v>
      </c>
      <c r="M2138">
        <f t="array" ref="M2138">IFERROR(
MATCH(1,
(B2138=Sheet1!$B$2:$B$108)*
ISNUMBER(SEARCH(J2138,Sheet2!$E$2:$E$108))*
(E2138=Sheet2!$D$2:$D$108),
0),
IFERROR(MATCH(1,
(B2138=Sheet2!$B$2:$B$108)*
ISNUMBER(SEARCH(J2138,Sheet2!$E$2:$E$108)),
0),0))</f>
        <v>0</v>
      </c>
      <c r="N2138" t="b">
        <f t="shared" si="33"/>
        <v>0</v>
      </c>
    </row>
    <row r="2139" spans="1:14" x14ac:dyDescent="0.25">
      <c r="A2139" s="2" t="s">
        <v>12643</v>
      </c>
      <c r="B2139" t="s">
        <v>3721</v>
      </c>
      <c r="C2139" t="s">
        <v>26350</v>
      </c>
      <c r="D2139" s="4" t="s">
        <v>17043</v>
      </c>
      <c r="E2139" t="s">
        <v>3894</v>
      </c>
      <c r="F2139" t="s">
        <v>25821</v>
      </c>
      <c r="G2139" t="s">
        <v>17044</v>
      </c>
      <c r="H2139" t="s">
        <v>240</v>
      </c>
      <c r="I2139" t="s">
        <v>3895</v>
      </c>
      <c r="J2139" t="s">
        <v>3553</v>
      </c>
      <c r="K2139">
        <v>913</v>
      </c>
      <c r="L2139" t="str">
        <f>INDEX([1]Sheet1!$G:$G,K2139+1)</f>
        <v>Xã Đại Phúc</v>
      </c>
      <c r="M2139">
        <f t="array" ref="M2139">IFERROR(
MATCH(1,
(B2139=Sheet1!$B$2:$B$108)*
ISNUMBER(SEARCH(J2139,Sheet2!$E$2:$E$108))*
(E2139=Sheet2!$D$2:$D$108),
0),
IFERROR(MATCH(1,
(B2139=Sheet2!$B$2:$B$108)*
ISNUMBER(SEARCH(J2139,Sheet2!$E$2:$E$108)),
0),0))</f>
        <v>0</v>
      </c>
      <c r="N2139" t="b">
        <f t="shared" si="33"/>
        <v>0</v>
      </c>
    </row>
    <row r="2140" spans="1:14" x14ac:dyDescent="0.25">
      <c r="A2140" s="2" t="s">
        <v>12643</v>
      </c>
      <c r="B2140" t="s">
        <v>3721</v>
      </c>
      <c r="C2140" t="s">
        <v>26350</v>
      </c>
      <c r="D2140" s="4" t="s">
        <v>17043</v>
      </c>
      <c r="E2140" t="s">
        <v>3894</v>
      </c>
      <c r="F2140" t="s">
        <v>25821</v>
      </c>
      <c r="G2140" t="s">
        <v>17045</v>
      </c>
      <c r="H2140" t="s">
        <v>242</v>
      </c>
      <c r="I2140" t="s">
        <v>3896</v>
      </c>
      <c r="J2140" t="s">
        <v>3897</v>
      </c>
      <c r="K2140">
        <v>915</v>
      </c>
      <c r="L2140" t="str">
        <f>INDEX([1]Sheet1!$G:$G,K2140+1)</f>
        <v>Xã Đức Lương</v>
      </c>
      <c r="M2140">
        <f t="array" ref="M2140">IFERROR(
MATCH(1,
(B2140=Sheet1!$B$2:$B$108)*
ISNUMBER(SEARCH(J2140,Sheet2!$E$2:$E$108))*
(E2140=Sheet2!$D$2:$D$108),
0),
IFERROR(MATCH(1,
(B2140=Sheet2!$B$2:$B$108)*
ISNUMBER(SEARCH(J2140,Sheet2!$E$2:$E$108)),
0),0))</f>
        <v>0</v>
      </c>
      <c r="N2140" t="b">
        <f t="shared" si="33"/>
        <v>0</v>
      </c>
    </row>
    <row r="2141" spans="1:14" x14ac:dyDescent="0.25">
      <c r="A2141" s="2" t="s">
        <v>12643</v>
      </c>
      <c r="B2141" t="s">
        <v>3721</v>
      </c>
      <c r="C2141" t="s">
        <v>26350</v>
      </c>
      <c r="D2141" s="4" t="s">
        <v>17043</v>
      </c>
      <c r="E2141" t="s">
        <v>3894</v>
      </c>
      <c r="F2141" t="s">
        <v>25821</v>
      </c>
      <c r="G2141" t="s">
        <v>17046</v>
      </c>
      <c r="H2141" t="s">
        <v>242</v>
      </c>
      <c r="I2141" t="s">
        <v>3272</v>
      </c>
      <c r="J2141" t="s">
        <v>3273</v>
      </c>
      <c r="K2141">
        <v>915</v>
      </c>
      <c r="L2141" t="str">
        <f>INDEX([1]Sheet1!$G:$G,K2141+1)</f>
        <v>Xã Đức Lương</v>
      </c>
      <c r="M2141">
        <f t="array" ref="M2141">IFERROR(
MATCH(1,
(B2141=Sheet1!$B$2:$B$108)*
ISNUMBER(SEARCH(J2141,Sheet2!$E$2:$E$108))*
(E2141=Sheet2!$D$2:$D$108),
0),
IFERROR(MATCH(1,
(B2141=Sheet2!$B$2:$B$108)*
ISNUMBER(SEARCH(J2141,Sheet2!$E$2:$E$108)),
0),0))</f>
        <v>0</v>
      </c>
      <c r="N2141" t="b">
        <f t="shared" si="33"/>
        <v>0</v>
      </c>
    </row>
    <row r="2142" spans="1:14" x14ac:dyDescent="0.25">
      <c r="A2142" s="2" t="s">
        <v>12643</v>
      </c>
      <c r="B2142" t="s">
        <v>3721</v>
      </c>
      <c r="C2142" t="s">
        <v>26350</v>
      </c>
      <c r="D2142" s="4" t="s">
        <v>17043</v>
      </c>
      <c r="E2142" t="s">
        <v>3894</v>
      </c>
      <c r="F2142" t="s">
        <v>25821</v>
      </c>
      <c r="G2142" t="s">
        <v>17047</v>
      </c>
      <c r="H2142" t="s">
        <v>242</v>
      </c>
      <c r="I2142" t="s">
        <v>3898</v>
      </c>
      <c r="J2142" t="s">
        <v>3899</v>
      </c>
      <c r="K2142">
        <v>922</v>
      </c>
      <c r="L2142" t="str">
        <f>INDEX([1]Sheet1!$G:$G,K2142+1)</f>
        <v>Xã Phú Xuyên</v>
      </c>
      <c r="M2142">
        <f t="array" ref="M2142">IFERROR(
MATCH(1,
(B2142=Sheet1!$B$2:$B$108)*
ISNUMBER(SEARCH(J2142,Sheet2!$E$2:$E$108))*
(E2142=Sheet2!$D$2:$D$108),
0),
IFERROR(MATCH(1,
(B2142=Sheet2!$B$2:$B$108)*
ISNUMBER(SEARCH(J2142,Sheet2!$E$2:$E$108)),
0),0))</f>
        <v>0</v>
      </c>
      <c r="N2142" t="b">
        <f t="shared" si="33"/>
        <v>0</v>
      </c>
    </row>
    <row r="2143" spans="1:14" x14ac:dyDescent="0.25">
      <c r="A2143" s="2" t="s">
        <v>12643</v>
      </c>
      <c r="B2143" t="s">
        <v>3721</v>
      </c>
      <c r="C2143" t="s">
        <v>26350</v>
      </c>
      <c r="D2143" s="4" t="s">
        <v>17043</v>
      </c>
      <c r="E2143" t="s">
        <v>3894</v>
      </c>
      <c r="F2143" t="s">
        <v>25821</v>
      </c>
      <c r="G2143" t="s">
        <v>17048</v>
      </c>
      <c r="H2143" t="s">
        <v>242</v>
      </c>
      <c r="I2143" t="s">
        <v>3900</v>
      </c>
      <c r="J2143" t="s">
        <v>3901</v>
      </c>
      <c r="K2143">
        <v>915</v>
      </c>
      <c r="L2143" t="str">
        <f>INDEX([1]Sheet1!$G:$G,K2143+1)</f>
        <v>Xã Đức Lương</v>
      </c>
      <c r="M2143">
        <f t="array" ref="M2143">IFERROR(
MATCH(1,
(B2143=Sheet1!$B$2:$B$108)*
ISNUMBER(SEARCH(J2143,Sheet2!$E$2:$E$108))*
(E2143=Sheet2!$D$2:$D$108),
0),
IFERROR(MATCH(1,
(B2143=Sheet2!$B$2:$B$108)*
ISNUMBER(SEARCH(J2143,Sheet2!$E$2:$E$108)),
0),0))</f>
        <v>0</v>
      </c>
      <c r="N2143" t="b">
        <f t="shared" si="33"/>
        <v>0</v>
      </c>
    </row>
    <row r="2144" spans="1:14" x14ac:dyDescent="0.25">
      <c r="A2144" s="2" t="s">
        <v>12643</v>
      </c>
      <c r="B2144" t="s">
        <v>3721</v>
      </c>
      <c r="C2144" t="s">
        <v>26350</v>
      </c>
      <c r="D2144" s="4" t="s">
        <v>17043</v>
      </c>
      <c r="E2144" t="s">
        <v>3894</v>
      </c>
      <c r="F2144" t="s">
        <v>25821</v>
      </c>
      <c r="G2144" t="s">
        <v>17049</v>
      </c>
      <c r="H2144" t="s">
        <v>242</v>
      </c>
      <c r="I2144" t="s">
        <v>283</v>
      </c>
      <c r="J2144" t="s">
        <v>284</v>
      </c>
      <c r="K2144">
        <v>916</v>
      </c>
      <c r="L2144" t="str">
        <f>INDEX([1]Sheet1!$G:$G,K2144+1)</f>
        <v>Xã Phú Thịnh</v>
      </c>
      <c r="M2144">
        <f t="array" ref="M2144">IFERROR(
MATCH(1,
(B2144=Sheet1!$B$2:$B$108)*
ISNUMBER(SEARCH(J2144,Sheet2!$E$2:$E$108))*
(E2144=Sheet2!$D$2:$D$108),
0),
IFERROR(MATCH(1,
(B2144=Sheet2!$B$2:$B$108)*
ISNUMBER(SEARCH(J2144,Sheet2!$E$2:$E$108)),
0),0))</f>
        <v>0</v>
      </c>
      <c r="N2144" t="b">
        <f t="shared" si="33"/>
        <v>0</v>
      </c>
    </row>
    <row r="2145" spans="1:14" x14ac:dyDescent="0.25">
      <c r="A2145" s="2" t="s">
        <v>12643</v>
      </c>
      <c r="B2145" t="s">
        <v>3721</v>
      </c>
      <c r="C2145" t="s">
        <v>26350</v>
      </c>
      <c r="D2145" s="4" t="s">
        <v>17043</v>
      </c>
      <c r="E2145" t="s">
        <v>3894</v>
      </c>
      <c r="F2145" t="s">
        <v>25821</v>
      </c>
      <c r="G2145" t="s">
        <v>17050</v>
      </c>
      <c r="H2145" t="s">
        <v>242</v>
      </c>
      <c r="I2145" t="s">
        <v>3902</v>
      </c>
      <c r="J2145" t="s">
        <v>3903</v>
      </c>
      <c r="K2145">
        <v>918</v>
      </c>
      <c r="L2145" t="str">
        <f>INDEX([1]Sheet1!$G:$G,K2145+1)</f>
        <v>Xã Phú Lạc</v>
      </c>
      <c r="M2145">
        <f t="array" ref="M2145">IFERROR(
MATCH(1,
(B2145=Sheet1!$B$2:$B$108)*
ISNUMBER(SEARCH(J2145,Sheet2!$E$2:$E$108))*
(E2145=Sheet2!$D$2:$D$108),
0),
IFERROR(MATCH(1,
(B2145=Sheet2!$B$2:$B$108)*
ISNUMBER(SEARCH(J2145,Sheet2!$E$2:$E$108)),
0),0))</f>
        <v>0</v>
      </c>
      <c r="N2145" t="b">
        <f t="shared" si="33"/>
        <v>0</v>
      </c>
    </row>
    <row r="2146" spans="1:14" x14ac:dyDescent="0.25">
      <c r="A2146" s="2" t="s">
        <v>12643</v>
      </c>
      <c r="B2146" t="s">
        <v>3721</v>
      </c>
      <c r="C2146" t="s">
        <v>26350</v>
      </c>
      <c r="D2146" s="4" t="s">
        <v>17043</v>
      </c>
      <c r="E2146" t="s">
        <v>3894</v>
      </c>
      <c r="F2146" t="s">
        <v>25821</v>
      </c>
      <c r="G2146" t="s">
        <v>17051</v>
      </c>
      <c r="H2146" t="s">
        <v>242</v>
      </c>
      <c r="I2146" t="s">
        <v>3904</v>
      </c>
      <c r="J2146" t="s">
        <v>3905</v>
      </c>
      <c r="K2146">
        <v>918</v>
      </c>
      <c r="L2146" t="str">
        <f>INDEX([1]Sheet1!$G:$G,K2146+1)</f>
        <v>Xã Phú Lạc</v>
      </c>
      <c r="M2146">
        <f t="array" ref="M2146">IFERROR(
MATCH(1,
(B2146=Sheet1!$B$2:$B$108)*
ISNUMBER(SEARCH(J2146,Sheet2!$E$2:$E$108))*
(E2146=Sheet2!$D$2:$D$108),
0),
IFERROR(MATCH(1,
(B2146=Sheet2!$B$2:$B$108)*
ISNUMBER(SEARCH(J2146,Sheet2!$E$2:$E$108)),
0),0))</f>
        <v>0</v>
      </c>
      <c r="N2146" t="b">
        <f t="shared" si="33"/>
        <v>0</v>
      </c>
    </row>
    <row r="2147" spans="1:14" x14ac:dyDescent="0.25">
      <c r="A2147" s="2" t="s">
        <v>12643</v>
      </c>
      <c r="B2147" t="s">
        <v>3721</v>
      </c>
      <c r="C2147" t="s">
        <v>26350</v>
      </c>
      <c r="D2147" s="4" t="s">
        <v>17043</v>
      </c>
      <c r="E2147" t="s">
        <v>3894</v>
      </c>
      <c r="F2147" t="s">
        <v>25821</v>
      </c>
      <c r="G2147" t="s">
        <v>17052</v>
      </c>
      <c r="H2147" t="s">
        <v>242</v>
      </c>
      <c r="I2147" t="s">
        <v>2049</v>
      </c>
      <c r="J2147" t="s">
        <v>516</v>
      </c>
      <c r="K2147">
        <v>916</v>
      </c>
      <c r="L2147" t="str">
        <f>INDEX([1]Sheet1!$G:$G,K2147+1)</f>
        <v>Xã Phú Thịnh</v>
      </c>
      <c r="M2147">
        <f t="array" ref="M2147">IFERROR(
MATCH(1,
(B2147=Sheet1!$B$2:$B$108)*
ISNUMBER(SEARCH(J2147,Sheet2!$E$2:$E$108))*
(E2147=Sheet2!$D$2:$D$108),
0),
IFERROR(MATCH(1,
(B2147=Sheet2!$B$2:$B$108)*
ISNUMBER(SEARCH(J2147,Sheet2!$E$2:$E$108)),
0),0))</f>
        <v>0</v>
      </c>
      <c r="N2147" t="b">
        <f t="shared" si="33"/>
        <v>0</v>
      </c>
    </row>
    <row r="2148" spans="1:14" x14ac:dyDescent="0.25">
      <c r="A2148" s="2" t="s">
        <v>12643</v>
      </c>
      <c r="B2148" t="s">
        <v>3721</v>
      </c>
      <c r="C2148" t="s">
        <v>26350</v>
      </c>
      <c r="D2148" s="4" t="s">
        <v>17043</v>
      </c>
      <c r="E2148" t="s">
        <v>3894</v>
      </c>
      <c r="F2148" t="s">
        <v>25821</v>
      </c>
      <c r="G2148" t="s">
        <v>17053</v>
      </c>
      <c r="H2148" t="s">
        <v>242</v>
      </c>
      <c r="I2148" t="s">
        <v>3906</v>
      </c>
      <c r="J2148" t="s">
        <v>3907</v>
      </c>
      <c r="K2148">
        <v>918</v>
      </c>
      <c r="L2148" t="str">
        <f>INDEX([1]Sheet1!$G:$G,K2148+1)</f>
        <v>Xã Phú Lạc</v>
      </c>
      <c r="M2148">
        <f t="array" ref="M2148">IFERROR(
MATCH(1,
(B2148=Sheet1!$B$2:$B$108)*
ISNUMBER(SEARCH(J2148,Sheet2!$E$2:$E$108))*
(E2148=Sheet2!$D$2:$D$108),
0),
IFERROR(MATCH(1,
(B2148=Sheet2!$B$2:$B$108)*
ISNUMBER(SEARCH(J2148,Sheet2!$E$2:$E$108)),
0),0))</f>
        <v>0</v>
      </c>
      <c r="N2148" t="b">
        <f t="shared" si="33"/>
        <v>0</v>
      </c>
    </row>
    <row r="2149" spans="1:14" x14ac:dyDescent="0.25">
      <c r="A2149" s="2" t="s">
        <v>12643</v>
      </c>
      <c r="B2149" t="s">
        <v>3721</v>
      </c>
      <c r="C2149" t="s">
        <v>26350</v>
      </c>
      <c r="D2149" s="4" t="s">
        <v>17043</v>
      </c>
      <c r="E2149" t="s">
        <v>3894</v>
      </c>
      <c r="F2149" t="s">
        <v>25821</v>
      </c>
      <c r="G2149" t="s">
        <v>17054</v>
      </c>
      <c r="H2149" t="s">
        <v>242</v>
      </c>
      <c r="I2149" t="s">
        <v>3908</v>
      </c>
      <c r="J2149" t="s">
        <v>914</v>
      </c>
      <c r="K2149">
        <v>922</v>
      </c>
      <c r="L2149" t="str">
        <f>INDEX([1]Sheet1!$G:$G,K2149+1)</f>
        <v>Xã Phú Xuyên</v>
      </c>
      <c r="M2149">
        <f t="array" ref="M2149">IFERROR(
MATCH(1,
(B2149=Sheet1!$B$2:$B$108)*
ISNUMBER(SEARCH(J2149,Sheet2!$E$2:$E$108))*
(E2149=Sheet2!$D$2:$D$108),
0),
IFERROR(MATCH(1,
(B2149=Sheet2!$B$2:$B$108)*
ISNUMBER(SEARCH(J2149,Sheet2!$E$2:$E$108)),
0),0))</f>
        <v>0</v>
      </c>
      <c r="N2149" t="b">
        <f t="shared" si="33"/>
        <v>0</v>
      </c>
    </row>
    <row r="2150" spans="1:14" x14ac:dyDescent="0.25">
      <c r="A2150" s="2" t="s">
        <v>12643</v>
      </c>
      <c r="B2150" t="s">
        <v>3721</v>
      </c>
      <c r="C2150" t="s">
        <v>26350</v>
      </c>
      <c r="D2150" s="4" t="s">
        <v>17043</v>
      </c>
      <c r="E2150" t="s">
        <v>3894</v>
      </c>
      <c r="F2150" t="s">
        <v>25821</v>
      </c>
      <c r="G2150" t="s">
        <v>17055</v>
      </c>
      <c r="H2150" t="s">
        <v>242</v>
      </c>
      <c r="I2150" t="s">
        <v>3909</v>
      </c>
      <c r="J2150" t="s">
        <v>3910</v>
      </c>
      <c r="K2150">
        <v>916</v>
      </c>
      <c r="L2150" t="str">
        <f>INDEX([1]Sheet1!$G:$G,K2150+1)</f>
        <v>Xã Phú Thịnh</v>
      </c>
      <c r="M2150">
        <f t="array" ref="M2150">IFERROR(
MATCH(1,
(B2150=Sheet1!$B$2:$B$108)*
ISNUMBER(SEARCH(J2150,Sheet2!$E$2:$E$108))*
(E2150=Sheet2!$D$2:$D$108),
0),
IFERROR(MATCH(1,
(B2150=Sheet2!$B$2:$B$108)*
ISNUMBER(SEARCH(J2150,Sheet2!$E$2:$E$108)),
0),0))</f>
        <v>0</v>
      </c>
      <c r="N2150" t="b">
        <f t="shared" si="33"/>
        <v>0</v>
      </c>
    </row>
    <row r="2151" spans="1:14" x14ac:dyDescent="0.25">
      <c r="A2151" s="2" t="s">
        <v>12643</v>
      </c>
      <c r="B2151" t="s">
        <v>3721</v>
      </c>
      <c r="C2151" t="s">
        <v>26350</v>
      </c>
      <c r="D2151" s="4" t="s">
        <v>17043</v>
      </c>
      <c r="E2151" t="s">
        <v>3894</v>
      </c>
      <c r="F2151" t="s">
        <v>25821</v>
      </c>
      <c r="G2151" t="s">
        <v>17056</v>
      </c>
      <c r="H2151" t="s">
        <v>242</v>
      </c>
      <c r="I2151" t="s">
        <v>3911</v>
      </c>
      <c r="J2151" t="s">
        <v>3912</v>
      </c>
      <c r="K2151">
        <v>917</v>
      </c>
      <c r="L2151" t="str">
        <f>INDEX([1]Sheet1!$G:$G,K2151+1)</f>
        <v>Xã La Bằng</v>
      </c>
      <c r="M2151">
        <f t="array" ref="M2151">IFERROR(
MATCH(1,
(B2151=Sheet1!$B$2:$B$108)*
ISNUMBER(SEARCH(J2151,Sheet2!$E$2:$E$108))*
(E2151=Sheet2!$D$2:$D$108),
0),
IFERROR(MATCH(1,
(B2151=Sheet2!$B$2:$B$108)*
ISNUMBER(SEARCH(J2151,Sheet2!$E$2:$E$108)),
0),0))</f>
        <v>0</v>
      </c>
      <c r="N2151" t="b">
        <f t="shared" si="33"/>
        <v>0</v>
      </c>
    </row>
    <row r="2152" spans="1:14" x14ac:dyDescent="0.25">
      <c r="A2152" s="2" t="s">
        <v>12643</v>
      </c>
      <c r="B2152" t="s">
        <v>3721</v>
      </c>
      <c r="C2152" t="s">
        <v>26350</v>
      </c>
      <c r="D2152" s="4" t="s">
        <v>17043</v>
      </c>
      <c r="E2152" t="s">
        <v>3894</v>
      </c>
      <c r="F2152" t="s">
        <v>25821</v>
      </c>
      <c r="G2152" t="s">
        <v>17057</v>
      </c>
      <c r="H2152" t="s">
        <v>242</v>
      </c>
      <c r="I2152" t="s">
        <v>3913</v>
      </c>
      <c r="J2152" t="s">
        <v>3914</v>
      </c>
      <c r="K2152">
        <v>919</v>
      </c>
      <c r="L2152" t="str">
        <f>INDEX([1]Sheet1!$G:$G,K2152+1)</f>
        <v>Xã An Khánh</v>
      </c>
      <c r="M2152">
        <f t="array" ref="M2152">IFERROR(
MATCH(1,
(B2152=Sheet1!$B$2:$B$108)*
ISNUMBER(SEARCH(J2152,Sheet2!$E$2:$E$108))*
(E2152=Sheet2!$D$2:$D$108),
0),
IFERROR(MATCH(1,
(B2152=Sheet2!$B$2:$B$108)*
ISNUMBER(SEARCH(J2152,Sheet2!$E$2:$E$108)),
0),0))</f>
        <v>0</v>
      </c>
      <c r="N2152" t="b">
        <f t="shared" si="33"/>
        <v>0</v>
      </c>
    </row>
    <row r="2153" spans="1:14" x14ac:dyDescent="0.25">
      <c r="A2153" s="2" t="s">
        <v>12643</v>
      </c>
      <c r="B2153" t="s">
        <v>3721</v>
      </c>
      <c r="C2153" t="s">
        <v>26350</v>
      </c>
      <c r="D2153" s="4" t="s">
        <v>17043</v>
      </c>
      <c r="E2153" t="s">
        <v>3894</v>
      </c>
      <c r="F2153" t="s">
        <v>25821</v>
      </c>
      <c r="G2153" t="s">
        <v>17058</v>
      </c>
      <c r="H2153" t="s">
        <v>242</v>
      </c>
      <c r="I2153" t="s">
        <v>3915</v>
      </c>
      <c r="J2153" t="s">
        <v>3916</v>
      </c>
      <c r="K2153">
        <v>919</v>
      </c>
      <c r="L2153" t="str">
        <f>INDEX([1]Sheet1!$G:$G,K2153+1)</f>
        <v>Xã An Khánh</v>
      </c>
      <c r="M2153">
        <f t="array" ref="M2153">IFERROR(
MATCH(1,
(B2153=Sheet1!$B$2:$B$108)*
ISNUMBER(SEARCH(J2153,Sheet2!$E$2:$E$108))*
(E2153=Sheet2!$D$2:$D$108),
0),
IFERROR(MATCH(1,
(B2153=Sheet2!$B$2:$B$108)*
ISNUMBER(SEARCH(J2153,Sheet2!$E$2:$E$108)),
0),0))</f>
        <v>0</v>
      </c>
      <c r="N2153" t="b">
        <f t="shared" si="33"/>
        <v>0</v>
      </c>
    </row>
    <row r="2154" spans="1:14" x14ac:dyDescent="0.25">
      <c r="A2154" s="2" t="s">
        <v>12643</v>
      </c>
      <c r="B2154" t="s">
        <v>3721</v>
      </c>
      <c r="C2154" t="s">
        <v>26350</v>
      </c>
      <c r="D2154" s="4" t="s">
        <v>17043</v>
      </c>
      <c r="E2154" t="s">
        <v>3894</v>
      </c>
      <c r="F2154" t="s">
        <v>25821</v>
      </c>
      <c r="G2154" t="s">
        <v>17059</v>
      </c>
      <c r="H2154" t="s">
        <v>242</v>
      </c>
      <c r="I2154" t="s">
        <v>3917</v>
      </c>
      <c r="J2154" t="s">
        <v>3918</v>
      </c>
      <c r="K2154">
        <v>917</v>
      </c>
      <c r="L2154" t="str">
        <f>INDEX([1]Sheet1!$G:$G,K2154+1)</f>
        <v>Xã La Bằng</v>
      </c>
      <c r="M2154">
        <f t="array" ref="M2154">IFERROR(
MATCH(1,
(B2154=Sheet1!$B$2:$B$108)*
ISNUMBER(SEARCH(J2154,Sheet2!$E$2:$E$108))*
(E2154=Sheet2!$D$2:$D$108),
0),
IFERROR(MATCH(1,
(B2154=Sheet2!$B$2:$B$108)*
ISNUMBER(SEARCH(J2154,Sheet2!$E$2:$E$108)),
0),0))</f>
        <v>0</v>
      </c>
      <c r="N2154" t="b">
        <f t="shared" si="33"/>
        <v>0</v>
      </c>
    </row>
    <row r="2155" spans="1:14" x14ac:dyDescent="0.25">
      <c r="A2155" s="2" t="s">
        <v>12643</v>
      </c>
      <c r="B2155" t="s">
        <v>3721</v>
      </c>
      <c r="C2155" t="s">
        <v>26350</v>
      </c>
      <c r="D2155" s="4" t="s">
        <v>17043</v>
      </c>
      <c r="E2155" t="s">
        <v>3894</v>
      </c>
      <c r="F2155" t="s">
        <v>25821</v>
      </c>
      <c r="G2155" t="s">
        <v>17060</v>
      </c>
      <c r="H2155" t="s">
        <v>242</v>
      </c>
      <c r="I2155" t="s">
        <v>3919</v>
      </c>
      <c r="J2155" t="s">
        <v>3920</v>
      </c>
      <c r="K2155">
        <v>917</v>
      </c>
      <c r="L2155" t="str">
        <f>INDEX([1]Sheet1!$G:$G,K2155+1)</f>
        <v>Xã La Bằng</v>
      </c>
      <c r="M2155">
        <f t="array" ref="M2155">IFERROR(
MATCH(1,
(B2155=Sheet1!$B$2:$B$108)*
ISNUMBER(SEARCH(J2155,Sheet2!$E$2:$E$108))*
(E2155=Sheet2!$D$2:$D$108),
0),
IFERROR(MATCH(1,
(B2155=Sheet2!$B$2:$B$108)*
ISNUMBER(SEARCH(J2155,Sheet2!$E$2:$E$108)),
0),0))</f>
        <v>0</v>
      </c>
      <c r="N2155" t="b">
        <f t="shared" si="33"/>
        <v>0</v>
      </c>
    </row>
    <row r="2156" spans="1:14" x14ac:dyDescent="0.25">
      <c r="A2156" s="2" t="s">
        <v>12643</v>
      </c>
      <c r="B2156" t="s">
        <v>3721</v>
      </c>
      <c r="C2156" t="s">
        <v>26350</v>
      </c>
      <c r="D2156" s="4" t="s">
        <v>17043</v>
      </c>
      <c r="E2156" t="s">
        <v>3894</v>
      </c>
      <c r="F2156" t="s">
        <v>25821</v>
      </c>
      <c r="G2156" t="s">
        <v>17061</v>
      </c>
      <c r="H2156" t="s">
        <v>242</v>
      </c>
      <c r="I2156" t="s">
        <v>3921</v>
      </c>
      <c r="J2156" t="s">
        <v>3922</v>
      </c>
      <c r="K2156">
        <v>914</v>
      </c>
      <c r="L2156" t="str">
        <f>INDEX([1]Sheet1!$G:$G,K2156+1)</f>
        <v>Xã Đại Từ</v>
      </c>
      <c r="M2156">
        <f t="array" ref="M2156">IFERROR(
MATCH(1,
(B2156=Sheet1!$B$2:$B$108)*
ISNUMBER(SEARCH(J2156,Sheet2!$E$2:$E$108))*
(E2156=Sheet2!$D$2:$D$108),
0),
IFERROR(MATCH(1,
(B2156=Sheet2!$B$2:$B$108)*
ISNUMBER(SEARCH(J2156,Sheet2!$E$2:$E$108)),
0),0))</f>
        <v>0</v>
      </c>
      <c r="N2156" t="b">
        <f t="shared" si="33"/>
        <v>0</v>
      </c>
    </row>
    <row r="2157" spans="1:14" x14ac:dyDescent="0.25">
      <c r="A2157" s="2" t="s">
        <v>12643</v>
      </c>
      <c r="B2157" t="s">
        <v>3721</v>
      </c>
      <c r="C2157" t="s">
        <v>26350</v>
      </c>
      <c r="D2157" s="4" t="s">
        <v>17043</v>
      </c>
      <c r="E2157" t="s">
        <v>3894</v>
      </c>
      <c r="F2157" t="s">
        <v>25821</v>
      </c>
      <c r="G2157" t="s">
        <v>17062</v>
      </c>
      <c r="H2157" t="s">
        <v>242</v>
      </c>
      <c r="I2157" t="s">
        <v>683</v>
      </c>
      <c r="J2157" t="s">
        <v>684</v>
      </c>
      <c r="K2157">
        <v>919</v>
      </c>
      <c r="L2157" t="str">
        <f>INDEX([1]Sheet1!$G:$G,K2157+1)</f>
        <v>Xã An Khánh</v>
      </c>
      <c r="M2157">
        <f t="array" ref="M2157">IFERROR(
MATCH(1,
(B2157=Sheet1!$B$2:$B$108)*
ISNUMBER(SEARCH(J2157,Sheet2!$E$2:$E$108))*
(E2157=Sheet2!$D$2:$D$108),
0),
IFERROR(MATCH(1,
(B2157=Sheet2!$B$2:$B$108)*
ISNUMBER(SEARCH(J2157,Sheet2!$E$2:$E$108)),
0),0))</f>
        <v>0</v>
      </c>
      <c r="N2157" t="b">
        <f t="shared" si="33"/>
        <v>0</v>
      </c>
    </row>
    <row r="2158" spans="1:14" x14ac:dyDescent="0.25">
      <c r="A2158" s="2" t="s">
        <v>12643</v>
      </c>
      <c r="B2158" t="s">
        <v>3721</v>
      </c>
      <c r="C2158" t="s">
        <v>26350</v>
      </c>
      <c r="D2158" s="4" t="s">
        <v>17043</v>
      </c>
      <c r="E2158" t="s">
        <v>3894</v>
      </c>
      <c r="F2158" t="s">
        <v>25821</v>
      </c>
      <c r="G2158" t="s">
        <v>17063</v>
      </c>
      <c r="H2158" t="s">
        <v>242</v>
      </c>
      <c r="I2158" t="s">
        <v>3923</v>
      </c>
      <c r="J2158" t="s">
        <v>3924</v>
      </c>
      <c r="K2158">
        <v>913</v>
      </c>
      <c r="L2158" t="str">
        <f>INDEX([1]Sheet1!$G:$G,K2158+1)</f>
        <v>Xã Đại Phúc</v>
      </c>
      <c r="M2158">
        <f t="array" ref="M2158">IFERROR(
MATCH(1,
(B2158=Sheet1!$B$2:$B$108)*
ISNUMBER(SEARCH(J2158,Sheet2!$E$2:$E$108))*
(E2158=Sheet2!$D$2:$D$108),
0),
IFERROR(MATCH(1,
(B2158=Sheet2!$B$2:$B$108)*
ISNUMBER(SEARCH(J2158,Sheet2!$E$2:$E$108)),
0),0))</f>
        <v>0</v>
      </c>
      <c r="N2158" t="b">
        <f t="shared" si="33"/>
        <v>0</v>
      </c>
    </row>
    <row r="2159" spans="1:14" x14ac:dyDescent="0.25">
      <c r="A2159" s="2" t="s">
        <v>12643</v>
      </c>
      <c r="B2159" t="s">
        <v>3721</v>
      </c>
      <c r="C2159" t="s">
        <v>26350</v>
      </c>
      <c r="D2159" s="4" t="s">
        <v>17043</v>
      </c>
      <c r="E2159" t="s">
        <v>3894</v>
      </c>
      <c r="F2159" t="s">
        <v>25821</v>
      </c>
      <c r="G2159" t="s">
        <v>17064</v>
      </c>
      <c r="H2159" t="s">
        <v>242</v>
      </c>
      <c r="I2159" t="s">
        <v>3438</v>
      </c>
      <c r="J2159" t="s">
        <v>3439</v>
      </c>
      <c r="K2159">
        <v>914</v>
      </c>
      <c r="L2159" t="str">
        <f>INDEX([1]Sheet1!$G:$G,K2159+1)</f>
        <v>Xã Đại Từ</v>
      </c>
      <c r="M2159">
        <f t="array" ref="M2159">IFERROR(
MATCH(1,
(B2159=Sheet1!$B$2:$B$108)*
ISNUMBER(SEARCH(J2159,Sheet2!$E$2:$E$108))*
(E2159=Sheet2!$D$2:$D$108),
0),
IFERROR(MATCH(1,
(B2159=Sheet2!$B$2:$B$108)*
ISNUMBER(SEARCH(J2159,Sheet2!$E$2:$E$108)),
0),0))</f>
        <v>0</v>
      </c>
      <c r="N2159" t="b">
        <f t="shared" si="33"/>
        <v>0</v>
      </c>
    </row>
    <row r="2160" spans="1:14" x14ac:dyDescent="0.25">
      <c r="A2160" s="2" t="s">
        <v>12643</v>
      </c>
      <c r="B2160" t="s">
        <v>3721</v>
      </c>
      <c r="C2160" t="s">
        <v>26350</v>
      </c>
      <c r="D2160" s="4" t="s">
        <v>17043</v>
      </c>
      <c r="E2160" t="s">
        <v>3894</v>
      </c>
      <c r="F2160" t="s">
        <v>25821</v>
      </c>
      <c r="G2160" t="s">
        <v>17065</v>
      </c>
      <c r="H2160" t="s">
        <v>242</v>
      </c>
      <c r="I2160" t="s">
        <v>3925</v>
      </c>
      <c r="J2160" t="s">
        <v>3926</v>
      </c>
      <c r="K2160">
        <v>914</v>
      </c>
      <c r="L2160" t="str">
        <f>INDEX([1]Sheet1!$G:$G,K2160+1)</f>
        <v>Xã Đại Từ</v>
      </c>
      <c r="M2160">
        <f t="array" ref="M2160">IFERROR(
MATCH(1,
(B2160=Sheet1!$B$2:$B$108)*
ISNUMBER(SEARCH(J2160,Sheet2!$E$2:$E$108))*
(E2160=Sheet2!$D$2:$D$108),
0),
IFERROR(MATCH(1,
(B2160=Sheet2!$B$2:$B$108)*
ISNUMBER(SEARCH(J2160,Sheet2!$E$2:$E$108)),
0),0))</f>
        <v>0</v>
      </c>
      <c r="N2160" t="b">
        <f t="shared" si="33"/>
        <v>0</v>
      </c>
    </row>
    <row r="2161" spans="1:14" x14ac:dyDescent="0.25">
      <c r="A2161" s="2" t="s">
        <v>12643</v>
      </c>
      <c r="B2161" t="s">
        <v>3721</v>
      </c>
      <c r="C2161" t="s">
        <v>26350</v>
      </c>
      <c r="D2161" s="4" t="s">
        <v>17043</v>
      </c>
      <c r="E2161" t="s">
        <v>3894</v>
      </c>
      <c r="F2161" t="s">
        <v>25821</v>
      </c>
      <c r="G2161" t="s">
        <v>17066</v>
      </c>
      <c r="H2161" t="s">
        <v>242</v>
      </c>
      <c r="I2161" t="s">
        <v>3927</v>
      </c>
      <c r="J2161" t="s">
        <v>3928</v>
      </c>
      <c r="K2161">
        <v>914</v>
      </c>
      <c r="L2161" t="str">
        <f>INDEX([1]Sheet1!$G:$G,K2161+1)</f>
        <v>Xã Đại Từ</v>
      </c>
      <c r="M2161">
        <f t="array" ref="M2161">IFERROR(
MATCH(1,
(B2161=Sheet1!$B$2:$B$108)*
ISNUMBER(SEARCH(J2161,Sheet2!$E$2:$E$108))*
(E2161=Sheet2!$D$2:$D$108),
0),
IFERROR(MATCH(1,
(B2161=Sheet2!$B$2:$B$108)*
ISNUMBER(SEARCH(J2161,Sheet2!$E$2:$E$108)),
0),0))</f>
        <v>0</v>
      </c>
      <c r="N2161" t="b">
        <f t="shared" si="33"/>
        <v>0</v>
      </c>
    </row>
    <row r="2162" spans="1:14" x14ac:dyDescent="0.25">
      <c r="A2162" s="2" t="s">
        <v>12643</v>
      </c>
      <c r="B2162" t="s">
        <v>3721</v>
      </c>
      <c r="C2162" t="s">
        <v>26350</v>
      </c>
      <c r="D2162" s="4" t="s">
        <v>17043</v>
      </c>
      <c r="E2162" t="s">
        <v>3894</v>
      </c>
      <c r="F2162" t="s">
        <v>25821</v>
      </c>
      <c r="G2162" t="s">
        <v>17067</v>
      </c>
      <c r="H2162" t="s">
        <v>242</v>
      </c>
      <c r="I2162" t="s">
        <v>3929</v>
      </c>
      <c r="J2162" t="s">
        <v>3278</v>
      </c>
      <c r="K2162">
        <v>921</v>
      </c>
      <c r="L2162" t="str">
        <f>INDEX([1]Sheet1!$G:$G,K2162+1)</f>
        <v>Xã Vạn Phú</v>
      </c>
      <c r="M2162">
        <f t="array" ref="M2162">IFERROR(
MATCH(1,
(B2162=Sheet1!$B$2:$B$108)*
ISNUMBER(SEARCH(J2162,Sheet2!$E$2:$E$108))*
(E2162=Sheet2!$D$2:$D$108),
0),
IFERROR(MATCH(1,
(B2162=Sheet2!$B$2:$B$108)*
ISNUMBER(SEARCH(J2162,Sheet2!$E$2:$E$108)),
0),0))</f>
        <v>0</v>
      </c>
      <c r="N2162" t="b">
        <f t="shared" si="33"/>
        <v>0</v>
      </c>
    </row>
    <row r="2163" spans="1:14" x14ac:dyDescent="0.25">
      <c r="A2163" s="2" t="s">
        <v>12643</v>
      </c>
      <c r="B2163" t="s">
        <v>3721</v>
      </c>
      <c r="C2163" t="s">
        <v>26350</v>
      </c>
      <c r="D2163" s="4" t="s">
        <v>17043</v>
      </c>
      <c r="E2163" t="s">
        <v>3894</v>
      </c>
      <c r="F2163" t="s">
        <v>25821</v>
      </c>
      <c r="G2163" t="s">
        <v>17068</v>
      </c>
      <c r="H2163" t="s">
        <v>242</v>
      </c>
      <c r="I2163" t="s">
        <v>3930</v>
      </c>
      <c r="J2163" t="s">
        <v>3931</v>
      </c>
      <c r="K2163">
        <v>921</v>
      </c>
      <c r="L2163" t="str">
        <f>INDEX([1]Sheet1!$G:$G,K2163+1)</f>
        <v>Xã Vạn Phú</v>
      </c>
      <c r="M2163">
        <f t="array" ref="M2163">IFERROR(
MATCH(1,
(B2163=Sheet1!$B$2:$B$108)*
ISNUMBER(SEARCH(J2163,Sheet2!$E$2:$E$108))*
(E2163=Sheet2!$D$2:$D$108),
0),
IFERROR(MATCH(1,
(B2163=Sheet2!$B$2:$B$108)*
ISNUMBER(SEARCH(J2163,Sheet2!$E$2:$E$108)),
0),0))</f>
        <v>0</v>
      </c>
      <c r="N2163" t="b">
        <f t="shared" si="33"/>
        <v>0</v>
      </c>
    </row>
    <row r="2164" spans="1:14" x14ac:dyDescent="0.25">
      <c r="A2164" s="2" t="s">
        <v>12643</v>
      </c>
      <c r="B2164" t="s">
        <v>3721</v>
      </c>
      <c r="C2164" t="s">
        <v>26350</v>
      </c>
      <c r="D2164" s="4" t="s">
        <v>17043</v>
      </c>
      <c r="E2164" t="s">
        <v>3894</v>
      </c>
      <c r="F2164" t="s">
        <v>25821</v>
      </c>
      <c r="G2164" t="s">
        <v>17069</v>
      </c>
      <c r="H2164" t="s">
        <v>242</v>
      </c>
      <c r="I2164" t="s">
        <v>3932</v>
      </c>
      <c r="J2164" t="s">
        <v>3933</v>
      </c>
      <c r="K2164">
        <v>920</v>
      </c>
      <c r="L2164" t="str">
        <f>INDEX([1]Sheet1!$G:$G,K2164+1)</f>
        <v>Xã Quân Chu</v>
      </c>
      <c r="M2164">
        <f t="array" ref="M2164">IFERROR(
MATCH(1,
(B2164=Sheet1!$B$2:$B$108)*
ISNUMBER(SEARCH(J2164,Sheet2!$E$2:$E$108))*
(E2164=Sheet2!$D$2:$D$108),
0),
IFERROR(MATCH(1,
(B2164=Sheet2!$B$2:$B$108)*
ISNUMBER(SEARCH(J2164,Sheet2!$E$2:$E$108)),
0),0))</f>
        <v>0</v>
      </c>
      <c r="N2164" t="b">
        <f t="shared" si="33"/>
        <v>0</v>
      </c>
    </row>
    <row r="2165" spans="1:14" x14ac:dyDescent="0.25">
      <c r="A2165" s="2" t="s">
        <v>12643</v>
      </c>
      <c r="B2165" t="s">
        <v>3721</v>
      </c>
      <c r="C2165" t="s">
        <v>26350</v>
      </c>
      <c r="D2165" s="4" t="s">
        <v>17043</v>
      </c>
      <c r="E2165" t="s">
        <v>3894</v>
      </c>
      <c r="F2165" t="s">
        <v>25821</v>
      </c>
      <c r="G2165" t="s">
        <v>17070</v>
      </c>
      <c r="H2165" t="s">
        <v>240</v>
      </c>
      <c r="I2165" t="s">
        <v>3934</v>
      </c>
      <c r="J2165" t="s">
        <v>3935</v>
      </c>
      <c r="K2165">
        <v>920</v>
      </c>
      <c r="L2165" t="str">
        <f>INDEX([1]Sheet1!$G:$G,K2165+1)</f>
        <v>Xã Quân Chu</v>
      </c>
      <c r="M2165">
        <f t="array" ref="M2165">IFERROR(
MATCH(1,
(B2165=Sheet1!$B$2:$B$108)*
ISNUMBER(SEARCH(J2165,Sheet2!$E$2:$E$108))*
(E2165=Sheet2!$D$2:$D$108),
0),
IFERROR(MATCH(1,
(B2165=Sheet2!$B$2:$B$108)*
ISNUMBER(SEARCH(J2165,Sheet2!$E$2:$E$108)),
0),0))</f>
        <v>0</v>
      </c>
      <c r="N2165" t="b">
        <f t="shared" si="33"/>
        <v>0</v>
      </c>
    </row>
    <row r="2166" spans="1:14" x14ac:dyDescent="0.25">
      <c r="A2166" s="2" t="s">
        <v>12643</v>
      </c>
      <c r="B2166" t="s">
        <v>3721</v>
      </c>
      <c r="C2166" t="s">
        <v>26350</v>
      </c>
      <c r="D2166" s="4" t="s">
        <v>17071</v>
      </c>
      <c r="E2166" t="s">
        <v>3936</v>
      </c>
      <c r="F2166" t="s">
        <v>25822</v>
      </c>
      <c r="G2166" t="s">
        <v>17072</v>
      </c>
      <c r="H2166" t="s">
        <v>3</v>
      </c>
      <c r="I2166" t="s">
        <v>3937</v>
      </c>
      <c r="J2166" t="s">
        <v>3938</v>
      </c>
      <c r="K2166">
        <v>923</v>
      </c>
      <c r="L2166" t="str">
        <f>INDEX([1]Sheet1!$G:$G,K2166+1)</f>
        <v>Phường Phổ Yên</v>
      </c>
      <c r="M2166">
        <f t="array" ref="M2166">IFERROR(
MATCH(1,
(B2166=Sheet1!$B$2:$B$108)*
ISNUMBER(SEARCH(J2166,Sheet2!$E$2:$E$108))*
(E2166=Sheet2!$D$2:$D$108),
0),
IFERROR(MATCH(1,
(B2166=Sheet2!$B$2:$B$108)*
ISNUMBER(SEARCH(J2166,Sheet2!$E$2:$E$108)),
0),0))</f>
        <v>0</v>
      </c>
      <c r="N2166" t="b">
        <f t="shared" si="33"/>
        <v>0</v>
      </c>
    </row>
    <row r="2167" spans="1:14" x14ac:dyDescent="0.25">
      <c r="A2167" s="2" t="s">
        <v>12643</v>
      </c>
      <c r="B2167" t="s">
        <v>3721</v>
      </c>
      <c r="C2167" t="s">
        <v>26350</v>
      </c>
      <c r="D2167" s="4" t="s">
        <v>17071</v>
      </c>
      <c r="E2167" t="s">
        <v>3936</v>
      </c>
      <c r="F2167" t="s">
        <v>25822</v>
      </c>
      <c r="G2167" t="s">
        <v>17073</v>
      </c>
      <c r="H2167" t="s">
        <v>3</v>
      </c>
      <c r="I2167" t="s">
        <v>3939</v>
      </c>
      <c r="J2167" t="s">
        <v>244</v>
      </c>
      <c r="K2167">
        <v>926</v>
      </c>
      <c r="L2167" t="str">
        <f>INDEX([1]Sheet1!$G:$G,K2167+1)</f>
        <v>Phường Phúc Thuận</v>
      </c>
      <c r="M2167">
        <f t="array" ref="M2167">IFERROR(
MATCH(1,
(B2167=Sheet1!$B$2:$B$108)*
ISNUMBER(SEARCH(J2167,Sheet2!$E$2:$E$108))*
(E2167=Sheet2!$D$2:$D$108),
0),
IFERROR(MATCH(1,
(B2167=Sheet2!$B$2:$B$108)*
ISNUMBER(SEARCH(J2167,Sheet2!$E$2:$E$108)),
0),0))</f>
        <v>0</v>
      </c>
      <c r="N2167" t="b">
        <f t="shared" si="33"/>
        <v>0</v>
      </c>
    </row>
    <row r="2168" spans="1:14" x14ac:dyDescent="0.25">
      <c r="A2168" s="2" t="s">
        <v>12643</v>
      </c>
      <c r="B2168" t="s">
        <v>3721</v>
      </c>
      <c r="C2168" t="s">
        <v>26350</v>
      </c>
      <c r="D2168" s="4" t="s">
        <v>17071</v>
      </c>
      <c r="E2168" t="s">
        <v>3936</v>
      </c>
      <c r="F2168" t="s">
        <v>25822</v>
      </c>
      <c r="G2168" t="s">
        <v>17074</v>
      </c>
      <c r="H2168" t="s">
        <v>3</v>
      </c>
      <c r="I2168" t="s">
        <v>3940</v>
      </c>
      <c r="J2168" t="s">
        <v>3941</v>
      </c>
      <c r="K2168">
        <v>923</v>
      </c>
      <c r="L2168" t="str">
        <f>INDEX([1]Sheet1!$G:$G,K2168+1)</f>
        <v>Phường Phổ Yên</v>
      </c>
      <c r="M2168">
        <f t="array" ref="M2168">IFERROR(
MATCH(1,
(B2168=Sheet1!$B$2:$B$108)*
ISNUMBER(SEARCH(J2168,Sheet2!$E$2:$E$108))*
(E2168=Sheet2!$D$2:$D$108),
0),
IFERROR(MATCH(1,
(B2168=Sheet2!$B$2:$B$108)*
ISNUMBER(SEARCH(J2168,Sheet2!$E$2:$E$108)),
0),0))</f>
        <v>0</v>
      </c>
      <c r="N2168" t="b">
        <f t="shared" si="33"/>
        <v>0</v>
      </c>
    </row>
    <row r="2169" spans="1:14" x14ac:dyDescent="0.25">
      <c r="A2169" s="2" t="s">
        <v>12643</v>
      </c>
      <c r="B2169" t="s">
        <v>3721</v>
      </c>
      <c r="C2169" t="s">
        <v>26350</v>
      </c>
      <c r="D2169" s="4" t="s">
        <v>17071</v>
      </c>
      <c r="E2169" t="s">
        <v>3936</v>
      </c>
      <c r="F2169" t="s">
        <v>25822</v>
      </c>
      <c r="G2169" t="s">
        <v>17075</v>
      </c>
      <c r="H2169" t="s">
        <v>242</v>
      </c>
      <c r="I2169" t="s">
        <v>3942</v>
      </c>
      <c r="J2169" t="s">
        <v>32</v>
      </c>
      <c r="K2169">
        <v>913</v>
      </c>
      <c r="L2169" t="str">
        <f>INDEX([1]Sheet1!$G:$G,K2169+1)</f>
        <v>Xã Đại Phúc</v>
      </c>
      <c r="M2169">
        <f t="array" ref="M2169">IFERROR(
MATCH(1,
(B2169=Sheet1!$B$2:$B$108)*
ISNUMBER(SEARCH(J2169,Sheet2!$E$2:$E$108))*
(E2169=Sheet2!$D$2:$D$108),
0),
IFERROR(MATCH(1,
(B2169=Sheet2!$B$2:$B$108)*
ISNUMBER(SEARCH(J2169,Sheet2!$E$2:$E$108)),
0),0))</f>
        <v>0</v>
      </c>
      <c r="N2169" t="b">
        <f t="shared" si="33"/>
        <v>0</v>
      </c>
    </row>
    <row r="2170" spans="1:14" x14ac:dyDescent="0.25">
      <c r="A2170" s="2" t="s">
        <v>12643</v>
      </c>
      <c r="B2170" t="s">
        <v>3721</v>
      </c>
      <c r="C2170" t="s">
        <v>26350</v>
      </c>
      <c r="D2170" s="4" t="s">
        <v>17071</v>
      </c>
      <c r="E2170" t="s">
        <v>3936</v>
      </c>
      <c r="F2170" t="s">
        <v>25822</v>
      </c>
      <c r="G2170" t="s">
        <v>17076</v>
      </c>
      <c r="H2170" t="s">
        <v>242</v>
      </c>
      <c r="I2170" t="s">
        <v>3943</v>
      </c>
      <c r="J2170" t="s">
        <v>3944</v>
      </c>
      <c r="K2170">
        <v>926</v>
      </c>
      <c r="L2170" t="str">
        <f>INDEX([1]Sheet1!$G:$G,K2170+1)</f>
        <v>Phường Phúc Thuận</v>
      </c>
      <c r="M2170">
        <f t="array" ref="M2170">IFERROR(
MATCH(1,
(B2170=Sheet1!$B$2:$B$108)*
ISNUMBER(SEARCH(J2170,Sheet2!$E$2:$E$108))*
(E2170=Sheet2!$D$2:$D$108),
0),
IFERROR(MATCH(1,
(B2170=Sheet2!$B$2:$B$108)*
ISNUMBER(SEARCH(J2170,Sheet2!$E$2:$E$108)),
0),0))</f>
        <v>0</v>
      </c>
      <c r="N2170" t="b">
        <f t="shared" si="33"/>
        <v>0</v>
      </c>
    </row>
    <row r="2171" spans="1:14" x14ac:dyDescent="0.25">
      <c r="A2171" s="2" t="s">
        <v>12643</v>
      </c>
      <c r="B2171" t="s">
        <v>3721</v>
      </c>
      <c r="C2171" t="s">
        <v>26350</v>
      </c>
      <c r="D2171" s="4" t="s">
        <v>17071</v>
      </c>
      <c r="E2171" t="s">
        <v>3936</v>
      </c>
      <c r="F2171" t="s">
        <v>25822</v>
      </c>
      <c r="G2171" t="s">
        <v>17077</v>
      </c>
      <c r="H2171" t="s">
        <v>3</v>
      </c>
      <c r="I2171" t="s">
        <v>3945</v>
      </c>
      <c r="J2171" t="s">
        <v>3946</v>
      </c>
      <c r="K2171">
        <v>923</v>
      </c>
      <c r="L2171" t="str">
        <f>INDEX([1]Sheet1!$G:$G,K2171+1)</f>
        <v>Phường Phổ Yên</v>
      </c>
      <c r="M2171">
        <f t="array" ref="M2171">IFERROR(
MATCH(1,
(B2171=Sheet1!$B$2:$B$108)*
ISNUMBER(SEARCH(J2171,Sheet2!$E$2:$E$108))*
(E2171=Sheet2!$D$2:$D$108),
0),
IFERROR(MATCH(1,
(B2171=Sheet2!$B$2:$B$108)*
ISNUMBER(SEARCH(J2171,Sheet2!$E$2:$E$108)),
0),0))</f>
        <v>0</v>
      </c>
      <c r="N2171" t="b">
        <f t="shared" si="33"/>
        <v>0</v>
      </c>
    </row>
    <row r="2172" spans="1:14" x14ac:dyDescent="0.25">
      <c r="A2172" s="2" t="s">
        <v>12643</v>
      </c>
      <c r="B2172" t="s">
        <v>3721</v>
      </c>
      <c r="C2172" t="s">
        <v>26350</v>
      </c>
      <c r="D2172" s="4" t="s">
        <v>17071</v>
      </c>
      <c r="E2172" t="s">
        <v>3936</v>
      </c>
      <c r="F2172" t="s">
        <v>25822</v>
      </c>
      <c r="G2172" t="s">
        <v>17078</v>
      </c>
      <c r="H2172" t="s">
        <v>242</v>
      </c>
      <c r="I2172" t="s">
        <v>978</v>
      </c>
      <c r="J2172" t="s">
        <v>979</v>
      </c>
      <c r="K2172">
        <v>926</v>
      </c>
      <c r="L2172" t="str">
        <f>INDEX([1]Sheet1!$G:$G,K2172+1)</f>
        <v>Phường Phúc Thuận</v>
      </c>
      <c r="M2172">
        <f t="array" ref="M2172">IFERROR(
MATCH(1,
(B2172=Sheet1!$B$2:$B$108)*
ISNUMBER(SEARCH(J2172,Sheet2!$E$2:$E$108))*
(E2172=Sheet2!$D$2:$D$108),
0),
IFERROR(MATCH(1,
(B2172=Sheet2!$B$2:$B$108)*
ISNUMBER(SEARCH(J2172,Sheet2!$E$2:$E$108)),
0),0))</f>
        <v>0</v>
      </c>
      <c r="N2172" t="b">
        <f t="shared" si="33"/>
        <v>0</v>
      </c>
    </row>
    <row r="2173" spans="1:14" x14ac:dyDescent="0.25">
      <c r="A2173" s="2" t="s">
        <v>12643</v>
      </c>
      <c r="B2173" t="s">
        <v>3721</v>
      </c>
      <c r="C2173" t="s">
        <v>26350</v>
      </c>
      <c r="D2173" s="4" t="s">
        <v>17071</v>
      </c>
      <c r="E2173" t="s">
        <v>3936</v>
      </c>
      <c r="F2173" t="s">
        <v>25822</v>
      </c>
      <c r="G2173" t="s">
        <v>17079</v>
      </c>
      <c r="H2173" t="s">
        <v>3</v>
      </c>
      <c r="I2173" t="s">
        <v>3947</v>
      </c>
      <c r="J2173" t="s">
        <v>3948</v>
      </c>
      <c r="K2173">
        <v>923</v>
      </c>
      <c r="L2173" t="str">
        <f>INDEX([1]Sheet1!$G:$G,K2173+1)</f>
        <v>Phường Phổ Yên</v>
      </c>
      <c r="M2173">
        <f t="array" ref="M2173">IFERROR(
MATCH(1,
(B2173=Sheet1!$B$2:$B$108)*
ISNUMBER(SEARCH(J2173,Sheet2!$E$2:$E$108))*
(E2173=Sheet2!$D$2:$D$108),
0),
IFERROR(MATCH(1,
(B2173=Sheet2!$B$2:$B$108)*
ISNUMBER(SEARCH(J2173,Sheet2!$E$2:$E$108)),
0),0))</f>
        <v>0</v>
      </c>
      <c r="N2173" t="b">
        <f t="shared" si="33"/>
        <v>0</v>
      </c>
    </row>
    <row r="2174" spans="1:14" x14ac:dyDescent="0.25">
      <c r="A2174" s="2" t="s">
        <v>12643</v>
      </c>
      <c r="B2174" t="s">
        <v>3721</v>
      </c>
      <c r="C2174" t="s">
        <v>26350</v>
      </c>
      <c r="D2174" s="4" t="s">
        <v>17071</v>
      </c>
      <c r="E2174" t="s">
        <v>3936</v>
      </c>
      <c r="F2174" t="s">
        <v>25822</v>
      </c>
      <c r="G2174" t="s">
        <v>17080</v>
      </c>
      <c r="H2174" t="s">
        <v>3</v>
      </c>
      <c r="I2174" t="s">
        <v>3490</v>
      </c>
      <c r="J2174" t="s">
        <v>1329</v>
      </c>
      <c r="K2174">
        <v>924</v>
      </c>
      <c r="L2174" t="str">
        <f>INDEX([1]Sheet1!$G:$G,K2174+1)</f>
        <v>Phường Vạn Xuân</v>
      </c>
      <c r="M2174">
        <f t="array" ref="M2174">IFERROR(
MATCH(1,
(B2174=Sheet1!$B$2:$B$108)*
ISNUMBER(SEARCH(J2174,Sheet2!$E$2:$E$108))*
(E2174=Sheet2!$D$2:$D$108),
0),
IFERROR(MATCH(1,
(B2174=Sheet2!$B$2:$B$108)*
ISNUMBER(SEARCH(J2174,Sheet2!$E$2:$E$108)),
0),0))</f>
        <v>0</v>
      </c>
      <c r="N2174" t="b">
        <f t="shared" si="33"/>
        <v>0</v>
      </c>
    </row>
    <row r="2175" spans="1:14" x14ac:dyDescent="0.25">
      <c r="A2175" s="2" t="s">
        <v>12643</v>
      </c>
      <c r="B2175" t="s">
        <v>3721</v>
      </c>
      <c r="C2175" t="s">
        <v>26350</v>
      </c>
      <c r="D2175" s="4" t="s">
        <v>17071</v>
      </c>
      <c r="E2175" t="s">
        <v>3936</v>
      </c>
      <c r="F2175" t="s">
        <v>25822</v>
      </c>
      <c r="G2175" t="s">
        <v>17081</v>
      </c>
      <c r="H2175" t="s">
        <v>242</v>
      </c>
      <c r="I2175" t="s">
        <v>1657</v>
      </c>
      <c r="J2175" t="s">
        <v>29</v>
      </c>
      <c r="K2175">
        <v>927</v>
      </c>
      <c r="L2175" t="str">
        <f>INDEX([1]Sheet1!$G:$G,K2175+1)</f>
        <v>Xã Thành Công</v>
      </c>
      <c r="M2175">
        <f t="array" ref="M2175">IFERROR(
MATCH(1,
(B2175=Sheet1!$B$2:$B$108)*
ISNUMBER(SEARCH(J2175,Sheet2!$E$2:$E$108))*
(E2175=Sheet2!$D$2:$D$108),
0),
IFERROR(MATCH(1,
(B2175=Sheet2!$B$2:$B$108)*
ISNUMBER(SEARCH(J2175,Sheet2!$E$2:$E$108)),
0),0))</f>
        <v>0</v>
      </c>
      <c r="N2175" t="b">
        <f t="shared" si="33"/>
        <v>0</v>
      </c>
    </row>
    <row r="2176" spans="1:14" x14ac:dyDescent="0.25">
      <c r="A2176" s="2" t="s">
        <v>12643</v>
      </c>
      <c r="B2176" t="s">
        <v>3721</v>
      </c>
      <c r="C2176" t="s">
        <v>26350</v>
      </c>
      <c r="D2176" s="4" t="s">
        <v>17071</v>
      </c>
      <c r="E2176" t="s">
        <v>3936</v>
      </c>
      <c r="F2176" t="s">
        <v>25822</v>
      </c>
      <c r="G2176" t="s">
        <v>17082</v>
      </c>
      <c r="H2176" t="s">
        <v>3</v>
      </c>
      <c r="I2176" t="s">
        <v>3949</v>
      </c>
      <c r="J2176" t="s">
        <v>573</v>
      </c>
      <c r="K2176">
        <v>924</v>
      </c>
      <c r="L2176" t="str">
        <f>INDEX([1]Sheet1!$G:$G,K2176+1)</f>
        <v>Phường Vạn Xuân</v>
      </c>
      <c r="M2176">
        <f t="array" ref="M2176">IFERROR(
MATCH(1,
(B2176=Sheet1!$B$2:$B$108)*
ISNUMBER(SEARCH(J2176,Sheet2!$E$2:$E$108))*
(E2176=Sheet2!$D$2:$D$108),
0),
IFERROR(MATCH(1,
(B2176=Sheet2!$B$2:$B$108)*
ISNUMBER(SEARCH(J2176,Sheet2!$E$2:$E$108)),
0),0))</f>
        <v>0</v>
      </c>
      <c r="N2176" t="b">
        <f t="shared" si="33"/>
        <v>0</v>
      </c>
    </row>
    <row r="2177" spans="1:14" x14ac:dyDescent="0.25">
      <c r="A2177" s="2" t="s">
        <v>12643</v>
      </c>
      <c r="B2177" t="s">
        <v>3721</v>
      </c>
      <c r="C2177" t="s">
        <v>26350</v>
      </c>
      <c r="D2177" s="4" t="s">
        <v>17071</v>
      </c>
      <c r="E2177" t="s">
        <v>3936</v>
      </c>
      <c r="F2177" t="s">
        <v>25822</v>
      </c>
      <c r="G2177" t="s">
        <v>17083</v>
      </c>
      <c r="H2177" t="s">
        <v>242</v>
      </c>
      <c r="I2177" t="s">
        <v>3950</v>
      </c>
      <c r="J2177" t="s">
        <v>3951</v>
      </c>
      <c r="K2177">
        <v>927</v>
      </c>
      <c r="L2177" t="str">
        <f>INDEX([1]Sheet1!$G:$G,K2177+1)</f>
        <v>Xã Thành Công</v>
      </c>
      <c r="M2177">
        <f t="array" ref="M2177">IFERROR(
MATCH(1,
(B2177=Sheet1!$B$2:$B$108)*
ISNUMBER(SEARCH(J2177,Sheet2!$E$2:$E$108))*
(E2177=Sheet2!$D$2:$D$108),
0),
IFERROR(MATCH(1,
(B2177=Sheet2!$B$2:$B$108)*
ISNUMBER(SEARCH(J2177,Sheet2!$E$2:$E$108)),
0),0))</f>
        <v>0</v>
      </c>
      <c r="N2177" t="b">
        <f t="shared" si="33"/>
        <v>0</v>
      </c>
    </row>
    <row r="2178" spans="1:14" x14ac:dyDescent="0.25">
      <c r="A2178" s="2" t="s">
        <v>12643</v>
      </c>
      <c r="B2178" t="s">
        <v>3721</v>
      </c>
      <c r="C2178" t="s">
        <v>26350</v>
      </c>
      <c r="D2178" s="4" t="s">
        <v>17071</v>
      </c>
      <c r="E2178" t="s">
        <v>3936</v>
      </c>
      <c r="F2178" t="s">
        <v>25822</v>
      </c>
      <c r="G2178" t="s">
        <v>17084</v>
      </c>
      <c r="H2178" t="s">
        <v>3</v>
      </c>
      <c r="I2178" t="s">
        <v>3952</v>
      </c>
      <c r="J2178" t="s">
        <v>922</v>
      </c>
      <c r="K2178">
        <v>924</v>
      </c>
      <c r="L2178" t="str">
        <f>INDEX([1]Sheet1!$G:$G,K2178+1)</f>
        <v>Phường Vạn Xuân</v>
      </c>
      <c r="M2178">
        <f t="array" ref="M2178">IFERROR(
MATCH(1,
(B2178=Sheet1!$B$2:$B$108)*
ISNUMBER(SEARCH(J2178,Sheet2!$E$2:$E$108))*
(E2178=Sheet2!$D$2:$D$108),
0),
IFERROR(MATCH(1,
(B2178=Sheet2!$B$2:$B$108)*
ISNUMBER(SEARCH(J2178,Sheet2!$E$2:$E$108)),
0),0))</f>
        <v>0</v>
      </c>
      <c r="N2178" t="b">
        <f t="shared" si="33"/>
        <v>0</v>
      </c>
    </row>
    <row r="2179" spans="1:14" x14ac:dyDescent="0.25">
      <c r="A2179" s="2" t="s">
        <v>12643</v>
      </c>
      <c r="B2179" t="s">
        <v>3721</v>
      </c>
      <c r="C2179" t="s">
        <v>26350</v>
      </c>
      <c r="D2179" s="4" t="s">
        <v>17071</v>
      </c>
      <c r="E2179" t="s">
        <v>3936</v>
      </c>
      <c r="F2179" t="s">
        <v>25822</v>
      </c>
      <c r="G2179" t="s">
        <v>17085</v>
      </c>
      <c r="H2179" t="s">
        <v>3</v>
      </c>
      <c r="I2179" t="s">
        <v>3953</v>
      </c>
      <c r="J2179" t="s">
        <v>3467</v>
      </c>
      <c r="K2179">
        <v>924</v>
      </c>
      <c r="L2179" t="str">
        <f>INDEX([1]Sheet1!$G:$G,K2179+1)</f>
        <v>Phường Vạn Xuân</v>
      </c>
      <c r="M2179">
        <f t="array" ref="M2179">IFERROR(
MATCH(1,
(B2179=Sheet1!$B$2:$B$108)*
ISNUMBER(SEARCH(J2179,Sheet2!$E$2:$E$108))*
(E2179=Sheet2!$D$2:$D$108),
0),
IFERROR(MATCH(1,
(B2179=Sheet2!$B$2:$B$108)*
ISNUMBER(SEARCH(J2179,Sheet2!$E$2:$E$108)),
0),0))</f>
        <v>0</v>
      </c>
      <c r="N2179" t="b">
        <f t="shared" ref="N2179:N2242" si="34">IF(M2179=0,FALSE,TRUE)</f>
        <v>0</v>
      </c>
    </row>
    <row r="2180" spans="1:14" x14ac:dyDescent="0.25">
      <c r="A2180" s="2" t="s">
        <v>12643</v>
      </c>
      <c r="B2180" t="s">
        <v>3721</v>
      </c>
      <c r="C2180" t="s">
        <v>26350</v>
      </c>
      <c r="D2180" s="4" t="s">
        <v>17071</v>
      </c>
      <c r="E2180" t="s">
        <v>3936</v>
      </c>
      <c r="F2180" t="s">
        <v>25822</v>
      </c>
      <c r="G2180" t="s">
        <v>17086</v>
      </c>
      <c r="H2180" t="s">
        <v>3</v>
      </c>
      <c r="I2180" t="s">
        <v>3954</v>
      </c>
      <c r="J2180" t="s">
        <v>3955</v>
      </c>
      <c r="K2180">
        <v>925</v>
      </c>
      <c r="L2180" t="str">
        <f>INDEX([1]Sheet1!$G:$G,K2180+1)</f>
        <v>Phường Trung Thành</v>
      </c>
      <c r="M2180">
        <f t="array" ref="M2180">IFERROR(
MATCH(1,
(B2180=Sheet1!$B$2:$B$108)*
ISNUMBER(SEARCH(J2180,Sheet2!$E$2:$E$108))*
(E2180=Sheet2!$D$2:$D$108),
0),
IFERROR(MATCH(1,
(B2180=Sheet2!$B$2:$B$108)*
ISNUMBER(SEARCH(J2180,Sheet2!$E$2:$E$108)),
0),0))</f>
        <v>0</v>
      </c>
      <c r="N2180" t="b">
        <f t="shared" si="34"/>
        <v>0</v>
      </c>
    </row>
    <row r="2181" spans="1:14" x14ac:dyDescent="0.25">
      <c r="A2181" s="2" t="s">
        <v>12643</v>
      </c>
      <c r="B2181" t="s">
        <v>3721</v>
      </c>
      <c r="C2181" t="s">
        <v>26350</v>
      </c>
      <c r="D2181" s="4" t="s">
        <v>17071</v>
      </c>
      <c r="E2181" t="s">
        <v>3936</v>
      </c>
      <c r="F2181" t="s">
        <v>25822</v>
      </c>
      <c r="G2181" t="s">
        <v>17087</v>
      </c>
      <c r="H2181" t="s">
        <v>3</v>
      </c>
      <c r="I2181" t="s">
        <v>3741</v>
      </c>
      <c r="J2181" t="s">
        <v>1215</v>
      </c>
      <c r="K2181">
        <v>925</v>
      </c>
      <c r="L2181" t="str">
        <f>INDEX([1]Sheet1!$G:$G,K2181+1)</f>
        <v>Phường Trung Thành</v>
      </c>
      <c r="M2181">
        <f t="array" ref="M2181">IFERROR(
MATCH(1,
(B2181=Sheet1!$B$2:$B$108)*
ISNUMBER(SEARCH(J2181,Sheet2!$E$2:$E$108))*
(E2181=Sheet2!$D$2:$D$108),
0),
IFERROR(MATCH(1,
(B2181=Sheet2!$B$2:$B$108)*
ISNUMBER(SEARCH(J2181,Sheet2!$E$2:$E$108)),
0),0))</f>
        <v>0</v>
      </c>
      <c r="N2181" t="b">
        <f t="shared" si="34"/>
        <v>0</v>
      </c>
    </row>
    <row r="2182" spans="1:14" x14ac:dyDescent="0.25">
      <c r="A2182" s="2" t="s">
        <v>12643</v>
      </c>
      <c r="B2182" t="s">
        <v>3721</v>
      </c>
      <c r="C2182" t="s">
        <v>26350</v>
      </c>
      <c r="D2182" s="4" t="s">
        <v>17071</v>
      </c>
      <c r="E2182" t="s">
        <v>3936</v>
      </c>
      <c r="F2182" t="s">
        <v>25822</v>
      </c>
      <c r="G2182" t="s">
        <v>17088</v>
      </c>
      <c r="H2182" t="s">
        <v>3</v>
      </c>
      <c r="I2182" t="s">
        <v>3956</v>
      </c>
      <c r="J2182" t="s">
        <v>3957</v>
      </c>
      <c r="K2182">
        <v>925</v>
      </c>
      <c r="L2182" t="str">
        <f>INDEX([1]Sheet1!$G:$G,K2182+1)</f>
        <v>Phường Trung Thành</v>
      </c>
      <c r="M2182">
        <f t="array" ref="M2182">IFERROR(
MATCH(1,
(B2182=Sheet1!$B$2:$B$108)*
ISNUMBER(SEARCH(J2182,Sheet2!$E$2:$E$108))*
(E2182=Sheet2!$D$2:$D$108),
0),
IFERROR(MATCH(1,
(B2182=Sheet2!$B$2:$B$108)*
ISNUMBER(SEARCH(J2182,Sheet2!$E$2:$E$108)),
0),0))</f>
        <v>0</v>
      </c>
      <c r="N2182" t="b">
        <f t="shared" si="34"/>
        <v>0</v>
      </c>
    </row>
    <row r="2183" spans="1:14" x14ac:dyDescent="0.25">
      <c r="A2183" s="2" t="s">
        <v>12643</v>
      </c>
      <c r="B2183" t="s">
        <v>3721</v>
      </c>
      <c r="C2183" t="s">
        <v>26350</v>
      </c>
      <c r="D2183" s="4" t="s">
        <v>17071</v>
      </c>
      <c r="E2183" t="s">
        <v>3936</v>
      </c>
      <c r="F2183" t="s">
        <v>25822</v>
      </c>
      <c r="G2183" t="s">
        <v>17089</v>
      </c>
      <c r="H2183" t="s">
        <v>3</v>
      </c>
      <c r="I2183" t="s">
        <v>3958</v>
      </c>
      <c r="J2183" t="s">
        <v>3959</v>
      </c>
      <c r="K2183">
        <v>925</v>
      </c>
      <c r="L2183" t="str">
        <f>INDEX([1]Sheet1!$G:$G,K2183+1)</f>
        <v>Phường Trung Thành</v>
      </c>
      <c r="M2183">
        <f t="array" ref="M2183">IFERROR(
MATCH(1,
(B2183=Sheet1!$B$2:$B$108)*
ISNUMBER(SEARCH(J2183,Sheet2!$E$2:$E$108))*
(E2183=Sheet2!$D$2:$D$108),
0),
IFERROR(MATCH(1,
(B2183=Sheet2!$B$2:$B$108)*
ISNUMBER(SEARCH(J2183,Sheet2!$E$2:$E$108)),
0),0))</f>
        <v>0</v>
      </c>
      <c r="N2183" t="b">
        <f t="shared" si="34"/>
        <v>0</v>
      </c>
    </row>
    <row r="2184" spans="1:14" x14ac:dyDescent="0.25">
      <c r="A2184" s="2" t="s">
        <v>12643</v>
      </c>
      <c r="B2184" t="s">
        <v>3721</v>
      </c>
      <c r="C2184" t="s">
        <v>26350</v>
      </c>
      <c r="D2184" s="4" t="s">
        <v>17090</v>
      </c>
      <c r="E2184" t="s">
        <v>1971</v>
      </c>
      <c r="F2184" t="s">
        <v>25823</v>
      </c>
      <c r="G2184" t="s">
        <v>17091</v>
      </c>
      <c r="H2184" t="s">
        <v>240</v>
      </c>
      <c r="I2184" t="s">
        <v>3960</v>
      </c>
      <c r="J2184" t="s">
        <v>1021</v>
      </c>
      <c r="K2184">
        <v>928</v>
      </c>
      <c r="L2184" t="str">
        <f>INDEX([1]Sheet1!$G:$G,K2184+1)</f>
        <v>Xã Phú Bình</v>
      </c>
      <c r="M2184">
        <f t="array" ref="M2184">IFERROR(
MATCH(1,
(B2184=Sheet1!$B$2:$B$108)*
ISNUMBER(SEARCH(J2184,Sheet2!$E$2:$E$108))*
(E2184=Sheet2!$D$2:$D$108),
0),
IFERROR(MATCH(1,
(B2184=Sheet2!$B$2:$B$108)*
ISNUMBER(SEARCH(J2184,Sheet2!$E$2:$E$108)),
0),0))</f>
        <v>0</v>
      </c>
      <c r="N2184" t="b">
        <f t="shared" si="34"/>
        <v>0</v>
      </c>
    </row>
    <row r="2185" spans="1:14" x14ac:dyDescent="0.25">
      <c r="A2185" s="2" t="s">
        <v>12643</v>
      </c>
      <c r="B2185" t="s">
        <v>3721</v>
      </c>
      <c r="C2185" t="s">
        <v>26350</v>
      </c>
      <c r="D2185" s="4" t="s">
        <v>17090</v>
      </c>
      <c r="E2185" t="s">
        <v>1971</v>
      </c>
      <c r="F2185" t="s">
        <v>25823</v>
      </c>
      <c r="G2185" t="s">
        <v>17092</v>
      </c>
      <c r="H2185" t="s">
        <v>242</v>
      </c>
      <c r="I2185" t="s">
        <v>3961</v>
      </c>
      <c r="J2185" t="s">
        <v>3962</v>
      </c>
      <c r="K2185">
        <v>932</v>
      </c>
      <c r="L2185" t="str">
        <f>INDEX([1]Sheet1!$G:$G,K2185+1)</f>
        <v>Xã Tân Khánh</v>
      </c>
      <c r="M2185">
        <f t="array" ref="M2185">IFERROR(
MATCH(1,
(B2185=Sheet1!$B$2:$B$108)*
ISNUMBER(SEARCH(J2185,Sheet2!$E$2:$E$108))*
(E2185=Sheet2!$D$2:$D$108),
0),
IFERROR(MATCH(1,
(B2185=Sheet2!$B$2:$B$108)*
ISNUMBER(SEARCH(J2185,Sheet2!$E$2:$E$108)),
0),0))</f>
        <v>0</v>
      </c>
      <c r="N2185" t="b">
        <f t="shared" si="34"/>
        <v>0</v>
      </c>
    </row>
    <row r="2186" spans="1:14" x14ac:dyDescent="0.25">
      <c r="A2186" s="2" t="s">
        <v>12643</v>
      </c>
      <c r="B2186" t="s">
        <v>3721</v>
      </c>
      <c r="C2186" t="s">
        <v>26350</v>
      </c>
      <c r="D2186" s="4" t="s">
        <v>17090</v>
      </c>
      <c r="E2186" t="s">
        <v>1971</v>
      </c>
      <c r="F2186" t="s">
        <v>25823</v>
      </c>
      <c r="G2186" t="s">
        <v>17093</v>
      </c>
      <c r="H2186" t="s">
        <v>242</v>
      </c>
      <c r="I2186" t="s">
        <v>3963</v>
      </c>
      <c r="J2186" t="s">
        <v>3964</v>
      </c>
      <c r="K2186">
        <v>932</v>
      </c>
      <c r="L2186" t="str">
        <f>INDEX([1]Sheet1!$G:$G,K2186+1)</f>
        <v>Xã Tân Khánh</v>
      </c>
      <c r="M2186">
        <f t="array" ref="M2186">IFERROR(
MATCH(1,
(B2186=Sheet1!$B$2:$B$108)*
ISNUMBER(SEARCH(J2186,Sheet2!$E$2:$E$108))*
(E2186=Sheet2!$D$2:$D$108),
0),
IFERROR(MATCH(1,
(B2186=Sheet2!$B$2:$B$108)*
ISNUMBER(SEARCH(J2186,Sheet2!$E$2:$E$108)),
0),0))</f>
        <v>0</v>
      </c>
      <c r="N2186" t="b">
        <f t="shared" si="34"/>
        <v>0</v>
      </c>
    </row>
    <row r="2187" spans="1:14" x14ac:dyDescent="0.25">
      <c r="A2187" s="2" t="s">
        <v>12643</v>
      </c>
      <c r="B2187" t="s">
        <v>3721</v>
      </c>
      <c r="C2187" t="s">
        <v>26350</v>
      </c>
      <c r="D2187" s="4" t="s">
        <v>17090</v>
      </c>
      <c r="E2187" t="s">
        <v>1971</v>
      </c>
      <c r="F2187" t="s">
        <v>25823</v>
      </c>
      <c r="G2187" t="s">
        <v>17094</v>
      </c>
      <c r="H2187" t="s">
        <v>242</v>
      </c>
      <c r="I2187" t="s">
        <v>3965</v>
      </c>
      <c r="J2187" t="s">
        <v>3966</v>
      </c>
      <c r="K2187">
        <v>929</v>
      </c>
      <c r="L2187" t="str">
        <f>INDEX([1]Sheet1!$G:$G,K2187+1)</f>
        <v>Xã Tân Thành</v>
      </c>
      <c r="M2187">
        <f t="array" ref="M2187">IFERROR(
MATCH(1,
(B2187=Sheet1!$B$2:$B$108)*
ISNUMBER(SEARCH(J2187,Sheet2!$E$2:$E$108))*
(E2187=Sheet2!$D$2:$D$108),
0),
IFERROR(MATCH(1,
(B2187=Sheet2!$B$2:$B$108)*
ISNUMBER(SEARCH(J2187,Sheet2!$E$2:$E$108)),
0),0))</f>
        <v>0</v>
      </c>
      <c r="N2187" t="b">
        <f t="shared" si="34"/>
        <v>0</v>
      </c>
    </row>
    <row r="2188" spans="1:14" x14ac:dyDescent="0.25">
      <c r="A2188" s="2" t="s">
        <v>12643</v>
      </c>
      <c r="B2188" t="s">
        <v>3721</v>
      </c>
      <c r="C2188" t="s">
        <v>26350</v>
      </c>
      <c r="D2188" s="4" t="s">
        <v>17090</v>
      </c>
      <c r="E2188" t="s">
        <v>1971</v>
      </c>
      <c r="F2188" t="s">
        <v>25823</v>
      </c>
      <c r="G2188" t="s">
        <v>17095</v>
      </c>
      <c r="H2188" t="s">
        <v>242</v>
      </c>
      <c r="I2188" t="s">
        <v>1326</v>
      </c>
      <c r="J2188" t="s">
        <v>1327</v>
      </c>
      <c r="K2188">
        <v>929</v>
      </c>
      <c r="L2188" t="str">
        <f>INDEX([1]Sheet1!$G:$G,K2188+1)</f>
        <v>Xã Tân Thành</v>
      </c>
      <c r="M2188">
        <f t="array" ref="M2188">IFERROR(
MATCH(1,
(B2188=Sheet1!$B$2:$B$108)*
ISNUMBER(SEARCH(J2188,Sheet2!$E$2:$E$108))*
(E2188=Sheet2!$D$2:$D$108),
0),
IFERROR(MATCH(1,
(B2188=Sheet2!$B$2:$B$108)*
ISNUMBER(SEARCH(J2188,Sheet2!$E$2:$E$108)),
0),0))</f>
        <v>0</v>
      </c>
      <c r="N2188" t="b">
        <f t="shared" si="34"/>
        <v>0</v>
      </c>
    </row>
    <row r="2189" spans="1:14" x14ac:dyDescent="0.25">
      <c r="A2189" s="2" t="s">
        <v>12643</v>
      </c>
      <c r="B2189" t="s">
        <v>3721</v>
      </c>
      <c r="C2189" t="s">
        <v>26350</v>
      </c>
      <c r="D2189" s="4" t="s">
        <v>17090</v>
      </c>
      <c r="E2189" t="s">
        <v>1971</v>
      </c>
      <c r="F2189" t="s">
        <v>25823</v>
      </c>
      <c r="G2189" t="s">
        <v>17096</v>
      </c>
      <c r="H2189" t="s">
        <v>242</v>
      </c>
      <c r="I2189" t="s">
        <v>3967</v>
      </c>
      <c r="J2189" t="s">
        <v>3968</v>
      </c>
      <c r="K2189">
        <v>932</v>
      </c>
      <c r="L2189" t="str">
        <f>INDEX([1]Sheet1!$G:$G,K2189+1)</f>
        <v>Xã Tân Khánh</v>
      </c>
      <c r="M2189">
        <f t="array" ref="M2189">IFERROR(
MATCH(1,
(B2189=Sheet1!$B$2:$B$108)*
ISNUMBER(SEARCH(J2189,Sheet2!$E$2:$E$108))*
(E2189=Sheet2!$D$2:$D$108),
0),
IFERROR(MATCH(1,
(B2189=Sheet2!$B$2:$B$108)*
ISNUMBER(SEARCH(J2189,Sheet2!$E$2:$E$108)),
0),0))</f>
        <v>0</v>
      </c>
      <c r="N2189" t="b">
        <f t="shared" si="34"/>
        <v>0</v>
      </c>
    </row>
    <row r="2190" spans="1:14" x14ac:dyDescent="0.25">
      <c r="A2190" s="2" t="s">
        <v>12643</v>
      </c>
      <c r="B2190" t="s">
        <v>3721</v>
      </c>
      <c r="C2190" t="s">
        <v>26350</v>
      </c>
      <c r="D2190" s="4" t="s">
        <v>17090</v>
      </c>
      <c r="E2190" t="s">
        <v>1971</v>
      </c>
      <c r="F2190" t="s">
        <v>25823</v>
      </c>
      <c r="G2190" t="s">
        <v>17097</v>
      </c>
      <c r="H2190" t="s">
        <v>242</v>
      </c>
      <c r="I2190" t="s">
        <v>3969</v>
      </c>
      <c r="J2190" t="s">
        <v>3970</v>
      </c>
      <c r="K2190">
        <v>928</v>
      </c>
      <c r="L2190" t="str">
        <f>INDEX([1]Sheet1!$G:$G,K2190+1)</f>
        <v>Xã Phú Bình</v>
      </c>
      <c r="M2190">
        <f t="array" ref="M2190">IFERROR(
MATCH(1,
(B2190=Sheet1!$B$2:$B$108)*
ISNUMBER(SEARCH(J2190,Sheet2!$E$2:$E$108))*
(E2190=Sheet2!$D$2:$D$108),
0),
IFERROR(MATCH(1,
(B2190=Sheet2!$B$2:$B$108)*
ISNUMBER(SEARCH(J2190,Sheet2!$E$2:$E$108)),
0),0))</f>
        <v>0</v>
      </c>
      <c r="N2190" t="b">
        <f t="shared" si="34"/>
        <v>0</v>
      </c>
    </row>
    <row r="2191" spans="1:14" x14ac:dyDescent="0.25">
      <c r="A2191" s="2" t="s">
        <v>12643</v>
      </c>
      <c r="B2191" t="s">
        <v>3721</v>
      </c>
      <c r="C2191" t="s">
        <v>26350</v>
      </c>
      <c r="D2191" s="4" t="s">
        <v>17090</v>
      </c>
      <c r="E2191" t="s">
        <v>1971</v>
      </c>
      <c r="F2191" t="s">
        <v>25823</v>
      </c>
      <c r="G2191" t="s">
        <v>17098</v>
      </c>
      <c r="H2191" t="s">
        <v>242</v>
      </c>
      <c r="I2191" t="s">
        <v>3971</v>
      </c>
      <c r="J2191" t="s">
        <v>224</v>
      </c>
      <c r="K2191">
        <v>928</v>
      </c>
      <c r="L2191" t="str">
        <f>INDEX([1]Sheet1!$G:$G,K2191+1)</f>
        <v>Xã Phú Bình</v>
      </c>
      <c r="M2191">
        <f t="array" ref="M2191">IFERROR(
MATCH(1,
(B2191=Sheet1!$B$2:$B$108)*
ISNUMBER(SEARCH(J2191,Sheet2!$E$2:$E$108))*
(E2191=Sheet2!$D$2:$D$108),
0),
IFERROR(MATCH(1,
(B2191=Sheet2!$B$2:$B$108)*
ISNUMBER(SEARCH(J2191,Sheet2!$E$2:$E$108)),
0),0))</f>
        <v>0</v>
      </c>
      <c r="N2191" t="b">
        <f t="shared" si="34"/>
        <v>0</v>
      </c>
    </row>
    <row r="2192" spans="1:14" x14ac:dyDescent="0.25">
      <c r="A2192" s="2" t="s">
        <v>12643</v>
      </c>
      <c r="B2192" t="s">
        <v>3721</v>
      </c>
      <c r="C2192" t="s">
        <v>26350</v>
      </c>
      <c r="D2192" s="4" t="s">
        <v>17090</v>
      </c>
      <c r="E2192" t="s">
        <v>1971</v>
      </c>
      <c r="F2192" t="s">
        <v>25823</v>
      </c>
      <c r="G2192" t="s">
        <v>17099</v>
      </c>
      <c r="H2192" t="s">
        <v>242</v>
      </c>
      <c r="I2192" t="s">
        <v>3972</v>
      </c>
      <c r="J2192" t="s">
        <v>3484</v>
      </c>
      <c r="K2192">
        <v>929</v>
      </c>
      <c r="L2192" t="str">
        <f>INDEX([1]Sheet1!$G:$G,K2192+1)</f>
        <v>Xã Tân Thành</v>
      </c>
      <c r="M2192">
        <f t="array" ref="M2192">IFERROR(
MATCH(1,
(B2192=Sheet1!$B$2:$B$108)*
ISNUMBER(SEARCH(J2192,Sheet2!$E$2:$E$108))*
(E2192=Sheet2!$D$2:$D$108),
0),
IFERROR(MATCH(1,
(B2192=Sheet2!$B$2:$B$108)*
ISNUMBER(SEARCH(J2192,Sheet2!$E$2:$E$108)),
0),0))</f>
        <v>0</v>
      </c>
      <c r="N2192" t="b">
        <f t="shared" si="34"/>
        <v>0</v>
      </c>
    </row>
    <row r="2193" spans="1:14" x14ac:dyDescent="0.25">
      <c r="A2193" s="2" t="s">
        <v>12643</v>
      </c>
      <c r="B2193" t="s">
        <v>3721</v>
      </c>
      <c r="C2193" t="s">
        <v>26350</v>
      </c>
      <c r="D2193" s="4" t="s">
        <v>17090</v>
      </c>
      <c r="E2193" t="s">
        <v>1971</v>
      </c>
      <c r="F2193" t="s">
        <v>25823</v>
      </c>
      <c r="G2193" t="s">
        <v>17100</v>
      </c>
      <c r="H2193" t="s">
        <v>242</v>
      </c>
      <c r="I2193" t="s">
        <v>3973</v>
      </c>
      <c r="J2193" t="s">
        <v>3974</v>
      </c>
      <c r="K2193">
        <v>928</v>
      </c>
      <c r="L2193" t="str">
        <f>INDEX([1]Sheet1!$G:$G,K2193+1)</f>
        <v>Xã Phú Bình</v>
      </c>
      <c r="M2193">
        <f t="array" ref="M2193">IFERROR(
MATCH(1,
(B2193=Sheet1!$B$2:$B$108)*
ISNUMBER(SEARCH(J2193,Sheet2!$E$2:$E$108))*
(E2193=Sheet2!$D$2:$D$108),
0),
IFERROR(MATCH(1,
(B2193=Sheet2!$B$2:$B$108)*
ISNUMBER(SEARCH(J2193,Sheet2!$E$2:$E$108)),
0),0))</f>
        <v>0</v>
      </c>
      <c r="N2193" t="b">
        <f t="shared" si="34"/>
        <v>0</v>
      </c>
    </row>
    <row r="2194" spans="1:14" x14ac:dyDescent="0.25">
      <c r="A2194" s="2" t="s">
        <v>12643</v>
      </c>
      <c r="B2194" t="s">
        <v>3721</v>
      </c>
      <c r="C2194" t="s">
        <v>26350</v>
      </c>
      <c r="D2194" s="4" t="s">
        <v>17090</v>
      </c>
      <c r="E2194" t="s">
        <v>1971</v>
      </c>
      <c r="F2194" t="s">
        <v>25823</v>
      </c>
      <c r="G2194" t="s">
        <v>17101</v>
      </c>
      <c r="H2194" t="s">
        <v>242</v>
      </c>
      <c r="I2194" t="s">
        <v>3975</v>
      </c>
      <c r="J2194" t="s">
        <v>3976</v>
      </c>
      <c r="K2194">
        <v>930</v>
      </c>
      <c r="L2194" t="str">
        <f>INDEX([1]Sheet1!$G:$G,K2194+1)</f>
        <v>Xã Điềm Thụy</v>
      </c>
      <c r="M2194">
        <f t="array" ref="M2194">IFERROR(
MATCH(1,
(B2194=Sheet1!$B$2:$B$108)*
ISNUMBER(SEARCH(J2194,Sheet2!$E$2:$E$108))*
(E2194=Sheet2!$D$2:$D$108),
0),
IFERROR(MATCH(1,
(B2194=Sheet2!$B$2:$B$108)*
ISNUMBER(SEARCH(J2194,Sheet2!$E$2:$E$108)),
0),0))</f>
        <v>0</v>
      </c>
      <c r="N2194" t="b">
        <f t="shared" si="34"/>
        <v>0</v>
      </c>
    </row>
    <row r="2195" spans="1:14" x14ac:dyDescent="0.25">
      <c r="A2195" s="2" t="s">
        <v>12643</v>
      </c>
      <c r="B2195" t="s">
        <v>3721</v>
      </c>
      <c r="C2195" t="s">
        <v>26350</v>
      </c>
      <c r="D2195" s="4" t="s">
        <v>17090</v>
      </c>
      <c r="E2195" t="s">
        <v>1971</v>
      </c>
      <c r="F2195" t="s">
        <v>25823</v>
      </c>
      <c r="G2195" t="s">
        <v>17102</v>
      </c>
      <c r="H2195" t="s">
        <v>242</v>
      </c>
      <c r="I2195" t="s">
        <v>3977</v>
      </c>
      <c r="J2195" t="s">
        <v>377</v>
      </c>
      <c r="K2195">
        <v>928</v>
      </c>
      <c r="L2195" t="str">
        <f>INDEX([1]Sheet1!$G:$G,K2195+1)</f>
        <v>Xã Phú Bình</v>
      </c>
      <c r="M2195">
        <f t="array" ref="M2195">IFERROR(
MATCH(1,
(B2195=Sheet1!$B$2:$B$108)*
ISNUMBER(SEARCH(J2195,Sheet2!$E$2:$E$108))*
(E2195=Sheet2!$D$2:$D$108),
0),
IFERROR(MATCH(1,
(B2195=Sheet2!$B$2:$B$108)*
ISNUMBER(SEARCH(J2195,Sheet2!$E$2:$E$108)),
0),0))</f>
        <v>0</v>
      </c>
      <c r="N2195" t="b">
        <f t="shared" si="34"/>
        <v>0</v>
      </c>
    </row>
    <row r="2196" spans="1:14" x14ac:dyDescent="0.25">
      <c r="A2196" s="2" t="s">
        <v>12643</v>
      </c>
      <c r="B2196" t="s">
        <v>3721</v>
      </c>
      <c r="C2196" t="s">
        <v>26350</v>
      </c>
      <c r="D2196" s="4" t="s">
        <v>17090</v>
      </c>
      <c r="E2196" t="s">
        <v>1971</v>
      </c>
      <c r="F2196" t="s">
        <v>25823</v>
      </c>
      <c r="G2196" t="s">
        <v>17103</v>
      </c>
      <c r="H2196" t="s">
        <v>242</v>
      </c>
      <c r="I2196" t="s">
        <v>3978</v>
      </c>
      <c r="J2196" t="s">
        <v>3979</v>
      </c>
      <c r="K2196">
        <v>931</v>
      </c>
      <c r="L2196" t="str">
        <f>INDEX([1]Sheet1!$G:$G,K2196+1)</f>
        <v>Xã Kha Sơn</v>
      </c>
      <c r="M2196">
        <f t="array" ref="M2196">IFERROR(
MATCH(1,
(B2196=Sheet1!$B$2:$B$108)*
ISNUMBER(SEARCH(J2196,Sheet2!$E$2:$E$108))*
(E2196=Sheet2!$D$2:$D$108),
0),
IFERROR(MATCH(1,
(B2196=Sheet2!$B$2:$B$108)*
ISNUMBER(SEARCH(J2196,Sheet2!$E$2:$E$108)),
0),0))</f>
        <v>0</v>
      </c>
      <c r="N2196" t="b">
        <f t="shared" si="34"/>
        <v>0</v>
      </c>
    </row>
    <row r="2197" spans="1:14" x14ac:dyDescent="0.25">
      <c r="A2197" s="2" t="s">
        <v>12643</v>
      </c>
      <c r="B2197" t="s">
        <v>3721</v>
      </c>
      <c r="C2197" t="s">
        <v>26350</v>
      </c>
      <c r="D2197" s="4" t="s">
        <v>17090</v>
      </c>
      <c r="E2197" t="s">
        <v>1971</v>
      </c>
      <c r="F2197" t="s">
        <v>25823</v>
      </c>
      <c r="G2197" t="s">
        <v>17104</v>
      </c>
      <c r="H2197" t="s">
        <v>242</v>
      </c>
      <c r="I2197" t="s">
        <v>3980</v>
      </c>
      <c r="J2197" t="s">
        <v>3981</v>
      </c>
      <c r="K2197">
        <v>928</v>
      </c>
      <c r="L2197" t="str">
        <f>INDEX([1]Sheet1!$G:$G,K2197+1)</f>
        <v>Xã Phú Bình</v>
      </c>
      <c r="M2197">
        <f t="array" ref="M2197">IFERROR(
MATCH(1,
(B2197=Sheet1!$B$2:$B$108)*
ISNUMBER(SEARCH(J2197,Sheet2!$E$2:$E$108))*
(E2197=Sheet2!$D$2:$D$108),
0),
IFERROR(MATCH(1,
(B2197=Sheet2!$B$2:$B$108)*
ISNUMBER(SEARCH(J2197,Sheet2!$E$2:$E$108)),
0),0))</f>
        <v>0</v>
      </c>
      <c r="N2197" t="b">
        <f t="shared" si="34"/>
        <v>0</v>
      </c>
    </row>
    <row r="2198" spans="1:14" x14ac:dyDescent="0.25">
      <c r="A2198" s="2" t="s">
        <v>12643</v>
      </c>
      <c r="B2198" t="s">
        <v>3721</v>
      </c>
      <c r="C2198" t="s">
        <v>26350</v>
      </c>
      <c r="D2198" s="4" t="s">
        <v>17090</v>
      </c>
      <c r="E2198" t="s">
        <v>1971</v>
      </c>
      <c r="F2198" t="s">
        <v>25823</v>
      </c>
      <c r="G2198" t="s">
        <v>17105</v>
      </c>
      <c r="H2198" t="s">
        <v>242</v>
      </c>
      <c r="I2198" t="s">
        <v>3982</v>
      </c>
      <c r="J2198" t="s">
        <v>3983</v>
      </c>
      <c r="K2198">
        <v>931</v>
      </c>
      <c r="L2198" t="str">
        <f>INDEX([1]Sheet1!$G:$G,K2198+1)</f>
        <v>Xã Kha Sơn</v>
      </c>
      <c r="M2198">
        <f t="array" ref="M2198">IFERROR(
MATCH(1,
(B2198=Sheet1!$B$2:$B$108)*
ISNUMBER(SEARCH(J2198,Sheet2!$E$2:$E$108))*
(E2198=Sheet2!$D$2:$D$108),
0),
IFERROR(MATCH(1,
(B2198=Sheet2!$B$2:$B$108)*
ISNUMBER(SEARCH(J2198,Sheet2!$E$2:$E$108)),
0),0))</f>
        <v>0</v>
      </c>
      <c r="N2198" t="b">
        <f t="shared" si="34"/>
        <v>0</v>
      </c>
    </row>
    <row r="2199" spans="1:14" x14ac:dyDescent="0.25">
      <c r="A2199" s="2" t="s">
        <v>12643</v>
      </c>
      <c r="B2199" t="s">
        <v>3721</v>
      </c>
      <c r="C2199" t="s">
        <v>26350</v>
      </c>
      <c r="D2199" s="4" t="s">
        <v>17090</v>
      </c>
      <c r="E2199" t="s">
        <v>1971</v>
      </c>
      <c r="F2199" t="s">
        <v>25823</v>
      </c>
      <c r="G2199" t="s">
        <v>17106</v>
      </c>
      <c r="H2199" t="s">
        <v>242</v>
      </c>
      <c r="I2199" t="s">
        <v>3984</v>
      </c>
      <c r="J2199" t="s">
        <v>3985</v>
      </c>
      <c r="K2199">
        <v>930</v>
      </c>
      <c r="L2199" t="str">
        <f>INDEX([1]Sheet1!$G:$G,K2199+1)</f>
        <v>Xã Điềm Thụy</v>
      </c>
      <c r="M2199">
        <f t="array" ref="M2199">IFERROR(
MATCH(1,
(B2199=Sheet1!$B$2:$B$108)*
ISNUMBER(SEARCH(J2199,Sheet2!$E$2:$E$108))*
(E2199=Sheet2!$D$2:$D$108),
0),
IFERROR(MATCH(1,
(B2199=Sheet2!$B$2:$B$108)*
ISNUMBER(SEARCH(J2199,Sheet2!$E$2:$E$108)),
0),0))</f>
        <v>0</v>
      </c>
      <c r="N2199" t="b">
        <f t="shared" si="34"/>
        <v>0</v>
      </c>
    </row>
    <row r="2200" spans="1:14" x14ac:dyDescent="0.25">
      <c r="A2200" s="2" t="s">
        <v>12643</v>
      </c>
      <c r="B2200" t="s">
        <v>3721</v>
      </c>
      <c r="C2200" t="s">
        <v>26350</v>
      </c>
      <c r="D2200" s="4" t="s">
        <v>17090</v>
      </c>
      <c r="E2200" t="s">
        <v>1971</v>
      </c>
      <c r="F2200" t="s">
        <v>25823</v>
      </c>
      <c r="G2200" t="s">
        <v>17107</v>
      </c>
      <c r="H2200" t="s">
        <v>242</v>
      </c>
      <c r="I2200" t="s">
        <v>3986</v>
      </c>
      <c r="J2200" t="s">
        <v>3987</v>
      </c>
      <c r="K2200">
        <v>931</v>
      </c>
      <c r="L2200" t="str">
        <f>INDEX([1]Sheet1!$G:$G,K2200+1)</f>
        <v>Xã Kha Sơn</v>
      </c>
      <c r="M2200">
        <f t="array" ref="M2200">IFERROR(
MATCH(1,
(B2200=Sheet1!$B$2:$B$108)*
ISNUMBER(SEARCH(J2200,Sheet2!$E$2:$E$108))*
(E2200=Sheet2!$D$2:$D$108),
0),
IFERROR(MATCH(1,
(B2200=Sheet2!$B$2:$B$108)*
ISNUMBER(SEARCH(J2200,Sheet2!$E$2:$E$108)),
0),0))</f>
        <v>0</v>
      </c>
      <c r="N2200" t="b">
        <f t="shared" si="34"/>
        <v>0</v>
      </c>
    </row>
    <row r="2201" spans="1:14" x14ac:dyDescent="0.25">
      <c r="A2201" s="2" t="s">
        <v>12643</v>
      </c>
      <c r="B2201" t="s">
        <v>3721</v>
      </c>
      <c r="C2201" t="s">
        <v>26350</v>
      </c>
      <c r="D2201" s="4" t="s">
        <v>17090</v>
      </c>
      <c r="E2201" t="s">
        <v>1971</v>
      </c>
      <c r="F2201" t="s">
        <v>25823</v>
      </c>
      <c r="G2201" t="s">
        <v>17108</v>
      </c>
      <c r="H2201" t="s">
        <v>242</v>
      </c>
      <c r="I2201" t="s">
        <v>3988</v>
      </c>
      <c r="J2201" t="s">
        <v>3989</v>
      </c>
      <c r="K2201">
        <v>931</v>
      </c>
      <c r="L2201" t="str">
        <f>INDEX([1]Sheet1!$G:$G,K2201+1)</f>
        <v>Xã Kha Sơn</v>
      </c>
      <c r="M2201">
        <f t="array" ref="M2201">IFERROR(
MATCH(1,
(B2201=Sheet1!$B$2:$B$108)*
ISNUMBER(SEARCH(J2201,Sheet2!$E$2:$E$108))*
(E2201=Sheet2!$D$2:$D$108),
0),
IFERROR(MATCH(1,
(B2201=Sheet2!$B$2:$B$108)*
ISNUMBER(SEARCH(J2201,Sheet2!$E$2:$E$108)),
0),0))</f>
        <v>0</v>
      </c>
      <c r="N2201" t="b">
        <f t="shared" si="34"/>
        <v>0</v>
      </c>
    </row>
    <row r="2202" spans="1:14" x14ac:dyDescent="0.25">
      <c r="A2202" s="2" t="s">
        <v>12643</v>
      </c>
      <c r="B2202" t="s">
        <v>3721</v>
      </c>
      <c r="C2202" t="s">
        <v>26350</v>
      </c>
      <c r="D2202" s="4" t="s">
        <v>17090</v>
      </c>
      <c r="E2202" t="s">
        <v>1971</v>
      </c>
      <c r="F2202" t="s">
        <v>25823</v>
      </c>
      <c r="G2202" t="s">
        <v>17109</v>
      </c>
      <c r="H2202" t="s">
        <v>242</v>
      </c>
      <c r="I2202" t="s">
        <v>3990</v>
      </c>
      <c r="J2202" t="s">
        <v>3991</v>
      </c>
      <c r="K2202">
        <v>931</v>
      </c>
      <c r="L2202" t="str">
        <f>INDEX([1]Sheet1!$G:$G,K2202+1)</f>
        <v>Xã Kha Sơn</v>
      </c>
      <c r="M2202">
        <f t="array" ref="M2202">IFERROR(
MATCH(1,
(B2202=Sheet1!$B$2:$B$108)*
ISNUMBER(SEARCH(J2202,Sheet2!$E$2:$E$108))*
(E2202=Sheet2!$D$2:$D$108),
0),
IFERROR(MATCH(1,
(B2202=Sheet2!$B$2:$B$108)*
ISNUMBER(SEARCH(J2202,Sheet2!$E$2:$E$108)),
0),0))</f>
        <v>0</v>
      </c>
      <c r="N2202" t="b">
        <f t="shared" si="34"/>
        <v>0</v>
      </c>
    </row>
    <row r="2203" spans="1:14" x14ac:dyDescent="0.25">
      <c r="A2203" s="2" t="s">
        <v>12643</v>
      </c>
      <c r="B2203" t="s">
        <v>3721</v>
      </c>
      <c r="C2203" t="s">
        <v>26350</v>
      </c>
      <c r="D2203" s="4" t="s">
        <v>17090</v>
      </c>
      <c r="E2203" t="s">
        <v>1971</v>
      </c>
      <c r="F2203" t="s">
        <v>25823</v>
      </c>
      <c r="G2203" t="s">
        <v>17110</v>
      </c>
      <c r="H2203" t="s">
        <v>242</v>
      </c>
      <c r="I2203" t="s">
        <v>3992</v>
      </c>
      <c r="J2203" t="s">
        <v>3993</v>
      </c>
      <c r="K2203">
        <v>930</v>
      </c>
      <c r="L2203" t="str">
        <f>INDEX([1]Sheet1!$G:$G,K2203+1)</f>
        <v>Xã Điềm Thụy</v>
      </c>
      <c r="M2203">
        <f t="array" ref="M2203">IFERROR(
MATCH(1,
(B2203=Sheet1!$B$2:$B$108)*
ISNUMBER(SEARCH(J2203,Sheet2!$E$2:$E$108))*
(E2203=Sheet2!$D$2:$D$108),
0),
IFERROR(MATCH(1,
(B2203=Sheet2!$B$2:$B$108)*
ISNUMBER(SEARCH(J2203,Sheet2!$E$2:$E$108)),
0),0))</f>
        <v>0</v>
      </c>
      <c r="N2203" t="b">
        <f t="shared" si="34"/>
        <v>0</v>
      </c>
    </row>
    <row r="2204" spans="1:14" x14ac:dyDescent="0.25">
      <c r="A2204" s="2" t="s">
        <v>17111</v>
      </c>
      <c r="B2204" t="s">
        <v>3994</v>
      </c>
      <c r="C2204" t="s">
        <v>26351</v>
      </c>
      <c r="D2204" s="4" t="s">
        <v>17112</v>
      </c>
      <c r="E2204" t="s">
        <v>3994</v>
      </c>
      <c r="F2204" t="s">
        <v>25846</v>
      </c>
      <c r="G2204" t="s">
        <v>17113</v>
      </c>
      <c r="H2204" t="s">
        <v>3</v>
      </c>
      <c r="I2204" t="s">
        <v>206</v>
      </c>
      <c r="J2204" t="s">
        <v>207</v>
      </c>
      <c r="K2204">
        <v>1005</v>
      </c>
      <c r="L2204" t="str">
        <f>INDEX([1]Sheet1!$G:$G,K2204+1)</f>
        <v>Xã Bình Gia</v>
      </c>
      <c r="M2204">
        <f t="array" ref="M2204">IFERROR(
MATCH(1,
(B2204=Sheet1!$B$2:$B$108)*
ISNUMBER(SEARCH(J2204,Sheet2!$E$2:$E$108))*
(E2204=Sheet2!$D$2:$D$108),
0),
IFERROR(MATCH(1,
(B2204=Sheet2!$B$2:$B$108)*
ISNUMBER(SEARCH(J2204,Sheet2!$E$2:$E$108)),
0),0))</f>
        <v>0</v>
      </c>
      <c r="N2204" t="b">
        <f t="shared" si="34"/>
        <v>0</v>
      </c>
    </row>
    <row r="2205" spans="1:14" x14ac:dyDescent="0.25">
      <c r="A2205" s="2" t="s">
        <v>17111</v>
      </c>
      <c r="B2205" t="s">
        <v>3994</v>
      </c>
      <c r="C2205" t="s">
        <v>26351</v>
      </c>
      <c r="D2205" s="4" t="s">
        <v>17112</v>
      </c>
      <c r="E2205" t="s">
        <v>3994</v>
      </c>
      <c r="F2205" t="s">
        <v>25846</v>
      </c>
      <c r="G2205" t="s">
        <v>17114</v>
      </c>
      <c r="H2205" t="s">
        <v>3</v>
      </c>
      <c r="I2205" t="s">
        <v>3995</v>
      </c>
      <c r="J2205" t="s">
        <v>3996</v>
      </c>
      <c r="K2205">
        <v>1059</v>
      </c>
      <c r="L2205" t="str">
        <f>INDEX([1]Sheet1!$G:$G,K2205+1)</f>
        <v>Phường Tam Thanh</v>
      </c>
      <c r="M2205">
        <f t="array" ref="M2205">IFERROR(
MATCH(1,
(B2205=Sheet1!$B$2:$B$108)*
ISNUMBER(SEARCH(J2205,Sheet2!$E$2:$E$108))*
(E2205=Sheet2!$D$2:$D$108),
0),
IFERROR(MATCH(1,
(B2205=Sheet2!$B$2:$B$108)*
ISNUMBER(SEARCH(J2205,Sheet2!$E$2:$E$108)),
0),0))</f>
        <v>0</v>
      </c>
      <c r="N2205" t="b">
        <f t="shared" si="34"/>
        <v>0</v>
      </c>
    </row>
    <row r="2206" spans="1:14" x14ac:dyDescent="0.25">
      <c r="A2206" s="2" t="s">
        <v>17111</v>
      </c>
      <c r="B2206" t="s">
        <v>3994</v>
      </c>
      <c r="C2206" t="s">
        <v>26351</v>
      </c>
      <c r="D2206" s="4" t="s">
        <v>17112</v>
      </c>
      <c r="E2206" t="s">
        <v>3994</v>
      </c>
      <c r="F2206" t="s">
        <v>25846</v>
      </c>
      <c r="G2206" t="s">
        <v>17115</v>
      </c>
      <c r="H2206" t="s">
        <v>3</v>
      </c>
      <c r="I2206" t="s">
        <v>3997</v>
      </c>
      <c r="J2206" t="s">
        <v>3998</v>
      </c>
      <c r="K2206">
        <v>1062</v>
      </c>
      <c r="L2206" t="str">
        <f>INDEX([1]Sheet1!$G:$G,K2206+1)</f>
        <v>Phường Đông Kinh</v>
      </c>
      <c r="M2206">
        <f t="array" ref="M2206">IFERROR(
MATCH(1,
(B2206=Sheet1!$B$2:$B$108)*
ISNUMBER(SEARCH(J2206,Sheet2!$E$2:$E$108))*
(E2206=Sheet2!$D$2:$D$108),
0),
IFERROR(MATCH(1,
(B2206=Sheet2!$B$2:$B$108)*
ISNUMBER(SEARCH(J2206,Sheet2!$E$2:$E$108)),
0),0))</f>
        <v>0</v>
      </c>
      <c r="N2206" t="b">
        <f t="shared" si="34"/>
        <v>0</v>
      </c>
    </row>
    <row r="2207" spans="1:14" x14ac:dyDescent="0.25">
      <c r="A2207" s="2" t="s">
        <v>17111</v>
      </c>
      <c r="B2207" t="s">
        <v>3994</v>
      </c>
      <c r="C2207" t="s">
        <v>26351</v>
      </c>
      <c r="D2207" s="4" t="s">
        <v>17112</v>
      </c>
      <c r="E2207" t="s">
        <v>3994</v>
      </c>
      <c r="F2207" t="s">
        <v>25846</v>
      </c>
      <c r="G2207" t="s">
        <v>17116</v>
      </c>
      <c r="H2207" t="s">
        <v>3</v>
      </c>
      <c r="I2207" t="s">
        <v>3999</v>
      </c>
      <c r="J2207" t="s">
        <v>4000</v>
      </c>
      <c r="K2207">
        <v>1062</v>
      </c>
      <c r="L2207" t="str">
        <f>INDEX([1]Sheet1!$G:$G,K2207+1)</f>
        <v>Phường Đông Kinh</v>
      </c>
      <c r="M2207">
        <f t="array" ref="M2207">IFERROR(
MATCH(1,
(B2207=Sheet1!$B$2:$B$108)*
ISNUMBER(SEARCH(J2207,Sheet2!$E$2:$E$108))*
(E2207=Sheet2!$D$2:$D$108),
0),
IFERROR(MATCH(1,
(B2207=Sheet2!$B$2:$B$108)*
ISNUMBER(SEARCH(J2207,Sheet2!$E$2:$E$108)),
0),0))</f>
        <v>0</v>
      </c>
      <c r="N2207" t="b">
        <f t="shared" si="34"/>
        <v>0</v>
      </c>
    </row>
    <row r="2208" spans="1:14" x14ac:dyDescent="0.25">
      <c r="A2208" s="2" t="s">
        <v>17111</v>
      </c>
      <c r="B2208" t="s">
        <v>3994</v>
      </c>
      <c r="C2208" t="s">
        <v>26351</v>
      </c>
      <c r="D2208" s="4" t="s">
        <v>17112</v>
      </c>
      <c r="E2208" t="s">
        <v>3994</v>
      </c>
      <c r="F2208" t="s">
        <v>25846</v>
      </c>
      <c r="G2208" t="s">
        <v>17117</v>
      </c>
      <c r="H2208" t="s">
        <v>3</v>
      </c>
      <c r="I2208" t="s">
        <v>4001</v>
      </c>
      <c r="J2208" t="s">
        <v>4002</v>
      </c>
      <c r="K2208">
        <v>1060</v>
      </c>
      <c r="L2208" t="str">
        <f>INDEX([1]Sheet1!$G:$G,K2208+1)</f>
        <v>Phường Lương Văn Tri</v>
      </c>
      <c r="M2208">
        <f t="array" ref="M2208">IFERROR(
MATCH(1,
(B2208=Sheet1!$B$2:$B$108)*
ISNUMBER(SEARCH(J2208,Sheet2!$E$2:$E$108))*
(E2208=Sheet2!$D$2:$D$108),
0),
IFERROR(MATCH(1,
(B2208=Sheet2!$B$2:$B$108)*
ISNUMBER(SEARCH(J2208,Sheet2!$E$2:$E$108)),
0),0))</f>
        <v>0</v>
      </c>
      <c r="N2208" t="b">
        <f t="shared" si="34"/>
        <v>0</v>
      </c>
    </row>
    <row r="2209" spans="1:14" x14ac:dyDescent="0.25">
      <c r="A2209" s="2" t="s">
        <v>17111</v>
      </c>
      <c r="B2209" t="s">
        <v>3994</v>
      </c>
      <c r="C2209" t="s">
        <v>26351</v>
      </c>
      <c r="D2209" s="4" t="s">
        <v>17112</v>
      </c>
      <c r="E2209" t="s">
        <v>3994</v>
      </c>
      <c r="F2209" t="s">
        <v>25846</v>
      </c>
      <c r="G2209" t="s">
        <v>17118</v>
      </c>
      <c r="H2209" t="s">
        <v>242</v>
      </c>
      <c r="I2209" t="s">
        <v>4003</v>
      </c>
      <c r="J2209" t="s">
        <v>4004</v>
      </c>
      <c r="K2209">
        <v>1059</v>
      </c>
      <c r="L2209" t="str">
        <f>INDEX([1]Sheet1!$G:$G,K2209+1)</f>
        <v>Phường Tam Thanh</v>
      </c>
      <c r="M2209">
        <f t="array" ref="M2209">IFERROR(
MATCH(1,
(B2209=Sheet1!$B$2:$B$108)*
ISNUMBER(SEARCH(J2209,Sheet2!$E$2:$E$108))*
(E2209=Sheet2!$D$2:$D$108),
0),
IFERROR(MATCH(1,
(B2209=Sheet2!$B$2:$B$108)*
ISNUMBER(SEARCH(J2209,Sheet2!$E$2:$E$108)),
0),0))</f>
        <v>0</v>
      </c>
      <c r="N2209" t="b">
        <f t="shared" si="34"/>
        <v>0</v>
      </c>
    </row>
    <row r="2210" spans="1:14" x14ac:dyDescent="0.25">
      <c r="A2210" s="2" t="s">
        <v>17111</v>
      </c>
      <c r="B2210" t="s">
        <v>3994</v>
      </c>
      <c r="C2210" t="s">
        <v>26351</v>
      </c>
      <c r="D2210" s="4" t="s">
        <v>17112</v>
      </c>
      <c r="E2210" t="s">
        <v>3994</v>
      </c>
      <c r="F2210" t="s">
        <v>25846</v>
      </c>
      <c r="G2210" t="s">
        <v>17119</v>
      </c>
      <c r="H2210" t="s">
        <v>242</v>
      </c>
      <c r="I2210" t="s">
        <v>4005</v>
      </c>
      <c r="J2210" t="s">
        <v>4006</v>
      </c>
      <c r="K2210">
        <v>1060</v>
      </c>
      <c r="L2210" t="str">
        <f>INDEX([1]Sheet1!$G:$G,K2210+1)</f>
        <v>Phường Lương Văn Tri</v>
      </c>
      <c r="M2210">
        <f t="array" ref="M2210">IFERROR(
MATCH(1,
(B2210=Sheet1!$B$2:$B$108)*
ISNUMBER(SEARCH(J2210,Sheet2!$E$2:$E$108))*
(E2210=Sheet2!$D$2:$D$108),
0),
IFERROR(MATCH(1,
(B2210=Sheet2!$B$2:$B$108)*
ISNUMBER(SEARCH(J2210,Sheet2!$E$2:$E$108)),
0),0))</f>
        <v>0</v>
      </c>
      <c r="N2210" t="b">
        <f t="shared" si="34"/>
        <v>0</v>
      </c>
    </row>
    <row r="2211" spans="1:14" x14ac:dyDescent="0.25">
      <c r="A2211" s="2" t="s">
        <v>17111</v>
      </c>
      <c r="B2211" t="s">
        <v>3994</v>
      </c>
      <c r="C2211" t="s">
        <v>26351</v>
      </c>
      <c r="D2211" s="4" t="s">
        <v>17112</v>
      </c>
      <c r="E2211" t="s">
        <v>3994</v>
      </c>
      <c r="F2211" t="s">
        <v>25846</v>
      </c>
      <c r="G2211" t="s">
        <v>17120</v>
      </c>
      <c r="H2211" t="s">
        <v>242</v>
      </c>
      <c r="I2211" t="s">
        <v>4007</v>
      </c>
      <c r="J2211" t="s">
        <v>4008</v>
      </c>
      <c r="K2211">
        <v>1062</v>
      </c>
      <c r="L2211" t="str">
        <f>INDEX([1]Sheet1!$G:$G,K2211+1)</f>
        <v>Phường Đông Kinh</v>
      </c>
      <c r="M2211">
        <f t="array" ref="M2211">IFERROR(
MATCH(1,
(B2211=Sheet1!$B$2:$B$108)*
ISNUMBER(SEARCH(J2211,Sheet2!$E$2:$E$108))*
(E2211=Sheet2!$D$2:$D$108),
0),
IFERROR(MATCH(1,
(B2211=Sheet2!$B$2:$B$108)*
ISNUMBER(SEARCH(J2211,Sheet2!$E$2:$E$108)),
0),0))</f>
        <v>0</v>
      </c>
      <c r="N2211" t="b">
        <f t="shared" si="34"/>
        <v>0</v>
      </c>
    </row>
    <row r="2212" spans="1:14" x14ac:dyDescent="0.25">
      <c r="A2212" s="2" t="s">
        <v>17111</v>
      </c>
      <c r="B2212" t="s">
        <v>3994</v>
      </c>
      <c r="C2212" t="s">
        <v>26351</v>
      </c>
      <c r="D2212" s="4" t="s">
        <v>17121</v>
      </c>
      <c r="E2212" t="s">
        <v>4009</v>
      </c>
      <c r="F2212" t="s">
        <v>25836</v>
      </c>
      <c r="G2212" t="s">
        <v>17122</v>
      </c>
      <c r="H2212" t="s">
        <v>242</v>
      </c>
      <c r="I2212" t="s">
        <v>4010</v>
      </c>
      <c r="J2212" t="s">
        <v>4011</v>
      </c>
      <c r="K2212">
        <v>999</v>
      </c>
      <c r="L2212" t="str">
        <f>INDEX([1]Sheet1!$G:$G,K2212+1)</f>
        <v>Xã Đoàn Kết</v>
      </c>
      <c r="M2212">
        <f t="array" ref="M2212">IFERROR(
MATCH(1,
(B2212=Sheet1!$B$2:$B$108)*
ISNUMBER(SEARCH(J2212,Sheet2!$E$2:$E$108))*
(E2212=Sheet2!$D$2:$D$108),
0),
IFERROR(MATCH(1,
(B2212=Sheet2!$B$2:$B$108)*
ISNUMBER(SEARCH(J2212,Sheet2!$E$2:$E$108)),
0),0))</f>
        <v>0</v>
      </c>
      <c r="N2212" t="b">
        <f t="shared" si="34"/>
        <v>0</v>
      </c>
    </row>
    <row r="2213" spans="1:14" x14ac:dyDescent="0.25">
      <c r="A2213" s="2" t="s">
        <v>17111</v>
      </c>
      <c r="B2213" t="s">
        <v>3994</v>
      </c>
      <c r="C2213" t="s">
        <v>26351</v>
      </c>
      <c r="D2213" s="4" t="s">
        <v>17121</v>
      </c>
      <c r="E2213" t="s">
        <v>4009</v>
      </c>
      <c r="F2213" t="s">
        <v>25836</v>
      </c>
      <c r="G2213" t="s">
        <v>17123</v>
      </c>
      <c r="H2213" t="s">
        <v>242</v>
      </c>
      <c r="I2213" t="s">
        <v>3046</v>
      </c>
      <c r="J2213" t="s">
        <v>2644</v>
      </c>
      <c r="K2213">
        <v>999</v>
      </c>
      <c r="L2213" t="str">
        <f>INDEX([1]Sheet1!$G:$G,K2213+1)</f>
        <v>Xã Đoàn Kết</v>
      </c>
      <c r="M2213">
        <f t="array" ref="M2213">IFERROR(
MATCH(1,
(B2213=Sheet1!$B$2:$B$108)*
ISNUMBER(SEARCH(J2213,Sheet2!$E$2:$E$108))*
(E2213=Sheet2!$D$2:$D$108),
0),
IFERROR(MATCH(1,
(B2213=Sheet2!$B$2:$B$108)*
ISNUMBER(SEARCH(J2213,Sheet2!$E$2:$E$108)),
0),0))</f>
        <v>0</v>
      </c>
      <c r="N2213" t="b">
        <f t="shared" si="34"/>
        <v>0</v>
      </c>
    </row>
    <row r="2214" spans="1:14" x14ac:dyDescent="0.25">
      <c r="A2214" s="2" t="s">
        <v>17111</v>
      </c>
      <c r="B2214" t="s">
        <v>3994</v>
      </c>
      <c r="C2214" t="s">
        <v>26351</v>
      </c>
      <c r="D2214" s="4" t="s">
        <v>17121</v>
      </c>
      <c r="E2214" t="s">
        <v>4009</v>
      </c>
      <c r="F2214" t="s">
        <v>25836</v>
      </c>
      <c r="G2214" t="s">
        <v>17124</v>
      </c>
      <c r="H2214" t="s">
        <v>242</v>
      </c>
      <c r="I2214" t="s">
        <v>4012</v>
      </c>
      <c r="J2214" t="s">
        <v>4013</v>
      </c>
      <c r="K2214">
        <v>1002</v>
      </c>
      <c r="L2214" t="str">
        <f>INDEX([1]Sheet1!$G:$G,K2214+1)</f>
        <v>Xã Quốc Khánh</v>
      </c>
      <c r="M2214">
        <f t="array" ref="M2214">IFERROR(
MATCH(1,
(B2214=Sheet1!$B$2:$B$108)*
ISNUMBER(SEARCH(J2214,Sheet2!$E$2:$E$108))*
(E2214=Sheet2!$D$2:$D$108),
0),
IFERROR(MATCH(1,
(B2214=Sheet2!$B$2:$B$108)*
ISNUMBER(SEARCH(J2214,Sheet2!$E$2:$E$108)),
0),0))</f>
        <v>0</v>
      </c>
      <c r="N2214" t="b">
        <f t="shared" si="34"/>
        <v>0</v>
      </c>
    </row>
    <row r="2215" spans="1:14" x14ac:dyDescent="0.25">
      <c r="A2215" s="2" t="s">
        <v>17111</v>
      </c>
      <c r="B2215" t="s">
        <v>3994</v>
      </c>
      <c r="C2215" t="s">
        <v>26351</v>
      </c>
      <c r="D2215" s="4" t="s">
        <v>17121</v>
      </c>
      <c r="E2215" t="s">
        <v>4009</v>
      </c>
      <c r="F2215" t="s">
        <v>25836</v>
      </c>
      <c r="G2215" t="s">
        <v>17125</v>
      </c>
      <c r="H2215" t="s">
        <v>242</v>
      </c>
      <c r="I2215" t="s">
        <v>4014</v>
      </c>
      <c r="J2215" t="s">
        <v>4015</v>
      </c>
      <c r="K2215">
        <v>999</v>
      </c>
      <c r="L2215" t="str">
        <f>INDEX([1]Sheet1!$G:$G,K2215+1)</f>
        <v>Xã Đoàn Kết</v>
      </c>
      <c r="M2215">
        <f t="array" ref="M2215">IFERROR(
MATCH(1,
(B2215=Sheet1!$B$2:$B$108)*
ISNUMBER(SEARCH(J2215,Sheet2!$E$2:$E$108))*
(E2215=Sheet2!$D$2:$D$108),
0),
IFERROR(MATCH(1,
(B2215=Sheet2!$B$2:$B$108)*
ISNUMBER(SEARCH(J2215,Sheet2!$E$2:$E$108)),
0),0))</f>
        <v>0</v>
      </c>
      <c r="N2215" t="b">
        <f t="shared" si="34"/>
        <v>0</v>
      </c>
    </row>
    <row r="2216" spans="1:14" x14ac:dyDescent="0.25">
      <c r="A2216" s="2" t="s">
        <v>17111</v>
      </c>
      <c r="B2216" t="s">
        <v>3994</v>
      </c>
      <c r="C2216" t="s">
        <v>26351</v>
      </c>
      <c r="D2216" s="4" t="s">
        <v>17121</v>
      </c>
      <c r="E2216" t="s">
        <v>4009</v>
      </c>
      <c r="F2216" t="s">
        <v>25836</v>
      </c>
      <c r="G2216" t="s">
        <v>17126</v>
      </c>
      <c r="H2216" t="s">
        <v>242</v>
      </c>
      <c r="I2216" t="s">
        <v>4016</v>
      </c>
      <c r="J2216" t="s">
        <v>4017</v>
      </c>
      <c r="K2216">
        <v>998</v>
      </c>
      <c r="L2216" t="str">
        <f>INDEX([1]Sheet1!$G:$G,K2216+1)</f>
        <v>Xã Thất Khê</v>
      </c>
      <c r="M2216">
        <f t="array" ref="M2216">IFERROR(
MATCH(1,
(B2216=Sheet1!$B$2:$B$108)*
ISNUMBER(SEARCH(J2216,Sheet2!$E$2:$E$108))*
(E2216=Sheet2!$D$2:$D$108),
0),
IFERROR(MATCH(1,
(B2216=Sheet2!$B$2:$B$108)*
ISNUMBER(SEARCH(J2216,Sheet2!$E$2:$E$108)),
0),0))</f>
        <v>0</v>
      </c>
      <c r="N2216" t="b">
        <f t="shared" si="34"/>
        <v>0</v>
      </c>
    </row>
    <row r="2217" spans="1:14" x14ac:dyDescent="0.25">
      <c r="A2217" s="2" t="s">
        <v>17111</v>
      </c>
      <c r="B2217" t="s">
        <v>3994</v>
      </c>
      <c r="C2217" t="s">
        <v>26351</v>
      </c>
      <c r="D2217" s="4" t="s">
        <v>17121</v>
      </c>
      <c r="E2217" t="s">
        <v>4009</v>
      </c>
      <c r="F2217" t="s">
        <v>25836</v>
      </c>
      <c r="G2217" t="s">
        <v>17127</v>
      </c>
      <c r="H2217" t="s">
        <v>242</v>
      </c>
      <c r="I2217" t="s">
        <v>1510</v>
      </c>
      <c r="J2217" t="s">
        <v>1511</v>
      </c>
      <c r="K2217">
        <v>1002</v>
      </c>
      <c r="L2217" t="str">
        <f>INDEX([1]Sheet1!$G:$G,K2217+1)</f>
        <v>Xã Quốc Khánh</v>
      </c>
      <c r="M2217">
        <f t="array" ref="M2217">IFERROR(
MATCH(1,
(B2217=Sheet1!$B$2:$B$108)*
ISNUMBER(SEARCH(J2217,Sheet2!$E$2:$E$108))*
(E2217=Sheet2!$D$2:$D$108),
0),
IFERROR(MATCH(1,
(B2217=Sheet2!$B$2:$B$108)*
ISNUMBER(SEARCH(J2217,Sheet2!$E$2:$E$108)),
0),0))</f>
        <v>0</v>
      </c>
      <c r="N2217" t="b">
        <f t="shared" si="34"/>
        <v>0</v>
      </c>
    </row>
    <row r="2218" spans="1:14" x14ac:dyDescent="0.25">
      <c r="A2218" s="2" t="s">
        <v>17111</v>
      </c>
      <c r="B2218" t="s">
        <v>3994</v>
      </c>
      <c r="C2218" t="s">
        <v>26351</v>
      </c>
      <c r="D2218" s="4" t="s">
        <v>17121</v>
      </c>
      <c r="E2218" t="s">
        <v>4009</v>
      </c>
      <c r="F2218" t="s">
        <v>25836</v>
      </c>
      <c r="G2218" t="s">
        <v>17128</v>
      </c>
      <c r="H2218" t="s">
        <v>242</v>
      </c>
      <c r="I2218" t="s">
        <v>798</v>
      </c>
      <c r="J2218" t="s">
        <v>799</v>
      </c>
      <c r="K2218">
        <v>1000</v>
      </c>
      <c r="L2218" t="str">
        <f>INDEX([1]Sheet1!$G:$G,K2218+1)</f>
        <v>Xã Tân Tiến</v>
      </c>
      <c r="M2218">
        <f t="array" ref="M2218">IFERROR(
MATCH(1,
(B2218=Sheet1!$B$2:$B$108)*
ISNUMBER(SEARCH(J2218,Sheet2!$E$2:$E$108))*
(E2218=Sheet2!$D$2:$D$108),
0),
IFERROR(MATCH(1,
(B2218=Sheet2!$B$2:$B$108)*
ISNUMBER(SEARCH(J2218,Sheet2!$E$2:$E$108)),
0),0))</f>
        <v>0</v>
      </c>
      <c r="N2218" t="b">
        <f t="shared" si="34"/>
        <v>0</v>
      </c>
    </row>
    <row r="2219" spans="1:14" x14ac:dyDescent="0.25">
      <c r="A2219" s="2" t="s">
        <v>17111</v>
      </c>
      <c r="B2219" t="s">
        <v>3994</v>
      </c>
      <c r="C2219" t="s">
        <v>26351</v>
      </c>
      <c r="D2219" s="4" t="s">
        <v>17121</v>
      </c>
      <c r="E2219" t="s">
        <v>4009</v>
      </c>
      <c r="F2219" t="s">
        <v>25836</v>
      </c>
      <c r="G2219" t="s">
        <v>17129</v>
      </c>
      <c r="H2219" t="s">
        <v>242</v>
      </c>
      <c r="I2219" t="s">
        <v>3045</v>
      </c>
      <c r="J2219" t="s">
        <v>1995</v>
      </c>
      <c r="K2219">
        <v>1000</v>
      </c>
      <c r="L2219" t="str">
        <f>INDEX([1]Sheet1!$G:$G,K2219+1)</f>
        <v>Xã Tân Tiến</v>
      </c>
      <c r="M2219">
        <f t="array" ref="M2219">IFERROR(
MATCH(1,
(B2219=Sheet1!$B$2:$B$108)*
ISNUMBER(SEARCH(J2219,Sheet2!$E$2:$E$108))*
(E2219=Sheet2!$D$2:$D$108),
0),
IFERROR(MATCH(1,
(B2219=Sheet2!$B$2:$B$108)*
ISNUMBER(SEARCH(J2219,Sheet2!$E$2:$E$108)),
0),0))</f>
        <v>0</v>
      </c>
      <c r="N2219" t="b">
        <f t="shared" si="34"/>
        <v>0</v>
      </c>
    </row>
    <row r="2220" spans="1:14" x14ac:dyDescent="0.25">
      <c r="A2220" s="2" t="s">
        <v>17111</v>
      </c>
      <c r="B2220" t="s">
        <v>3994</v>
      </c>
      <c r="C2220" t="s">
        <v>26351</v>
      </c>
      <c r="D2220" s="4" t="s">
        <v>17121</v>
      </c>
      <c r="E2220" t="s">
        <v>4009</v>
      </c>
      <c r="F2220" t="s">
        <v>25836</v>
      </c>
      <c r="G2220" t="s">
        <v>17130</v>
      </c>
      <c r="H2220" t="s">
        <v>242</v>
      </c>
      <c r="I2220" t="s">
        <v>4018</v>
      </c>
      <c r="J2220" t="s">
        <v>21</v>
      </c>
      <c r="K2220">
        <v>1002</v>
      </c>
      <c r="L2220" t="str">
        <f>INDEX([1]Sheet1!$G:$G,K2220+1)</f>
        <v>Xã Quốc Khánh</v>
      </c>
      <c r="M2220">
        <f t="array" ref="M2220">IFERROR(
MATCH(1,
(B2220=Sheet1!$B$2:$B$108)*
ISNUMBER(SEARCH(J2220,Sheet2!$E$2:$E$108))*
(E2220=Sheet2!$D$2:$D$108),
0),
IFERROR(MATCH(1,
(B2220=Sheet2!$B$2:$B$108)*
ISNUMBER(SEARCH(J2220,Sheet2!$E$2:$E$108)),
0),0))</f>
        <v>0</v>
      </c>
      <c r="N2220" t="b">
        <f t="shared" si="34"/>
        <v>0</v>
      </c>
    </row>
    <row r="2221" spans="1:14" x14ac:dyDescent="0.25">
      <c r="A2221" s="2" t="s">
        <v>17111</v>
      </c>
      <c r="B2221" t="s">
        <v>3994</v>
      </c>
      <c r="C2221" t="s">
        <v>26351</v>
      </c>
      <c r="D2221" s="4" t="s">
        <v>17121</v>
      </c>
      <c r="E2221" t="s">
        <v>4009</v>
      </c>
      <c r="F2221" t="s">
        <v>25836</v>
      </c>
      <c r="G2221" t="s">
        <v>17131</v>
      </c>
      <c r="H2221" t="s">
        <v>242</v>
      </c>
      <c r="I2221" t="s">
        <v>261</v>
      </c>
      <c r="J2221" t="s">
        <v>262</v>
      </c>
      <c r="K2221">
        <v>1003</v>
      </c>
      <c r="L2221" t="str">
        <f>INDEX([1]Sheet1!$G:$G,K2221+1)</f>
        <v>Xã Kháng Chiến</v>
      </c>
      <c r="M2221">
        <f t="array" ref="M2221">IFERROR(
MATCH(1,
(B2221=Sheet1!$B$2:$B$108)*
ISNUMBER(SEARCH(J2221,Sheet2!$E$2:$E$108))*
(E2221=Sheet2!$D$2:$D$108),
0),
IFERROR(MATCH(1,
(B2221=Sheet2!$B$2:$B$108)*
ISNUMBER(SEARCH(J2221,Sheet2!$E$2:$E$108)),
0),0))</f>
        <v>0</v>
      </c>
      <c r="N2221" t="b">
        <f t="shared" si="34"/>
        <v>0</v>
      </c>
    </row>
    <row r="2222" spans="1:14" x14ac:dyDescent="0.25">
      <c r="A2222" s="2" t="s">
        <v>17111</v>
      </c>
      <c r="B2222" t="s">
        <v>3994</v>
      </c>
      <c r="C2222" t="s">
        <v>26351</v>
      </c>
      <c r="D2222" s="4" t="s">
        <v>17121</v>
      </c>
      <c r="E2222" t="s">
        <v>4009</v>
      </c>
      <c r="F2222" t="s">
        <v>25836</v>
      </c>
      <c r="G2222" t="s">
        <v>17132</v>
      </c>
      <c r="H2222" t="s">
        <v>242</v>
      </c>
      <c r="I2222" t="s">
        <v>1665</v>
      </c>
      <c r="J2222" t="s">
        <v>1666</v>
      </c>
      <c r="K2222">
        <v>1000</v>
      </c>
      <c r="L2222" t="str">
        <f>INDEX([1]Sheet1!$G:$G,K2222+1)</f>
        <v>Xã Tân Tiến</v>
      </c>
      <c r="M2222">
        <f t="array" ref="M2222">IFERROR(
MATCH(1,
(B2222=Sheet1!$B$2:$B$108)*
ISNUMBER(SEARCH(J2222,Sheet2!$E$2:$E$108))*
(E2222=Sheet2!$D$2:$D$108),
0),
IFERROR(MATCH(1,
(B2222=Sheet2!$B$2:$B$108)*
ISNUMBER(SEARCH(J2222,Sheet2!$E$2:$E$108)),
0),0))</f>
        <v>0</v>
      </c>
      <c r="N2222" t="b">
        <f t="shared" si="34"/>
        <v>0</v>
      </c>
    </row>
    <row r="2223" spans="1:14" x14ac:dyDescent="0.25">
      <c r="A2223" s="2" t="s">
        <v>17111</v>
      </c>
      <c r="B2223" t="s">
        <v>3994</v>
      </c>
      <c r="C2223" t="s">
        <v>26351</v>
      </c>
      <c r="D2223" s="4" t="s">
        <v>17121</v>
      </c>
      <c r="E2223" t="s">
        <v>4009</v>
      </c>
      <c r="F2223" t="s">
        <v>25836</v>
      </c>
      <c r="G2223" t="s">
        <v>17133</v>
      </c>
      <c r="H2223" t="s">
        <v>242</v>
      </c>
      <c r="I2223" t="s">
        <v>4019</v>
      </c>
      <c r="J2223" t="s">
        <v>4002</v>
      </c>
      <c r="K2223">
        <v>998</v>
      </c>
      <c r="L2223" t="str">
        <f>INDEX([1]Sheet1!$G:$G,K2223+1)</f>
        <v>Xã Thất Khê</v>
      </c>
      <c r="M2223">
        <f t="array" ref="M2223">IFERROR(
MATCH(1,
(B2223=Sheet1!$B$2:$B$108)*
ISNUMBER(SEARCH(J2223,Sheet2!$E$2:$E$108))*
(E2223=Sheet2!$D$2:$D$108),
0),
IFERROR(MATCH(1,
(B2223=Sheet2!$B$2:$B$108)*
ISNUMBER(SEARCH(J2223,Sheet2!$E$2:$E$108)),
0),0))</f>
        <v>0</v>
      </c>
      <c r="N2223" t="b">
        <f t="shared" si="34"/>
        <v>0</v>
      </c>
    </row>
    <row r="2224" spans="1:14" x14ac:dyDescent="0.25">
      <c r="A2224" s="2" t="s">
        <v>17111</v>
      </c>
      <c r="B2224" t="s">
        <v>3994</v>
      </c>
      <c r="C2224" t="s">
        <v>26351</v>
      </c>
      <c r="D2224" s="4" t="s">
        <v>17121</v>
      </c>
      <c r="E2224" t="s">
        <v>4009</v>
      </c>
      <c r="F2224" t="s">
        <v>25836</v>
      </c>
      <c r="G2224" t="s">
        <v>17134</v>
      </c>
      <c r="H2224" t="s">
        <v>242</v>
      </c>
      <c r="I2224" t="s">
        <v>1214</v>
      </c>
      <c r="J2224" t="s">
        <v>1215</v>
      </c>
      <c r="K2224">
        <v>1003</v>
      </c>
      <c r="L2224" t="str">
        <f>INDEX([1]Sheet1!$G:$G,K2224+1)</f>
        <v>Xã Kháng Chiến</v>
      </c>
      <c r="M2224">
        <f t="array" ref="M2224">IFERROR(
MATCH(1,
(B2224=Sheet1!$B$2:$B$108)*
ISNUMBER(SEARCH(J2224,Sheet2!$E$2:$E$108))*
(E2224=Sheet2!$D$2:$D$108),
0),
IFERROR(MATCH(1,
(B2224=Sheet2!$B$2:$B$108)*
ISNUMBER(SEARCH(J2224,Sheet2!$E$2:$E$108)),
0),0))</f>
        <v>0</v>
      </c>
      <c r="N2224" t="b">
        <f t="shared" si="34"/>
        <v>0</v>
      </c>
    </row>
    <row r="2225" spans="1:14" x14ac:dyDescent="0.25">
      <c r="A2225" s="2" t="s">
        <v>17111</v>
      </c>
      <c r="B2225" t="s">
        <v>3994</v>
      </c>
      <c r="C2225" t="s">
        <v>26351</v>
      </c>
      <c r="D2225" s="4" t="s">
        <v>17121</v>
      </c>
      <c r="E2225" t="s">
        <v>4009</v>
      </c>
      <c r="F2225" t="s">
        <v>25836</v>
      </c>
      <c r="G2225" t="s">
        <v>17135</v>
      </c>
      <c r="H2225" t="s">
        <v>240</v>
      </c>
      <c r="I2225" t="s">
        <v>4020</v>
      </c>
      <c r="J2225" t="s">
        <v>4021</v>
      </c>
      <c r="K2225">
        <v>998</v>
      </c>
      <c r="L2225" t="str">
        <f>INDEX([1]Sheet1!$G:$G,K2225+1)</f>
        <v>Xã Thất Khê</v>
      </c>
      <c r="M2225">
        <f t="array" ref="M2225">IFERROR(
MATCH(1,
(B2225=Sheet1!$B$2:$B$108)*
ISNUMBER(SEARCH(J2225,Sheet2!$E$2:$E$108))*
(E2225=Sheet2!$D$2:$D$108),
0),
IFERROR(MATCH(1,
(B2225=Sheet2!$B$2:$B$108)*
ISNUMBER(SEARCH(J2225,Sheet2!$E$2:$E$108)),
0),0))</f>
        <v>0</v>
      </c>
      <c r="N2225" t="b">
        <f t="shared" si="34"/>
        <v>0</v>
      </c>
    </row>
    <row r="2226" spans="1:14" x14ac:dyDescent="0.25">
      <c r="A2226" s="2" t="s">
        <v>17111</v>
      </c>
      <c r="B2226" t="s">
        <v>3994</v>
      </c>
      <c r="C2226" t="s">
        <v>26351</v>
      </c>
      <c r="D2226" s="4" t="s">
        <v>17121</v>
      </c>
      <c r="E2226" t="s">
        <v>4009</v>
      </c>
      <c r="F2226" t="s">
        <v>25836</v>
      </c>
      <c r="G2226" t="s">
        <v>17136</v>
      </c>
      <c r="H2226" t="s">
        <v>242</v>
      </c>
      <c r="I2226" t="s">
        <v>4022</v>
      </c>
      <c r="J2226" t="s">
        <v>4023</v>
      </c>
      <c r="K2226">
        <v>1004</v>
      </c>
      <c r="L2226" t="str">
        <f>INDEX([1]Sheet1!$G:$G,K2226+1)</f>
        <v>Xã Quốc Việt</v>
      </c>
      <c r="M2226">
        <f t="array" ref="M2226">IFERROR(
MATCH(1,
(B2226=Sheet1!$B$2:$B$108)*
ISNUMBER(SEARCH(J2226,Sheet2!$E$2:$E$108))*
(E2226=Sheet2!$D$2:$D$108),
0),
IFERROR(MATCH(1,
(B2226=Sheet2!$B$2:$B$108)*
ISNUMBER(SEARCH(J2226,Sheet2!$E$2:$E$108)),
0),0))</f>
        <v>0</v>
      </c>
      <c r="N2226" t="b">
        <f t="shared" si="34"/>
        <v>0</v>
      </c>
    </row>
    <row r="2227" spans="1:14" x14ac:dyDescent="0.25">
      <c r="A2227" s="2" t="s">
        <v>17111</v>
      </c>
      <c r="B2227" t="s">
        <v>3994</v>
      </c>
      <c r="C2227" t="s">
        <v>26351</v>
      </c>
      <c r="D2227" s="4" t="s">
        <v>17121</v>
      </c>
      <c r="E2227" t="s">
        <v>4009</v>
      </c>
      <c r="F2227" t="s">
        <v>25836</v>
      </c>
      <c r="G2227" t="s">
        <v>17137</v>
      </c>
      <c r="H2227" t="s">
        <v>242</v>
      </c>
      <c r="I2227" t="s">
        <v>4024</v>
      </c>
      <c r="J2227" t="s">
        <v>1398</v>
      </c>
      <c r="K2227">
        <v>1001</v>
      </c>
      <c r="L2227" t="str">
        <f>INDEX([1]Sheet1!$G:$G,K2227+1)</f>
        <v>Xã Tràng Định</v>
      </c>
      <c r="M2227">
        <f t="array" ref="M2227">IFERROR(
MATCH(1,
(B2227=Sheet1!$B$2:$B$108)*
ISNUMBER(SEARCH(J2227,Sheet2!$E$2:$E$108))*
(E2227=Sheet2!$D$2:$D$108),
0),
IFERROR(MATCH(1,
(B2227=Sheet2!$B$2:$B$108)*
ISNUMBER(SEARCH(J2227,Sheet2!$E$2:$E$108)),
0),0))</f>
        <v>0</v>
      </c>
      <c r="N2227" t="b">
        <f t="shared" si="34"/>
        <v>0</v>
      </c>
    </row>
    <row r="2228" spans="1:14" x14ac:dyDescent="0.25">
      <c r="A2228" s="2" t="s">
        <v>17111</v>
      </c>
      <c r="B2228" t="s">
        <v>3994</v>
      </c>
      <c r="C2228" t="s">
        <v>26351</v>
      </c>
      <c r="D2228" s="4" t="s">
        <v>17121</v>
      </c>
      <c r="E2228" t="s">
        <v>4009</v>
      </c>
      <c r="F2228" t="s">
        <v>25836</v>
      </c>
      <c r="G2228" t="s">
        <v>17138</v>
      </c>
      <c r="H2228" t="s">
        <v>242</v>
      </c>
      <c r="I2228" t="s">
        <v>4025</v>
      </c>
      <c r="J2228" t="s">
        <v>4026</v>
      </c>
      <c r="K2228">
        <v>1003</v>
      </c>
      <c r="L2228" t="str">
        <f>INDEX([1]Sheet1!$G:$G,K2228+1)</f>
        <v>Xã Kháng Chiến</v>
      </c>
      <c r="M2228">
        <f t="array" ref="M2228">IFERROR(
MATCH(1,
(B2228=Sheet1!$B$2:$B$108)*
ISNUMBER(SEARCH(J2228,Sheet2!$E$2:$E$108))*
(E2228=Sheet2!$D$2:$D$108),
0),
IFERROR(MATCH(1,
(B2228=Sheet2!$B$2:$B$108)*
ISNUMBER(SEARCH(J2228,Sheet2!$E$2:$E$108)),
0),0))</f>
        <v>0</v>
      </c>
      <c r="N2228" t="b">
        <f t="shared" si="34"/>
        <v>0</v>
      </c>
    </row>
    <row r="2229" spans="1:14" x14ac:dyDescent="0.25">
      <c r="A2229" s="2" t="s">
        <v>17111</v>
      </c>
      <c r="B2229" t="s">
        <v>3994</v>
      </c>
      <c r="C2229" t="s">
        <v>26351</v>
      </c>
      <c r="D2229" s="4" t="s">
        <v>17121</v>
      </c>
      <c r="E2229" t="s">
        <v>4009</v>
      </c>
      <c r="F2229" t="s">
        <v>25836</v>
      </c>
      <c r="G2229" t="s">
        <v>17139</v>
      </c>
      <c r="H2229" t="s">
        <v>242</v>
      </c>
      <c r="I2229" t="s">
        <v>3552</v>
      </c>
      <c r="J2229" t="s">
        <v>3553</v>
      </c>
      <c r="K2229">
        <v>1001</v>
      </c>
      <c r="L2229" t="str">
        <f>INDEX([1]Sheet1!$G:$G,K2229+1)</f>
        <v>Xã Tràng Định</v>
      </c>
      <c r="M2229">
        <f t="array" ref="M2229">IFERROR(
MATCH(1,
(B2229=Sheet1!$B$2:$B$108)*
ISNUMBER(SEARCH(J2229,Sheet2!$E$2:$E$108))*
(E2229=Sheet2!$D$2:$D$108),
0),
IFERROR(MATCH(1,
(B2229=Sheet2!$B$2:$B$108)*
ISNUMBER(SEARCH(J2229,Sheet2!$E$2:$E$108)),
0),0))</f>
        <v>0</v>
      </c>
      <c r="N2229" t="b">
        <f t="shared" si="34"/>
        <v>0</v>
      </c>
    </row>
    <row r="2230" spans="1:14" x14ac:dyDescent="0.25">
      <c r="A2230" s="2" t="s">
        <v>17111</v>
      </c>
      <c r="B2230" t="s">
        <v>3994</v>
      </c>
      <c r="C2230" t="s">
        <v>26351</v>
      </c>
      <c r="D2230" s="4" t="s">
        <v>17121</v>
      </c>
      <c r="E2230" t="s">
        <v>4009</v>
      </c>
      <c r="F2230" t="s">
        <v>25836</v>
      </c>
      <c r="G2230" t="s">
        <v>17140</v>
      </c>
      <c r="H2230" t="s">
        <v>242</v>
      </c>
      <c r="I2230" t="s">
        <v>4027</v>
      </c>
      <c r="J2230" t="s">
        <v>4028</v>
      </c>
      <c r="K2230">
        <v>1004</v>
      </c>
      <c r="L2230" t="str">
        <f>INDEX([1]Sheet1!$G:$G,K2230+1)</f>
        <v>Xã Quốc Việt</v>
      </c>
      <c r="M2230">
        <f t="array" ref="M2230">IFERROR(
MATCH(1,
(B2230=Sheet1!$B$2:$B$108)*
ISNUMBER(SEARCH(J2230,Sheet2!$E$2:$E$108))*
(E2230=Sheet2!$D$2:$D$108),
0),
IFERROR(MATCH(1,
(B2230=Sheet2!$B$2:$B$108)*
ISNUMBER(SEARCH(J2230,Sheet2!$E$2:$E$108)),
0),0))</f>
        <v>0</v>
      </c>
      <c r="N2230" t="b">
        <f t="shared" si="34"/>
        <v>0</v>
      </c>
    </row>
    <row r="2231" spans="1:14" x14ac:dyDescent="0.25">
      <c r="A2231" s="2" t="s">
        <v>17111</v>
      </c>
      <c r="B2231" t="s">
        <v>3994</v>
      </c>
      <c r="C2231" t="s">
        <v>26351</v>
      </c>
      <c r="D2231" s="4" t="s">
        <v>17121</v>
      </c>
      <c r="E2231" t="s">
        <v>4009</v>
      </c>
      <c r="F2231" t="s">
        <v>25836</v>
      </c>
      <c r="G2231" t="s">
        <v>17141</v>
      </c>
      <c r="H2231" t="s">
        <v>242</v>
      </c>
      <c r="I2231" t="s">
        <v>4029</v>
      </c>
      <c r="J2231" t="s">
        <v>4030</v>
      </c>
      <c r="K2231">
        <v>1001</v>
      </c>
      <c r="L2231" t="str">
        <f>INDEX([1]Sheet1!$G:$G,K2231+1)</f>
        <v>Xã Tràng Định</v>
      </c>
      <c r="M2231">
        <f t="array" ref="M2231">IFERROR(
MATCH(1,
(B2231=Sheet1!$B$2:$B$108)*
ISNUMBER(SEARCH(J2231,Sheet2!$E$2:$E$108))*
(E2231=Sheet2!$D$2:$D$108),
0),
IFERROR(MATCH(1,
(B2231=Sheet2!$B$2:$B$108)*
ISNUMBER(SEARCH(J2231,Sheet2!$E$2:$E$108)),
0),0))</f>
        <v>0</v>
      </c>
      <c r="N2231" t="b">
        <f t="shared" si="34"/>
        <v>0</v>
      </c>
    </row>
    <row r="2232" spans="1:14" x14ac:dyDescent="0.25">
      <c r="A2232" s="2" t="s">
        <v>17111</v>
      </c>
      <c r="B2232" t="s">
        <v>3994</v>
      </c>
      <c r="C2232" t="s">
        <v>26351</v>
      </c>
      <c r="D2232" s="4" t="s">
        <v>17142</v>
      </c>
      <c r="E2232" t="s">
        <v>4031</v>
      </c>
      <c r="F2232" t="s">
        <v>25837</v>
      </c>
      <c r="G2232" t="s">
        <v>17143</v>
      </c>
      <c r="H2232" t="s">
        <v>242</v>
      </c>
      <c r="I2232" t="s">
        <v>715</v>
      </c>
      <c r="J2232" t="s">
        <v>716</v>
      </c>
      <c r="K2232">
        <v>1008</v>
      </c>
      <c r="L2232" t="str">
        <f>INDEX([1]Sheet1!$G:$G,K2232+1)</f>
        <v>Xã Hoa Thám</v>
      </c>
      <c r="M2232">
        <f t="array" ref="M2232">IFERROR(
MATCH(1,
(B2232=Sheet1!$B$2:$B$108)*
ISNUMBER(SEARCH(J2232,Sheet2!$E$2:$E$108))*
(E2232=Sheet2!$D$2:$D$108),
0),
IFERROR(MATCH(1,
(B2232=Sheet2!$B$2:$B$108)*
ISNUMBER(SEARCH(J2232,Sheet2!$E$2:$E$108)),
0),0))</f>
        <v>0</v>
      </c>
      <c r="N2232" t="b">
        <f t="shared" si="34"/>
        <v>0</v>
      </c>
    </row>
    <row r="2233" spans="1:14" x14ac:dyDescent="0.25">
      <c r="A2233" s="2" t="s">
        <v>17111</v>
      </c>
      <c r="B2233" t="s">
        <v>3994</v>
      </c>
      <c r="C2233" t="s">
        <v>26351</v>
      </c>
      <c r="D2233" s="4" t="s">
        <v>17142</v>
      </c>
      <c r="E2233" t="s">
        <v>4031</v>
      </c>
      <c r="F2233" t="s">
        <v>25837</v>
      </c>
      <c r="G2233" t="s">
        <v>17144</v>
      </c>
      <c r="H2233" t="s">
        <v>242</v>
      </c>
      <c r="I2233" t="s">
        <v>2305</v>
      </c>
      <c r="J2233" t="s">
        <v>2306</v>
      </c>
      <c r="K2233">
        <v>1009</v>
      </c>
      <c r="L2233" t="str">
        <f>INDEX([1]Sheet1!$G:$G,K2233+1)</f>
        <v>Xã Quý Hòa</v>
      </c>
      <c r="M2233">
        <f t="array" ref="M2233">IFERROR(
MATCH(1,
(B2233=Sheet1!$B$2:$B$108)*
ISNUMBER(SEARCH(J2233,Sheet2!$E$2:$E$108))*
(E2233=Sheet2!$D$2:$D$108),
0),
IFERROR(MATCH(1,
(B2233=Sheet2!$B$2:$B$108)*
ISNUMBER(SEARCH(J2233,Sheet2!$E$2:$E$108)),
0),0))</f>
        <v>0</v>
      </c>
      <c r="N2233" t="b">
        <f t="shared" si="34"/>
        <v>0</v>
      </c>
    </row>
    <row r="2234" spans="1:14" x14ac:dyDescent="0.25">
      <c r="A2234" s="2" t="s">
        <v>17111</v>
      </c>
      <c r="B2234" t="s">
        <v>3994</v>
      </c>
      <c r="C2234" t="s">
        <v>26351</v>
      </c>
      <c r="D2234" s="4" t="s">
        <v>17142</v>
      </c>
      <c r="E2234" t="s">
        <v>4031</v>
      </c>
      <c r="F2234" t="s">
        <v>25837</v>
      </c>
      <c r="G2234" t="s">
        <v>17145</v>
      </c>
      <c r="H2234" t="s">
        <v>242</v>
      </c>
      <c r="I2234" t="s">
        <v>1651</v>
      </c>
      <c r="J2234" t="s">
        <v>1652</v>
      </c>
      <c r="K2234">
        <v>1008</v>
      </c>
      <c r="L2234" t="str">
        <f>INDEX([1]Sheet1!$G:$G,K2234+1)</f>
        <v>Xã Hoa Thám</v>
      </c>
      <c r="M2234">
        <f t="array" ref="M2234">IFERROR(
MATCH(1,
(B2234=Sheet1!$B$2:$B$108)*
ISNUMBER(SEARCH(J2234,Sheet2!$E$2:$E$108))*
(E2234=Sheet2!$D$2:$D$108),
0),
IFERROR(MATCH(1,
(B2234=Sheet2!$B$2:$B$108)*
ISNUMBER(SEARCH(J2234,Sheet2!$E$2:$E$108)),
0),0))</f>
        <v>0</v>
      </c>
      <c r="N2234" t="b">
        <f t="shared" si="34"/>
        <v>0</v>
      </c>
    </row>
    <row r="2235" spans="1:14" x14ac:dyDescent="0.25">
      <c r="A2235" s="2" t="s">
        <v>17111</v>
      </c>
      <c r="B2235" t="s">
        <v>3994</v>
      </c>
      <c r="C2235" t="s">
        <v>26351</v>
      </c>
      <c r="D2235" s="4" t="s">
        <v>17142</v>
      </c>
      <c r="E2235" t="s">
        <v>4031</v>
      </c>
      <c r="F2235" t="s">
        <v>25837</v>
      </c>
      <c r="G2235" t="s">
        <v>17146</v>
      </c>
      <c r="H2235" t="s">
        <v>242</v>
      </c>
      <c r="I2235" t="s">
        <v>3652</v>
      </c>
      <c r="J2235" t="s">
        <v>3653</v>
      </c>
      <c r="K2235">
        <v>1009</v>
      </c>
      <c r="L2235" t="str">
        <f>INDEX([1]Sheet1!$G:$G,K2235+1)</f>
        <v>Xã Quý Hòa</v>
      </c>
      <c r="M2235">
        <f t="array" ref="M2235">IFERROR(
MATCH(1,
(B2235=Sheet1!$B$2:$B$108)*
ISNUMBER(SEARCH(J2235,Sheet2!$E$2:$E$108))*
(E2235=Sheet2!$D$2:$D$108),
0),
IFERROR(MATCH(1,
(B2235=Sheet2!$B$2:$B$108)*
ISNUMBER(SEARCH(J2235,Sheet2!$E$2:$E$108)),
0),0))</f>
        <v>0</v>
      </c>
      <c r="N2235" t="b">
        <f t="shared" si="34"/>
        <v>0</v>
      </c>
    </row>
    <row r="2236" spans="1:14" x14ac:dyDescent="0.25">
      <c r="A2236" s="2" t="s">
        <v>17111</v>
      </c>
      <c r="B2236" t="s">
        <v>3994</v>
      </c>
      <c r="C2236" t="s">
        <v>26351</v>
      </c>
      <c r="D2236" s="4" t="s">
        <v>17142</v>
      </c>
      <c r="E2236" t="s">
        <v>4031</v>
      </c>
      <c r="F2236" t="s">
        <v>25837</v>
      </c>
      <c r="G2236" t="s">
        <v>17147</v>
      </c>
      <c r="H2236" t="s">
        <v>242</v>
      </c>
      <c r="I2236" t="s">
        <v>4032</v>
      </c>
      <c r="J2236" t="s">
        <v>4033</v>
      </c>
      <c r="K2236">
        <v>1007</v>
      </c>
      <c r="L2236" t="str">
        <f>INDEX([1]Sheet1!$G:$G,K2236+1)</f>
        <v>Xã Hồng Phong</v>
      </c>
      <c r="M2236">
        <f t="array" ref="M2236">IFERROR(
MATCH(1,
(B2236=Sheet1!$B$2:$B$108)*
ISNUMBER(SEARCH(J2236,Sheet2!$E$2:$E$108))*
(E2236=Sheet2!$D$2:$D$108),
0),
IFERROR(MATCH(1,
(B2236=Sheet2!$B$2:$B$108)*
ISNUMBER(SEARCH(J2236,Sheet2!$E$2:$E$108)),
0),0))</f>
        <v>0</v>
      </c>
      <c r="N2236" t="b">
        <f t="shared" si="34"/>
        <v>0</v>
      </c>
    </row>
    <row r="2237" spans="1:14" x14ac:dyDescent="0.25">
      <c r="A2237" s="2" t="s">
        <v>17111</v>
      </c>
      <c r="B2237" t="s">
        <v>3994</v>
      </c>
      <c r="C2237" t="s">
        <v>26351</v>
      </c>
      <c r="D2237" s="4" t="s">
        <v>17142</v>
      </c>
      <c r="E2237" t="s">
        <v>4031</v>
      </c>
      <c r="F2237" t="s">
        <v>25837</v>
      </c>
      <c r="G2237" t="s">
        <v>17148</v>
      </c>
      <c r="H2237" t="s">
        <v>242</v>
      </c>
      <c r="I2237" t="s">
        <v>4034</v>
      </c>
      <c r="J2237" t="s">
        <v>4035</v>
      </c>
      <c r="K2237">
        <v>1010</v>
      </c>
      <c r="L2237" t="str">
        <f>INDEX([1]Sheet1!$G:$G,K2237+1)</f>
        <v>Xã Thiện Hòa</v>
      </c>
      <c r="M2237">
        <f t="array" ref="M2237">IFERROR(
MATCH(1,
(B2237=Sheet1!$B$2:$B$108)*
ISNUMBER(SEARCH(J2237,Sheet2!$E$2:$E$108))*
(E2237=Sheet2!$D$2:$D$108),
0),
IFERROR(MATCH(1,
(B2237=Sheet2!$B$2:$B$108)*
ISNUMBER(SEARCH(J2237,Sheet2!$E$2:$E$108)),
0),0))</f>
        <v>0</v>
      </c>
      <c r="N2237" t="b">
        <f t="shared" si="34"/>
        <v>0</v>
      </c>
    </row>
    <row r="2238" spans="1:14" x14ac:dyDescent="0.25">
      <c r="A2238" s="2" t="s">
        <v>17111</v>
      </c>
      <c r="B2238" t="s">
        <v>3994</v>
      </c>
      <c r="C2238" t="s">
        <v>26351</v>
      </c>
      <c r="D2238" s="4" t="s">
        <v>17142</v>
      </c>
      <c r="E2238" t="s">
        <v>4031</v>
      </c>
      <c r="F2238" t="s">
        <v>25837</v>
      </c>
      <c r="G2238" t="s">
        <v>17149</v>
      </c>
      <c r="H2238" t="s">
        <v>242</v>
      </c>
      <c r="I2238" t="s">
        <v>4036</v>
      </c>
      <c r="J2238" t="s">
        <v>4037</v>
      </c>
      <c r="K2238">
        <v>1010</v>
      </c>
      <c r="L2238" t="str">
        <f>INDEX([1]Sheet1!$G:$G,K2238+1)</f>
        <v>Xã Thiện Hòa</v>
      </c>
      <c r="M2238">
        <f t="array" ref="M2238">IFERROR(
MATCH(1,
(B2238=Sheet1!$B$2:$B$108)*
ISNUMBER(SEARCH(J2238,Sheet2!$E$2:$E$108))*
(E2238=Sheet2!$D$2:$D$108),
0),
IFERROR(MATCH(1,
(B2238=Sheet2!$B$2:$B$108)*
ISNUMBER(SEARCH(J2238,Sheet2!$E$2:$E$108)),
0),0))</f>
        <v>0</v>
      </c>
      <c r="N2238" t="b">
        <f t="shared" si="34"/>
        <v>0</v>
      </c>
    </row>
    <row r="2239" spans="1:14" x14ac:dyDescent="0.25">
      <c r="A2239" s="2" t="s">
        <v>17111</v>
      </c>
      <c r="B2239" t="s">
        <v>3994</v>
      </c>
      <c r="C2239" t="s">
        <v>26351</v>
      </c>
      <c r="D2239" s="4" t="s">
        <v>17142</v>
      </c>
      <c r="E2239" t="s">
        <v>4031</v>
      </c>
      <c r="F2239" t="s">
        <v>25837</v>
      </c>
      <c r="G2239" t="s">
        <v>17150</v>
      </c>
      <c r="H2239" t="s">
        <v>242</v>
      </c>
      <c r="I2239" t="s">
        <v>760</v>
      </c>
      <c r="J2239" t="s">
        <v>147</v>
      </c>
      <c r="K2239">
        <v>1011</v>
      </c>
      <c r="L2239" t="str">
        <f>INDEX([1]Sheet1!$G:$G,K2239+1)</f>
        <v>Xã Thiện Thuật</v>
      </c>
      <c r="M2239">
        <f t="array" ref="M2239">IFERROR(
MATCH(1,
(B2239=Sheet1!$B$2:$B$108)*
ISNUMBER(SEARCH(J2239,Sheet2!$E$2:$E$108))*
(E2239=Sheet2!$D$2:$D$108),
0),
IFERROR(MATCH(1,
(B2239=Sheet2!$B$2:$B$108)*
ISNUMBER(SEARCH(J2239,Sheet2!$E$2:$E$108)),
0),0))</f>
        <v>0</v>
      </c>
      <c r="N2239" t="b">
        <f t="shared" si="34"/>
        <v>0</v>
      </c>
    </row>
    <row r="2240" spans="1:14" x14ac:dyDescent="0.25">
      <c r="A2240" s="2" t="s">
        <v>17111</v>
      </c>
      <c r="B2240" t="s">
        <v>3994</v>
      </c>
      <c r="C2240" t="s">
        <v>26351</v>
      </c>
      <c r="D2240" s="4" t="s">
        <v>17142</v>
      </c>
      <c r="E2240" t="s">
        <v>4031</v>
      </c>
      <c r="F2240" t="s">
        <v>25837</v>
      </c>
      <c r="G2240" t="s">
        <v>17151</v>
      </c>
      <c r="H2240" t="s">
        <v>242</v>
      </c>
      <c r="I2240" t="s">
        <v>4038</v>
      </c>
      <c r="J2240" t="s">
        <v>4039</v>
      </c>
      <c r="K2240">
        <v>1011</v>
      </c>
      <c r="L2240" t="str">
        <f>INDEX([1]Sheet1!$G:$G,K2240+1)</f>
        <v>Xã Thiện Thuật</v>
      </c>
      <c r="M2240">
        <f t="array" ref="M2240">IFERROR(
MATCH(1,
(B2240=Sheet1!$B$2:$B$108)*
ISNUMBER(SEARCH(J2240,Sheet2!$E$2:$E$108))*
(E2240=Sheet2!$D$2:$D$108),
0),
IFERROR(MATCH(1,
(B2240=Sheet2!$B$2:$B$108)*
ISNUMBER(SEARCH(J2240,Sheet2!$E$2:$E$108)),
0),0))</f>
        <v>0</v>
      </c>
      <c r="N2240" t="b">
        <f t="shared" si="34"/>
        <v>0</v>
      </c>
    </row>
    <row r="2241" spans="1:14" x14ac:dyDescent="0.25">
      <c r="A2241" s="2" t="s">
        <v>17111</v>
      </c>
      <c r="B2241" t="s">
        <v>3994</v>
      </c>
      <c r="C2241" t="s">
        <v>26351</v>
      </c>
      <c r="D2241" s="4" t="s">
        <v>17142</v>
      </c>
      <c r="E2241" t="s">
        <v>4031</v>
      </c>
      <c r="F2241" t="s">
        <v>25837</v>
      </c>
      <c r="G2241" t="s">
        <v>17152</v>
      </c>
      <c r="H2241" t="s">
        <v>242</v>
      </c>
      <c r="I2241" t="s">
        <v>662</v>
      </c>
      <c r="J2241" t="s">
        <v>188</v>
      </c>
      <c r="K2241">
        <v>1007</v>
      </c>
      <c r="L2241" t="str">
        <f>INDEX([1]Sheet1!$G:$G,K2241+1)</f>
        <v>Xã Hồng Phong</v>
      </c>
      <c r="M2241">
        <f t="array" ref="M2241">IFERROR(
MATCH(1,
(B2241=Sheet1!$B$2:$B$108)*
ISNUMBER(SEARCH(J2241,Sheet2!$E$2:$E$108))*
(E2241=Sheet2!$D$2:$D$108),
0),
IFERROR(MATCH(1,
(B2241=Sheet2!$B$2:$B$108)*
ISNUMBER(SEARCH(J2241,Sheet2!$E$2:$E$108)),
0),0))</f>
        <v>0</v>
      </c>
      <c r="N2241" t="b">
        <f t="shared" si="34"/>
        <v>0</v>
      </c>
    </row>
    <row r="2242" spans="1:14" x14ac:dyDescent="0.25">
      <c r="A2242" s="2" t="s">
        <v>17111</v>
      </c>
      <c r="B2242" t="s">
        <v>3994</v>
      </c>
      <c r="C2242" t="s">
        <v>26351</v>
      </c>
      <c r="D2242" s="4" t="s">
        <v>17142</v>
      </c>
      <c r="E2242" t="s">
        <v>4031</v>
      </c>
      <c r="F2242" t="s">
        <v>25837</v>
      </c>
      <c r="G2242" t="s">
        <v>17153</v>
      </c>
      <c r="H2242" t="s">
        <v>242</v>
      </c>
      <c r="I2242" t="s">
        <v>4040</v>
      </c>
      <c r="J2242" t="s">
        <v>4041</v>
      </c>
      <c r="K2242">
        <v>1012</v>
      </c>
      <c r="L2242" t="str">
        <f>INDEX([1]Sheet1!$G:$G,K2242+1)</f>
        <v>Xã Thiện Long</v>
      </c>
      <c r="M2242">
        <f t="array" ref="M2242">IFERROR(
MATCH(1,
(B2242=Sheet1!$B$2:$B$108)*
ISNUMBER(SEARCH(J2242,Sheet2!$E$2:$E$108))*
(E2242=Sheet2!$D$2:$D$108),
0),
IFERROR(MATCH(1,
(B2242=Sheet2!$B$2:$B$108)*
ISNUMBER(SEARCH(J2242,Sheet2!$E$2:$E$108)),
0),0))</f>
        <v>0</v>
      </c>
      <c r="N2242" t="b">
        <f t="shared" si="34"/>
        <v>0</v>
      </c>
    </row>
    <row r="2243" spans="1:14" x14ac:dyDescent="0.25">
      <c r="A2243" s="2" t="s">
        <v>17111</v>
      </c>
      <c r="B2243" t="s">
        <v>3994</v>
      </c>
      <c r="C2243" t="s">
        <v>26351</v>
      </c>
      <c r="D2243" s="4" t="s">
        <v>17142</v>
      </c>
      <c r="E2243" t="s">
        <v>4031</v>
      </c>
      <c r="F2243" t="s">
        <v>25837</v>
      </c>
      <c r="G2243" t="s">
        <v>17154</v>
      </c>
      <c r="H2243" t="s">
        <v>242</v>
      </c>
      <c r="I2243" t="s">
        <v>804</v>
      </c>
      <c r="J2243" t="s">
        <v>207</v>
      </c>
      <c r="K2243">
        <v>1005</v>
      </c>
      <c r="L2243" t="str">
        <f>INDEX([1]Sheet1!$G:$G,K2243+1)</f>
        <v>Xã Bình Gia</v>
      </c>
      <c r="M2243">
        <f t="array" ref="M2243">IFERROR(
MATCH(1,
(B2243=Sheet1!$B$2:$B$108)*
ISNUMBER(SEARCH(J2243,Sheet2!$E$2:$E$108))*
(E2243=Sheet2!$D$2:$D$108),
0),
IFERROR(MATCH(1,
(B2243=Sheet2!$B$2:$B$108)*
ISNUMBER(SEARCH(J2243,Sheet2!$E$2:$E$108)),
0),0))</f>
        <v>0</v>
      </c>
      <c r="N2243" t="b">
        <f t="shared" ref="N2243:N2306" si="35">IF(M2243=0,FALSE,TRUE)</f>
        <v>0</v>
      </c>
    </row>
    <row r="2244" spans="1:14" x14ac:dyDescent="0.25">
      <c r="A2244" s="2" t="s">
        <v>17111</v>
      </c>
      <c r="B2244" t="s">
        <v>3994</v>
      </c>
      <c r="C2244" t="s">
        <v>26351</v>
      </c>
      <c r="D2244" s="4" t="s">
        <v>17142</v>
      </c>
      <c r="E2244" t="s">
        <v>4031</v>
      </c>
      <c r="F2244" t="s">
        <v>25837</v>
      </c>
      <c r="G2244" t="s">
        <v>17155</v>
      </c>
      <c r="H2244" t="s">
        <v>242</v>
      </c>
      <c r="I2244" t="s">
        <v>875</v>
      </c>
      <c r="J2244" t="s">
        <v>876</v>
      </c>
      <c r="K2244">
        <v>1012</v>
      </c>
      <c r="L2244" t="str">
        <f>INDEX([1]Sheet1!$G:$G,K2244+1)</f>
        <v>Xã Thiện Long</v>
      </c>
      <c r="M2244">
        <f t="array" ref="M2244">IFERROR(
MATCH(1,
(B2244=Sheet1!$B$2:$B$108)*
ISNUMBER(SEARCH(J2244,Sheet2!$E$2:$E$108))*
(E2244=Sheet2!$D$2:$D$108),
0),
IFERROR(MATCH(1,
(B2244=Sheet2!$B$2:$B$108)*
ISNUMBER(SEARCH(J2244,Sheet2!$E$2:$E$108)),
0),0))</f>
        <v>0</v>
      </c>
      <c r="N2244" t="b">
        <f t="shared" si="35"/>
        <v>0</v>
      </c>
    </row>
    <row r="2245" spans="1:14" x14ac:dyDescent="0.25">
      <c r="A2245" s="2" t="s">
        <v>17111</v>
      </c>
      <c r="B2245" t="s">
        <v>3994</v>
      </c>
      <c r="C2245" t="s">
        <v>26351</v>
      </c>
      <c r="D2245" s="4" t="s">
        <v>17142</v>
      </c>
      <c r="E2245" t="s">
        <v>4031</v>
      </c>
      <c r="F2245" t="s">
        <v>25837</v>
      </c>
      <c r="G2245" t="s">
        <v>17156</v>
      </c>
      <c r="H2245" t="s">
        <v>242</v>
      </c>
      <c r="I2245" t="s">
        <v>1424</v>
      </c>
      <c r="J2245" t="s">
        <v>1425</v>
      </c>
      <c r="K2245">
        <v>1005</v>
      </c>
      <c r="L2245" t="str">
        <f>INDEX([1]Sheet1!$G:$G,K2245+1)</f>
        <v>Xã Bình Gia</v>
      </c>
      <c r="M2245">
        <f t="array" ref="M2245">IFERROR(
MATCH(1,
(B2245=Sheet1!$B$2:$B$108)*
ISNUMBER(SEARCH(J2245,Sheet2!$E$2:$E$108))*
(E2245=Sheet2!$D$2:$D$108),
0),
IFERROR(MATCH(1,
(B2245=Sheet2!$B$2:$B$108)*
ISNUMBER(SEARCH(J2245,Sheet2!$E$2:$E$108)),
0),0))</f>
        <v>0</v>
      </c>
      <c r="N2245" t="b">
        <f t="shared" si="35"/>
        <v>0</v>
      </c>
    </row>
    <row r="2246" spans="1:14" x14ac:dyDescent="0.25">
      <c r="A2246" s="2" t="s">
        <v>17111</v>
      </c>
      <c r="B2246" t="s">
        <v>3994</v>
      </c>
      <c r="C2246" t="s">
        <v>26351</v>
      </c>
      <c r="D2246" s="4" t="s">
        <v>17142</v>
      </c>
      <c r="E2246" t="s">
        <v>4031</v>
      </c>
      <c r="F2246" t="s">
        <v>25837</v>
      </c>
      <c r="G2246" t="s">
        <v>17157</v>
      </c>
      <c r="H2246" t="s">
        <v>242</v>
      </c>
      <c r="I2246" t="s">
        <v>3972</v>
      </c>
      <c r="J2246" t="s">
        <v>3484</v>
      </c>
      <c r="K2246">
        <v>1012</v>
      </c>
      <c r="L2246" t="str">
        <f>INDEX([1]Sheet1!$G:$G,K2246+1)</f>
        <v>Xã Thiện Long</v>
      </c>
      <c r="M2246">
        <f t="array" ref="M2246">IFERROR(
MATCH(1,
(B2246=Sheet1!$B$2:$B$108)*
ISNUMBER(SEARCH(J2246,Sheet2!$E$2:$E$108))*
(E2246=Sheet2!$D$2:$D$108),
0),
IFERROR(MATCH(1,
(B2246=Sheet2!$B$2:$B$108)*
ISNUMBER(SEARCH(J2246,Sheet2!$E$2:$E$108)),
0),0))</f>
        <v>0</v>
      </c>
      <c r="N2246" t="b">
        <f t="shared" si="35"/>
        <v>0</v>
      </c>
    </row>
    <row r="2247" spans="1:14" x14ac:dyDescent="0.25">
      <c r="A2247" s="2" t="s">
        <v>17111</v>
      </c>
      <c r="B2247" t="s">
        <v>3994</v>
      </c>
      <c r="C2247" t="s">
        <v>26351</v>
      </c>
      <c r="D2247" s="4" t="s">
        <v>17142</v>
      </c>
      <c r="E2247" t="s">
        <v>4031</v>
      </c>
      <c r="F2247" t="s">
        <v>25837</v>
      </c>
      <c r="G2247" t="s">
        <v>17158</v>
      </c>
      <c r="H2247" t="s">
        <v>240</v>
      </c>
      <c r="I2247" t="s">
        <v>4042</v>
      </c>
      <c r="J2247" t="s">
        <v>4031</v>
      </c>
      <c r="K2247">
        <v>1005</v>
      </c>
      <c r="L2247" t="str">
        <f>INDEX([1]Sheet1!$G:$G,K2247+1)</f>
        <v>Xã Bình Gia</v>
      </c>
      <c r="M2247">
        <f t="array" ref="M2247">IFERROR(
MATCH(1,
(B2247=Sheet1!$B$2:$B$108)*
ISNUMBER(SEARCH(J2247,Sheet2!$E$2:$E$108))*
(E2247=Sheet2!$D$2:$D$108),
0),
IFERROR(MATCH(1,
(B2247=Sheet2!$B$2:$B$108)*
ISNUMBER(SEARCH(J2247,Sheet2!$E$2:$E$108)),
0),0))</f>
        <v>0</v>
      </c>
      <c r="N2247" t="b">
        <f t="shared" si="35"/>
        <v>0</v>
      </c>
    </row>
    <row r="2248" spans="1:14" x14ac:dyDescent="0.25">
      <c r="A2248" s="2" t="s">
        <v>17111</v>
      </c>
      <c r="B2248" t="s">
        <v>3994</v>
      </c>
      <c r="C2248" t="s">
        <v>26351</v>
      </c>
      <c r="D2248" s="4" t="s">
        <v>17142</v>
      </c>
      <c r="E2248" t="s">
        <v>4031</v>
      </c>
      <c r="F2248" t="s">
        <v>25837</v>
      </c>
      <c r="G2248" t="s">
        <v>17159</v>
      </c>
      <c r="H2248" t="s">
        <v>242</v>
      </c>
      <c r="I2248" t="s">
        <v>927</v>
      </c>
      <c r="J2248" t="s">
        <v>928</v>
      </c>
      <c r="K2248">
        <v>1006</v>
      </c>
      <c r="L2248" t="str">
        <f>INDEX([1]Sheet1!$G:$G,K2248+1)</f>
        <v>Xã Tân Văn</v>
      </c>
      <c r="M2248">
        <f t="array" ref="M2248">IFERROR(
MATCH(1,
(B2248=Sheet1!$B$2:$B$108)*
ISNUMBER(SEARCH(J2248,Sheet2!$E$2:$E$108))*
(E2248=Sheet2!$D$2:$D$108),
0),
IFERROR(MATCH(1,
(B2248=Sheet2!$B$2:$B$108)*
ISNUMBER(SEARCH(J2248,Sheet2!$E$2:$E$108)),
0),0))</f>
        <v>0</v>
      </c>
      <c r="N2248" t="b">
        <f t="shared" si="35"/>
        <v>0</v>
      </c>
    </row>
    <row r="2249" spans="1:14" x14ac:dyDescent="0.25">
      <c r="A2249" s="2" t="s">
        <v>17111</v>
      </c>
      <c r="B2249" t="s">
        <v>3994</v>
      </c>
      <c r="C2249" t="s">
        <v>26351</v>
      </c>
      <c r="D2249" s="4" t="s">
        <v>17142</v>
      </c>
      <c r="E2249" t="s">
        <v>4031</v>
      </c>
      <c r="F2249" t="s">
        <v>25837</v>
      </c>
      <c r="G2249" t="s">
        <v>17160</v>
      </c>
      <c r="H2249" t="s">
        <v>242</v>
      </c>
      <c r="I2249" t="s">
        <v>4043</v>
      </c>
      <c r="J2249" t="s">
        <v>4044</v>
      </c>
      <c r="K2249">
        <v>1006</v>
      </c>
      <c r="L2249" t="str">
        <f>INDEX([1]Sheet1!$G:$G,K2249+1)</f>
        <v>Xã Tân Văn</v>
      </c>
      <c r="M2249">
        <f t="array" ref="M2249">IFERROR(
MATCH(1,
(B2249=Sheet1!$B$2:$B$108)*
ISNUMBER(SEARCH(J2249,Sheet2!$E$2:$E$108))*
(E2249=Sheet2!$D$2:$D$108),
0),
IFERROR(MATCH(1,
(B2249=Sheet2!$B$2:$B$108)*
ISNUMBER(SEARCH(J2249,Sheet2!$E$2:$E$108)),
0),0))</f>
        <v>0</v>
      </c>
      <c r="N2249" t="b">
        <f t="shared" si="35"/>
        <v>0</v>
      </c>
    </row>
    <row r="2250" spans="1:14" x14ac:dyDescent="0.25">
      <c r="A2250" s="2" t="s">
        <v>17111</v>
      </c>
      <c r="B2250" t="s">
        <v>3994</v>
      </c>
      <c r="C2250" t="s">
        <v>26351</v>
      </c>
      <c r="D2250" s="4" t="s">
        <v>17142</v>
      </c>
      <c r="E2250" t="s">
        <v>4031</v>
      </c>
      <c r="F2250" t="s">
        <v>25837</v>
      </c>
      <c r="G2250" t="s">
        <v>17161</v>
      </c>
      <c r="H2250" t="s">
        <v>242</v>
      </c>
      <c r="I2250" t="s">
        <v>4045</v>
      </c>
      <c r="J2250" t="s">
        <v>4046</v>
      </c>
      <c r="K2250">
        <v>1006</v>
      </c>
      <c r="L2250" t="str">
        <f>INDEX([1]Sheet1!$G:$G,K2250+1)</f>
        <v>Xã Tân Văn</v>
      </c>
      <c r="M2250">
        <f t="array" ref="M2250">IFERROR(
MATCH(1,
(B2250=Sheet1!$B$2:$B$108)*
ISNUMBER(SEARCH(J2250,Sheet2!$E$2:$E$108))*
(E2250=Sheet2!$D$2:$D$108),
0),
IFERROR(MATCH(1,
(B2250=Sheet2!$B$2:$B$108)*
ISNUMBER(SEARCH(J2250,Sheet2!$E$2:$E$108)),
0),0))</f>
        <v>0</v>
      </c>
      <c r="N2250" t="b">
        <f t="shared" si="35"/>
        <v>0</v>
      </c>
    </row>
    <row r="2251" spans="1:14" x14ac:dyDescent="0.25">
      <c r="A2251" s="2" t="s">
        <v>17111</v>
      </c>
      <c r="B2251" t="s">
        <v>3994</v>
      </c>
      <c r="C2251" t="s">
        <v>26351</v>
      </c>
      <c r="D2251" s="4" t="s">
        <v>17162</v>
      </c>
      <c r="E2251" t="s">
        <v>4047</v>
      </c>
      <c r="F2251" t="s">
        <v>25841</v>
      </c>
      <c r="G2251" t="s">
        <v>17163</v>
      </c>
      <c r="H2251" t="s">
        <v>240</v>
      </c>
      <c r="I2251" t="s">
        <v>4048</v>
      </c>
      <c r="J2251" t="s">
        <v>4049</v>
      </c>
      <c r="K2251">
        <v>1025</v>
      </c>
      <c r="L2251" t="str">
        <f>INDEX([1]Sheet1!$G:$G,K2251+1)</f>
        <v>Xã Na Sầm</v>
      </c>
      <c r="M2251">
        <f t="array" ref="M2251">IFERROR(
MATCH(1,
(B2251=Sheet1!$B$2:$B$108)*
ISNUMBER(SEARCH(J2251,Sheet2!$E$2:$E$108))*
(E2251=Sheet2!$D$2:$D$108),
0),
IFERROR(MATCH(1,
(B2251=Sheet2!$B$2:$B$108)*
ISNUMBER(SEARCH(J2251,Sheet2!$E$2:$E$108)),
0),0))</f>
        <v>0</v>
      </c>
      <c r="N2251" t="b">
        <f t="shared" si="35"/>
        <v>0</v>
      </c>
    </row>
    <row r="2252" spans="1:14" x14ac:dyDescent="0.25">
      <c r="A2252" s="2" t="s">
        <v>17111</v>
      </c>
      <c r="B2252" t="s">
        <v>3994</v>
      </c>
      <c r="C2252" t="s">
        <v>26351</v>
      </c>
      <c r="D2252" s="4" t="s">
        <v>17162</v>
      </c>
      <c r="E2252" t="s">
        <v>4047</v>
      </c>
      <c r="F2252" t="s">
        <v>25841</v>
      </c>
      <c r="G2252" t="s">
        <v>17164</v>
      </c>
      <c r="H2252" t="s">
        <v>242</v>
      </c>
      <c r="I2252" t="s">
        <v>4050</v>
      </c>
      <c r="J2252" t="s">
        <v>1507</v>
      </c>
      <c r="K2252">
        <v>1028</v>
      </c>
      <c r="L2252" t="str">
        <f>INDEX([1]Sheet1!$G:$G,K2252+1)</f>
        <v>Xã Thụy Hùng</v>
      </c>
      <c r="M2252">
        <f t="array" ref="M2252">IFERROR(
MATCH(1,
(B2252=Sheet1!$B$2:$B$108)*
ISNUMBER(SEARCH(J2252,Sheet2!$E$2:$E$108))*
(E2252=Sheet2!$D$2:$D$108),
0),
IFERROR(MATCH(1,
(B2252=Sheet2!$B$2:$B$108)*
ISNUMBER(SEARCH(J2252,Sheet2!$E$2:$E$108)),
0),0))</f>
        <v>0</v>
      </c>
      <c r="N2252" t="b">
        <f t="shared" si="35"/>
        <v>0</v>
      </c>
    </row>
    <row r="2253" spans="1:14" x14ac:dyDescent="0.25">
      <c r="A2253" s="2" t="s">
        <v>17111</v>
      </c>
      <c r="B2253" t="s">
        <v>3994</v>
      </c>
      <c r="C2253" t="s">
        <v>26351</v>
      </c>
      <c r="D2253" s="4" t="s">
        <v>17162</v>
      </c>
      <c r="E2253" t="s">
        <v>4047</v>
      </c>
      <c r="F2253" t="s">
        <v>25841</v>
      </c>
      <c r="G2253" t="s">
        <v>17165</v>
      </c>
      <c r="H2253" t="s">
        <v>242</v>
      </c>
      <c r="I2253" t="s">
        <v>4051</v>
      </c>
      <c r="J2253" t="s">
        <v>4052</v>
      </c>
      <c r="K2253">
        <v>1026</v>
      </c>
      <c r="L2253" t="str">
        <f>INDEX([1]Sheet1!$G:$G,K2253+1)</f>
        <v>Xã Văn Lãng</v>
      </c>
      <c r="M2253">
        <f t="array" ref="M2253">IFERROR(
MATCH(1,
(B2253=Sheet1!$B$2:$B$108)*
ISNUMBER(SEARCH(J2253,Sheet2!$E$2:$E$108))*
(E2253=Sheet2!$D$2:$D$108),
0),
IFERROR(MATCH(1,
(B2253=Sheet2!$B$2:$B$108)*
ISNUMBER(SEARCH(J2253,Sheet2!$E$2:$E$108)),
0),0))</f>
        <v>0</v>
      </c>
      <c r="N2253" t="b">
        <f t="shared" si="35"/>
        <v>0</v>
      </c>
    </row>
    <row r="2254" spans="1:14" x14ac:dyDescent="0.25">
      <c r="A2254" s="2" t="s">
        <v>17111</v>
      </c>
      <c r="B2254" t="s">
        <v>3994</v>
      </c>
      <c r="C2254" t="s">
        <v>26351</v>
      </c>
      <c r="D2254" s="4" t="s">
        <v>17162</v>
      </c>
      <c r="E2254" t="s">
        <v>4047</v>
      </c>
      <c r="F2254" t="s">
        <v>25841</v>
      </c>
      <c r="G2254" t="s">
        <v>17166</v>
      </c>
      <c r="H2254" t="s">
        <v>242</v>
      </c>
      <c r="I2254" t="s">
        <v>1673</v>
      </c>
      <c r="J2254" t="s">
        <v>1674</v>
      </c>
      <c r="K2254">
        <v>1028</v>
      </c>
      <c r="L2254" t="str">
        <f>INDEX([1]Sheet1!$G:$G,K2254+1)</f>
        <v>Xã Thụy Hùng</v>
      </c>
      <c r="M2254">
        <f t="array" ref="M2254">IFERROR(
MATCH(1,
(B2254=Sheet1!$B$2:$B$108)*
ISNUMBER(SEARCH(J2254,Sheet2!$E$2:$E$108))*
(E2254=Sheet2!$D$2:$D$108),
0),
IFERROR(MATCH(1,
(B2254=Sheet2!$B$2:$B$108)*
ISNUMBER(SEARCH(J2254,Sheet2!$E$2:$E$108)),
0),0))</f>
        <v>0</v>
      </c>
      <c r="N2254" t="b">
        <f t="shared" si="35"/>
        <v>0</v>
      </c>
    </row>
    <row r="2255" spans="1:14" x14ac:dyDescent="0.25">
      <c r="A2255" s="2" t="s">
        <v>17111</v>
      </c>
      <c r="B2255" t="s">
        <v>3994</v>
      </c>
      <c r="C2255" t="s">
        <v>26351</v>
      </c>
      <c r="D2255" s="4" t="s">
        <v>17162</v>
      </c>
      <c r="E2255" t="s">
        <v>4047</v>
      </c>
      <c r="F2255" t="s">
        <v>25841</v>
      </c>
      <c r="G2255" t="s">
        <v>17167</v>
      </c>
      <c r="H2255" t="s">
        <v>242</v>
      </c>
      <c r="I2255" t="s">
        <v>4053</v>
      </c>
      <c r="J2255" t="s">
        <v>4054</v>
      </c>
      <c r="K2255">
        <v>1025</v>
      </c>
      <c r="L2255" t="str">
        <f>INDEX([1]Sheet1!$G:$G,K2255+1)</f>
        <v>Xã Na Sầm</v>
      </c>
      <c r="M2255">
        <f t="array" ref="M2255">IFERROR(
MATCH(1,
(B2255=Sheet1!$B$2:$B$108)*
ISNUMBER(SEARCH(J2255,Sheet2!$E$2:$E$108))*
(E2255=Sheet2!$D$2:$D$108),
0),
IFERROR(MATCH(1,
(B2255=Sheet2!$B$2:$B$108)*
ISNUMBER(SEARCH(J2255,Sheet2!$E$2:$E$108)),
0),0))</f>
        <v>0</v>
      </c>
      <c r="N2255" t="b">
        <f t="shared" si="35"/>
        <v>0</v>
      </c>
    </row>
    <row r="2256" spans="1:14" x14ac:dyDescent="0.25">
      <c r="A2256" s="2" t="s">
        <v>17111</v>
      </c>
      <c r="B2256" t="s">
        <v>3994</v>
      </c>
      <c r="C2256" t="s">
        <v>26351</v>
      </c>
      <c r="D2256" s="4" t="s">
        <v>17162</v>
      </c>
      <c r="E2256" t="s">
        <v>4047</v>
      </c>
      <c r="F2256" t="s">
        <v>25841</v>
      </c>
      <c r="G2256" t="s">
        <v>17168</v>
      </c>
      <c r="H2256" t="s">
        <v>242</v>
      </c>
      <c r="I2256" t="s">
        <v>4055</v>
      </c>
      <c r="J2256" t="s">
        <v>4056</v>
      </c>
      <c r="K2256">
        <v>1026</v>
      </c>
      <c r="L2256" t="str">
        <f>INDEX([1]Sheet1!$G:$G,K2256+1)</f>
        <v>Xã Văn Lãng</v>
      </c>
      <c r="M2256">
        <f t="array" ref="M2256">IFERROR(
MATCH(1,
(B2256=Sheet1!$B$2:$B$108)*
ISNUMBER(SEARCH(J2256,Sheet2!$E$2:$E$108))*
(E2256=Sheet2!$D$2:$D$108),
0),
IFERROR(MATCH(1,
(B2256=Sheet2!$B$2:$B$108)*
ISNUMBER(SEARCH(J2256,Sheet2!$E$2:$E$108)),
0),0))</f>
        <v>0</v>
      </c>
      <c r="N2256" t="b">
        <f t="shared" si="35"/>
        <v>0</v>
      </c>
    </row>
    <row r="2257" spans="1:14" x14ac:dyDescent="0.25">
      <c r="A2257" s="2" t="s">
        <v>17111</v>
      </c>
      <c r="B2257" t="s">
        <v>3994</v>
      </c>
      <c r="C2257" t="s">
        <v>26351</v>
      </c>
      <c r="D2257" s="4" t="s">
        <v>17162</v>
      </c>
      <c r="E2257" t="s">
        <v>4047</v>
      </c>
      <c r="F2257" t="s">
        <v>25841</v>
      </c>
      <c r="G2257" t="s">
        <v>17169</v>
      </c>
      <c r="H2257" t="s">
        <v>242</v>
      </c>
      <c r="I2257" t="s">
        <v>1481</v>
      </c>
      <c r="J2257" t="s">
        <v>1482</v>
      </c>
      <c r="K2257">
        <v>1028</v>
      </c>
      <c r="L2257" t="str">
        <f>INDEX([1]Sheet1!$G:$G,K2257+1)</f>
        <v>Xã Thụy Hùng</v>
      </c>
      <c r="M2257">
        <f t="array" ref="M2257">IFERROR(
MATCH(1,
(B2257=Sheet1!$B$2:$B$108)*
ISNUMBER(SEARCH(J2257,Sheet2!$E$2:$E$108))*
(E2257=Sheet2!$D$2:$D$108),
0),
IFERROR(MATCH(1,
(B2257=Sheet2!$B$2:$B$108)*
ISNUMBER(SEARCH(J2257,Sheet2!$E$2:$E$108)),
0),0))</f>
        <v>0</v>
      </c>
      <c r="N2257" t="b">
        <f t="shared" si="35"/>
        <v>0</v>
      </c>
    </row>
    <row r="2258" spans="1:14" x14ac:dyDescent="0.25">
      <c r="A2258" s="2" t="s">
        <v>17111</v>
      </c>
      <c r="B2258" t="s">
        <v>3994</v>
      </c>
      <c r="C2258" t="s">
        <v>26351</v>
      </c>
      <c r="D2258" s="4" t="s">
        <v>17162</v>
      </c>
      <c r="E2258" t="s">
        <v>4047</v>
      </c>
      <c r="F2258" t="s">
        <v>25841</v>
      </c>
      <c r="G2258" t="s">
        <v>17170</v>
      </c>
      <c r="H2258" t="s">
        <v>242</v>
      </c>
      <c r="I2258" t="s">
        <v>4057</v>
      </c>
      <c r="J2258" t="s">
        <v>4058</v>
      </c>
      <c r="K2258">
        <v>1027</v>
      </c>
      <c r="L2258" t="str">
        <f>INDEX([1]Sheet1!$G:$G,K2258+1)</f>
        <v>Xã Hội Hoan</v>
      </c>
      <c r="M2258">
        <f t="array" ref="M2258">IFERROR(
MATCH(1,
(B2258=Sheet1!$B$2:$B$108)*
ISNUMBER(SEARCH(J2258,Sheet2!$E$2:$E$108))*
(E2258=Sheet2!$D$2:$D$108),
0),
IFERROR(MATCH(1,
(B2258=Sheet2!$B$2:$B$108)*
ISNUMBER(SEARCH(J2258,Sheet2!$E$2:$E$108)),
0),0))</f>
        <v>0</v>
      </c>
      <c r="N2258" t="b">
        <f t="shared" si="35"/>
        <v>0</v>
      </c>
    </row>
    <row r="2259" spans="1:14" x14ac:dyDescent="0.25">
      <c r="A2259" s="2" t="s">
        <v>17111</v>
      </c>
      <c r="B2259" t="s">
        <v>3994</v>
      </c>
      <c r="C2259" t="s">
        <v>26351</v>
      </c>
      <c r="D2259" s="4" t="s">
        <v>17162</v>
      </c>
      <c r="E2259" t="s">
        <v>4047</v>
      </c>
      <c r="F2259" t="s">
        <v>25841</v>
      </c>
      <c r="G2259" t="s">
        <v>17171</v>
      </c>
      <c r="H2259" t="s">
        <v>242</v>
      </c>
      <c r="I2259" t="s">
        <v>4059</v>
      </c>
      <c r="J2259" t="s">
        <v>4060</v>
      </c>
      <c r="K2259">
        <v>1026</v>
      </c>
      <c r="L2259" t="str">
        <f>INDEX([1]Sheet1!$G:$G,K2259+1)</f>
        <v>Xã Văn Lãng</v>
      </c>
      <c r="M2259">
        <f t="array" ref="M2259">IFERROR(
MATCH(1,
(B2259=Sheet1!$B$2:$B$108)*
ISNUMBER(SEARCH(J2259,Sheet2!$E$2:$E$108))*
(E2259=Sheet2!$D$2:$D$108),
0),
IFERROR(MATCH(1,
(B2259=Sheet2!$B$2:$B$108)*
ISNUMBER(SEARCH(J2259,Sheet2!$E$2:$E$108)),
0),0))</f>
        <v>0</v>
      </c>
      <c r="N2259" t="b">
        <f t="shared" si="35"/>
        <v>0</v>
      </c>
    </row>
    <row r="2260" spans="1:14" x14ac:dyDescent="0.25">
      <c r="A2260" s="2" t="s">
        <v>17111</v>
      </c>
      <c r="B2260" t="s">
        <v>3994</v>
      </c>
      <c r="C2260" t="s">
        <v>26351</v>
      </c>
      <c r="D2260" s="4" t="s">
        <v>17162</v>
      </c>
      <c r="E2260" t="s">
        <v>4047</v>
      </c>
      <c r="F2260" t="s">
        <v>25841</v>
      </c>
      <c r="G2260" t="s">
        <v>17172</v>
      </c>
      <c r="H2260" t="s">
        <v>242</v>
      </c>
      <c r="I2260" t="s">
        <v>4061</v>
      </c>
      <c r="J2260" t="s">
        <v>4062</v>
      </c>
      <c r="K2260">
        <v>1025</v>
      </c>
      <c r="L2260" t="str">
        <f>INDEX([1]Sheet1!$G:$G,K2260+1)</f>
        <v>Xã Na Sầm</v>
      </c>
      <c r="M2260">
        <f t="array" ref="M2260">IFERROR(
MATCH(1,
(B2260=Sheet1!$B$2:$B$108)*
ISNUMBER(SEARCH(J2260,Sheet2!$E$2:$E$108))*
(E2260=Sheet2!$D$2:$D$108),
0),
IFERROR(MATCH(1,
(B2260=Sheet2!$B$2:$B$108)*
ISNUMBER(SEARCH(J2260,Sheet2!$E$2:$E$108)),
0),0))</f>
        <v>0</v>
      </c>
      <c r="N2260" t="b">
        <f t="shared" si="35"/>
        <v>0</v>
      </c>
    </row>
    <row r="2261" spans="1:14" x14ac:dyDescent="0.25">
      <c r="A2261" s="2" t="s">
        <v>17111</v>
      </c>
      <c r="B2261" t="s">
        <v>3994</v>
      </c>
      <c r="C2261" t="s">
        <v>26351</v>
      </c>
      <c r="D2261" s="4" t="s">
        <v>17162</v>
      </c>
      <c r="E2261" t="s">
        <v>4047</v>
      </c>
      <c r="F2261" t="s">
        <v>25841</v>
      </c>
      <c r="G2261" t="s">
        <v>17173</v>
      </c>
      <c r="H2261" t="s">
        <v>242</v>
      </c>
      <c r="I2261" t="s">
        <v>4063</v>
      </c>
      <c r="J2261" t="s">
        <v>4064</v>
      </c>
      <c r="K2261">
        <v>1027</v>
      </c>
      <c r="L2261" t="str">
        <f>INDEX([1]Sheet1!$G:$G,K2261+1)</f>
        <v>Xã Hội Hoan</v>
      </c>
      <c r="M2261">
        <f t="array" ref="M2261">IFERROR(
MATCH(1,
(B2261=Sheet1!$B$2:$B$108)*
ISNUMBER(SEARCH(J2261,Sheet2!$E$2:$E$108))*
(E2261=Sheet2!$D$2:$D$108),
0),
IFERROR(MATCH(1,
(B2261=Sheet2!$B$2:$B$108)*
ISNUMBER(SEARCH(J2261,Sheet2!$E$2:$E$108)),
0),0))</f>
        <v>0</v>
      </c>
      <c r="N2261" t="b">
        <f t="shared" si="35"/>
        <v>0</v>
      </c>
    </row>
    <row r="2262" spans="1:14" x14ac:dyDescent="0.25">
      <c r="A2262" s="2" t="s">
        <v>17111</v>
      </c>
      <c r="B2262" t="s">
        <v>3994</v>
      </c>
      <c r="C2262" t="s">
        <v>26351</v>
      </c>
      <c r="D2262" s="4" t="s">
        <v>17162</v>
      </c>
      <c r="E2262" t="s">
        <v>4047</v>
      </c>
      <c r="F2262" t="s">
        <v>25841</v>
      </c>
      <c r="G2262" t="s">
        <v>17174</v>
      </c>
      <c r="H2262" t="s">
        <v>242</v>
      </c>
      <c r="I2262" t="s">
        <v>4065</v>
      </c>
      <c r="J2262" t="s">
        <v>4066</v>
      </c>
      <c r="K2262">
        <v>1026</v>
      </c>
      <c r="L2262" t="str">
        <f>INDEX([1]Sheet1!$G:$G,K2262+1)</f>
        <v>Xã Văn Lãng</v>
      </c>
      <c r="M2262">
        <f t="array" ref="M2262">IFERROR(
MATCH(1,
(B2262=Sheet1!$B$2:$B$108)*
ISNUMBER(SEARCH(J2262,Sheet2!$E$2:$E$108))*
(E2262=Sheet2!$D$2:$D$108),
0),
IFERROR(MATCH(1,
(B2262=Sheet2!$B$2:$B$108)*
ISNUMBER(SEARCH(J2262,Sheet2!$E$2:$E$108)),
0),0))</f>
        <v>0</v>
      </c>
      <c r="N2262" t="b">
        <f t="shared" si="35"/>
        <v>0</v>
      </c>
    </row>
    <row r="2263" spans="1:14" x14ac:dyDescent="0.25">
      <c r="A2263" s="2" t="s">
        <v>17111</v>
      </c>
      <c r="B2263" t="s">
        <v>3994</v>
      </c>
      <c r="C2263" t="s">
        <v>26351</v>
      </c>
      <c r="D2263" s="4" t="s">
        <v>17162</v>
      </c>
      <c r="E2263" t="s">
        <v>4047</v>
      </c>
      <c r="F2263" t="s">
        <v>25841</v>
      </c>
      <c r="G2263" t="s">
        <v>17175</v>
      </c>
      <c r="H2263" t="s">
        <v>242</v>
      </c>
      <c r="I2263" t="s">
        <v>2102</v>
      </c>
      <c r="J2263" t="s">
        <v>2103</v>
      </c>
      <c r="K2263">
        <v>1029</v>
      </c>
      <c r="L2263" t="str">
        <f>INDEX([1]Sheet1!$G:$G,K2263+1)</f>
        <v>Xã Hoàng Văn Thụ</v>
      </c>
      <c r="M2263">
        <f t="array" ref="M2263">IFERROR(
MATCH(1,
(B2263=Sheet1!$B$2:$B$108)*
ISNUMBER(SEARCH(J2263,Sheet2!$E$2:$E$108))*
(E2263=Sheet2!$D$2:$D$108),
0),
IFERROR(MATCH(1,
(B2263=Sheet2!$B$2:$B$108)*
ISNUMBER(SEARCH(J2263,Sheet2!$E$2:$E$108)),
0),0))</f>
        <v>0</v>
      </c>
      <c r="N2263" t="b">
        <f t="shared" si="35"/>
        <v>0</v>
      </c>
    </row>
    <row r="2264" spans="1:14" x14ac:dyDescent="0.25">
      <c r="A2264" s="2" t="s">
        <v>17111</v>
      </c>
      <c r="B2264" t="s">
        <v>3994</v>
      </c>
      <c r="C2264" t="s">
        <v>26351</v>
      </c>
      <c r="D2264" s="4" t="s">
        <v>17162</v>
      </c>
      <c r="E2264" t="s">
        <v>4047</v>
      </c>
      <c r="F2264" t="s">
        <v>25841</v>
      </c>
      <c r="G2264" t="s">
        <v>17176</v>
      </c>
      <c r="H2264" t="s">
        <v>242</v>
      </c>
      <c r="I2264" t="s">
        <v>1954</v>
      </c>
      <c r="J2264" t="s">
        <v>1955</v>
      </c>
      <c r="K2264">
        <v>1029</v>
      </c>
      <c r="L2264" t="str">
        <f>INDEX([1]Sheet1!$G:$G,K2264+1)</f>
        <v>Xã Hoàng Văn Thụ</v>
      </c>
      <c r="M2264">
        <f t="array" ref="M2264">IFERROR(
MATCH(1,
(B2264=Sheet1!$B$2:$B$108)*
ISNUMBER(SEARCH(J2264,Sheet2!$E$2:$E$108))*
(E2264=Sheet2!$D$2:$D$108),
0),
IFERROR(MATCH(1,
(B2264=Sheet2!$B$2:$B$108)*
ISNUMBER(SEARCH(J2264,Sheet2!$E$2:$E$108)),
0),0))</f>
        <v>0</v>
      </c>
      <c r="N2264" t="b">
        <f t="shared" si="35"/>
        <v>0</v>
      </c>
    </row>
    <row r="2265" spans="1:14" x14ac:dyDescent="0.25">
      <c r="A2265" s="2" t="s">
        <v>17111</v>
      </c>
      <c r="B2265" t="s">
        <v>3994</v>
      </c>
      <c r="C2265" t="s">
        <v>26351</v>
      </c>
      <c r="D2265" s="4" t="s">
        <v>17162</v>
      </c>
      <c r="E2265" t="s">
        <v>4047</v>
      </c>
      <c r="F2265" t="s">
        <v>25841</v>
      </c>
      <c r="G2265" t="s">
        <v>17177</v>
      </c>
      <c r="H2265" t="s">
        <v>242</v>
      </c>
      <c r="I2265" t="s">
        <v>927</v>
      </c>
      <c r="J2265" t="s">
        <v>928</v>
      </c>
      <c r="K2265">
        <v>1029</v>
      </c>
      <c r="L2265" t="str">
        <f>INDEX([1]Sheet1!$G:$G,K2265+1)</f>
        <v>Xã Hoàng Văn Thụ</v>
      </c>
      <c r="M2265">
        <f t="array" ref="M2265">IFERROR(
MATCH(1,
(B2265=Sheet1!$B$2:$B$108)*
ISNUMBER(SEARCH(J2265,Sheet2!$E$2:$E$108))*
(E2265=Sheet2!$D$2:$D$108),
0),
IFERROR(MATCH(1,
(B2265=Sheet2!$B$2:$B$108)*
ISNUMBER(SEARCH(J2265,Sheet2!$E$2:$E$108)),
0),0))</f>
        <v>0</v>
      </c>
      <c r="N2265" t="b">
        <f t="shared" si="35"/>
        <v>0</v>
      </c>
    </row>
    <row r="2266" spans="1:14" x14ac:dyDescent="0.25">
      <c r="A2266" s="2" t="s">
        <v>17111</v>
      </c>
      <c r="B2266" t="s">
        <v>3994</v>
      </c>
      <c r="C2266" t="s">
        <v>26351</v>
      </c>
      <c r="D2266" s="4" t="s">
        <v>17162</v>
      </c>
      <c r="E2266" t="s">
        <v>4047</v>
      </c>
      <c r="F2266" t="s">
        <v>25841</v>
      </c>
      <c r="G2266" t="s">
        <v>17178</v>
      </c>
      <c r="H2266" t="s">
        <v>242</v>
      </c>
      <c r="I2266" t="s">
        <v>804</v>
      </c>
      <c r="J2266" t="s">
        <v>207</v>
      </c>
      <c r="K2266">
        <v>1029</v>
      </c>
      <c r="L2266" t="str">
        <f>INDEX([1]Sheet1!$G:$G,K2266+1)</f>
        <v>Xã Hoàng Văn Thụ</v>
      </c>
      <c r="M2266">
        <f t="array" ref="M2266">IFERROR(
MATCH(1,
(B2266=Sheet1!$B$2:$B$108)*
ISNUMBER(SEARCH(J2266,Sheet2!$E$2:$E$108))*
(E2266=Sheet2!$D$2:$D$108),
0),
IFERROR(MATCH(1,
(B2266=Sheet2!$B$2:$B$108)*
ISNUMBER(SEARCH(J2266,Sheet2!$E$2:$E$108)),
0),0))</f>
        <v>0</v>
      </c>
      <c r="N2266" t="b">
        <f t="shared" si="35"/>
        <v>0</v>
      </c>
    </row>
    <row r="2267" spans="1:14" x14ac:dyDescent="0.25">
      <c r="A2267" s="2" t="s">
        <v>17111</v>
      </c>
      <c r="B2267" t="s">
        <v>3994</v>
      </c>
      <c r="C2267" t="s">
        <v>26351</v>
      </c>
      <c r="D2267" s="4" t="s">
        <v>17162</v>
      </c>
      <c r="E2267" t="s">
        <v>4047</v>
      </c>
      <c r="F2267" t="s">
        <v>25841</v>
      </c>
      <c r="G2267" t="s">
        <v>17179</v>
      </c>
      <c r="H2267" t="s">
        <v>242</v>
      </c>
      <c r="I2267" t="s">
        <v>4067</v>
      </c>
      <c r="J2267" t="s">
        <v>4068</v>
      </c>
      <c r="K2267">
        <v>1029</v>
      </c>
      <c r="L2267" t="str">
        <f>INDEX([1]Sheet1!$G:$G,K2267+1)</f>
        <v>Xã Hoàng Văn Thụ</v>
      </c>
      <c r="M2267">
        <f t="array" ref="M2267">IFERROR(
MATCH(1,
(B2267=Sheet1!$B$2:$B$108)*
ISNUMBER(SEARCH(J2267,Sheet2!$E$2:$E$108))*
(E2267=Sheet2!$D$2:$D$108),
0),
IFERROR(MATCH(1,
(B2267=Sheet2!$B$2:$B$108)*
ISNUMBER(SEARCH(J2267,Sheet2!$E$2:$E$108)),
0),0))</f>
        <v>0</v>
      </c>
      <c r="N2267" t="b">
        <f t="shared" si="35"/>
        <v>0</v>
      </c>
    </row>
    <row r="2268" spans="1:14" x14ac:dyDescent="0.25">
      <c r="A2268" s="2" t="s">
        <v>17111</v>
      </c>
      <c r="B2268" t="s">
        <v>3994</v>
      </c>
      <c r="C2268" t="s">
        <v>26351</v>
      </c>
      <c r="D2268" s="4" t="s">
        <v>17180</v>
      </c>
      <c r="E2268" t="s">
        <v>4069</v>
      </c>
      <c r="F2268" t="s">
        <v>25840</v>
      </c>
      <c r="G2268" t="s">
        <v>17181</v>
      </c>
      <c r="H2268" t="s">
        <v>240</v>
      </c>
      <c r="I2268" t="s">
        <v>4070</v>
      </c>
      <c r="J2268" t="s">
        <v>4071</v>
      </c>
      <c r="K2268">
        <v>1055</v>
      </c>
      <c r="L2268" t="str">
        <f>INDEX([1]Sheet1!$G:$G,K2268+1)</f>
        <v>Xã Đồng Đăng</v>
      </c>
      <c r="M2268">
        <f t="array" ref="M2268">IFERROR(
MATCH(1,
(B2268=Sheet1!$B$2:$B$108)*
ISNUMBER(SEARCH(J2268,Sheet2!$E$2:$E$108))*
(E2268=Sheet2!$D$2:$D$108),
0),
IFERROR(MATCH(1,
(B2268=Sheet2!$B$2:$B$108)*
ISNUMBER(SEARCH(J2268,Sheet2!$E$2:$E$108)),
0),0))</f>
        <v>0</v>
      </c>
      <c r="N2268" t="b">
        <f t="shared" si="35"/>
        <v>0</v>
      </c>
    </row>
    <row r="2269" spans="1:14" x14ac:dyDescent="0.25">
      <c r="A2269" s="2" t="s">
        <v>17111</v>
      </c>
      <c r="B2269" t="s">
        <v>3994</v>
      </c>
      <c r="C2269" t="s">
        <v>26351</v>
      </c>
      <c r="D2269" s="4" t="s">
        <v>17180</v>
      </c>
      <c r="E2269" t="s">
        <v>4069</v>
      </c>
      <c r="F2269" t="s">
        <v>25840</v>
      </c>
      <c r="G2269" t="s">
        <v>17182</v>
      </c>
      <c r="H2269" t="s">
        <v>240</v>
      </c>
      <c r="I2269" t="s">
        <v>4072</v>
      </c>
      <c r="J2269" t="s">
        <v>4069</v>
      </c>
      <c r="K2269">
        <v>1055</v>
      </c>
      <c r="L2269" t="str">
        <f>INDEX([1]Sheet1!$G:$G,K2269+1)</f>
        <v>Xã Đồng Đăng</v>
      </c>
      <c r="M2269">
        <f t="array" ref="M2269">IFERROR(
MATCH(1,
(B2269=Sheet1!$B$2:$B$108)*
ISNUMBER(SEARCH(J2269,Sheet2!$E$2:$E$108))*
(E2269=Sheet2!$D$2:$D$108),
0),
IFERROR(MATCH(1,
(B2269=Sheet2!$B$2:$B$108)*
ISNUMBER(SEARCH(J2269,Sheet2!$E$2:$E$108)),
0),0))</f>
        <v>0</v>
      </c>
      <c r="N2269" t="b">
        <f t="shared" si="35"/>
        <v>0</v>
      </c>
    </row>
    <row r="2270" spans="1:14" x14ac:dyDescent="0.25">
      <c r="A2270" s="2" t="s">
        <v>17111</v>
      </c>
      <c r="B2270" t="s">
        <v>3994</v>
      </c>
      <c r="C2270" t="s">
        <v>26351</v>
      </c>
      <c r="D2270" s="4" t="s">
        <v>17180</v>
      </c>
      <c r="E2270" t="s">
        <v>4069</v>
      </c>
      <c r="F2270" t="s">
        <v>25840</v>
      </c>
      <c r="G2270" t="s">
        <v>17183</v>
      </c>
      <c r="H2270" t="s">
        <v>242</v>
      </c>
      <c r="I2270" t="s">
        <v>4073</v>
      </c>
      <c r="J2270" t="s">
        <v>1407</v>
      </c>
      <c r="K2270">
        <v>1055</v>
      </c>
      <c r="L2270" t="str">
        <f>INDEX([1]Sheet1!$G:$G,K2270+1)</f>
        <v>Xã Đồng Đăng</v>
      </c>
      <c r="M2270">
        <f t="array" ref="M2270">IFERROR(
MATCH(1,
(B2270=Sheet1!$B$2:$B$108)*
ISNUMBER(SEARCH(J2270,Sheet2!$E$2:$E$108))*
(E2270=Sheet2!$D$2:$D$108),
0),
IFERROR(MATCH(1,
(B2270=Sheet2!$B$2:$B$108)*
ISNUMBER(SEARCH(J2270,Sheet2!$E$2:$E$108)),
0),0))</f>
        <v>0</v>
      </c>
      <c r="N2270" t="b">
        <f t="shared" si="35"/>
        <v>0</v>
      </c>
    </row>
    <row r="2271" spans="1:14" x14ac:dyDescent="0.25">
      <c r="A2271" s="2" t="s">
        <v>17111</v>
      </c>
      <c r="B2271" t="s">
        <v>3994</v>
      </c>
      <c r="C2271" t="s">
        <v>26351</v>
      </c>
      <c r="D2271" s="4" t="s">
        <v>17180</v>
      </c>
      <c r="E2271" t="s">
        <v>4069</v>
      </c>
      <c r="F2271" t="s">
        <v>25840</v>
      </c>
      <c r="G2271" t="s">
        <v>17184</v>
      </c>
      <c r="H2271" t="s">
        <v>242</v>
      </c>
      <c r="I2271" t="s">
        <v>4074</v>
      </c>
      <c r="J2271" t="s">
        <v>4075</v>
      </c>
      <c r="K2271">
        <v>1056</v>
      </c>
      <c r="L2271" t="str">
        <f>INDEX([1]Sheet1!$G:$G,K2271+1)</f>
        <v>Xã Cao Lộc</v>
      </c>
      <c r="M2271">
        <f t="array" ref="M2271">IFERROR(
MATCH(1,
(B2271=Sheet1!$B$2:$B$108)*
ISNUMBER(SEARCH(J2271,Sheet2!$E$2:$E$108))*
(E2271=Sheet2!$D$2:$D$108),
0),
IFERROR(MATCH(1,
(B2271=Sheet2!$B$2:$B$108)*
ISNUMBER(SEARCH(J2271,Sheet2!$E$2:$E$108)),
0),0))</f>
        <v>0</v>
      </c>
      <c r="N2271" t="b">
        <f t="shared" si="35"/>
        <v>0</v>
      </c>
    </row>
    <row r="2272" spans="1:14" x14ac:dyDescent="0.25">
      <c r="A2272" s="2" t="s">
        <v>17111</v>
      </c>
      <c r="B2272" t="s">
        <v>3994</v>
      </c>
      <c r="C2272" t="s">
        <v>26351</v>
      </c>
      <c r="D2272" s="4" t="s">
        <v>17180</v>
      </c>
      <c r="E2272" t="s">
        <v>4069</v>
      </c>
      <c r="F2272" t="s">
        <v>25840</v>
      </c>
      <c r="G2272" t="s">
        <v>17185</v>
      </c>
      <c r="H2272" t="s">
        <v>242</v>
      </c>
      <c r="I2272" t="s">
        <v>4076</v>
      </c>
      <c r="J2272" t="s">
        <v>4077</v>
      </c>
      <c r="K2272">
        <v>1058</v>
      </c>
      <c r="L2272" t="str">
        <f>INDEX([1]Sheet1!$G:$G,K2272+1)</f>
        <v>Xã Ba Sơn</v>
      </c>
      <c r="M2272">
        <f t="array" ref="M2272">IFERROR(
MATCH(1,
(B2272=Sheet1!$B$2:$B$108)*
ISNUMBER(SEARCH(J2272,Sheet2!$E$2:$E$108))*
(E2272=Sheet2!$D$2:$D$108),
0),
IFERROR(MATCH(1,
(B2272=Sheet2!$B$2:$B$108)*
ISNUMBER(SEARCH(J2272,Sheet2!$E$2:$E$108)),
0),0))</f>
        <v>0</v>
      </c>
      <c r="N2272" t="b">
        <f t="shared" si="35"/>
        <v>0</v>
      </c>
    </row>
    <row r="2273" spans="1:14" x14ac:dyDescent="0.25">
      <c r="A2273" s="2" t="s">
        <v>17111</v>
      </c>
      <c r="B2273" t="s">
        <v>3994</v>
      </c>
      <c r="C2273" t="s">
        <v>26351</v>
      </c>
      <c r="D2273" s="4" t="s">
        <v>17180</v>
      </c>
      <c r="E2273" t="s">
        <v>4069</v>
      </c>
      <c r="F2273" t="s">
        <v>25840</v>
      </c>
      <c r="G2273" t="s">
        <v>17186</v>
      </c>
      <c r="H2273" t="s">
        <v>242</v>
      </c>
      <c r="I2273" t="s">
        <v>4078</v>
      </c>
      <c r="J2273" t="s">
        <v>4079</v>
      </c>
      <c r="K2273">
        <v>1056</v>
      </c>
      <c r="L2273" t="str">
        <f>INDEX([1]Sheet1!$G:$G,K2273+1)</f>
        <v>Xã Cao Lộc</v>
      </c>
      <c r="M2273">
        <f t="array" ref="M2273">IFERROR(
MATCH(1,
(B2273=Sheet1!$B$2:$B$108)*
ISNUMBER(SEARCH(J2273,Sheet2!$E$2:$E$108))*
(E2273=Sheet2!$D$2:$D$108),
0),
IFERROR(MATCH(1,
(B2273=Sheet2!$B$2:$B$108)*
ISNUMBER(SEARCH(J2273,Sheet2!$E$2:$E$108)),
0),0))</f>
        <v>0</v>
      </c>
      <c r="N2273" t="b">
        <f t="shared" si="35"/>
        <v>0</v>
      </c>
    </row>
    <row r="2274" spans="1:14" x14ac:dyDescent="0.25">
      <c r="A2274" s="2" t="s">
        <v>17111</v>
      </c>
      <c r="B2274" t="s">
        <v>3994</v>
      </c>
      <c r="C2274" t="s">
        <v>26351</v>
      </c>
      <c r="D2274" s="4" t="s">
        <v>17180</v>
      </c>
      <c r="E2274" t="s">
        <v>4069</v>
      </c>
      <c r="F2274" t="s">
        <v>25840</v>
      </c>
      <c r="G2274" t="s">
        <v>17187</v>
      </c>
      <c r="H2274" t="s">
        <v>242</v>
      </c>
      <c r="I2274" t="s">
        <v>4080</v>
      </c>
      <c r="J2274" t="s">
        <v>4081</v>
      </c>
      <c r="K2274">
        <v>1058</v>
      </c>
      <c r="L2274" t="str">
        <f>INDEX([1]Sheet1!$G:$G,K2274+1)</f>
        <v>Xã Ba Sơn</v>
      </c>
      <c r="M2274">
        <f t="array" ref="M2274">IFERROR(
MATCH(1,
(B2274=Sheet1!$B$2:$B$108)*
ISNUMBER(SEARCH(J2274,Sheet2!$E$2:$E$108))*
(E2274=Sheet2!$D$2:$D$108),
0),
IFERROR(MATCH(1,
(B2274=Sheet2!$B$2:$B$108)*
ISNUMBER(SEARCH(J2274,Sheet2!$E$2:$E$108)),
0),0))</f>
        <v>0</v>
      </c>
      <c r="N2274" t="b">
        <f t="shared" si="35"/>
        <v>0</v>
      </c>
    </row>
    <row r="2275" spans="1:14" x14ac:dyDescent="0.25">
      <c r="A2275" s="2" t="s">
        <v>17111</v>
      </c>
      <c r="B2275" t="s">
        <v>3994</v>
      </c>
      <c r="C2275" t="s">
        <v>26351</v>
      </c>
      <c r="D2275" s="4" t="s">
        <v>17180</v>
      </c>
      <c r="E2275" t="s">
        <v>4069</v>
      </c>
      <c r="F2275" t="s">
        <v>25840</v>
      </c>
      <c r="G2275" t="s">
        <v>17188</v>
      </c>
      <c r="H2275" t="s">
        <v>242</v>
      </c>
      <c r="I2275" t="s">
        <v>4032</v>
      </c>
      <c r="J2275" t="s">
        <v>4033</v>
      </c>
      <c r="K2275">
        <v>1055</v>
      </c>
      <c r="L2275" t="str">
        <f>INDEX([1]Sheet1!$G:$G,K2275+1)</f>
        <v>Xã Đồng Đăng</v>
      </c>
      <c r="M2275">
        <f t="array" ref="M2275">IFERROR(
MATCH(1,
(B2275=Sheet1!$B$2:$B$108)*
ISNUMBER(SEARCH(J2275,Sheet2!$E$2:$E$108))*
(E2275=Sheet2!$D$2:$D$108),
0),
IFERROR(MATCH(1,
(B2275=Sheet2!$B$2:$B$108)*
ISNUMBER(SEARCH(J2275,Sheet2!$E$2:$E$108)),
0),0))</f>
        <v>0</v>
      </c>
      <c r="N2275" t="b">
        <f t="shared" si="35"/>
        <v>0</v>
      </c>
    </row>
    <row r="2276" spans="1:14" x14ac:dyDescent="0.25">
      <c r="A2276" s="2" t="s">
        <v>17111</v>
      </c>
      <c r="B2276" t="s">
        <v>3994</v>
      </c>
      <c r="C2276" t="s">
        <v>26351</v>
      </c>
      <c r="D2276" s="4" t="s">
        <v>17180</v>
      </c>
      <c r="E2276" t="s">
        <v>4069</v>
      </c>
      <c r="F2276" t="s">
        <v>25840</v>
      </c>
      <c r="G2276" t="s">
        <v>17189</v>
      </c>
      <c r="H2276" t="s">
        <v>242</v>
      </c>
      <c r="I2276" t="s">
        <v>1673</v>
      </c>
      <c r="J2276" t="s">
        <v>1674</v>
      </c>
      <c r="K2276">
        <v>1055</v>
      </c>
      <c r="L2276" t="str">
        <f>INDEX([1]Sheet1!$G:$G,K2276+1)</f>
        <v>Xã Đồng Đăng</v>
      </c>
      <c r="M2276">
        <f t="array" ref="M2276">IFERROR(
MATCH(1,
(B2276=Sheet1!$B$2:$B$108)*
ISNUMBER(SEARCH(J2276,Sheet2!$E$2:$E$108))*
(E2276=Sheet2!$D$2:$D$108),
0),
IFERROR(MATCH(1,
(B2276=Sheet2!$B$2:$B$108)*
ISNUMBER(SEARCH(J2276,Sheet2!$E$2:$E$108)),
0),0))</f>
        <v>0</v>
      </c>
      <c r="N2276" t="b">
        <f t="shared" si="35"/>
        <v>0</v>
      </c>
    </row>
    <row r="2277" spans="1:14" x14ac:dyDescent="0.25">
      <c r="A2277" s="2" t="s">
        <v>17111</v>
      </c>
      <c r="B2277" t="s">
        <v>3994</v>
      </c>
      <c r="C2277" t="s">
        <v>26351</v>
      </c>
      <c r="D2277" s="4" t="s">
        <v>17180</v>
      </c>
      <c r="E2277" t="s">
        <v>4069</v>
      </c>
      <c r="F2277" t="s">
        <v>25840</v>
      </c>
      <c r="G2277" t="s">
        <v>17190</v>
      </c>
      <c r="H2277" t="s">
        <v>242</v>
      </c>
      <c r="I2277" t="s">
        <v>4082</v>
      </c>
      <c r="J2277" t="s">
        <v>4083</v>
      </c>
      <c r="K2277">
        <v>1056</v>
      </c>
      <c r="L2277" t="str">
        <f>INDEX([1]Sheet1!$G:$G,K2277+1)</f>
        <v>Xã Cao Lộc</v>
      </c>
      <c r="M2277">
        <f t="array" ref="M2277">IFERROR(
MATCH(1,
(B2277=Sheet1!$B$2:$B$108)*
ISNUMBER(SEARCH(J2277,Sheet2!$E$2:$E$108))*
(E2277=Sheet2!$D$2:$D$108),
0),
IFERROR(MATCH(1,
(B2277=Sheet2!$B$2:$B$108)*
ISNUMBER(SEARCH(J2277,Sheet2!$E$2:$E$108)),
0),0))</f>
        <v>0</v>
      </c>
      <c r="N2277" t="b">
        <f t="shared" si="35"/>
        <v>0</v>
      </c>
    </row>
    <row r="2278" spans="1:14" x14ac:dyDescent="0.25">
      <c r="A2278" s="2" t="s">
        <v>17111</v>
      </c>
      <c r="B2278" t="s">
        <v>3994</v>
      </c>
      <c r="C2278" t="s">
        <v>26351</v>
      </c>
      <c r="D2278" s="4" t="s">
        <v>17180</v>
      </c>
      <c r="E2278" t="s">
        <v>4069</v>
      </c>
      <c r="F2278" t="s">
        <v>25840</v>
      </c>
      <c r="G2278" t="s">
        <v>17191</v>
      </c>
      <c r="H2278" t="s">
        <v>242</v>
      </c>
      <c r="I2278" t="s">
        <v>4084</v>
      </c>
      <c r="J2278" t="s">
        <v>3739</v>
      </c>
      <c r="K2278">
        <v>1055</v>
      </c>
      <c r="L2278" t="str">
        <f>INDEX([1]Sheet1!$G:$G,K2278+1)</f>
        <v>Xã Đồng Đăng</v>
      </c>
      <c r="M2278">
        <f t="array" ref="M2278">IFERROR(
MATCH(1,
(B2278=Sheet1!$B$2:$B$108)*
ISNUMBER(SEARCH(J2278,Sheet2!$E$2:$E$108))*
(E2278=Sheet2!$D$2:$D$108),
0),
IFERROR(MATCH(1,
(B2278=Sheet2!$B$2:$B$108)*
ISNUMBER(SEARCH(J2278,Sheet2!$E$2:$E$108)),
0),0))</f>
        <v>0</v>
      </c>
      <c r="N2278" t="b">
        <f t="shared" si="35"/>
        <v>0</v>
      </c>
    </row>
    <row r="2279" spans="1:14" x14ac:dyDescent="0.25">
      <c r="A2279" s="2" t="s">
        <v>17111</v>
      </c>
      <c r="B2279" t="s">
        <v>3994</v>
      </c>
      <c r="C2279" t="s">
        <v>26351</v>
      </c>
      <c r="D2279" s="4" t="s">
        <v>17180</v>
      </c>
      <c r="E2279" t="s">
        <v>4069</v>
      </c>
      <c r="F2279" t="s">
        <v>25840</v>
      </c>
      <c r="G2279" t="s">
        <v>17192</v>
      </c>
      <c r="H2279" t="s">
        <v>242</v>
      </c>
      <c r="I2279" t="s">
        <v>1824</v>
      </c>
      <c r="J2279" t="s">
        <v>1825</v>
      </c>
      <c r="K2279">
        <v>1024</v>
      </c>
      <c r="L2279" t="str">
        <f>INDEX([1]Sheet1!$G:$G,K2279+1)</f>
        <v>Xã Khánh Khê</v>
      </c>
      <c r="M2279">
        <f t="array" ref="M2279">IFERROR(
MATCH(1,
(B2279=Sheet1!$B$2:$B$108)*
ISNUMBER(SEARCH(J2279,Sheet2!$E$2:$E$108))*
(E2279=Sheet2!$D$2:$D$108),
0),
IFERROR(MATCH(1,
(B2279=Sheet2!$B$2:$B$108)*
ISNUMBER(SEARCH(J2279,Sheet2!$E$2:$E$108)),
0),0))</f>
        <v>0</v>
      </c>
      <c r="N2279" t="b">
        <f t="shared" si="35"/>
        <v>0</v>
      </c>
    </row>
    <row r="2280" spans="1:14" x14ac:dyDescent="0.25">
      <c r="A2280" s="2" t="s">
        <v>17111</v>
      </c>
      <c r="B2280" t="s">
        <v>3994</v>
      </c>
      <c r="C2280" t="s">
        <v>26351</v>
      </c>
      <c r="D2280" s="4" t="s">
        <v>17180</v>
      </c>
      <c r="E2280" t="s">
        <v>4069</v>
      </c>
      <c r="F2280" t="s">
        <v>25840</v>
      </c>
      <c r="G2280" t="s">
        <v>17193</v>
      </c>
      <c r="H2280" t="s">
        <v>242</v>
      </c>
      <c r="I2280" t="s">
        <v>4085</v>
      </c>
      <c r="J2280" t="s">
        <v>4086</v>
      </c>
      <c r="K2280">
        <v>1057</v>
      </c>
      <c r="L2280" t="str">
        <f>INDEX([1]Sheet1!$G:$G,K2280+1)</f>
        <v>Xã Công Sơn</v>
      </c>
      <c r="M2280">
        <f t="array" ref="M2280">IFERROR(
MATCH(1,
(B2280=Sheet1!$B$2:$B$108)*
ISNUMBER(SEARCH(J2280,Sheet2!$E$2:$E$108))*
(E2280=Sheet2!$D$2:$D$108),
0),
IFERROR(MATCH(1,
(B2280=Sheet2!$B$2:$B$108)*
ISNUMBER(SEARCH(J2280,Sheet2!$E$2:$E$108)),
0),0))</f>
        <v>0</v>
      </c>
      <c r="N2280" t="b">
        <f t="shared" si="35"/>
        <v>0</v>
      </c>
    </row>
    <row r="2281" spans="1:14" x14ac:dyDescent="0.25">
      <c r="A2281" s="2" t="s">
        <v>17111</v>
      </c>
      <c r="B2281" t="s">
        <v>3994</v>
      </c>
      <c r="C2281" t="s">
        <v>26351</v>
      </c>
      <c r="D2281" s="4" t="s">
        <v>17180</v>
      </c>
      <c r="E2281" t="s">
        <v>4069</v>
      </c>
      <c r="F2281" t="s">
        <v>25840</v>
      </c>
      <c r="G2281" t="s">
        <v>17194</v>
      </c>
      <c r="H2281" t="s">
        <v>242</v>
      </c>
      <c r="I2281" t="s">
        <v>4087</v>
      </c>
      <c r="J2281" t="s">
        <v>4088</v>
      </c>
      <c r="K2281">
        <v>1057</v>
      </c>
      <c r="L2281" t="str">
        <f>INDEX([1]Sheet1!$G:$G,K2281+1)</f>
        <v>Xã Công Sơn</v>
      </c>
      <c r="M2281">
        <f t="array" ref="M2281">IFERROR(
MATCH(1,
(B2281=Sheet1!$B$2:$B$108)*
ISNUMBER(SEARCH(J2281,Sheet2!$E$2:$E$108))*
(E2281=Sheet2!$D$2:$D$108),
0),
IFERROR(MATCH(1,
(B2281=Sheet2!$B$2:$B$108)*
ISNUMBER(SEARCH(J2281,Sheet2!$E$2:$E$108)),
0),0))</f>
        <v>0</v>
      </c>
      <c r="N2281" t="b">
        <f t="shared" si="35"/>
        <v>0</v>
      </c>
    </row>
    <row r="2282" spans="1:14" x14ac:dyDescent="0.25">
      <c r="A2282" s="2" t="s">
        <v>17111</v>
      </c>
      <c r="B2282" t="s">
        <v>3994</v>
      </c>
      <c r="C2282" t="s">
        <v>26351</v>
      </c>
      <c r="D2282" s="4" t="s">
        <v>17180</v>
      </c>
      <c r="E2282" t="s">
        <v>4069</v>
      </c>
      <c r="F2282" t="s">
        <v>25840</v>
      </c>
      <c r="G2282" t="s">
        <v>17195</v>
      </c>
      <c r="H2282" t="s">
        <v>242</v>
      </c>
      <c r="I2282" t="s">
        <v>2088</v>
      </c>
      <c r="J2282" t="s">
        <v>2089</v>
      </c>
      <c r="K2282">
        <v>1061</v>
      </c>
      <c r="L2282" t="str">
        <f>INDEX([1]Sheet1!$G:$G,K2282+1)</f>
        <v>Phường Kỳ Lừa</v>
      </c>
      <c r="M2282">
        <f t="array" ref="M2282">IFERROR(
MATCH(1,
(B2282=Sheet1!$B$2:$B$108)*
ISNUMBER(SEARCH(J2282,Sheet2!$E$2:$E$108))*
(E2282=Sheet2!$D$2:$D$108),
0),
IFERROR(MATCH(1,
(B2282=Sheet2!$B$2:$B$108)*
ISNUMBER(SEARCH(J2282,Sheet2!$E$2:$E$108)),
0),0))</f>
        <v>0</v>
      </c>
      <c r="N2282" t="b">
        <f t="shared" si="35"/>
        <v>0</v>
      </c>
    </row>
    <row r="2283" spans="1:14" x14ac:dyDescent="0.25">
      <c r="A2283" s="2" t="s">
        <v>17111</v>
      </c>
      <c r="B2283" t="s">
        <v>3994</v>
      </c>
      <c r="C2283" t="s">
        <v>26351</v>
      </c>
      <c r="D2283" s="4" t="s">
        <v>17180</v>
      </c>
      <c r="E2283" t="s">
        <v>4069</v>
      </c>
      <c r="F2283" t="s">
        <v>25840</v>
      </c>
      <c r="G2283" t="s">
        <v>17196</v>
      </c>
      <c r="H2283" t="s">
        <v>242</v>
      </c>
      <c r="I2283" t="s">
        <v>4089</v>
      </c>
      <c r="J2283" t="s">
        <v>4090</v>
      </c>
      <c r="K2283">
        <v>1057</v>
      </c>
      <c r="L2283" t="str">
        <f>INDEX([1]Sheet1!$G:$G,K2283+1)</f>
        <v>Xã Công Sơn</v>
      </c>
      <c r="M2283">
        <f t="array" ref="M2283">IFERROR(
MATCH(1,
(B2283=Sheet1!$B$2:$B$108)*
ISNUMBER(SEARCH(J2283,Sheet2!$E$2:$E$108))*
(E2283=Sheet2!$D$2:$D$108),
0),
IFERROR(MATCH(1,
(B2283=Sheet2!$B$2:$B$108)*
ISNUMBER(SEARCH(J2283,Sheet2!$E$2:$E$108)),
0),0))</f>
        <v>0</v>
      </c>
      <c r="N2283" t="b">
        <f t="shared" si="35"/>
        <v>0</v>
      </c>
    </row>
    <row r="2284" spans="1:14" x14ac:dyDescent="0.25">
      <c r="A2284" s="2" t="s">
        <v>17111</v>
      </c>
      <c r="B2284" t="s">
        <v>3994</v>
      </c>
      <c r="C2284" t="s">
        <v>26351</v>
      </c>
      <c r="D2284" s="4" t="s">
        <v>17180</v>
      </c>
      <c r="E2284" t="s">
        <v>4069</v>
      </c>
      <c r="F2284" t="s">
        <v>25840</v>
      </c>
      <c r="G2284" t="s">
        <v>17197</v>
      </c>
      <c r="H2284" t="s">
        <v>242</v>
      </c>
      <c r="I2284" t="s">
        <v>4091</v>
      </c>
      <c r="J2284" t="s">
        <v>4092</v>
      </c>
      <c r="K2284">
        <v>1061</v>
      </c>
      <c r="L2284" t="str">
        <f>INDEX([1]Sheet1!$G:$G,K2284+1)</f>
        <v>Phường Kỳ Lừa</v>
      </c>
      <c r="M2284">
        <f t="array" ref="M2284">IFERROR(
MATCH(1,
(B2284=Sheet1!$B$2:$B$108)*
ISNUMBER(SEARCH(J2284,Sheet2!$E$2:$E$108))*
(E2284=Sheet2!$D$2:$D$108),
0),
IFERROR(MATCH(1,
(B2284=Sheet2!$B$2:$B$108)*
ISNUMBER(SEARCH(J2284,Sheet2!$E$2:$E$108)),
0),0))</f>
        <v>0</v>
      </c>
      <c r="N2284" t="b">
        <f t="shared" si="35"/>
        <v>0</v>
      </c>
    </row>
    <row r="2285" spans="1:14" x14ac:dyDescent="0.25">
      <c r="A2285" s="2" t="s">
        <v>17111</v>
      </c>
      <c r="B2285" t="s">
        <v>3994</v>
      </c>
      <c r="C2285" t="s">
        <v>26351</v>
      </c>
      <c r="D2285" s="4" t="s">
        <v>17180</v>
      </c>
      <c r="E2285" t="s">
        <v>4069</v>
      </c>
      <c r="F2285" t="s">
        <v>25840</v>
      </c>
      <c r="G2285" t="s">
        <v>17198</v>
      </c>
      <c r="H2285" t="s">
        <v>242</v>
      </c>
      <c r="I2285" t="s">
        <v>4093</v>
      </c>
      <c r="J2285" t="s">
        <v>4094</v>
      </c>
      <c r="K2285">
        <v>1058</v>
      </c>
      <c r="L2285" t="str">
        <f>INDEX([1]Sheet1!$G:$G,K2285+1)</f>
        <v>Xã Ba Sơn</v>
      </c>
      <c r="M2285">
        <f t="array" ref="M2285">IFERROR(
MATCH(1,
(B2285=Sheet1!$B$2:$B$108)*
ISNUMBER(SEARCH(J2285,Sheet2!$E$2:$E$108))*
(E2285=Sheet2!$D$2:$D$108),
0),
IFERROR(MATCH(1,
(B2285=Sheet2!$B$2:$B$108)*
ISNUMBER(SEARCH(J2285,Sheet2!$E$2:$E$108)),
0),0))</f>
        <v>0</v>
      </c>
      <c r="N2285" t="b">
        <f t="shared" si="35"/>
        <v>0</v>
      </c>
    </row>
    <row r="2286" spans="1:14" x14ac:dyDescent="0.25">
      <c r="A2286" s="2" t="s">
        <v>17111</v>
      </c>
      <c r="B2286" t="s">
        <v>3994</v>
      </c>
      <c r="C2286" t="s">
        <v>26351</v>
      </c>
      <c r="D2286" s="4" t="s">
        <v>17180</v>
      </c>
      <c r="E2286" t="s">
        <v>4069</v>
      </c>
      <c r="F2286" t="s">
        <v>25840</v>
      </c>
      <c r="G2286" t="s">
        <v>17199</v>
      </c>
      <c r="H2286" t="s">
        <v>242</v>
      </c>
      <c r="I2286" t="s">
        <v>3448</v>
      </c>
      <c r="J2286" t="s">
        <v>3449</v>
      </c>
      <c r="K2286">
        <v>1024</v>
      </c>
      <c r="L2286" t="str">
        <f>INDEX([1]Sheet1!$G:$G,K2286+1)</f>
        <v>Xã Khánh Khê</v>
      </c>
      <c r="M2286">
        <f t="array" ref="M2286">IFERROR(
MATCH(1,
(B2286=Sheet1!$B$2:$B$108)*
ISNUMBER(SEARCH(J2286,Sheet2!$E$2:$E$108))*
(E2286=Sheet2!$D$2:$D$108),
0),
IFERROR(MATCH(1,
(B2286=Sheet2!$B$2:$B$108)*
ISNUMBER(SEARCH(J2286,Sheet2!$E$2:$E$108)),
0),0))</f>
        <v>0</v>
      </c>
      <c r="N2286" t="b">
        <f t="shared" si="35"/>
        <v>0</v>
      </c>
    </row>
    <row r="2287" spans="1:14" x14ac:dyDescent="0.25">
      <c r="A2287" s="2" t="s">
        <v>17111</v>
      </c>
      <c r="B2287" t="s">
        <v>3994</v>
      </c>
      <c r="C2287" t="s">
        <v>26351</v>
      </c>
      <c r="D2287" s="4" t="s">
        <v>17180</v>
      </c>
      <c r="E2287" t="s">
        <v>4069</v>
      </c>
      <c r="F2287" t="s">
        <v>25840</v>
      </c>
      <c r="G2287" t="s">
        <v>17200</v>
      </c>
      <c r="H2287" t="s">
        <v>242</v>
      </c>
      <c r="I2287" t="s">
        <v>4095</v>
      </c>
      <c r="J2287" t="s">
        <v>4096</v>
      </c>
      <c r="K2287">
        <v>1061</v>
      </c>
      <c r="L2287" t="str">
        <f>INDEX([1]Sheet1!$G:$G,K2287+1)</f>
        <v>Phường Kỳ Lừa</v>
      </c>
      <c r="M2287">
        <f t="array" ref="M2287">IFERROR(
MATCH(1,
(B2287=Sheet1!$B$2:$B$108)*
ISNUMBER(SEARCH(J2287,Sheet2!$E$2:$E$108))*
(E2287=Sheet2!$D$2:$D$108),
0),
IFERROR(MATCH(1,
(B2287=Sheet2!$B$2:$B$108)*
ISNUMBER(SEARCH(J2287,Sheet2!$E$2:$E$108)),
0),0))</f>
        <v>0</v>
      </c>
      <c r="N2287" t="b">
        <f t="shared" si="35"/>
        <v>0</v>
      </c>
    </row>
    <row r="2288" spans="1:14" x14ac:dyDescent="0.25">
      <c r="A2288" s="2" t="s">
        <v>17111</v>
      </c>
      <c r="B2288" t="s">
        <v>3994</v>
      </c>
      <c r="C2288" t="s">
        <v>26351</v>
      </c>
      <c r="D2288" s="4" t="s">
        <v>17180</v>
      </c>
      <c r="E2288" t="s">
        <v>4069</v>
      </c>
      <c r="F2288" t="s">
        <v>25840</v>
      </c>
      <c r="G2288" t="s">
        <v>17201</v>
      </c>
      <c r="H2288" t="s">
        <v>242</v>
      </c>
      <c r="I2288" t="s">
        <v>3825</v>
      </c>
      <c r="J2288" t="s">
        <v>3826</v>
      </c>
      <c r="K2288">
        <v>1062</v>
      </c>
      <c r="L2288" t="str">
        <f>INDEX([1]Sheet1!$G:$G,K2288+1)</f>
        <v>Phường Đông Kinh</v>
      </c>
      <c r="M2288">
        <f t="array" ref="M2288">IFERROR(
MATCH(1,
(B2288=Sheet1!$B$2:$B$108)*
ISNUMBER(SEARCH(J2288,Sheet2!$E$2:$E$108))*
(E2288=Sheet2!$D$2:$D$108),
0),
IFERROR(MATCH(1,
(B2288=Sheet2!$B$2:$B$108)*
ISNUMBER(SEARCH(J2288,Sheet2!$E$2:$E$108)),
0),0))</f>
        <v>0</v>
      </c>
      <c r="N2288" t="b">
        <f t="shared" si="35"/>
        <v>0</v>
      </c>
    </row>
    <row r="2289" spans="1:14" x14ac:dyDescent="0.25">
      <c r="A2289" s="2" t="s">
        <v>17111</v>
      </c>
      <c r="B2289" t="s">
        <v>3994</v>
      </c>
      <c r="C2289" t="s">
        <v>26351</v>
      </c>
      <c r="D2289" s="4" t="s">
        <v>17180</v>
      </c>
      <c r="E2289" t="s">
        <v>4069</v>
      </c>
      <c r="F2289" t="s">
        <v>25840</v>
      </c>
      <c r="G2289" t="s">
        <v>17202</v>
      </c>
      <c r="H2289" t="s">
        <v>242</v>
      </c>
      <c r="I2289" t="s">
        <v>1326</v>
      </c>
      <c r="J2289" t="s">
        <v>1327</v>
      </c>
      <c r="K2289">
        <v>1016</v>
      </c>
      <c r="L2289" t="str">
        <f>INDEX([1]Sheet1!$G:$G,K2289+1)</f>
        <v>Xã Nhất Hòa</v>
      </c>
      <c r="M2289">
        <f t="array" ref="M2289">IFERROR(
MATCH(1,
(B2289=Sheet1!$B$2:$B$108)*
ISNUMBER(SEARCH(J2289,Sheet2!$E$2:$E$108))*
(E2289=Sheet2!$D$2:$D$108),
0),
IFERROR(MATCH(1,
(B2289=Sheet2!$B$2:$B$108)*
ISNUMBER(SEARCH(J2289,Sheet2!$E$2:$E$108)),
0),0))</f>
        <v>0</v>
      </c>
      <c r="N2289" t="b">
        <f t="shared" si="35"/>
        <v>0</v>
      </c>
    </row>
    <row r="2290" spans="1:14" x14ac:dyDescent="0.25">
      <c r="A2290" s="2" t="s">
        <v>17111</v>
      </c>
      <c r="B2290" t="s">
        <v>3994</v>
      </c>
      <c r="C2290" t="s">
        <v>26351</v>
      </c>
      <c r="D2290" s="4" t="s">
        <v>17203</v>
      </c>
      <c r="E2290" t="s">
        <v>4097</v>
      </c>
      <c r="F2290" t="s">
        <v>25839</v>
      </c>
      <c r="G2290" t="s">
        <v>17204</v>
      </c>
      <c r="H2290" t="s">
        <v>240</v>
      </c>
      <c r="I2290" t="s">
        <v>4098</v>
      </c>
      <c r="J2290" t="s">
        <v>4097</v>
      </c>
      <c r="K2290">
        <v>1019</v>
      </c>
      <c r="L2290" t="str">
        <f>INDEX([1]Sheet1!$G:$G,K2290+1)</f>
        <v>Xã Văn Quan</v>
      </c>
      <c r="M2290">
        <f t="array" ref="M2290">IFERROR(
MATCH(1,
(B2290=Sheet1!$B$2:$B$108)*
ISNUMBER(SEARCH(J2290,Sheet2!$E$2:$E$108))*
(E2290=Sheet2!$D$2:$D$108),
0),
IFERROR(MATCH(1,
(B2290=Sheet2!$B$2:$B$108)*
ISNUMBER(SEARCH(J2290,Sheet2!$E$2:$E$108)),
0),0))</f>
        <v>0</v>
      </c>
      <c r="N2290" t="b">
        <f t="shared" si="35"/>
        <v>0</v>
      </c>
    </row>
    <row r="2291" spans="1:14" x14ac:dyDescent="0.25">
      <c r="A2291" s="2" t="s">
        <v>17111</v>
      </c>
      <c r="B2291" t="s">
        <v>3994</v>
      </c>
      <c r="C2291" t="s">
        <v>26351</v>
      </c>
      <c r="D2291" s="4" t="s">
        <v>17203</v>
      </c>
      <c r="E2291" t="s">
        <v>4097</v>
      </c>
      <c r="F2291" t="s">
        <v>25839</v>
      </c>
      <c r="G2291" t="s">
        <v>17205</v>
      </c>
      <c r="H2291" t="s">
        <v>242</v>
      </c>
      <c r="I2291" t="s">
        <v>4099</v>
      </c>
      <c r="J2291" t="s">
        <v>4100</v>
      </c>
      <c r="K2291">
        <v>1020</v>
      </c>
      <c r="L2291" t="str">
        <f>INDEX([1]Sheet1!$G:$G,K2291+1)</f>
        <v>Xã Điềm He</v>
      </c>
      <c r="M2291">
        <f t="array" ref="M2291">IFERROR(
MATCH(1,
(B2291=Sheet1!$B$2:$B$108)*
ISNUMBER(SEARCH(J2291,Sheet2!$E$2:$E$108))*
(E2291=Sheet2!$D$2:$D$108),
0),
IFERROR(MATCH(1,
(B2291=Sheet2!$B$2:$B$108)*
ISNUMBER(SEARCH(J2291,Sheet2!$E$2:$E$108)),
0),0))</f>
        <v>0</v>
      </c>
      <c r="N2291" t="b">
        <f t="shared" si="35"/>
        <v>0</v>
      </c>
    </row>
    <row r="2292" spans="1:14" x14ac:dyDescent="0.25">
      <c r="A2292" s="2" t="s">
        <v>17111</v>
      </c>
      <c r="B2292" t="s">
        <v>3994</v>
      </c>
      <c r="C2292" t="s">
        <v>26351</v>
      </c>
      <c r="D2292" s="4" t="s">
        <v>17203</v>
      </c>
      <c r="E2292" t="s">
        <v>4097</v>
      </c>
      <c r="F2292" t="s">
        <v>25839</v>
      </c>
      <c r="G2292" t="s">
        <v>17206</v>
      </c>
      <c r="H2292" t="s">
        <v>242</v>
      </c>
      <c r="I2292" t="s">
        <v>4101</v>
      </c>
      <c r="J2292" t="s">
        <v>4102</v>
      </c>
      <c r="K2292">
        <v>1020</v>
      </c>
      <c r="L2292" t="str">
        <f>INDEX([1]Sheet1!$G:$G,K2292+1)</f>
        <v>Xã Điềm He</v>
      </c>
      <c r="M2292">
        <f t="array" ref="M2292">IFERROR(
MATCH(1,
(B2292=Sheet1!$B$2:$B$108)*
ISNUMBER(SEARCH(J2292,Sheet2!$E$2:$E$108))*
(E2292=Sheet2!$D$2:$D$108),
0),
IFERROR(MATCH(1,
(B2292=Sheet2!$B$2:$B$108)*
ISNUMBER(SEARCH(J2292,Sheet2!$E$2:$E$108)),
0),0))</f>
        <v>0</v>
      </c>
      <c r="N2292" t="b">
        <f t="shared" si="35"/>
        <v>0</v>
      </c>
    </row>
    <row r="2293" spans="1:14" x14ac:dyDescent="0.25">
      <c r="A2293" s="2" t="s">
        <v>17111</v>
      </c>
      <c r="B2293" t="s">
        <v>3994</v>
      </c>
      <c r="C2293" t="s">
        <v>26351</v>
      </c>
      <c r="D2293" s="4" t="s">
        <v>17203</v>
      </c>
      <c r="E2293" t="s">
        <v>4097</v>
      </c>
      <c r="F2293" t="s">
        <v>25839</v>
      </c>
      <c r="G2293" t="s">
        <v>17207</v>
      </c>
      <c r="H2293" t="s">
        <v>242</v>
      </c>
      <c r="I2293" t="s">
        <v>875</v>
      </c>
      <c r="J2293" t="s">
        <v>876</v>
      </c>
      <c r="K2293">
        <v>1019</v>
      </c>
      <c r="L2293" t="str">
        <f>INDEX([1]Sheet1!$G:$G,K2293+1)</f>
        <v>Xã Văn Quan</v>
      </c>
      <c r="M2293">
        <f t="array" ref="M2293">IFERROR(
MATCH(1,
(B2293=Sheet1!$B$2:$B$108)*
ISNUMBER(SEARCH(J2293,Sheet2!$E$2:$E$108))*
(E2293=Sheet2!$D$2:$D$108),
0),
IFERROR(MATCH(1,
(B2293=Sheet2!$B$2:$B$108)*
ISNUMBER(SEARCH(J2293,Sheet2!$E$2:$E$108)),
0),0))</f>
        <v>0</v>
      </c>
      <c r="N2293" t="b">
        <f t="shared" si="35"/>
        <v>0</v>
      </c>
    </row>
    <row r="2294" spans="1:14" x14ac:dyDescent="0.25">
      <c r="A2294" s="2" t="s">
        <v>17111</v>
      </c>
      <c r="B2294" t="s">
        <v>3994</v>
      </c>
      <c r="C2294" t="s">
        <v>26351</v>
      </c>
      <c r="D2294" s="4" t="s">
        <v>17203</v>
      </c>
      <c r="E2294" t="s">
        <v>4097</v>
      </c>
      <c r="F2294" t="s">
        <v>25839</v>
      </c>
      <c r="G2294" t="s">
        <v>17208</v>
      </c>
      <c r="H2294" t="s">
        <v>242</v>
      </c>
      <c r="I2294" t="s">
        <v>4103</v>
      </c>
      <c r="J2294" t="s">
        <v>4104</v>
      </c>
      <c r="K2294">
        <v>1019</v>
      </c>
      <c r="L2294" t="str">
        <f>INDEX([1]Sheet1!$G:$G,K2294+1)</f>
        <v>Xã Văn Quan</v>
      </c>
      <c r="M2294">
        <f t="array" ref="M2294">IFERROR(
MATCH(1,
(B2294=Sheet1!$B$2:$B$108)*
ISNUMBER(SEARCH(J2294,Sheet2!$E$2:$E$108))*
(E2294=Sheet2!$D$2:$D$108),
0),
IFERROR(MATCH(1,
(B2294=Sheet2!$B$2:$B$108)*
ISNUMBER(SEARCH(J2294,Sheet2!$E$2:$E$108)),
0),0))</f>
        <v>0</v>
      </c>
      <c r="N2294" t="b">
        <f t="shared" si="35"/>
        <v>0</v>
      </c>
    </row>
    <row r="2295" spans="1:14" x14ac:dyDescent="0.25">
      <c r="A2295" s="2" t="s">
        <v>17111</v>
      </c>
      <c r="B2295" t="s">
        <v>3994</v>
      </c>
      <c r="C2295" t="s">
        <v>26351</v>
      </c>
      <c r="D2295" s="4" t="s">
        <v>17203</v>
      </c>
      <c r="E2295" t="s">
        <v>4097</v>
      </c>
      <c r="F2295" t="s">
        <v>25839</v>
      </c>
      <c r="G2295" t="s">
        <v>17209</v>
      </c>
      <c r="H2295" t="s">
        <v>242</v>
      </c>
      <c r="I2295" t="s">
        <v>4105</v>
      </c>
      <c r="J2295" t="s">
        <v>4106</v>
      </c>
      <c r="K2295">
        <v>1020</v>
      </c>
      <c r="L2295" t="str">
        <f>INDEX([1]Sheet1!$G:$G,K2295+1)</f>
        <v>Xã Điềm He</v>
      </c>
      <c r="M2295">
        <f t="array" ref="M2295">IFERROR(
MATCH(1,
(B2295=Sheet1!$B$2:$B$108)*
ISNUMBER(SEARCH(J2295,Sheet2!$E$2:$E$108))*
(E2295=Sheet2!$D$2:$D$108),
0),
IFERROR(MATCH(1,
(B2295=Sheet2!$B$2:$B$108)*
ISNUMBER(SEARCH(J2295,Sheet2!$E$2:$E$108)),
0),0))</f>
        <v>0</v>
      </c>
      <c r="N2295" t="b">
        <f t="shared" si="35"/>
        <v>0</v>
      </c>
    </row>
    <row r="2296" spans="1:14" x14ac:dyDescent="0.25">
      <c r="A2296" s="2" t="s">
        <v>17111</v>
      </c>
      <c r="B2296" t="s">
        <v>3994</v>
      </c>
      <c r="C2296" t="s">
        <v>26351</v>
      </c>
      <c r="D2296" s="4" t="s">
        <v>17203</v>
      </c>
      <c r="E2296" t="s">
        <v>4097</v>
      </c>
      <c r="F2296" t="s">
        <v>25839</v>
      </c>
      <c r="G2296" t="s">
        <v>17210</v>
      </c>
      <c r="H2296" t="s">
        <v>242</v>
      </c>
      <c r="I2296" t="s">
        <v>4107</v>
      </c>
      <c r="J2296" t="s">
        <v>4108</v>
      </c>
      <c r="K2296">
        <v>1022</v>
      </c>
      <c r="L2296" t="str">
        <f>INDEX([1]Sheet1!$G:$G,K2296+1)</f>
        <v>Xã Yên Phúc</v>
      </c>
      <c r="M2296">
        <f t="array" ref="M2296">IFERROR(
MATCH(1,
(B2296=Sheet1!$B$2:$B$108)*
ISNUMBER(SEARCH(J2296,Sheet2!$E$2:$E$108))*
(E2296=Sheet2!$D$2:$D$108),
0),
IFERROR(MATCH(1,
(B2296=Sheet2!$B$2:$B$108)*
ISNUMBER(SEARCH(J2296,Sheet2!$E$2:$E$108)),
0),0))</f>
        <v>0</v>
      </c>
      <c r="N2296" t="b">
        <f t="shared" si="35"/>
        <v>0</v>
      </c>
    </row>
    <row r="2297" spans="1:14" x14ac:dyDescent="0.25">
      <c r="A2297" s="2" t="s">
        <v>17111</v>
      </c>
      <c r="B2297" t="s">
        <v>3994</v>
      </c>
      <c r="C2297" t="s">
        <v>26351</v>
      </c>
      <c r="D2297" s="4" t="s">
        <v>17203</v>
      </c>
      <c r="E2297" t="s">
        <v>4097</v>
      </c>
      <c r="F2297" t="s">
        <v>25839</v>
      </c>
      <c r="G2297" t="s">
        <v>17211</v>
      </c>
      <c r="H2297" t="s">
        <v>242</v>
      </c>
      <c r="I2297" t="s">
        <v>4109</v>
      </c>
      <c r="J2297" t="s">
        <v>4110</v>
      </c>
      <c r="K2297">
        <v>1024</v>
      </c>
      <c r="L2297" t="str">
        <f>INDEX([1]Sheet1!$G:$G,K2297+1)</f>
        <v>Xã Khánh Khê</v>
      </c>
      <c r="M2297">
        <f t="array" ref="M2297">IFERROR(
MATCH(1,
(B2297=Sheet1!$B$2:$B$108)*
ISNUMBER(SEARCH(J2297,Sheet2!$E$2:$E$108))*
(E2297=Sheet2!$D$2:$D$108),
0),
IFERROR(MATCH(1,
(B2297=Sheet2!$B$2:$B$108)*
ISNUMBER(SEARCH(J2297,Sheet2!$E$2:$E$108)),
0),0))</f>
        <v>0</v>
      </c>
      <c r="N2297" t="b">
        <f t="shared" si="35"/>
        <v>0</v>
      </c>
    </row>
    <row r="2298" spans="1:14" x14ac:dyDescent="0.25">
      <c r="A2298" s="2" t="s">
        <v>17111</v>
      </c>
      <c r="B2298" t="s">
        <v>3994</v>
      </c>
      <c r="C2298" t="s">
        <v>26351</v>
      </c>
      <c r="D2298" s="4" t="s">
        <v>17203</v>
      </c>
      <c r="E2298" t="s">
        <v>4097</v>
      </c>
      <c r="F2298" t="s">
        <v>25839</v>
      </c>
      <c r="G2298" t="s">
        <v>17212</v>
      </c>
      <c r="H2298" t="s">
        <v>242</v>
      </c>
      <c r="I2298" t="s">
        <v>4111</v>
      </c>
      <c r="J2298" t="s">
        <v>4112</v>
      </c>
      <c r="K2298">
        <v>1021</v>
      </c>
      <c r="L2298" t="str">
        <f>INDEX([1]Sheet1!$G:$G,K2298+1)</f>
        <v>Xã Tri Lễ</v>
      </c>
      <c r="M2298">
        <f t="array" ref="M2298">IFERROR(
MATCH(1,
(B2298=Sheet1!$B$2:$B$108)*
ISNUMBER(SEARCH(J2298,Sheet2!$E$2:$E$108))*
(E2298=Sheet2!$D$2:$D$108),
0),
IFERROR(MATCH(1,
(B2298=Sheet2!$B$2:$B$108)*
ISNUMBER(SEARCH(J2298,Sheet2!$E$2:$E$108)),
0),0))</f>
        <v>0</v>
      </c>
      <c r="N2298" t="b">
        <f t="shared" si="35"/>
        <v>0</v>
      </c>
    </row>
    <row r="2299" spans="1:14" x14ac:dyDescent="0.25">
      <c r="A2299" s="2" t="s">
        <v>17111</v>
      </c>
      <c r="B2299" t="s">
        <v>3994</v>
      </c>
      <c r="C2299" t="s">
        <v>26351</v>
      </c>
      <c r="D2299" s="4" t="s">
        <v>17203</v>
      </c>
      <c r="E2299" t="s">
        <v>4097</v>
      </c>
      <c r="F2299" t="s">
        <v>25839</v>
      </c>
      <c r="G2299" t="s">
        <v>17213</v>
      </c>
      <c r="H2299" t="s">
        <v>242</v>
      </c>
      <c r="I2299" t="s">
        <v>4113</v>
      </c>
      <c r="J2299" t="s">
        <v>4114</v>
      </c>
      <c r="K2299">
        <v>1022</v>
      </c>
      <c r="L2299" t="str">
        <f>INDEX([1]Sheet1!$G:$G,K2299+1)</f>
        <v>Xã Yên Phúc</v>
      </c>
      <c r="M2299">
        <f t="array" ref="M2299">IFERROR(
MATCH(1,
(B2299=Sheet1!$B$2:$B$108)*
ISNUMBER(SEARCH(J2299,Sheet2!$E$2:$E$108))*
(E2299=Sheet2!$D$2:$D$108),
0),
IFERROR(MATCH(1,
(B2299=Sheet2!$B$2:$B$108)*
ISNUMBER(SEARCH(J2299,Sheet2!$E$2:$E$108)),
0),0))</f>
        <v>0</v>
      </c>
      <c r="N2299" t="b">
        <f t="shared" si="35"/>
        <v>0</v>
      </c>
    </row>
    <row r="2300" spans="1:14" x14ac:dyDescent="0.25">
      <c r="A2300" s="2" t="s">
        <v>17111</v>
      </c>
      <c r="B2300" t="s">
        <v>3994</v>
      </c>
      <c r="C2300" t="s">
        <v>26351</v>
      </c>
      <c r="D2300" s="4" t="s">
        <v>17203</v>
      </c>
      <c r="E2300" t="s">
        <v>4097</v>
      </c>
      <c r="F2300" t="s">
        <v>25839</v>
      </c>
      <c r="G2300" t="s">
        <v>17214</v>
      </c>
      <c r="H2300" t="s">
        <v>242</v>
      </c>
      <c r="I2300" t="s">
        <v>4115</v>
      </c>
      <c r="J2300" t="s">
        <v>4116</v>
      </c>
      <c r="K2300">
        <v>1023</v>
      </c>
      <c r="L2300" t="str">
        <f>INDEX([1]Sheet1!$G:$G,K2300+1)</f>
        <v>Xã Tân Đoàn</v>
      </c>
      <c r="M2300">
        <f t="array" ref="M2300">IFERROR(
MATCH(1,
(B2300=Sheet1!$B$2:$B$108)*
ISNUMBER(SEARCH(J2300,Sheet2!$E$2:$E$108))*
(E2300=Sheet2!$D$2:$D$108),
0),
IFERROR(MATCH(1,
(B2300=Sheet2!$B$2:$B$108)*
ISNUMBER(SEARCH(J2300,Sheet2!$E$2:$E$108)),
0),0))</f>
        <v>0</v>
      </c>
      <c r="N2300" t="b">
        <f t="shared" si="35"/>
        <v>0</v>
      </c>
    </row>
    <row r="2301" spans="1:14" x14ac:dyDescent="0.25">
      <c r="A2301" s="2" t="s">
        <v>17111</v>
      </c>
      <c r="B2301" t="s">
        <v>3994</v>
      </c>
      <c r="C2301" t="s">
        <v>26351</v>
      </c>
      <c r="D2301" s="4" t="s">
        <v>17203</v>
      </c>
      <c r="E2301" t="s">
        <v>4097</v>
      </c>
      <c r="F2301" t="s">
        <v>25839</v>
      </c>
      <c r="G2301" t="s">
        <v>17215</v>
      </c>
      <c r="H2301" t="s">
        <v>242</v>
      </c>
      <c r="I2301" t="s">
        <v>4117</v>
      </c>
      <c r="J2301" t="s">
        <v>4118</v>
      </c>
      <c r="K2301">
        <v>1021</v>
      </c>
      <c r="L2301" t="str">
        <f>INDEX([1]Sheet1!$G:$G,K2301+1)</f>
        <v>Xã Tri Lễ</v>
      </c>
      <c r="M2301">
        <f t="array" ref="M2301">IFERROR(
MATCH(1,
(B2301=Sheet1!$B$2:$B$108)*
ISNUMBER(SEARCH(J2301,Sheet2!$E$2:$E$108))*
(E2301=Sheet2!$D$2:$D$108),
0),
IFERROR(MATCH(1,
(B2301=Sheet2!$B$2:$B$108)*
ISNUMBER(SEARCH(J2301,Sheet2!$E$2:$E$108)),
0),0))</f>
        <v>0</v>
      </c>
      <c r="N2301" t="b">
        <f t="shared" si="35"/>
        <v>0</v>
      </c>
    </row>
    <row r="2302" spans="1:14" x14ac:dyDescent="0.25">
      <c r="A2302" s="2" t="s">
        <v>17111</v>
      </c>
      <c r="B2302" t="s">
        <v>3994</v>
      </c>
      <c r="C2302" t="s">
        <v>26351</v>
      </c>
      <c r="D2302" s="4" t="s">
        <v>17203</v>
      </c>
      <c r="E2302" t="s">
        <v>4097</v>
      </c>
      <c r="F2302" t="s">
        <v>25839</v>
      </c>
      <c r="G2302" t="s">
        <v>17216</v>
      </c>
      <c r="H2302" t="s">
        <v>242</v>
      </c>
      <c r="I2302" t="s">
        <v>4119</v>
      </c>
      <c r="J2302" t="s">
        <v>4120</v>
      </c>
      <c r="K2302">
        <v>1023</v>
      </c>
      <c r="L2302" t="str">
        <f>INDEX([1]Sheet1!$G:$G,K2302+1)</f>
        <v>Xã Tân Đoàn</v>
      </c>
      <c r="M2302">
        <f t="array" ref="M2302">IFERROR(
MATCH(1,
(B2302=Sheet1!$B$2:$B$108)*
ISNUMBER(SEARCH(J2302,Sheet2!$E$2:$E$108))*
(E2302=Sheet2!$D$2:$D$108),
0),
IFERROR(MATCH(1,
(B2302=Sheet2!$B$2:$B$108)*
ISNUMBER(SEARCH(J2302,Sheet2!$E$2:$E$108)),
0),0))</f>
        <v>0</v>
      </c>
      <c r="N2302" t="b">
        <f t="shared" si="35"/>
        <v>0</v>
      </c>
    </row>
    <row r="2303" spans="1:14" x14ac:dyDescent="0.25">
      <c r="A2303" s="2" t="s">
        <v>17111</v>
      </c>
      <c r="B2303" t="s">
        <v>3994</v>
      </c>
      <c r="C2303" t="s">
        <v>26351</v>
      </c>
      <c r="D2303" s="4" t="s">
        <v>17203</v>
      </c>
      <c r="E2303" t="s">
        <v>4097</v>
      </c>
      <c r="F2303" t="s">
        <v>25839</v>
      </c>
      <c r="G2303" t="s">
        <v>17217</v>
      </c>
      <c r="H2303" t="s">
        <v>242</v>
      </c>
      <c r="I2303" t="s">
        <v>4121</v>
      </c>
      <c r="J2303" t="s">
        <v>4122</v>
      </c>
      <c r="K2303">
        <v>1022</v>
      </c>
      <c r="L2303" t="str">
        <f>INDEX([1]Sheet1!$G:$G,K2303+1)</f>
        <v>Xã Yên Phúc</v>
      </c>
      <c r="M2303">
        <f t="array" ref="M2303">IFERROR(
MATCH(1,
(B2303=Sheet1!$B$2:$B$108)*
ISNUMBER(SEARCH(J2303,Sheet2!$E$2:$E$108))*
(E2303=Sheet2!$D$2:$D$108),
0),
IFERROR(MATCH(1,
(B2303=Sheet2!$B$2:$B$108)*
ISNUMBER(SEARCH(J2303,Sheet2!$E$2:$E$108)),
0),0))</f>
        <v>0</v>
      </c>
      <c r="N2303" t="b">
        <f t="shared" si="35"/>
        <v>0</v>
      </c>
    </row>
    <row r="2304" spans="1:14" x14ac:dyDescent="0.25">
      <c r="A2304" s="2" t="s">
        <v>17111</v>
      </c>
      <c r="B2304" t="s">
        <v>3994</v>
      </c>
      <c r="C2304" t="s">
        <v>26351</v>
      </c>
      <c r="D2304" s="4" t="s">
        <v>17203</v>
      </c>
      <c r="E2304" t="s">
        <v>4097</v>
      </c>
      <c r="F2304" t="s">
        <v>25839</v>
      </c>
      <c r="G2304" t="s">
        <v>17218</v>
      </c>
      <c r="H2304" t="s">
        <v>242</v>
      </c>
      <c r="I2304" t="s">
        <v>4123</v>
      </c>
      <c r="J2304" t="s">
        <v>4124</v>
      </c>
      <c r="K2304">
        <v>1021</v>
      </c>
      <c r="L2304" t="str">
        <f>INDEX([1]Sheet1!$G:$G,K2304+1)</f>
        <v>Xã Tri Lễ</v>
      </c>
      <c r="M2304">
        <f t="array" ref="M2304">IFERROR(
MATCH(1,
(B2304=Sheet1!$B$2:$B$108)*
ISNUMBER(SEARCH(J2304,Sheet2!$E$2:$E$108))*
(E2304=Sheet2!$D$2:$D$108),
0),
IFERROR(MATCH(1,
(B2304=Sheet2!$B$2:$B$108)*
ISNUMBER(SEARCH(J2304,Sheet2!$E$2:$E$108)),
0),0))</f>
        <v>0</v>
      </c>
      <c r="N2304" t="b">
        <f t="shared" si="35"/>
        <v>0</v>
      </c>
    </row>
    <row r="2305" spans="1:14" x14ac:dyDescent="0.25">
      <c r="A2305" s="2" t="s">
        <v>17111</v>
      </c>
      <c r="B2305" t="s">
        <v>3994</v>
      </c>
      <c r="C2305" t="s">
        <v>26351</v>
      </c>
      <c r="D2305" s="4" t="s">
        <v>17219</v>
      </c>
      <c r="E2305" t="s">
        <v>244</v>
      </c>
      <c r="F2305" t="s">
        <v>25838</v>
      </c>
      <c r="G2305" t="s">
        <v>17220</v>
      </c>
      <c r="H2305" t="s">
        <v>240</v>
      </c>
      <c r="I2305" t="s">
        <v>4125</v>
      </c>
      <c r="J2305" t="s">
        <v>244</v>
      </c>
      <c r="K2305">
        <v>1013</v>
      </c>
      <c r="L2305" t="str">
        <f>INDEX([1]Sheet1!$G:$G,K2305+1)</f>
        <v>Xã Bắc Sơn</v>
      </c>
      <c r="M2305">
        <f t="array" ref="M2305">IFERROR(
MATCH(1,
(B2305=Sheet1!$B$2:$B$108)*
ISNUMBER(SEARCH(J2305,Sheet2!$E$2:$E$108))*
(E2305=Sheet2!$D$2:$D$108),
0),
IFERROR(MATCH(1,
(B2305=Sheet2!$B$2:$B$108)*
ISNUMBER(SEARCH(J2305,Sheet2!$E$2:$E$108)),
0),0))</f>
        <v>0</v>
      </c>
      <c r="N2305" t="b">
        <f t="shared" si="35"/>
        <v>0</v>
      </c>
    </row>
    <row r="2306" spans="1:14" x14ac:dyDescent="0.25">
      <c r="A2306" s="2" t="s">
        <v>17111</v>
      </c>
      <c r="B2306" t="s">
        <v>3994</v>
      </c>
      <c r="C2306" t="s">
        <v>26351</v>
      </c>
      <c r="D2306" s="4" t="s">
        <v>17219</v>
      </c>
      <c r="E2306" t="s">
        <v>244</v>
      </c>
      <c r="F2306" t="s">
        <v>25838</v>
      </c>
      <c r="G2306" t="s">
        <v>17221</v>
      </c>
      <c r="H2306" t="s">
        <v>242</v>
      </c>
      <c r="I2306" t="s">
        <v>4126</v>
      </c>
      <c r="J2306" t="s">
        <v>4127</v>
      </c>
      <c r="K2306">
        <v>1013</v>
      </c>
      <c r="L2306" t="str">
        <f>INDEX([1]Sheet1!$G:$G,K2306+1)</f>
        <v>Xã Bắc Sơn</v>
      </c>
      <c r="M2306">
        <f t="array" ref="M2306">IFERROR(
MATCH(1,
(B2306=Sheet1!$B$2:$B$108)*
ISNUMBER(SEARCH(J2306,Sheet2!$E$2:$E$108))*
(E2306=Sheet2!$D$2:$D$108),
0),
IFERROR(MATCH(1,
(B2306=Sheet2!$B$2:$B$108)*
ISNUMBER(SEARCH(J2306,Sheet2!$E$2:$E$108)),
0),0))</f>
        <v>0</v>
      </c>
      <c r="N2306" t="b">
        <f t="shared" si="35"/>
        <v>0</v>
      </c>
    </row>
    <row r="2307" spans="1:14" x14ac:dyDescent="0.25">
      <c r="A2307" s="2" t="s">
        <v>17111</v>
      </c>
      <c r="B2307" t="s">
        <v>3994</v>
      </c>
      <c r="C2307" t="s">
        <v>26351</v>
      </c>
      <c r="D2307" s="4" t="s">
        <v>17219</v>
      </c>
      <c r="E2307" t="s">
        <v>244</v>
      </c>
      <c r="F2307" t="s">
        <v>25838</v>
      </c>
      <c r="G2307" t="s">
        <v>17222</v>
      </c>
      <c r="H2307" t="s">
        <v>242</v>
      </c>
      <c r="I2307" t="s">
        <v>4128</v>
      </c>
      <c r="J2307" t="s">
        <v>4129</v>
      </c>
      <c r="K2307">
        <v>1018</v>
      </c>
      <c r="L2307" t="str">
        <f>INDEX([1]Sheet1!$G:$G,K2307+1)</f>
        <v>Xã Tân Tri</v>
      </c>
      <c r="M2307">
        <f t="array" ref="M2307">IFERROR(
MATCH(1,
(B2307=Sheet1!$B$2:$B$108)*
ISNUMBER(SEARCH(J2307,Sheet2!$E$2:$E$108))*
(E2307=Sheet2!$D$2:$D$108),
0),
IFERROR(MATCH(1,
(B2307=Sheet2!$B$2:$B$108)*
ISNUMBER(SEARCH(J2307,Sheet2!$E$2:$E$108)),
0),0))</f>
        <v>0</v>
      </c>
      <c r="N2307" t="b">
        <f t="shared" ref="N2307:N2370" si="36">IF(M2307=0,FALSE,TRUE)</f>
        <v>0</v>
      </c>
    </row>
    <row r="2308" spans="1:14" x14ac:dyDescent="0.25">
      <c r="A2308" s="2" t="s">
        <v>17111</v>
      </c>
      <c r="B2308" t="s">
        <v>3994</v>
      </c>
      <c r="C2308" t="s">
        <v>26351</v>
      </c>
      <c r="D2308" s="4" t="s">
        <v>17219</v>
      </c>
      <c r="E2308" t="s">
        <v>244</v>
      </c>
      <c r="F2308" t="s">
        <v>25838</v>
      </c>
      <c r="G2308" t="s">
        <v>17223</v>
      </c>
      <c r="H2308" t="s">
        <v>242</v>
      </c>
      <c r="I2308" t="s">
        <v>4130</v>
      </c>
      <c r="J2308" t="s">
        <v>4131</v>
      </c>
      <c r="K2308">
        <v>1018</v>
      </c>
      <c r="L2308" t="str">
        <f>INDEX([1]Sheet1!$G:$G,K2308+1)</f>
        <v>Xã Tân Tri</v>
      </c>
      <c r="M2308">
        <f t="array" ref="M2308">IFERROR(
MATCH(1,
(B2308=Sheet1!$B$2:$B$108)*
ISNUMBER(SEARCH(J2308,Sheet2!$E$2:$E$108))*
(E2308=Sheet2!$D$2:$D$108),
0),
IFERROR(MATCH(1,
(B2308=Sheet2!$B$2:$B$108)*
ISNUMBER(SEARCH(J2308,Sheet2!$E$2:$E$108)),
0),0))</f>
        <v>0</v>
      </c>
      <c r="N2308" t="b">
        <f t="shared" si="36"/>
        <v>0</v>
      </c>
    </row>
    <row r="2309" spans="1:14" x14ac:dyDescent="0.25">
      <c r="A2309" s="2" t="s">
        <v>17111</v>
      </c>
      <c r="B2309" t="s">
        <v>3994</v>
      </c>
      <c r="C2309" t="s">
        <v>26351</v>
      </c>
      <c r="D2309" s="4" t="s">
        <v>17219</v>
      </c>
      <c r="E2309" t="s">
        <v>244</v>
      </c>
      <c r="F2309" t="s">
        <v>25838</v>
      </c>
      <c r="G2309" t="s">
        <v>17224</v>
      </c>
      <c r="H2309" t="s">
        <v>242</v>
      </c>
      <c r="I2309" t="s">
        <v>4132</v>
      </c>
      <c r="J2309" t="s">
        <v>4133</v>
      </c>
      <c r="K2309">
        <v>1018</v>
      </c>
      <c r="L2309" t="str">
        <f>INDEX([1]Sheet1!$G:$G,K2309+1)</f>
        <v>Xã Tân Tri</v>
      </c>
      <c r="M2309">
        <f t="array" ref="M2309">IFERROR(
MATCH(1,
(B2309=Sheet1!$B$2:$B$108)*
ISNUMBER(SEARCH(J2309,Sheet2!$E$2:$E$108))*
(E2309=Sheet2!$D$2:$D$108),
0),
IFERROR(MATCH(1,
(B2309=Sheet2!$B$2:$B$108)*
ISNUMBER(SEARCH(J2309,Sheet2!$E$2:$E$108)),
0),0))</f>
        <v>0</v>
      </c>
      <c r="N2309" t="b">
        <f t="shared" si="36"/>
        <v>0</v>
      </c>
    </row>
    <row r="2310" spans="1:14" x14ac:dyDescent="0.25">
      <c r="A2310" s="2" t="s">
        <v>17111</v>
      </c>
      <c r="B2310" t="s">
        <v>3994</v>
      </c>
      <c r="C2310" t="s">
        <v>26351</v>
      </c>
      <c r="D2310" s="4" t="s">
        <v>17219</v>
      </c>
      <c r="E2310" t="s">
        <v>244</v>
      </c>
      <c r="F2310" t="s">
        <v>25838</v>
      </c>
      <c r="G2310" t="s">
        <v>17225</v>
      </c>
      <c r="H2310" t="s">
        <v>242</v>
      </c>
      <c r="I2310" t="s">
        <v>4134</v>
      </c>
      <c r="J2310" t="s">
        <v>4135</v>
      </c>
      <c r="K2310">
        <v>1013</v>
      </c>
      <c r="L2310" t="str">
        <f>INDEX([1]Sheet1!$G:$G,K2310+1)</f>
        <v>Xã Bắc Sơn</v>
      </c>
      <c r="M2310">
        <f t="array" ref="M2310">IFERROR(
MATCH(1,
(B2310=Sheet1!$B$2:$B$108)*
ISNUMBER(SEARCH(J2310,Sheet2!$E$2:$E$108))*
(E2310=Sheet2!$D$2:$D$108),
0),
IFERROR(MATCH(1,
(B2310=Sheet2!$B$2:$B$108)*
ISNUMBER(SEARCH(J2310,Sheet2!$E$2:$E$108)),
0),0))</f>
        <v>0</v>
      </c>
      <c r="N2310" t="b">
        <f t="shared" si="36"/>
        <v>0</v>
      </c>
    </row>
    <row r="2311" spans="1:14" x14ac:dyDescent="0.25">
      <c r="A2311" s="2" t="s">
        <v>17111</v>
      </c>
      <c r="B2311" t="s">
        <v>3994</v>
      </c>
      <c r="C2311" t="s">
        <v>26351</v>
      </c>
      <c r="D2311" s="4" t="s">
        <v>17219</v>
      </c>
      <c r="E2311" t="s">
        <v>244</v>
      </c>
      <c r="F2311" t="s">
        <v>25838</v>
      </c>
      <c r="G2311" t="s">
        <v>17226</v>
      </c>
      <c r="H2311" t="s">
        <v>242</v>
      </c>
      <c r="I2311" t="s">
        <v>4136</v>
      </c>
      <c r="J2311" t="s">
        <v>4137</v>
      </c>
      <c r="K2311">
        <v>1014</v>
      </c>
      <c r="L2311" t="str">
        <f>INDEX([1]Sheet1!$G:$G,K2311+1)</f>
        <v>Xã Hưng Vũ</v>
      </c>
      <c r="M2311">
        <f t="array" ref="M2311">IFERROR(
MATCH(1,
(B2311=Sheet1!$B$2:$B$108)*
ISNUMBER(SEARCH(J2311,Sheet2!$E$2:$E$108))*
(E2311=Sheet2!$D$2:$D$108),
0),
IFERROR(MATCH(1,
(B2311=Sheet2!$B$2:$B$108)*
ISNUMBER(SEARCH(J2311,Sheet2!$E$2:$E$108)),
0),0))</f>
        <v>0</v>
      </c>
      <c r="N2311" t="b">
        <f t="shared" si="36"/>
        <v>0</v>
      </c>
    </row>
    <row r="2312" spans="1:14" x14ac:dyDescent="0.25">
      <c r="A2312" s="2" t="s">
        <v>17111</v>
      </c>
      <c r="B2312" t="s">
        <v>3994</v>
      </c>
      <c r="C2312" t="s">
        <v>26351</v>
      </c>
      <c r="D2312" s="4" t="s">
        <v>17219</v>
      </c>
      <c r="E2312" t="s">
        <v>244</v>
      </c>
      <c r="F2312" t="s">
        <v>25838</v>
      </c>
      <c r="G2312" t="s">
        <v>17227</v>
      </c>
      <c r="H2312" t="s">
        <v>242</v>
      </c>
      <c r="I2312" t="s">
        <v>650</v>
      </c>
      <c r="J2312" t="s">
        <v>651</v>
      </c>
      <c r="K2312">
        <v>1015</v>
      </c>
      <c r="L2312" t="str">
        <f>INDEX([1]Sheet1!$G:$G,K2312+1)</f>
        <v>Xã Vũ Lăng</v>
      </c>
      <c r="M2312">
        <f t="array" ref="M2312">IFERROR(
MATCH(1,
(B2312=Sheet1!$B$2:$B$108)*
ISNUMBER(SEARCH(J2312,Sheet2!$E$2:$E$108))*
(E2312=Sheet2!$D$2:$D$108),
0),
IFERROR(MATCH(1,
(B2312=Sheet2!$B$2:$B$108)*
ISNUMBER(SEARCH(J2312,Sheet2!$E$2:$E$108)),
0),0))</f>
        <v>0</v>
      </c>
      <c r="N2312" t="b">
        <f t="shared" si="36"/>
        <v>0</v>
      </c>
    </row>
    <row r="2313" spans="1:14" x14ac:dyDescent="0.25">
      <c r="A2313" s="2" t="s">
        <v>17111</v>
      </c>
      <c r="B2313" t="s">
        <v>3994</v>
      </c>
      <c r="C2313" t="s">
        <v>26351</v>
      </c>
      <c r="D2313" s="4" t="s">
        <v>17219</v>
      </c>
      <c r="E2313" t="s">
        <v>244</v>
      </c>
      <c r="F2313" t="s">
        <v>25838</v>
      </c>
      <c r="G2313" t="s">
        <v>17228</v>
      </c>
      <c r="H2313" t="s">
        <v>242</v>
      </c>
      <c r="I2313" t="s">
        <v>4138</v>
      </c>
      <c r="J2313" t="s">
        <v>4139</v>
      </c>
      <c r="K2313">
        <v>1017</v>
      </c>
      <c r="L2313" t="str">
        <f>INDEX([1]Sheet1!$G:$G,K2313+1)</f>
        <v>Xã Vũ Lễ</v>
      </c>
      <c r="M2313">
        <f t="array" ref="M2313">IFERROR(
MATCH(1,
(B2313=Sheet1!$B$2:$B$108)*
ISNUMBER(SEARCH(J2313,Sheet2!$E$2:$E$108))*
(E2313=Sheet2!$D$2:$D$108),
0),
IFERROR(MATCH(1,
(B2313=Sheet2!$B$2:$B$108)*
ISNUMBER(SEARCH(J2313,Sheet2!$E$2:$E$108)),
0),0))</f>
        <v>0</v>
      </c>
      <c r="N2313" t="b">
        <f t="shared" si="36"/>
        <v>0</v>
      </c>
    </row>
    <row r="2314" spans="1:14" x14ac:dyDescent="0.25">
      <c r="A2314" s="2" t="s">
        <v>17111</v>
      </c>
      <c r="B2314" t="s">
        <v>3994</v>
      </c>
      <c r="C2314" t="s">
        <v>26351</v>
      </c>
      <c r="D2314" s="4" t="s">
        <v>17219</v>
      </c>
      <c r="E2314" t="s">
        <v>244</v>
      </c>
      <c r="F2314" t="s">
        <v>25838</v>
      </c>
      <c r="G2314" t="s">
        <v>17229</v>
      </c>
      <c r="H2314" t="s">
        <v>242</v>
      </c>
      <c r="I2314" t="s">
        <v>4140</v>
      </c>
      <c r="J2314" t="s">
        <v>4141</v>
      </c>
      <c r="K2314">
        <v>1015</v>
      </c>
      <c r="L2314" t="str">
        <f>INDEX([1]Sheet1!$G:$G,K2314+1)</f>
        <v>Xã Vũ Lăng</v>
      </c>
      <c r="M2314">
        <f t="array" ref="M2314">IFERROR(
MATCH(1,
(B2314=Sheet1!$B$2:$B$108)*
ISNUMBER(SEARCH(J2314,Sheet2!$E$2:$E$108))*
(E2314=Sheet2!$D$2:$D$108),
0),
IFERROR(MATCH(1,
(B2314=Sheet2!$B$2:$B$108)*
ISNUMBER(SEARCH(J2314,Sheet2!$E$2:$E$108)),
0),0))</f>
        <v>0</v>
      </c>
      <c r="N2314" t="b">
        <f t="shared" si="36"/>
        <v>0</v>
      </c>
    </row>
    <row r="2315" spans="1:14" x14ac:dyDescent="0.25">
      <c r="A2315" s="2" t="s">
        <v>17111</v>
      </c>
      <c r="B2315" t="s">
        <v>3994</v>
      </c>
      <c r="C2315" t="s">
        <v>26351</v>
      </c>
      <c r="D2315" s="4" t="s">
        <v>17219</v>
      </c>
      <c r="E2315" t="s">
        <v>244</v>
      </c>
      <c r="F2315" t="s">
        <v>25838</v>
      </c>
      <c r="G2315" t="s">
        <v>17230</v>
      </c>
      <c r="H2315" t="s">
        <v>242</v>
      </c>
      <c r="I2315" t="s">
        <v>3466</v>
      </c>
      <c r="J2315" t="s">
        <v>3467</v>
      </c>
      <c r="K2315">
        <v>1015</v>
      </c>
      <c r="L2315" t="str">
        <f>INDEX([1]Sheet1!$G:$G,K2315+1)</f>
        <v>Xã Vũ Lăng</v>
      </c>
      <c r="M2315">
        <f t="array" ref="M2315">IFERROR(
MATCH(1,
(B2315=Sheet1!$B$2:$B$108)*
ISNUMBER(SEARCH(J2315,Sheet2!$E$2:$E$108))*
(E2315=Sheet2!$D$2:$D$108),
0),
IFERROR(MATCH(1,
(B2315=Sheet2!$B$2:$B$108)*
ISNUMBER(SEARCH(J2315,Sheet2!$E$2:$E$108)),
0),0))</f>
        <v>0</v>
      </c>
      <c r="N2315" t="b">
        <f t="shared" si="36"/>
        <v>0</v>
      </c>
    </row>
    <row r="2316" spans="1:14" x14ac:dyDescent="0.25">
      <c r="A2316" s="2" t="s">
        <v>17111</v>
      </c>
      <c r="B2316" t="s">
        <v>3994</v>
      </c>
      <c r="C2316" t="s">
        <v>26351</v>
      </c>
      <c r="D2316" s="4" t="s">
        <v>17219</v>
      </c>
      <c r="E2316" t="s">
        <v>244</v>
      </c>
      <c r="F2316" t="s">
        <v>25838</v>
      </c>
      <c r="G2316" t="s">
        <v>17231</v>
      </c>
      <c r="H2316" t="s">
        <v>242</v>
      </c>
      <c r="I2316" t="s">
        <v>4142</v>
      </c>
      <c r="J2316" t="s">
        <v>4143</v>
      </c>
      <c r="K2316">
        <v>1017</v>
      </c>
      <c r="L2316" t="str">
        <f>INDEX([1]Sheet1!$G:$G,K2316+1)</f>
        <v>Xã Vũ Lễ</v>
      </c>
      <c r="M2316">
        <f t="array" ref="M2316">IFERROR(
MATCH(1,
(B2316=Sheet1!$B$2:$B$108)*
ISNUMBER(SEARCH(J2316,Sheet2!$E$2:$E$108))*
(E2316=Sheet2!$D$2:$D$108),
0),
IFERROR(MATCH(1,
(B2316=Sheet2!$B$2:$B$108)*
ISNUMBER(SEARCH(J2316,Sheet2!$E$2:$E$108)),
0),0))</f>
        <v>0</v>
      </c>
      <c r="N2316" t="b">
        <f t="shared" si="36"/>
        <v>0</v>
      </c>
    </row>
    <row r="2317" spans="1:14" x14ac:dyDescent="0.25">
      <c r="A2317" s="2" t="s">
        <v>17111</v>
      </c>
      <c r="B2317" t="s">
        <v>3994</v>
      </c>
      <c r="C2317" t="s">
        <v>26351</v>
      </c>
      <c r="D2317" s="4" t="s">
        <v>17219</v>
      </c>
      <c r="E2317" t="s">
        <v>244</v>
      </c>
      <c r="F2317" t="s">
        <v>25838</v>
      </c>
      <c r="G2317" t="s">
        <v>17232</v>
      </c>
      <c r="H2317" t="s">
        <v>242</v>
      </c>
      <c r="I2317" t="s">
        <v>4144</v>
      </c>
      <c r="J2317" t="s">
        <v>4145</v>
      </c>
      <c r="K2317">
        <v>1015</v>
      </c>
      <c r="L2317" t="str">
        <f>INDEX([1]Sheet1!$G:$G,K2317+1)</f>
        <v>Xã Vũ Lăng</v>
      </c>
      <c r="M2317">
        <f t="array" ref="M2317">IFERROR(
MATCH(1,
(B2317=Sheet1!$B$2:$B$108)*
ISNUMBER(SEARCH(J2317,Sheet2!$E$2:$E$108))*
(E2317=Sheet2!$D$2:$D$108),
0),
IFERROR(MATCH(1,
(B2317=Sheet2!$B$2:$B$108)*
ISNUMBER(SEARCH(J2317,Sheet2!$E$2:$E$108)),
0),0))</f>
        <v>0</v>
      </c>
      <c r="N2317" t="b">
        <f t="shared" si="36"/>
        <v>0</v>
      </c>
    </row>
    <row r="2318" spans="1:14" x14ac:dyDescent="0.25">
      <c r="A2318" s="2" t="s">
        <v>17111</v>
      </c>
      <c r="B2318" t="s">
        <v>3994</v>
      </c>
      <c r="C2318" t="s">
        <v>26351</v>
      </c>
      <c r="D2318" s="4" t="s">
        <v>17219</v>
      </c>
      <c r="E2318" t="s">
        <v>244</v>
      </c>
      <c r="F2318" t="s">
        <v>25838</v>
      </c>
      <c r="G2318" t="s">
        <v>17233</v>
      </c>
      <c r="H2318" t="s">
        <v>242</v>
      </c>
      <c r="I2318" t="s">
        <v>4146</v>
      </c>
      <c r="J2318" t="s">
        <v>3347</v>
      </c>
      <c r="K2318">
        <v>1014</v>
      </c>
      <c r="L2318" t="str">
        <f>INDEX([1]Sheet1!$G:$G,K2318+1)</f>
        <v>Xã Hưng Vũ</v>
      </c>
      <c r="M2318">
        <f t="array" ref="M2318">IFERROR(
MATCH(1,
(B2318=Sheet1!$B$2:$B$108)*
ISNUMBER(SEARCH(J2318,Sheet2!$E$2:$E$108))*
(E2318=Sheet2!$D$2:$D$108),
0),
IFERROR(MATCH(1,
(B2318=Sheet2!$B$2:$B$108)*
ISNUMBER(SEARCH(J2318,Sheet2!$E$2:$E$108)),
0),0))</f>
        <v>0</v>
      </c>
      <c r="N2318" t="b">
        <f t="shared" si="36"/>
        <v>0</v>
      </c>
    </row>
    <row r="2319" spans="1:14" x14ac:dyDescent="0.25">
      <c r="A2319" s="2" t="s">
        <v>17111</v>
      </c>
      <c r="B2319" t="s">
        <v>3994</v>
      </c>
      <c r="C2319" t="s">
        <v>26351</v>
      </c>
      <c r="D2319" s="4" t="s">
        <v>17219</v>
      </c>
      <c r="E2319" t="s">
        <v>244</v>
      </c>
      <c r="F2319" t="s">
        <v>25838</v>
      </c>
      <c r="G2319" t="s">
        <v>17234</v>
      </c>
      <c r="H2319" t="s">
        <v>242</v>
      </c>
      <c r="I2319" t="s">
        <v>4147</v>
      </c>
      <c r="J2319" t="s">
        <v>4148</v>
      </c>
      <c r="K2319">
        <v>1017</v>
      </c>
      <c r="L2319" t="str">
        <f>INDEX([1]Sheet1!$G:$G,K2319+1)</f>
        <v>Xã Vũ Lễ</v>
      </c>
      <c r="M2319">
        <f t="array" ref="M2319">IFERROR(
MATCH(1,
(B2319=Sheet1!$B$2:$B$108)*
ISNUMBER(SEARCH(J2319,Sheet2!$E$2:$E$108))*
(E2319=Sheet2!$D$2:$D$108),
0),
IFERROR(MATCH(1,
(B2319=Sheet2!$B$2:$B$108)*
ISNUMBER(SEARCH(J2319,Sheet2!$E$2:$E$108)),
0),0))</f>
        <v>0</v>
      </c>
      <c r="N2319" t="b">
        <f t="shared" si="36"/>
        <v>0</v>
      </c>
    </row>
    <row r="2320" spans="1:14" x14ac:dyDescent="0.25">
      <c r="A2320" s="2" t="s">
        <v>17111</v>
      </c>
      <c r="B2320" t="s">
        <v>3994</v>
      </c>
      <c r="C2320" t="s">
        <v>26351</v>
      </c>
      <c r="D2320" s="4" t="s">
        <v>17219</v>
      </c>
      <c r="E2320" t="s">
        <v>244</v>
      </c>
      <c r="F2320" t="s">
        <v>25838</v>
      </c>
      <c r="G2320" t="s">
        <v>17235</v>
      </c>
      <c r="H2320" t="s">
        <v>242</v>
      </c>
      <c r="I2320" t="s">
        <v>4149</v>
      </c>
      <c r="J2320" t="s">
        <v>4150</v>
      </c>
      <c r="K2320">
        <v>1016</v>
      </c>
      <c r="L2320" t="str">
        <f>INDEX([1]Sheet1!$G:$G,K2320+1)</f>
        <v>Xã Nhất Hòa</v>
      </c>
      <c r="M2320">
        <f t="array" ref="M2320">IFERROR(
MATCH(1,
(B2320=Sheet1!$B$2:$B$108)*
ISNUMBER(SEARCH(J2320,Sheet2!$E$2:$E$108))*
(E2320=Sheet2!$D$2:$D$108),
0),
IFERROR(MATCH(1,
(B2320=Sheet2!$B$2:$B$108)*
ISNUMBER(SEARCH(J2320,Sheet2!$E$2:$E$108)),
0),0))</f>
        <v>0</v>
      </c>
      <c r="N2320" t="b">
        <f t="shared" si="36"/>
        <v>0</v>
      </c>
    </row>
    <row r="2321" spans="1:14" x14ac:dyDescent="0.25">
      <c r="A2321" s="2" t="s">
        <v>17111</v>
      </c>
      <c r="B2321" t="s">
        <v>3994</v>
      </c>
      <c r="C2321" t="s">
        <v>26351</v>
      </c>
      <c r="D2321" s="4" t="s">
        <v>17219</v>
      </c>
      <c r="E2321" t="s">
        <v>244</v>
      </c>
      <c r="F2321" t="s">
        <v>25838</v>
      </c>
      <c r="G2321" t="s">
        <v>17236</v>
      </c>
      <c r="H2321" t="s">
        <v>242</v>
      </c>
      <c r="I2321" t="s">
        <v>1326</v>
      </c>
      <c r="J2321" t="s">
        <v>1327</v>
      </c>
      <c r="K2321">
        <v>1016</v>
      </c>
      <c r="L2321" t="str">
        <f>INDEX([1]Sheet1!$G:$G,K2321+1)</f>
        <v>Xã Nhất Hòa</v>
      </c>
      <c r="M2321">
        <f t="array" ref="M2321">IFERROR(
MATCH(1,
(B2321=Sheet1!$B$2:$B$108)*
ISNUMBER(SEARCH(J2321,Sheet2!$E$2:$E$108))*
(E2321=Sheet2!$D$2:$D$108),
0),
IFERROR(MATCH(1,
(B2321=Sheet2!$B$2:$B$108)*
ISNUMBER(SEARCH(J2321,Sheet2!$E$2:$E$108)),
0),0))</f>
        <v>0</v>
      </c>
      <c r="N2321" t="b">
        <f t="shared" si="36"/>
        <v>0</v>
      </c>
    </row>
    <row r="2322" spans="1:14" x14ac:dyDescent="0.25">
      <c r="A2322" s="2" t="s">
        <v>17111</v>
      </c>
      <c r="B2322" t="s">
        <v>3994</v>
      </c>
      <c r="C2322" t="s">
        <v>26351</v>
      </c>
      <c r="D2322" s="4" t="s">
        <v>17219</v>
      </c>
      <c r="E2322" t="s">
        <v>244</v>
      </c>
      <c r="F2322" t="s">
        <v>25838</v>
      </c>
      <c r="G2322" t="s">
        <v>17237</v>
      </c>
      <c r="H2322" t="s">
        <v>242</v>
      </c>
      <c r="I2322" t="s">
        <v>4151</v>
      </c>
      <c r="J2322" t="s">
        <v>4152</v>
      </c>
      <c r="K2322">
        <v>1016</v>
      </c>
      <c r="L2322" t="str">
        <f>INDEX([1]Sheet1!$G:$G,K2322+1)</f>
        <v>Xã Nhất Hòa</v>
      </c>
      <c r="M2322">
        <f t="array" ref="M2322">IFERROR(
MATCH(1,
(B2322=Sheet1!$B$2:$B$108)*
ISNUMBER(SEARCH(J2322,Sheet2!$E$2:$E$108))*
(E2322=Sheet2!$D$2:$D$108),
0),
IFERROR(MATCH(1,
(B2322=Sheet2!$B$2:$B$108)*
ISNUMBER(SEARCH(J2322,Sheet2!$E$2:$E$108)),
0),0))</f>
        <v>0</v>
      </c>
      <c r="N2322" t="b">
        <f t="shared" si="36"/>
        <v>0</v>
      </c>
    </row>
    <row r="2323" spans="1:14" x14ac:dyDescent="0.25">
      <c r="A2323" s="2" t="s">
        <v>17111</v>
      </c>
      <c r="B2323" t="s">
        <v>3994</v>
      </c>
      <c r="C2323" t="s">
        <v>26351</v>
      </c>
      <c r="D2323" s="4" t="s">
        <v>17238</v>
      </c>
      <c r="E2323" t="s">
        <v>4153</v>
      </c>
      <c r="F2323" t="s">
        <v>25844</v>
      </c>
      <c r="G2323" t="s">
        <v>17239</v>
      </c>
      <c r="H2323" t="s">
        <v>240</v>
      </c>
      <c r="I2323" t="s">
        <v>4154</v>
      </c>
      <c r="J2323" t="s">
        <v>4153</v>
      </c>
      <c r="K2323">
        <v>1041</v>
      </c>
      <c r="L2323" t="str">
        <f>INDEX([1]Sheet1!$G:$G,K2323+1)</f>
        <v>Xã Hữu Lũng</v>
      </c>
      <c r="M2323">
        <f t="array" ref="M2323">IFERROR(
MATCH(1,
(B2323=Sheet1!$B$2:$B$108)*
ISNUMBER(SEARCH(J2323,Sheet2!$E$2:$E$108))*
(E2323=Sheet2!$D$2:$D$108),
0),
IFERROR(MATCH(1,
(B2323=Sheet2!$B$2:$B$108)*
ISNUMBER(SEARCH(J2323,Sheet2!$E$2:$E$108)),
0),0))</f>
        <v>0</v>
      </c>
      <c r="N2323" t="b">
        <f t="shared" si="36"/>
        <v>0</v>
      </c>
    </row>
    <row r="2324" spans="1:14" x14ac:dyDescent="0.25">
      <c r="A2324" s="2" t="s">
        <v>17111</v>
      </c>
      <c r="B2324" t="s">
        <v>3994</v>
      </c>
      <c r="C2324" t="s">
        <v>26351</v>
      </c>
      <c r="D2324" s="4" t="s">
        <v>17238</v>
      </c>
      <c r="E2324" t="s">
        <v>4153</v>
      </c>
      <c r="F2324" t="s">
        <v>25844</v>
      </c>
      <c r="G2324" t="s">
        <v>17240</v>
      </c>
      <c r="H2324" t="s">
        <v>242</v>
      </c>
      <c r="I2324" t="s">
        <v>4155</v>
      </c>
      <c r="J2324" t="s">
        <v>4156</v>
      </c>
      <c r="K2324">
        <v>1047</v>
      </c>
      <c r="L2324" t="str">
        <f>INDEX([1]Sheet1!$G:$G,K2324+1)</f>
        <v>Xã Hữu Liên</v>
      </c>
      <c r="M2324">
        <f t="array" ref="M2324">IFERROR(
MATCH(1,
(B2324=Sheet1!$B$2:$B$108)*
ISNUMBER(SEARCH(J2324,Sheet2!$E$2:$E$108))*
(E2324=Sheet2!$D$2:$D$108),
0),
IFERROR(MATCH(1,
(B2324=Sheet2!$B$2:$B$108)*
ISNUMBER(SEARCH(J2324,Sheet2!$E$2:$E$108)),
0),0))</f>
        <v>0</v>
      </c>
      <c r="N2324" t="b">
        <f t="shared" si="36"/>
        <v>0</v>
      </c>
    </row>
    <row r="2325" spans="1:14" x14ac:dyDescent="0.25">
      <c r="A2325" s="2" t="s">
        <v>17111</v>
      </c>
      <c r="B2325" t="s">
        <v>3994</v>
      </c>
      <c r="C2325" t="s">
        <v>26351</v>
      </c>
      <c r="D2325" s="4" t="s">
        <v>17238</v>
      </c>
      <c r="E2325" t="s">
        <v>4153</v>
      </c>
      <c r="F2325" t="s">
        <v>25844</v>
      </c>
      <c r="G2325" t="s">
        <v>17241</v>
      </c>
      <c r="H2325" t="s">
        <v>242</v>
      </c>
      <c r="I2325" t="s">
        <v>728</v>
      </c>
      <c r="J2325" t="s">
        <v>729</v>
      </c>
      <c r="K2325">
        <v>1046</v>
      </c>
      <c r="L2325" t="str">
        <f>INDEX([1]Sheet1!$G:$G,K2325+1)</f>
        <v>Xã Yên Bình</v>
      </c>
      <c r="M2325">
        <f t="array" ref="M2325">IFERROR(
MATCH(1,
(B2325=Sheet1!$B$2:$B$108)*
ISNUMBER(SEARCH(J2325,Sheet2!$E$2:$E$108))*
(E2325=Sheet2!$D$2:$D$108),
0),
IFERROR(MATCH(1,
(B2325=Sheet2!$B$2:$B$108)*
ISNUMBER(SEARCH(J2325,Sheet2!$E$2:$E$108)),
0),0))</f>
        <v>0</v>
      </c>
      <c r="N2325" t="b">
        <f t="shared" si="36"/>
        <v>0</v>
      </c>
    </row>
    <row r="2326" spans="1:14" x14ac:dyDescent="0.25">
      <c r="A2326" s="2" t="s">
        <v>17111</v>
      </c>
      <c r="B2326" t="s">
        <v>3994</v>
      </c>
      <c r="C2326" t="s">
        <v>26351</v>
      </c>
      <c r="D2326" s="4" t="s">
        <v>17238</v>
      </c>
      <c r="E2326" t="s">
        <v>4153</v>
      </c>
      <c r="F2326" t="s">
        <v>25844</v>
      </c>
      <c r="G2326" t="s">
        <v>17242</v>
      </c>
      <c r="H2326" t="s">
        <v>242</v>
      </c>
      <c r="I2326" t="s">
        <v>2098</v>
      </c>
      <c r="J2326" t="s">
        <v>2099</v>
      </c>
      <c r="K2326">
        <v>1046</v>
      </c>
      <c r="L2326" t="str">
        <f>INDEX([1]Sheet1!$G:$G,K2326+1)</f>
        <v>Xã Yên Bình</v>
      </c>
      <c r="M2326">
        <f t="array" ref="M2326">IFERROR(
MATCH(1,
(B2326=Sheet1!$B$2:$B$108)*
ISNUMBER(SEARCH(J2326,Sheet2!$E$2:$E$108))*
(E2326=Sheet2!$D$2:$D$108),
0),
IFERROR(MATCH(1,
(B2326=Sheet2!$B$2:$B$108)*
ISNUMBER(SEARCH(J2326,Sheet2!$E$2:$E$108)),
0),0))</f>
        <v>0</v>
      </c>
      <c r="N2326" t="b">
        <f t="shared" si="36"/>
        <v>0</v>
      </c>
    </row>
    <row r="2327" spans="1:14" x14ac:dyDescent="0.25">
      <c r="A2327" s="2" t="s">
        <v>17111</v>
      </c>
      <c r="B2327" t="s">
        <v>3994</v>
      </c>
      <c r="C2327" t="s">
        <v>26351</v>
      </c>
      <c r="D2327" s="4" t="s">
        <v>17238</v>
      </c>
      <c r="E2327" t="s">
        <v>4153</v>
      </c>
      <c r="F2327" t="s">
        <v>25844</v>
      </c>
      <c r="G2327" t="s">
        <v>17243</v>
      </c>
      <c r="H2327" t="s">
        <v>242</v>
      </c>
      <c r="I2327" t="s">
        <v>875</v>
      </c>
      <c r="J2327" t="s">
        <v>876</v>
      </c>
      <c r="K2327">
        <v>1046</v>
      </c>
      <c r="L2327" t="str">
        <f>INDEX([1]Sheet1!$G:$G,K2327+1)</f>
        <v>Xã Yên Bình</v>
      </c>
      <c r="M2327">
        <f t="array" ref="M2327">IFERROR(
MATCH(1,
(B2327=Sheet1!$B$2:$B$108)*
ISNUMBER(SEARCH(J2327,Sheet2!$E$2:$E$108))*
(E2327=Sheet2!$D$2:$D$108),
0),
IFERROR(MATCH(1,
(B2327=Sheet2!$B$2:$B$108)*
ISNUMBER(SEARCH(J2327,Sheet2!$E$2:$E$108)),
0),0))</f>
        <v>0</v>
      </c>
      <c r="N2327" t="b">
        <f t="shared" si="36"/>
        <v>0</v>
      </c>
    </row>
    <row r="2328" spans="1:14" x14ac:dyDescent="0.25">
      <c r="A2328" s="2" t="s">
        <v>17111</v>
      </c>
      <c r="B2328" t="s">
        <v>3994</v>
      </c>
      <c r="C2328" t="s">
        <v>26351</v>
      </c>
      <c r="D2328" s="4" t="s">
        <v>17238</v>
      </c>
      <c r="E2328" t="s">
        <v>4153</v>
      </c>
      <c r="F2328" t="s">
        <v>25844</v>
      </c>
      <c r="G2328" t="s">
        <v>17244</v>
      </c>
      <c r="H2328" t="s">
        <v>242</v>
      </c>
      <c r="I2328" t="s">
        <v>1806</v>
      </c>
      <c r="J2328" t="s">
        <v>1807</v>
      </c>
      <c r="K2328">
        <v>1047</v>
      </c>
      <c r="L2328" t="str">
        <f>INDEX([1]Sheet1!$G:$G,K2328+1)</f>
        <v>Xã Hữu Liên</v>
      </c>
      <c r="M2328">
        <f t="array" ref="M2328">IFERROR(
MATCH(1,
(B2328=Sheet1!$B$2:$B$108)*
ISNUMBER(SEARCH(J2328,Sheet2!$E$2:$E$108))*
(E2328=Sheet2!$D$2:$D$108),
0),
IFERROR(MATCH(1,
(B2328=Sheet2!$B$2:$B$108)*
ISNUMBER(SEARCH(J2328,Sheet2!$E$2:$E$108)),
0),0))</f>
        <v>0</v>
      </c>
      <c r="N2328" t="b">
        <f t="shared" si="36"/>
        <v>0</v>
      </c>
    </row>
    <row r="2329" spans="1:14" x14ac:dyDescent="0.25">
      <c r="A2329" s="2" t="s">
        <v>17111</v>
      </c>
      <c r="B2329" t="s">
        <v>3994</v>
      </c>
      <c r="C2329" t="s">
        <v>26351</v>
      </c>
      <c r="D2329" s="4" t="s">
        <v>17238</v>
      </c>
      <c r="E2329" t="s">
        <v>4153</v>
      </c>
      <c r="F2329" t="s">
        <v>25844</v>
      </c>
      <c r="G2329" t="s">
        <v>17245</v>
      </c>
      <c r="H2329" t="s">
        <v>242</v>
      </c>
      <c r="I2329" t="s">
        <v>1477</v>
      </c>
      <c r="J2329" t="s">
        <v>1478</v>
      </c>
      <c r="K2329">
        <v>1048</v>
      </c>
      <c r="L2329" t="str">
        <f>INDEX([1]Sheet1!$G:$G,K2329+1)</f>
        <v>Xã Cai Kinh</v>
      </c>
      <c r="M2329">
        <f t="array" ref="M2329">IFERROR(
MATCH(1,
(B2329=Sheet1!$B$2:$B$108)*
ISNUMBER(SEARCH(J2329,Sheet2!$E$2:$E$108))*
(E2329=Sheet2!$D$2:$D$108),
0),
IFERROR(MATCH(1,
(B2329=Sheet2!$B$2:$B$108)*
ISNUMBER(SEARCH(J2329,Sheet2!$E$2:$E$108)),
0),0))</f>
        <v>0</v>
      </c>
      <c r="N2329" t="b">
        <f t="shared" si="36"/>
        <v>0</v>
      </c>
    </row>
    <row r="2330" spans="1:14" x14ac:dyDescent="0.25">
      <c r="A2330" s="2" t="s">
        <v>17111</v>
      </c>
      <c r="B2330" t="s">
        <v>3994</v>
      </c>
      <c r="C2330" t="s">
        <v>26351</v>
      </c>
      <c r="D2330" s="4" t="s">
        <v>17238</v>
      </c>
      <c r="E2330" t="s">
        <v>4153</v>
      </c>
      <c r="F2330" t="s">
        <v>25844</v>
      </c>
      <c r="G2330" t="s">
        <v>17246</v>
      </c>
      <c r="H2330" t="s">
        <v>242</v>
      </c>
      <c r="I2330" t="s">
        <v>4157</v>
      </c>
      <c r="J2330" t="s">
        <v>4158</v>
      </c>
      <c r="K2330">
        <v>1045</v>
      </c>
      <c r="L2330" t="str">
        <f>INDEX([1]Sheet1!$G:$G,K2330+1)</f>
        <v>Xã Thiện Tân</v>
      </c>
      <c r="M2330">
        <f t="array" ref="M2330">IFERROR(
MATCH(1,
(B2330=Sheet1!$B$2:$B$108)*
ISNUMBER(SEARCH(J2330,Sheet2!$E$2:$E$108))*
(E2330=Sheet2!$D$2:$D$108),
0),
IFERROR(MATCH(1,
(B2330=Sheet2!$B$2:$B$108)*
ISNUMBER(SEARCH(J2330,Sheet2!$E$2:$E$108)),
0),0))</f>
        <v>0</v>
      </c>
      <c r="N2330" t="b">
        <f t="shared" si="36"/>
        <v>0</v>
      </c>
    </row>
    <row r="2331" spans="1:14" x14ac:dyDescent="0.25">
      <c r="A2331" s="2" t="s">
        <v>17111</v>
      </c>
      <c r="B2331" t="s">
        <v>3994</v>
      </c>
      <c r="C2331" t="s">
        <v>26351</v>
      </c>
      <c r="D2331" s="4" t="s">
        <v>17238</v>
      </c>
      <c r="E2331" t="s">
        <v>4153</v>
      </c>
      <c r="F2331" t="s">
        <v>25844</v>
      </c>
      <c r="G2331" t="s">
        <v>17247</v>
      </c>
      <c r="H2331" t="s">
        <v>242</v>
      </c>
      <c r="I2331" t="s">
        <v>4159</v>
      </c>
      <c r="J2331" t="s">
        <v>4160</v>
      </c>
      <c r="K2331">
        <v>1048</v>
      </c>
      <c r="L2331" t="str">
        <f>INDEX([1]Sheet1!$G:$G,K2331+1)</f>
        <v>Xã Cai Kinh</v>
      </c>
      <c r="M2331">
        <f t="array" ref="M2331">IFERROR(
MATCH(1,
(B2331=Sheet1!$B$2:$B$108)*
ISNUMBER(SEARCH(J2331,Sheet2!$E$2:$E$108))*
(E2331=Sheet2!$D$2:$D$108),
0),
IFERROR(MATCH(1,
(B2331=Sheet2!$B$2:$B$108)*
ISNUMBER(SEARCH(J2331,Sheet2!$E$2:$E$108)),
0),0))</f>
        <v>0</v>
      </c>
      <c r="N2331" t="b">
        <f t="shared" si="36"/>
        <v>0</v>
      </c>
    </row>
    <row r="2332" spans="1:14" x14ac:dyDescent="0.25">
      <c r="A2332" s="2" t="s">
        <v>17111</v>
      </c>
      <c r="B2332" t="s">
        <v>3994</v>
      </c>
      <c r="C2332" t="s">
        <v>26351</v>
      </c>
      <c r="D2332" s="4" t="s">
        <v>17238</v>
      </c>
      <c r="E2332" t="s">
        <v>4153</v>
      </c>
      <c r="F2332" t="s">
        <v>25844</v>
      </c>
      <c r="G2332" t="s">
        <v>17248</v>
      </c>
      <c r="H2332" t="s">
        <v>242</v>
      </c>
      <c r="I2332" t="s">
        <v>3272</v>
      </c>
      <c r="J2332" t="s">
        <v>3273</v>
      </c>
      <c r="K2332">
        <v>1044</v>
      </c>
      <c r="L2332" t="str">
        <f>INDEX([1]Sheet1!$G:$G,K2332+1)</f>
        <v>Xã Vân Nham</v>
      </c>
      <c r="M2332">
        <f t="array" ref="M2332">IFERROR(
MATCH(1,
(B2332=Sheet1!$B$2:$B$108)*
ISNUMBER(SEARCH(J2332,Sheet2!$E$2:$E$108))*
(E2332=Sheet2!$D$2:$D$108),
0),
IFERROR(MATCH(1,
(B2332=Sheet2!$B$2:$B$108)*
ISNUMBER(SEARCH(J2332,Sheet2!$E$2:$E$108)),
0),0))</f>
        <v>0</v>
      </c>
      <c r="N2332" t="b">
        <f t="shared" si="36"/>
        <v>0</v>
      </c>
    </row>
    <row r="2333" spans="1:14" x14ac:dyDescent="0.25">
      <c r="A2333" s="2" t="s">
        <v>17111</v>
      </c>
      <c r="B2333" t="s">
        <v>3994</v>
      </c>
      <c r="C2333" t="s">
        <v>26351</v>
      </c>
      <c r="D2333" s="4" t="s">
        <v>17238</v>
      </c>
      <c r="E2333" t="s">
        <v>4153</v>
      </c>
      <c r="F2333" t="s">
        <v>25844</v>
      </c>
      <c r="G2333" t="s">
        <v>17249</v>
      </c>
      <c r="H2333" t="s">
        <v>242</v>
      </c>
      <c r="I2333" t="s">
        <v>4161</v>
      </c>
      <c r="J2333" t="s">
        <v>4162</v>
      </c>
      <c r="K2333">
        <v>1044</v>
      </c>
      <c r="L2333" t="str">
        <f>INDEX([1]Sheet1!$G:$G,K2333+1)</f>
        <v>Xã Vân Nham</v>
      </c>
      <c r="M2333">
        <f t="array" ref="M2333">IFERROR(
MATCH(1,
(B2333=Sheet1!$B$2:$B$108)*
ISNUMBER(SEARCH(J2333,Sheet2!$E$2:$E$108))*
(E2333=Sheet2!$D$2:$D$108),
0),
IFERROR(MATCH(1,
(B2333=Sheet2!$B$2:$B$108)*
ISNUMBER(SEARCH(J2333,Sheet2!$E$2:$E$108)),
0),0))</f>
        <v>0</v>
      </c>
      <c r="N2333" t="b">
        <f t="shared" si="36"/>
        <v>0</v>
      </c>
    </row>
    <row r="2334" spans="1:14" x14ac:dyDescent="0.25">
      <c r="A2334" s="2" t="s">
        <v>17111</v>
      </c>
      <c r="B2334" t="s">
        <v>3994</v>
      </c>
      <c r="C2334" t="s">
        <v>26351</v>
      </c>
      <c r="D2334" s="4" t="s">
        <v>17238</v>
      </c>
      <c r="E2334" t="s">
        <v>4153</v>
      </c>
      <c r="F2334" t="s">
        <v>25844</v>
      </c>
      <c r="G2334" t="s">
        <v>17250</v>
      </c>
      <c r="H2334" t="s">
        <v>242</v>
      </c>
      <c r="I2334" t="s">
        <v>3545</v>
      </c>
      <c r="J2334" t="s">
        <v>3546</v>
      </c>
      <c r="K2334">
        <v>1045</v>
      </c>
      <c r="L2334" t="str">
        <f>INDEX([1]Sheet1!$G:$G,K2334+1)</f>
        <v>Xã Thiện Tân</v>
      </c>
      <c r="M2334">
        <f t="array" ref="M2334">IFERROR(
MATCH(1,
(B2334=Sheet1!$B$2:$B$108)*
ISNUMBER(SEARCH(J2334,Sheet2!$E$2:$E$108))*
(E2334=Sheet2!$D$2:$D$108),
0),
IFERROR(MATCH(1,
(B2334=Sheet2!$B$2:$B$108)*
ISNUMBER(SEARCH(J2334,Sheet2!$E$2:$E$108)),
0),0))</f>
        <v>0</v>
      </c>
      <c r="N2334" t="b">
        <f t="shared" si="36"/>
        <v>0</v>
      </c>
    </row>
    <row r="2335" spans="1:14" x14ac:dyDescent="0.25">
      <c r="A2335" s="2" t="s">
        <v>17111</v>
      </c>
      <c r="B2335" t="s">
        <v>3994</v>
      </c>
      <c r="C2335" t="s">
        <v>26351</v>
      </c>
      <c r="D2335" s="4" t="s">
        <v>17238</v>
      </c>
      <c r="E2335" t="s">
        <v>4153</v>
      </c>
      <c r="F2335" t="s">
        <v>25844</v>
      </c>
      <c r="G2335" t="s">
        <v>17251</v>
      </c>
      <c r="H2335" t="s">
        <v>242</v>
      </c>
      <c r="I2335" t="s">
        <v>974</v>
      </c>
      <c r="J2335" t="s">
        <v>975</v>
      </c>
      <c r="K2335">
        <v>1041</v>
      </c>
      <c r="L2335" t="str">
        <f>INDEX([1]Sheet1!$G:$G,K2335+1)</f>
        <v>Xã Hữu Lũng</v>
      </c>
      <c r="M2335">
        <f t="array" ref="M2335">IFERROR(
MATCH(1,
(B2335=Sheet1!$B$2:$B$108)*
ISNUMBER(SEARCH(J2335,Sheet2!$E$2:$E$108))*
(E2335=Sheet2!$D$2:$D$108),
0),
IFERROR(MATCH(1,
(B2335=Sheet2!$B$2:$B$108)*
ISNUMBER(SEARCH(J2335,Sheet2!$E$2:$E$108)),
0),0))</f>
        <v>0</v>
      </c>
      <c r="N2335" t="b">
        <f t="shared" si="36"/>
        <v>0</v>
      </c>
    </row>
    <row r="2336" spans="1:14" x14ac:dyDescent="0.25">
      <c r="A2336" s="2" t="s">
        <v>17111</v>
      </c>
      <c r="B2336" t="s">
        <v>3994</v>
      </c>
      <c r="C2336" t="s">
        <v>26351</v>
      </c>
      <c r="D2336" s="4" t="s">
        <v>17238</v>
      </c>
      <c r="E2336" t="s">
        <v>4153</v>
      </c>
      <c r="F2336" t="s">
        <v>25844</v>
      </c>
      <c r="G2336" t="s">
        <v>17252</v>
      </c>
      <c r="H2336" t="s">
        <v>242</v>
      </c>
      <c r="I2336" t="s">
        <v>4163</v>
      </c>
      <c r="J2336" t="s">
        <v>4164</v>
      </c>
      <c r="K2336">
        <v>1048</v>
      </c>
      <c r="L2336" t="str">
        <f>INDEX([1]Sheet1!$G:$G,K2336+1)</f>
        <v>Xã Cai Kinh</v>
      </c>
      <c r="M2336">
        <f t="array" ref="M2336">IFERROR(
MATCH(1,
(B2336=Sheet1!$B$2:$B$108)*
ISNUMBER(SEARCH(J2336,Sheet2!$E$2:$E$108))*
(E2336=Sheet2!$D$2:$D$108),
0),
IFERROR(MATCH(1,
(B2336=Sheet2!$B$2:$B$108)*
ISNUMBER(SEARCH(J2336,Sheet2!$E$2:$E$108)),
0),0))</f>
        <v>0</v>
      </c>
      <c r="N2336" t="b">
        <f t="shared" si="36"/>
        <v>0</v>
      </c>
    </row>
    <row r="2337" spans="1:14" x14ac:dyDescent="0.25">
      <c r="A2337" s="2" t="s">
        <v>17111</v>
      </c>
      <c r="B2337" t="s">
        <v>3994</v>
      </c>
      <c r="C2337" t="s">
        <v>26351</v>
      </c>
      <c r="D2337" s="4" t="s">
        <v>17238</v>
      </c>
      <c r="E2337" t="s">
        <v>4153</v>
      </c>
      <c r="F2337" t="s">
        <v>25844</v>
      </c>
      <c r="G2337" t="s">
        <v>17253</v>
      </c>
      <c r="H2337" t="s">
        <v>242</v>
      </c>
      <c r="I2337" t="s">
        <v>4165</v>
      </c>
      <c r="J2337" t="s">
        <v>4166</v>
      </c>
      <c r="K2337">
        <v>1043</v>
      </c>
      <c r="L2337" t="str">
        <f>INDEX([1]Sheet1!$G:$G,K2337+1)</f>
        <v>Xã Tân Thành</v>
      </c>
      <c r="M2337">
        <f t="array" ref="M2337">IFERROR(
MATCH(1,
(B2337=Sheet1!$B$2:$B$108)*
ISNUMBER(SEARCH(J2337,Sheet2!$E$2:$E$108))*
(E2337=Sheet2!$D$2:$D$108),
0),
IFERROR(MATCH(1,
(B2337=Sheet2!$B$2:$B$108)*
ISNUMBER(SEARCH(J2337,Sheet2!$E$2:$E$108)),
0),0))</f>
        <v>0</v>
      </c>
      <c r="N2337" t="b">
        <f t="shared" si="36"/>
        <v>0</v>
      </c>
    </row>
    <row r="2338" spans="1:14" x14ac:dyDescent="0.25">
      <c r="A2338" s="2" t="s">
        <v>17111</v>
      </c>
      <c r="B2338" t="s">
        <v>3994</v>
      </c>
      <c r="C2338" t="s">
        <v>26351</v>
      </c>
      <c r="D2338" s="4" t="s">
        <v>17238</v>
      </c>
      <c r="E2338" t="s">
        <v>4153</v>
      </c>
      <c r="F2338" t="s">
        <v>25844</v>
      </c>
      <c r="G2338" t="s">
        <v>17254</v>
      </c>
      <c r="H2338" t="s">
        <v>242</v>
      </c>
      <c r="I2338" t="s">
        <v>4167</v>
      </c>
      <c r="J2338" t="s">
        <v>4168</v>
      </c>
      <c r="K2338">
        <v>1044</v>
      </c>
      <c r="L2338" t="str">
        <f>INDEX([1]Sheet1!$G:$G,K2338+1)</f>
        <v>Xã Vân Nham</v>
      </c>
      <c r="M2338">
        <f t="array" ref="M2338">IFERROR(
MATCH(1,
(B2338=Sheet1!$B$2:$B$108)*
ISNUMBER(SEARCH(J2338,Sheet2!$E$2:$E$108))*
(E2338=Sheet2!$D$2:$D$108),
0),
IFERROR(MATCH(1,
(B2338=Sheet2!$B$2:$B$108)*
ISNUMBER(SEARCH(J2338,Sheet2!$E$2:$E$108)),
0),0))</f>
        <v>0</v>
      </c>
      <c r="N2338" t="b">
        <f t="shared" si="36"/>
        <v>0</v>
      </c>
    </row>
    <row r="2339" spans="1:14" x14ac:dyDescent="0.25">
      <c r="A2339" s="2" t="s">
        <v>17111</v>
      </c>
      <c r="B2339" t="s">
        <v>3994</v>
      </c>
      <c r="C2339" t="s">
        <v>26351</v>
      </c>
      <c r="D2339" s="4" t="s">
        <v>17238</v>
      </c>
      <c r="E2339" t="s">
        <v>4153</v>
      </c>
      <c r="F2339" t="s">
        <v>25844</v>
      </c>
      <c r="G2339" t="s">
        <v>17255</v>
      </c>
      <c r="H2339" t="s">
        <v>242</v>
      </c>
      <c r="I2339" t="s">
        <v>1328</v>
      </c>
      <c r="J2339" t="s">
        <v>1329</v>
      </c>
      <c r="K2339">
        <v>1045</v>
      </c>
      <c r="L2339" t="str">
        <f>INDEX([1]Sheet1!$G:$G,K2339+1)</f>
        <v>Xã Thiện Tân</v>
      </c>
      <c r="M2339">
        <f t="array" ref="M2339">IFERROR(
MATCH(1,
(B2339=Sheet1!$B$2:$B$108)*
ISNUMBER(SEARCH(J2339,Sheet2!$E$2:$E$108))*
(E2339=Sheet2!$D$2:$D$108),
0),
IFERROR(MATCH(1,
(B2339=Sheet2!$B$2:$B$108)*
ISNUMBER(SEARCH(J2339,Sheet2!$E$2:$E$108)),
0),0))</f>
        <v>0</v>
      </c>
      <c r="N2339" t="b">
        <f t="shared" si="36"/>
        <v>0</v>
      </c>
    </row>
    <row r="2340" spans="1:14" x14ac:dyDescent="0.25">
      <c r="A2340" s="2" t="s">
        <v>17111</v>
      </c>
      <c r="B2340" t="s">
        <v>3994</v>
      </c>
      <c r="C2340" t="s">
        <v>26351</v>
      </c>
      <c r="D2340" s="4" t="s">
        <v>17238</v>
      </c>
      <c r="E2340" t="s">
        <v>4153</v>
      </c>
      <c r="F2340" t="s">
        <v>25844</v>
      </c>
      <c r="G2340" t="s">
        <v>17256</v>
      </c>
      <c r="H2340" t="s">
        <v>242</v>
      </c>
      <c r="I2340" t="s">
        <v>1326</v>
      </c>
      <c r="J2340" t="s">
        <v>1327</v>
      </c>
      <c r="K2340">
        <v>1043</v>
      </c>
      <c r="L2340" t="str">
        <f>INDEX([1]Sheet1!$G:$G,K2340+1)</f>
        <v>Xã Tân Thành</v>
      </c>
      <c r="M2340">
        <f t="array" ref="M2340">IFERROR(
MATCH(1,
(B2340=Sheet1!$B$2:$B$108)*
ISNUMBER(SEARCH(J2340,Sheet2!$E$2:$E$108))*
(E2340=Sheet2!$D$2:$D$108),
0),
IFERROR(MATCH(1,
(B2340=Sheet2!$B$2:$B$108)*
ISNUMBER(SEARCH(J2340,Sheet2!$E$2:$E$108)),
0),0))</f>
        <v>0</v>
      </c>
      <c r="N2340" t="b">
        <f t="shared" si="36"/>
        <v>0</v>
      </c>
    </row>
    <row r="2341" spans="1:14" x14ac:dyDescent="0.25">
      <c r="A2341" s="2" t="s">
        <v>17111</v>
      </c>
      <c r="B2341" t="s">
        <v>3994</v>
      </c>
      <c r="C2341" t="s">
        <v>26351</v>
      </c>
      <c r="D2341" s="4" t="s">
        <v>17238</v>
      </c>
      <c r="E2341" t="s">
        <v>4153</v>
      </c>
      <c r="F2341" t="s">
        <v>25844</v>
      </c>
      <c r="G2341" t="s">
        <v>17257</v>
      </c>
      <c r="H2341" t="s">
        <v>242</v>
      </c>
      <c r="I2341" t="s">
        <v>3533</v>
      </c>
      <c r="J2341" t="s">
        <v>3534</v>
      </c>
      <c r="K2341">
        <v>1043</v>
      </c>
      <c r="L2341" t="str">
        <f>INDEX([1]Sheet1!$G:$G,K2341+1)</f>
        <v>Xã Tân Thành</v>
      </c>
      <c r="M2341">
        <f t="array" ref="M2341">IFERROR(
MATCH(1,
(B2341=Sheet1!$B$2:$B$108)*
ISNUMBER(SEARCH(J2341,Sheet2!$E$2:$E$108))*
(E2341=Sheet2!$D$2:$D$108),
0),
IFERROR(MATCH(1,
(B2341=Sheet2!$B$2:$B$108)*
ISNUMBER(SEARCH(J2341,Sheet2!$E$2:$E$108)),
0),0))</f>
        <v>0</v>
      </c>
      <c r="N2341" t="b">
        <f t="shared" si="36"/>
        <v>0</v>
      </c>
    </row>
    <row r="2342" spans="1:14" x14ac:dyDescent="0.25">
      <c r="A2342" s="2" t="s">
        <v>17111</v>
      </c>
      <c r="B2342" t="s">
        <v>3994</v>
      </c>
      <c r="C2342" t="s">
        <v>26351</v>
      </c>
      <c r="D2342" s="4" t="s">
        <v>17238</v>
      </c>
      <c r="E2342" t="s">
        <v>4153</v>
      </c>
      <c r="F2342" t="s">
        <v>25844</v>
      </c>
      <c r="G2342" t="s">
        <v>17258</v>
      </c>
      <c r="H2342" t="s">
        <v>242</v>
      </c>
      <c r="I2342" t="s">
        <v>1217</v>
      </c>
      <c r="J2342" t="s">
        <v>1218</v>
      </c>
      <c r="K2342">
        <v>1042</v>
      </c>
      <c r="L2342" t="str">
        <f>INDEX([1]Sheet1!$G:$G,K2342+1)</f>
        <v>Xã Tuấn Sơn</v>
      </c>
      <c r="M2342">
        <f t="array" ref="M2342">IFERROR(
MATCH(1,
(B2342=Sheet1!$B$2:$B$108)*
ISNUMBER(SEARCH(J2342,Sheet2!$E$2:$E$108))*
(E2342=Sheet2!$D$2:$D$108),
0),
IFERROR(MATCH(1,
(B2342=Sheet2!$B$2:$B$108)*
ISNUMBER(SEARCH(J2342,Sheet2!$E$2:$E$108)),
0),0))</f>
        <v>0</v>
      </c>
      <c r="N2342" t="b">
        <f t="shared" si="36"/>
        <v>0</v>
      </c>
    </row>
    <row r="2343" spans="1:14" x14ac:dyDescent="0.25">
      <c r="A2343" s="2" t="s">
        <v>17111</v>
      </c>
      <c r="B2343" t="s">
        <v>3994</v>
      </c>
      <c r="C2343" t="s">
        <v>26351</v>
      </c>
      <c r="D2343" s="4" t="s">
        <v>17238</v>
      </c>
      <c r="E2343" t="s">
        <v>4153</v>
      </c>
      <c r="F2343" t="s">
        <v>25844</v>
      </c>
      <c r="G2343" t="s">
        <v>17259</v>
      </c>
      <c r="H2343" t="s">
        <v>242</v>
      </c>
      <c r="I2343" t="s">
        <v>4169</v>
      </c>
      <c r="J2343" t="s">
        <v>4170</v>
      </c>
      <c r="K2343">
        <v>1041</v>
      </c>
      <c r="L2343" t="str">
        <f>INDEX([1]Sheet1!$G:$G,K2343+1)</f>
        <v>Xã Hữu Lũng</v>
      </c>
      <c r="M2343">
        <f t="array" ref="M2343">IFERROR(
MATCH(1,
(B2343=Sheet1!$B$2:$B$108)*
ISNUMBER(SEARCH(J2343,Sheet2!$E$2:$E$108))*
(E2343=Sheet2!$D$2:$D$108),
0),
IFERROR(MATCH(1,
(B2343=Sheet2!$B$2:$B$108)*
ISNUMBER(SEARCH(J2343,Sheet2!$E$2:$E$108)),
0),0))</f>
        <v>0</v>
      </c>
      <c r="N2343" t="b">
        <f t="shared" si="36"/>
        <v>0</v>
      </c>
    </row>
    <row r="2344" spans="1:14" x14ac:dyDescent="0.25">
      <c r="A2344" s="2" t="s">
        <v>17111</v>
      </c>
      <c r="B2344" t="s">
        <v>3994</v>
      </c>
      <c r="C2344" t="s">
        <v>26351</v>
      </c>
      <c r="D2344" s="4" t="s">
        <v>17238</v>
      </c>
      <c r="E2344" t="s">
        <v>4153</v>
      </c>
      <c r="F2344" t="s">
        <v>25844</v>
      </c>
      <c r="G2344" t="s">
        <v>17260</v>
      </c>
      <c r="H2344" t="s">
        <v>242</v>
      </c>
      <c r="I2344" t="s">
        <v>4171</v>
      </c>
      <c r="J2344" t="s">
        <v>4172</v>
      </c>
      <c r="K2344">
        <v>1042</v>
      </c>
      <c r="L2344" t="str">
        <f>INDEX([1]Sheet1!$G:$G,K2344+1)</f>
        <v>Xã Tuấn Sơn</v>
      </c>
      <c r="M2344">
        <f t="array" ref="M2344">IFERROR(
MATCH(1,
(B2344=Sheet1!$B$2:$B$108)*
ISNUMBER(SEARCH(J2344,Sheet2!$E$2:$E$108))*
(E2344=Sheet2!$D$2:$D$108),
0),
IFERROR(MATCH(1,
(B2344=Sheet2!$B$2:$B$108)*
ISNUMBER(SEARCH(J2344,Sheet2!$E$2:$E$108)),
0),0))</f>
        <v>0</v>
      </c>
      <c r="N2344" t="b">
        <f t="shared" si="36"/>
        <v>0</v>
      </c>
    </row>
    <row r="2345" spans="1:14" x14ac:dyDescent="0.25">
      <c r="A2345" s="2" t="s">
        <v>17111</v>
      </c>
      <c r="B2345" t="s">
        <v>3994</v>
      </c>
      <c r="C2345" t="s">
        <v>26351</v>
      </c>
      <c r="D2345" s="4" t="s">
        <v>17238</v>
      </c>
      <c r="E2345" t="s">
        <v>4153</v>
      </c>
      <c r="F2345" t="s">
        <v>25844</v>
      </c>
      <c r="G2345" t="s">
        <v>17261</v>
      </c>
      <c r="H2345" t="s">
        <v>242</v>
      </c>
      <c r="I2345" t="s">
        <v>4173</v>
      </c>
      <c r="J2345" t="s">
        <v>4174</v>
      </c>
      <c r="K2345">
        <v>1042</v>
      </c>
      <c r="L2345" t="str">
        <f>INDEX([1]Sheet1!$G:$G,K2345+1)</f>
        <v>Xã Tuấn Sơn</v>
      </c>
      <c r="M2345">
        <f t="array" ref="M2345">IFERROR(
MATCH(1,
(B2345=Sheet1!$B$2:$B$108)*
ISNUMBER(SEARCH(J2345,Sheet2!$E$2:$E$108))*
(E2345=Sheet2!$D$2:$D$108),
0),
IFERROR(MATCH(1,
(B2345=Sheet2!$B$2:$B$108)*
ISNUMBER(SEARCH(J2345,Sheet2!$E$2:$E$108)),
0),0))</f>
        <v>0</v>
      </c>
      <c r="N2345" t="b">
        <f t="shared" si="36"/>
        <v>0</v>
      </c>
    </row>
    <row r="2346" spans="1:14" x14ac:dyDescent="0.25">
      <c r="A2346" s="2" t="s">
        <v>17111</v>
      </c>
      <c r="B2346" t="s">
        <v>3994</v>
      </c>
      <c r="C2346" t="s">
        <v>26351</v>
      </c>
      <c r="D2346" s="4" t="s">
        <v>17262</v>
      </c>
      <c r="E2346" t="s">
        <v>4002</v>
      </c>
      <c r="F2346" t="s">
        <v>25845</v>
      </c>
      <c r="G2346" t="s">
        <v>17263</v>
      </c>
      <c r="H2346" t="s">
        <v>240</v>
      </c>
      <c r="I2346" t="s">
        <v>4175</v>
      </c>
      <c r="J2346" t="s">
        <v>4176</v>
      </c>
      <c r="K2346">
        <v>1049</v>
      </c>
      <c r="L2346" t="str">
        <f>INDEX([1]Sheet1!$G:$G,K2346+1)</f>
        <v>Xã Chi Lăng</v>
      </c>
      <c r="M2346">
        <f t="array" ref="M2346">IFERROR(
MATCH(1,
(B2346=Sheet1!$B$2:$B$108)*
ISNUMBER(SEARCH(J2346,Sheet2!$E$2:$E$108))*
(E2346=Sheet2!$D$2:$D$108),
0),
IFERROR(MATCH(1,
(B2346=Sheet2!$B$2:$B$108)*
ISNUMBER(SEARCH(J2346,Sheet2!$E$2:$E$108)),
0),0))</f>
        <v>0</v>
      </c>
      <c r="N2346" t="b">
        <f t="shared" si="36"/>
        <v>0</v>
      </c>
    </row>
    <row r="2347" spans="1:14" x14ac:dyDescent="0.25">
      <c r="A2347" s="2" t="s">
        <v>17111</v>
      </c>
      <c r="B2347" t="s">
        <v>3994</v>
      </c>
      <c r="C2347" t="s">
        <v>26351</v>
      </c>
      <c r="D2347" s="4" t="s">
        <v>17262</v>
      </c>
      <c r="E2347" t="s">
        <v>4002</v>
      </c>
      <c r="F2347" t="s">
        <v>25845</v>
      </c>
      <c r="G2347" t="s">
        <v>17264</v>
      </c>
      <c r="H2347" t="s">
        <v>240</v>
      </c>
      <c r="I2347" t="s">
        <v>4177</v>
      </c>
      <c r="J2347" t="s">
        <v>4002</v>
      </c>
      <c r="K2347">
        <v>1049</v>
      </c>
      <c r="L2347" t="str">
        <f>INDEX([1]Sheet1!$G:$G,K2347+1)</f>
        <v>Xã Chi Lăng</v>
      </c>
      <c r="M2347">
        <f t="array" ref="M2347">IFERROR(
MATCH(1,
(B2347=Sheet1!$B$2:$B$108)*
ISNUMBER(SEARCH(J2347,Sheet2!$E$2:$E$108))*
(E2347=Sheet2!$D$2:$D$108),
0),
IFERROR(MATCH(1,
(B2347=Sheet2!$B$2:$B$108)*
ISNUMBER(SEARCH(J2347,Sheet2!$E$2:$E$108)),
0),0))</f>
        <v>0</v>
      </c>
      <c r="N2347" t="b">
        <f t="shared" si="36"/>
        <v>0</v>
      </c>
    </row>
    <row r="2348" spans="1:14" x14ac:dyDescent="0.25">
      <c r="A2348" s="2" t="s">
        <v>17111</v>
      </c>
      <c r="B2348" t="s">
        <v>3994</v>
      </c>
      <c r="C2348" t="s">
        <v>26351</v>
      </c>
      <c r="D2348" s="4" t="s">
        <v>17262</v>
      </c>
      <c r="E2348" t="s">
        <v>4002</v>
      </c>
      <c r="F2348" t="s">
        <v>25845</v>
      </c>
      <c r="G2348" t="s">
        <v>17265</v>
      </c>
      <c r="H2348" t="s">
        <v>242</v>
      </c>
      <c r="I2348" t="s">
        <v>4178</v>
      </c>
      <c r="J2348" t="s">
        <v>4179</v>
      </c>
      <c r="K2348">
        <v>1051</v>
      </c>
      <c r="L2348" t="str">
        <f>INDEX([1]Sheet1!$G:$G,K2348+1)</f>
        <v>Xã Chiến Thắng</v>
      </c>
      <c r="M2348">
        <f t="array" ref="M2348">IFERROR(
MATCH(1,
(B2348=Sheet1!$B$2:$B$108)*
ISNUMBER(SEARCH(J2348,Sheet2!$E$2:$E$108))*
(E2348=Sheet2!$D$2:$D$108),
0),
IFERROR(MATCH(1,
(B2348=Sheet2!$B$2:$B$108)*
ISNUMBER(SEARCH(J2348,Sheet2!$E$2:$E$108)),
0),0))</f>
        <v>0</v>
      </c>
      <c r="N2348" t="b">
        <f t="shared" si="36"/>
        <v>0</v>
      </c>
    </row>
    <row r="2349" spans="1:14" x14ac:dyDescent="0.25">
      <c r="A2349" s="2" t="s">
        <v>17111</v>
      </c>
      <c r="B2349" t="s">
        <v>3994</v>
      </c>
      <c r="C2349" t="s">
        <v>26351</v>
      </c>
      <c r="D2349" s="4" t="s">
        <v>17262</v>
      </c>
      <c r="E2349" t="s">
        <v>4002</v>
      </c>
      <c r="F2349" t="s">
        <v>25845</v>
      </c>
      <c r="G2349" t="s">
        <v>17266</v>
      </c>
      <c r="H2349" t="s">
        <v>242</v>
      </c>
      <c r="I2349" t="s">
        <v>4180</v>
      </c>
      <c r="J2349" t="s">
        <v>4181</v>
      </c>
      <c r="K2349">
        <v>1051</v>
      </c>
      <c r="L2349" t="str">
        <f>INDEX([1]Sheet1!$G:$G,K2349+1)</f>
        <v>Xã Chiến Thắng</v>
      </c>
      <c r="M2349">
        <f t="array" ref="M2349">IFERROR(
MATCH(1,
(B2349=Sheet1!$B$2:$B$108)*
ISNUMBER(SEARCH(J2349,Sheet2!$E$2:$E$108))*
(E2349=Sheet2!$D$2:$D$108),
0),
IFERROR(MATCH(1,
(B2349=Sheet2!$B$2:$B$108)*
ISNUMBER(SEARCH(J2349,Sheet2!$E$2:$E$108)),
0),0))</f>
        <v>0</v>
      </c>
      <c r="N2349" t="b">
        <f t="shared" si="36"/>
        <v>0</v>
      </c>
    </row>
    <row r="2350" spans="1:14" x14ac:dyDescent="0.25">
      <c r="A2350" s="2" t="s">
        <v>17111</v>
      </c>
      <c r="B2350" t="s">
        <v>3994</v>
      </c>
      <c r="C2350" t="s">
        <v>26351</v>
      </c>
      <c r="D2350" s="4" t="s">
        <v>17262</v>
      </c>
      <c r="E2350" t="s">
        <v>4002</v>
      </c>
      <c r="F2350" t="s">
        <v>25845</v>
      </c>
      <c r="G2350" t="s">
        <v>17267</v>
      </c>
      <c r="H2350" t="s">
        <v>242</v>
      </c>
      <c r="I2350" t="s">
        <v>4182</v>
      </c>
      <c r="J2350" t="s">
        <v>4183</v>
      </c>
      <c r="K2350">
        <v>1053</v>
      </c>
      <c r="L2350" t="str">
        <f>INDEX([1]Sheet1!$G:$G,K2350+1)</f>
        <v>Xã Bằng Mạc</v>
      </c>
      <c r="M2350">
        <f t="array" ref="M2350">IFERROR(
MATCH(1,
(B2350=Sheet1!$B$2:$B$108)*
ISNUMBER(SEARCH(J2350,Sheet2!$E$2:$E$108))*
(E2350=Sheet2!$D$2:$D$108),
0),
IFERROR(MATCH(1,
(B2350=Sheet2!$B$2:$B$108)*
ISNUMBER(SEARCH(J2350,Sheet2!$E$2:$E$108)),
0),0))</f>
        <v>0</v>
      </c>
      <c r="N2350" t="b">
        <f t="shared" si="36"/>
        <v>0</v>
      </c>
    </row>
    <row r="2351" spans="1:14" x14ac:dyDescent="0.25">
      <c r="A2351" s="2" t="s">
        <v>17111</v>
      </c>
      <c r="B2351" t="s">
        <v>3994</v>
      </c>
      <c r="C2351" t="s">
        <v>26351</v>
      </c>
      <c r="D2351" s="4" t="s">
        <v>17262</v>
      </c>
      <c r="E2351" t="s">
        <v>4002</v>
      </c>
      <c r="F2351" t="s">
        <v>25845</v>
      </c>
      <c r="G2351" t="s">
        <v>17268</v>
      </c>
      <c r="H2351" t="s">
        <v>242</v>
      </c>
      <c r="I2351" t="s">
        <v>4184</v>
      </c>
      <c r="J2351" t="s">
        <v>4185</v>
      </c>
      <c r="K2351">
        <v>1050</v>
      </c>
      <c r="L2351" t="str">
        <f>INDEX([1]Sheet1!$G:$G,K2351+1)</f>
        <v>Xã Nhân Lý</v>
      </c>
      <c r="M2351">
        <f t="array" ref="M2351">IFERROR(
MATCH(1,
(B2351=Sheet1!$B$2:$B$108)*
ISNUMBER(SEARCH(J2351,Sheet2!$E$2:$E$108))*
(E2351=Sheet2!$D$2:$D$108),
0),
IFERROR(MATCH(1,
(B2351=Sheet2!$B$2:$B$108)*
ISNUMBER(SEARCH(J2351,Sheet2!$E$2:$E$108)),
0),0))</f>
        <v>0</v>
      </c>
      <c r="N2351" t="b">
        <f t="shared" si="36"/>
        <v>0</v>
      </c>
    </row>
    <row r="2352" spans="1:14" x14ac:dyDescent="0.25">
      <c r="A2352" s="2" t="s">
        <v>17111</v>
      </c>
      <c r="B2352" t="s">
        <v>3994</v>
      </c>
      <c r="C2352" t="s">
        <v>26351</v>
      </c>
      <c r="D2352" s="4" t="s">
        <v>17262</v>
      </c>
      <c r="E2352" t="s">
        <v>4002</v>
      </c>
      <c r="F2352" t="s">
        <v>25845</v>
      </c>
      <c r="G2352" t="s">
        <v>17269</v>
      </c>
      <c r="H2352" t="s">
        <v>242</v>
      </c>
      <c r="I2352" t="s">
        <v>4142</v>
      </c>
      <c r="J2352" t="s">
        <v>4143</v>
      </c>
      <c r="K2352">
        <v>1051</v>
      </c>
      <c r="L2352" t="str">
        <f>INDEX([1]Sheet1!$G:$G,K2352+1)</f>
        <v>Xã Chiến Thắng</v>
      </c>
      <c r="M2352">
        <f t="array" ref="M2352">IFERROR(
MATCH(1,
(B2352=Sheet1!$B$2:$B$108)*
ISNUMBER(SEARCH(J2352,Sheet2!$E$2:$E$108))*
(E2352=Sheet2!$D$2:$D$108),
0),
IFERROR(MATCH(1,
(B2352=Sheet2!$B$2:$B$108)*
ISNUMBER(SEARCH(J2352,Sheet2!$E$2:$E$108)),
0),0))</f>
        <v>0</v>
      </c>
      <c r="N2352" t="b">
        <f t="shared" si="36"/>
        <v>0</v>
      </c>
    </row>
    <row r="2353" spans="1:14" x14ac:dyDescent="0.25">
      <c r="A2353" s="2" t="s">
        <v>17111</v>
      </c>
      <c r="B2353" t="s">
        <v>3994</v>
      </c>
      <c r="C2353" t="s">
        <v>26351</v>
      </c>
      <c r="D2353" s="4" t="s">
        <v>17262</v>
      </c>
      <c r="E2353" t="s">
        <v>4002</v>
      </c>
      <c r="F2353" t="s">
        <v>25845</v>
      </c>
      <c r="G2353" t="s">
        <v>17270</v>
      </c>
      <c r="H2353" t="s">
        <v>242</v>
      </c>
      <c r="I2353" t="s">
        <v>4186</v>
      </c>
      <c r="J2353" t="s">
        <v>4187</v>
      </c>
      <c r="K2353">
        <v>1050</v>
      </c>
      <c r="L2353" t="str">
        <f>INDEX([1]Sheet1!$G:$G,K2353+1)</f>
        <v>Xã Nhân Lý</v>
      </c>
      <c r="M2353">
        <f t="array" ref="M2353">IFERROR(
MATCH(1,
(B2353=Sheet1!$B$2:$B$108)*
ISNUMBER(SEARCH(J2353,Sheet2!$E$2:$E$108))*
(E2353=Sheet2!$D$2:$D$108),
0),
IFERROR(MATCH(1,
(B2353=Sheet2!$B$2:$B$108)*
ISNUMBER(SEARCH(J2353,Sheet2!$E$2:$E$108)),
0),0))</f>
        <v>0</v>
      </c>
      <c r="N2353" t="b">
        <f t="shared" si="36"/>
        <v>0</v>
      </c>
    </row>
    <row r="2354" spans="1:14" x14ac:dyDescent="0.25">
      <c r="A2354" s="2" t="s">
        <v>17111</v>
      </c>
      <c r="B2354" t="s">
        <v>3994</v>
      </c>
      <c r="C2354" t="s">
        <v>26351</v>
      </c>
      <c r="D2354" s="4" t="s">
        <v>17262</v>
      </c>
      <c r="E2354" t="s">
        <v>4002</v>
      </c>
      <c r="F2354" t="s">
        <v>25845</v>
      </c>
      <c r="G2354" t="s">
        <v>17271</v>
      </c>
      <c r="H2354" t="s">
        <v>242</v>
      </c>
      <c r="I2354" t="s">
        <v>4188</v>
      </c>
      <c r="J2354" t="s">
        <v>4189</v>
      </c>
      <c r="K2354">
        <v>1053</v>
      </c>
      <c r="L2354" t="str">
        <f>INDEX([1]Sheet1!$G:$G,K2354+1)</f>
        <v>Xã Bằng Mạc</v>
      </c>
      <c r="M2354">
        <f t="array" ref="M2354">IFERROR(
MATCH(1,
(B2354=Sheet1!$B$2:$B$108)*
ISNUMBER(SEARCH(J2354,Sheet2!$E$2:$E$108))*
(E2354=Sheet2!$D$2:$D$108),
0),
IFERROR(MATCH(1,
(B2354=Sheet2!$B$2:$B$108)*
ISNUMBER(SEARCH(J2354,Sheet2!$E$2:$E$108)),
0),0))</f>
        <v>0</v>
      </c>
      <c r="N2354" t="b">
        <f t="shared" si="36"/>
        <v>0</v>
      </c>
    </row>
    <row r="2355" spans="1:14" x14ac:dyDescent="0.25">
      <c r="A2355" s="2" t="s">
        <v>17111</v>
      </c>
      <c r="B2355" t="s">
        <v>3994</v>
      </c>
      <c r="C2355" t="s">
        <v>26351</v>
      </c>
      <c r="D2355" s="4" t="s">
        <v>17262</v>
      </c>
      <c r="E2355" t="s">
        <v>4002</v>
      </c>
      <c r="F2355" t="s">
        <v>25845</v>
      </c>
      <c r="G2355" t="s">
        <v>17272</v>
      </c>
      <c r="H2355" t="s">
        <v>242</v>
      </c>
      <c r="I2355" t="s">
        <v>4190</v>
      </c>
      <c r="J2355" t="s">
        <v>4191</v>
      </c>
      <c r="K2355">
        <v>1053</v>
      </c>
      <c r="L2355" t="str">
        <f>INDEX([1]Sheet1!$G:$G,K2355+1)</f>
        <v>Xã Bằng Mạc</v>
      </c>
      <c r="M2355">
        <f t="array" ref="M2355">IFERROR(
MATCH(1,
(B2355=Sheet1!$B$2:$B$108)*
ISNUMBER(SEARCH(J2355,Sheet2!$E$2:$E$108))*
(E2355=Sheet2!$D$2:$D$108),
0),
IFERROR(MATCH(1,
(B2355=Sheet2!$B$2:$B$108)*
ISNUMBER(SEARCH(J2355,Sheet2!$E$2:$E$108)),
0),0))</f>
        <v>0</v>
      </c>
      <c r="N2355" t="b">
        <f t="shared" si="36"/>
        <v>0</v>
      </c>
    </row>
    <row r="2356" spans="1:14" x14ac:dyDescent="0.25">
      <c r="A2356" s="2" t="s">
        <v>17111</v>
      </c>
      <c r="B2356" t="s">
        <v>3994</v>
      </c>
      <c r="C2356" t="s">
        <v>26351</v>
      </c>
      <c r="D2356" s="4" t="s">
        <v>17262</v>
      </c>
      <c r="E2356" t="s">
        <v>4002</v>
      </c>
      <c r="F2356" t="s">
        <v>25845</v>
      </c>
      <c r="G2356" t="s">
        <v>17273</v>
      </c>
      <c r="H2356" t="s">
        <v>242</v>
      </c>
      <c r="I2356" t="s">
        <v>4192</v>
      </c>
      <c r="J2356" t="s">
        <v>4193</v>
      </c>
      <c r="K2356">
        <v>1053</v>
      </c>
      <c r="L2356" t="str">
        <f>INDEX([1]Sheet1!$G:$G,K2356+1)</f>
        <v>Xã Bằng Mạc</v>
      </c>
      <c r="M2356">
        <f t="array" ref="M2356">IFERROR(
MATCH(1,
(B2356=Sheet1!$B$2:$B$108)*
ISNUMBER(SEARCH(J2356,Sheet2!$E$2:$E$108))*
(E2356=Sheet2!$D$2:$D$108),
0),
IFERROR(MATCH(1,
(B2356=Sheet2!$B$2:$B$108)*
ISNUMBER(SEARCH(J2356,Sheet2!$E$2:$E$108)),
0),0))</f>
        <v>0</v>
      </c>
      <c r="N2356" t="b">
        <f t="shared" si="36"/>
        <v>0</v>
      </c>
    </row>
    <row r="2357" spans="1:14" x14ac:dyDescent="0.25">
      <c r="A2357" s="2" t="s">
        <v>17111</v>
      </c>
      <c r="B2357" t="s">
        <v>3994</v>
      </c>
      <c r="C2357" t="s">
        <v>26351</v>
      </c>
      <c r="D2357" s="4" t="s">
        <v>17262</v>
      </c>
      <c r="E2357" t="s">
        <v>4002</v>
      </c>
      <c r="F2357" t="s">
        <v>25845</v>
      </c>
      <c r="G2357" t="s">
        <v>17274</v>
      </c>
      <c r="H2357" t="s">
        <v>242</v>
      </c>
      <c r="I2357" t="s">
        <v>1985</v>
      </c>
      <c r="J2357" t="s">
        <v>1986</v>
      </c>
      <c r="K2357">
        <v>1050</v>
      </c>
      <c r="L2357" t="str">
        <f>INDEX([1]Sheet1!$G:$G,K2357+1)</f>
        <v>Xã Nhân Lý</v>
      </c>
      <c r="M2357">
        <f t="array" ref="M2357">IFERROR(
MATCH(1,
(B2357=Sheet1!$B$2:$B$108)*
ISNUMBER(SEARCH(J2357,Sheet2!$E$2:$E$108))*
(E2357=Sheet2!$D$2:$D$108),
0),
IFERROR(MATCH(1,
(B2357=Sheet2!$B$2:$B$108)*
ISNUMBER(SEARCH(J2357,Sheet2!$E$2:$E$108)),
0),0))</f>
        <v>0</v>
      </c>
      <c r="N2357" t="b">
        <f t="shared" si="36"/>
        <v>0</v>
      </c>
    </row>
    <row r="2358" spans="1:14" x14ac:dyDescent="0.25">
      <c r="A2358" s="2" t="s">
        <v>17111</v>
      </c>
      <c r="B2358" t="s">
        <v>3994</v>
      </c>
      <c r="C2358" t="s">
        <v>26351</v>
      </c>
      <c r="D2358" s="4" t="s">
        <v>17262</v>
      </c>
      <c r="E2358" t="s">
        <v>4002</v>
      </c>
      <c r="F2358" t="s">
        <v>25845</v>
      </c>
      <c r="G2358" t="s">
        <v>17275</v>
      </c>
      <c r="H2358" t="s">
        <v>242</v>
      </c>
      <c r="I2358" t="s">
        <v>3531</v>
      </c>
      <c r="J2358" t="s">
        <v>3532</v>
      </c>
      <c r="K2358">
        <v>1050</v>
      </c>
      <c r="L2358" t="str">
        <f>INDEX([1]Sheet1!$G:$G,K2358+1)</f>
        <v>Xã Nhân Lý</v>
      </c>
      <c r="M2358">
        <f t="array" ref="M2358">IFERROR(
MATCH(1,
(B2358=Sheet1!$B$2:$B$108)*
ISNUMBER(SEARCH(J2358,Sheet2!$E$2:$E$108))*
(E2358=Sheet2!$D$2:$D$108),
0),
IFERROR(MATCH(1,
(B2358=Sheet2!$B$2:$B$108)*
ISNUMBER(SEARCH(J2358,Sheet2!$E$2:$E$108)),
0),0))</f>
        <v>0</v>
      </c>
      <c r="N2358" t="b">
        <f t="shared" si="36"/>
        <v>0</v>
      </c>
    </row>
    <row r="2359" spans="1:14" x14ac:dyDescent="0.25">
      <c r="A2359" s="2" t="s">
        <v>17111</v>
      </c>
      <c r="B2359" t="s">
        <v>3994</v>
      </c>
      <c r="C2359" t="s">
        <v>26351</v>
      </c>
      <c r="D2359" s="4" t="s">
        <v>17262</v>
      </c>
      <c r="E2359" t="s">
        <v>4002</v>
      </c>
      <c r="F2359" t="s">
        <v>25845</v>
      </c>
      <c r="G2359" t="s">
        <v>17276</v>
      </c>
      <c r="H2359" t="s">
        <v>242</v>
      </c>
      <c r="I2359" t="s">
        <v>3541</v>
      </c>
      <c r="J2359" t="s">
        <v>3542</v>
      </c>
      <c r="K2359">
        <v>1051</v>
      </c>
      <c r="L2359" t="str">
        <f>INDEX([1]Sheet1!$G:$G,K2359+1)</f>
        <v>Xã Chiến Thắng</v>
      </c>
      <c r="M2359">
        <f t="array" ref="M2359">IFERROR(
MATCH(1,
(B2359=Sheet1!$B$2:$B$108)*
ISNUMBER(SEARCH(J2359,Sheet2!$E$2:$E$108))*
(E2359=Sheet2!$D$2:$D$108),
0),
IFERROR(MATCH(1,
(B2359=Sheet2!$B$2:$B$108)*
ISNUMBER(SEARCH(J2359,Sheet2!$E$2:$E$108)),
0),0))</f>
        <v>0</v>
      </c>
      <c r="N2359" t="b">
        <f t="shared" si="36"/>
        <v>0</v>
      </c>
    </row>
    <row r="2360" spans="1:14" x14ac:dyDescent="0.25">
      <c r="A2360" s="2" t="s">
        <v>17111</v>
      </c>
      <c r="B2360" t="s">
        <v>3994</v>
      </c>
      <c r="C2360" t="s">
        <v>26351</v>
      </c>
      <c r="D2360" s="4" t="s">
        <v>17262</v>
      </c>
      <c r="E2360" t="s">
        <v>4002</v>
      </c>
      <c r="F2360" t="s">
        <v>25845</v>
      </c>
      <c r="G2360" t="s">
        <v>17277</v>
      </c>
      <c r="H2360" t="s">
        <v>242</v>
      </c>
      <c r="I2360" t="s">
        <v>4194</v>
      </c>
      <c r="J2360" t="s">
        <v>4195</v>
      </c>
      <c r="K2360">
        <v>1054</v>
      </c>
      <c r="L2360" t="str">
        <f>INDEX([1]Sheet1!$G:$G,K2360+1)</f>
        <v>Xã Vạn Linh</v>
      </c>
      <c r="M2360">
        <f t="array" ref="M2360">IFERROR(
MATCH(1,
(B2360=Sheet1!$B$2:$B$108)*
ISNUMBER(SEARCH(J2360,Sheet2!$E$2:$E$108))*
(E2360=Sheet2!$D$2:$D$108),
0),
IFERROR(MATCH(1,
(B2360=Sheet2!$B$2:$B$108)*
ISNUMBER(SEARCH(J2360,Sheet2!$E$2:$E$108)),
0),0))</f>
        <v>0</v>
      </c>
      <c r="N2360" t="b">
        <f t="shared" si="36"/>
        <v>0</v>
      </c>
    </row>
    <row r="2361" spans="1:14" x14ac:dyDescent="0.25">
      <c r="A2361" s="2" t="s">
        <v>17111</v>
      </c>
      <c r="B2361" t="s">
        <v>3994</v>
      </c>
      <c r="C2361" t="s">
        <v>26351</v>
      </c>
      <c r="D2361" s="4" t="s">
        <v>17262</v>
      </c>
      <c r="E2361" t="s">
        <v>4002</v>
      </c>
      <c r="F2361" t="s">
        <v>25845</v>
      </c>
      <c r="G2361" t="s">
        <v>17278</v>
      </c>
      <c r="H2361" t="s">
        <v>242</v>
      </c>
      <c r="I2361" t="s">
        <v>875</v>
      </c>
      <c r="J2361" t="s">
        <v>876</v>
      </c>
      <c r="K2361">
        <v>1054</v>
      </c>
      <c r="L2361" t="str">
        <f>INDEX([1]Sheet1!$G:$G,K2361+1)</f>
        <v>Xã Vạn Linh</v>
      </c>
      <c r="M2361">
        <f t="array" ref="M2361">IFERROR(
MATCH(1,
(B2361=Sheet1!$B$2:$B$108)*
ISNUMBER(SEARCH(J2361,Sheet2!$E$2:$E$108))*
(E2361=Sheet2!$D$2:$D$108),
0),
IFERROR(MATCH(1,
(B2361=Sheet2!$B$2:$B$108)*
ISNUMBER(SEARCH(J2361,Sheet2!$E$2:$E$108)),
0),0))</f>
        <v>0</v>
      </c>
      <c r="N2361" t="b">
        <f t="shared" si="36"/>
        <v>0</v>
      </c>
    </row>
    <row r="2362" spans="1:14" x14ac:dyDescent="0.25">
      <c r="A2362" s="2" t="s">
        <v>17111</v>
      </c>
      <c r="B2362" t="s">
        <v>3994</v>
      </c>
      <c r="C2362" t="s">
        <v>26351</v>
      </c>
      <c r="D2362" s="4" t="s">
        <v>17262</v>
      </c>
      <c r="E2362" t="s">
        <v>4002</v>
      </c>
      <c r="F2362" t="s">
        <v>25845</v>
      </c>
      <c r="G2362" t="s">
        <v>17279</v>
      </c>
      <c r="H2362" t="s">
        <v>242</v>
      </c>
      <c r="I2362" t="s">
        <v>4196</v>
      </c>
      <c r="J2362" t="s">
        <v>4197</v>
      </c>
      <c r="K2362">
        <v>1052</v>
      </c>
      <c r="L2362" t="str">
        <f>INDEX([1]Sheet1!$G:$G,K2362+1)</f>
        <v>Xã Quan Sơn</v>
      </c>
      <c r="M2362">
        <f t="array" ref="M2362">IFERROR(
MATCH(1,
(B2362=Sheet1!$B$2:$B$108)*
ISNUMBER(SEARCH(J2362,Sheet2!$E$2:$E$108))*
(E2362=Sheet2!$D$2:$D$108),
0),
IFERROR(MATCH(1,
(B2362=Sheet2!$B$2:$B$108)*
ISNUMBER(SEARCH(J2362,Sheet2!$E$2:$E$108)),
0),0))</f>
        <v>0</v>
      </c>
      <c r="N2362" t="b">
        <f t="shared" si="36"/>
        <v>0</v>
      </c>
    </row>
    <row r="2363" spans="1:14" x14ac:dyDescent="0.25">
      <c r="A2363" s="2" t="s">
        <v>17111</v>
      </c>
      <c r="B2363" t="s">
        <v>3994</v>
      </c>
      <c r="C2363" t="s">
        <v>26351</v>
      </c>
      <c r="D2363" s="4" t="s">
        <v>17262</v>
      </c>
      <c r="E2363" t="s">
        <v>4002</v>
      </c>
      <c r="F2363" t="s">
        <v>25845</v>
      </c>
      <c r="G2363" t="s">
        <v>17280</v>
      </c>
      <c r="H2363" t="s">
        <v>242</v>
      </c>
      <c r="I2363" t="s">
        <v>4198</v>
      </c>
      <c r="J2363" t="s">
        <v>4199</v>
      </c>
      <c r="K2363">
        <v>1052</v>
      </c>
      <c r="L2363" t="str">
        <f>INDEX([1]Sheet1!$G:$G,K2363+1)</f>
        <v>Xã Quan Sơn</v>
      </c>
      <c r="M2363">
        <f t="array" ref="M2363">IFERROR(
MATCH(1,
(B2363=Sheet1!$B$2:$B$108)*
ISNUMBER(SEARCH(J2363,Sheet2!$E$2:$E$108))*
(E2363=Sheet2!$D$2:$D$108),
0),
IFERROR(MATCH(1,
(B2363=Sheet2!$B$2:$B$108)*
ISNUMBER(SEARCH(J2363,Sheet2!$E$2:$E$108)),
0),0))</f>
        <v>0</v>
      </c>
      <c r="N2363" t="b">
        <f t="shared" si="36"/>
        <v>0</v>
      </c>
    </row>
    <row r="2364" spans="1:14" x14ac:dyDescent="0.25">
      <c r="A2364" s="2" t="s">
        <v>17111</v>
      </c>
      <c r="B2364" t="s">
        <v>3994</v>
      </c>
      <c r="C2364" t="s">
        <v>26351</v>
      </c>
      <c r="D2364" s="4" t="s">
        <v>17262</v>
      </c>
      <c r="E2364" t="s">
        <v>4002</v>
      </c>
      <c r="F2364" t="s">
        <v>25845</v>
      </c>
      <c r="G2364" t="s">
        <v>17281</v>
      </c>
      <c r="H2364" t="s">
        <v>242</v>
      </c>
      <c r="I2364" t="s">
        <v>4200</v>
      </c>
      <c r="J2364" t="s">
        <v>4201</v>
      </c>
      <c r="K2364">
        <v>1054</v>
      </c>
      <c r="L2364" t="str">
        <f>INDEX([1]Sheet1!$G:$G,K2364+1)</f>
        <v>Xã Vạn Linh</v>
      </c>
      <c r="M2364">
        <f t="array" ref="M2364">IFERROR(
MATCH(1,
(B2364=Sheet1!$B$2:$B$108)*
ISNUMBER(SEARCH(J2364,Sheet2!$E$2:$E$108))*
(E2364=Sheet2!$D$2:$D$108),
0),
IFERROR(MATCH(1,
(B2364=Sheet2!$B$2:$B$108)*
ISNUMBER(SEARCH(J2364,Sheet2!$E$2:$E$108)),
0),0))</f>
        <v>0</v>
      </c>
      <c r="N2364" t="b">
        <f t="shared" si="36"/>
        <v>0</v>
      </c>
    </row>
    <row r="2365" spans="1:14" x14ac:dyDescent="0.25">
      <c r="A2365" s="2" t="s">
        <v>17111</v>
      </c>
      <c r="B2365" t="s">
        <v>3994</v>
      </c>
      <c r="C2365" t="s">
        <v>26351</v>
      </c>
      <c r="D2365" s="4" t="s">
        <v>17262</v>
      </c>
      <c r="E2365" t="s">
        <v>4002</v>
      </c>
      <c r="F2365" t="s">
        <v>25845</v>
      </c>
      <c r="G2365" t="s">
        <v>17282</v>
      </c>
      <c r="H2365" t="s">
        <v>242</v>
      </c>
      <c r="I2365" t="s">
        <v>4019</v>
      </c>
      <c r="J2365" t="s">
        <v>4002</v>
      </c>
      <c r="K2365">
        <v>1049</v>
      </c>
      <c r="L2365" t="str">
        <f>INDEX([1]Sheet1!$G:$G,K2365+1)</f>
        <v>Xã Chi Lăng</v>
      </c>
      <c r="M2365">
        <f t="array" ref="M2365">IFERROR(
MATCH(1,
(B2365=Sheet1!$B$2:$B$108)*
ISNUMBER(SEARCH(J2365,Sheet2!$E$2:$E$108))*
(E2365=Sheet2!$D$2:$D$108),
0),
IFERROR(MATCH(1,
(B2365=Sheet2!$B$2:$B$108)*
ISNUMBER(SEARCH(J2365,Sheet2!$E$2:$E$108)),
0),0))</f>
        <v>0</v>
      </c>
      <c r="N2365" t="b">
        <f t="shared" si="36"/>
        <v>0</v>
      </c>
    </row>
    <row r="2366" spans="1:14" x14ac:dyDescent="0.25">
      <c r="A2366" s="2" t="s">
        <v>17111</v>
      </c>
      <c r="B2366" t="s">
        <v>3994</v>
      </c>
      <c r="C2366" t="s">
        <v>26351</v>
      </c>
      <c r="D2366" s="4" t="s">
        <v>17283</v>
      </c>
      <c r="E2366" t="s">
        <v>4202</v>
      </c>
      <c r="F2366" t="s">
        <v>25842</v>
      </c>
      <c r="G2366" t="s">
        <v>17284</v>
      </c>
      <c r="H2366" t="s">
        <v>240</v>
      </c>
      <c r="I2366" t="s">
        <v>4203</v>
      </c>
      <c r="J2366" t="s">
        <v>4204</v>
      </c>
      <c r="K2366">
        <v>1032</v>
      </c>
      <c r="L2366" t="str">
        <f>INDEX([1]Sheet1!$G:$G,K2366+1)</f>
        <v>Xã Na Dương</v>
      </c>
      <c r="M2366">
        <f t="array" ref="M2366">IFERROR(
MATCH(1,
(B2366=Sheet1!$B$2:$B$108)*
ISNUMBER(SEARCH(J2366,Sheet2!$E$2:$E$108))*
(E2366=Sheet2!$D$2:$D$108),
0),
IFERROR(MATCH(1,
(B2366=Sheet2!$B$2:$B$108)*
ISNUMBER(SEARCH(J2366,Sheet2!$E$2:$E$108)),
0),0))</f>
        <v>0</v>
      </c>
      <c r="N2366" t="b">
        <f t="shared" si="36"/>
        <v>0</v>
      </c>
    </row>
    <row r="2367" spans="1:14" x14ac:dyDescent="0.25">
      <c r="A2367" s="2" t="s">
        <v>17111</v>
      </c>
      <c r="B2367" t="s">
        <v>3994</v>
      </c>
      <c r="C2367" t="s">
        <v>26351</v>
      </c>
      <c r="D2367" s="4" t="s">
        <v>17283</v>
      </c>
      <c r="E2367" t="s">
        <v>4202</v>
      </c>
      <c r="F2367" t="s">
        <v>25842</v>
      </c>
      <c r="G2367" t="s">
        <v>17285</v>
      </c>
      <c r="H2367" t="s">
        <v>240</v>
      </c>
      <c r="I2367" t="s">
        <v>4205</v>
      </c>
      <c r="J2367" t="s">
        <v>4202</v>
      </c>
      <c r="K2367">
        <v>1030</v>
      </c>
      <c r="L2367" t="str">
        <f>INDEX([1]Sheet1!$G:$G,K2367+1)</f>
        <v>Xã Lộc Bình</v>
      </c>
      <c r="M2367">
        <f t="array" ref="M2367">IFERROR(
MATCH(1,
(B2367=Sheet1!$B$2:$B$108)*
ISNUMBER(SEARCH(J2367,Sheet2!$E$2:$E$108))*
(E2367=Sheet2!$D$2:$D$108),
0),
IFERROR(MATCH(1,
(B2367=Sheet2!$B$2:$B$108)*
ISNUMBER(SEARCH(J2367,Sheet2!$E$2:$E$108)),
0),0))</f>
        <v>0</v>
      </c>
      <c r="N2367" t="b">
        <f t="shared" si="36"/>
        <v>0</v>
      </c>
    </row>
    <row r="2368" spans="1:14" x14ac:dyDescent="0.25">
      <c r="A2368" s="2" t="s">
        <v>17111</v>
      </c>
      <c r="B2368" t="s">
        <v>3994</v>
      </c>
      <c r="C2368" t="s">
        <v>26351</v>
      </c>
      <c r="D2368" s="4" t="s">
        <v>17283</v>
      </c>
      <c r="E2368" t="s">
        <v>4202</v>
      </c>
      <c r="F2368" t="s">
        <v>25842</v>
      </c>
      <c r="G2368" t="s">
        <v>17286</v>
      </c>
      <c r="H2368" t="s">
        <v>242</v>
      </c>
      <c r="I2368" t="s">
        <v>4093</v>
      </c>
      <c r="J2368" t="s">
        <v>4094</v>
      </c>
      <c r="K2368">
        <v>1031</v>
      </c>
      <c r="L2368" t="str">
        <f>INDEX([1]Sheet1!$G:$G,K2368+1)</f>
        <v>Xã Mẫu Sơn</v>
      </c>
      <c r="M2368">
        <f t="array" ref="M2368">IFERROR(
MATCH(1,
(B2368=Sheet1!$B$2:$B$108)*
ISNUMBER(SEARCH(J2368,Sheet2!$E$2:$E$108))*
(E2368=Sheet2!$D$2:$D$108),
0),
IFERROR(MATCH(1,
(B2368=Sheet2!$B$2:$B$108)*
ISNUMBER(SEARCH(J2368,Sheet2!$E$2:$E$108)),
0),0))</f>
        <v>0</v>
      </c>
      <c r="N2368" t="b">
        <f t="shared" si="36"/>
        <v>0</v>
      </c>
    </row>
    <row r="2369" spans="1:14" x14ac:dyDescent="0.25">
      <c r="A2369" s="2" t="s">
        <v>17111</v>
      </c>
      <c r="B2369" t="s">
        <v>3994</v>
      </c>
      <c r="C2369" t="s">
        <v>26351</v>
      </c>
      <c r="D2369" s="4" t="s">
        <v>17283</v>
      </c>
      <c r="E2369" t="s">
        <v>4202</v>
      </c>
      <c r="F2369" t="s">
        <v>25842</v>
      </c>
      <c r="G2369" t="s">
        <v>17287</v>
      </c>
      <c r="H2369" t="s">
        <v>242</v>
      </c>
      <c r="I2369" t="s">
        <v>4206</v>
      </c>
      <c r="J2369" t="s">
        <v>4207</v>
      </c>
      <c r="K2369">
        <v>1031</v>
      </c>
      <c r="L2369" t="str">
        <f>INDEX([1]Sheet1!$G:$G,K2369+1)</f>
        <v>Xã Mẫu Sơn</v>
      </c>
      <c r="M2369">
        <f t="array" ref="M2369">IFERROR(
MATCH(1,
(B2369=Sheet1!$B$2:$B$108)*
ISNUMBER(SEARCH(J2369,Sheet2!$E$2:$E$108))*
(E2369=Sheet2!$D$2:$D$108),
0),
IFERROR(MATCH(1,
(B2369=Sheet2!$B$2:$B$108)*
ISNUMBER(SEARCH(J2369,Sheet2!$E$2:$E$108)),
0),0))</f>
        <v>0</v>
      </c>
      <c r="N2369" t="b">
        <f t="shared" si="36"/>
        <v>0</v>
      </c>
    </row>
    <row r="2370" spans="1:14" x14ac:dyDescent="0.25">
      <c r="A2370" s="2" t="s">
        <v>17111</v>
      </c>
      <c r="B2370" t="s">
        <v>3994</v>
      </c>
      <c r="C2370" t="s">
        <v>26351</v>
      </c>
      <c r="D2370" s="4" t="s">
        <v>17283</v>
      </c>
      <c r="E2370" t="s">
        <v>4202</v>
      </c>
      <c r="F2370" t="s">
        <v>25842</v>
      </c>
      <c r="G2370" t="s">
        <v>17288</v>
      </c>
      <c r="H2370" t="s">
        <v>242</v>
      </c>
      <c r="I2370" t="s">
        <v>1442</v>
      </c>
      <c r="J2370" t="s">
        <v>1443</v>
      </c>
      <c r="K2370">
        <v>1030</v>
      </c>
      <c r="L2370" t="str">
        <f>INDEX([1]Sheet1!$G:$G,K2370+1)</f>
        <v>Xã Lộc Bình</v>
      </c>
      <c r="M2370">
        <f t="array" ref="M2370">IFERROR(
MATCH(1,
(B2370=Sheet1!$B$2:$B$108)*
ISNUMBER(SEARCH(J2370,Sheet2!$E$2:$E$108))*
(E2370=Sheet2!$D$2:$D$108),
0),
IFERROR(MATCH(1,
(B2370=Sheet2!$B$2:$B$108)*
ISNUMBER(SEARCH(J2370,Sheet2!$E$2:$E$108)),
0),0))</f>
        <v>0</v>
      </c>
      <c r="N2370" t="b">
        <f t="shared" si="36"/>
        <v>0</v>
      </c>
    </row>
    <row r="2371" spans="1:14" x14ac:dyDescent="0.25">
      <c r="A2371" s="2" t="s">
        <v>17111</v>
      </c>
      <c r="B2371" t="s">
        <v>3994</v>
      </c>
      <c r="C2371" t="s">
        <v>26351</v>
      </c>
      <c r="D2371" s="4" t="s">
        <v>17283</v>
      </c>
      <c r="E2371" t="s">
        <v>4202</v>
      </c>
      <c r="F2371" t="s">
        <v>25842</v>
      </c>
      <c r="G2371" t="s">
        <v>17289</v>
      </c>
      <c r="H2371" t="s">
        <v>242</v>
      </c>
      <c r="I2371" t="s">
        <v>4208</v>
      </c>
      <c r="J2371" t="s">
        <v>4209</v>
      </c>
      <c r="K2371">
        <v>1031</v>
      </c>
      <c r="L2371" t="str">
        <f>INDEX([1]Sheet1!$G:$G,K2371+1)</f>
        <v>Xã Mẫu Sơn</v>
      </c>
      <c r="M2371">
        <f t="array" ref="M2371">IFERROR(
MATCH(1,
(B2371=Sheet1!$B$2:$B$108)*
ISNUMBER(SEARCH(J2371,Sheet2!$E$2:$E$108))*
(E2371=Sheet2!$D$2:$D$108),
0),
IFERROR(MATCH(1,
(B2371=Sheet2!$B$2:$B$108)*
ISNUMBER(SEARCH(J2371,Sheet2!$E$2:$E$108)),
0),0))</f>
        <v>0</v>
      </c>
      <c r="N2371" t="b">
        <f t="shared" ref="N2371:N2434" si="37">IF(M2371=0,FALSE,TRUE)</f>
        <v>0</v>
      </c>
    </row>
    <row r="2372" spans="1:14" x14ac:dyDescent="0.25">
      <c r="A2372" s="2" t="s">
        <v>17111</v>
      </c>
      <c r="B2372" t="s">
        <v>3994</v>
      </c>
      <c r="C2372" t="s">
        <v>26351</v>
      </c>
      <c r="D2372" s="4" t="s">
        <v>17283</v>
      </c>
      <c r="E2372" t="s">
        <v>4202</v>
      </c>
      <c r="F2372" t="s">
        <v>25842</v>
      </c>
      <c r="G2372" t="s">
        <v>17290</v>
      </c>
      <c r="H2372" t="s">
        <v>242</v>
      </c>
      <c r="I2372" t="s">
        <v>4210</v>
      </c>
      <c r="J2372" t="s">
        <v>4211</v>
      </c>
      <c r="K2372">
        <v>1030</v>
      </c>
      <c r="L2372" t="str">
        <f>INDEX([1]Sheet1!$G:$G,K2372+1)</f>
        <v>Xã Lộc Bình</v>
      </c>
      <c r="M2372">
        <f t="array" ref="M2372">IFERROR(
MATCH(1,
(B2372=Sheet1!$B$2:$B$108)*
ISNUMBER(SEARCH(J2372,Sheet2!$E$2:$E$108))*
(E2372=Sheet2!$D$2:$D$108),
0),
IFERROR(MATCH(1,
(B2372=Sheet2!$B$2:$B$108)*
ISNUMBER(SEARCH(J2372,Sheet2!$E$2:$E$108)),
0),0))</f>
        <v>0</v>
      </c>
      <c r="N2372" t="b">
        <f t="shared" si="37"/>
        <v>0</v>
      </c>
    </row>
    <row r="2373" spans="1:14" x14ac:dyDescent="0.25">
      <c r="A2373" s="2" t="s">
        <v>17111</v>
      </c>
      <c r="B2373" t="s">
        <v>3994</v>
      </c>
      <c r="C2373" t="s">
        <v>26351</v>
      </c>
      <c r="D2373" s="4" t="s">
        <v>17283</v>
      </c>
      <c r="E2373" t="s">
        <v>4202</v>
      </c>
      <c r="F2373" t="s">
        <v>25842</v>
      </c>
      <c r="G2373" t="s">
        <v>17291</v>
      </c>
      <c r="H2373" t="s">
        <v>242</v>
      </c>
      <c r="I2373" t="s">
        <v>4212</v>
      </c>
      <c r="J2373" t="s">
        <v>4213</v>
      </c>
      <c r="K2373">
        <v>1030</v>
      </c>
      <c r="L2373" t="str">
        <f>INDEX([1]Sheet1!$G:$G,K2373+1)</f>
        <v>Xã Lộc Bình</v>
      </c>
      <c r="M2373">
        <f t="array" ref="M2373">IFERROR(
MATCH(1,
(B2373=Sheet1!$B$2:$B$108)*
ISNUMBER(SEARCH(J2373,Sheet2!$E$2:$E$108))*
(E2373=Sheet2!$D$2:$D$108),
0),
IFERROR(MATCH(1,
(B2373=Sheet2!$B$2:$B$108)*
ISNUMBER(SEARCH(J2373,Sheet2!$E$2:$E$108)),
0),0))</f>
        <v>0</v>
      </c>
      <c r="N2373" t="b">
        <f t="shared" si="37"/>
        <v>0</v>
      </c>
    </row>
    <row r="2374" spans="1:14" x14ac:dyDescent="0.25">
      <c r="A2374" s="2" t="s">
        <v>17111</v>
      </c>
      <c r="B2374" t="s">
        <v>3994</v>
      </c>
      <c r="C2374" t="s">
        <v>26351</v>
      </c>
      <c r="D2374" s="4" t="s">
        <v>17283</v>
      </c>
      <c r="E2374" t="s">
        <v>4202</v>
      </c>
      <c r="F2374" t="s">
        <v>25842</v>
      </c>
      <c r="G2374" t="s">
        <v>17292</v>
      </c>
      <c r="H2374" t="s">
        <v>242</v>
      </c>
      <c r="I2374" t="s">
        <v>4214</v>
      </c>
      <c r="J2374" t="s">
        <v>4215</v>
      </c>
      <c r="K2374">
        <v>1036</v>
      </c>
      <c r="L2374" t="str">
        <f>INDEX([1]Sheet1!$G:$G,K2374+1)</f>
        <v>Xã Khuất Xá</v>
      </c>
      <c r="M2374">
        <f t="array" ref="M2374">IFERROR(
MATCH(1,
(B2374=Sheet1!$B$2:$B$108)*
ISNUMBER(SEARCH(J2374,Sheet2!$E$2:$E$108))*
(E2374=Sheet2!$D$2:$D$108),
0),
IFERROR(MATCH(1,
(B2374=Sheet2!$B$2:$B$108)*
ISNUMBER(SEARCH(J2374,Sheet2!$E$2:$E$108)),
0),0))</f>
        <v>0</v>
      </c>
      <c r="N2374" t="b">
        <f t="shared" si="37"/>
        <v>0</v>
      </c>
    </row>
    <row r="2375" spans="1:14" x14ac:dyDescent="0.25">
      <c r="A2375" s="2" t="s">
        <v>17111</v>
      </c>
      <c r="B2375" t="s">
        <v>3994</v>
      </c>
      <c r="C2375" t="s">
        <v>26351</v>
      </c>
      <c r="D2375" s="4" t="s">
        <v>17283</v>
      </c>
      <c r="E2375" t="s">
        <v>4202</v>
      </c>
      <c r="F2375" t="s">
        <v>25842</v>
      </c>
      <c r="G2375" t="s">
        <v>17293</v>
      </c>
      <c r="H2375" t="s">
        <v>242</v>
      </c>
      <c r="I2375" t="s">
        <v>4216</v>
      </c>
      <c r="J2375" t="s">
        <v>4217</v>
      </c>
      <c r="K2375">
        <v>1032</v>
      </c>
      <c r="L2375" t="str">
        <f>INDEX([1]Sheet1!$G:$G,K2375+1)</f>
        <v>Xã Na Dương</v>
      </c>
      <c r="M2375">
        <f t="array" ref="M2375">IFERROR(
MATCH(1,
(B2375=Sheet1!$B$2:$B$108)*
ISNUMBER(SEARCH(J2375,Sheet2!$E$2:$E$108))*
(E2375=Sheet2!$D$2:$D$108),
0),
IFERROR(MATCH(1,
(B2375=Sheet2!$B$2:$B$108)*
ISNUMBER(SEARCH(J2375,Sheet2!$E$2:$E$108)),
0),0))</f>
        <v>0</v>
      </c>
      <c r="N2375" t="b">
        <f t="shared" si="37"/>
        <v>0</v>
      </c>
    </row>
    <row r="2376" spans="1:14" x14ac:dyDescent="0.25">
      <c r="A2376" s="2" t="s">
        <v>17111</v>
      </c>
      <c r="B2376" t="s">
        <v>3994</v>
      </c>
      <c r="C2376" t="s">
        <v>26351</v>
      </c>
      <c r="D2376" s="4" t="s">
        <v>17283</v>
      </c>
      <c r="E2376" t="s">
        <v>4202</v>
      </c>
      <c r="F2376" t="s">
        <v>25842</v>
      </c>
      <c r="G2376" t="s">
        <v>17294</v>
      </c>
      <c r="H2376" t="s">
        <v>242</v>
      </c>
      <c r="I2376" t="s">
        <v>4218</v>
      </c>
      <c r="J2376" t="s">
        <v>4219</v>
      </c>
      <c r="K2376">
        <v>1036</v>
      </c>
      <c r="L2376" t="str">
        <f>INDEX([1]Sheet1!$G:$G,K2376+1)</f>
        <v>Xã Khuất Xá</v>
      </c>
      <c r="M2376">
        <f t="array" ref="M2376">IFERROR(
MATCH(1,
(B2376=Sheet1!$B$2:$B$108)*
ISNUMBER(SEARCH(J2376,Sheet2!$E$2:$E$108))*
(E2376=Sheet2!$D$2:$D$108),
0),
IFERROR(MATCH(1,
(B2376=Sheet2!$B$2:$B$108)*
ISNUMBER(SEARCH(J2376,Sheet2!$E$2:$E$108)),
0),0))</f>
        <v>0</v>
      </c>
      <c r="N2376" t="b">
        <f t="shared" si="37"/>
        <v>0</v>
      </c>
    </row>
    <row r="2377" spans="1:14" x14ac:dyDescent="0.25">
      <c r="A2377" s="2" t="s">
        <v>17111</v>
      </c>
      <c r="B2377" t="s">
        <v>3994</v>
      </c>
      <c r="C2377" t="s">
        <v>26351</v>
      </c>
      <c r="D2377" s="4" t="s">
        <v>17283</v>
      </c>
      <c r="E2377" t="s">
        <v>4202</v>
      </c>
      <c r="F2377" t="s">
        <v>25842</v>
      </c>
      <c r="G2377" t="s">
        <v>17295</v>
      </c>
      <c r="H2377" t="s">
        <v>242</v>
      </c>
      <c r="I2377" t="s">
        <v>1565</v>
      </c>
      <c r="J2377" t="s">
        <v>1566</v>
      </c>
      <c r="K2377">
        <v>1034</v>
      </c>
      <c r="L2377" t="str">
        <f>INDEX([1]Sheet1!$G:$G,K2377+1)</f>
        <v>Xã Thống Nhất</v>
      </c>
      <c r="M2377">
        <f t="array" ref="M2377">IFERROR(
MATCH(1,
(B2377=Sheet1!$B$2:$B$108)*
ISNUMBER(SEARCH(J2377,Sheet2!$E$2:$E$108))*
(E2377=Sheet2!$D$2:$D$108),
0),
IFERROR(MATCH(1,
(B2377=Sheet2!$B$2:$B$108)*
ISNUMBER(SEARCH(J2377,Sheet2!$E$2:$E$108)),
0),0))</f>
        <v>0</v>
      </c>
      <c r="N2377" t="b">
        <f t="shared" si="37"/>
        <v>0</v>
      </c>
    </row>
    <row r="2378" spans="1:14" x14ac:dyDescent="0.25">
      <c r="A2378" s="2" t="s">
        <v>17111</v>
      </c>
      <c r="B2378" t="s">
        <v>3994</v>
      </c>
      <c r="C2378" t="s">
        <v>26351</v>
      </c>
      <c r="D2378" s="4" t="s">
        <v>17283</v>
      </c>
      <c r="E2378" t="s">
        <v>4202</v>
      </c>
      <c r="F2378" t="s">
        <v>25842</v>
      </c>
      <c r="G2378" t="s">
        <v>17296</v>
      </c>
      <c r="H2378" t="s">
        <v>242</v>
      </c>
      <c r="I2378" t="s">
        <v>4220</v>
      </c>
      <c r="J2378" t="s">
        <v>4221</v>
      </c>
      <c r="K2378">
        <v>1033</v>
      </c>
      <c r="L2378" t="str">
        <f>INDEX([1]Sheet1!$G:$G,K2378+1)</f>
        <v>Xã Lợi Bác</v>
      </c>
      <c r="M2378">
        <f t="array" ref="M2378">IFERROR(
MATCH(1,
(B2378=Sheet1!$B$2:$B$108)*
ISNUMBER(SEARCH(J2378,Sheet2!$E$2:$E$108))*
(E2378=Sheet2!$D$2:$D$108),
0),
IFERROR(MATCH(1,
(B2378=Sheet2!$B$2:$B$108)*
ISNUMBER(SEARCH(J2378,Sheet2!$E$2:$E$108)),
0),0))</f>
        <v>0</v>
      </c>
      <c r="N2378" t="b">
        <f t="shared" si="37"/>
        <v>0</v>
      </c>
    </row>
    <row r="2379" spans="1:14" x14ac:dyDescent="0.25">
      <c r="A2379" s="2" t="s">
        <v>17111</v>
      </c>
      <c r="B2379" t="s">
        <v>3994</v>
      </c>
      <c r="C2379" t="s">
        <v>26351</v>
      </c>
      <c r="D2379" s="4" t="s">
        <v>17283</v>
      </c>
      <c r="E2379" t="s">
        <v>4202</v>
      </c>
      <c r="F2379" t="s">
        <v>25842</v>
      </c>
      <c r="G2379" t="s">
        <v>17297</v>
      </c>
      <c r="H2379" t="s">
        <v>242</v>
      </c>
      <c r="I2379" t="s">
        <v>4222</v>
      </c>
      <c r="J2379" t="s">
        <v>4223</v>
      </c>
      <c r="K2379">
        <v>1032</v>
      </c>
      <c r="L2379" t="str">
        <f>INDEX([1]Sheet1!$G:$G,K2379+1)</f>
        <v>Xã Na Dương</v>
      </c>
      <c r="M2379">
        <f t="array" ref="M2379">IFERROR(
MATCH(1,
(B2379=Sheet1!$B$2:$B$108)*
ISNUMBER(SEARCH(J2379,Sheet2!$E$2:$E$108))*
(E2379=Sheet2!$D$2:$D$108),
0),
IFERROR(MATCH(1,
(B2379=Sheet2!$B$2:$B$108)*
ISNUMBER(SEARCH(J2379,Sheet2!$E$2:$E$108)),
0),0))</f>
        <v>0</v>
      </c>
      <c r="N2379" t="b">
        <f t="shared" si="37"/>
        <v>0</v>
      </c>
    </row>
    <row r="2380" spans="1:14" x14ac:dyDescent="0.25">
      <c r="A2380" s="2" t="s">
        <v>17111</v>
      </c>
      <c r="B2380" t="s">
        <v>3994</v>
      </c>
      <c r="C2380" t="s">
        <v>26351</v>
      </c>
      <c r="D2380" s="4" t="s">
        <v>17283</v>
      </c>
      <c r="E2380" t="s">
        <v>4202</v>
      </c>
      <c r="F2380" t="s">
        <v>25842</v>
      </c>
      <c r="G2380" t="s">
        <v>17298</v>
      </c>
      <c r="H2380" t="s">
        <v>242</v>
      </c>
      <c r="I2380" t="s">
        <v>4224</v>
      </c>
      <c r="J2380" t="s">
        <v>4225</v>
      </c>
      <c r="K2380">
        <v>1034</v>
      </c>
      <c r="L2380" t="str">
        <f>INDEX([1]Sheet1!$G:$G,K2380+1)</f>
        <v>Xã Thống Nhất</v>
      </c>
      <c r="M2380">
        <f t="array" ref="M2380">IFERROR(
MATCH(1,
(B2380=Sheet1!$B$2:$B$108)*
ISNUMBER(SEARCH(J2380,Sheet2!$E$2:$E$108))*
(E2380=Sheet2!$D$2:$D$108),
0),
IFERROR(MATCH(1,
(B2380=Sheet2!$B$2:$B$108)*
ISNUMBER(SEARCH(J2380,Sheet2!$E$2:$E$108)),
0),0))</f>
        <v>0</v>
      </c>
      <c r="N2380" t="b">
        <f t="shared" si="37"/>
        <v>0</v>
      </c>
    </row>
    <row r="2381" spans="1:14" x14ac:dyDescent="0.25">
      <c r="A2381" s="2" t="s">
        <v>17111</v>
      </c>
      <c r="B2381" t="s">
        <v>3994</v>
      </c>
      <c r="C2381" t="s">
        <v>26351</v>
      </c>
      <c r="D2381" s="4" t="s">
        <v>17283</v>
      </c>
      <c r="E2381" t="s">
        <v>4202</v>
      </c>
      <c r="F2381" t="s">
        <v>25842</v>
      </c>
      <c r="G2381" t="s">
        <v>17299</v>
      </c>
      <c r="H2381" t="s">
        <v>242</v>
      </c>
      <c r="I2381" t="s">
        <v>4226</v>
      </c>
      <c r="J2381" t="s">
        <v>4227</v>
      </c>
      <c r="K2381">
        <v>1034</v>
      </c>
      <c r="L2381" t="str">
        <f>INDEX([1]Sheet1!$G:$G,K2381+1)</f>
        <v>Xã Thống Nhất</v>
      </c>
      <c r="M2381">
        <f t="array" ref="M2381">IFERROR(
MATCH(1,
(B2381=Sheet1!$B$2:$B$108)*
ISNUMBER(SEARCH(J2381,Sheet2!$E$2:$E$108))*
(E2381=Sheet2!$D$2:$D$108),
0),
IFERROR(MATCH(1,
(B2381=Sheet2!$B$2:$B$108)*
ISNUMBER(SEARCH(J2381,Sheet2!$E$2:$E$108)),
0),0))</f>
        <v>0</v>
      </c>
      <c r="N2381" t="b">
        <f t="shared" si="37"/>
        <v>0</v>
      </c>
    </row>
    <row r="2382" spans="1:14" x14ac:dyDescent="0.25">
      <c r="A2382" s="2" t="s">
        <v>17111</v>
      </c>
      <c r="B2382" t="s">
        <v>3994</v>
      </c>
      <c r="C2382" t="s">
        <v>26351</v>
      </c>
      <c r="D2382" s="4" t="s">
        <v>17283</v>
      </c>
      <c r="E2382" t="s">
        <v>4202</v>
      </c>
      <c r="F2382" t="s">
        <v>25842</v>
      </c>
      <c r="G2382" t="s">
        <v>17300</v>
      </c>
      <c r="H2382" t="s">
        <v>242</v>
      </c>
      <c r="I2382" t="s">
        <v>4228</v>
      </c>
      <c r="J2382" t="s">
        <v>4229</v>
      </c>
      <c r="K2382">
        <v>1033</v>
      </c>
      <c r="L2382" t="str">
        <f>INDEX([1]Sheet1!$G:$G,K2382+1)</f>
        <v>Xã Lợi Bác</v>
      </c>
      <c r="M2382">
        <f t="array" ref="M2382">IFERROR(
MATCH(1,
(B2382=Sheet1!$B$2:$B$108)*
ISNUMBER(SEARCH(J2382,Sheet2!$E$2:$E$108))*
(E2382=Sheet2!$D$2:$D$108),
0),
IFERROR(MATCH(1,
(B2382=Sheet2!$B$2:$B$108)*
ISNUMBER(SEARCH(J2382,Sheet2!$E$2:$E$108)),
0),0))</f>
        <v>0</v>
      </c>
      <c r="N2382" t="b">
        <f t="shared" si="37"/>
        <v>0</v>
      </c>
    </row>
    <row r="2383" spans="1:14" x14ac:dyDescent="0.25">
      <c r="A2383" s="2" t="s">
        <v>17111</v>
      </c>
      <c r="B2383" t="s">
        <v>3994</v>
      </c>
      <c r="C2383" t="s">
        <v>26351</v>
      </c>
      <c r="D2383" s="4" t="s">
        <v>17283</v>
      </c>
      <c r="E2383" t="s">
        <v>4202</v>
      </c>
      <c r="F2383" t="s">
        <v>25842</v>
      </c>
      <c r="G2383" t="s">
        <v>17301</v>
      </c>
      <c r="H2383" t="s">
        <v>242</v>
      </c>
      <c r="I2383" t="s">
        <v>4230</v>
      </c>
      <c r="J2383" t="s">
        <v>4231</v>
      </c>
      <c r="K2383">
        <v>1035</v>
      </c>
      <c r="L2383" t="str">
        <f>INDEX([1]Sheet1!$G:$G,K2383+1)</f>
        <v>Xã Xuân Dương</v>
      </c>
      <c r="M2383">
        <f t="array" ref="M2383">IFERROR(
MATCH(1,
(B2383=Sheet1!$B$2:$B$108)*
ISNUMBER(SEARCH(J2383,Sheet2!$E$2:$E$108))*
(E2383=Sheet2!$D$2:$D$108),
0),
IFERROR(MATCH(1,
(B2383=Sheet2!$B$2:$B$108)*
ISNUMBER(SEARCH(J2383,Sheet2!$E$2:$E$108)),
0),0))</f>
        <v>0</v>
      </c>
      <c r="N2383" t="b">
        <f t="shared" si="37"/>
        <v>0</v>
      </c>
    </row>
    <row r="2384" spans="1:14" x14ac:dyDescent="0.25">
      <c r="A2384" s="2" t="s">
        <v>17111</v>
      </c>
      <c r="B2384" t="s">
        <v>3994</v>
      </c>
      <c r="C2384" t="s">
        <v>26351</v>
      </c>
      <c r="D2384" s="4" t="s">
        <v>17283</v>
      </c>
      <c r="E2384" t="s">
        <v>4202</v>
      </c>
      <c r="F2384" t="s">
        <v>25842</v>
      </c>
      <c r="G2384" t="s">
        <v>17302</v>
      </c>
      <c r="H2384" t="s">
        <v>242</v>
      </c>
      <c r="I2384" t="s">
        <v>1879</v>
      </c>
      <c r="J2384" t="s">
        <v>1880</v>
      </c>
      <c r="K2384">
        <v>1035</v>
      </c>
      <c r="L2384" t="str">
        <f>INDEX([1]Sheet1!$G:$G,K2384+1)</f>
        <v>Xã Xuân Dương</v>
      </c>
      <c r="M2384">
        <f t="array" ref="M2384">IFERROR(
MATCH(1,
(B2384=Sheet1!$B$2:$B$108)*
ISNUMBER(SEARCH(J2384,Sheet2!$E$2:$E$108))*
(E2384=Sheet2!$D$2:$D$108),
0),
IFERROR(MATCH(1,
(B2384=Sheet2!$B$2:$B$108)*
ISNUMBER(SEARCH(J2384,Sheet2!$E$2:$E$108)),
0),0))</f>
        <v>0</v>
      </c>
      <c r="N2384" t="b">
        <f t="shared" si="37"/>
        <v>0</v>
      </c>
    </row>
    <row r="2385" spans="1:14" x14ac:dyDescent="0.25">
      <c r="A2385" s="2" t="s">
        <v>17111</v>
      </c>
      <c r="B2385" t="s">
        <v>3994</v>
      </c>
      <c r="C2385" t="s">
        <v>26351</v>
      </c>
      <c r="D2385" s="4" t="s">
        <v>17283</v>
      </c>
      <c r="E2385" t="s">
        <v>4202</v>
      </c>
      <c r="F2385" t="s">
        <v>25842</v>
      </c>
      <c r="G2385" t="s">
        <v>17303</v>
      </c>
      <c r="H2385" t="s">
        <v>242</v>
      </c>
      <c r="I2385" t="s">
        <v>4232</v>
      </c>
      <c r="J2385" t="s">
        <v>4233</v>
      </c>
      <c r="K2385">
        <v>1035</v>
      </c>
      <c r="L2385" t="str">
        <f>INDEX([1]Sheet1!$G:$G,K2385+1)</f>
        <v>Xã Xuân Dương</v>
      </c>
      <c r="M2385">
        <f t="array" ref="M2385">IFERROR(
MATCH(1,
(B2385=Sheet1!$B$2:$B$108)*
ISNUMBER(SEARCH(J2385,Sheet2!$E$2:$E$108))*
(E2385=Sheet2!$D$2:$D$108),
0),
IFERROR(MATCH(1,
(B2385=Sheet2!$B$2:$B$108)*
ISNUMBER(SEARCH(J2385,Sheet2!$E$2:$E$108)),
0),0))</f>
        <v>0</v>
      </c>
      <c r="N2385" t="b">
        <f t="shared" si="37"/>
        <v>0</v>
      </c>
    </row>
    <row r="2386" spans="1:14" x14ac:dyDescent="0.25">
      <c r="A2386" s="2" t="s">
        <v>17111</v>
      </c>
      <c r="B2386" t="s">
        <v>3994</v>
      </c>
      <c r="C2386" t="s">
        <v>26351</v>
      </c>
      <c r="D2386" s="4" t="s">
        <v>17304</v>
      </c>
      <c r="E2386" t="s">
        <v>4234</v>
      </c>
      <c r="F2386" t="s">
        <v>25843</v>
      </c>
      <c r="G2386" t="s">
        <v>17305</v>
      </c>
      <c r="H2386" t="s">
        <v>240</v>
      </c>
      <c r="I2386" t="s">
        <v>4235</v>
      </c>
      <c r="J2386" t="s">
        <v>4234</v>
      </c>
      <c r="K2386">
        <v>1037</v>
      </c>
      <c r="L2386" t="str">
        <f>INDEX([1]Sheet1!$G:$G,K2386+1)</f>
        <v>Xã Đình Lập</v>
      </c>
      <c r="M2386">
        <f t="array" ref="M2386">IFERROR(
MATCH(1,
(B2386=Sheet1!$B$2:$B$108)*
ISNUMBER(SEARCH(J2386,Sheet2!$E$2:$E$108))*
(E2386=Sheet2!$D$2:$D$108),
0),
IFERROR(MATCH(1,
(B2386=Sheet2!$B$2:$B$108)*
ISNUMBER(SEARCH(J2386,Sheet2!$E$2:$E$108)),
0),0))</f>
        <v>0</v>
      </c>
      <c r="N2386" t="b">
        <f t="shared" si="37"/>
        <v>0</v>
      </c>
    </row>
    <row r="2387" spans="1:14" x14ac:dyDescent="0.25">
      <c r="A2387" s="2" t="s">
        <v>17111</v>
      </c>
      <c r="B2387" t="s">
        <v>3994</v>
      </c>
      <c r="C2387" t="s">
        <v>26351</v>
      </c>
      <c r="D2387" s="4" t="s">
        <v>17304</v>
      </c>
      <c r="E2387" t="s">
        <v>4234</v>
      </c>
      <c r="F2387" t="s">
        <v>25843</v>
      </c>
      <c r="G2387" t="s">
        <v>17306</v>
      </c>
      <c r="H2387" t="s">
        <v>240</v>
      </c>
      <c r="I2387" t="s">
        <v>4236</v>
      </c>
      <c r="J2387" t="s">
        <v>14653</v>
      </c>
      <c r="K2387">
        <v>1040</v>
      </c>
      <c r="L2387" t="str">
        <f>INDEX([1]Sheet1!$G:$G,K2387+1)</f>
        <v>Xã Thái Bình</v>
      </c>
      <c r="M2387">
        <f t="array" ref="M2387">IFERROR(
MATCH(1,
(B2387=Sheet1!$B$2:$B$108)*
ISNUMBER(SEARCH(J2387,Sheet2!$E$2:$E$108))*
(E2387=Sheet2!$D$2:$D$108),
0),
IFERROR(MATCH(1,
(B2387=Sheet2!$B$2:$B$108)*
ISNUMBER(SEARCH(J2387,Sheet2!$E$2:$E$108)),
0),0))</f>
        <v>0</v>
      </c>
      <c r="N2387" t="b">
        <f t="shared" si="37"/>
        <v>0</v>
      </c>
    </row>
    <row r="2388" spans="1:14" x14ac:dyDescent="0.25">
      <c r="A2388" s="2" t="s">
        <v>17111</v>
      </c>
      <c r="B2388" t="s">
        <v>3994</v>
      </c>
      <c r="C2388" t="s">
        <v>26351</v>
      </c>
      <c r="D2388" s="4" t="s">
        <v>17304</v>
      </c>
      <c r="E2388" t="s">
        <v>4234</v>
      </c>
      <c r="F2388" t="s">
        <v>25843</v>
      </c>
      <c r="G2388" t="s">
        <v>17307</v>
      </c>
      <c r="H2388" t="s">
        <v>242</v>
      </c>
      <c r="I2388" t="s">
        <v>4237</v>
      </c>
      <c r="J2388" t="s">
        <v>4238</v>
      </c>
      <c r="K2388">
        <v>1039</v>
      </c>
      <c r="L2388" t="str">
        <f>INDEX([1]Sheet1!$G:$G,K2388+1)</f>
        <v>Xã Kiên Mộc</v>
      </c>
      <c r="M2388">
        <f t="array" ref="M2388">IFERROR(
MATCH(1,
(B2388=Sheet1!$B$2:$B$108)*
ISNUMBER(SEARCH(J2388,Sheet2!$E$2:$E$108))*
(E2388=Sheet2!$D$2:$D$108),
0),
IFERROR(MATCH(1,
(B2388=Sheet2!$B$2:$B$108)*
ISNUMBER(SEARCH(J2388,Sheet2!$E$2:$E$108)),
0),0))</f>
        <v>0</v>
      </c>
      <c r="N2388" t="b">
        <f t="shared" si="37"/>
        <v>0</v>
      </c>
    </row>
    <row r="2389" spans="1:14" x14ac:dyDescent="0.25">
      <c r="A2389" s="2" t="s">
        <v>17111</v>
      </c>
      <c r="B2389" t="s">
        <v>3994</v>
      </c>
      <c r="C2389" t="s">
        <v>26351</v>
      </c>
      <c r="D2389" s="4" t="s">
        <v>17304</v>
      </c>
      <c r="E2389" t="s">
        <v>4234</v>
      </c>
      <c r="F2389" t="s">
        <v>25843</v>
      </c>
      <c r="G2389" t="s">
        <v>17308</v>
      </c>
      <c r="H2389" t="s">
        <v>242</v>
      </c>
      <c r="I2389" t="s">
        <v>4239</v>
      </c>
      <c r="J2389" t="s">
        <v>4240</v>
      </c>
      <c r="K2389">
        <v>1037</v>
      </c>
      <c r="L2389" t="str">
        <f>INDEX([1]Sheet1!$G:$G,K2389+1)</f>
        <v>Xã Đình Lập</v>
      </c>
      <c r="M2389">
        <f t="array" ref="M2389">IFERROR(
MATCH(1,
(B2389=Sheet1!$B$2:$B$108)*
ISNUMBER(SEARCH(J2389,Sheet2!$E$2:$E$108))*
(E2389=Sheet2!$D$2:$D$108),
0),
IFERROR(MATCH(1,
(B2389=Sheet2!$B$2:$B$108)*
ISNUMBER(SEARCH(J2389,Sheet2!$E$2:$E$108)),
0),0))</f>
        <v>0</v>
      </c>
      <c r="N2389" t="b">
        <f t="shared" si="37"/>
        <v>0</v>
      </c>
    </row>
    <row r="2390" spans="1:14" x14ac:dyDescent="0.25">
      <c r="A2390" s="2" t="s">
        <v>17111</v>
      </c>
      <c r="B2390" t="s">
        <v>3994</v>
      </c>
      <c r="C2390" t="s">
        <v>26351</v>
      </c>
      <c r="D2390" s="4" t="s">
        <v>17304</v>
      </c>
      <c r="E2390" t="s">
        <v>4234</v>
      </c>
      <c r="F2390" t="s">
        <v>25843</v>
      </c>
      <c r="G2390" t="s">
        <v>17309</v>
      </c>
      <c r="H2390" t="s">
        <v>242</v>
      </c>
      <c r="I2390" t="s">
        <v>4241</v>
      </c>
      <c r="J2390" t="s">
        <v>4242</v>
      </c>
      <c r="K2390">
        <v>1038</v>
      </c>
      <c r="L2390" t="str">
        <f>INDEX([1]Sheet1!$G:$G,K2390+1)</f>
        <v>Xã Châu Sơn</v>
      </c>
      <c r="M2390">
        <f t="array" ref="M2390">IFERROR(
MATCH(1,
(B2390=Sheet1!$B$2:$B$108)*
ISNUMBER(SEARCH(J2390,Sheet2!$E$2:$E$108))*
(E2390=Sheet2!$D$2:$D$108),
0),
IFERROR(MATCH(1,
(B2390=Sheet2!$B$2:$B$108)*
ISNUMBER(SEARCH(J2390,Sheet2!$E$2:$E$108)),
0),0))</f>
        <v>0</v>
      </c>
      <c r="N2390" t="b">
        <f t="shared" si="37"/>
        <v>0</v>
      </c>
    </row>
    <row r="2391" spans="1:14" x14ac:dyDescent="0.25">
      <c r="A2391" s="2" t="s">
        <v>17111</v>
      </c>
      <c r="B2391" t="s">
        <v>3994</v>
      </c>
      <c r="C2391" t="s">
        <v>26351</v>
      </c>
      <c r="D2391" s="4" t="s">
        <v>17304</v>
      </c>
      <c r="E2391" t="s">
        <v>4234</v>
      </c>
      <c r="F2391" t="s">
        <v>25843</v>
      </c>
      <c r="G2391" t="s">
        <v>17310</v>
      </c>
      <c r="H2391" t="s">
        <v>242</v>
      </c>
      <c r="I2391" t="s">
        <v>4243</v>
      </c>
      <c r="J2391" t="s">
        <v>4234</v>
      </c>
      <c r="K2391">
        <v>1037</v>
      </c>
      <c r="L2391" t="str">
        <f>INDEX([1]Sheet1!$G:$G,K2391+1)</f>
        <v>Xã Đình Lập</v>
      </c>
      <c r="M2391">
        <f t="array" ref="M2391">IFERROR(
MATCH(1,
(B2391=Sheet1!$B$2:$B$108)*
ISNUMBER(SEARCH(J2391,Sheet2!$E$2:$E$108))*
(E2391=Sheet2!$D$2:$D$108),
0),
IFERROR(MATCH(1,
(B2391=Sheet2!$B$2:$B$108)*
ISNUMBER(SEARCH(J2391,Sheet2!$E$2:$E$108)),
0),0))</f>
        <v>0</v>
      </c>
      <c r="N2391" t="b">
        <f t="shared" si="37"/>
        <v>0</v>
      </c>
    </row>
    <row r="2392" spans="1:14" x14ac:dyDescent="0.25">
      <c r="A2392" s="2" t="s">
        <v>17111</v>
      </c>
      <c r="B2392" t="s">
        <v>3994</v>
      </c>
      <c r="C2392" t="s">
        <v>26351</v>
      </c>
      <c r="D2392" s="4" t="s">
        <v>17304</v>
      </c>
      <c r="E2392" t="s">
        <v>4234</v>
      </c>
      <c r="F2392" t="s">
        <v>25843</v>
      </c>
      <c r="G2392" t="s">
        <v>17311</v>
      </c>
      <c r="H2392" t="s">
        <v>242</v>
      </c>
      <c r="I2392" t="s">
        <v>2056</v>
      </c>
      <c r="J2392" t="s">
        <v>2057</v>
      </c>
      <c r="K2392">
        <v>1040</v>
      </c>
      <c r="L2392" t="str">
        <f>INDEX([1]Sheet1!$G:$G,K2392+1)</f>
        <v>Xã Thái Bình</v>
      </c>
      <c r="M2392">
        <f t="array" ref="M2392">IFERROR(
MATCH(1,
(B2392=Sheet1!$B$2:$B$108)*
ISNUMBER(SEARCH(J2392,Sheet2!$E$2:$E$108))*
(E2392=Sheet2!$D$2:$D$108),
0),
IFERROR(MATCH(1,
(B2392=Sheet2!$B$2:$B$108)*
ISNUMBER(SEARCH(J2392,Sheet2!$E$2:$E$108)),
0),0))</f>
        <v>0</v>
      </c>
      <c r="N2392" t="b">
        <f t="shared" si="37"/>
        <v>0</v>
      </c>
    </row>
    <row r="2393" spans="1:14" x14ac:dyDescent="0.25">
      <c r="A2393" s="2" t="s">
        <v>17111</v>
      </c>
      <c r="B2393" t="s">
        <v>3994</v>
      </c>
      <c r="C2393" t="s">
        <v>26351</v>
      </c>
      <c r="D2393" s="4" t="s">
        <v>17304</v>
      </c>
      <c r="E2393" t="s">
        <v>4234</v>
      </c>
      <c r="F2393" t="s">
        <v>25843</v>
      </c>
      <c r="G2393" t="s">
        <v>17312</v>
      </c>
      <c r="H2393" t="s">
        <v>242</v>
      </c>
      <c r="I2393" t="s">
        <v>1861</v>
      </c>
      <c r="J2393" t="s">
        <v>1862</v>
      </c>
      <c r="K2393">
        <v>1038</v>
      </c>
      <c r="L2393" t="str">
        <f>INDEX([1]Sheet1!$G:$G,K2393+1)</f>
        <v>Xã Châu Sơn</v>
      </c>
      <c r="M2393">
        <f t="array" ref="M2393">IFERROR(
MATCH(1,
(B2393=Sheet1!$B$2:$B$108)*
ISNUMBER(SEARCH(J2393,Sheet2!$E$2:$E$108))*
(E2393=Sheet2!$D$2:$D$108),
0),
IFERROR(MATCH(1,
(B2393=Sheet2!$B$2:$B$108)*
ISNUMBER(SEARCH(J2393,Sheet2!$E$2:$E$108)),
0),0))</f>
        <v>0</v>
      </c>
      <c r="N2393" t="b">
        <f t="shared" si="37"/>
        <v>0</v>
      </c>
    </row>
    <row r="2394" spans="1:14" x14ac:dyDescent="0.25">
      <c r="A2394" s="2" t="s">
        <v>17111</v>
      </c>
      <c r="B2394" t="s">
        <v>3994</v>
      </c>
      <c r="C2394" t="s">
        <v>26351</v>
      </c>
      <c r="D2394" s="4" t="s">
        <v>17304</v>
      </c>
      <c r="E2394" t="s">
        <v>4234</v>
      </c>
      <c r="F2394" t="s">
        <v>25843</v>
      </c>
      <c r="G2394" t="s">
        <v>17313</v>
      </c>
      <c r="H2394" t="s">
        <v>242</v>
      </c>
      <c r="I2394" t="s">
        <v>4244</v>
      </c>
      <c r="J2394" t="s">
        <v>3773</v>
      </c>
      <c r="K2394">
        <v>1038</v>
      </c>
      <c r="L2394" t="str">
        <f>INDEX([1]Sheet1!$G:$G,K2394+1)</f>
        <v>Xã Châu Sơn</v>
      </c>
      <c r="M2394">
        <f t="array" ref="M2394">IFERROR(
MATCH(1,
(B2394=Sheet1!$B$2:$B$108)*
ISNUMBER(SEARCH(J2394,Sheet2!$E$2:$E$108))*
(E2394=Sheet2!$D$2:$D$108),
0),
IFERROR(MATCH(1,
(B2394=Sheet2!$B$2:$B$108)*
ISNUMBER(SEARCH(J2394,Sheet2!$E$2:$E$108)),
0),0))</f>
        <v>0</v>
      </c>
      <c r="N2394" t="b">
        <f t="shared" si="37"/>
        <v>0</v>
      </c>
    </row>
    <row r="2395" spans="1:14" x14ac:dyDescent="0.25">
      <c r="A2395" s="2" t="s">
        <v>17111</v>
      </c>
      <c r="B2395" t="s">
        <v>3994</v>
      </c>
      <c r="C2395" t="s">
        <v>26351</v>
      </c>
      <c r="D2395" s="4" t="s">
        <v>17304</v>
      </c>
      <c r="E2395" t="s">
        <v>4234</v>
      </c>
      <c r="F2395" t="s">
        <v>25843</v>
      </c>
      <c r="G2395" t="s">
        <v>17314</v>
      </c>
      <c r="H2395" t="s">
        <v>242</v>
      </c>
      <c r="I2395" t="s">
        <v>4245</v>
      </c>
      <c r="J2395" t="s">
        <v>4246</v>
      </c>
      <c r="K2395">
        <v>1040</v>
      </c>
      <c r="L2395" t="str">
        <f>INDEX([1]Sheet1!$G:$G,K2395+1)</f>
        <v>Xã Thái Bình</v>
      </c>
      <c r="M2395">
        <f t="array" ref="M2395">IFERROR(
MATCH(1,
(B2395=Sheet1!$B$2:$B$108)*
ISNUMBER(SEARCH(J2395,Sheet2!$E$2:$E$108))*
(E2395=Sheet2!$D$2:$D$108),
0),
IFERROR(MATCH(1,
(B2395=Sheet2!$B$2:$B$108)*
ISNUMBER(SEARCH(J2395,Sheet2!$E$2:$E$108)),
0),0))</f>
        <v>0</v>
      </c>
      <c r="N2395" t="b">
        <f t="shared" si="37"/>
        <v>0</v>
      </c>
    </row>
    <row r="2396" spans="1:14" x14ac:dyDescent="0.25">
      <c r="A2396" s="2" t="s">
        <v>17111</v>
      </c>
      <c r="B2396" t="s">
        <v>3994</v>
      </c>
      <c r="C2396" t="s">
        <v>26351</v>
      </c>
      <c r="D2396" s="4" t="s">
        <v>17304</v>
      </c>
      <c r="E2396" t="s">
        <v>4234</v>
      </c>
      <c r="F2396" t="s">
        <v>25843</v>
      </c>
      <c r="G2396" t="s">
        <v>17315</v>
      </c>
      <c r="H2396" t="s">
        <v>242</v>
      </c>
      <c r="I2396" t="s">
        <v>1814</v>
      </c>
      <c r="J2396" t="s">
        <v>1815</v>
      </c>
      <c r="K2396">
        <v>1038</v>
      </c>
      <c r="L2396" t="str">
        <f>INDEX([1]Sheet1!$G:$G,K2396+1)</f>
        <v>Xã Châu Sơn</v>
      </c>
      <c r="M2396">
        <f t="array" ref="M2396">IFERROR(
MATCH(1,
(B2396=Sheet1!$B$2:$B$108)*
ISNUMBER(SEARCH(J2396,Sheet2!$E$2:$E$108))*
(E2396=Sheet2!$D$2:$D$108),
0),
IFERROR(MATCH(1,
(B2396=Sheet2!$B$2:$B$108)*
ISNUMBER(SEARCH(J2396,Sheet2!$E$2:$E$108)),
0),0))</f>
        <v>0</v>
      </c>
      <c r="N2396" t="b">
        <f t="shared" si="37"/>
        <v>0</v>
      </c>
    </row>
    <row r="2397" spans="1:14" x14ac:dyDescent="0.25">
      <c r="A2397" s="2" t="s">
        <v>17111</v>
      </c>
      <c r="B2397" t="s">
        <v>3994</v>
      </c>
      <c r="C2397" t="s">
        <v>26351</v>
      </c>
      <c r="D2397" s="4" t="s">
        <v>17304</v>
      </c>
      <c r="E2397" t="s">
        <v>4234</v>
      </c>
      <c r="F2397" t="s">
        <v>25843</v>
      </c>
      <c r="G2397" t="s">
        <v>17316</v>
      </c>
      <c r="H2397" t="s">
        <v>242</v>
      </c>
      <c r="I2397" t="s">
        <v>4247</v>
      </c>
      <c r="J2397" t="s">
        <v>4248</v>
      </c>
      <c r="K2397">
        <v>1038</v>
      </c>
      <c r="L2397" t="str">
        <f>INDEX([1]Sheet1!$G:$G,K2397+1)</f>
        <v>Xã Châu Sơn</v>
      </c>
      <c r="M2397">
        <f t="array" ref="M2397">IFERROR(
MATCH(1,
(B2397=Sheet1!$B$2:$B$108)*
ISNUMBER(SEARCH(J2397,Sheet2!$E$2:$E$108))*
(E2397=Sheet2!$D$2:$D$108),
0),
IFERROR(MATCH(1,
(B2397=Sheet2!$B$2:$B$108)*
ISNUMBER(SEARCH(J2397,Sheet2!$E$2:$E$108)),
0),0))</f>
        <v>0</v>
      </c>
      <c r="N2397" t="b">
        <f t="shared" si="37"/>
        <v>0</v>
      </c>
    </row>
    <row r="2398" spans="1:14" x14ac:dyDescent="0.25">
      <c r="A2398" s="2" t="s">
        <v>12645</v>
      </c>
      <c r="B2398" t="s">
        <v>4249</v>
      </c>
      <c r="C2398" t="s">
        <v>26352</v>
      </c>
      <c r="D2398" s="4" t="s">
        <v>17317</v>
      </c>
      <c r="E2398" t="s">
        <v>4250</v>
      </c>
      <c r="F2398" t="s">
        <v>25703</v>
      </c>
      <c r="G2398" t="s">
        <v>17318</v>
      </c>
      <c r="H2398" t="s">
        <v>3</v>
      </c>
      <c r="I2398" t="s">
        <v>4251</v>
      </c>
      <c r="J2398" t="s">
        <v>4252</v>
      </c>
      <c r="K2398">
        <v>245</v>
      </c>
      <c r="L2398" t="str">
        <f>INDEX([1]Sheet1!$G:$G,K2398+1)</f>
        <v>Phường Cao Xanh</v>
      </c>
      <c r="M2398">
        <f t="array" ref="M2398">IFERROR(
MATCH(1,
(B2398=Sheet1!$B$2:$B$108)*
ISNUMBER(SEARCH(J2398,Sheet2!$E$2:$E$108))*
(E2398=Sheet2!$D$2:$D$108),
0),
IFERROR(MATCH(1,
(B2398=Sheet2!$B$2:$B$108)*
ISNUMBER(SEARCH(J2398,Sheet2!$E$2:$E$108)),
0),0))</f>
        <v>0</v>
      </c>
      <c r="N2398" t="b">
        <f t="shared" si="37"/>
        <v>0</v>
      </c>
    </row>
    <row r="2399" spans="1:14" x14ac:dyDescent="0.25">
      <c r="A2399" s="2" t="s">
        <v>12645</v>
      </c>
      <c r="B2399" t="s">
        <v>4249</v>
      </c>
      <c r="C2399" t="s">
        <v>26352</v>
      </c>
      <c r="D2399" s="4" t="s">
        <v>17317</v>
      </c>
      <c r="E2399" t="s">
        <v>4250</v>
      </c>
      <c r="F2399" t="s">
        <v>25703</v>
      </c>
      <c r="G2399" t="s">
        <v>17319</v>
      </c>
      <c r="H2399" t="s">
        <v>3</v>
      </c>
      <c r="I2399" t="s">
        <v>4253</v>
      </c>
      <c r="J2399" t="s">
        <v>4254</v>
      </c>
      <c r="K2399">
        <v>243</v>
      </c>
      <c r="L2399" t="str">
        <f>INDEX([1]Sheet1!$G:$G,K2399+1)</f>
        <v>Phường Hà Tu</v>
      </c>
      <c r="M2399">
        <f t="array" ref="M2399">IFERROR(
MATCH(1,
(B2399=Sheet1!$B$2:$B$108)*
ISNUMBER(SEARCH(J2399,Sheet2!$E$2:$E$108))*
(E2399=Sheet2!$D$2:$D$108),
0),
IFERROR(MATCH(1,
(B2399=Sheet2!$B$2:$B$108)*
ISNUMBER(SEARCH(J2399,Sheet2!$E$2:$E$108)),
0),0))</f>
        <v>0</v>
      </c>
      <c r="N2399" t="b">
        <f t="shared" si="37"/>
        <v>0</v>
      </c>
    </row>
    <row r="2400" spans="1:14" x14ac:dyDescent="0.25">
      <c r="A2400" s="2" t="s">
        <v>12645</v>
      </c>
      <c r="B2400" t="s">
        <v>4249</v>
      </c>
      <c r="C2400" t="s">
        <v>26352</v>
      </c>
      <c r="D2400" s="4" t="s">
        <v>17317</v>
      </c>
      <c r="E2400" t="s">
        <v>4250</v>
      </c>
      <c r="F2400" t="s">
        <v>25703</v>
      </c>
      <c r="G2400" t="s">
        <v>17320</v>
      </c>
      <c r="H2400" t="s">
        <v>3</v>
      </c>
      <c r="I2400" t="s">
        <v>4255</v>
      </c>
      <c r="J2400" t="s">
        <v>4256</v>
      </c>
      <c r="K2400">
        <v>240</v>
      </c>
      <c r="L2400" t="str">
        <f>INDEX([1]Sheet1!$G:$G,K2400+1)</f>
        <v>Phường Tuần Châu</v>
      </c>
      <c r="M2400">
        <f t="array" ref="M2400">IFERROR(
MATCH(1,
(B2400=Sheet1!$B$2:$B$108)*
ISNUMBER(SEARCH(J2400,Sheet2!$E$2:$E$108))*
(E2400=Sheet2!$D$2:$D$108),
0),
IFERROR(MATCH(1,
(B2400=Sheet2!$B$2:$B$108)*
ISNUMBER(SEARCH(J2400,Sheet2!$E$2:$E$108)),
0),0))</f>
        <v>0</v>
      </c>
      <c r="N2400" t="b">
        <f t="shared" si="37"/>
        <v>0</v>
      </c>
    </row>
    <row r="2401" spans="1:14" x14ac:dyDescent="0.25">
      <c r="A2401" s="2" t="s">
        <v>12645</v>
      </c>
      <c r="B2401" t="s">
        <v>4249</v>
      </c>
      <c r="C2401" t="s">
        <v>26352</v>
      </c>
      <c r="D2401" s="4" t="s">
        <v>17317</v>
      </c>
      <c r="E2401" t="s">
        <v>4250</v>
      </c>
      <c r="F2401" t="s">
        <v>25703</v>
      </c>
      <c r="G2401" t="s">
        <v>17321</v>
      </c>
      <c r="H2401" t="s">
        <v>3</v>
      </c>
      <c r="I2401" t="s">
        <v>4257</v>
      </c>
      <c r="J2401" t="s">
        <v>4258</v>
      </c>
      <c r="K2401">
        <v>245</v>
      </c>
      <c r="L2401" t="str">
        <f>INDEX([1]Sheet1!$G:$G,K2401+1)</f>
        <v>Phường Cao Xanh</v>
      </c>
      <c r="M2401">
        <f t="array" ref="M2401">IFERROR(
MATCH(1,
(B2401=Sheet1!$B$2:$B$108)*
ISNUMBER(SEARCH(J2401,Sheet2!$E$2:$E$108))*
(E2401=Sheet2!$D$2:$D$108),
0),
IFERROR(MATCH(1,
(B2401=Sheet2!$B$2:$B$108)*
ISNUMBER(SEARCH(J2401,Sheet2!$E$2:$E$108)),
0),0))</f>
        <v>0</v>
      </c>
      <c r="N2401" t="b">
        <f t="shared" si="37"/>
        <v>0</v>
      </c>
    </row>
    <row r="2402" spans="1:14" x14ac:dyDescent="0.25">
      <c r="A2402" s="2" t="s">
        <v>12645</v>
      </c>
      <c r="B2402" t="s">
        <v>4249</v>
      </c>
      <c r="C2402" t="s">
        <v>26352</v>
      </c>
      <c r="D2402" s="4" t="s">
        <v>17317</v>
      </c>
      <c r="E2402" t="s">
        <v>4250</v>
      </c>
      <c r="F2402" t="s">
        <v>25703</v>
      </c>
      <c r="G2402" t="s">
        <v>17322</v>
      </c>
      <c r="H2402" t="s">
        <v>3</v>
      </c>
      <c r="I2402" t="s">
        <v>4259</v>
      </c>
      <c r="J2402" t="s">
        <v>4260</v>
      </c>
      <c r="K2402">
        <v>241</v>
      </c>
      <c r="L2402" t="str">
        <f>INDEX([1]Sheet1!$G:$G,K2402+1)</f>
        <v>Phường Việt Hưng</v>
      </c>
      <c r="M2402">
        <f t="array" ref="M2402">IFERROR(
MATCH(1,
(B2402=Sheet1!$B$2:$B$108)*
ISNUMBER(SEARCH(J2402,Sheet2!$E$2:$E$108))*
(E2402=Sheet2!$D$2:$D$108),
0),
IFERROR(MATCH(1,
(B2402=Sheet2!$B$2:$B$108)*
ISNUMBER(SEARCH(J2402,Sheet2!$E$2:$E$108)),
0),0))</f>
        <v>0</v>
      </c>
      <c r="N2402" t="b">
        <f t="shared" si="37"/>
        <v>0</v>
      </c>
    </row>
    <row r="2403" spans="1:14" x14ac:dyDescent="0.25">
      <c r="A2403" s="2" t="s">
        <v>12645</v>
      </c>
      <c r="B2403" t="s">
        <v>4249</v>
      </c>
      <c r="C2403" t="s">
        <v>26352</v>
      </c>
      <c r="D2403" s="4" t="s">
        <v>17317</v>
      </c>
      <c r="E2403" t="s">
        <v>4250</v>
      </c>
      <c r="F2403" t="s">
        <v>25703</v>
      </c>
      <c r="G2403" t="s">
        <v>17323</v>
      </c>
      <c r="H2403" t="s">
        <v>3</v>
      </c>
      <c r="I2403" t="s">
        <v>4261</v>
      </c>
      <c r="J2403" t="s">
        <v>4262</v>
      </c>
      <c r="K2403">
        <v>243</v>
      </c>
      <c r="L2403" t="str">
        <f>INDEX([1]Sheet1!$G:$G,K2403+1)</f>
        <v>Phường Hà Tu</v>
      </c>
      <c r="M2403">
        <f t="array" ref="M2403">IFERROR(
MATCH(1,
(B2403=Sheet1!$B$2:$B$108)*
ISNUMBER(SEARCH(J2403,Sheet2!$E$2:$E$108))*
(E2403=Sheet2!$D$2:$D$108),
0),
IFERROR(MATCH(1,
(B2403=Sheet2!$B$2:$B$108)*
ISNUMBER(SEARCH(J2403,Sheet2!$E$2:$E$108)),
0),0))</f>
        <v>0</v>
      </c>
      <c r="N2403" t="b">
        <f t="shared" si="37"/>
        <v>0</v>
      </c>
    </row>
    <row r="2404" spans="1:14" x14ac:dyDescent="0.25">
      <c r="A2404" s="2" t="s">
        <v>12645</v>
      </c>
      <c r="B2404" t="s">
        <v>4249</v>
      </c>
      <c r="C2404" t="s">
        <v>26352</v>
      </c>
      <c r="D2404" s="4" t="s">
        <v>17317</v>
      </c>
      <c r="E2404" t="s">
        <v>4250</v>
      </c>
      <c r="F2404" t="s">
        <v>25703</v>
      </c>
      <c r="G2404" t="s">
        <v>17324</v>
      </c>
      <c r="H2404" t="s">
        <v>3</v>
      </c>
      <c r="I2404" t="s">
        <v>4263</v>
      </c>
      <c r="J2404" t="s">
        <v>4264</v>
      </c>
      <c r="K2404">
        <v>244</v>
      </c>
      <c r="L2404" t="str">
        <f>INDEX([1]Sheet1!$G:$G,K2404+1)</f>
        <v>Phường Hà Lầm</v>
      </c>
      <c r="M2404">
        <f t="array" ref="M2404">IFERROR(
MATCH(1,
(B2404=Sheet1!$B$2:$B$108)*
ISNUMBER(SEARCH(J2404,Sheet2!$E$2:$E$108))*
(E2404=Sheet2!$D$2:$D$108),
0),
IFERROR(MATCH(1,
(B2404=Sheet2!$B$2:$B$108)*
ISNUMBER(SEARCH(J2404,Sheet2!$E$2:$E$108)),
0),0))</f>
        <v>0</v>
      </c>
      <c r="N2404" t="b">
        <f t="shared" si="37"/>
        <v>0</v>
      </c>
    </row>
    <row r="2405" spans="1:14" x14ac:dyDescent="0.25">
      <c r="A2405" s="2" t="s">
        <v>12645</v>
      </c>
      <c r="B2405" t="s">
        <v>4249</v>
      </c>
      <c r="C2405" t="s">
        <v>26352</v>
      </c>
      <c r="D2405" s="4" t="s">
        <v>17317</v>
      </c>
      <c r="E2405" t="s">
        <v>4250</v>
      </c>
      <c r="F2405" t="s">
        <v>25703</v>
      </c>
      <c r="G2405" t="s">
        <v>17325</v>
      </c>
      <c r="H2405" t="s">
        <v>3</v>
      </c>
      <c r="I2405" t="s">
        <v>4265</v>
      </c>
      <c r="J2405" t="s">
        <v>4266</v>
      </c>
      <c r="K2405">
        <v>244</v>
      </c>
      <c r="L2405" t="str">
        <f>INDEX([1]Sheet1!$G:$G,K2405+1)</f>
        <v>Phường Hà Lầm</v>
      </c>
      <c r="M2405">
        <f t="array" ref="M2405">IFERROR(
MATCH(1,
(B2405=Sheet1!$B$2:$B$108)*
ISNUMBER(SEARCH(J2405,Sheet2!$E$2:$E$108))*
(E2405=Sheet2!$D$2:$D$108),
0),
IFERROR(MATCH(1,
(B2405=Sheet2!$B$2:$B$108)*
ISNUMBER(SEARCH(J2405,Sheet2!$E$2:$E$108)),
0),0))</f>
        <v>0</v>
      </c>
      <c r="N2405" t="b">
        <f t="shared" si="37"/>
        <v>0</v>
      </c>
    </row>
    <row r="2406" spans="1:14" x14ac:dyDescent="0.25">
      <c r="A2406" s="2" t="s">
        <v>12645</v>
      </c>
      <c r="B2406" t="s">
        <v>4249</v>
      </c>
      <c r="C2406" t="s">
        <v>26352</v>
      </c>
      <c r="D2406" s="4" t="s">
        <v>17317</v>
      </c>
      <c r="E2406" t="s">
        <v>4250</v>
      </c>
      <c r="F2406" t="s">
        <v>25703</v>
      </c>
      <c r="G2406" t="s">
        <v>17326</v>
      </c>
      <c r="H2406" t="s">
        <v>3</v>
      </c>
      <c r="I2406" t="s">
        <v>4267</v>
      </c>
      <c r="J2406" t="s">
        <v>4268</v>
      </c>
      <c r="K2406">
        <v>242</v>
      </c>
      <c r="L2406" t="str">
        <f>INDEX([1]Sheet1!$G:$G,K2406+1)</f>
        <v>Phường Bãi Cháy</v>
      </c>
      <c r="M2406">
        <f t="array" ref="M2406">IFERROR(
MATCH(1,
(B2406=Sheet1!$B$2:$B$108)*
ISNUMBER(SEARCH(J2406,Sheet2!$E$2:$E$108))*
(E2406=Sheet2!$D$2:$D$108),
0),
IFERROR(MATCH(1,
(B2406=Sheet2!$B$2:$B$108)*
ISNUMBER(SEARCH(J2406,Sheet2!$E$2:$E$108)),
0),0))</f>
        <v>0</v>
      </c>
      <c r="N2406" t="b">
        <f t="shared" si="37"/>
        <v>0</v>
      </c>
    </row>
    <row r="2407" spans="1:14" x14ac:dyDescent="0.25">
      <c r="A2407" s="2" t="s">
        <v>12645</v>
      </c>
      <c r="B2407" t="s">
        <v>4249</v>
      </c>
      <c r="C2407" t="s">
        <v>26352</v>
      </c>
      <c r="D2407" s="4" t="s">
        <v>17317</v>
      </c>
      <c r="E2407" t="s">
        <v>4250</v>
      </c>
      <c r="F2407" t="s">
        <v>25703</v>
      </c>
      <c r="G2407" t="s">
        <v>17327</v>
      </c>
      <c r="H2407" t="s">
        <v>3</v>
      </c>
      <c r="I2407" t="s">
        <v>4269</v>
      </c>
      <c r="J2407" t="s">
        <v>4270</v>
      </c>
      <c r="K2407">
        <v>244</v>
      </c>
      <c r="L2407" t="str">
        <f>INDEX([1]Sheet1!$G:$G,K2407+1)</f>
        <v>Phường Hà Lầm</v>
      </c>
      <c r="M2407">
        <f t="array" ref="M2407">IFERROR(
MATCH(1,
(B2407=Sheet1!$B$2:$B$108)*
ISNUMBER(SEARCH(J2407,Sheet2!$E$2:$E$108))*
(E2407=Sheet2!$D$2:$D$108),
0),
IFERROR(MATCH(1,
(B2407=Sheet2!$B$2:$B$108)*
ISNUMBER(SEARCH(J2407,Sheet2!$E$2:$E$108)),
0),0))</f>
        <v>0</v>
      </c>
      <c r="N2407" t="b">
        <f t="shared" si="37"/>
        <v>0</v>
      </c>
    </row>
    <row r="2408" spans="1:14" x14ac:dyDescent="0.25">
      <c r="A2408" s="2" t="s">
        <v>12645</v>
      </c>
      <c r="B2408" t="s">
        <v>4249</v>
      </c>
      <c r="C2408" t="s">
        <v>26352</v>
      </c>
      <c r="D2408" s="4" t="s">
        <v>17317</v>
      </c>
      <c r="E2408" t="s">
        <v>4250</v>
      </c>
      <c r="F2408" t="s">
        <v>25703</v>
      </c>
      <c r="G2408" t="s">
        <v>17328</v>
      </c>
      <c r="H2408" t="s">
        <v>3</v>
      </c>
      <c r="I2408" t="s">
        <v>4271</v>
      </c>
      <c r="J2408" t="s">
        <v>4272</v>
      </c>
      <c r="K2408">
        <v>242</v>
      </c>
      <c r="L2408" t="str">
        <f>INDEX([1]Sheet1!$G:$G,K2408+1)</f>
        <v>Phường Bãi Cháy</v>
      </c>
      <c r="M2408">
        <f t="array" ref="M2408">IFERROR(
MATCH(1,
(B2408=Sheet1!$B$2:$B$108)*
ISNUMBER(SEARCH(J2408,Sheet2!$E$2:$E$108))*
(E2408=Sheet2!$D$2:$D$108),
0),
IFERROR(MATCH(1,
(B2408=Sheet2!$B$2:$B$108)*
ISNUMBER(SEARCH(J2408,Sheet2!$E$2:$E$108)),
0),0))</f>
        <v>0</v>
      </c>
      <c r="N2408" t="b">
        <f t="shared" si="37"/>
        <v>0</v>
      </c>
    </row>
    <row r="2409" spans="1:14" x14ac:dyDescent="0.25">
      <c r="A2409" s="2" t="s">
        <v>12645</v>
      </c>
      <c r="B2409" t="s">
        <v>4249</v>
      </c>
      <c r="C2409" t="s">
        <v>26352</v>
      </c>
      <c r="D2409" s="4" t="s">
        <v>17317</v>
      </c>
      <c r="E2409" t="s">
        <v>4250</v>
      </c>
      <c r="F2409" t="s">
        <v>25703</v>
      </c>
      <c r="G2409" t="s">
        <v>17329</v>
      </c>
      <c r="H2409" t="s">
        <v>3</v>
      </c>
      <c r="I2409" t="s">
        <v>61</v>
      </c>
      <c r="J2409" t="s">
        <v>62</v>
      </c>
      <c r="K2409">
        <v>246</v>
      </c>
      <c r="L2409" t="str">
        <f>INDEX([1]Sheet1!$G:$G,K2409+1)</f>
        <v>Phường Hồng Gai</v>
      </c>
      <c r="M2409">
        <f t="array" ref="M2409">IFERROR(
MATCH(1,
(B2409=Sheet1!$B$2:$B$108)*
ISNUMBER(SEARCH(J2409,Sheet2!$E$2:$E$108))*
(E2409=Sheet2!$D$2:$D$108),
0),
IFERROR(MATCH(1,
(B2409=Sheet2!$B$2:$B$108)*
ISNUMBER(SEARCH(J2409,Sheet2!$E$2:$E$108)),
0),0))</f>
        <v>0</v>
      </c>
      <c r="N2409" t="b">
        <f t="shared" si="37"/>
        <v>0</v>
      </c>
    </row>
    <row r="2410" spans="1:14" x14ac:dyDescent="0.25">
      <c r="A2410" s="2" t="s">
        <v>12645</v>
      </c>
      <c r="B2410" t="s">
        <v>4249</v>
      </c>
      <c r="C2410" t="s">
        <v>26352</v>
      </c>
      <c r="D2410" s="4" t="s">
        <v>17317</v>
      </c>
      <c r="E2410" t="s">
        <v>4250</v>
      </c>
      <c r="F2410" t="s">
        <v>25703</v>
      </c>
      <c r="G2410" t="s">
        <v>17330</v>
      </c>
      <c r="H2410" t="s">
        <v>3</v>
      </c>
      <c r="I2410" t="s">
        <v>4273</v>
      </c>
      <c r="J2410" t="s">
        <v>4274</v>
      </c>
      <c r="K2410">
        <v>247</v>
      </c>
      <c r="L2410" t="str">
        <f>INDEX([1]Sheet1!$G:$G,K2410+1)</f>
        <v>Phường Hạ Long</v>
      </c>
      <c r="M2410">
        <f t="array" ref="M2410">IFERROR(
MATCH(1,
(B2410=Sheet1!$B$2:$B$108)*
ISNUMBER(SEARCH(J2410,Sheet2!$E$2:$E$108))*
(E2410=Sheet2!$D$2:$D$108),
0),
IFERROR(MATCH(1,
(B2410=Sheet2!$B$2:$B$108)*
ISNUMBER(SEARCH(J2410,Sheet2!$E$2:$E$108)),
0),0))</f>
        <v>0</v>
      </c>
      <c r="N2410" t="b">
        <f t="shared" si="37"/>
        <v>0</v>
      </c>
    </row>
    <row r="2411" spans="1:14" x14ac:dyDescent="0.25">
      <c r="A2411" s="2" t="s">
        <v>12645</v>
      </c>
      <c r="B2411" t="s">
        <v>4249</v>
      </c>
      <c r="C2411" t="s">
        <v>26352</v>
      </c>
      <c r="D2411" s="4" t="s">
        <v>17317</v>
      </c>
      <c r="E2411" t="s">
        <v>4250</v>
      </c>
      <c r="F2411" t="s">
        <v>25703</v>
      </c>
      <c r="G2411" t="s">
        <v>17331</v>
      </c>
      <c r="H2411" t="s">
        <v>3</v>
      </c>
      <c r="I2411" t="s">
        <v>4275</v>
      </c>
      <c r="J2411" t="s">
        <v>4276</v>
      </c>
      <c r="K2411">
        <v>246</v>
      </c>
      <c r="L2411" t="str">
        <f>INDEX([1]Sheet1!$G:$G,K2411+1)</f>
        <v>Phường Hồng Gai</v>
      </c>
      <c r="M2411">
        <f t="array" ref="M2411">IFERROR(
MATCH(1,
(B2411=Sheet1!$B$2:$B$108)*
ISNUMBER(SEARCH(J2411,Sheet2!$E$2:$E$108))*
(E2411=Sheet2!$D$2:$D$108),
0),
IFERROR(MATCH(1,
(B2411=Sheet2!$B$2:$B$108)*
ISNUMBER(SEARCH(J2411,Sheet2!$E$2:$E$108)),
0),0))</f>
        <v>0</v>
      </c>
      <c r="N2411" t="b">
        <f t="shared" si="37"/>
        <v>0</v>
      </c>
    </row>
    <row r="2412" spans="1:14" x14ac:dyDescent="0.25">
      <c r="A2412" s="2" t="s">
        <v>12645</v>
      </c>
      <c r="B2412" t="s">
        <v>4249</v>
      </c>
      <c r="C2412" t="s">
        <v>26352</v>
      </c>
      <c r="D2412" s="4" t="s">
        <v>17317</v>
      </c>
      <c r="E2412" t="s">
        <v>4250</v>
      </c>
      <c r="F2412" t="s">
        <v>25703</v>
      </c>
      <c r="G2412" t="s">
        <v>17332</v>
      </c>
      <c r="H2412" t="s">
        <v>3</v>
      </c>
      <c r="I2412" t="s">
        <v>163</v>
      </c>
      <c r="J2412" t="s">
        <v>164</v>
      </c>
      <c r="K2412">
        <v>246</v>
      </c>
      <c r="L2412" t="str">
        <f>INDEX([1]Sheet1!$G:$G,K2412+1)</f>
        <v>Phường Hồng Gai</v>
      </c>
      <c r="M2412">
        <f t="array" ref="M2412">IFERROR(
MATCH(1,
(B2412=Sheet1!$B$2:$B$108)*
ISNUMBER(SEARCH(J2412,Sheet2!$E$2:$E$108))*
(E2412=Sheet2!$D$2:$D$108),
0),
IFERROR(MATCH(1,
(B2412=Sheet2!$B$2:$B$108)*
ISNUMBER(SEARCH(J2412,Sheet2!$E$2:$E$108)),
0),0))</f>
        <v>0</v>
      </c>
      <c r="N2412" t="b">
        <f t="shared" si="37"/>
        <v>0</v>
      </c>
    </row>
    <row r="2413" spans="1:14" x14ac:dyDescent="0.25">
      <c r="A2413" s="2" t="s">
        <v>12645</v>
      </c>
      <c r="B2413" t="s">
        <v>4249</v>
      </c>
      <c r="C2413" t="s">
        <v>26352</v>
      </c>
      <c r="D2413" s="4" t="s">
        <v>17317</v>
      </c>
      <c r="E2413" t="s">
        <v>4250</v>
      </c>
      <c r="F2413" t="s">
        <v>25703</v>
      </c>
      <c r="G2413" t="s">
        <v>17333</v>
      </c>
      <c r="H2413" t="s">
        <v>3</v>
      </c>
      <c r="I2413" t="s">
        <v>3206</v>
      </c>
      <c r="J2413" t="s">
        <v>637</v>
      </c>
      <c r="K2413">
        <v>247</v>
      </c>
      <c r="L2413" t="str">
        <f>INDEX([1]Sheet1!$G:$G,K2413+1)</f>
        <v>Phường Hạ Long</v>
      </c>
      <c r="M2413">
        <f t="array" ref="M2413">IFERROR(
MATCH(1,
(B2413=Sheet1!$B$2:$B$108)*
ISNUMBER(SEARCH(J2413,Sheet2!$E$2:$E$108))*
(E2413=Sheet2!$D$2:$D$108),
0),
IFERROR(MATCH(1,
(B2413=Sheet2!$B$2:$B$108)*
ISNUMBER(SEARCH(J2413,Sheet2!$E$2:$E$108)),
0),0))</f>
        <v>0</v>
      </c>
      <c r="N2413" t="b">
        <f t="shared" si="37"/>
        <v>0</v>
      </c>
    </row>
    <row r="2414" spans="1:14" x14ac:dyDescent="0.25">
      <c r="A2414" s="2" t="s">
        <v>12645</v>
      </c>
      <c r="B2414" t="s">
        <v>4249</v>
      </c>
      <c r="C2414" t="s">
        <v>26352</v>
      </c>
      <c r="D2414" s="4" t="s">
        <v>17317</v>
      </c>
      <c r="E2414" t="s">
        <v>4250</v>
      </c>
      <c r="F2414" t="s">
        <v>25703</v>
      </c>
      <c r="G2414" t="s">
        <v>17334</v>
      </c>
      <c r="H2414" t="s">
        <v>3</v>
      </c>
      <c r="I2414" t="s">
        <v>4277</v>
      </c>
      <c r="J2414" t="s">
        <v>4278</v>
      </c>
      <c r="K2414">
        <v>240</v>
      </c>
      <c r="L2414" t="str">
        <f>INDEX([1]Sheet1!$G:$G,K2414+1)</f>
        <v>Phường Tuần Châu</v>
      </c>
      <c r="M2414">
        <f t="array" ref="M2414">IFERROR(
MATCH(1,
(B2414=Sheet1!$B$2:$B$108)*
ISNUMBER(SEARCH(J2414,Sheet2!$E$2:$E$108))*
(E2414=Sheet2!$D$2:$D$108),
0),
IFERROR(MATCH(1,
(B2414=Sheet2!$B$2:$B$108)*
ISNUMBER(SEARCH(J2414,Sheet2!$E$2:$E$108)),
0),0))</f>
        <v>0</v>
      </c>
      <c r="N2414" t="b">
        <f t="shared" si="37"/>
        <v>0</v>
      </c>
    </row>
    <row r="2415" spans="1:14" x14ac:dyDescent="0.25">
      <c r="A2415" s="2" t="s">
        <v>12645</v>
      </c>
      <c r="B2415" t="s">
        <v>4249</v>
      </c>
      <c r="C2415" t="s">
        <v>26352</v>
      </c>
      <c r="D2415" s="4" t="s">
        <v>17317</v>
      </c>
      <c r="E2415" t="s">
        <v>4250</v>
      </c>
      <c r="F2415" t="s">
        <v>25703</v>
      </c>
      <c r="G2415" t="s">
        <v>17335</v>
      </c>
      <c r="H2415" t="s">
        <v>3</v>
      </c>
      <c r="I2415" t="s">
        <v>93</v>
      </c>
      <c r="J2415" t="s">
        <v>94</v>
      </c>
      <c r="K2415">
        <v>241</v>
      </c>
      <c r="L2415" t="str">
        <f>INDEX([1]Sheet1!$G:$G,K2415+1)</f>
        <v>Phường Việt Hưng</v>
      </c>
      <c r="M2415">
        <f t="array" ref="M2415">IFERROR(
MATCH(1,
(B2415=Sheet1!$B$2:$B$108)*
ISNUMBER(SEARCH(J2415,Sheet2!$E$2:$E$108))*
(E2415=Sheet2!$D$2:$D$108),
0),
IFERROR(MATCH(1,
(B2415=Sheet2!$B$2:$B$108)*
ISNUMBER(SEARCH(J2415,Sheet2!$E$2:$E$108)),
0),0))</f>
        <v>0</v>
      </c>
      <c r="N2415" t="b">
        <f t="shared" si="37"/>
        <v>0</v>
      </c>
    </row>
    <row r="2416" spans="1:14" x14ac:dyDescent="0.25">
      <c r="A2416" s="2" t="s">
        <v>12645</v>
      </c>
      <c r="B2416" t="s">
        <v>4249</v>
      </c>
      <c r="C2416" t="s">
        <v>26352</v>
      </c>
      <c r="D2416" s="4" t="s">
        <v>17317</v>
      </c>
      <c r="E2416" t="s">
        <v>4250</v>
      </c>
      <c r="F2416" t="s">
        <v>25703</v>
      </c>
      <c r="G2416" t="s">
        <v>17336</v>
      </c>
      <c r="H2416" t="s">
        <v>3</v>
      </c>
      <c r="I2416" t="s">
        <v>4279</v>
      </c>
      <c r="J2416" t="s">
        <v>791</v>
      </c>
      <c r="K2416">
        <v>240</v>
      </c>
      <c r="L2416" t="str">
        <f>INDEX([1]Sheet1!$G:$G,K2416+1)</f>
        <v>Phường Tuần Châu</v>
      </c>
      <c r="M2416">
        <f t="array" ref="M2416">IFERROR(
MATCH(1,
(B2416=Sheet1!$B$2:$B$108)*
ISNUMBER(SEARCH(J2416,Sheet2!$E$2:$E$108))*
(E2416=Sheet2!$D$2:$D$108),
0),
IFERROR(MATCH(1,
(B2416=Sheet2!$B$2:$B$108)*
ISNUMBER(SEARCH(J2416,Sheet2!$E$2:$E$108)),
0),0))</f>
        <v>0</v>
      </c>
      <c r="N2416" t="b">
        <f t="shared" si="37"/>
        <v>0</v>
      </c>
    </row>
    <row r="2417" spans="1:14" x14ac:dyDescent="0.25">
      <c r="A2417" s="2" t="s">
        <v>12645</v>
      </c>
      <c r="B2417" t="s">
        <v>4249</v>
      </c>
      <c r="C2417" t="s">
        <v>26352</v>
      </c>
      <c r="D2417" s="4" t="s">
        <v>17317</v>
      </c>
      <c r="E2417" t="s">
        <v>4250</v>
      </c>
      <c r="F2417" t="s">
        <v>25703</v>
      </c>
      <c r="G2417" t="s">
        <v>17337</v>
      </c>
      <c r="H2417" t="s">
        <v>3</v>
      </c>
      <c r="I2417" t="s">
        <v>4280</v>
      </c>
      <c r="J2417" t="s">
        <v>4281</v>
      </c>
      <c r="K2417">
        <v>248</v>
      </c>
      <c r="L2417" t="str">
        <f>INDEX([1]Sheet1!$G:$G,K2417+1)</f>
        <v>Phường Hoành Bồ</v>
      </c>
      <c r="M2417">
        <f t="array" ref="M2417">IFERROR(
MATCH(1,
(B2417=Sheet1!$B$2:$B$108)*
ISNUMBER(SEARCH(J2417,Sheet2!$E$2:$E$108))*
(E2417=Sheet2!$D$2:$D$108),
0),
IFERROR(MATCH(1,
(B2417=Sheet2!$B$2:$B$108)*
ISNUMBER(SEARCH(J2417,Sheet2!$E$2:$E$108)),
0),0))</f>
        <v>0</v>
      </c>
      <c r="N2417" t="b">
        <f t="shared" si="37"/>
        <v>0</v>
      </c>
    </row>
    <row r="2418" spans="1:14" x14ac:dyDescent="0.25">
      <c r="A2418" s="2" t="s">
        <v>12645</v>
      </c>
      <c r="B2418" t="s">
        <v>4249</v>
      </c>
      <c r="C2418" t="s">
        <v>26352</v>
      </c>
      <c r="D2418" s="4" t="s">
        <v>17317</v>
      </c>
      <c r="E2418" t="s">
        <v>4250</v>
      </c>
      <c r="F2418" t="s">
        <v>25703</v>
      </c>
      <c r="G2418" t="s">
        <v>17338</v>
      </c>
      <c r="H2418" t="s">
        <v>242</v>
      </c>
      <c r="I2418" t="s">
        <v>4282</v>
      </c>
      <c r="J2418" t="s">
        <v>4283</v>
      </c>
      <c r="K2418">
        <v>261</v>
      </c>
      <c r="L2418" t="str">
        <f>INDEX([1]Sheet1!$G:$G,K2418+1)</f>
        <v>Xã Kỳ Thượng</v>
      </c>
      <c r="M2418">
        <f t="array" ref="M2418">IFERROR(
MATCH(1,
(B2418=Sheet1!$B$2:$B$108)*
ISNUMBER(SEARCH(J2418,Sheet2!$E$2:$E$108))*
(E2418=Sheet2!$D$2:$D$108),
0),
IFERROR(MATCH(1,
(B2418=Sheet2!$B$2:$B$108)*
ISNUMBER(SEARCH(J2418,Sheet2!$E$2:$E$108)),
0),0))</f>
        <v>0</v>
      </c>
      <c r="N2418" t="b">
        <f t="shared" si="37"/>
        <v>0</v>
      </c>
    </row>
    <row r="2419" spans="1:14" x14ac:dyDescent="0.25">
      <c r="A2419" s="2" t="s">
        <v>12645</v>
      </c>
      <c r="B2419" t="s">
        <v>4249</v>
      </c>
      <c r="C2419" t="s">
        <v>26352</v>
      </c>
      <c r="D2419" s="4" t="s">
        <v>17317</v>
      </c>
      <c r="E2419" t="s">
        <v>4250</v>
      </c>
      <c r="F2419" t="s">
        <v>25703</v>
      </c>
      <c r="G2419" t="s">
        <v>17339</v>
      </c>
      <c r="H2419" t="s">
        <v>242</v>
      </c>
      <c r="I2419" t="s">
        <v>4284</v>
      </c>
      <c r="J2419" t="s">
        <v>4285</v>
      </c>
      <c r="K2419">
        <v>260</v>
      </c>
      <c r="L2419" t="str">
        <f>INDEX([1]Sheet1!$G:$G,K2419+1)</f>
        <v>Xã Lương Minh</v>
      </c>
      <c r="M2419">
        <f t="array" ref="M2419">IFERROR(
MATCH(1,
(B2419=Sheet1!$B$2:$B$108)*
ISNUMBER(SEARCH(J2419,Sheet2!$E$2:$E$108))*
(E2419=Sheet2!$D$2:$D$108),
0),
IFERROR(MATCH(1,
(B2419=Sheet2!$B$2:$B$108)*
ISNUMBER(SEARCH(J2419,Sheet2!$E$2:$E$108)),
0),0))</f>
        <v>0</v>
      </c>
      <c r="N2419" t="b">
        <f t="shared" si="37"/>
        <v>0</v>
      </c>
    </row>
    <row r="2420" spans="1:14" x14ac:dyDescent="0.25">
      <c r="A2420" s="2" t="s">
        <v>12645</v>
      </c>
      <c r="B2420" t="s">
        <v>4249</v>
      </c>
      <c r="C2420" t="s">
        <v>26352</v>
      </c>
      <c r="D2420" s="4" t="s">
        <v>17317</v>
      </c>
      <c r="E2420" t="s">
        <v>4250</v>
      </c>
      <c r="F2420" t="s">
        <v>25703</v>
      </c>
      <c r="G2420" t="s">
        <v>17340</v>
      </c>
      <c r="H2420" t="s">
        <v>242</v>
      </c>
      <c r="I2420" t="s">
        <v>267</v>
      </c>
      <c r="J2420" t="s">
        <v>268</v>
      </c>
      <c r="K2420">
        <v>249</v>
      </c>
      <c r="L2420" t="str">
        <f>INDEX([1]Sheet1!$G:$G,K2420+1)</f>
        <v>Xã Quảng La</v>
      </c>
      <c r="M2420">
        <f t="array" ref="M2420">IFERROR(
MATCH(1,
(B2420=Sheet1!$B$2:$B$108)*
ISNUMBER(SEARCH(J2420,Sheet2!$E$2:$E$108))*
(E2420=Sheet2!$D$2:$D$108),
0),
IFERROR(MATCH(1,
(B2420=Sheet2!$B$2:$B$108)*
ISNUMBER(SEARCH(J2420,Sheet2!$E$2:$E$108)),
0),0))</f>
        <v>0</v>
      </c>
      <c r="N2420" t="b">
        <f t="shared" si="37"/>
        <v>0</v>
      </c>
    </row>
    <row r="2421" spans="1:14" x14ac:dyDescent="0.25">
      <c r="A2421" s="2" t="s">
        <v>12645</v>
      </c>
      <c r="B2421" t="s">
        <v>4249</v>
      </c>
      <c r="C2421" t="s">
        <v>26352</v>
      </c>
      <c r="D2421" s="4" t="s">
        <v>17317</v>
      </c>
      <c r="E2421" t="s">
        <v>4250</v>
      </c>
      <c r="F2421" t="s">
        <v>25703</v>
      </c>
      <c r="G2421" t="s">
        <v>17341</v>
      </c>
      <c r="H2421" t="s">
        <v>242</v>
      </c>
      <c r="I2421" t="s">
        <v>4286</v>
      </c>
      <c r="J2421" t="s">
        <v>4287</v>
      </c>
      <c r="K2421">
        <v>248</v>
      </c>
      <c r="L2421" t="str">
        <f>INDEX([1]Sheet1!$G:$G,K2421+1)</f>
        <v>Phường Hoành Bồ</v>
      </c>
      <c r="M2421">
        <f t="array" ref="M2421">IFERROR(
MATCH(1,
(B2421=Sheet1!$B$2:$B$108)*
ISNUMBER(SEARCH(J2421,Sheet2!$E$2:$E$108))*
(E2421=Sheet2!$D$2:$D$108),
0),
IFERROR(MATCH(1,
(B2421=Sheet2!$B$2:$B$108)*
ISNUMBER(SEARCH(J2421,Sheet2!$E$2:$E$108)),
0),0))</f>
        <v>0</v>
      </c>
      <c r="N2421" t="b">
        <f t="shared" si="37"/>
        <v>0</v>
      </c>
    </row>
    <row r="2422" spans="1:14" x14ac:dyDescent="0.25">
      <c r="A2422" s="2" t="s">
        <v>12645</v>
      </c>
      <c r="B2422" t="s">
        <v>4249</v>
      </c>
      <c r="C2422" t="s">
        <v>26352</v>
      </c>
      <c r="D2422" s="4" t="s">
        <v>17317</v>
      </c>
      <c r="E2422" t="s">
        <v>4250</v>
      </c>
      <c r="F2422" t="s">
        <v>25703</v>
      </c>
      <c r="G2422" t="s">
        <v>17342</v>
      </c>
      <c r="H2422" t="s">
        <v>242</v>
      </c>
      <c r="I2422" t="s">
        <v>875</v>
      </c>
      <c r="J2422" t="s">
        <v>876</v>
      </c>
      <c r="K2422">
        <v>250</v>
      </c>
      <c r="L2422" t="str">
        <f>INDEX([1]Sheet1!$G:$G,K2422+1)</f>
        <v>Xã Thống Nhất</v>
      </c>
      <c r="M2422">
        <f t="array" ref="M2422">IFERROR(
MATCH(1,
(B2422=Sheet1!$B$2:$B$108)*
ISNUMBER(SEARCH(J2422,Sheet2!$E$2:$E$108))*
(E2422=Sheet2!$D$2:$D$108),
0),
IFERROR(MATCH(1,
(B2422=Sheet2!$B$2:$B$108)*
ISNUMBER(SEARCH(J2422,Sheet2!$E$2:$E$108)),
0),0))</f>
        <v>0</v>
      </c>
      <c r="N2422" t="b">
        <f t="shared" si="37"/>
        <v>0</v>
      </c>
    </row>
    <row r="2423" spans="1:14" x14ac:dyDescent="0.25">
      <c r="A2423" s="2" t="s">
        <v>12645</v>
      </c>
      <c r="B2423" t="s">
        <v>4249</v>
      </c>
      <c r="C2423" t="s">
        <v>26352</v>
      </c>
      <c r="D2423" s="4" t="s">
        <v>17317</v>
      </c>
      <c r="E2423" t="s">
        <v>4250</v>
      </c>
      <c r="F2423" t="s">
        <v>25703</v>
      </c>
      <c r="G2423" t="s">
        <v>17343</v>
      </c>
      <c r="H2423" t="s">
        <v>242</v>
      </c>
      <c r="I2423" t="s">
        <v>4288</v>
      </c>
      <c r="J2423" t="s">
        <v>4289</v>
      </c>
      <c r="K2423">
        <v>250</v>
      </c>
      <c r="L2423" t="str">
        <f>INDEX([1]Sheet1!$G:$G,K2423+1)</f>
        <v>Xã Thống Nhất</v>
      </c>
      <c r="M2423">
        <f t="array" ref="M2423">IFERROR(
MATCH(1,
(B2423=Sheet1!$B$2:$B$108)*
ISNUMBER(SEARCH(J2423,Sheet2!$E$2:$E$108))*
(E2423=Sheet2!$D$2:$D$108),
0),
IFERROR(MATCH(1,
(B2423=Sheet2!$B$2:$B$108)*
ISNUMBER(SEARCH(J2423,Sheet2!$E$2:$E$108)),
0),0))</f>
        <v>0</v>
      </c>
      <c r="N2423" t="b">
        <f t="shared" si="37"/>
        <v>0</v>
      </c>
    </row>
    <row r="2424" spans="1:14" x14ac:dyDescent="0.25">
      <c r="A2424" s="2" t="s">
        <v>12645</v>
      </c>
      <c r="B2424" t="s">
        <v>4249</v>
      </c>
      <c r="C2424" t="s">
        <v>26352</v>
      </c>
      <c r="D2424" s="4" t="s">
        <v>17317</v>
      </c>
      <c r="E2424" t="s">
        <v>4250</v>
      </c>
      <c r="F2424" t="s">
        <v>25703</v>
      </c>
      <c r="G2424" t="s">
        <v>17344</v>
      </c>
      <c r="H2424" t="s">
        <v>242</v>
      </c>
      <c r="I2424" t="s">
        <v>1608</v>
      </c>
      <c r="J2424" t="s">
        <v>1609</v>
      </c>
      <c r="K2424">
        <v>249</v>
      </c>
      <c r="L2424" t="str">
        <f>INDEX([1]Sheet1!$G:$G,K2424+1)</f>
        <v>Xã Quảng La</v>
      </c>
      <c r="M2424">
        <f t="array" ref="M2424">IFERROR(
MATCH(1,
(B2424=Sheet1!$B$2:$B$108)*
ISNUMBER(SEARCH(J2424,Sheet2!$E$2:$E$108))*
(E2424=Sheet2!$D$2:$D$108),
0),
IFERROR(MATCH(1,
(B2424=Sheet2!$B$2:$B$108)*
ISNUMBER(SEARCH(J2424,Sheet2!$E$2:$E$108)),
0),0))</f>
        <v>0</v>
      </c>
      <c r="N2424" t="b">
        <f t="shared" si="37"/>
        <v>0</v>
      </c>
    </row>
    <row r="2425" spans="1:14" x14ac:dyDescent="0.25">
      <c r="A2425" s="2" t="s">
        <v>12645</v>
      </c>
      <c r="B2425" t="s">
        <v>4249</v>
      </c>
      <c r="C2425" t="s">
        <v>26352</v>
      </c>
      <c r="D2425" s="4" t="s">
        <v>17317</v>
      </c>
      <c r="E2425" t="s">
        <v>4250</v>
      </c>
      <c r="F2425" t="s">
        <v>25703</v>
      </c>
      <c r="G2425" t="s">
        <v>17345</v>
      </c>
      <c r="H2425" t="s">
        <v>242</v>
      </c>
      <c r="I2425" t="s">
        <v>4290</v>
      </c>
      <c r="J2425" t="s">
        <v>4291</v>
      </c>
      <c r="K2425">
        <v>249</v>
      </c>
      <c r="L2425" t="str">
        <f>INDEX([1]Sheet1!$G:$G,K2425+1)</f>
        <v>Xã Quảng La</v>
      </c>
      <c r="M2425">
        <f t="array" ref="M2425">IFERROR(
MATCH(1,
(B2425=Sheet1!$B$2:$B$108)*
ISNUMBER(SEARCH(J2425,Sheet2!$E$2:$E$108))*
(E2425=Sheet2!$D$2:$D$108),
0),
IFERROR(MATCH(1,
(B2425=Sheet2!$B$2:$B$108)*
ISNUMBER(SEARCH(J2425,Sheet2!$E$2:$E$108)),
0),0))</f>
        <v>0</v>
      </c>
      <c r="N2425" t="b">
        <f t="shared" si="37"/>
        <v>0</v>
      </c>
    </row>
    <row r="2426" spans="1:14" x14ac:dyDescent="0.25">
      <c r="A2426" s="2" t="s">
        <v>12645</v>
      </c>
      <c r="B2426" t="s">
        <v>4249</v>
      </c>
      <c r="C2426" t="s">
        <v>26352</v>
      </c>
      <c r="D2426" s="4" t="s">
        <v>17317</v>
      </c>
      <c r="E2426" t="s">
        <v>4250</v>
      </c>
      <c r="F2426" t="s">
        <v>25703</v>
      </c>
      <c r="G2426" t="s">
        <v>17346</v>
      </c>
      <c r="H2426" t="s">
        <v>242</v>
      </c>
      <c r="I2426" t="s">
        <v>4292</v>
      </c>
      <c r="J2426" t="s">
        <v>4293</v>
      </c>
      <c r="K2426">
        <v>249</v>
      </c>
      <c r="L2426" t="str">
        <f>INDEX([1]Sheet1!$G:$G,K2426+1)</f>
        <v>Xã Quảng La</v>
      </c>
      <c r="M2426">
        <f t="array" ref="M2426">IFERROR(
MATCH(1,
(B2426=Sheet1!$B$2:$B$108)*
ISNUMBER(SEARCH(J2426,Sheet2!$E$2:$E$108))*
(E2426=Sheet2!$D$2:$D$108),
0),
IFERROR(MATCH(1,
(B2426=Sheet2!$B$2:$B$108)*
ISNUMBER(SEARCH(J2426,Sheet2!$E$2:$E$108)),
0),0))</f>
        <v>0</v>
      </c>
      <c r="N2426" t="b">
        <f t="shared" si="37"/>
        <v>0</v>
      </c>
    </row>
    <row r="2427" spans="1:14" x14ac:dyDescent="0.25">
      <c r="A2427" s="2" t="s">
        <v>12645</v>
      </c>
      <c r="B2427" t="s">
        <v>4249</v>
      </c>
      <c r="C2427" t="s">
        <v>26352</v>
      </c>
      <c r="D2427" s="4" t="s">
        <v>17317</v>
      </c>
      <c r="E2427" t="s">
        <v>4250</v>
      </c>
      <c r="F2427" t="s">
        <v>25703</v>
      </c>
      <c r="G2427" t="s">
        <v>17347</v>
      </c>
      <c r="H2427" t="s">
        <v>242</v>
      </c>
      <c r="I2427" t="s">
        <v>1565</v>
      </c>
      <c r="J2427" t="s">
        <v>1566</v>
      </c>
      <c r="K2427">
        <v>250</v>
      </c>
      <c r="L2427" t="str">
        <f>INDEX([1]Sheet1!$G:$G,K2427+1)</f>
        <v>Xã Thống Nhất</v>
      </c>
      <c r="M2427">
        <f t="array" ref="M2427">IFERROR(
MATCH(1,
(B2427=Sheet1!$B$2:$B$108)*
ISNUMBER(SEARCH(J2427,Sheet2!$E$2:$E$108))*
(E2427=Sheet2!$D$2:$D$108),
0),
IFERROR(MATCH(1,
(B2427=Sheet2!$B$2:$B$108)*
ISNUMBER(SEARCH(J2427,Sheet2!$E$2:$E$108)),
0),0))</f>
        <v>0</v>
      </c>
      <c r="N2427" t="b">
        <f t="shared" si="37"/>
        <v>0</v>
      </c>
    </row>
    <row r="2428" spans="1:14" x14ac:dyDescent="0.25">
      <c r="A2428" s="2" t="s">
        <v>12645</v>
      </c>
      <c r="B2428" t="s">
        <v>4249</v>
      </c>
      <c r="C2428" t="s">
        <v>26352</v>
      </c>
      <c r="D2428" s="4" t="s">
        <v>17317</v>
      </c>
      <c r="E2428" t="s">
        <v>4250</v>
      </c>
      <c r="F2428" t="s">
        <v>25703</v>
      </c>
      <c r="G2428" t="s">
        <v>17348</v>
      </c>
      <c r="H2428" t="s">
        <v>242</v>
      </c>
      <c r="I2428" t="s">
        <v>4294</v>
      </c>
      <c r="J2428" t="s">
        <v>2070</v>
      </c>
      <c r="K2428">
        <v>248</v>
      </c>
      <c r="L2428" t="str">
        <f>INDEX([1]Sheet1!$G:$G,K2428+1)</f>
        <v>Phường Hoành Bồ</v>
      </c>
      <c r="M2428">
        <f t="array" ref="M2428">IFERROR(
MATCH(1,
(B2428=Sheet1!$B$2:$B$108)*
ISNUMBER(SEARCH(J2428,Sheet2!$E$2:$E$108))*
(E2428=Sheet2!$D$2:$D$108),
0),
IFERROR(MATCH(1,
(B2428=Sheet2!$B$2:$B$108)*
ISNUMBER(SEARCH(J2428,Sheet2!$E$2:$E$108)),
0),0))</f>
        <v>0</v>
      </c>
      <c r="N2428" t="b">
        <f t="shared" si="37"/>
        <v>0</v>
      </c>
    </row>
    <row r="2429" spans="1:14" x14ac:dyDescent="0.25">
      <c r="A2429" s="2" t="s">
        <v>12645</v>
      </c>
      <c r="B2429" t="s">
        <v>4249</v>
      </c>
      <c r="C2429" t="s">
        <v>26352</v>
      </c>
      <c r="D2429" s="4" t="s">
        <v>17317</v>
      </c>
      <c r="E2429" t="s">
        <v>4250</v>
      </c>
      <c r="F2429" t="s">
        <v>25703</v>
      </c>
      <c r="G2429" t="s">
        <v>17349</v>
      </c>
      <c r="H2429" t="s">
        <v>242</v>
      </c>
      <c r="I2429" t="s">
        <v>898</v>
      </c>
      <c r="J2429" t="s">
        <v>899</v>
      </c>
      <c r="K2429">
        <v>248</v>
      </c>
      <c r="L2429" t="str">
        <f>INDEX([1]Sheet1!$G:$G,K2429+1)</f>
        <v>Phường Hoành Bồ</v>
      </c>
      <c r="M2429">
        <f t="array" ref="M2429">IFERROR(
MATCH(1,
(B2429=Sheet1!$B$2:$B$108)*
ISNUMBER(SEARCH(J2429,Sheet2!$E$2:$E$108))*
(E2429=Sheet2!$D$2:$D$108),
0),
IFERROR(MATCH(1,
(B2429=Sheet2!$B$2:$B$108)*
ISNUMBER(SEARCH(J2429,Sheet2!$E$2:$E$108)),
0),0))</f>
        <v>0</v>
      </c>
      <c r="N2429" t="b">
        <f t="shared" si="37"/>
        <v>0</v>
      </c>
    </row>
    <row r="2430" spans="1:14" x14ac:dyDescent="0.25">
      <c r="A2430" s="2" t="s">
        <v>12645</v>
      </c>
      <c r="B2430" t="s">
        <v>4249</v>
      </c>
      <c r="C2430" t="s">
        <v>26352</v>
      </c>
      <c r="D2430" s="4" t="s">
        <v>17350</v>
      </c>
      <c r="E2430" t="s">
        <v>4295</v>
      </c>
      <c r="F2430" t="s">
        <v>25710</v>
      </c>
      <c r="G2430" t="s">
        <v>17351</v>
      </c>
      <c r="H2430" t="s">
        <v>3</v>
      </c>
      <c r="I2430" t="s">
        <v>4296</v>
      </c>
      <c r="J2430" t="s">
        <v>4297</v>
      </c>
      <c r="K2430">
        <v>275</v>
      </c>
      <c r="L2430" t="str">
        <f>INDEX([1]Sheet1!$G:$G,K2430+1)</f>
        <v>Phường Móng Cái 2</v>
      </c>
      <c r="M2430">
        <f t="array" ref="M2430">IFERROR(
MATCH(1,
(B2430=Sheet1!$B$2:$B$108)*
ISNUMBER(SEARCH(J2430,Sheet2!$E$2:$E$108))*
(E2430=Sheet2!$D$2:$D$108),
0),
IFERROR(MATCH(1,
(B2430=Sheet2!$B$2:$B$108)*
ISNUMBER(SEARCH(J2430,Sheet2!$E$2:$E$108)),
0),0))</f>
        <v>0</v>
      </c>
      <c r="N2430" t="b">
        <f t="shared" si="37"/>
        <v>0</v>
      </c>
    </row>
    <row r="2431" spans="1:14" x14ac:dyDescent="0.25">
      <c r="A2431" s="2" t="s">
        <v>12645</v>
      </c>
      <c r="B2431" t="s">
        <v>4249</v>
      </c>
      <c r="C2431" t="s">
        <v>26352</v>
      </c>
      <c r="D2431" s="4" t="s">
        <v>17350</v>
      </c>
      <c r="E2431" t="s">
        <v>4295</v>
      </c>
      <c r="F2431" t="s">
        <v>25710</v>
      </c>
      <c r="G2431" t="s">
        <v>17352</v>
      </c>
      <c r="H2431" t="s">
        <v>3</v>
      </c>
      <c r="I2431" t="s">
        <v>214</v>
      </c>
      <c r="J2431" t="s">
        <v>215</v>
      </c>
      <c r="K2431">
        <v>274</v>
      </c>
      <c r="L2431" t="str">
        <f>INDEX([1]Sheet1!$G:$G,K2431+1)</f>
        <v>Phường Móng Cái 1</v>
      </c>
      <c r="M2431">
        <f t="array" ref="M2431">IFERROR(
MATCH(1,
(B2431=Sheet1!$B$2:$B$108)*
ISNUMBER(SEARCH(J2431,Sheet2!$E$2:$E$108))*
(E2431=Sheet2!$D$2:$D$108),
0),
IFERROR(MATCH(1,
(B2431=Sheet2!$B$2:$B$108)*
ISNUMBER(SEARCH(J2431,Sheet2!$E$2:$E$108)),
0),0))</f>
        <v>0</v>
      </c>
      <c r="N2431" t="b">
        <f t="shared" si="37"/>
        <v>0</v>
      </c>
    </row>
    <row r="2432" spans="1:14" x14ac:dyDescent="0.25">
      <c r="A2432" s="2" t="s">
        <v>12645</v>
      </c>
      <c r="B2432" t="s">
        <v>4249</v>
      </c>
      <c r="C2432" t="s">
        <v>26352</v>
      </c>
      <c r="D2432" s="4" t="s">
        <v>17350</v>
      </c>
      <c r="E2432" t="s">
        <v>4295</v>
      </c>
      <c r="F2432" t="s">
        <v>25710</v>
      </c>
      <c r="G2432" t="s">
        <v>17353</v>
      </c>
      <c r="H2432" t="s">
        <v>3</v>
      </c>
      <c r="I2432" t="s">
        <v>4298</v>
      </c>
      <c r="J2432" t="s">
        <v>4299</v>
      </c>
      <c r="K2432">
        <v>275</v>
      </c>
      <c r="L2432" t="str">
        <f>INDEX([1]Sheet1!$G:$G,K2432+1)</f>
        <v>Phường Móng Cái 2</v>
      </c>
      <c r="M2432">
        <f t="array" ref="M2432">IFERROR(
MATCH(1,
(B2432=Sheet1!$B$2:$B$108)*
ISNUMBER(SEARCH(J2432,Sheet2!$E$2:$E$108))*
(E2432=Sheet2!$D$2:$D$108),
0),
IFERROR(MATCH(1,
(B2432=Sheet2!$B$2:$B$108)*
ISNUMBER(SEARCH(J2432,Sheet2!$E$2:$E$108)),
0),0))</f>
        <v>0</v>
      </c>
      <c r="N2432" t="b">
        <f t="shared" si="37"/>
        <v>0</v>
      </c>
    </row>
    <row r="2433" spans="1:14" x14ac:dyDescent="0.25">
      <c r="A2433" s="2" t="s">
        <v>12645</v>
      </c>
      <c r="B2433" t="s">
        <v>4249</v>
      </c>
      <c r="C2433" t="s">
        <v>26352</v>
      </c>
      <c r="D2433" s="4" t="s">
        <v>17350</v>
      </c>
      <c r="E2433" t="s">
        <v>4295</v>
      </c>
      <c r="F2433" t="s">
        <v>25710</v>
      </c>
      <c r="G2433" t="s">
        <v>17354</v>
      </c>
      <c r="H2433" t="s">
        <v>3</v>
      </c>
      <c r="I2433" t="s">
        <v>4300</v>
      </c>
      <c r="J2433" t="s">
        <v>4301</v>
      </c>
      <c r="K2433">
        <v>274</v>
      </c>
      <c r="L2433" t="str">
        <f>INDEX([1]Sheet1!$G:$G,K2433+1)</f>
        <v>Phường Móng Cái 1</v>
      </c>
      <c r="M2433">
        <f t="array" ref="M2433">IFERROR(
MATCH(1,
(B2433=Sheet1!$B$2:$B$108)*
ISNUMBER(SEARCH(J2433,Sheet2!$E$2:$E$108))*
(E2433=Sheet2!$D$2:$D$108),
0),
IFERROR(MATCH(1,
(B2433=Sheet2!$B$2:$B$108)*
ISNUMBER(SEARCH(J2433,Sheet2!$E$2:$E$108)),
0),0))</f>
        <v>0</v>
      </c>
      <c r="N2433" t="b">
        <f t="shared" si="37"/>
        <v>0</v>
      </c>
    </row>
    <row r="2434" spans="1:14" x14ac:dyDescent="0.25">
      <c r="A2434" s="2" t="s">
        <v>12645</v>
      </c>
      <c r="B2434" t="s">
        <v>4249</v>
      </c>
      <c r="C2434" t="s">
        <v>26352</v>
      </c>
      <c r="D2434" s="4" t="s">
        <v>17350</v>
      </c>
      <c r="E2434" t="s">
        <v>4295</v>
      </c>
      <c r="F2434" t="s">
        <v>25710</v>
      </c>
      <c r="G2434" t="s">
        <v>17355</v>
      </c>
      <c r="H2434" t="s">
        <v>242</v>
      </c>
      <c r="I2434" t="s">
        <v>4302</v>
      </c>
      <c r="J2434" t="s">
        <v>4303</v>
      </c>
      <c r="K2434">
        <v>271</v>
      </c>
      <c r="L2434" t="str">
        <f>INDEX([1]Sheet1!$G:$G,K2434+1)</f>
        <v>Xã Hải Sơn</v>
      </c>
      <c r="M2434">
        <f t="array" ref="M2434">IFERROR(
MATCH(1,
(B2434=Sheet1!$B$2:$B$108)*
ISNUMBER(SEARCH(J2434,Sheet2!$E$2:$E$108))*
(E2434=Sheet2!$D$2:$D$108),
0),
IFERROR(MATCH(1,
(B2434=Sheet2!$B$2:$B$108)*
ISNUMBER(SEARCH(J2434,Sheet2!$E$2:$E$108)),
0),0))</f>
        <v>0</v>
      </c>
      <c r="N2434" t="b">
        <f t="shared" si="37"/>
        <v>0</v>
      </c>
    </row>
    <row r="2435" spans="1:14" x14ac:dyDescent="0.25">
      <c r="A2435" s="2" t="s">
        <v>12645</v>
      </c>
      <c r="B2435" t="s">
        <v>4249</v>
      </c>
      <c r="C2435" t="s">
        <v>26352</v>
      </c>
      <c r="D2435" s="4" t="s">
        <v>17350</v>
      </c>
      <c r="E2435" t="s">
        <v>4295</v>
      </c>
      <c r="F2435" t="s">
        <v>25710</v>
      </c>
      <c r="G2435" t="s">
        <v>17356</v>
      </c>
      <c r="H2435" t="s">
        <v>242</v>
      </c>
      <c r="I2435" t="s">
        <v>243</v>
      </c>
      <c r="J2435" t="s">
        <v>244</v>
      </c>
      <c r="K2435">
        <v>271</v>
      </c>
      <c r="L2435" t="str">
        <f>INDEX([1]Sheet1!$G:$G,K2435+1)</f>
        <v>Xã Hải Sơn</v>
      </c>
      <c r="M2435">
        <f t="array" ref="M2435">IFERROR(
MATCH(1,
(B2435=Sheet1!$B$2:$B$108)*
ISNUMBER(SEARCH(J2435,Sheet2!$E$2:$E$108))*
(E2435=Sheet2!$D$2:$D$108),
0),
IFERROR(MATCH(1,
(B2435=Sheet2!$B$2:$B$108)*
ISNUMBER(SEARCH(J2435,Sheet2!$E$2:$E$108)),
0),0))</f>
        <v>0</v>
      </c>
      <c r="N2435" t="b">
        <f t="shared" ref="N2435:N2498" si="38">IF(M2435=0,FALSE,TRUE)</f>
        <v>0</v>
      </c>
    </row>
    <row r="2436" spans="1:14" x14ac:dyDescent="0.25">
      <c r="A2436" s="2" t="s">
        <v>12645</v>
      </c>
      <c r="B2436" t="s">
        <v>4249</v>
      </c>
      <c r="C2436" t="s">
        <v>26352</v>
      </c>
      <c r="D2436" s="4" t="s">
        <v>17350</v>
      </c>
      <c r="E2436" t="s">
        <v>4295</v>
      </c>
      <c r="F2436" t="s">
        <v>25710</v>
      </c>
      <c r="G2436" t="s">
        <v>17357</v>
      </c>
      <c r="H2436" t="s">
        <v>242</v>
      </c>
      <c r="I2436" t="s">
        <v>4304</v>
      </c>
      <c r="J2436" t="s">
        <v>4305</v>
      </c>
      <c r="K2436">
        <v>276</v>
      </c>
      <c r="L2436" t="str">
        <f>INDEX([1]Sheet1!$G:$G,K2436+1)</f>
        <v>Phường Móng Cái 3</v>
      </c>
      <c r="M2436">
        <f t="array" ref="M2436">IFERROR(
MATCH(1,
(B2436=Sheet1!$B$2:$B$108)*
ISNUMBER(SEARCH(J2436,Sheet2!$E$2:$E$108))*
(E2436=Sheet2!$D$2:$D$108),
0),
IFERROR(MATCH(1,
(B2436=Sheet2!$B$2:$B$108)*
ISNUMBER(SEARCH(J2436,Sheet2!$E$2:$E$108)),
0),0))</f>
        <v>0</v>
      </c>
      <c r="N2436" t="b">
        <f t="shared" si="38"/>
        <v>0</v>
      </c>
    </row>
    <row r="2437" spans="1:14" x14ac:dyDescent="0.25">
      <c r="A2437" s="2" t="s">
        <v>12645</v>
      </c>
      <c r="B2437" t="s">
        <v>4249</v>
      </c>
      <c r="C2437" t="s">
        <v>26352</v>
      </c>
      <c r="D2437" s="4" t="s">
        <v>17350</v>
      </c>
      <c r="E2437" t="s">
        <v>4295</v>
      </c>
      <c r="F2437" t="s">
        <v>25710</v>
      </c>
      <c r="G2437" t="s">
        <v>17358</v>
      </c>
      <c r="H2437" t="s">
        <v>242</v>
      </c>
      <c r="I2437" t="s">
        <v>4306</v>
      </c>
      <c r="J2437" t="s">
        <v>4307</v>
      </c>
      <c r="K2437">
        <v>272</v>
      </c>
      <c r="L2437" t="str">
        <f>INDEX([1]Sheet1!$G:$G,K2437+1)</f>
        <v>Xã Hải Ninh</v>
      </c>
      <c r="M2437">
        <f t="array" ref="M2437">IFERROR(
MATCH(1,
(B2437=Sheet1!$B$2:$B$108)*
ISNUMBER(SEARCH(J2437,Sheet2!$E$2:$E$108))*
(E2437=Sheet2!$D$2:$D$108),
0),
IFERROR(MATCH(1,
(B2437=Sheet2!$B$2:$B$108)*
ISNUMBER(SEARCH(J2437,Sheet2!$E$2:$E$108)),
0),0))</f>
        <v>0</v>
      </c>
      <c r="N2437" t="b">
        <f t="shared" si="38"/>
        <v>0</v>
      </c>
    </row>
    <row r="2438" spans="1:14" x14ac:dyDescent="0.25">
      <c r="A2438" s="2" t="s">
        <v>12645</v>
      </c>
      <c r="B2438" t="s">
        <v>4249</v>
      </c>
      <c r="C2438" t="s">
        <v>26352</v>
      </c>
      <c r="D2438" s="4" t="s">
        <v>17350</v>
      </c>
      <c r="E2438" t="s">
        <v>4295</v>
      </c>
      <c r="F2438" t="s">
        <v>25710</v>
      </c>
      <c r="G2438" t="s">
        <v>17359</v>
      </c>
      <c r="H2438" t="s">
        <v>3</v>
      </c>
      <c r="I2438" t="s">
        <v>4308</v>
      </c>
      <c r="J2438" t="s">
        <v>4309</v>
      </c>
      <c r="K2438">
        <v>276</v>
      </c>
      <c r="L2438" t="str">
        <f>INDEX([1]Sheet1!$G:$G,K2438+1)</f>
        <v>Phường Móng Cái 3</v>
      </c>
      <c r="M2438">
        <f t="array" ref="M2438">IFERROR(
MATCH(1,
(B2438=Sheet1!$B$2:$B$108)*
ISNUMBER(SEARCH(J2438,Sheet2!$E$2:$E$108))*
(E2438=Sheet2!$D$2:$D$108),
0),
IFERROR(MATCH(1,
(B2438=Sheet2!$B$2:$B$108)*
ISNUMBER(SEARCH(J2438,Sheet2!$E$2:$E$108)),
0),0))</f>
        <v>0</v>
      </c>
      <c r="N2438" t="b">
        <f t="shared" si="38"/>
        <v>0</v>
      </c>
    </row>
    <row r="2439" spans="1:14" x14ac:dyDescent="0.25">
      <c r="A2439" s="2" t="s">
        <v>12645</v>
      </c>
      <c r="B2439" t="s">
        <v>4249</v>
      </c>
      <c r="C2439" t="s">
        <v>26352</v>
      </c>
      <c r="D2439" s="4" t="s">
        <v>17350</v>
      </c>
      <c r="E2439" t="s">
        <v>4295</v>
      </c>
      <c r="F2439" t="s">
        <v>25710</v>
      </c>
      <c r="G2439" t="s">
        <v>17360</v>
      </c>
      <c r="H2439" t="s">
        <v>242</v>
      </c>
      <c r="I2439" t="s">
        <v>4310</v>
      </c>
      <c r="J2439" t="s">
        <v>4311</v>
      </c>
      <c r="K2439">
        <v>272</v>
      </c>
      <c r="L2439" t="str">
        <f>INDEX([1]Sheet1!$G:$G,K2439+1)</f>
        <v>Xã Hải Ninh</v>
      </c>
      <c r="M2439">
        <f t="array" ref="M2439">IFERROR(
MATCH(1,
(B2439=Sheet1!$B$2:$B$108)*
ISNUMBER(SEARCH(J2439,Sheet2!$E$2:$E$108))*
(E2439=Sheet2!$D$2:$D$108),
0),
IFERROR(MATCH(1,
(B2439=Sheet2!$B$2:$B$108)*
ISNUMBER(SEARCH(J2439,Sheet2!$E$2:$E$108)),
0),0))</f>
        <v>0</v>
      </c>
      <c r="N2439" t="b">
        <f t="shared" si="38"/>
        <v>0</v>
      </c>
    </row>
    <row r="2440" spans="1:14" x14ac:dyDescent="0.25">
      <c r="A2440" s="2" t="s">
        <v>12645</v>
      </c>
      <c r="B2440" t="s">
        <v>4249</v>
      </c>
      <c r="C2440" t="s">
        <v>26352</v>
      </c>
      <c r="D2440" s="4" t="s">
        <v>17350</v>
      </c>
      <c r="E2440" t="s">
        <v>4295</v>
      </c>
      <c r="F2440" t="s">
        <v>25710</v>
      </c>
      <c r="G2440" t="s">
        <v>17361</v>
      </c>
      <c r="H2440" t="s">
        <v>3</v>
      </c>
      <c r="I2440" t="s">
        <v>4312</v>
      </c>
      <c r="J2440" t="s">
        <v>4313</v>
      </c>
      <c r="K2440">
        <v>274</v>
      </c>
      <c r="L2440" t="str">
        <f>INDEX([1]Sheet1!$G:$G,K2440+1)</f>
        <v>Phường Móng Cái 1</v>
      </c>
      <c r="M2440">
        <f t="array" ref="M2440">IFERROR(
MATCH(1,
(B2440=Sheet1!$B$2:$B$108)*
ISNUMBER(SEARCH(J2440,Sheet2!$E$2:$E$108))*
(E2440=Sheet2!$D$2:$D$108),
0),
IFERROR(MATCH(1,
(B2440=Sheet2!$B$2:$B$108)*
ISNUMBER(SEARCH(J2440,Sheet2!$E$2:$E$108)),
0),0))</f>
        <v>0</v>
      </c>
      <c r="N2440" t="b">
        <f t="shared" si="38"/>
        <v>0</v>
      </c>
    </row>
    <row r="2441" spans="1:14" x14ac:dyDescent="0.25">
      <c r="A2441" s="2" t="s">
        <v>12645</v>
      </c>
      <c r="B2441" t="s">
        <v>4249</v>
      </c>
      <c r="C2441" t="s">
        <v>26352</v>
      </c>
      <c r="D2441" s="4" t="s">
        <v>17350</v>
      </c>
      <c r="E2441" t="s">
        <v>4295</v>
      </c>
      <c r="F2441" t="s">
        <v>25710</v>
      </c>
      <c r="G2441" t="s">
        <v>17362</v>
      </c>
      <c r="H2441" t="s">
        <v>242</v>
      </c>
      <c r="I2441" t="s">
        <v>4314</v>
      </c>
      <c r="J2441" t="s">
        <v>4315</v>
      </c>
      <c r="K2441">
        <v>274</v>
      </c>
      <c r="L2441" t="str">
        <f>INDEX([1]Sheet1!$G:$G,K2441+1)</f>
        <v>Phường Móng Cái 1</v>
      </c>
      <c r="M2441">
        <f t="array" ref="M2441">IFERROR(
MATCH(1,
(B2441=Sheet1!$B$2:$B$108)*
ISNUMBER(SEARCH(J2441,Sheet2!$E$2:$E$108))*
(E2441=Sheet2!$D$2:$D$108),
0),
IFERROR(MATCH(1,
(B2441=Sheet2!$B$2:$B$108)*
ISNUMBER(SEARCH(J2441,Sheet2!$E$2:$E$108)),
0),0))</f>
        <v>0</v>
      </c>
      <c r="N2441" t="b">
        <f t="shared" si="38"/>
        <v>0</v>
      </c>
    </row>
    <row r="2442" spans="1:14" x14ac:dyDescent="0.25">
      <c r="A2442" s="2" t="s">
        <v>12645</v>
      </c>
      <c r="B2442" t="s">
        <v>4249</v>
      </c>
      <c r="C2442" t="s">
        <v>26352</v>
      </c>
      <c r="D2442" s="4" t="s">
        <v>17350</v>
      </c>
      <c r="E2442" t="s">
        <v>4295</v>
      </c>
      <c r="F2442" t="s">
        <v>25710</v>
      </c>
      <c r="G2442" t="s">
        <v>17363</v>
      </c>
      <c r="H2442" t="s">
        <v>242</v>
      </c>
      <c r="I2442" t="s">
        <v>4316</v>
      </c>
      <c r="J2442" t="s">
        <v>4317</v>
      </c>
      <c r="K2442">
        <v>275</v>
      </c>
      <c r="L2442" t="str">
        <f>INDEX([1]Sheet1!$G:$G,K2442+1)</f>
        <v>Phường Móng Cái 2</v>
      </c>
      <c r="M2442">
        <f t="array" ref="M2442">IFERROR(
MATCH(1,
(B2442=Sheet1!$B$2:$B$108)*
ISNUMBER(SEARCH(J2442,Sheet2!$E$2:$E$108))*
(E2442=Sheet2!$D$2:$D$108),
0),
IFERROR(MATCH(1,
(B2442=Sheet2!$B$2:$B$108)*
ISNUMBER(SEARCH(J2442,Sheet2!$E$2:$E$108)),
0),0))</f>
        <v>0</v>
      </c>
      <c r="N2442" t="b">
        <f t="shared" si="38"/>
        <v>0</v>
      </c>
    </row>
    <row r="2443" spans="1:14" x14ac:dyDescent="0.25">
      <c r="A2443" s="2" t="s">
        <v>12645</v>
      </c>
      <c r="B2443" t="s">
        <v>4249</v>
      </c>
      <c r="C2443" t="s">
        <v>26352</v>
      </c>
      <c r="D2443" s="4" t="s">
        <v>17350</v>
      </c>
      <c r="E2443" t="s">
        <v>4295</v>
      </c>
      <c r="F2443" t="s">
        <v>25710</v>
      </c>
      <c r="G2443" t="s">
        <v>17364</v>
      </c>
      <c r="H2443" t="s">
        <v>3</v>
      </c>
      <c r="I2443" t="s">
        <v>4318</v>
      </c>
      <c r="J2443" t="s">
        <v>4319</v>
      </c>
      <c r="K2443">
        <v>274</v>
      </c>
      <c r="L2443" t="str">
        <f>INDEX([1]Sheet1!$G:$G,K2443+1)</f>
        <v>Phường Móng Cái 1</v>
      </c>
      <c r="M2443">
        <f t="array" ref="M2443">IFERROR(
MATCH(1,
(B2443=Sheet1!$B$2:$B$108)*
ISNUMBER(SEARCH(J2443,Sheet2!$E$2:$E$108))*
(E2443=Sheet2!$D$2:$D$108),
0),
IFERROR(MATCH(1,
(B2443=Sheet2!$B$2:$B$108)*
ISNUMBER(SEARCH(J2443,Sheet2!$E$2:$E$108)),
0),0))</f>
        <v>0</v>
      </c>
      <c r="N2443" t="b">
        <f t="shared" si="38"/>
        <v>0</v>
      </c>
    </row>
    <row r="2444" spans="1:14" x14ac:dyDescent="0.25">
      <c r="A2444" s="2" t="s">
        <v>12645</v>
      </c>
      <c r="B2444" t="s">
        <v>4249</v>
      </c>
      <c r="C2444" t="s">
        <v>26352</v>
      </c>
      <c r="D2444" s="4" t="s">
        <v>17350</v>
      </c>
      <c r="E2444" t="s">
        <v>4295</v>
      </c>
      <c r="F2444" t="s">
        <v>25710</v>
      </c>
      <c r="G2444" t="s">
        <v>17365</v>
      </c>
      <c r="H2444" t="s">
        <v>242</v>
      </c>
      <c r="I2444" t="s">
        <v>4320</v>
      </c>
      <c r="J2444" t="s">
        <v>4321</v>
      </c>
      <c r="K2444">
        <v>273</v>
      </c>
      <c r="L2444" t="str">
        <f>INDEX([1]Sheet1!$G:$G,K2444+1)</f>
        <v>Xã Vĩnh Thực</v>
      </c>
      <c r="M2444">
        <f t="array" ref="M2444">IFERROR(
MATCH(1,
(B2444=Sheet1!$B$2:$B$108)*
ISNUMBER(SEARCH(J2444,Sheet2!$E$2:$E$108))*
(E2444=Sheet2!$D$2:$D$108),
0),
IFERROR(MATCH(1,
(B2444=Sheet2!$B$2:$B$108)*
ISNUMBER(SEARCH(J2444,Sheet2!$E$2:$E$108)),
0),0))</f>
        <v>0</v>
      </c>
      <c r="N2444" t="b">
        <f t="shared" si="38"/>
        <v>0</v>
      </c>
    </row>
    <row r="2445" spans="1:14" x14ac:dyDescent="0.25">
      <c r="A2445" s="2" t="s">
        <v>12645</v>
      </c>
      <c r="B2445" t="s">
        <v>4249</v>
      </c>
      <c r="C2445" t="s">
        <v>26352</v>
      </c>
      <c r="D2445" s="4" t="s">
        <v>17350</v>
      </c>
      <c r="E2445" t="s">
        <v>4295</v>
      </c>
      <c r="F2445" t="s">
        <v>25710</v>
      </c>
      <c r="G2445" t="s">
        <v>17366</v>
      </c>
      <c r="H2445" t="s">
        <v>242</v>
      </c>
      <c r="I2445" t="s">
        <v>4322</v>
      </c>
      <c r="J2445" t="s">
        <v>4323</v>
      </c>
      <c r="K2445">
        <v>273</v>
      </c>
      <c r="L2445" t="str">
        <f>INDEX([1]Sheet1!$G:$G,K2445+1)</f>
        <v>Xã Vĩnh Thực</v>
      </c>
      <c r="M2445">
        <f t="array" ref="M2445">IFERROR(
MATCH(1,
(B2445=Sheet1!$B$2:$B$108)*
ISNUMBER(SEARCH(J2445,Sheet2!$E$2:$E$108))*
(E2445=Sheet2!$D$2:$D$108),
0),
IFERROR(MATCH(1,
(B2445=Sheet2!$B$2:$B$108)*
ISNUMBER(SEARCH(J2445,Sheet2!$E$2:$E$108)),
0),0))</f>
        <v>0</v>
      </c>
      <c r="N2445" t="b">
        <f t="shared" si="38"/>
        <v>0</v>
      </c>
    </row>
    <row r="2446" spans="1:14" x14ac:dyDescent="0.25">
      <c r="A2446" s="2" t="s">
        <v>12645</v>
      </c>
      <c r="B2446" t="s">
        <v>4249</v>
      </c>
      <c r="C2446" t="s">
        <v>26352</v>
      </c>
      <c r="D2446" s="4" t="s">
        <v>17367</v>
      </c>
      <c r="E2446" t="s">
        <v>4324</v>
      </c>
      <c r="F2446" t="s">
        <v>25704</v>
      </c>
      <c r="G2446" t="s">
        <v>17368</v>
      </c>
      <c r="H2446" t="s">
        <v>3</v>
      </c>
      <c r="I2446" t="s">
        <v>4325</v>
      </c>
      <c r="J2446" t="s">
        <v>4326</v>
      </c>
      <c r="K2446">
        <v>251</v>
      </c>
      <c r="L2446" t="str">
        <f>INDEX([1]Sheet1!$G:$G,K2446+1)</f>
        <v>Phường Mông Dương</v>
      </c>
      <c r="M2446">
        <f t="array" ref="M2446">IFERROR(
MATCH(1,
(B2446=Sheet1!$B$2:$B$108)*
ISNUMBER(SEARCH(J2446,Sheet2!$E$2:$E$108))*
(E2446=Sheet2!$D$2:$D$108),
0),
IFERROR(MATCH(1,
(B2446=Sheet2!$B$2:$B$108)*
ISNUMBER(SEARCH(J2446,Sheet2!$E$2:$E$108)),
0),0))</f>
        <v>0</v>
      </c>
      <c r="N2446" t="b">
        <f t="shared" si="38"/>
        <v>0</v>
      </c>
    </row>
    <row r="2447" spans="1:14" x14ac:dyDescent="0.25">
      <c r="A2447" s="2" t="s">
        <v>12645</v>
      </c>
      <c r="B2447" t="s">
        <v>4249</v>
      </c>
      <c r="C2447" t="s">
        <v>26352</v>
      </c>
      <c r="D2447" s="4" t="s">
        <v>17367</v>
      </c>
      <c r="E2447" t="s">
        <v>4324</v>
      </c>
      <c r="F2447" t="s">
        <v>25704</v>
      </c>
      <c r="G2447" t="s">
        <v>17369</v>
      </c>
      <c r="H2447" t="s">
        <v>3</v>
      </c>
      <c r="I2447" t="s">
        <v>4327</v>
      </c>
      <c r="J2447" t="s">
        <v>4328</v>
      </c>
      <c r="K2447">
        <v>254</v>
      </c>
      <c r="L2447" t="str">
        <f>INDEX([1]Sheet1!$G:$G,K2447+1)</f>
        <v>Phường Cửa Ông</v>
      </c>
      <c r="M2447">
        <f t="array" ref="M2447">IFERROR(
MATCH(1,
(B2447=Sheet1!$B$2:$B$108)*
ISNUMBER(SEARCH(J2447,Sheet2!$E$2:$E$108))*
(E2447=Sheet2!$D$2:$D$108),
0),
IFERROR(MATCH(1,
(B2447=Sheet2!$B$2:$B$108)*
ISNUMBER(SEARCH(J2447,Sheet2!$E$2:$E$108)),
0),0))</f>
        <v>0</v>
      </c>
      <c r="N2447" t="b">
        <f t="shared" si="38"/>
        <v>0</v>
      </c>
    </row>
    <row r="2448" spans="1:14" x14ac:dyDescent="0.25">
      <c r="A2448" s="2" t="s">
        <v>12645</v>
      </c>
      <c r="B2448" t="s">
        <v>4249</v>
      </c>
      <c r="C2448" t="s">
        <v>26352</v>
      </c>
      <c r="D2448" s="4" t="s">
        <v>17367</v>
      </c>
      <c r="E2448" t="s">
        <v>4324</v>
      </c>
      <c r="F2448" t="s">
        <v>25704</v>
      </c>
      <c r="G2448" t="s">
        <v>17370</v>
      </c>
      <c r="H2448" t="s">
        <v>3</v>
      </c>
      <c r="I2448" t="s">
        <v>4329</v>
      </c>
      <c r="J2448" t="s">
        <v>4330</v>
      </c>
      <c r="K2448">
        <v>254</v>
      </c>
      <c r="L2448" t="str">
        <f>INDEX([1]Sheet1!$G:$G,K2448+1)</f>
        <v>Phường Cửa Ông</v>
      </c>
      <c r="M2448">
        <f t="array" ref="M2448">IFERROR(
MATCH(1,
(B2448=Sheet1!$B$2:$B$108)*
ISNUMBER(SEARCH(J2448,Sheet2!$E$2:$E$108))*
(E2448=Sheet2!$D$2:$D$108),
0),
IFERROR(MATCH(1,
(B2448=Sheet2!$B$2:$B$108)*
ISNUMBER(SEARCH(J2448,Sheet2!$E$2:$E$108)),
0),0))</f>
        <v>0</v>
      </c>
      <c r="N2448" t="b">
        <f t="shared" si="38"/>
        <v>0</v>
      </c>
    </row>
    <row r="2449" spans="1:14" x14ac:dyDescent="0.25">
      <c r="A2449" s="2" t="s">
        <v>12645</v>
      </c>
      <c r="B2449" t="s">
        <v>4249</v>
      </c>
      <c r="C2449" t="s">
        <v>26352</v>
      </c>
      <c r="D2449" s="4" t="s">
        <v>17367</v>
      </c>
      <c r="E2449" t="s">
        <v>4324</v>
      </c>
      <c r="F2449" t="s">
        <v>25704</v>
      </c>
      <c r="G2449" t="s">
        <v>17371</v>
      </c>
      <c r="H2449" t="s">
        <v>3</v>
      </c>
      <c r="I2449" t="s">
        <v>4331</v>
      </c>
      <c r="J2449" t="s">
        <v>4332</v>
      </c>
      <c r="K2449">
        <v>253</v>
      </c>
      <c r="L2449" t="str">
        <f>INDEX([1]Sheet1!$G:$G,K2449+1)</f>
        <v>Phường Cẩm Phả</v>
      </c>
      <c r="M2449">
        <f t="array" ref="M2449">IFERROR(
MATCH(1,
(B2449=Sheet1!$B$2:$B$108)*
ISNUMBER(SEARCH(J2449,Sheet2!$E$2:$E$108))*
(E2449=Sheet2!$D$2:$D$108),
0),
IFERROR(MATCH(1,
(B2449=Sheet2!$B$2:$B$108)*
ISNUMBER(SEARCH(J2449,Sheet2!$E$2:$E$108)),
0),0))</f>
        <v>0</v>
      </c>
      <c r="N2449" t="b">
        <f t="shared" si="38"/>
        <v>0</v>
      </c>
    </row>
    <row r="2450" spans="1:14" x14ac:dyDescent="0.25">
      <c r="A2450" s="2" t="s">
        <v>12645</v>
      </c>
      <c r="B2450" t="s">
        <v>4249</v>
      </c>
      <c r="C2450" t="s">
        <v>26352</v>
      </c>
      <c r="D2450" s="4" t="s">
        <v>17367</v>
      </c>
      <c r="E2450" t="s">
        <v>4324</v>
      </c>
      <c r="F2450" t="s">
        <v>25704</v>
      </c>
      <c r="G2450" t="s">
        <v>17372</v>
      </c>
      <c r="H2450" t="s">
        <v>3</v>
      </c>
      <c r="I2450" t="s">
        <v>4333</v>
      </c>
      <c r="J2450" t="s">
        <v>4334</v>
      </c>
      <c r="K2450">
        <v>254</v>
      </c>
      <c r="L2450" t="str">
        <f>INDEX([1]Sheet1!$G:$G,K2450+1)</f>
        <v>Phường Cửa Ông</v>
      </c>
      <c r="M2450">
        <f t="array" ref="M2450">IFERROR(
MATCH(1,
(B2450=Sheet1!$B$2:$B$108)*
ISNUMBER(SEARCH(J2450,Sheet2!$E$2:$E$108))*
(E2450=Sheet2!$D$2:$D$108),
0),
IFERROR(MATCH(1,
(B2450=Sheet2!$B$2:$B$108)*
ISNUMBER(SEARCH(J2450,Sheet2!$E$2:$E$108)),
0),0))</f>
        <v>0</v>
      </c>
      <c r="N2450" t="b">
        <f t="shared" si="38"/>
        <v>0</v>
      </c>
    </row>
    <row r="2451" spans="1:14" x14ac:dyDescent="0.25">
      <c r="A2451" s="2" t="s">
        <v>12645</v>
      </c>
      <c r="B2451" t="s">
        <v>4249</v>
      </c>
      <c r="C2451" t="s">
        <v>26352</v>
      </c>
      <c r="D2451" s="4" t="s">
        <v>17367</v>
      </c>
      <c r="E2451" t="s">
        <v>4324</v>
      </c>
      <c r="F2451" t="s">
        <v>25704</v>
      </c>
      <c r="G2451" t="s">
        <v>17373</v>
      </c>
      <c r="H2451" t="s">
        <v>3</v>
      </c>
      <c r="I2451" t="s">
        <v>4335</v>
      </c>
      <c r="J2451" t="s">
        <v>4336</v>
      </c>
      <c r="K2451">
        <v>253</v>
      </c>
      <c r="L2451" t="str">
        <f>INDEX([1]Sheet1!$G:$G,K2451+1)</f>
        <v>Phường Cẩm Phả</v>
      </c>
      <c r="M2451">
        <f t="array" ref="M2451">IFERROR(
MATCH(1,
(B2451=Sheet1!$B$2:$B$108)*
ISNUMBER(SEARCH(J2451,Sheet2!$E$2:$E$108))*
(E2451=Sheet2!$D$2:$D$108),
0),
IFERROR(MATCH(1,
(B2451=Sheet2!$B$2:$B$108)*
ISNUMBER(SEARCH(J2451,Sheet2!$E$2:$E$108)),
0),0))</f>
        <v>0</v>
      </c>
      <c r="N2451" t="b">
        <f t="shared" si="38"/>
        <v>0</v>
      </c>
    </row>
    <row r="2452" spans="1:14" x14ac:dyDescent="0.25">
      <c r="A2452" s="2" t="s">
        <v>12645</v>
      </c>
      <c r="B2452" t="s">
        <v>4249</v>
      </c>
      <c r="C2452" t="s">
        <v>26352</v>
      </c>
      <c r="D2452" s="4" t="s">
        <v>17367</v>
      </c>
      <c r="E2452" t="s">
        <v>4324</v>
      </c>
      <c r="F2452" t="s">
        <v>25704</v>
      </c>
      <c r="G2452" t="s">
        <v>17374</v>
      </c>
      <c r="H2452" t="s">
        <v>3</v>
      </c>
      <c r="I2452" t="s">
        <v>4337</v>
      </c>
      <c r="J2452" t="s">
        <v>4338</v>
      </c>
      <c r="K2452">
        <v>252</v>
      </c>
      <c r="L2452" t="str">
        <f>INDEX([1]Sheet1!$G:$G,K2452+1)</f>
        <v>Phường Quang Hanh</v>
      </c>
      <c r="M2452">
        <f t="array" ref="M2452">IFERROR(
MATCH(1,
(B2452=Sheet1!$B$2:$B$108)*
ISNUMBER(SEARCH(J2452,Sheet2!$E$2:$E$108))*
(E2452=Sheet2!$D$2:$D$108),
0),
IFERROR(MATCH(1,
(B2452=Sheet2!$B$2:$B$108)*
ISNUMBER(SEARCH(J2452,Sheet2!$E$2:$E$108)),
0),0))</f>
        <v>0</v>
      </c>
      <c r="N2452" t="b">
        <f t="shared" si="38"/>
        <v>0</v>
      </c>
    </row>
    <row r="2453" spans="1:14" x14ac:dyDescent="0.25">
      <c r="A2453" s="2" t="s">
        <v>12645</v>
      </c>
      <c r="B2453" t="s">
        <v>4249</v>
      </c>
      <c r="C2453" t="s">
        <v>26352</v>
      </c>
      <c r="D2453" s="4" t="s">
        <v>17367</v>
      </c>
      <c r="E2453" t="s">
        <v>4324</v>
      </c>
      <c r="F2453" t="s">
        <v>25704</v>
      </c>
      <c r="G2453" t="s">
        <v>17375</v>
      </c>
      <c r="H2453" t="s">
        <v>3</v>
      </c>
      <c r="I2453" t="s">
        <v>4339</v>
      </c>
      <c r="J2453" t="s">
        <v>4340</v>
      </c>
      <c r="K2453">
        <v>254</v>
      </c>
      <c r="L2453" t="str">
        <f>INDEX([1]Sheet1!$G:$G,K2453+1)</f>
        <v>Phường Cửa Ông</v>
      </c>
      <c r="M2453">
        <f t="array" ref="M2453">IFERROR(
MATCH(1,
(B2453=Sheet1!$B$2:$B$108)*
ISNUMBER(SEARCH(J2453,Sheet2!$E$2:$E$108))*
(E2453=Sheet2!$D$2:$D$108),
0),
IFERROR(MATCH(1,
(B2453=Sheet2!$B$2:$B$108)*
ISNUMBER(SEARCH(J2453,Sheet2!$E$2:$E$108)),
0),0))</f>
        <v>0</v>
      </c>
      <c r="N2453" t="b">
        <f t="shared" si="38"/>
        <v>0</v>
      </c>
    </row>
    <row r="2454" spans="1:14" x14ac:dyDescent="0.25">
      <c r="A2454" s="2" t="s">
        <v>12645</v>
      </c>
      <c r="B2454" t="s">
        <v>4249</v>
      </c>
      <c r="C2454" t="s">
        <v>26352</v>
      </c>
      <c r="D2454" s="4" t="s">
        <v>17367</v>
      </c>
      <c r="E2454" t="s">
        <v>4324</v>
      </c>
      <c r="F2454" t="s">
        <v>25704</v>
      </c>
      <c r="G2454" t="s">
        <v>17376</v>
      </c>
      <c r="H2454" t="s">
        <v>3</v>
      </c>
      <c r="I2454" t="s">
        <v>4341</v>
      </c>
      <c r="J2454" t="s">
        <v>4342</v>
      </c>
      <c r="K2454">
        <v>252</v>
      </c>
      <c r="L2454" t="str">
        <f>INDEX([1]Sheet1!$G:$G,K2454+1)</f>
        <v>Phường Quang Hanh</v>
      </c>
      <c r="M2454">
        <f t="array" ref="M2454">IFERROR(
MATCH(1,
(B2454=Sheet1!$B$2:$B$108)*
ISNUMBER(SEARCH(J2454,Sheet2!$E$2:$E$108))*
(E2454=Sheet2!$D$2:$D$108),
0),
IFERROR(MATCH(1,
(B2454=Sheet2!$B$2:$B$108)*
ISNUMBER(SEARCH(J2454,Sheet2!$E$2:$E$108)),
0),0))</f>
        <v>0</v>
      </c>
      <c r="N2454" t="b">
        <f t="shared" si="38"/>
        <v>0</v>
      </c>
    </row>
    <row r="2455" spans="1:14" x14ac:dyDescent="0.25">
      <c r="A2455" s="2" t="s">
        <v>12645</v>
      </c>
      <c r="B2455" t="s">
        <v>4249</v>
      </c>
      <c r="C2455" t="s">
        <v>26352</v>
      </c>
      <c r="D2455" s="4" t="s">
        <v>17367</v>
      </c>
      <c r="E2455" t="s">
        <v>4324</v>
      </c>
      <c r="F2455" t="s">
        <v>25704</v>
      </c>
      <c r="G2455" t="s">
        <v>17377</v>
      </c>
      <c r="H2455" t="s">
        <v>3</v>
      </c>
      <c r="I2455" t="s">
        <v>4343</v>
      </c>
      <c r="J2455" t="s">
        <v>4344</v>
      </c>
      <c r="K2455">
        <v>252</v>
      </c>
      <c r="L2455" t="str">
        <f>INDEX([1]Sheet1!$G:$G,K2455+1)</f>
        <v>Phường Quang Hanh</v>
      </c>
      <c r="M2455">
        <f t="array" ref="M2455">IFERROR(
MATCH(1,
(B2455=Sheet1!$B$2:$B$108)*
ISNUMBER(SEARCH(J2455,Sheet2!$E$2:$E$108))*
(E2455=Sheet2!$D$2:$D$108),
0),
IFERROR(MATCH(1,
(B2455=Sheet2!$B$2:$B$108)*
ISNUMBER(SEARCH(J2455,Sheet2!$E$2:$E$108)),
0),0))</f>
        <v>0</v>
      </c>
      <c r="N2455" t="b">
        <f t="shared" si="38"/>
        <v>0</v>
      </c>
    </row>
    <row r="2456" spans="1:14" x14ac:dyDescent="0.25">
      <c r="A2456" s="2" t="s">
        <v>12645</v>
      </c>
      <c r="B2456" t="s">
        <v>4249</v>
      </c>
      <c r="C2456" t="s">
        <v>26352</v>
      </c>
      <c r="D2456" s="4" t="s">
        <v>17367</v>
      </c>
      <c r="E2456" t="s">
        <v>4324</v>
      </c>
      <c r="F2456" t="s">
        <v>25704</v>
      </c>
      <c r="G2456" t="s">
        <v>17378</v>
      </c>
      <c r="H2456" t="s">
        <v>3</v>
      </c>
      <c r="I2456" t="s">
        <v>4345</v>
      </c>
      <c r="J2456" t="s">
        <v>4346</v>
      </c>
      <c r="K2456">
        <v>253</v>
      </c>
      <c r="L2456" t="str">
        <f>INDEX([1]Sheet1!$G:$G,K2456+1)</f>
        <v>Phường Cẩm Phả</v>
      </c>
      <c r="M2456">
        <f t="array" ref="M2456">IFERROR(
MATCH(1,
(B2456=Sheet1!$B$2:$B$108)*
ISNUMBER(SEARCH(J2456,Sheet2!$E$2:$E$108))*
(E2456=Sheet2!$D$2:$D$108),
0),
IFERROR(MATCH(1,
(B2456=Sheet2!$B$2:$B$108)*
ISNUMBER(SEARCH(J2456,Sheet2!$E$2:$E$108)),
0),0))</f>
        <v>0</v>
      </c>
      <c r="N2456" t="b">
        <f t="shared" si="38"/>
        <v>0</v>
      </c>
    </row>
    <row r="2457" spans="1:14" x14ac:dyDescent="0.25">
      <c r="A2457" s="2" t="s">
        <v>12645</v>
      </c>
      <c r="B2457" t="s">
        <v>4249</v>
      </c>
      <c r="C2457" t="s">
        <v>26352</v>
      </c>
      <c r="D2457" s="4" t="s">
        <v>17367</v>
      </c>
      <c r="E2457" t="s">
        <v>4324</v>
      </c>
      <c r="F2457" t="s">
        <v>25704</v>
      </c>
      <c r="G2457" t="s">
        <v>17379</v>
      </c>
      <c r="H2457" t="s">
        <v>3</v>
      </c>
      <c r="I2457" t="s">
        <v>4347</v>
      </c>
      <c r="J2457" t="s">
        <v>4348</v>
      </c>
      <c r="K2457">
        <v>253</v>
      </c>
      <c r="L2457" t="str">
        <f>INDEX([1]Sheet1!$G:$G,K2457+1)</f>
        <v>Phường Cẩm Phả</v>
      </c>
      <c r="M2457">
        <f t="array" ref="M2457">IFERROR(
MATCH(1,
(B2457=Sheet1!$B$2:$B$108)*
ISNUMBER(SEARCH(J2457,Sheet2!$E$2:$E$108))*
(E2457=Sheet2!$D$2:$D$108),
0),
IFERROR(MATCH(1,
(B2457=Sheet2!$B$2:$B$108)*
ISNUMBER(SEARCH(J2457,Sheet2!$E$2:$E$108)),
0),0))</f>
        <v>0</v>
      </c>
      <c r="N2457" t="b">
        <f t="shared" si="38"/>
        <v>0</v>
      </c>
    </row>
    <row r="2458" spans="1:14" x14ac:dyDescent="0.25">
      <c r="A2458" s="2" t="s">
        <v>12645</v>
      </c>
      <c r="B2458" t="s">
        <v>4249</v>
      </c>
      <c r="C2458" t="s">
        <v>26352</v>
      </c>
      <c r="D2458" s="4" t="s">
        <v>17367</v>
      </c>
      <c r="E2458" t="s">
        <v>4324</v>
      </c>
      <c r="F2458" t="s">
        <v>25704</v>
      </c>
      <c r="G2458" t="s">
        <v>17380</v>
      </c>
      <c r="H2458" t="s">
        <v>3</v>
      </c>
      <c r="I2458" t="s">
        <v>4349</v>
      </c>
      <c r="J2458" t="s">
        <v>4350</v>
      </c>
      <c r="K2458">
        <v>253</v>
      </c>
      <c r="L2458" t="str">
        <f>INDEX([1]Sheet1!$G:$G,K2458+1)</f>
        <v>Phường Cẩm Phả</v>
      </c>
      <c r="M2458">
        <f t="array" ref="M2458">IFERROR(
MATCH(1,
(B2458=Sheet1!$B$2:$B$108)*
ISNUMBER(SEARCH(J2458,Sheet2!$E$2:$E$108))*
(E2458=Sheet2!$D$2:$D$108),
0),
IFERROR(MATCH(1,
(B2458=Sheet2!$B$2:$B$108)*
ISNUMBER(SEARCH(J2458,Sheet2!$E$2:$E$108)),
0),0))</f>
        <v>0</v>
      </c>
      <c r="N2458" t="b">
        <f t="shared" si="38"/>
        <v>0</v>
      </c>
    </row>
    <row r="2459" spans="1:14" x14ac:dyDescent="0.25">
      <c r="A2459" s="2" t="s">
        <v>12645</v>
      </c>
      <c r="B2459" t="s">
        <v>4249</v>
      </c>
      <c r="C2459" t="s">
        <v>26352</v>
      </c>
      <c r="D2459" s="4" t="s">
        <v>17367</v>
      </c>
      <c r="E2459" t="s">
        <v>4324</v>
      </c>
      <c r="F2459" t="s">
        <v>25704</v>
      </c>
      <c r="G2459" t="s">
        <v>17381</v>
      </c>
      <c r="H2459" t="s">
        <v>242</v>
      </c>
      <c r="I2459" t="s">
        <v>4351</v>
      </c>
      <c r="J2459" t="s">
        <v>4313</v>
      </c>
      <c r="K2459">
        <v>255</v>
      </c>
      <c r="L2459" t="str">
        <f>INDEX([1]Sheet1!$G:$G,K2459+1)</f>
        <v>Xã Hải Hòa</v>
      </c>
      <c r="M2459">
        <f t="array" ref="M2459">IFERROR(
MATCH(1,
(B2459=Sheet1!$B$2:$B$108)*
ISNUMBER(SEARCH(J2459,Sheet2!$E$2:$E$108))*
(E2459=Sheet2!$D$2:$D$108),
0),
IFERROR(MATCH(1,
(B2459=Sheet2!$B$2:$B$108)*
ISNUMBER(SEARCH(J2459,Sheet2!$E$2:$E$108)),
0),0))</f>
        <v>0</v>
      </c>
      <c r="N2459" t="b">
        <f t="shared" si="38"/>
        <v>0</v>
      </c>
    </row>
    <row r="2460" spans="1:14" x14ac:dyDescent="0.25">
      <c r="A2460" s="2" t="s">
        <v>12645</v>
      </c>
      <c r="B2460" t="s">
        <v>4249</v>
      </c>
      <c r="C2460" t="s">
        <v>26352</v>
      </c>
      <c r="D2460" s="4" t="s">
        <v>17367</v>
      </c>
      <c r="E2460" t="s">
        <v>4324</v>
      </c>
      <c r="F2460" t="s">
        <v>25704</v>
      </c>
      <c r="G2460" t="s">
        <v>17382</v>
      </c>
      <c r="H2460" t="s">
        <v>242</v>
      </c>
      <c r="I2460" t="s">
        <v>4352</v>
      </c>
      <c r="J2460" t="s">
        <v>4353</v>
      </c>
      <c r="K2460">
        <v>251</v>
      </c>
      <c r="L2460" t="str">
        <f>INDEX([1]Sheet1!$G:$G,K2460+1)</f>
        <v>Phường Mông Dương</v>
      </c>
      <c r="M2460">
        <f t="array" ref="M2460">IFERROR(
MATCH(1,
(B2460=Sheet1!$B$2:$B$108)*
ISNUMBER(SEARCH(J2460,Sheet2!$E$2:$E$108))*
(E2460=Sheet2!$D$2:$D$108),
0),
IFERROR(MATCH(1,
(B2460=Sheet2!$B$2:$B$108)*
ISNUMBER(SEARCH(J2460,Sheet2!$E$2:$E$108)),
0),0))</f>
        <v>0</v>
      </c>
      <c r="N2460" t="b">
        <f t="shared" si="38"/>
        <v>0</v>
      </c>
    </row>
    <row r="2461" spans="1:14" x14ac:dyDescent="0.25">
      <c r="A2461" s="2" t="s">
        <v>12645</v>
      </c>
      <c r="B2461" t="s">
        <v>4249</v>
      </c>
      <c r="C2461" t="s">
        <v>26352</v>
      </c>
      <c r="D2461" s="4" t="s">
        <v>17383</v>
      </c>
      <c r="E2461" t="s">
        <v>4354</v>
      </c>
      <c r="F2461" t="s">
        <v>25701</v>
      </c>
      <c r="G2461" t="s">
        <v>17384</v>
      </c>
      <c r="H2461" t="s">
        <v>3</v>
      </c>
      <c r="I2461" t="s">
        <v>4355</v>
      </c>
      <c r="J2461" t="s">
        <v>4356</v>
      </c>
      <c r="K2461">
        <v>232</v>
      </c>
      <c r="L2461" t="str">
        <f>INDEX([1]Sheet1!$G:$G,K2461+1)</f>
        <v>Phường Vàng Danh</v>
      </c>
      <c r="M2461">
        <f t="array" ref="M2461">IFERROR(
MATCH(1,
(B2461=Sheet1!$B$2:$B$108)*
ISNUMBER(SEARCH(J2461,Sheet2!$E$2:$E$108))*
(E2461=Sheet2!$D$2:$D$108),
0),
IFERROR(MATCH(1,
(B2461=Sheet2!$B$2:$B$108)*
ISNUMBER(SEARCH(J2461,Sheet2!$E$2:$E$108)),
0),0))</f>
        <v>0</v>
      </c>
      <c r="N2461" t="b">
        <f t="shared" si="38"/>
        <v>0</v>
      </c>
    </row>
    <row r="2462" spans="1:14" x14ac:dyDescent="0.25">
      <c r="A2462" s="2" t="s">
        <v>12645</v>
      </c>
      <c r="B2462" t="s">
        <v>4249</v>
      </c>
      <c r="C2462" t="s">
        <v>26352</v>
      </c>
      <c r="D2462" s="4" t="s">
        <v>17383</v>
      </c>
      <c r="E2462" t="s">
        <v>4354</v>
      </c>
      <c r="F2462" t="s">
        <v>25701</v>
      </c>
      <c r="G2462" t="s">
        <v>17385</v>
      </c>
      <c r="H2462" t="s">
        <v>3</v>
      </c>
      <c r="I2462" t="s">
        <v>4357</v>
      </c>
      <c r="J2462" t="s">
        <v>3546</v>
      </c>
      <c r="K2462">
        <v>233</v>
      </c>
      <c r="L2462" t="str">
        <f>INDEX([1]Sheet1!$G:$G,K2462+1)</f>
        <v>Phường Uông Bí</v>
      </c>
      <c r="M2462">
        <f t="array" ref="M2462">IFERROR(
MATCH(1,
(B2462=Sheet1!$B$2:$B$108)*
ISNUMBER(SEARCH(J2462,Sheet2!$E$2:$E$108))*
(E2462=Sheet2!$D$2:$D$108),
0),
IFERROR(MATCH(1,
(B2462=Sheet2!$B$2:$B$108)*
ISNUMBER(SEARCH(J2462,Sheet2!$E$2:$E$108)),
0),0))</f>
        <v>0</v>
      </c>
      <c r="N2462" t="b">
        <f t="shared" si="38"/>
        <v>0</v>
      </c>
    </row>
    <row r="2463" spans="1:14" x14ac:dyDescent="0.25">
      <c r="A2463" s="2" t="s">
        <v>12645</v>
      </c>
      <c r="B2463" t="s">
        <v>4249</v>
      </c>
      <c r="C2463" t="s">
        <v>26352</v>
      </c>
      <c r="D2463" s="4" t="s">
        <v>17383</v>
      </c>
      <c r="E2463" t="s">
        <v>4354</v>
      </c>
      <c r="F2463" t="s">
        <v>25701</v>
      </c>
      <c r="G2463" t="s">
        <v>17386</v>
      </c>
      <c r="H2463" t="s">
        <v>3</v>
      </c>
      <c r="I2463" t="s">
        <v>3939</v>
      </c>
      <c r="J2463" t="s">
        <v>244</v>
      </c>
      <c r="K2463">
        <v>232</v>
      </c>
      <c r="L2463" t="str">
        <f>INDEX([1]Sheet1!$G:$G,K2463+1)</f>
        <v>Phường Vàng Danh</v>
      </c>
      <c r="M2463">
        <f t="array" ref="M2463">IFERROR(
MATCH(1,
(B2463=Sheet1!$B$2:$B$108)*
ISNUMBER(SEARCH(J2463,Sheet2!$E$2:$E$108))*
(E2463=Sheet2!$D$2:$D$108),
0),
IFERROR(MATCH(1,
(B2463=Sheet2!$B$2:$B$108)*
ISNUMBER(SEARCH(J2463,Sheet2!$E$2:$E$108)),
0),0))</f>
        <v>0</v>
      </c>
      <c r="N2463" t="b">
        <f t="shared" si="38"/>
        <v>0</v>
      </c>
    </row>
    <row r="2464" spans="1:14" x14ac:dyDescent="0.25">
      <c r="A2464" s="2" t="s">
        <v>12645</v>
      </c>
      <c r="B2464" t="s">
        <v>4249</v>
      </c>
      <c r="C2464" t="s">
        <v>26352</v>
      </c>
      <c r="D2464" s="4" t="s">
        <v>17383</v>
      </c>
      <c r="E2464" t="s">
        <v>4354</v>
      </c>
      <c r="F2464" t="s">
        <v>25701</v>
      </c>
      <c r="G2464" t="s">
        <v>17387</v>
      </c>
      <c r="H2464" t="s">
        <v>3</v>
      </c>
      <c r="I2464" t="s">
        <v>146</v>
      </c>
      <c r="J2464" t="s">
        <v>147</v>
      </c>
      <c r="K2464">
        <v>233</v>
      </c>
      <c r="L2464" t="str">
        <f>INDEX([1]Sheet1!$G:$G,K2464+1)</f>
        <v>Phường Uông Bí</v>
      </c>
      <c r="M2464">
        <f t="array" ref="M2464">IFERROR(
MATCH(1,
(B2464=Sheet1!$B$2:$B$108)*
ISNUMBER(SEARCH(J2464,Sheet2!$E$2:$E$108))*
(E2464=Sheet2!$D$2:$D$108),
0),
IFERROR(MATCH(1,
(B2464=Sheet2!$B$2:$B$108)*
ISNUMBER(SEARCH(J2464,Sheet2!$E$2:$E$108)),
0),0))</f>
        <v>0</v>
      </c>
      <c r="N2464" t="b">
        <f t="shared" si="38"/>
        <v>0</v>
      </c>
    </row>
    <row r="2465" spans="1:14" x14ac:dyDescent="0.25">
      <c r="A2465" s="2" t="s">
        <v>12645</v>
      </c>
      <c r="B2465" t="s">
        <v>4249</v>
      </c>
      <c r="C2465" t="s">
        <v>26352</v>
      </c>
      <c r="D2465" s="4" t="s">
        <v>17383</v>
      </c>
      <c r="E2465" t="s">
        <v>4354</v>
      </c>
      <c r="F2465" t="s">
        <v>25701</v>
      </c>
      <c r="G2465" t="s">
        <v>17388</v>
      </c>
      <c r="H2465" t="s">
        <v>3</v>
      </c>
      <c r="I2465" t="s">
        <v>3726</v>
      </c>
      <c r="J2465" t="s">
        <v>3727</v>
      </c>
      <c r="K2465">
        <v>232</v>
      </c>
      <c r="L2465" t="str">
        <f>INDEX([1]Sheet1!$G:$G,K2465+1)</f>
        <v>Phường Vàng Danh</v>
      </c>
      <c r="M2465">
        <f t="array" ref="M2465">IFERROR(
MATCH(1,
(B2465=Sheet1!$B$2:$B$108)*
ISNUMBER(SEARCH(J2465,Sheet2!$E$2:$E$108))*
(E2465=Sheet2!$D$2:$D$108),
0),
IFERROR(MATCH(1,
(B2465=Sheet2!$B$2:$B$108)*
ISNUMBER(SEARCH(J2465,Sheet2!$E$2:$E$108)),
0),0))</f>
        <v>0</v>
      </c>
      <c r="N2465" t="b">
        <f t="shared" si="38"/>
        <v>0</v>
      </c>
    </row>
    <row r="2466" spans="1:14" x14ac:dyDescent="0.25">
      <c r="A2466" s="2" t="s">
        <v>12645</v>
      </c>
      <c r="B2466" t="s">
        <v>4249</v>
      </c>
      <c r="C2466" t="s">
        <v>26352</v>
      </c>
      <c r="D2466" s="4" t="s">
        <v>17383</v>
      </c>
      <c r="E2466" t="s">
        <v>4354</v>
      </c>
      <c r="F2466" t="s">
        <v>25701</v>
      </c>
      <c r="G2466" t="s">
        <v>17389</v>
      </c>
      <c r="H2466" t="s">
        <v>3</v>
      </c>
      <c r="I2466" t="s">
        <v>4358</v>
      </c>
      <c r="J2466" t="s">
        <v>4359</v>
      </c>
      <c r="K2466">
        <v>232</v>
      </c>
      <c r="L2466" t="str">
        <f>INDEX([1]Sheet1!$G:$G,K2466+1)</f>
        <v>Phường Vàng Danh</v>
      </c>
      <c r="M2466">
        <f t="array" ref="M2466">IFERROR(
MATCH(1,
(B2466=Sheet1!$B$2:$B$108)*
ISNUMBER(SEARCH(J2466,Sheet2!$E$2:$E$108))*
(E2466=Sheet2!$D$2:$D$108),
0),
IFERROR(MATCH(1,
(B2466=Sheet2!$B$2:$B$108)*
ISNUMBER(SEARCH(J2466,Sheet2!$E$2:$E$108)),
0),0))</f>
        <v>0</v>
      </c>
      <c r="N2466" t="b">
        <f t="shared" si="38"/>
        <v>0</v>
      </c>
    </row>
    <row r="2467" spans="1:14" x14ac:dyDescent="0.25">
      <c r="A2467" s="2" t="s">
        <v>12645</v>
      </c>
      <c r="B2467" t="s">
        <v>4249</v>
      </c>
      <c r="C2467" t="s">
        <v>26352</v>
      </c>
      <c r="D2467" s="4" t="s">
        <v>17383</v>
      </c>
      <c r="E2467" t="s">
        <v>4354</v>
      </c>
      <c r="F2467" t="s">
        <v>25701</v>
      </c>
      <c r="G2467" t="s">
        <v>17390</v>
      </c>
      <c r="H2467" t="s">
        <v>3</v>
      </c>
      <c r="I2467" t="s">
        <v>4360</v>
      </c>
      <c r="J2467" t="s">
        <v>4361</v>
      </c>
      <c r="K2467">
        <v>233</v>
      </c>
      <c r="L2467" t="str">
        <f>INDEX([1]Sheet1!$G:$G,K2467+1)</f>
        <v>Phường Uông Bí</v>
      </c>
      <c r="M2467">
        <f t="array" ref="M2467">IFERROR(
MATCH(1,
(B2467=Sheet1!$B$2:$B$108)*
ISNUMBER(SEARCH(J2467,Sheet2!$E$2:$E$108))*
(E2467=Sheet2!$D$2:$D$108),
0),
IFERROR(MATCH(1,
(B2467=Sheet2!$B$2:$B$108)*
ISNUMBER(SEARCH(J2467,Sheet2!$E$2:$E$108)),
0),0))</f>
        <v>0</v>
      </c>
      <c r="N2467" t="b">
        <f t="shared" si="38"/>
        <v>0</v>
      </c>
    </row>
    <row r="2468" spans="1:14" x14ac:dyDescent="0.25">
      <c r="A2468" s="2" t="s">
        <v>12645</v>
      </c>
      <c r="B2468" t="s">
        <v>4249</v>
      </c>
      <c r="C2468" t="s">
        <v>26352</v>
      </c>
      <c r="D2468" s="4" t="s">
        <v>17383</v>
      </c>
      <c r="E2468" t="s">
        <v>4354</v>
      </c>
      <c r="F2468" t="s">
        <v>25701</v>
      </c>
      <c r="G2468" t="s">
        <v>17391</v>
      </c>
      <c r="H2468" t="s">
        <v>242</v>
      </c>
      <c r="I2468" t="s">
        <v>4362</v>
      </c>
      <c r="J2468" t="s">
        <v>4363</v>
      </c>
      <c r="K2468">
        <v>231</v>
      </c>
      <c r="L2468" t="str">
        <f>INDEX([1]Sheet1!$G:$G,K2468+1)</f>
        <v>Phường Yên Tử</v>
      </c>
      <c r="M2468">
        <f t="array" ref="M2468">IFERROR(
MATCH(1,
(B2468=Sheet1!$B$2:$B$108)*
ISNUMBER(SEARCH(J2468,Sheet2!$E$2:$E$108))*
(E2468=Sheet2!$D$2:$D$108),
0),
IFERROR(MATCH(1,
(B2468=Sheet2!$B$2:$B$108)*
ISNUMBER(SEARCH(J2468,Sheet2!$E$2:$E$108)),
0),0))</f>
        <v>0</v>
      </c>
      <c r="N2468" t="b">
        <f t="shared" si="38"/>
        <v>0</v>
      </c>
    </row>
    <row r="2469" spans="1:14" x14ac:dyDescent="0.25">
      <c r="A2469" s="2" t="s">
        <v>12645</v>
      </c>
      <c r="B2469" t="s">
        <v>4249</v>
      </c>
      <c r="C2469" t="s">
        <v>26352</v>
      </c>
      <c r="D2469" s="4" t="s">
        <v>17383</v>
      </c>
      <c r="E2469" t="s">
        <v>4354</v>
      </c>
      <c r="F2469" t="s">
        <v>25701</v>
      </c>
      <c r="G2469" t="s">
        <v>17392</v>
      </c>
      <c r="H2469" t="s">
        <v>3</v>
      </c>
      <c r="I2469" t="s">
        <v>4364</v>
      </c>
      <c r="J2469" t="s">
        <v>4365</v>
      </c>
      <c r="K2469">
        <v>231</v>
      </c>
      <c r="L2469" t="str">
        <f>INDEX([1]Sheet1!$G:$G,K2469+1)</f>
        <v>Phường Yên Tử</v>
      </c>
      <c r="M2469">
        <f t="array" ref="M2469">IFERROR(
MATCH(1,
(B2469=Sheet1!$B$2:$B$108)*
ISNUMBER(SEARCH(J2469,Sheet2!$E$2:$E$108))*
(E2469=Sheet2!$D$2:$D$108),
0),
IFERROR(MATCH(1,
(B2469=Sheet2!$B$2:$B$108)*
ISNUMBER(SEARCH(J2469,Sheet2!$E$2:$E$108)),
0),0))</f>
        <v>0</v>
      </c>
      <c r="N2469" t="b">
        <f t="shared" si="38"/>
        <v>0</v>
      </c>
    </row>
    <row r="2470" spans="1:14" x14ac:dyDescent="0.25">
      <c r="A2470" s="2" t="s">
        <v>12645</v>
      </c>
      <c r="B2470" t="s">
        <v>4249</v>
      </c>
      <c r="C2470" t="s">
        <v>26352</v>
      </c>
      <c r="D2470" s="4" t="s">
        <v>17383</v>
      </c>
      <c r="E2470" t="s">
        <v>4354</v>
      </c>
      <c r="F2470" t="s">
        <v>25701</v>
      </c>
      <c r="G2470" t="s">
        <v>17393</v>
      </c>
      <c r="H2470" t="s">
        <v>3</v>
      </c>
      <c r="I2470" t="s">
        <v>4366</v>
      </c>
      <c r="J2470" t="s">
        <v>4367</v>
      </c>
      <c r="K2470">
        <v>231</v>
      </c>
      <c r="L2470" t="str">
        <f>INDEX([1]Sheet1!$G:$G,K2470+1)</f>
        <v>Phường Yên Tử</v>
      </c>
      <c r="M2470">
        <f t="array" ref="M2470">IFERROR(
MATCH(1,
(B2470=Sheet1!$B$2:$B$108)*
ISNUMBER(SEARCH(J2470,Sheet2!$E$2:$E$108))*
(E2470=Sheet2!$D$2:$D$108),
0),
IFERROR(MATCH(1,
(B2470=Sheet2!$B$2:$B$108)*
ISNUMBER(SEARCH(J2470,Sheet2!$E$2:$E$108)),
0),0))</f>
        <v>0</v>
      </c>
      <c r="N2470" t="b">
        <f t="shared" si="38"/>
        <v>0</v>
      </c>
    </row>
    <row r="2471" spans="1:14" x14ac:dyDescent="0.25">
      <c r="A2471" s="2" t="s">
        <v>12645</v>
      </c>
      <c r="B2471" t="s">
        <v>4249</v>
      </c>
      <c r="C2471" t="s">
        <v>26352</v>
      </c>
      <c r="D2471" s="4" t="s">
        <v>17394</v>
      </c>
      <c r="E2471" t="s">
        <v>4368</v>
      </c>
      <c r="F2471" t="s">
        <v>25709</v>
      </c>
      <c r="G2471" t="s">
        <v>17395</v>
      </c>
      <c r="H2471" t="s">
        <v>240</v>
      </c>
      <c r="I2471" t="s">
        <v>4369</v>
      </c>
      <c r="J2471" t="s">
        <v>4368</v>
      </c>
      <c r="K2471">
        <v>270</v>
      </c>
      <c r="L2471" t="str">
        <f>INDEX([1]Sheet1!$G:$G,K2471+1)</f>
        <v>Xã Bình Liêu</v>
      </c>
      <c r="M2471">
        <f t="array" ref="M2471">IFERROR(
MATCH(1,
(B2471=Sheet1!$B$2:$B$108)*
ISNUMBER(SEARCH(J2471,Sheet2!$E$2:$E$108))*
(E2471=Sheet2!$D$2:$D$108),
0),
IFERROR(MATCH(1,
(B2471=Sheet2!$B$2:$B$108)*
ISNUMBER(SEARCH(J2471,Sheet2!$E$2:$E$108)),
0),0))</f>
        <v>0</v>
      </c>
      <c r="N2471" t="b">
        <f t="shared" si="38"/>
        <v>0</v>
      </c>
    </row>
    <row r="2472" spans="1:14" x14ac:dyDescent="0.25">
      <c r="A2472" s="2" t="s">
        <v>12645</v>
      </c>
      <c r="B2472" t="s">
        <v>4249</v>
      </c>
      <c r="C2472" t="s">
        <v>26352</v>
      </c>
      <c r="D2472" s="4" t="s">
        <v>17394</v>
      </c>
      <c r="E2472" t="s">
        <v>4368</v>
      </c>
      <c r="F2472" t="s">
        <v>25709</v>
      </c>
      <c r="G2472" t="s">
        <v>17396</v>
      </c>
      <c r="H2472" t="s">
        <v>242</v>
      </c>
      <c r="I2472" t="s">
        <v>4370</v>
      </c>
      <c r="J2472" t="s">
        <v>4371</v>
      </c>
      <c r="K2472">
        <v>268</v>
      </c>
      <c r="L2472" t="str">
        <f>INDEX([1]Sheet1!$G:$G,K2472+1)</f>
        <v>Xã Hoành Mô</v>
      </c>
      <c r="M2472">
        <f t="array" ref="M2472">IFERROR(
MATCH(1,
(B2472=Sheet1!$B$2:$B$108)*
ISNUMBER(SEARCH(J2472,Sheet2!$E$2:$E$108))*
(E2472=Sheet2!$D$2:$D$108),
0),
IFERROR(MATCH(1,
(B2472=Sheet2!$B$2:$B$108)*
ISNUMBER(SEARCH(J2472,Sheet2!$E$2:$E$108)),
0),0))</f>
        <v>0</v>
      </c>
      <c r="N2472" t="b">
        <f t="shared" si="38"/>
        <v>0</v>
      </c>
    </row>
    <row r="2473" spans="1:14" x14ac:dyDescent="0.25">
      <c r="A2473" s="2" t="s">
        <v>12645</v>
      </c>
      <c r="B2473" t="s">
        <v>4249</v>
      </c>
      <c r="C2473" t="s">
        <v>26352</v>
      </c>
      <c r="D2473" s="4" t="s">
        <v>17394</v>
      </c>
      <c r="E2473" t="s">
        <v>4368</v>
      </c>
      <c r="F2473" t="s">
        <v>25709</v>
      </c>
      <c r="G2473" t="s">
        <v>17397</v>
      </c>
      <c r="H2473" t="s">
        <v>242</v>
      </c>
      <c r="I2473" t="s">
        <v>997</v>
      </c>
      <c r="J2473" t="s">
        <v>180</v>
      </c>
      <c r="K2473">
        <v>269</v>
      </c>
      <c r="L2473" t="str">
        <f>INDEX([1]Sheet1!$G:$G,K2473+1)</f>
        <v>Xã Lục Hồn</v>
      </c>
      <c r="M2473">
        <f t="array" ref="M2473">IFERROR(
MATCH(1,
(B2473=Sheet1!$B$2:$B$108)*
ISNUMBER(SEARCH(J2473,Sheet2!$E$2:$E$108))*
(E2473=Sheet2!$D$2:$D$108),
0),
IFERROR(MATCH(1,
(B2473=Sheet2!$B$2:$B$108)*
ISNUMBER(SEARCH(J2473,Sheet2!$E$2:$E$108)),
0),0))</f>
        <v>0</v>
      </c>
      <c r="N2473" t="b">
        <f t="shared" si="38"/>
        <v>0</v>
      </c>
    </row>
    <row r="2474" spans="1:14" x14ac:dyDescent="0.25">
      <c r="A2474" s="2" t="s">
        <v>12645</v>
      </c>
      <c r="B2474" t="s">
        <v>4249</v>
      </c>
      <c r="C2474" t="s">
        <v>26352</v>
      </c>
      <c r="D2474" s="4" t="s">
        <v>17394</v>
      </c>
      <c r="E2474" t="s">
        <v>4368</v>
      </c>
      <c r="F2474" t="s">
        <v>25709</v>
      </c>
      <c r="G2474" t="s">
        <v>17398</v>
      </c>
      <c r="H2474" t="s">
        <v>242</v>
      </c>
      <c r="I2474" t="s">
        <v>4372</v>
      </c>
      <c r="J2474" t="s">
        <v>1040</v>
      </c>
      <c r="K2474">
        <v>268</v>
      </c>
      <c r="L2474" t="str">
        <f>INDEX([1]Sheet1!$G:$G,K2474+1)</f>
        <v>Xã Hoành Mô</v>
      </c>
      <c r="M2474">
        <f t="array" ref="M2474">IFERROR(
MATCH(1,
(B2474=Sheet1!$B$2:$B$108)*
ISNUMBER(SEARCH(J2474,Sheet2!$E$2:$E$108))*
(E2474=Sheet2!$D$2:$D$108),
0),
IFERROR(MATCH(1,
(B2474=Sheet2!$B$2:$B$108)*
ISNUMBER(SEARCH(J2474,Sheet2!$E$2:$E$108)),
0),0))</f>
        <v>0</v>
      </c>
      <c r="N2474" t="b">
        <f t="shared" si="38"/>
        <v>0</v>
      </c>
    </row>
    <row r="2475" spans="1:14" x14ac:dyDescent="0.25">
      <c r="A2475" s="2" t="s">
        <v>12645</v>
      </c>
      <c r="B2475" t="s">
        <v>4249</v>
      </c>
      <c r="C2475" t="s">
        <v>26352</v>
      </c>
      <c r="D2475" s="4" t="s">
        <v>17394</v>
      </c>
      <c r="E2475" t="s">
        <v>4368</v>
      </c>
      <c r="F2475" t="s">
        <v>25709</v>
      </c>
      <c r="G2475" t="s">
        <v>17399</v>
      </c>
      <c r="H2475" t="s">
        <v>242</v>
      </c>
      <c r="I2475" t="s">
        <v>4373</v>
      </c>
      <c r="J2475" t="s">
        <v>4374</v>
      </c>
      <c r="K2475">
        <v>270</v>
      </c>
      <c r="L2475" t="str">
        <f>INDEX([1]Sheet1!$G:$G,K2475+1)</f>
        <v>Xã Bình Liêu</v>
      </c>
      <c r="M2475">
        <f t="array" ref="M2475">IFERROR(
MATCH(1,
(B2475=Sheet1!$B$2:$B$108)*
ISNUMBER(SEARCH(J2475,Sheet2!$E$2:$E$108))*
(E2475=Sheet2!$D$2:$D$108),
0),
IFERROR(MATCH(1,
(B2475=Sheet2!$B$2:$B$108)*
ISNUMBER(SEARCH(J2475,Sheet2!$E$2:$E$108)),
0),0))</f>
        <v>0</v>
      </c>
      <c r="N2475" t="b">
        <f t="shared" si="38"/>
        <v>0</v>
      </c>
    </row>
    <row r="2476" spans="1:14" x14ac:dyDescent="0.25">
      <c r="A2476" s="2" t="s">
        <v>12645</v>
      </c>
      <c r="B2476" t="s">
        <v>4249</v>
      </c>
      <c r="C2476" t="s">
        <v>26352</v>
      </c>
      <c r="D2476" s="4" t="s">
        <v>17394</v>
      </c>
      <c r="E2476" t="s">
        <v>4368</v>
      </c>
      <c r="F2476" t="s">
        <v>25709</v>
      </c>
      <c r="G2476" t="s">
        <v>17400</v>
      </c>
      <c r="H2476" t="s">
        <v>242</v>
      </c>
      <c r="I2476" t="s">
        <v>4375</v>
      </c>
      <c r="J2476" t="s">
        <v>4376</v>
      </c>
      <c r="K2476">
        <v>269</v>
      </c>
      <c r="L2476" t="str">
        <f>INDEX([1]Sheet1!$G:$G,K2476+1)</f>
        <v>Xã Lục Hồn</v>
      </c>
      <c r="M2476">
        <f t="array" ref="M2476">IFERROR(
MATCH(1,
(B2476=Sheet1!$B$2:$B$108)*
ISNUMBER(SEARCH(J2476,Sheet2!$E$2:$E$108))*
(E2476=Sheet2!$D$2:$D$108),
0),
IFERROR(MATCH(1,
(B2476=Sheet2!$B$2:$B$108)*
ISNUMBER(SEARCH(J2476,Sheet2!$E$2:$E$108)),
0),0))</f>
        <v>0</v>
      </c>
      <c r="N2476" t="b">
        <f t="shared" si="38"/>
        <v>0</v>
      </c>
    </row>
    <row r="2477" spans="1:14" x14ac:dyDescent="0.25">
      <c r="A2477" s="2" t="s">
        <v>12645</v>
      </c>
      <c r="B2477" t="s">
        <v>4249</v>
      </c>
      <c r="C2477" t="s">
        <v>26352</v>
      </c>
      <c r="D2477" s="4" t="s">
        <v>17394</v>
      </c>
      <c r="E2477" t="s">
        <v>4368</v>
      </c>
      <c r="F2477" t="s">
        <v>25709</v>
      </c>
      <c r="G2477" t="s">
        <v>17401</v>
      </c>
      <c r="H2477" t="s">
        <v>242</v>
      </c>
      <c r="I2477" t="s">
        <v>4377</v>
      </c>
      <c r="J2477" t="s">
        <v>4378</v>
      </c>
      <c r="K2477">
        <v>270</v>
      </c>
      <c r="L2477" t="str">
        <f>INDEX([1]Sheet1!$G:$G,K2477+1)</f>
        <v>Xã Bình Liêu</v>
      </c>
      <c r="M2477">
        <f t="array" ref="M2477">IFERROR(
MATCH(1,
(B2477=Sheet1!$B$2:$B$108)*
ISNUMBER(SEARCH(J2477,Sheet2!$E$2:$E$108))*
(E2477=Sheet2!$D$2:$D$108),
0),
IFERROR(MATCH(1,
(B2477=Sheet2!$B$2:$B$108)*
ISNUMBER(SEARCH(J2477,Sheet2!$E$2:$E$108)),
0),0))</f>
        <v>0</v>
      </c>
      <c r="N2477" t="b">
        <f t="shared" si="38"/>
        <v>0</v>
      </c>
    </row>
    <row r="2478" spans="1:14" x14ac:dyDescent="0.25">
      <c r="A2478" s="2" t="s">
        <v>12645</v>
      </c>
      <c r="B2478" t="s">
        <v>4249</v>
      </c>
      <c r="C2478" t="s">
        <v>26352</v>
      </c>
      <c r="D2478" s="4" t="s">
        <v>17402</v>
      </c>
      <c r="E2478" t="s">
        <v>1383</v>
      </c>
      <c r="F2478" t="s">
        <v>25705</v>
      </c>
      <c r="G2478" t="s">
        <v>17403</v>
      </c>
      <c r="H2478" t="s">
        <v>240</v>
      </c>
      <c r="I2478" t="s">
        <v>4379</v>
      </c>
      <c r="J2478" t="s">
        <v>1383</v>
      </c>
      <c r="K2478">
        <v>256</v>
      </c>
      <c r="L2478" t="str">
        <f>INDEX([1]Sheet1!$G:$G,K2478+1)</f>
        <v>Xã Tiên Yên</v>
      </c>
      <c r="M2478">
        <f t="array" ref="M2478">IFERROR(
MATCH(1,
(B2478=Sheet1!$B$2:$B$108)*
ISNUMBER(SEARCH(J2478,Sheet2!$E$2:$E$108))*
(E2478=Sheet2!$D$2:$D$108),
0),
IFERROR(MATCH(1,
(B2478=Sheet2!$B$2:$B$108)*
ISNUMBER(SEARCH(J2478,Sheet2!$E$2:$E$108)),
0),0))</f>
        <v>0</v>
      </c>
      <c r="N2478" t="b">
        <f t="shared" si="38"/>
        <v>0</v>
      </c>
    </row>
    <row r="2479" spans="1:14" x14ac:dyDescent="0.25">
      <c r="A2479" s="2" t="s">
        <v>12645</v>
      </c>
      <c r="B2479" t="s">
        <v>4249</v>
      </c>
      <c r="C2479" t="s">
        <v>26352</v>
      </c>
      <c r="D2479" s="4" t="s">
        <v>17402</v>
      </c>
      <c r="E2479" t="s">
        <v>1383</v>
      </c>
      <c r="F2479" t="s">
        <v>25705</v>
      </c>
      <c r="G2479" t="s">
        <v>17404</v>
      </c>
      <c r="H2479" t="s">
        <v>242</v>
      </c>
      <c r="I2479" t="s">
        <v>4380</v>
      </c>
      <c r="J2479" t="s">
        <v>4381</v>
      </c>
      <c r="K2479">
        <v>257</v>
      </c>
      <c r="L2479" t="str">
        <f>INDEX([1]Sheet1!$G:$G,K2479+1)</f>
        <v>Xã Điền Xá</v>
      </c>
      <c r="M2479">
        <f t="array" ref="M2479">IFERROR(
MATCH(1,
(B2479=Sheet1!$B$2:$B$108)*
ISNUMBER(SEARCH(J2479,Sheet2!$E$2:$E$108))*
(E2479=Sheet2!$D$2:$D$108),
0),
IFERROR(MATCH(1,
(B2479=Sheet2!$B$2:$B$108)*
ISNUMBER(SEARCH(J2479,Sheet2!$E$2:$E$108)),
0),0))</f>
        <v>0</v>
      </c>
      <c r="N2479" t="b">
        <f t="shared" si="38"/>
        <v>0</v>
      </c>
    </row>
    <row r="2480" spans="1:14" x14ac:dyDescent="0.25">
      <c r="A2480" s="2" t="s">
        <v>12645</v>
      </c>
      <c r="B2480" t="s">
        <v>4249</v>
      </c>
      <c r="C2480" t="s">
        <v>26352</v>
      </c>
      <c r="D2480" s="4" t="s">
        <v>17402</v>
      </c>
      <c r="E2480" t="s">
        <v>1383</v>
      </c>
      <c r="F2480" t="s">
        <v>25705</v>
      </c>
      <c r="G2480" t="s">
        <v>17405</v>
      </c>
      <c r="H2480" t="s">
        <v>242</v>
      </c>
      <c r="I2480" t="s">
        <v>4382</v>
      </c>
      <c r="J2480" t="s">
        <v>4383</v>
      </c>
      <c r="K2480">
        <v>256</v>
      </c>
      <c r="L2480" t="str">
        <f>INDEX([1]Sheet1!$G:$G,K2480+1)</f>
        <v>Xã Tiên Yên</v>
      </c>
      <c r="M2480">
        <f t="array" ref="M2480">IFERROR(
MATCH(1,
(B2480=Sheet1!$B$2:$B$108)*
ISNUMBER(SEARCH(J2480,Sheet2!$E$2:$E$108))*
(E2480=Sheet2!$D$2:$D$108),
0),
IFERROR(MATCH(1,
(B2480=Sheet2!$B$2:$B$108)*
ISNUMBER(SEARCH(J2480,Sheet2!$E$2:$E$108)),
0),0))</f>
        <v>0</v>
      </c>
      <c r="N2480" t="b">
        <f t="shared" si="38"/>
        <v>0</v>
      </c>
    </row>
    <row r="2481" spans="1:14" x14ac:dyDescent="0.25">
      <c r="A2481" s="2" t="s">
        <v>12645</v>
      </c>
      <c r="B2481" t="s">
        <v>4249</v>
      </c>
      <c r="C2481" t="s">
        <v>26352</v>
      </c>
      <c r="D2481" s="4" t="s">
        <v>17402</v>
      </c>
      <c r="E2481" t="s">
        <v>1383</v>
      </c>
      <c r="F2481" t="s">
        <v>25705</v>
      </c>
      <c r="G2481" t="s">
        <v>17406</v>
      </c>
      <c r="H2481" t="s">
        <v>242</v>
      </c>
      <c r="I2481" t="s">
        <v>4384</v>
      </c>
      <c r="J2481" t="s">
        <v>4385</v>
      </c>
      <c r="K2481">
        <v>256</v>
      </c>
      <c r="L2481" t="str">
        <f>INDEX([1]Sheet1!$G:$G,K2481+1)</f>
        <v>Xã Tiên Yên</v>
      </c>
      <c r="M2481">
        <f t="array" ref="M2481">IFERROR(
MATCH(1,
(B2481=Sheet1!$B$2:$B$108)*
ISNUMBER(SEARCH(J2481,Sheet2!$E$2:$E$108))*
(E2481=Sheet2!$D$2:$D$108),
0),
IFERROR(MATCH(1,
(B2481=Sheet2!$B$2:$B$108)*
ISNUMBER(SEARCH(J2481,Sheet2!$E$2:$E$108)),
0),0))</f>
        <v>0</v>
      </c>
      <c r="N2481" t="b">
        <f t="shared" si="38"/>
        <v>0</v>
      </c>
    </row>
    <row r="2482" spans="1:14" x14ac:dyDescent="0.25">
      <c r="A2482" s="2" t="s">
        <v>12645</v>
      </c>
      <c r="B2482" t="s">
        <v>4249</v>
      </c>
      <c r="C2482" t="s">
        <v>26352</v>
      </c>
      <c r="D2482" s="4" t="s">
        <v>17402</v>
      </c>
      <c r="E2482" t="s">
        <v>1383</v>
      </c>
      <c r="F2482" t="s">
        <v>25705</v>
      </c>
      <c r="G2482" t="s">
        <v>17407</v>
      </c>
      <c r="H2482" t="s">
        <v>242</v>
      </c>
      <c r="I2482" t="s">
        <v>4386</v>
      </c>
      <c r="J2482" t="s">
        <v>4387</v>
      </c>
      <c r="K2482">
        <v>257</v>
      </c>
      <c r="L2482" t="str">
        <f>INDEX([1]Sheet1!$G:$G,K2482+1)</f>
        <v>Xã Điền Xá</v>
      </c>
      <c r="M2482">
        <f t="array" ref="M2482">IFERROR(
MATCH(1,
(B2482=Sheet1!$B$2:$B$108)*
ISNUMBER(SEARCH(J2482,Sheet2!$E$2:$E$108))*
(E2482=Sheet2!$D$2:$D$108),
0),
IFERROR(MATCH(1,
(B2482=Sheet2!$B$2:$B$108)*
ISNUMBER(SEARCH(J2482,Sheet2!$E$2:$E$108)),
0),0))</f>
        <v>0</v>
      </c>
      <c r="N2482" t="b">
        <f t="shared" si="38"/>
        <v>0</v>
      </c>
    </row>
    <row r="2483" spans="1:14" x14ac:dyDescent="0.25">
      <c r="A2483" s="2" t="s">
        <v>12645</v>
      </c>
      <c r="B2483" t="s">
        <v>4249</v>
      </c>
      <c r="C2483" t="s">
        <v>26352</v>
      </c>
      <c r="D2483" s="4" t="s">
        <v>17402</v>
      </c>
      <c r="E2483" t="s">
        <v>1383</v>
      </c>
      <c r="F2483" t="s">
        <v>25705</v>
      </c>
      <c r="G2483" t="s">
        <v>17408</v>
      </c>
      <c r="H2483" t="s">
        <v>242</v>
      </c>
      <c r="I2483" t="s">
        <v>4388</v>
      </c>
      <c r="J2483" t="s">
        <v>4389</v>
      </c>
      <c r="K2483">
        <v>256</v>
      </c>
      <c r="L2483" t="str">
        <f>INDEX([1]Sheet1!$G:$G,K2483+1)</f>
        <v>Xã Tiên Yên</v>
      </c>
      <c r="M2483">
        <f t="array" ref="M2483">IFERROR(
MATCH(1,
(B2483=Sheet1!$B$2:$B$108)*
ISNUMBER(SEARCH(J2483,Sheet2!$E$2:$E$108))*
(E2483=Sheet2!$D$2:$D$108),
0),
IFERROR(MATCH(1,
(B2483=Sheet2!$B$2:$B$108)*
ISNUMBER(SEARCH(J2483,Sheet2!$E$2:$E$108)),
0),0))</f>
        <v>0</v>
      </c>
      <c r="N2483" t="b">
        <f t="shared" si="38"/>
        <v>0</v>
      </c>
    </row>
    <row r="2484" spans="1:14" x14ac:dyDescent="0.25">
      <c r="A2484" s="2" t="s">
        <v>12645</v>
      </c>
      <c r="B2484" t="s">
        <v>4249</v>
      </c>
      <c r="C2484" t="s">
        <v>26352</v>
      </c>
      <c r="D2484" s="4" t="s">
        <v>17402</v>
      </c>
      <c r="E2484" t="s">
        <v>1383</v>
      </c>
      <c r="F2484" t="s">
        <v>25705</v>
      </c>
      <c r="G2484" t="s">
        <v>17409</v>
      </c>
      <c r="H2484" t="s">
        <v>242</v>
      </c>
      <c r="I2484" t="s">
        <v>4390</v>
      </c>
      <c r="J2484" t="s">
        <v>4391</v>
      </c>
      <c r="K2484">
        <v>256</v>
      </c>
      <c r="L2484" t="str">
        <f>INDEX([1]Sheet1!$G:$G,K2484+1)</f>
        <v>Xã Tiên Yên</v>
      </c>
      <c r="M2484">
        <f t="array" ref="M2484">IFERROR(
MATCH(1,
(B2484=Sheet1!$B$2:$B$108)*
ISNUMBER(SEARCH(J2484,Sheet2!$E$2:$E$108))*
(E2484=Sheet2!$D$2:$D$108),
0),
IFERROR(MATCH(1,
(B2484=Sheet2!$B$2:$B$108)*
ISNUMBER(SEARCH(J2484,Sheet2!$E$2:$E$108)),
0),0))</f>
        <v>0</v>
      </c>
      <c r="N2484" t="b">
        <f t="shared" si="38"/>
        <v>0</v>
      </c>
    </row>
    <row r="2485" spans="1:14" x14ac:dyDescent="0.25">
      <c r="A2485" s="2" t="s">
        <v>12645</v>
      </c>
      <c r="B2485" t="s">
        <v>4249</v>
      </c>
      <c r="C2485" t="s">
        <v>26352</v>
      </c>
      <c r="D2485" s="4" t="s">
        <v>17402</v>
      </c>
      <c r="E2485" t="s">
        <v>1383</v>
      </c>
      <c r="F2485" t="s">
        <v>25705</v>
      </c>
      <c r="G2485" t="s">
        <v>17410</v>
      </c>
      <c r="H2485" t="s">
        <v>242</v>
      </c>
      <c r="I2485" t="s">
        <v>4392</v>
      </c>
      <c r="J2485" t="s">
        <v>4393</v>
      </c>
      <c r="K2485">
        <v>258</v>
      </c>
      <c r="L2485" t="str">
        <f>INDEX([1]Sheet1!$G:$G,K2485+1)</f>
        <v>Xã Đông Ngũ</v>
      </c>
      <c r="M2485">
        <f t="array" ref="M2485">IFERROR(
MATCH(1,
(B2485=Sheet1!$B$2:$B$108)*
ISNUMBER(SEARCH(J2485,Sheet2!$E$2:$E$108))*
(E2485=Sheet2!$D$2:$D$108),
0),
IFERROR(MATCH(1,
(B2485=Sheet2!$B$2:$B$108)*
ISNUMBER(SEARCH(J2485,Sheet2!$E$2:$E$108)),
0),0))</f>
        <v>0</v>
      </c>
      <c r="N2485" t="b">
        <f t="shared" si="38"/>
        <v>0</v>
      </c>
    </row>
    <row r="2486" spans="1:14" x14ac:dyDescent="0.25">
      <c r="A2486" s="2" t="s">
        <v>12645</v>
      </c>
      <c r="B2486" t="s">
        <v>4249</v>
      </c>
      <c r="C2486" t="s">
        <v>26352</v>
      </c>
      <c r="D2486" s="4" t="s">
        <v>17402</v>
      </c>
      <c r="E2486" t="s">
        <v>1383</v>
      </c>
      <c r="F2486" t="s">
        <v>25705</v>
      </c>
      <c r="G2486" t="s">
        <v>17411</v>
      </c>
      <c r="H2486" t="s">
        <v>242</v>
      </c>
      <c r="I2486" t="s">
        <v>4394</v>
      </c>
      <c r="J2486" t="s">
        <v>4395</v>
      </c>
      <c r="K2486">
        <v>259</v>
      </c>
      <c r="L2486" t="str">
        <f>INDEX([1]Sheet1!$G:$G,K2486+1)</f>
        <v>Xã Hải Lạng</v>
      </c>
      <c r="M2486">
        <f t="array" ref="M2486">IFERROR(
MATCH(1,
(B2486=Sheet1!$B$2:$B$108)*
ISNUMBER(SEARCH(J2486,Sheet2!$E$2:$E$108))*
(E2486=Sheet2!$D$2:$D$108),
0),
IFERROR(MATCH(1,
(B2486=Sheet2!$B$2:$B$108)*
ISNUMBER(SEARCH(J2486,Sheet2!$E$2:$E$108)),
0),0))</f>
        <v>0</v>
      </c>
      <c r="N2486" t="b">
        <f t="shared" si="38"/>
        <v>0</v>
      </c>
    </row>
    <row r="2487" spans="1:14" x14ac:dyDescent="0.25">
      <c r="A2487" s="2" t="s">
        <v>12645</v>
      </c>
      <c r="B2487" t="s">
        <v>4249</v>
      </c>
      <c r="C2487" t="s">
        <v>26352</v>
      </c>
      <c r="D2487" s="4" t="s">
        <v>17402</v>
      </c>
      <c r="E2487" t="s">
        <v>1383</v>
      </c>
      <c r="F2487" t="s">
        <v>25705</v>
      </c>
      <c r="G2487" t="s">
        <v>17412</v>
      </c>
      <c r="H2487" t="s">
        <v>242</v>
      </c>
      <c r="I2487" t="s">
        <v>4396</v>
      </c>
      <c r="J2487" t="s">
        <v>4397</v>
      </c>
      <c r="K2487">
        <v>256</v>
      </c>
      <c r="L2487" t="str">
        <f>INDEX([1]Sheet1!$G:$G,K2487+1)</f>
        <v>Xã Tiên Yên</v>
      </c>
      <c r="M2487">
        <f t="array" ref="M2487">IFERROR(
MATCH(1,
(B2487=Sheet1!$B$2:$B$108)*
ISNUMBER(SEARCH(J2487,Sheet2!$E$2:$E$108))*
(E2487=Sheet2!$D$2:$D$108),
0),
IFERROR(MATCH(1,
(B2487=Sheet2!$B$2:$B$108)*
ISNUMBER(SEARCH(J2487,Sheet2!$E$2:$E$108)),
0),0))</f>
        <v>0</v>
      </c>
      <c r="N2487" t="b">
        <f t="shared" si="38"/>
        <v>0</v>
      </c>
    </row>
    <row r="2488" spans="1:14" x14ac:dyDescent="0.25">
      <c r="A2488" s="2" t="s">
        <v>12645</v>
      </c>
      <c r="B2488" t="s">
        <v>4249</v>
      </c>
      <c r="C2488" t="s">
        <v>26352</v>
      </c>
      <c r="D2488" s="4" t="s">
        <v>17402</v>
      </c>
      <c r="E2488" t="s">
        <v>1383</v>
      </c>
      <c r="F2488" t="s">
        <v>25705</v>
      </c>
      <c r="G2488" t="s">
        <v>17413</v>
      </c>
      <c r="H2488" t="s">
        <v>242</v>
      </c>
      <c r="I2488" t="s">
        <v>4398</v>
      </c>
      <c r="J2488" t="s">
        <v>4399</v>
      </c>
      <c r="K2488">
        <v>259</v>
      </c>
      <c r="L2488" t="str">
        <f>INDEX([1]Sheet1!$G:$G,K2488+1)</f>
        <v>Xã Hải Lạng</v>
      </c>
      <c r="M2488">
        <f t="array" ref="M2488">IFERROR(
MATCH(1,
(B2488=Sheet1!$B$2:$B$108)*
ISNUMBER(SEARCH(J2488,Sheet2!$E$2:$E$108))*
(E2488=Sheet2!$D$2:$D$108),
0),
IFERROR(MATCH(1,
(B2488=Sheet2!$B$2:$B$108)*
ISNUMBER(SEARCH(J2488,Sheet2!$E$2:$E$108)),
0),0))</f>
        <v>0</v>
      </c>
      <c r="N2488" t="b">
        <f t="shared" si="38"/>
        <v>0</v>
      </c>
    </row>
    <row r="2489" spans="1:14" x14ac:dyDescent="0.25">
      <c r="A2489" s="2" t="s">
        <v>12645</v>
      </c>
      <c r="B2489" t="s">
        <v>4249</v>
      </c>
      <c r="C2489" t="s">
        <v>26352</v>
      </c>
      <c r="D2489" s="4" t="s">
        <v>17414</v>
      </c>
      <c r="E2489" t="s">
        <v>4400</v>
      </c>
      <c r="F2489" t="s">
        <v>25707</v>
      </c>
      <c r="G2489" t="s">
        <v>17415</v>
      </c>
      <c r="H2489" t="s">
        <v>240</v>
      </c>
      <c r="I2489" t="s">
        <v>4401</v>
      </c>
      <c r="J2489" t="s">
        <v>4400</v>
      </c>
      <c r="K2489">
        <v>264</v>
      </c>
      <c r="L2489" t="str">
        <f>INDEX([1]Sheet1!$G:$G,K2489+1)</f>
        <v>Xã Đầm Hà</v>
      </c>
      <c r="M2489">
        <f t="array" ref="M2489">IFERROR(
MATCH(1,
(B2489=Sheet1!$B$2:$B$108)*
ISNUMBER(SEARCH(J2489,Sheet2!$E$2:$E$108))*
(E2489=Sheet2!$D$2:$D$108),
0),
IFERROR(MATCH(1,
(B2489=Sheet2!$B$2:$B$108)*
ISNUMBER(SEARCH(J2489,Sheet2!$E$2:$E$108)),
0),0))</f>
        <v>0</v>
      </c>
      <c r="N2489" t="b">
        <f t="shared" si="38"/>
        <v>0</v>
      </c>
    </row>
    <row r="2490" spans="1:14" x14ac:dyDescent="0.25">
      <c r="A2490" s="2" t="s">
        <v>12645</v>
      </c>
      <c r="B2490" t="s">
        <v>4249</v>
      </c>
      <c r="C2490" t="s">
        <v>26352</v>
      </c>
      <c r="D2490" s="4" t="s">
        <v>17414</v>
      </c>
      <c r="E2490" t="s">
        <v>4400</v>
      </c>
      <c r="F2490" t="s">
        <v>25707</v>
      </c>
      <c r="G2490" t="s">
        <v>17416</v>
      </c>
      <c r="H2490" t="s">
        <v>242</v>
      </c>
      <c r="I2490" t="s">
        <v>1418</v>
      </c>
      <c r="J2490" t="s">
        <v>1419</v>
      </c>
      <c r="K2490">
        <v>263</v>
      </c>
      <c r="L2490" t="str">
        <f>INDEX([1]Sheet1!$G:$G,K2490+1)</f>
        <v>Xã Quảng Tân</v>
      </c>
      <c r="M2490">
        <f t="array" ref="M2490">IFERROR(
MATCH(1,
(B2490=Sheet1!$B$2:$B$108)*
ISNUMBER(SEARCH(J2490,Sheet2!$E$2:$E$108))*
(E2490=Sheet2!$D$2:$D$108),
0),
IFERROR(MATCH(1,
(B2490=Sheet2!$B$2:$B$108)*
ISNUMBER(SEARCH(J2490,Sheet2!$E$2:$E$108)),
0),0))</f>
        <v>0</v>
      </c>
      <c r="N2490" t="b">
        <f t="shared" si="38"/>
        <v>0</v>
      </c>
    </row>
    <row r="2491" spans="1:14" x14ac:dyDescent="0.25">
      <c r="A2491" s="2" t="s">
        <v>12645</v>
      </c>
      <c r="B2491" t="s">
        <v>4249</v>
      </c>
      <c r="C2491" t="s">
        <v>26352</v>
      </c>
      <c r="D2491" s="4" t="s">
        <v>17414</v>
      </c>
      <c r="E2491" t="s">
        <v>4400</v>
      </c>
      <c r="F2491" t="s">
        <v>25707</v>
      </c>
      <c r="G2491" t="s">
        <v>17417</v>
      </c>
      <c r="H2491" t="s">
        <v>242</v>
      </c>
      <c r="I2491" t="s">
        <v>4402</v>
      </c>
      <c r="J2491" t="s">
        <v>75</v>
      </c>
      <c r="K2491">
        <v>263</v>
      </c>
      <c r="L2491" t="str">
        <f>INDEX([1]Sheet1!$G:$G,K2491+1)</f>
        <v>Xã Quảng Tân</v>
      </c>
      <c r="M2491">
        <f t="array" ref="M2491">IFERROR(
MATCH(1,
(B2491=Sheet1!$B$2:$B$108)*
ISNUMBER(SEARCH(J2491,Sheet2!$E$2:$E$108))*
(E2491=Sheet2!$D$2:$D$108),
0),
IFERROR(MATCH(1,
(B2491=Sheet2!$B$2:$B$108)*
ISNUMBER(SEARCH(J2491,Sheet2!$E$2:$E$108)),
0),0))</f>
        <v>0</v>
      </c>
      <c r="N2491" t="b">
        <f t="shared" si="38"/>
        <v>0</v>
      </c>
    </row>
    <row r="2492" spans="1:14" x14ac:dyDescent="0.25">
      <c r="A2492" s="2" t="s">
        <v>12645</v>
      </c>
      <c r="B2492" t="s">
        <v>4249</v>
      </c>
      <c r="C2492" t="s">
        <v>26352</v>
      </c>
      <c r="D2492" s="4" t="s">
        <v>17414</v>
      </c>
      <c r="E2492" t="s">
        <v>4400</v>
      </c>
      <c r="F2492" t="s">
        <v>25707</v>
      </c>
      <c r="G2492" t="s">
        <v>17418</v>
      </c>
      <c r="H2492" t="s">
        <v>242</v>
      </c>
      <c r="I2492" t="s">
        <v>4403</v>
      </c>
      <c r="J2492" t="s">
        <v>4404</v>
      </c>
      <c r="K2492">
        <v>264</v>
      </c>
      <c r="L2492" t="str">
        <f>INDEX([1]Sheet1!$G:$G,K2492+1)</f>
        <v>Xã Đầm Hà</v>
      </c>
      <c r="M2492">
        <f t="array" ref="M2492">IFERROR(
MATCH(1,
(B2492=Sheet1!$B$2:$B$108)*
ISNUMBER(SEARCH(J2492,Sheet2!$E$2:$E$108))*
(E2492=Sheet2!$D$2:$D$108),
0),
IFERROR(MATCH(1,
(B2492=Sheet2!$B$2:$B$108)*
ISNUMBER(SEARCH(J2492,Sheet2!$E$2:$E$108)),
0),0))</f>
        <v>0</v>
      </c>
      <c r="N2492" t="b">
        <f t="shared" si="38"/>
        <v>0</v>
      </c>
    </row>
    <row r="2493" spans="1:14" x14ac:dyDescent="0.25">
      <c r="A2493" s="2" t="s">
        <v>12645</v>
      </c>
      <c r="B2493" t="s">
        <v>4249</v>
      </c>
      <c r="C2493" t="s">
        <v>26352</v>
      </c>
      <c r="D2493" s="4" t="s">
        <v>17414</v>
      </c>
      <c r="E2493" t="s">
        <v>4400</v>
      </c>
      <c r="F2493" t="s">
        <v>25707</v>
      </c>
      <c r="G2493" t="s">
        <v>17419</v>
      </c>
      <c r="H2493" t="s">
        <v>242</v>
      </c>
      <c r="I2493" t="s">
        <v>4405</v>
      </c>
      <c r="J2493" t="s">
        <v>4406</v>
      </c>
      <c r="K2493">
        <v>263</v>
      </c>
      <c r="L2493" t="str">
        <f>INDEX([1]Sheet1!$G:$G,K2493+1)</f>
        <v>Xã Quảng Tân</v>
      </c>
      <c r="M2493">
        <f t="array" ref="M2493">IFERROR(
MATCH(1,
(B2493=Sheet1!$B$2:$B$108)*
ISNUMBER(SEARCH(J2493,Sheet2!$E$2:$E$108))*
(E2493=Sheet2!$D$2:$D$108),
0),
IFERROR(MATCH(1,
(B2493=Sheet2!$B$2:$B$108)*
ISNUMBER(SEARCH(J2493,Sheet2!$E$2:$E$108)),
0),0))</f>
        <v>0</v>
      </c>
      <c r="N2493" t="b">
        <f t="shared" si="38"/>
        <v>0</v>
      </c>
    </row>
    <row r="2494" spans="1:14" x14ac:dyDescent="0.25">
      <c r="A2494" s="2" t="s">
        <v>12645</v>
      </c>
      <c r="B2494" t="s">
        <v>4249</v>
      </c>
      <c r="C2494" t="s">
        <v>26352</v>
      </c>
      <c r="D2494" s="4" t="s">
        <v>17414</v>
      </c>
      <c r="E2494" t="s">
        <v>4400</v>
      </c>
      <c r="F2494" t="s">
        <v>25707</v>
      </c>
      <c r="G2494" t="s">
        <v>17420</v>
      </c>
      <c r="H2494" t="s">
        <v>242</v>
      </c>
      <c r="I2494" t="s">
        <v>4407</v>
      </c>
      <c r="J2494" t="s">
        <v>4408</v>
      </c>
      <c r="K2494">
        <v>263</v>
      </c>
      <c r="L2494" t="str">
        <f>INDEX([1]Sheet1!$G:$G,K2494+1)</f>
        <v>Xã Quảng Tân</v>
      </c>
      <c r="M2494">
        <f t="array" ref="M2494">IFERROR(
MATCH(1,
(B2494=Sheet1!$B$2:$B$108)*
ISNUMBER(SEARCH(J2494,Sheet2!$E$2:$E$108))*
(E2494=Sheet2!$D$2:$D$108),
0),
IFERROR(MATCH(1,
(B2494=Sheet2!$B$2:$B$108)*
ISNUMBER(SEARCH(J2494,Sheet2!$E$2:$E$108)),
0),0))</f>
        <v>0</v>
      </c>
      <c r="N2494" t="b">
        <f t="shared" si="38"/>
        <v>0</v>
      </c>
    </row>
    <row r="2495" spans="1:14" x14ac:dyDescent="0.25">
      <c r="A2495" s="2" t="s">
        <v>12645</v>
      </c>
      <c r="B2495" t="s">
        <v>4249</v>
      </c>
      <c r="C2495" t="s">
        <v>26352</v>
      </c>
      <c r="D2495" s="4" t="s">
        <v>17414</v>
      </c>
      <c r="E2495" t="s">
        <v>4400</v>
      </c>
      <c r="F2495" t="s">
        <v>25707</v>
      </c>
      <c r="G2495" t="s">
        <v>17421</v>
      </c>
      <c r="H2495" t="s">
        <v>242</v>
      </c>
      <c r="I2495" t="s">
        <v>4409</v>
      </c>
      <c r="J2495" t="s">
        <v>4400</v>
      </c>
      <c r="K2495">
        <v>264</v>
      </c>
      <c r="L2495" t="str">
        <f>INDEX([1]Sheet1!$G:$G,K2495+1)</f>
        <v>Xã Đầm Hà</v>
      </c>
      <c r="M2495">
        <f t="array" ref="M2495">IFERROR(
MATCH(1,
(B2495=Sheet1!$B$2:$B$108)*
ISNUMBER(SEARCH(J2495,Sheet2!$E$2:$E$108))*
(E2495=Sheet2!$D$2:$D$108),
0),
IFERROR(MATCH(1,
(B2495=Sheet2!$B$2:$B$108)*
ISNUMBER(SEARCH(J2495,Sheet2!$E$2:$E$108)),
0),0))</f>
        <v>0</v>
      </c>
      <c r="N2495" t="b">
        <f t="shared" si="38"/>
        <v>0</v>
      </c>
    </row>
    <row r="2496" spans="1:14" x14ac:dyDescent="0.25">
      <c r="A2496" s="2" t="s">
        <v>12645</v>
      </c>
      <c r="B2496" t="s">
        <v>4249</v>
      </c>
      <c r="C2496" t="s">
        <v>26352</v>
      </c>
      <c r="D2496" s="4" t="s">
        <v>17414</v>
      </c>
      <c r="E2496" t="s">
        <v>4400</v>
      </c>
      <c r="F2496" t="s">
        <v>25707</v>
      </c>
      <c r="G2496" t="s">
        <v>17422</v>
      </c>
      <c r="H2496" t="s">
        <v>242</v>
      </c>
      <c r="I2496" t="s">
        <v>650</v>
      </c>
      <c r="J2496" t="s">
        <v>651</v>
      </c>
      <c r="K2496">
        <v>264</v>
      </c>
      <c r="L2496" t="str">
        <f>INDEX([1]Sheet1!$G:$G,K2496+1)</f>
        <v>Xã Đầm Hà</v>
      </c>
      <c r="M2496">
        <f t="array" ref="M2496">IFERROR(
MATCH(1,
(B2496=Sheet1!$B$2:$B$108)*
ISNUMBER(SEARCH(J2496,Sheet2!$E$2:$E$108))*
(E2496=Sheet2!$D$2:$D$108),
0),
IFERROR(MATCH(1,
(B2496=Sheet2!$B$2:$B$108)*
ISNUMBER(SEARCH(J2496,Sheet2!$E$2:$E$108)),
0),0))</f>
        <v>0</v>
      </c>
      <c r="N2496" t="b">
        <f t="shared" si="38"/>
        <v>0</v>
      </c>
    </row>
    <row r="2497" spans="1:14" x14ac:dyDescent="0.25">
      <c r="A2497" s="2" t="s">
        <v>12645</v>
      </c>
      <c r="B2497" t="s">
        <v>4249</v>
      </c>
      <c r="C2497" t="s">
        <v>26352</v>
      </c>
      <c r="D2497" s="4" t="s">
        <v>17414</v>
      </c>
      <c r="E2497" t="s">
        <v>4400</v>
      </c>
      <c r="F2497" t="s">
        <v>25707</v>
      </c>
      <c r="G2497" t="s">
        <v>17423</v>
      </c>
      <c r="H2497" t="s">
        <v>242</v>
      </c>
      <c r="I2497" t="s">
        <v>4410</v>
      </c>
      <c r="J2497" t="s">
        <v>4411</v>
      </c>
      <c r="K2497">
        <v>264</v>
      </c>
      <c r="L2497" t="str">
        <f>INDEX([1]Sheet1!$G:$G,K2497+1)</f>
        <v>Xã Đầm Hà</v>
      </c>
      <c r="M2497">
        <f t="array" ref="M2497">IFERROR(
MATCH(1,
(B2497=Sheet1!$B$2:$B$108)*
ISNUMBER(SEARCH(J2497,Sheet2!$E$2:$E$108))*
(E2497=Sheet2!$D$2:$D$108),
0),
IFERROR(MATCH(1,
(B2497=Sheet2!$B$2:$B$108)*
ISNUMBER(SEARCH(J2497,Sheet2!$E$2:$E$108)),
0),0))</f>
        <v>0</v>
      </c>
      <c r="N2497" t="b">
        <f t="shared" si="38"/>
        <v>0</v>
      </c>
    </row>
    <row r="2498" spans="1:14" x14ac:dyDescent="0.25">
      <c r="A2498" s="2" t="s">
        <v>12645</v>
      </c>
      <c r="B2498" t="s">
        <v>4249</v>
      </c>
      <c r="C2498" t="s">
        <v>26352</v>
      </c>
      <c r="D2498" s="4" t="s">
        <v>17424</v>
      </c>
      <c r="E2498" t="s">
        <v>4412</v>
      </c>
      <c r="F2498" t="s">
        <v>25708</v>
      </c>
      <c r="G2498" t="s">
        <v>17425</v>
      </c>
      <c r="H2498" t="s">
        <v>240</v>
      </c>
      <c r="I2498" t="s">
        <v>4413</v>
      </c>
      <c r="J2498" t="s">
        <v>4414</v>
      </c>
      <c r="K2498">
        <v>265</v>
      </c>
      <c r="L2498" t="str">
        <f>INDEX([1]Sheet1!$G:$G,K2498+1)</f>
        <v>Xã Quảng Hà</v>
      </c>
      <c r="M2498">
        <f t="array" ref="M2498">IFERROR(
MATCH(1,
(B2498=Sheet1!$B$2:$B$108)*
ISNUMBER(SEARCH(J2498,Sheet2!$E$2:$E$108))*
(E2498=Sheet2!$D$2:$D$108),
0),
IFERROR(MATCH(1,
(B2498=Sheet2!$B$2:$B$108)*
ISNUMBER(SEARCH(J2498,Sheet2!$E$2:$E$108)),
0),0))</f>
        <v>0</v>
      </c>
      <c r="N2498" t="b">
        <f t="shared" si="38"/>
        <v>0</v>
      </c>
    </row>
    <row r="2499" spans="1:14" x14ac:dyDescent="0.25">
      <c r="A2499" s="2" t="s">
        <v>12645</v>
      </c>
      <c r="B2499" t="s">
        <v>4249</v>
      </c>
      <c r="C2499" t="s">
        <v>26352</v>
      </c>
      <c r="D2499" s="4" t="s">
        <v>17424</v>
      </c>
      <c r="E2499" t="s">
        <v>4412</v>
      </c>
      <c r="F2499" t="s">
        <v>25708</v>
      </c>
      <c r="G2499" t="s">
        <v>17426</v>
      </c>
      <c r="H2499" t="s">
        <v>242</v>
      </c>
      <c r="I2499" t="s">
        <v>4415</v>
      </c>
      <c r="J2499" t="s">
        <v>4416</v>
      </c>
      <c r="K2499">
        <v>267</v>
      </c>
      <c r="L2499" t="str">
        <f>INDEX([1]Sheet1!$G:$G,K2499+1)</f>
        <v>Xã Quảng Đức</v>
      </c>
      <c r="M2499">
        <f t="array" ref="M2499">IFERROR(
MATCH(1,
(B2499=Sheet1!$B$2:$B$108)*
ISNUMBER(SEARCH(J2499,Sheet2!$E$2:$E$108))*
(E2499=Sheet2!$D$2:$D$108),
0),
IFERROR(MATCH(1,
(B2499=Sheet2!$B$2:$B$108)*
ISNUMBER(SEARCH(J2499,Sheet2!$E$2:$E$108)),
0),0))</f>
        <v>0</v>
      </c>
      <c r="N2499" t="b">
        <f t="shared" ref="N2499:N2562" si="39">IF(M2499=0,FALSE,TRUE)</f>
        <v>0</v>
      </c>
    </row>
    <row r="2500" spans="1:14" x14ac:dyDescent="0.25">
      <c r="A2500" s="2" t="s">
        <v>12645</v>
      </c>
      <c r="B2500" t="s">
        <v>4249</v>
      </c>
      <c r="C2500" t="s">
        <v>26352</v>
      </c>
      <c r="D2500" s="4" t="s">
        <v>17424</v>
      </c>
      <c r="E2500" t="s">
        <v>4412</v>
      </c>
      <c r="F2500" t="s">
        <v>25708</v>
      </c>
      <c r="G2500" t="s">
        <v>17427</v>
      </c>
      <c r="H2500" t="s">
        <v>242</v>
      </c>
      <c r="I2500" t="s">
        <v>4417</v>
      </c>
      <c r="J2500" t="s">
        <v>4418</v>
      </c>
      <c r="K2500">
        <v>266</v>
      </c>
      <c r="L2500" t="str">
        <f>INDEX([1]Sheet1!$G:$G,K2500+1)</f>
        <v>Xã Đường Hoa</v>
      </c>
      <c r="M2500">
        <f t="array" ref="M2500">IFERROR(
MATCH(1,
(B2500=Sheet1!$B$2:$B$108)*
ISNUMBER(SEARCH(J2500,Sheet2!$E$2:$E$108))*
(E2500=Sheet2!$D$2:$D$108),
0),
IFERROR(MATCH(1,
(B2500=Sheet2!$B$2:$B$108)*
ISNUMBER(SEARCH(J2500,Sheet2!$E$2:$E$108)),
0),0))</f>
        <v>0</v>
      </c>
      <c r="N2500" t="b">
        <f t="shared" si="39"/>
        <v>0</v>
      </c>
    </row>
    <row r="2501" spans="1:14" x14ac:dyDescent="0.25">
      <c r="A2501" s="2" t="s">
        <v>12645</v>
      </c>
      <c r="B2501" t="s">
        <v>4249</v>
      </c>
      <c r="C2501" t="s">
        <v>26352</v>
      </c>
      <c r="D2501" s="4" t="s">
        <v>17424</v>
      </c>
      <c r="E2501" t="s">
        <v>4412</v>
      </c>
      <c r="F2501" t="s">
        <v>25708</v>
      </c>
      <c r="G2501" t="s">
        <v>17428</v>
      </c>
      <c r="H2501" t="s">
        <v>242</v>
      </c>
      <c r="I2501" t="s">
        <v>4419</v>
      </c>
      <c r="J2501" t="s">
        <v>4420</v>
      </c>
      <c r="K2501">
        <v>267</v>
      </c>
      <c r="L2501" t="str">
        <f>INDEX([1]Sheet1!$G:$G,K2501+1)</f>
        <v>Xã Quảng Đức</v>
      </c>
      <c r="M2501">
        <f t="array" ref="M2501">IFERROR(
MATCH(1,
(B2501=Sheet1!$B$2:$B$108)*
ISNUMBER(SEARCH(J2501,Sheet2!$E$2:$E$108))*
(E2501=Sheet2!$D$2:$D$108),
0),
IFERROR(MATCH(1,
(B2501=Sheet2!$B$2:$B$108)*
ISNUMBER(SEARCH(J2501,Sheet2!$E$2:$E$108)),
0),0))</f>
        <v>0</v>
      </c>
      <c r="N2501" t="b">
        <f t="shared" si="39"/>
        <v>0</v>
      </c>
    </row>
    <row r="2502" spans="1:14" x14ac:dyDescent="0.25">
      <c r="A2502" s="2" t="s">
        <v>12645</v>
      </c>
      <c r="B2502" t="s">
        <v>4249</v>
      </c>
      <c r="C2502" t="s">
        <v>26352</v>
      </c>
      <c r="D2502" s="4" t="s">
        <v>17424</v>
      </c>
      <c r="E2502" t="s">
        <v>4412</v>
      </c>
      <c r="F2502" t="s">
        <v>25708</v>
      </c>
      <c r="G2502" t="s">
        <v>17429</v>
      </c>
      <c r="H2502" t="s">
        <v>242</v>
      </c>
      <c r="I2502" t="s">
        <v>4421</v>
      </c>
      <c r="J2502" t="s">
        <v>4422</v>
      </c>
      <c r="K2502">
        <v>267</v>
      </c>
      <c r="L2502" t="str">
        <f>INDEX([1]Sheet1!$G:$G,K2502+1)</f>
        <v>Xã Quảng Đức</v>
      </c>
      <c r="M2502">
        <f t="array" ref="M2502">IFERROR(
MATCH(1,
(B2502=Sheet1!$B$2:$B$108)*
ISNUMBER(SEARCH(J2502,Sheet2!$E$2:$E$108))*
(E2502=Sheet2!$D$2:$D$108),
0),
IFERROR(MATCH(1,
(B2502=Sheet2!$B$2:$B$108)*
ISNUMBER(SEARCH(J2502,Sheet2!$E$2:$E$108)),
0),0))</f>
        <v>0</v>
      </c>
      <c r="N2502" t="b">
        <f t="shared" si="39"/>
        <v>0</v>
      </c>
    </row>
    <row r="2503" spans="1:14" x14ac:dyDescent="0.25">
      <c r="A2503" s="2" t="s">
        <v>12645</v>
      </c>
      <c r="B2503" t="s">
        <v>4249</v>
      </c>
      <c r="C2503" t="s">
        <v>26352</v>
      </c>
      <c r="D2503" s="4" t="s">
        <v>17424</v>
      </c>
      <c r="E2503" t="s">
        <v>4412</v>
      </c>
      <c r="F2503" t="s">
        <v>25708</v>
      </c>
      <c r="G2503" t="s">
        <v>17430</v>
      </c>
      <c r="H2503" t="s">
        <v>242</v>
      </c>
      <c r="I2503" t="s">
        <v>4423</v>
      </c>
      <c r="J2503" t="s">
        <v>4424</v>
      </c>
      <c r="K2503">
        <v>265</v>
      </c>
      <c r="L2503" t="str">
        <f>INDEX([1]Sheet1!$G:$G,K2503+1)</f>
        <v>Xã Quảng Hà</v>
      </c>
      <c r="M2503">
        <f t="array" ref="M2503">IFERROR(
MATCH(1,
(B2503=Sheet1!$B$2:$B$108)*
ISNUMBER(SEARCH(J2503,Sheet2!$E$2:$E$108))*
(E2503=Sheet2!$D$2:$D$108),
0),
IFERROR(MATCH(1,
(B2503=Sheet2!$B$2:$B$108)*
ISNUMBER(SEARCH(J2503,Sheet2!$E$2:$E$108)),
0),0))</f>
        <v>0</v>
      </c>
      <c r="N2503" t="b">
        <f t="shared" si="39"/>
        <v>0</v>
      </c>
    </row>
    <row r="2504" spans="1:14" x14ac:dyDescent="0.25">
      <c r="A2504" s="2" t="s">
        <v>12645</v>
      </c>
      <c r="B2504" t="s">
        <v>4249</v>
      </c>
      <c r="C2504" t="s">
        <v>26352</v>
      </c>
      <c r="D2504" s="4" t="s">
        <v>17424</v>
      </c>
      <c r="E2504" t="s">
        <v>4412</v>
      </c>
      <c r="F2504" t="s">
        <v>25708</v>
      </c>
      <c r="G2504" t="s">
        <v>17431</v>
      </c>
      <c r="H2504" t="s">
        <v>242</v>
      </c>
      <c r="I2504" t="s">
        <v>4425</v>
      </c>
      <c r="J2504" t="s">
        <v>4426</v>
      </c>
      <c r="K2504">
        <v>265</v>
      </c>
      <c r="L2504" t="str">
        <f>INDEX([1]Sheet1!$G:$G,K2504+1)</f>
        <v>Xã Quảng Hà</v>
      </c>
      <c r="M2504">
        <f t="array" ref="M2504">IFERROR(
MATCH(1,
(B2504=Sheet1!$B$2:$B$108)*
ISNUMBER(SEARCH(J2504,Sheet2!$E$2:$E$108))*
(E2504=Sheet2!$D$2:$D$108),
0),
IFERROR(MATCH(1,
(B2504=Sheet2!$B$2:$B$108)*
ISNUMBER(SEARCH(J2504,Sheet2!$E$2:$E$108)),
0),0))</f>
        <v>0</v>
      </c>
      <c r="N2504" t="b">
        <f t="shared" si="39"/>
        <v>0</v>
      </c>
    </row>
    <row r="2505" spans="1:14" x14ac:dyDescent="0.25">
      <c r="A2505" s="2" t="s">
        <v>12645</v>
      </c>
      <c r="B2505" t="s">
        <v>4249</v>
      </c>
      <c r="C2505" t="s">
        <v>26352</v>
      </c>
      <c r="D2505" s="4" t="s">
        <v>17424</v>
      </c>
      <c r="E2505" t="s">
        <v>4412</v>
      </c>
      <c r="F2505" t="s">
        <v>25708</v>
      </c>
      <c r="G2505" t="s">
        <v>17432</v>
      </c>
      <c r="H2505" t="s">
        <v>242</v>
      </c>
      <c r="I2505" t="s">
        <v>4427</v>
      </c>
      <c r="J2505" t="s">
        <v>4428</v>
      </c>
      <c r="K2505">
        <v>265</v>
      </c>
      <c r="L2505" t="str">
        <f>INDEX([1]Sheet1!$G:$G,K2505+1)</f>
        <v>Xã Quảng Hà</v>
      </c>
      <c r="M2505">
        <f t="array" ref="M2505">IFERROR(
MATCH(1,
(B2505=Sheet1!$B$2:$B$108)*
ISNUMBER(SEARCH(J2505,Sheet2!$E$2:$E$108))*
(E2505=Sheet2!$D$2:$D$108),
0),
IFERROR(MATCH(1,
(B2505=Sheet2!$B$2:$B$108)*
ISNUMBER(SEARCH(J2505,Sheet2!$E$2:$E$108)),
0),0))</f>
        <v>0</v>
      </c>
      <c r="N2505" t="b">
        <f t="shared" si="39"/>
        <v>0</v>
      </c>
    </row>
    <row r="2506" spans="1:14" x14ac:dyDescent="0.25">
      <c r="A2506" s="2" t="s">
        <v>12645</v>
      </c>
      <c r="B2506" t="s">
        <v>4249</v>
      </c>
      <c r="C2506" t="s">
        <v>26352</v>
      </c>
      <c r="D2506" s="4" t="s">
        <v>17424</v>
      </c>
      <c r="E2506" t="s">
        <v>4412</v>
      </c>
      <c r="F2506" t="s">
        <v>25708</v>
      </c>
      <c r="G2506" t="s">
        <v>17433</v>
      </c>
      <c r="H2506" t="s">
        <v>242</v>
      </c>
      <c r="I2506" t="s">
        <v>4429</v>
      </c>
      <c r="J2506" t="s">
        <v>4430</v>
      </c>
      <c r="K2506">
        <v>266</v>
      </c>
      <c r="L2506" t="str">
        <f>INDEX([1]Sheet1!$G:$G,K2506+1)</f>
        <v>Xã Đường Hoa</v>
      </c>
      <c r="M2506">
        <f t="array" ref="M2506">IFERROR(
MATCH(1,
(B2506=Sheet1!$B$2:$B$108)*
ISNUMBER(SEARCH(J2506,Sheet2!$E$2:$E$108))*
(E2506=Sheet2!$D$2:$D$108),
0),
IFERROR(MATCH(1,
(B2506=Sheet2!$B$2:$B$108)*
ISNUMBER(SEARCH(J2506,Sheet2!$E$2:$E$108)),
0),0))</f>
        <v>0</v>
      </c>
      <c r="N2506" t="b">
        <f t="shared" si="39"/>
        <v>0</v>
      </c>
    </row>
    <row r="2507" spans="1:14" x14ac:dyDescent="0.25">
      <c r="A2507" s="2" t="s">
        <v>12645</v>
      </c>
      <c r="B2507" t="s">
        <v>4249</v>
      </c>
      <c r="C2507" t="s">
        <v>26352</v>
      </c>
      <c r="D2507" s="4" t="s">
        <v>17424</v>
      </c>
      <c r="E2507" t="s">
        <v>4412</v>
      </c>
      <c r="F2507" t="s">
        <v>25708</v>
      </c>
      <c r="G2507" t="s">
        <v>17434</v>
      </c>
      <c r="H2507" t="s">
        <v>242</v>
      </c>
      <c r="I2507" t="s">
        <v>4431</v>
      </c>
      <c r="J2507" t="s">
        <v>4432</v>
      </c>
      <c r="K2507">
        <v>265</v>
      </c>
      <c r="L2507" t="str">
        <f>INDEX([1]Sheet1!$G:$G,K2507+1)</f>
        <v>Xã Quảng Hà</v>
      </c>
      <c r="M2507">
        <f t="array" ref="M2507">IFERROR(
MATCH(1,
(B2507=Sheet1!$B$2:$B$108)*
ISNUMBER(SEARCH(J2507,Sheet2!$E$2:$E$108))*
(E2507=Sheet2!$D$2:$D$108),
0),
IFERROR(MATCH(1,
(B2507=Sheet2!$B$2:$B$108)*
ISNUMBER(SEARCH(J2507,Sheet2!$E$2:$E$108)),
0),0))</f>
        <v>0</v>
      </c>
      <c r="N2507" t="b">
        <f t="shared" si="39"/>
        <v>0</v>
      </c>
    </row>
    <row r="2508" spans="1:14" x14ac:dyDescent="0.25">
      <c r="A2508" s="2" t="s">
        <v>12645</v>
      </c>
      <c r="B2508" t="s">
        <v>4249</v>
      </c>
      <c r="C2508" t="s">
        <v>26352</v>
      </c>
      <c r="D2508" s="4" t="s">
        <v>17424</v>
      </c>
      <c r="E2508" t="s">
        <v>4412</v>
      </c>
      <c r="F2508" t="s">
        <v>25708</v>
      </c>
      <c r="G2508" t="s">
        <v>17435</v>
      </c>
      <c r="H2508" t="s">
        <v>242</v>
      </c>
      <c r="I2508" t="s">
        <v>4433</v>
      </c>
      <c r="J2508" t="s">
        <v>4434</v>
      </c>
      <c r="K2508">
        <v>279</v>
      </c>
      <c r="L2508" t="str">
        <f>INDEX([1]Sheet1!$G:$G,K2508+1)</f>
        <v>Xã Cái Chiên</v>
      </c>
      <c r="M2508">
        <f t="array" ref="M2508">IFERROR(
MATCH(1,
(B2508=Sheet1!$B$2:$B$108)*
ISNUMBER(SEARCH(J2508,Sheet2!$E$2:$E$108))*
(E2508=Sheet2!$D$2:$D$108),
0),
IFERROR(MATCH(1,
(B2508=Sheet2!$B$2:$B$108)*
ISNUMBER(SEARCH(J2508,Sheet2!$E$2:$E$108)),
0),0))</f>
        <v>0</v>
      </c>
      <c r="N2508" t="b">
        <f t="shared" si="39"/>
        <v>0</v>
      </c>
    </row>
    <row r="2509" spans="1:14" x14ac:dyDescent="0.25">
      <c r="A2509" s="2" t="s">
        <v>12645</v>
      </c>
      <c r="B2509" t="s">
        <v>4249</v>
      </c>
      <c r="C2509" t="s">
        <v>26352</v>
      </c>
      <c r="D2509" s="4" t="s">
        <v>17436</v>
      </c>
      <c r="E2509" t="s">
        <v>4435</v>
      </c>
      <c r="F2509" t="s">
        <v>25706</v>
      </c>
      <c r="G2509" t="s">
        <v>17437</v>
      </c>
      <c r="H2509" t="s">
        <v>240</v>
      </c>
      <c r="I2509" t="s">
        <v>4436</v>
      </c>
      <c r="J2509" t="s">
        <v>4435</v>
      </c>
      <c r="K2509">
        <v>262</v>
      </c>
      <c r="L2509" t="str">
        <f>INDEX([1]Sheet1!$G:$G,K2509+1)</f>
        <v>Xã Ba Chẽ</v>
      </c>
      <c r="M2509">
        <f t="array" ref="M2509">IFERROR(
MATCH(1,
(B2509=Sheet1!$B$2:$B$108)*
ISNUMBER(SEARCH(J2509,Sheet2!$E$2:$E$108))*
(E2509=Sheet2!$D$2:$D$108),
0),
IFERROR(MATCH(1,
(B2509=Sheet2!$B$2:$B$108)*
ISNUMBER(SEARCH(J2509,Sheet2!$E$2:$E$108)),
0),0))</f>
        <v>0</v>
      </c>
      <c r="N2509" t="b">
        <f t="shared" si="39"/>
        <v>0</v>
      </c>
    </row>
    <row r="2510" spans="1:14" x14ac:dyDescent="0.25">
      <c r="A2510" s="2" t="s">
        <v>12645</v>
      </c>
      <c r="B2510" t="s">
        <v>4249</v>
      </c>
      <c r="C2510" t="s">
        <v>26352</v>
      </c>
      <c r="D2510" s="4" t="s">
        <v>17436</v>
      </c>
      <c r="E2510" t="s">
        <v>4435</v>
      </c>
      <c r="F2510" t="s">
        <v>25706</v>
      </c>
      <c r="G2510" t="s">
        <v>17438</v>
      </c>
      <c r="H2510" t="s">
        <v>242</v>
      </c>
      <c r="I2510" t="s">
        <v>3545</v>
      </c>
      <c r="J2510" t="s">
        <v>3546</v>
      </c>
      <c r="K2510">
        <v>262</v>
      </c>
      <c r="L2510" t="str">
        <f>INDEX([1]Sheet1!$G:$G,K2510+1)</f>
        <v>Xã Ba Chẽ</v>
      </c>
      <c r="M2510">
        <f t="array" ref="M2510">IFERROR(
MATCH(1,
(B2510=Sheet1!$B$2:$B$108)*
ISNUMBER(SEARCH(J2510,Sheet2!$E$2:$E$108))*
(E2510=Sheet2!$D$2:$D$108),
0),
IFERROR(MATCH(1,
(B2510=Sheet2!$B$2:$B$108)*
ISNUMBER(SEARCH(J2510,Sheet2!$E$2:$E$108)),
0),0))</f>
        <v>0</v>
      </c>
      <c r="N2510" t="b">
        <f t="shared" si="39"/>
        <v>0</v>
      </c>
    </row>
    <row r="2511" spans="1:14" x14ac:dyDescent="0.25">
      <c r="A2511" s="2" t="s">
        <v>12645</v>
      </c>
      <c r="B2511" t="s">
        <v>4249</v>
      </c>
      <c r="C2511" t="s">
        <v>26352</v>
      </c>
      <c r="D2511" s="4" t="s">
        <v>17436</v>
      </c>
      <c r="E2511" t="s">
        <v>4435</v>
      </c>
      <c r="F2511" t="s">
        <v>25706</v>
      </c>
      <c r="G2511" t="s">
        <v>17439</v>
      </c>
      <c r="H2511" t="s">
        <v>242</v>
      </c>
      <c r="I2511" t="s">
        <v>466</v>
      </c>
      <c r="J2511" t="s">
        <v>467</v>
      </c>
      <c r="K2511">
        <v>261</v>
      </c>
      <c r="L2511" t="str">
        <f>INDEX([1]Sheet1!$G:$G,K2511+1)</f>
        <v>Xã Kỳ Thượng</v>
      </c>
      <c r="M2511">
        <f t="array" ref="M2511">IFERROR(
MATCH(1,
(B2511=Sheet1!$B$2:$B$108)*
ISNUMBER(SEARCH(J2511,Sheet2!$E$2:$E$108))*
(E2511=Sheet2!$D$2:$D$108),
0),
IFERROR(MATCH(1,
(B2511=Sheet2!$B$2:$B$108)*
ISNUMBER(SEARCH(J2511,Sheet2!$E$2:$E$108)),
0),0))</f>
        <v>0</v>
      </c>
      <c r="N2511" t="b">
        <f t="shared" si="39"/>
        <v>0</v>
      </c>
    </row>
    <row r="2512" spans="1:14" x14ac:dyDescent="0.25">
      <c r="A2512" s="2" t="s">
        <v>12645</v>
      </c>
      <c r="B2512" t="s">
        <v>4249</v>
      </c>
      <c r="C2512" t="s">
        <v>26352</v>
      </c>
      <c r="D2512" s="4" t="s">
        <v>17436</v>
      </c>
      <c r="E2512" t="s">
        <v>4435</v>
      </c>
      <c r="F2512" t="s">
        <v>25706</v>
      </c>
      <c r="G2512" t="s">
        <v>17440</v>
      </c>
      <c r="H2512" t="s">
        <v>242</v>
      </c>
      <c r="I2512" t="s">
        <v>4437</v>
      </c>
      <c r="J2512" t="s">
        <v>4438</v>
      </c>
      <c r="K2512">
        <v>261</v>
      </c>
      <c r="L2512" t="str">
        <f>INDEX([1]Sheet1!$G:$G,K2512+1)</f>
        <v>Xã Kỳ Thượng</v>
      </c>
      <c r="M2512">
        <f t="array" ref="M2512">IFERROR(
MATCH(1,
(B2512=Sheet1!$B$2:$B$108)*
ISNUMBER(SEARCH(J2512,Sheet2!$E$2:$E$108))*
(E2512=Sheet2!$D$2:$D$108),
0),
IFERROR(MATCH(1,
(B2512=Sheet2!$B$2:$B$108)*
ISNUMBER(SEARCH(J2512,Sheet2!$E$2:$E$108)),
0),0))</f>
        <v>0</v>
      </c>
      <c r="N2512" t="b">
        <f t="shared" si="39"/>
        <v>0</v>
      </c>
    </row>
    <row r="2513" spans="1:14" x14ac:dyDescent="0.25">
      <c r="A2513" s="2" t="s">
        <v>12645</v>
      </c>
      <c r="B2513" t="s">
        <v>4249</v>
      </c>
      <c r="C2513" t="s">
        <v>26352</v>
      </c>
      <c r="D2513" s="4" t="s">
        <v>17436</v>
      </c>
      <c r="E2513" t="s">
        <v>4435</v>
      </c>
      <c r="F2513" t="s">
        <v>25706</v>
      </c>
      <c r="G2513" t="s">
        <v>17441</v>
      </c>
      <c r="H2513" t="s">
        <v>242</v>
      </c>
      <c r="I2513" t="s">
        <v>249</v>
      </c>
      <c r="J2513" t="s">
        <v>250</v>
      </c>
      <c r="K2513">
        <v>262</v>
      </c>
      <c r="L2513" t="str">
        <f>INDEX([1]Sheet1!$G:$G,K2513+1)</f>
        <v>Xã Ba Chẽ</v>
      </c>
      <c r="M2513">
        <f t="array" ref="M2513">IFERROR(
MATCH(1,
(B2513=Sheet1!$B$2:$B$108)*
ISNUMBER(SEARCH(J2513,Sheet2!$E$2:$E$108))*
(E2513=Sheet2!$D$2:$D$108),
0),
IFERROR(MATCH(1,
(B2513=Sheet2!$B$2:$B$108)*
ISNUMBER(SEARCH(J2513,Sheet2!$E$2:$E$108)),
0),0))</f>
        <v>0</v>
      </c>
      <c r="N2513" t="b">
        <f t="shared" si="39"/>
        <v>0</v>
      </c>
    </row>
    <row r="2514" spans="1:14" x14ac:dyDescent="0.25">
      <c r="A2514" s="2" t="s">
        <v>12645</v>
      </c>
      <c r="B2514" t="s">
        <v>4249</v>
      </c>
      <c r="C2514" t="s">
        <v>26352</v>
      </c>
      <c r="D2514" s="4" t="s">
        <v>17436</v>
      </c>
      <c r="E2514" t="s">
        <v>4435</v>
      </c>
      <c r="F2514" t="s">
        <v>25706</v>
      </c>
      <c r="G2514" t="s">
        <v>17442</v>
      </c>
      <c r="H2514" t="s">
        <v>242</v>
      </c>
      <c r="I2514" t="s">
        <v>4439</v>
      </c>
      <c r="J2514" t="s">
        <v>4440</v>
      </c>
      <c r="K2514">
        <v>260</v>
      </c>
      <c r="L2514" t="str">
        <f>INDEX([1]Sheet1!$G:$G,K2514+1)</f>
        <v>Xã Lương Minh</v>
      </c>
      <c r="M2514">
        <f t="array" ref="M2514">IFERROR(
MATCH(1,
(B2514=Sheet1!$B$2:$B$108)*
ISNUMBER(SEARCH(J2514,Sheet2!$E$2:$E$108))*
(E2514=Sheet2!$D$2:$D$108),
0),
IFERROR(MATCH(1,
(B2514=Sheet2!$B$2:$B$108)*
ISNUMBER(SEARCH(J2514,Sheet2!$E$2:$E$108)),
0),0))</f>
        <v>0</v>
      </c>
      <c r="N2514" t="b">
        <f t="shared" si="39"/>
        <v>0</v>
      </c>
    </row>
    <row r="2515" spans="1:14" x14ac:dyDescent="0.25">
      <c r="A2515" s="2" t="s">
        <v>12645</v>
      </c>
      <c r="B2515" t="s">
        <v>4249</v>
      </c>
      <c r="C2515" t="s">
        <v>26352</v>
      </c>
      <c r="D2515" s="4" t="s">
        <v>17436</v>
      </c>
      <c r="E2515" t="s">
        <v>4435</v>
      </c>
      <c r="F2515" t="s">
        <v>25706</v>
      </c>
      <c r="G2515" t="s">
        <v>17443</v>
      </c>
      <c r="H2515" t="s">
        <v>242</v>
      </c>
      <c r="I2515" t="s">
        <v>4441</v>
      </c>
      <c r="J2515" t="s">
        <v>4442</v>
      </c>
      <c r="K2515">
        <v>262</v>
      </c>
      <c r="L2515" t="str">
        <f>INDEX([1]Sheet1!$G:$G,K2515+1)</f>
        <v>Xã Ba Chẽ</v>
      </c>
      <c r="M2515">
        <f t="array" ref="M2515">IFERROR(
MATCH(1,
(B2515=Sheet1!$B$2:$B$108)*
ISNUMBER(SEARCH(J2515,Sheet2!$E$2:$E$108))*
(E2515=Sheet2!$D$2:$D$108),
0),
IFERROR(MATCH(1,
(B2515=Sheet2!$B$2:$B$108)*
ISNUMBER(SEARCH(J2515,Sheet2!$E$2:$E$108)),
0),0))</f>
        <v>0</v>
      </c>
      <c r="N2515" t="b">
        <f t="shared" si="39"/>
        <v>0</v>
      </c>
    </row>
    <row r="2516" spans="1:14" x14ac:dyDescent="0.25">
      <c r="A2516" s="2" t="s">
        <v>12645</v>
      </c>
      <c r="B2516" t="s">
        <v>4249</v>
      </c>
      <c r="C2516" t="s">
        <v>26352</v>
      </c>
      <c r="D2516" s="4" t="s">
        <v>17444</v>
      </c>
      <c r="E2516" t="s">
        <v>4443</v>
      </c>
      <c r="F2516" t="s">
        <v>25711</v>
      </c>
      <c r="G2516" t="s">
        <v>17445</v>
      </c>
      <c r="H2516" t="s">
        <v>240</v>
      </c>
      <c r="I2516" t="s">
        <v>4444</v>
      </c>
      <c r="J2516" t="s">
        <v>4445</v>
      </c>
      <c r="K2516">
        <v>277</v>
      </c>
      <c r="L2516" t="str">
        <f>INDEX([1]Sheet1!$G:$G,K2516+1)</f>
        <v>Đặc khu Vân Đồn</v>
      </c>
      <c r="M2516">
        <f t="array" ref="M2516">IFERROR(
MATCH(1,
(B2516=Sheet1!$B$2:$B$108)*
ISNUMBER(SEARCH(J2516,Sheet2!$E$2:$E$108))*
(E2516=Sheet2!$D$2:$D$108),
0),
IFERROR(MATCH(1,
(B2516=Sheet2!$B$2:$B$108)*
ISNUMBER(SEARCH(J2516,Sheet2!$E$2:$E$108)),
0),0))</f>
        <v>0</v>
      </c>
      <c r="N2516" t="b">
        <f t="shared" si="39"/>
        <v>0</v>
      </c>
    </row>
    <row r="2517" spans="1:14" x14ac:dyDescent="0.25">
      <c r="A2517" s="2" t="s">
        <v>12645</v>
      </c>
      <c r="B2517" t="s">
        <v>4249</v>
      </c>
      <c r="C2517" t="s">
        <v>26352</v>
      </c>
      <c r="D2517" s="4" t="s">
        <v>17444</v>
      </c>
      <c r="E2517" t="s">
        <v>4443</v>
      </c>
      <c r="F2517" t="s">
        <v>25711</v>
      </c>
      <c r="G2517" t="s">
        <v>17446</v>
      </c>
      <c r="H2517" t="s">
        <v>242</v>
      </c>
      <c r="I2517" t="s">
        <v>4446</v>
      </c>
      <c r="J2517" t="s">
        <v>4447</v>
      </c>
      <c r="K2517">
        <v>277</v>
      </c>
      <c r="L2517" t="str">
        <f>INDEX([1]Sheet1!$G:$G,K2517+1)</f>
        <v>Đặc khu Vân Đồn</v>
      </c>
      <c r="M2517">
        <f t="array" ref="M2517">IFERROR(
MATCH(1,
(B2517=Sheet1!$B$2:$B$108)*
ISNUMBER(SEARCH(J2517,Sheet2!$E$2:$E$108))*
(E2517=Sheet2!$D$2:$D$108),
0),
IFERROR(MATCH(1,
(B2517=Sheet2!$B$2:$B$108)*
ISNUMBER(SEARCH(J2517,Sheet2!$E$2:$E$108)),
0),0))</f>
        <v>0</v>
      </c>
      <c r="N2517" t="b">
        <f t="shared" si="39"/>
        <v>0</v>
      </c>
    </row>
    <row r="2518" spans="1:14" x14ac:dyDescent="0.25">
      <c r="A2518" s="2" t="s">
        <v>12645</v>
      </c>
      <c r="B2518" t="s">
        <v>4249</v>
      </c>
      <c r="C2518" t="s">
        <v>26352</v>
      </c>
      <c r="D2518" s="4" t="s">
        <v>17444</v>
      </c>
      <c r="E2518" t="s">
        <v>4443</v>
      </c>
      <c r="F2518" t="s">
        <v>25711</v>
      </c>
      <c r="G2518" t="s">
        <v>17447</v>
      </c>
      <c r="H2518" t="s">
        <v>242</v>
      </c>
      <c r="I2518" t="s">
        <v>4448</v>
      </c>
      <c r="J2518" t="s">
        <v>4449</v>
      </c>
      <c r="K2518">
        <v>277</v>
      </c>
      <c r="L2518" t="str">
        <f>INDEX([1]Sheet1!$G:$G,K2518+1)</f>
        <v>Đặc khu Vân Đồn</v>
      </c>
      <c r="M2518">
        <f t="array" ref="M2518">IFERROR(
MATCH(1,
(B2518=Sheet1!$B$2:$B$108)*
ISNUMBER(SEARCH(J2518,Sheet2!$E$2:$E$108))*
(E2518=Sheet2!$D$2:$D$108),
0),
IFERROR(MATCH(1,
(B2518=Sheet2!$B$2:$B$108)*
ISNUMBER(SEARCH(J2518,Sheet2!$E$2:$E$108)),
0),0))</f>
        <v>0</v>
      </c>
      <c r="N2518" t="b">
        <f t="shared" si="39"/>
        <v>0</v>
      </c>
    </row>
    <row r="2519" spans="1:14" x14ac:dyDescent="0.25">
      <c r="A2519" s="2" t="s">
        <v>12645</v>
      </c>
      <c r="B2519" t="s">
        <v>4249</v>
      </c>
      <c r="C2519" t="s">
        <v>26352</v>
      </c>
      <c r="D2519" s="4" t="s">
        <v>17444</v>
      </c>
      <c r="E2519" t="s">
        <v>4443</v>
      </c>
      <c r="F2519" t="s">
        <v>25711</v>
      </c>
      <c r="G2519" t="s">
        <v>17448</v>
      </c>
      <c r="H2519" t="s">
        <v>242</v>
      </c>
      <c r="I2519" t="s">
        <v>4450</v>
      </c>
      <c r="J2519" t="s">
        <v>4451</v>
      </c>
      <c r="K2519">
        <v>277</v>
      </c>
      <c r="L2519" t="str">
        <f>INDEX([1]Sheet1!$G:$G,K2519+1)</f>
        <v>Đặc khu Vân Đồn</v>
      </c>
      <c r="M2519">
        <f t="array" ref="M2519">IFERROR(
MATCH(1,
(B2519=Sheet1!$B$2:$B$108)*
ISNUMBER(SEARCH(J2519,Sheet2!$E$2:$E$108))*
(E2519=Sheet2!$D$2:$D$108),
0),
IFERROR(MATCH(1,
(B2519=Sheet2!$B$2:$B$108)*
ISNUMBER(SEARCH(J2519,Sheet2!$E$2:$E$108)),
0),0))</f>
        <v>0</v>
      </c>
      <c r="N2519" t="b">
        <f t="shared" si="39"/>
        <v>0</v>
      </c>
    </row>
    <row r="2520" spans="1:14" x14ac:dyDescent="0.25">
      <c r="A2520" s="2" t="s">
        <v>12645</v>
      </c>
      <c r="B2520" t="s">
        <v>4249</v>
      </c>
      <c r="C2520" t="s">
        <v>26352</v>
      </c>
      <c r="D2520" s="4" t="s">
        <v>17444</v>
      </c>
      <c r="E2520" t="s">
        <v>4443</v>
      </c>
      <c r="F2520" t="s">
        <v>25711</v>
      </c>
      <c r="G2520" t="s">
        <v>17449</v>
      </c>
      <c r="H2520" t="s">
        <v>242</v>
      </c>
      <c r="I2520" t="s">
        <v>558</v>
      </c>
      <c r="J2520" t="s">
        <v>559</v>
      </c>
      <c r="K2520">
        <v>277</v>
      </c>
      <c r="L2520" t="str">
        <f>INDEX([1]Sheet1!$G:$G,K2520+1)</f>
        <v>Đặc khu Vân Đồn</v>
      </c>
      <c r="M2520">
        <f t="array" ref="M2520">IFERROR(
MATCH(1,
(B2520=Sheet1!$B$2:$B$108)*
ISNUMBER(SEARCH(J2520,Sheet2!$E$2:$E$108))*
(E2520=Sheet2!$D$2:$D$108),
0),
IFERROR(MATCH(1,
(B2520=Sheet2!$B$2:$B$108)*
ISNUMBER(SEARCH(J2520,Sheet2!$E$2:$E$108)),
0),0))</f>
        <v>0</v>
      </c>
      <c r="N2520" t="b">
        <f t="shared" si="39"/>
        <v>0</v>
      </c>
    </row>
    <row r="2521" spans="1:14" x14ac:dyDescent="0.25">
      <c r="A2521" s="2" t="s">
        <v>12645</v>
      </c>
      <c r="B2521" t="s">
        <v>4249</v>
      </c>
      <c r="C2521" t="s">
        <v>26352</v>
      </c>
      <c r="D2521" s="4" t="s">
        <v>17444</v>
      </c>
      <c r="E2521" t="s">
        <v>4443</v>
      </c>
      <c r="F2521" t="s">
        <v>25711</v>
      </c>
      <c r="G2521" t="s">
        <v>17450</v>
      </c>
      <c r="H2521" t="s">
        <v>242</v>
      </c>
      <c r="I2521" t="s">
        <v>3046</v>
      </c>
      <c r="J2521" t="s">
        <v>2644</v>
      </c>
      <c r="K2521">
        <v>277</v>
      </c>
      <c r="L2521" t="str">
        <f>INDEX([1]Sheet1!$G:$G,K2521+1)</f>
        <v>Đặc khu Vân Đồn</v>
      </c>
      <c r="M2521">
        <f t="array" ref="M2521">IFERROR(
MATCH(1,
(B2521=Sheet1!$B$2:$B$108)*
ISNUMBER(SEARCH(J2521,Sheet2!$E$2:$E$108))*
(E2521=Sheet2!$D$2:$D$108),
0),
IFERROR(MATCH(1,
(B2521=Sheet2!$B$2:$B$108)*
ISNUMBER(SEARCH(J2521,Sheet2!$E$2:$E$108)),
0),0))</f>
        <v>0</v>
      </c>
      <c r="N2521" t="b">
        <f t="shared" si="39"/>
        <v>0</v>
      </c>
    </row>
    <row r="2522" spans="1:14" x14ac:dyDescent="0.25">
      <c r="A2522" s="2" t="s">
        <v>12645</v>
      </c>
      <c r="B2522" t="s">
        <v>4249</v>
      </c>
      <c r="C2522" t="s">
        <v>26352</v>
      </c>
      <c r="D2522" s="4" t="s">
        <v>17444</v>
      </c>
      <c r="E2522" t="s">
        <v>4443</v>
      </c>
      <c r="F2522" t="s">
        <v>25711</v>
      </c>
      <c r="G2522" t="s">
        <v>17451</v>
      </c>
      <c r="H2522" t="s">
        <v>242</v>
      </c>
      <c r="I2522" t="s">
        <v>4452</v>
      </c>
      <c r="J2522" t="s">
        <v>4250</v>
      </c>
      <c r="K2522">
        <v>277</v>
      </c>
      <c r="L2522" t="str">
        <f>INDEX([1]Sheet1!$G:$G,K2522+1)</f>
        <v>Đặc khu Vân Đồn</v>
      </c>
      <c r="M2522">
        <f t="array" ref="M2522">IFERROR(
MATCH(1,
(B2522=Sheet1!$B$2:$B$108)*
ISNUMBER(SEARCH(J2522,Sheet2!$E$2:$E$108))*
(E2522=Sheet2!$D$2:$D$108),
0),
IFERROR(MATCH(1,
(B2522=Sheet2!$B$2:$B$108)*
ISNUMBER(SEARCH(J2522,Sheet2!$E$2:$E$108)),
0),0))</f>
        <v>0</v>
      </c>
      <c r="N2522" t="b">
        <f t="shared" si="39"/>
        <v>0</v>
      </c>
    </row>
    <row r="2523" spans="1:14" x14ac:dyDescent="0.25">
      <c r="A2523" s="2" t="s">
        <v>12645</v>
      </c>
      <c r="B2523" t="s">
        <v>4249</v>
      </c>
      <c r="C2523" t="s">
        <v>26352</v>
      </c>
      <c r="D2523" s="4" t="s">
        <v>17444</v>
      </c>
      <c r="E2523" t="s">
        <v>4443</v>
      </c>
      <c r="F2523" t="s">
        <v>25711</v>
      </c>
      <c r="G2523" t="s">
        <v>17452</v>
      </c>
      <c r="H2523" t="s">
        <v>242</v>
      </c>
      <c r="I2523" t="s">
        <v>4453</v>
      </c>
      <c r="J2523" t="s">
        <v>4454</v>
      </c>
      <c r="K2523">
        <v>277</v>
      </c>
      <c r="L2523" t="str">
        <f>INDEX([1]Sheet1!$G:$G,K2523+1)</f>
        <v>Đặc khu Vân Đồn</v>
      </c>
      <c r="M2523">
        <f t="array" ref="M2523">IFERROR(
MATCH(1,
(B2523=Sheet1!$B$2:$B$108)*
ISNUMBER(SEARCH(J2523,Sheet2!$E$2:$E$108))*
(E2523=Sheet2!$D$2:$D$108),
0),
IFERROR(MATCH(1,
(B2523=Sheet2!$B$2:$B$108)*
ISNUMBER(SEARCH(J2523,Sheet2!$E$2:$E$108)),
0),0))</f>
        <v>0</v>
      </c>
      <c r="N2523" t="b">
        <f t="shared" si="39"/>
        <v>0</v>
      </c>
    </row>
    <row r="2524" spans="1:14" x14ac:dyDescent="0.25">
      <c r="A2524" s="2" t="s">
        <v>12645</v>
      </c>
      <c r="B2524" t="s">
        <v>4249</v>
      </c>
      <c r="C2524" t="s">
        <v>26352</v>
      </c>
      <c r="D2524" s="4" t="s">
        <v>17444</v>
      </c>
      <c r="E2524" t="s">
        <v>4443</v>
      </c>
      <c r="F2524" t="s">
        <v>25711</v>
      </c>
      <c r="G2524" t="s">
        <v>17453</v>
      </c>
      <c r="H2524" t="s">
        <v>242</v>
      </c>
      <c r="I2524" t="s">
        <v>2218</v>
      </c>
      <c r="J2524" t="s">
        <v>2219</v>
      </c>
      <c r="K2524">
        <v>277</v>
      </c>
      <c r="L2524" t="str">
        <f>INDEX([1]Sheet1!$G:$G,K2524+1)</f>
        <v>Đặc khu Vân Đồn</v>
      </c>
      <c r="M2524">
        <f t="array" ref="M2524">IFERROR(
MATCH(1,
(B2524=Sheet1!$B$2:$B$108)*
ISNUMBER(SEARCH(J2524,Sheet2!$E$2:$E$108))*
(E2524=Sheet2!$D$2:$D$108),
0),
IFERROR(MATCH(1,
(B2524=Sheet2!$B$2:$B$108)*
ISNUMBER(SEARCH(J2524,Sheet2!$E$2:$E$108)),
0),0))</f>
        <v>0</v>
      </c>
      <c r="N2524" t="b">
        <f t="shared" si="39"/>
        <v>0</v>
      </c>
    </row>
    <row r="2525" spans="1:14" x14ac:dyDescent="0.25">
      <c r="A2525" s="2" t="s">
        <v>12645</v>
      </c>
      <c r="B2525" t="s">
        <v>4249</v>
      </c>
      <c r="C2525" t="s">
        <v>26352</v>
      </c>
      <c r="D2525" s="4" t="s">
        <v>17444</v>
      </c>
      <c r="E2525" t="s">
        <v>4443</v>
      </c>
      <c r="F2525" t="s">
        <v>25711</v>
      </c>
      <c r="G2525" t="s">
        <v>17454</v>
      </c>
      <c r="H2525" t="s">
        <v>242</v>
      </c>
      <c r="I2525" t="s">
        <v>900</v>
      </c>
      <c r="J2525" t="s">
        <v>901</v>
      </c>
      <c r="K2525">
        <v>277</v>
      </c>
      <c r="L2525" t="str">
        <f>INDEX([1]Sheet1!$G:$G,K2525+1)</f>
        <v>Đặc khu Vân Đồn</v>
      </c>
      <c r="M2525">
        <f t="array" ref="M2525">IFERROR(
MATCH(1,
(B2525=Sheet1!$B$2:$B$108)*
ISNUMBER(SEARCH(J2525,Sheet2!$E$2:$E$108))*
(E2525=Sheet2!$D$2:$D$108),
0),
IFERROR(MATCH(1,
(B2525=Sheet2!$B$2:$B$108)*
ISNUMBER(SEARCH(J2525,Sheet2!$E$2:$E$108)),
0),0))</f>
        <v>0</v>
      </c>
      <c r="N2525" t="b">
        <f t="shared" si="39"/>
        <v>0</v>
      </c>
    </row>
    <row r="2526" spans="1:14" x14ac:dyDescent="0.25">
      <c r="A2526" s="2" t="s">
        <v>12645</v>
      </c>
      <c r="B2526" t="s">
        <v>4249</v>
      </c>
      <c r="C2526" t="s">
        <v>26352</v>
      </c>
      <c r="D2526" s="4" t="s">
        <v>17444</v>
      </c>
      <c r="E2526" t="s">
        <v>4443</v>
      </c>
      <c r="F2526" t="s">
        <v>25711</v>
      </c>
      <c r="G2526" t="s">
        <v>17455</v>
      </c>
      <c r="H2526" t="s">
        <v>242</v>
      </c>
      <c r="I2526" t="s">
        <v>4455</v>
      </c>
      <c r="J2526" t="s">
        <v>4456</v>
      </c>
      <c r="K2526">
        <v>277</v>
      </c>
      <c r="L2526" t="str">
        <f>INDEX([1]Sheet1!$G:$G,K2526+1)</f>
        <v>Đặc khu Vân Đồn</v>
      </c>
      <c r="M2526">
        <f t="array" ref="M2526">IFERROR(
MATCH(1,
(B2526=Sheet1!$B$2:$B$108)*
ISNUMBER(SEARCH(J2526,Sheet2!$E$2:$E$108))*
(E2526=Sheet2!$D$2:$D$108),
0),
IFERROR(MATCH(1,
(B2526=Sheet2!$B$2:$B$108)*
ISNUMBER(SEARCH(J2526,Sheet2!$E$2:$E$108)),
0),0))</f>
        <v>0</v>
      </c>
      <c r="N2526" t="b">
        <f t="shared" si="39"/>
        <v>0</v>
      </c>
    </row>
    <row r="2527" spans="1:14" x14ac:dyDescent="0.25">
      <c r="A2527" s="2" t="s">
        <v>12645</v>
      </c>
      <c r="B2527" t="s">
        <v>4249</v>
      </c>
      <c r="C2527" t="s">
        <v>26352</v>
      </c>
      <c r="D2527" s="4" t="s">
        <v>17444</v>
      </c>
      <c r="E2527" t="s">
        <v>4443</v>
      </c>
      <c r="F2527" t="s">
        <v>25711</v>
      </c>
      <c r="G2527" t="s">
        <v>17456</v>
      </c>
      <c r="H2527" t="s">
        <v>242</v>
      </c>
      <c r="I2527" t="s">
        <v>4457</v>
      </c>
      <c r="J2527" t="s">
        <v>4458</v>
      </c>
      <c r="K2527">
        <v>277</v>
      </c>
      <c r="L2527" t="str">
        <f>INDEX([1]Sheet1!$G:$G,K2527+1)</f>
        <v>Đặc khu Vân Đồn</v>
      </c>
      <c r="M2527">
        <f t="array" ref="M2527">IFERROR(
MATCH(1,
(B2527=Sheet1!$B$2:$B$108)*
ISNUMBER(SEARCH(J2527,Sheet2!$E$2:$E$108))*
(E2527=Sheet2!$D$2:$D$108),
0),
IFERROR(MATCH(1,
(B2527=Sheet2!$B$2:$B$108)*
ISNUMBER(SEARCH(J2527,Sheet2!$E$2:$E$108)),
0),0))</f>
        <v>0</v>
      </c>
      <c r="N2527" t="b">
        <f t="shared" si="39"/>
        <v>0</v>
      </c>
    </row>
    <row r="2528" spans="1:14" x14ac:dyDescent="0.25">
      <c r="A2528" s="2" t="s">
        <v>12645</v>
      </c>
      <c r="B2528" t="s">
        <v>4249</v>
      </c>
      <c r="C2528" t="s">
        <v>26352</v>
      </c>
      <c r="D2528" s="4" t="s">
        <v>17457</v>
      </c>
      <c r="E2528" t="s">
        <v>4459</v>
      </c>
      <c r="F2528" t="s">
        <v>25700</v>
      </c>
      <c r="G2528" t="s">
        <v>17458</v>
      </c>
      <c r="H2528" t="s">
        <v>3</v>
      </c>
      <c r="I2528" t="s">
        <v>4460</v>
      </c>
      <c r="J2528" t="s">
        <v>4461</v>
      </c>
      <c r="K2528">
        <v>229</v>
      </c>
      <c r="L2528" t="str">
        <f>INDEX([1]Sheet1!$G:$G,K2528+1)</f>
        <v>Phường Mạo Khê</v>
      </c>
      <c r="M2528">
        <f t="array" ref="M2528">IFERROR(
MATCH(1,
(B2528=Sheet1!$B$2:$B$108)*
ISNUMBER(SEARCH(J2528,Sheet2!$E$2:$E$108))*
(E2528=Sheet2!$D$2:$D$108),
0),
IFERROR(MATCH(1,
(B2528=Sheet2!$B$2:$B$108)*
ISNUMBER(SEARCH(J2528,Sheet2!$E$2:$E$108)),
0),0))</f>
        <v>0</v>
      </c>
      <c r="N2528" t="b">
        <f t="shared" si="39"/>
        <v>0</v>
      </c>
    </row>
    <row r="2529" spans="1:14" x14ac:dyDescent="0.25">
      <c r="A2529" s="2" t="s">
        <v>12645</v>
      </c>
      <c r="B2529" t="s">
        <v>4249</v>
      </c>
      <c r="C2529" t="s">
        <v>26352</v>
      </c>
      <c r="D2529" s="4" t="s">
        <v>17457</v>
      </c>
      <c r="E2529" t="s">
        <v>4459</v>
      </c>
      <c r="F2529" t="s">
        <v>25700</v>
      </c>
      <c r="G2529" t="s">
        <v>17459</v>
      </c>
      <c r="H2529" t="s">
        <v>242</v>
      </c>
      <c r="I2529" t="s">
        <v>4462</v>
      </c>
      <c r="J2529" t="s">
        <v>4463</v>
      </c>
      <c r="K2529">
        <v>226</v>
      </c>
      <c r="L2529" t="str">
        <f>INDEX([1]Sheet1!$G:$G,K2529+1)</f>
        <v>Phường An Sinh</v>
      </c>
      <c r="M2529">
        <f t="array" ref="M2529">IFERROR(
MATCH(1,
(B2529=Sheet1!$B$2:$B$108)*
ISNUMBER(SEARCH(J2529,Sheet2!$E$2:$E$108))*
(E2529=Sheet2!$D$2:$D$108),
0),
IFERROR(MATCH(1,
(B2529=Sheet2!$B$2:$B$108)*
ISNUMBER(SEARCH(J2529,Sheet2!$E$2:$E$108)),
0),0))</f>
        <v>0</v>
      </c>
      <c r="N2529" t="b">
        <f t="shared" si="39"/>
        <v>0</v>
      </c>
    </row>
    <row r="2530" spans="1:14" x14ac:dyDescent="0.25">
      <c r="A2530" s="2" t="s">
        <v>12645</v>
      </c>
      <c r="B2530" t="s">
        <v>4249</v>
      </c>
      <c r="C2530" t="s">
        <v>26352</v>
      </c>
      <c r="D2530" s="4" t="s">
        <v>17457</v>
      </c>
      <c r="E2530" t="s">
        <v>4459</v>
      </c>
      <c r="F2530" t="s">
        <v>25700</v>
      </c>
      <c r="G2530" t="s">
        <v>17460</v>
      </c>
      <c r="H2530" t="s">
        <v>242</v>
      </c>
      <c r="I2530" t="s">
        <v>4464</v>
      </c>
      <c r="J2530" t="s">
        <v>4465</v>
      </c>
      <c r="K2530">
        <v>228</v>
      </c>
      <c r="L2530" t="str">
        <f>INDEX([1]Sheet1!$G:$G,K2530+1)</f>
        <v>Phường Bình Khê</v>
      </c>
      <c r="M2530">
        <f t="array" ref="M2530">IFERROR(
MATCH(1,
(B2530=Sheet1!$B$2:$B$108)*
ISNUMBER(SEARCH(J2530,Sheet2!$E$2:$E$108))*
(E2530=Sheet2!$D$2:$D$108),
0),
IFERROR(MATCH(1,
(B2530=Sheet2!$B$2:$B$108)*
ISNUMBER(SEARCH(J2530,Sheet2!$E$2:$E$108)),
0),0))</f>
        <v>0</v>
      </c>
      <c r="N2530" t="b">
        <f t="shared" si="39"/>
        <v>0</v>
      </c>
    </row>
    <row r="2531" spans="1:14" x14ac:dyDescent="0.25">
      <c r="A2531" s="2" t="s">
        <v>12645</v>
      </c>
      <c r="B2531" t="s">
        <v>4249</v>
      </c>
      <c r="C2531" t="s">
        <v>26352</v>
      </c>
      <c r="D2531" s="4" t="s">
        <v>17457</v>
      </c>
      <c r="E2531" t="s">
        <v>4459</v>
      </c>
      <c r="F2531" t="s">
        <v>25700</v>
      </c>
      <c r="G2531" t="s">
        <v>17461</v>
      </c>
      <c r="H2531" t="s">
        <v>3</v>
      </c>
      <c r="I2531" t="s">
        <v>4466</v>
      </c>
      <c r="J2531" t="s">
        <v>4467</v>
      </c>
      <c r="K2531">
        <v>228</v>
      </c>
      <c r="L2531" t="str">
        <f>INDEX([1]Sheet1!$G:$G,K2531+1)</f>
        <v>Phường Bình Khê</v>
      </c>
      <c r="M2531">
        <f t="array" ref="M2531">IFERROR(
MATCH(1,
(B2531=Sheet1!$B$2:$B$108)*
ISNUMBER(SEARCH(J2531,Sheet2!$E$2:$E$108))*
(E2531=Sheet2!$D$2:$D$108),
0),
IFERROR(MATCH(1,
(B2531=Sheet2!$B$2:$B$108)*
ISNUMBER(SEARCH(J2531,Sheet2!$E$2:$E$108)),
0),0))</f>
        <v>0</v>
      </c>
      <c r="N2531" t="b">
        <f t="shared" si="39"/>
        <v>0</v>
      </c>
    </row>
    <row r="2532" spans="1:14" x14ac:dyDescent="0.25">
      <c r="A2532" s="2" t="s">
        <v>12645</v>
      </c>
      <c r="B2532" t="s">
        <v>4249</v>
      </c>
      <c r="C2532" t="s">
        <v>26352</v>
      </c>
      <c r="D2532" s="4" t="s">
        <v>17457</v>
      </c>
      <c r="E2532" t="s">
        <v>4459</v>
      </c>
      <c r="F2532" t="s">
        <v>25700</v>
      </c>
      <c r="G2532" t="s">
        <v>17462</v>
      </c>
      <c r="H2532" t="s">
        <v>242</v>
      </c>
      <c r="I2532" t="s">
        <v>4468</v>
      </c>
      <c r="J2532" t="s">
        <v>4469</v>
      </c>
      <c r="K2532">
        <v>226</v>
      </c>
      <c r="L2532" t="str">
        <f>INDEX([1]Sheet1!$G:$G,K2532+1)</f>
        <v>Phường An Sinh</v>
      </c>
      <c r="M2532">
        <f t="array" ref="M2532">IFERROR(
MATCH(1,
(B2532=Sheet1!$B$2:$B$108)*
ISNUMBER(SEARCH(J2532,Sheet2!$E$2:$E$108))*
(E2532=Sheet2!$D$2:$D$108),
0),
IFERROR(MATCH(1,
(B2532=Sheet2!$B$2:$B$108)*
ISNUMBER(SEARCH(J2532,Sheet2!$E$2:$E$108)),
0),0))</f>
        <v>0</v>
      </c>
      <c r="N2532" t="b">
        <f t="shared" si="39"/>
        <v>0</v>
      </c>
    </row>
    <row r="2533" spans="1:14" x14ac:dyDescent="0.25">
      <c r="A2533" s="2" t="s">
        <v>12645</v>
      </c>
      <c r="B2533" t="s">
        <v>4249</v>
      </c>
      <c r="C2533" t="s">
        <v>26352</v>
      </c>
      <c r="D2533" s="4" t="s">
        <v>17457</v>
      </c>
      <c r="E2533" t="s">
        <v>4459</v>
      </c>
      <c r="F2533" t="s">
        <v>25700</v>
      </c>
      <c r="G2533" t="s">
        <v>17463</v>
      </c>
      <c r="H2533" t="s">
        <v>3</v>
      </c>
      <c r="I2533" t="s">
        <v>4470</v>
      </c>
      <c r="J2533" t="s">
        <v>1626</v>
      </c>
      <c r="K2533">
        <v>226</v>
      </c>
      <c r="L2533" t="str">
        <f>INDEX([1]Sheet1!$G:$G,K2533+1)</f>
        <v>Phường An Sinh</v>
      </c>
      <c r="M2533">
        <f t="array" ref="M2533">IFERROR(
MATCH(1,
(B2533=Sheet1!$B$2:$B$108)*
ISNUMBER(SEARCH(J2533,Sheet2!$E$2:$E$108))*
(E2533=Sheet2!$D$2:$D$108),
0),
IFERROR(MATCH(1,
(B2533=Sheet2!$B$2:$B$108)*
ISNUMBER(SEARCH(J2533,Sheet2!$E$2:$E$108)),
0),0))</f>
        <v>0</v>
      </c>
      <c r="N2533" t="b">
        <f t="shared" si="39"/>
        <v>0</v>
      </c>
    </row>
    <row r="2534" spans="1:14" x14ac:dyDescent="0.25">
      <c r="A2534" s="2" t="s">
        <v>12645</v>
      </c>
      <c r="B2534" t="s">
        <v>4249</v>
      </c>
      <c r="C2534" t="s">
        <v>26352</v>
      </c>
      <c r="D2534" s="4" t="s">
        <v>17457</v>
      </c>
      <c r="E2534" t="s">
        <v>4459</v>
      </c>
      <c r="F2534" t="s">
        <v>25700</v>
      </c>
      <c r="G2534" t="s">
        <v>17464</v>
      </c>
      <c r="H2534" t="s">
        <v>3</v>
      </c>
      <c r="I2534" t="s">
        <v>4471</v>
      </c>
      <c r="J2534" t="s">
        <v>4472</v>
      </c>
      <c r="K2534">
        <v>226</v>
      </c>
      <c r="L2534" t="str">
        <f>INDEX([1]Sheet1!$G:$G,K2534+1)</f>
        <v>Phường An Sinh</v>
      </c>
      <c r="M2534">
        <f t="array" ref="M2534">IFERROR(
MATCH(1,
(B2534=Sheet1!$B$2:$B$108)*
ISNUMBER(SEARCH(J2534,Sheet2!$E$2:$E$108))*
(E2534=Sheet2!$D$2:$D$108),
0),
IFERROR(MATCH(1,
(B2534=Sheet2!$B$2:$B$108)*
ISNUMBER(SEARCH(J2534,Sheet2!$E$2:$E$108)),
0),0))</f>
        <v>0</v>
      </c>
      <c r="N2534" t="b">
        <f t="shared" si="39"/>
        <v>0</v>
      </c>
    </row>
    <row r="2535" spans="1:14" x14ac:dyDescent="0.25">
      <c r="A2535" s="2" t="s">
        <v>12645</v>
      </c>
      <c r="B2535" t="s">
        <v>4249</v>
      </c>
      <c r="C2535" t="s">
        <v>26352</v>
      </c>
      <c r="D2535" s="4" t="s">
        <v>17457</v>
      </c>
      <c r="E2535" t="s">
        <v>4459</v>
      </c>
      <c r="F2535" t="s">
        <v>25700</v>
      </c>
      <c r="G2535" t="s">
        <v>17465</v>
      </c>
      <c r="H2535" t="s">
        <v>3</v>
      </c>
      <c r="I2535" t="s">
        <v>4473</v>
      </c>
      <c r="J2535" t="s">
        <v>4474</v>
      </c>
      <c r="K2535">
        <v>228</v>
      </c>
      <c r="L2535" t="str">
        <f>INDEX([1]Sheet1!$G:$G,K2535+1)</f>
        <v>Phường Bình Khê</v>
      </c>
      <c r="M2535">
        <f t="array" ref="M2535">IFERROR(
MATCH(1,
(B2535=Sheet1!$B$2:$B$108)*
ISNUMBER(SEARCH(J2535,Sheet2!$E$2:$E$108))*
(E2535=Sheet2!$D$2:$D$108),
0),
IFERROR(MATCH(1,
(B2535=Sheet2!$B$2:$B$108)*
ISNUMBER(SEARCH(J2535,Sheet2!$E$2:$E$108)),
0),0))</f>
        <v>0</v>
      </c>
      <c r="N2535" t="b">
        <f t="shared" si="39"/>
        <v>0</v>
      </c>
    </row>
    <row r="2536" spans="1:14" x14ac:dyDescent="0.25">
      <c r="A2536" s="2" t="s">
        <v>12645</v>
      </c>
      <c r="B2536" t="s">
        <v>4249</v>
      </c>
      <c r="C2536" t="s">
        <v>26352</v>
      </c>
      <c r="D2536" s="4" t="s">
        <v>17457</v>
      </c>
      <c r="E2536" t="s">
        <v>4459</v>
      </c>
      <c r="F2536" t="s">
        <v>25700</v>
      </c>
      <c r="G2536" t="s">
        <v>17466</v>
      </c>
      <c r="H2536" t="s">
        <v>242</v>
      </c>
      <c r="I2536" t="s">
        <v>1622</v>
      </c>
      <c r="J2536" t="s">
        <v>1623</v>
      </c>
      <c r="K2536">
        <v>227</v>
      </c>
      <c r="L2536" t="str">
        <f>INDEX([1]Sheet1!$G:$G,K2536+1)</f>
        <v>Phường Đông Triều</v>
      </c>
      <c r="M2536">
        <f t="array" ref="M2536">IFERROR(
MATCH(1,
(B2536=Sheet1!$B$2:$B$108)*
ISNUMBER(SEARCH(J2536,Sheet2!$E$2:$E$108))*
(E2536=Sheet2!$D$2:$D$108),
0),
IFERROR(MATCH(1,
(B2536=Sheet2!$B$2:$B$108)*
ISNUMBER(SEARCH(J2536,Sheet2!$E$2:$E$108)),
0),0))</f>
        <v>0</v>
      </c>
      <c r="N2536" t="b">
        <f t="shared" si="39"/>
        <v>0</v>
      </c>
    </row>
    <row r="2537" spans="1:14" x14ac:dyDescent="0.25">
      <c r="A2537" s="2" t="s">
        <v>12645</v>
      </c>
      <c r="B2537" t="s">
        <v>4249</v>
      </c>
      <c r="C2537" t="s">
        <v>26352</v>
      </c>
      <c r="D2537" s="4" t="s">
        <v>17457</v>
      </c>
      <c r="E2537" t="s">
        <v>4459</v>
      </c>
      <c r="F2537" t="s">
        <v>25700</v>
      </c>
      <c r="G2537" t="s">
        <v>17467</v>
      </c>
      <c r="H2537" t="s">
        <v>3</v>
      </c>
      <c r="I2537" t="s">
        <v>4475</v>
      </c>
      <c r="J2537" t="s">
        <v>4476</v>
      </c>
      <c r="K2537">
        <v>227</v>
      </c>
      <c r="L2537" t="str">
        <f>INDEX([1]Sheet1!$G:$G,K2537+1)</f>
        <v>Phường Đông Triều</v>
      </c>
      <c r="M2537">
        <f t="array" ref="M2537">IFERROR(
MATCH(1,
(B2537=Sheet1!$B$2:$B$108)*
ISNUMBER(SEARCH(J2537,Sheet2!$E$2:$E$108))*
(E2537=Sheet2!$D$2:$D$108),
0),
IFERROR(MATCH(1,
(B2537=Sheet2!$B$2:$B$108)*
ISNUMBER(SEARCH(J2537,Sheet2!$E$2:$E$108)),
0),0))</f>
        <v>0</v>
      </c>
      <c r="N2537" t="b">
        <f t="shared" si="39"/>
        <v>0</v>
      </c>
    </row>
    <row r="2538" spans="1:14" x14ac:dyDescent="0.25">
      <c r="A2538" s="2" t="s">
        <v>12645</v>
      </c>
      <c r="B2538" t="s">
        <v>4249</v>
      </c>
      <c r="C2538" t="s">
        <v>26352</v>
      </c>
      <c r="D2538" s="4" t="s">
        <v>17457</v>
      </c>
      <c r="E2538" t="s">
        <v>4459</v>
      </c>
      <c r="F2538" t="s">
        <v>25700</v>
      </c>
      <c r="G2538" t="s">
        <v>17468</v>
      </c>
      <c r="H2538" t="s">
        <v>3</v>
      </c>
      <c r="I2538" t="s">
        <v>4477</v>
      </c>
      <c r="J2538" t="s">
        <v>526</v>
      </c>
      <c r="K2538">
        <v>229</v>
      </c>
      <c r="L2538" t="str">
        <f>INDEX([1]Sheet1!$G:$G,K2538+1)</f>
        <v>Phường Mạo Khê</v>
      </c>
      <c r="M2538">
        <f t="array" ref="M2538">IFERROR(
MATCH(1,
(B2538=Sheet1!$B$2:$B$108)*
ISNUMBER(SEARCH(J2538,Sheet2!$E$2:$E$108))*
(E2538=Sheet2!$D$2:$D$108),
0),
IFERROR(MATCH(1,
(B2538=Sheet2!$B$2:$B$108)*
ISNUMBER(SEARCH(J2538,Sheet2!$E$2:$E$108)),
0),0))</f>
        <v>0</v>
      </c>
      <c r="N2538" t="b">
        <f t="shared" si="39"/>
        <v>0</v>
      </c>
    </row>
    <row r="2539" spans="1:14" x14ac:dyDescent="0.25">
      <c r="A2539" s="2" t="s">
        <v>12645</v>
      </c>
      <c r="B2539" t="s">
        <v>4249</v>
      </c>
      <c r="C2539" t="s">
        <v>26352</v>
      </c>
      <c r="D2539" s="4" t="s">
        <v>17457</v>
      </c>
      <c r="E2539" t="s">
        <v>4459</v>
      </c>
      <c r="F2539" t="s">
        <v>25700</v>
      </c>
      <c r="G2539" t="s">
        <v>17469</v>
      </c>
      <c r="H2539" t="s">
        <v>242</v>
      </c>
      <c r="I2539" t="s">
        <v>4478</v>
      </c>
      <c r="J2539" t="s">
        <v>4479</v>
      </c>
      <c r="K2539">
        <v>230</v>
      </c>
      <c r="L2539" t="str">
        <f>INDEX([1]Sheet1!$G:$G,K2539+1)</f>
        <v>Phường Hoàng Quế</v>
      </c>
      <c r="M2539">
        <f t="array" ref="M2539">IFERROR(
MATCH(1,
(B2539=Sheet1!$B$2:$B$108)*
ISNUMBER(SEARCH(J2539,Sheet2!$E$2:$E$108))*
(E2539=Sheet2!$D$2:$D$108),
0),
IFERROR(MATCH(1,
(B2539=Sheet2!$B$2:$B$108)*
ISNUMBER(SEARCH(J2539,Sheet2!$E$2:$E$108)),
0),0))</f>
        <v>0</v>
      </c>
      <c r="N2539" t="b">
        <f t="shared" si="39"/>
        <v>0</v>
      </c>
    </row>
    <row r="2540" spans="1:14" x14ac:dyDescent="0.25">
      <c r="A2540" s="2" t="s">
        <v>12645</v>
      </c>
      <c r="B2540" t="s">
        <v>4249</v>
      </c>
      <c r="C2540" t="s">
        <v>26352</v>
      </c>
      <c r="D2540" s="4" t="s">
        <v>17457</v>
      </c>
      <c r="E2540" t="s">
        <v>4459</v>
      </c>
      <c r="F2540" t="s">
        <v>25700</v>
      </c>
      <c r="G2540" t="s">
        <v>17470</v>
      </c>
      <c r="H2540" t="s">
        <v>242</v>
      </c>
      <c r="I2540" t="s">
        <v>4480</v>
      </c>
      <c r="J2540" t="s">
        <v>4481</v>
      </c>
      <c r="K2540">
        <v>230</v>
      </c>
      <c r="L2540" t="str">
        <f>INDEX([1]Sheet1!$G:$G,K2540+1)</f>
        <v>Phường Hoàng Quế</v>
      </c>
      <c r="M2540">
        <f t="array" ref="M2540">IFERROR(
MATCH(1,
(B2540=Sheet1!$B$2:$B$108)*
ISNUMBER(SEARCH(J2540,Sheet2!$E$2:$E$108))*
(E2540=Sheet2!$D$2:$D$108),
0),
IFERROR(MATCH(1,
(B2540=Sheet2!$B$2:$B$108)*
ISNUMBER(SEARCH(J2540,Sheet2!$E$2:$E$108)),
0),0))</f>
        <v>0</v>
      </c>
      <c r="N2540" t="b">
        <f t="shared" si="39"/>
        <v>0</v>
      </c>
    </row>
    <row r="2541" spans="1:14" x14ac:dyDescent="0.25">
      <c r="A2541" s="2" t="s">
        <v>12645</v>
      </c>
      <c r="B2541" t="s">
        <v>4249</v>
      </c>
      <c r="C2541" t="s">
        <v>26352</v>
      </c>
      <c r="D2541" s="4" t="s">
        <v>17457</v>
      </c>
      <c r="E2541" t="s">
        <v>4459</v>
      </c>
      <c r="F2541" t="s">
        <v>25700</v>
      </c>
      <c r="G2541" t="s">
        <v>17471</v>
      </c>
      <c r="H2541" t="s">
        <v>3</v>
      </c>
      <c r="I2541" t="s">
        <v>4482</v>
      </c>
      <c r="J2541" t="s">
        <v>4483</v>
      </c>
      <c r="K2541">
        <v>230</v>
      </c>
      <c r="L2541" t="str">
        <f>INDEX([1]Sheet1!$G:$G,K2541+1)</f>
        <v>Phường Hoàng Quế</v>
      </c>
      <c r="M2541">
        <f t="array" ref="M2541">IFERROR(
MATCH(1,
(B2541=Sheet1!$B$2:$B$108)*
ISNUMBER(SEARCH(J2541,Sheet2!$E$2:$E$108))*
(E2541=Sheet2!$D$2:$D$108),
0),
IFERROR(MATCH(1,
(B2541=Sheet2!$B$2:$B$108)*
ISNUMBER(SEARCH(J2541,Sheet2!$E$2:$E$108)),
0),0))</f>
        <v>0</v>
      </c>
      <c r="N2541" t="b">
        <f t="shared" si="39"/>
        <v>0</v>
      </c>
    </row>
    <row r="2542" spans="1:14" x14ac:dyDescent="0.25">
      <c r="A2542" s="2" t="s">
        <v>12645</v>
      </c>
      <c r="B2542" t="s">
        <v>4249</v>
      </c>
      <c r="C2542" t="s">
        <v>26352</v>
      </c>
      <c r="D2542" s="4" t="s">
        <v>17457</v>
      </c>
      <c r="E2542" t="s">
        <v>4459</v>
      </c>
      <c r="F2542" t="s">
        <v>25700</v>
      </c>
      <c r="G2542" t="s">
        <v>17472</v>
      </c>
      <c r="H2542" t="s">
        <v>3</v>
      </c>
      <c r="I2542" t="s">
        <v>4484</v>
      </c>
      <c r="J2542" t="s">
        <v>4485</v>
      </c>
      <c r="K2542">
        <v>229</v>
      </c>
      <c r="L2542" t="str">
        <f>INDEX([1]Sheet1!$G:$G,K2542+1)</f>
        <v>Phường Mạo Khê</v>
      </c>
      <c r="M2542">
        <f t="array" ref="M2542">IFERROR(
MATCH(1,
(B2542=Sheet1!$B$2:$B$108)*
ISNUMBER(SEARCH(J2542,Sheet2!$E$2:$E$108))*
(E2542=Sheet2!$D$2:$D$108),
0),
IFERROR(MATCH(1,
(B2542=Sheet2!$B$2:$B$108)*
ISNUMBER(SEARCH(J2542,Sheet2!$E$2:$E$108)),
0),0))</f>
        <v>0</v>
      </c>
      <c r="N2542" t="b">
        <f t="shared" si="39"/>
        <v>0</v>
      </c>
    </row>
    <row r="2543" spans="1:14" x14ac:dyDescent="0.25">
      <c r="A2543" s="2" t="s">
        <v>12645</v>
      </c>
      <c r="B2543" t="s">
        <v>4249</v>
      </c>
      <c r="C2543" t="s">
        <v>26352</v>
      </c>
      <c r="D2543" s="4" t="s">
        <v>17457</v>
      </c>
      <c r="E2543" t="s">
        <v>4459</v>
      </c>
      <c r="F2543" t="s">
        <v>25700</v>
      </c>
      <c r="G2543" t="s">
        <v>17473</v>
      </c>
      <c r="H2543" t="s">
        <v>3</v>
      </c>
      <c r="I2543" t="s">
        <v>4486</v>
      </c>
      <c r="J2543" t="s">
        <v>4033</v>
      </c>
      <c r="K2543">
        <v>227</v>
      </c>
      <c r="L2543" t="str">
        <f>INDEX([1]Sheet1!$G:$G,K2543+1)</f>
        <v>Phường Đông Triều</v>
      </c>
      <c r="M2543">
        <f t="array" ref="M2543">IFERROR(
MATCH(1,
(B2543=Sheet1!$B$2:$B$108)*
ISNUMBER(SEARCH(J2543,Sheet2!$E$2:$E$108))*
(E2543=Sheet2!$D$2:$D$108),
0),
IFERROR(MATCH(1,
(B2543=Sheet2!$B$2:$B$108)*
ISNUMBER(SEARCH(J2543,Sheet2!$E$2:$E$108)),
0),0))</f>
        <v>0</v>
      </c>
      <c r="N2543" t="b">
        <f t="shared" si="39"/>
        <v>0</v>
      </c>
    </row>
    <row r="2544" spans="1:14" x14ac:dyDescent="0.25">
      <c r="A2544" s="2" t="s">
        <v>12645</v>
      </c>
      <c r="B2544" t="s">
        <v>4249</v>
      </c>
      <c r="C2544" t="s">
        <v>26352</v>
      </c>
      <c r="D2544" s="4" t="s">
        <v>17457</v>
      </c>
      <c r="E2544" t="s">
        <v>4459</v>
      </c>
      <c r="F2544" t="s">
        <v>25700</v>
      </c>
      <c r="G2544" t="s">
        <v>17474</v>
      </c>
      <c r="H2544" t="s">
        <v>3</v>
      </c>
      <c r="I2544" t="s">
        <v>4487</v>
      </c>
      <c r="J2544" t="s">
        <v>534</v>
      </c>
      <c r="K2544">
        <v>229</v>
      </c>
      <c r="L2544" t="str">
        <f>INDEX([1]Sheet1!$G:$G,K2544+1)</f>
        <v>Phường Mạo Khê</v>
      </c>
      <c r="M2544">
        <f t="array" ref="M2544">IFERROR(
MATCH(1,
(B2544=Sheet1!$B$2:$B$108)*
ISNUMBER(SEARCH(J2544,Sheet2!$E$2:$E$108))*
(E2544=Sheet2!$D$2:$D$108),
0),
IFERROR(MATCH(1,
(B2544=Sheet2!$B$2:$B$108)*
ISNUMBER(SEARCH(J2544,Sheet2!$E$2:$E$108)),
0),0))</f>
        <v>0</v>
      </c>
      <c r="N2544" t="b">
        <f t="shared" si="39"/>
        <v>0</v>
      </c>
    </row>
    <row r="2545" spans="1:14" x14ac:dyDescent="0.25">
      <c r="A2545" s="2" t="s">
        <v>12645</v>
      </c>
      <c r="B2545" t="s">
        <v>4249</v>
      </c>
      <c r="C2545" t="s">
        <v>26352</v>
      </c>
      <c r="D2545" s="4" t="s">
        <v>17457</v>
      </c>
      <c r="E2545" t="s">
        <v>4459</v>
      </c>
      <c r="F2545" t="s">
        <v>25700</v>
      </c>
      <c r="G2545" t="s">
        <v>17475</v>
      </c>
      <c r="H2545" t="s">
        <v>3</v>
      </c>
      <c r="I2545" t="s">
        <v>4488</v>
      </c>
      <c r="J2545" t="s">
        <v>716</v>
      </c>
      <c r="K2545">
        <v>227</v>
      </c>
      <c r="L2545" t="str">
        <f>INDEX([1]Sheet1!$G:$G,K2545+1)</f>
        <v>Phường Đông Triều</v>
      </c>
      <c r="M2545">
        <f t="array" ref="M2545">IFERROR(
MATCH(1,
(B2545=Sheet1!$B$2:$B$108)*
ISNUMBER(SEARCH(J2545,Sheet2!$E$2:$E$108))*
(E2545=Sheet2!$D$2:$D$108),
0),
IFERROR(MATCH(1,
(B2545=Sheet2!$B$2:$B$108)*
ISNUMBER(SEARCH(J2545,Sheet2!$E$2:$E$108)),
0),0))</f>
        <v>0</v>
      </c>
      <c r="N2545" t="b">
        <f t="shared" si="39"/>
        <v>0</v>
      </c>
    </row>
    <row r="2546" spans="1:14" x14ac:dyDescent="0.25">
      <c r="A2546" s="2" t="s">
        <v>12645</v>
      </c>
      <c r="B2546" t="s">
        <v>4249</v>
      </c>
      <c r="C2546" t="s">
        <v>26352</v>
      </c>
      <c r="D2546" s="4" t="s">
        <v>17457</v>
      </c>
      <c r="E2546" t="s">
        <v>4459</v>
      </c>
      <c r="F2546" t="s">
        <v>25700</v>
      </c>
      <c r="G2546" t="s">
        <v>17476</v>
      </c>
      <c r="H2546" t="s">
        <v>3</v>
      </c>
      <c r="I2546" t="s">
        <v>4489</v>
      </c>
      <c r="J2546" t="s">
        <v>4490</v>
      </c>
      <c r="K2546">
        <v>230</v>
      </c>
      <c r="L2546" t="str">
        <f>INDEX([1]Sheet1!$G:$G,K2546+1)</f>
        <v>Phường Hoàng Quế</v>
      </c>
      <c r="M2546">
        <f t="array" ref="M2546">IFERROR(
MATCH(1,
(B2546=Sheet1!$B$2:$B$108)*
ISNUMBER(SEARCH(J2546,Sheet2!$E$2:$E$108))*
(E2546=Sheet2!$D$2:$D$108),
0),
IFERROR(MATCH(1,
(B2546=Sheet2!$B$2:$B$108)*
ISNUMBER(SEARCH(J2546,Sheet2!$E$2:$E$108)),
0),0))</f>
        <v>0</v>
      </c>
      <c r="N2546" t="b">
        <f t="shared" si="39"/>
        <v>0</v>
      </c>
    </row>
    <row r="2547" spans="1:14" x14ac:dyDescent="0.25">
      <c r="A2547" s="2" t="s">
        <v>12645</v>
      </c>
      <c r="B2547" t="s">
        <v>4249</v>
      </c>
      <c r="C2547" t="s">
        <v>26352</v>
      </c>
      <c r="D2547" s="4" t="s">
        <v>17477</v>
      </c>
      <c r="E2547" t="s">
        <v>4491</v>
      </c>
      <c r="F2547" t="s">
        <v>25702</v>
      </c>
      <c r="G2547" t="s">
        <v>17478</v>
      </c>
      <c r="H2547" t="s">
        <v>3</v>
      </c>
      <c r="I2547" t="s">
        <v>4492</v>
      </c>
      <c r="J2547" t="s">
        <v>4491</v>
      </c>
      <c r="K2547">
        <v>236</v>
      </c>
      <c r="L2547" t="str">
        <f>INDEX([1]Sheet1!$G:$G,K2547+1)</f>
        <v>Phường Quảng Yên</v>
      </c>
      <c r="M2547">
        <f t="array" ref="M2547">IFERROR(
MATCH(1,
(B2547=Sheet1!$B$2:$B$108)*
ISNUMBER(SEARCH(J2547,Sheet2!$E$2:$E$108))*
(E2547=Sheet2!$D$2:$D$108),
0),
IFERROR(MATCH(1,
(B2547=Sheet2!$B$2:$B$108)*
ISNUMBER(SEARCH(J2547,Sheet2!$E$2:$E$108)),
0),0))</f>
        <v>0</v>
      </c>
      <c r="N2547" t="b">
        <f t="shared" si="39"/>
        <v>0</v>
      </c>
    </row>
    <row r="2548" spans="1:14" x14ac:dyDescent="0.25">
      <c r="A2548" s="2" t="s">
        <v>12645</v>
      </c>
      <c r="B2548" t="s">
        <v>4249</v>
      </c>
      <c r="C2548" t="s">
        <v>26352</v>
      </c>
      <c r="D2548" s="4" t="s">
        <v>17477</v>
      </c>
      <c r="E2548" t="s">
        <v>4491</v>
      </c>
      <c r="F2548" t="s">
        <v>25702</v>
      </c>
      <c r="G2548" t="s">
        <v>17479</v>
      </c>
      <c r="H2548" t="s">
        <v>3</v>
      </c>
      <c r="I2548" t="s">
        <v>4493</v>
      </c>
      <c r="J2548" t="s">
        <v>4494</v>
      </c>
      <c r="K2548">
        <v>234</v>
      </c>
      <c r="L2548" t="str">
        <f>INDEX([1]Sheet1!$G:$G,K2548+1)</f>
        <v>Phường Đông Mai</v>
      </c>
      <c r="M2548">
        <f t="array" ref="M2548">IFERROR(
MATCH(1,
(B2548=Sheet1!$B$2:$B$108)*
ISNUMBER(SEARCH(J2548,Sheet2!$E$2:$E$108))*
(E2548=Sheet2!$D$2:$D$108),
0),
IFERROR(MATCH(1,
(B2548=Sheet2!$B$2:$B$108)*
ISNUMBER(SEARCH(J2548,Sheet2!$E$2:$E$108)),
0),0))</f>
        <v>0</v>
      </c>
      <c r="N2548" t="b">
        <f t="shared" si="39"/>
        <v>0</v>
      </c>
    </row>
    <row r="2549" spans="1:14" x14ac:dyDescent="0.25">
      <c r="A2549" s="2" t="s">
        <v>12645</v>
      </c>
      <c r="B2549" t="s">
        <v>4249</v>
      </c>
      <c r="C2549" t="s">
        <v>26352</v>
      </c>
      <c r="D2549" s="4" t="s">
        <v>17477</v>
      </c>
      <c r="E2549" t="s">
        <v>4491</v>
      </c>
      <c r="F2549" t="s">
        <v>25702</v>
      </c>
      <c r="G2549" t="s">
        <v>17480</v>
      </c>
      <c r="H2549" t="s">
        <v>3</v>
      </c>
      <c r="I2549" t="s">
        <v>4495</v>
      </c>
      <c r="J2549" t="s">
        <v>4496</v>
      </c>
      <c r="K2549">
        <v>234</v>
      </c>
      <c r="L2549" t="str">
        <f>INDEX([1]Sheet1!$G:$G,K2549+1)</f>
        <v>Phường Đông Mai</v>
      </c>
      <c r="M2549">
        <f t="array" ref="M2549">IFERROR(
MATCH(1,
(B2549=Sheet1!$B$2:$B$108)*
ISNUMBER(SEARCH(J2549,Sheet2!$E$2:$E$108))*
(E2549=Sheet2!$D$2:$D$108),
0),
IFERROR(MATCH(1,
(B2549=Sheet2!$B$2:$B$108)*
ISNUMBER(SEARCH(J2549,Sheet2!$E$2:$E$108)),
0),0))</f>
        <v>0</v>
      </c>
      <c r="N2549" t="b">
        <f t="shared" si="39"/>
        <v>0</v>
      </c>
    </row>
    <row r="2550" spans="1:14" x14ac:dyDescent="0.25">
      <c r="A2550" s="2" t="s">
        <v>12645</v>
      </c>
      <c r="B2550" t="s">
        <v>4249</v>
      </c>
      <c r="C2550" t="s">
        <v>26352</v>
      </c>
      <c r="D2550" s="4" t="s">
        <v>17477</v>
      </c>
      <c r="E2550" t="s">
        <v>4491</v>
      </c>
      <c r="F2550" t="s">
        <v>25702</v>
      </c>
      <c r="G2550" t="s">
        <v>17481</v>
      </c>
      <c r="H2550" t="s">
        <v>242</v>
      </c>
      <c r="I2550" t="s">
        <v>4497</v>
      </c>
      <c r="J2550" t="s">
        <v>4498</v>
      </c>
      <c r="K2550">
        <v>235</v>
      </c>
      <c r="L2550" t="str">
        <f>INDEX([1]Sheet1!$G:$G,K2550+1)</f>
        <v>Phường Hiệp Hòa</v>
      </c>
      <c r="M2550">
        <f t="array" ref="M2550">IFERROR(
MATCH(1,
(B2550=Sheet1!$B$2:$B$108)*
ISNUMBER(SEARCH(J2550,Sheet2!$E$2:$E$108))*
(E2550=Sheet2!$D$2:$D$108),
0),
IFERROR(MATCH(1,
(B2550=Sheet2!$B$2:$B$108)*
ISNUMBER(SEARCH(J2550,Sheet2!$E$2:$E$108)),
0),0))</f>
        <v>0</v>
      </c>
      <c r="N2550" t="b">
        <f t="shared" si="39"/>
        <v>0</v>
      </c>
    </row>
    <row r="2551" spans="1:14" x14ac:dyDescent="0.25">
      <c r="A2551" s="2" t="s">
        <v>12645</v>
      </c>
      <c r="B2551" t="s">
        <v>4249</v>
      </c>
      <c r="C2551" t="s">
        <v>26352</v>
      </c>
      <c r="D2551" s="4" t="s">
        <v>17477</v>
      </c>
      <c r="E2551" t="s">
        <v>4491</v>
      </c>
      <c r="F2551" t="s">
        <v>25702</v>
      </c>
      <c r="G2551" t="s">
        <v>17482</v>
      </c>
      <c r="H2551" t="s">
        <v>242</v>
      </c>
      <c r="I2551" t="s">
        <v>4499</v>
      </c>
      <c r="J2551" t="s">
        <v>4500</v>
      </c>
      <c r="K2551">
        <v>235</v>
      </c>
      <c r="L2551" t="str">
        <f>INDEX([1]Sheet1!$G:$G,K2551+1)</f>
        <v>Phường Hiệp Hòa</v>
      </c>
      <c r="M2551">
        <f t="array" ref="M2551">IFERROR(
MATCH(1,
(B2551=Sheet1!$B$2:$B$108)*
ISNUMBER(SEARCH(J2551,Sheet2!$E$2:$E$108))*
(E2551=Sheet2!$D$2:$D$108),
0),
IFERROR(MATCH(1,
(B2551=Sheet2!$B$2:$B$108)*
ISNUMBER(SEARCH(J2551,Sheet2!$E$2:$E$108)),
0),0))</f>
        <v>0</v>
      </c>
      <c r="N2551" t="b">
        <f t="shared" si="39"/>
        <v>0</v>
      </c>
    </row>
    <row r="2552" spans="1:14" x14ac:dyDescent="0.25">
      <c r="A2552" s="2" t="s">
        <v>12645</v>
      </c>
      <c r="B2552" t="s">
        <v>4249</v>
      </c>
      <c r="C2552" t="s">
        <v>26352</v>
      </c>
      <c r="D2552" s="4" t="s">
        <v>17477</v>
      </c>
      <c r="E2552" t="s">
        <v>4491</v>
      </c>
      <c r="F2552" t="s">
        <v>25702</v>
      </c>
      <c r="G2552" t="s">
        <v>17483</v>
      </c>
      <c r="H2552" t="s">
        <v>3</v>
      </c>
      <c r="I2552" t="s">
        <v>4501</v>
      </c>
      <c r="J2552" t="s">
        <v>714</v>
      </c>
      <c r="K2552">
        <v>235</v>
      </c>
      <c r="L2552" t="str">
        <f>INDEX([1]Sheet1!$G:$G,K2552+1)</f>
        <v>Phường Hiệp Hòa</v>
      </c>
      <c r="M2552">
        <f t="array" ref="M2552">IFERROR(
MATCH(1,
(B2552=Sheet1!$B$2:$B$108)*
ISNUMBER(SEARCH(J2552,Sheet2!$E$2:$E$108))*
(E2552=Sheet2!$D$2:$D$108),
0),
IFERROR(MATCH(1,
(B2552=Sheet2!$B$2:$B$108)*
ISNUMBER(SEARCH(J2552,Sheet2!$E$2:$E$108)),
0),0))</f>
        <v>0</v>
      </c>
      <c r="N2552" t="b">
        <f t="shared" si="39"/>
        <v>0</v>
      </c>
    </row>
    <row r="2553" spans="1:14" x14ac:dyDescent="0.25">
      <c r="A2553" s="2" t="s">
        <v>12645</v>
      </c>
      <c r="B2553" t="s">
        <v>4249</v>
      </c>
      <c r="C2553" t="s">
        <v>26352</v>
      </c>
      <c r="D2553" s="4" t="s">
        <v>17477</v>
      </c>
      <c r="E2553" t="s">
        <v>4491</v>
      </c>
      <c r="F2553" t="s">
        <v>25702</v>
      </c>
      <c r="G2553" t="s">
        <v>17484</v>
      </c>
      <c r="H2553" t="s">
        <v>242</v>
      </c>
      <c r="I2553" t="s">
        <v>4502</v>
      </c>
      <c r="J2553" t="s">
        <v>4503</v>
      </c>
      <c r="K2553">
        <v>236</v>
      </c>
      <c r="L2553" t="str">
        <f>INDEX([1]Sheet1!$G:$G,K2553+1)</f>
        <v>Phường Quảng Yên</v>
      </c>
      <c r="M2553">
        <f t="array" ref="M2553">IFERROR(
MATCH(1,
(B2553=Sheet1!$B$2:$B$108)*
ISNUMBER(SEARCH(J2553,Sheet2!$E$2:$E$108))*
(E2553=Sheet2!$D$2:$D$108),
0),
IFERROR(MATCH(1,
(B2553=Sheet2!$B$2:$B$108)*
ISNUMBER(SEARCH(J2553,Sheet2!$E$2:$E$108)),
0),0))</f>
        <v>0</v>
      </c>
      <c r="N2553" t="b">
        <f t="shared" si="39"/>
        <v>0</v>
      </c>
    </row>
    <row r="2554" spans="1:14" x14ac:dyDescent="0.25">
      <c r="A2554" s="2" t="s">
        <v>12645</v>
      </c>
      <c r="B2554" t="s">
        <v>4249</v>
      </c>
      <c r="C2554" t="s">
        <v>26352</v>
      </c>
      <c r="D2554" s="4" t="s">
        <v>17477</v>
      </c>
      <c r="E2554" t="s">
        <v>4491</v>
      </c>
      <c r="F2554" t="s">
        <v>25702</v>
      </c>
      <c r="G2554" t="s">
        <v>17485</v>
      </c>
      <c r="H2554" t="s">
        <v>242</v>
      </c>
      <c r="I2554" t="s">
        <v>4504</v>
      </c>
      <c r="J2554" t="s">
        <v>4505</v>
      </c>
      <c r="K2554">
        <v>237</v>
      </c>
      <c r="L2554" t="str">
        <f>INDEX([1]Sheet1!$G:$G,K2554+1)</f>
        <v>Phường Hà An</v>
      </c>
      <c r="M2554">
        <f t="array" ref="M2554">IFERROR(
MATCH(1,
(B2554=Sheet1!$B$2:$B$108)*
ISNUMBER(SEARCH(J2554,Sheet2!$E$2:$E$108))*
(E2554=Sheet2!$D$2:$D$108),
0),
IFERROR(MATCH(1,
(B2554=Sheet2!$B$2:$B$108)*
ISNUMBER(SEARCH(J2554,Sheet2!$E$2:$E$108)),
0),0))</f>
        <v>0</v>
      </c>
      <c r="N2554" t="b">
        <f t="shared" si="39"/>
        <v>0</v>
      </c>
    </row>
    <row r="2555" spans="1:14" x14ac:dyDescent="0.25">
      <c r="A2555" s="2" t="s">
        <v>12645</v>
      </c>
      <c r="B2555" t="s">
        <v>4249</v>
      </c>
      <c r="C2555" t="s">
        <v>26352</v>
      </c>
      <c r="D2555" s="4" t="s">
        <v>17477</v>
      </c>
      <c r="E2555" t="s">
        <v>4491</v>
      </c>
      <c r="F2555" t="s">
        <v>25702</v>
      </c>
      <c r="G2555" t="s">
        <v>17486</v>
      </c>
      <c r="H2555" t="s">
        <v>3</v>
      </c>
      <c r="I2555" t="s">
        <v>3222</v>
      </c>
      <c r="J2555" t="s">
        <v>1963</v>
      </c>
      <c r="K2555">
        <v>237</v>
      </c>
      <c r="L2555" t="str">
        <f>INDEX([1]Sheet1!$G:$G,K2555+1)</f>
        <v>Phường Hà An</v>
      </c>
      <c r="M2555">
        <f t="array" ref="M2555">IFERROR(
MATCH(1,
(B2555=Sheet1!$B$2:$B$108)*
ISNUMBER(SEARCH(J2555,Sheet2!$E$2:$E$108))*
(E2555=Sheet2!$D$2:$D$108),
0),
IFERROR(MATCH(1,
(B2555=Sheet2!$B$2:$B$108)*
ISNUMBER(SEARCH(J2555,Sheet2!$E$2:$E$108)),
0),0))</f>
        <v>0</v>
      </c>
      <c r="N2555" t="b">
        <f t="shared" si="39"/>
        <v>0</v>
      </c>
    </row>
    <row r="2556" spans="1:14" x14ac:dyDescent="0.25">
      <c r="A2556" s="2" t="s">
        <v>12645</v>
      </c>
      <c r="B2556" t="s">
        <v>4249</v>
      </c>
      <c r="C2556" t="s">
        <v>26352</v>
      </c>
      <c r="D2556" s="4" t="s">
        <v>17477</v>
      </c>
      <c r="E2556" t="s">
        <v>4491</v>
      </c>
      <c r="F2556" t="s">
        <v>25702</v>
      </c>
      <c r="G2556" t="s">
        <v>17487</v>
      </c>
      <c r="H2556" t="s">
        <v>3</v>
      </c>
      <c r="I2556" t="s">
        <v>4506</v>
      </c>
      <c r="J2556" t="s">
        <v>4507</v>
      </c>
      <c r="K2556">
        <v>236</v>
      </c>
      <c r="L2556" t="str">
        <f>INDEX([1]Sheet1!$G:$G,K2556+1)</f>
        <v>Phường Quảng Yên</v>
      </c>
      <c r="M2556">
        <f t="array" ref="M2556">IFERROR(
MATCH(1,
(B2556=Sheet1!$B$2:$B$108)*
ISNUMBER(SEARCH(J2556,Sheet2!$E$2:$E$108))*
(E2556=Sheet2!$D$2:$D$108),
0),
IFERROR(MATCH(1,
(B2556=Sheet2!$B$2:$B$108)*
ISNUMBER(SEARCH(J2556,Sheet2!$E$2:$E$108)),
0),0))</f>
        <v>0</v>
      </c>
      <c r="N2556" t="b">
        <f t="shared" si="39"/>
        <v>0</v>
      </c>
    </row>
    <row r="2557" spans="1:14" x14ac:dyDescent="0.25">
      <c r="A2557" s="2" t="s">
        <v>12645</v>
      </c>
      <c r="B2557" t="s">
        <v>4249</v>
      </c>
      <c r="C2557" t="s">
        <v>26352</v>
      </c>
      <c r="D2557" s="4" t="s">
        <v>17477</v>
      </c>
      <c r="E2557" t="s">
        <v>4491</v>
      </c>
      <c r="F2557" t="s">
        <v>25702</v>
      </c>
      <c r="G2557" t="s">
        <v>17488</v>
      </c>
      <c r="H2557" t="s">
        <v>3</v>
      </c>
      <c r="I2557" t="s">
        <v>4508</v>
      </c>
      <c r="J2557" t="s">
        <v>3865</v>
      </c>
      <c r="K2557">
        <v>238</v>
      </c>
      <c r="L2557" t="str">
        <f>INDEX([1]Sheet1!$G:$G,K2557+1)</f>
        <v>Phường Phong Cốc</v>
      </c>
      <c r="M2557">
        <f t="array" ref="M2557">IFERROR(
MATCH(1,
(B2557=Sheet1!$B$2:$B$108)*
ISNUMBER(SEARCH(J2557,Sheet2!$E$2:$E$108))*
(E2557=Sheet2!$D$2:$D$108),
0),
IFERROR(MATCH(1,
(B2557=Sheet2!$B$2:$B$108)*
ISNUMBER(SEARCH(J2557,Sheet2!$E$2:$E$108)),
0),0))</f>
        <v>0</v>
      </c>
      <c r="N2557" t="b">
        <f t="shared" si="39"/>
        <v>0</v>
      </c>
    </row>
    <row r="2558" spans="1:14" x14ac:dyDescent="0.25">
      <c r="A2558" s="2" t="s">
        <v>12645</v>
      </c>
      <c r="B2558" t="s">
        <v>4249</v>
      </c>
      <c r="C2558" t="s">
        <v>26352</v>
      </c>
      <c r="D2558" s="4" t="s">
        <v>17477</v>
      </c>
      <c r="E2558" t="s">
        <v>4491</v>
      </c>
      <c r="F2558" t="s">
        <v>25702</v>
      </c>
      <c r="G2558" t="s">
        <v>17489</v>
      </c>
      <c r="H2558" t="s">
        <v>3</v>
      </c>
      <c r="I2558" t="s">
        <v>4509</v>
      </c>
      <c r="J2558" t="s">
        <v>4510</v>
      </c>
      <c r="K2558">
        <v>237</v>
      </c>
      <c r="L2558" t="str">
        <f>INDEX([1]Sheet1!$G:$G,K2558+1)</f>
        <v>Phường Hà An</v>
      </c>
      <c r="M2558">
        <f t="array" ref="M2558">IFERROR(
MATCH(1,
(B2558=Sheet1!$B$2:$B$108)*
ISNUMBER(SEARCH(J2558,Sheet2!$E$2:$E$108))*
(E2558=Sheet2!$D$2:$D$108),
0),
IFERROR(MATCH(1,
(B2558=Sheet2!$B$2:$B$108)*
ISNUMBER(SEARCH(J2558,Sheet2!$E$2:$E$108)),
0),0))</f>
        <v>0</v>
      </c>
      <c r="N2558" t="b">
        <f t="shared" si="39"/>
        <v>0</v>
      </c>
    </row>
    <row r="2559" spans="1:14" x14ac:dyDescent="0.25">
      <c r="A2559" s="2" t="s">
        <v>12645</v>
      </c>
      <c r="B2559" t="s">
        <v>4249</v>
      </c>
      <c r="C2559" t="s">
        <v>26352</v>
      </c>
      <c r="D2559" s="4" t="s">
        <v>17477</v>
      </c>
      <c r="E2559" t="s">
        <v>4491</v>
      </c>
      <c r="F2559" t="s">
        <v>25702</v>
      </c>
      <c r="G2559" t="s">
        <v>17490</v>
      </c>
      <c r="H2559" t="s">
        <v>242</v>
      </c>
      <c r="I2559" t="s">
        <v>4511</v>
      </c>
      <c r="J2559" t="s">
        <v>4512</v>
      </c>
      <c r="K2559">
        <v>238</v>
      </c>
      <c r="L2559" t="str">
        <f>INDEX([1]Sheet1!$G:$G,K2559+1)</f>
        <v>Phường Phong Cốc</v>
      </c>
      <c r="M2559">
        <f t="array" ref="M2559">IFERROR(
MATCH(1,
(B2559=Sheet1!$B$2:$B$108)*
ISNUMBER(SEARCH(J2559,Sheet2!$E$2:$E$108))*
(E2559=Sheet2!$D$2:$D$108),
0),
IFERROR(MATCH(1,
(B2559=Sheet2!$B$2:$B$108)*
ISNUMBER(SEARCH(J2559,Sheet2!$E$2:$E$108)),
0),0))</f>
        <v>0</v>
      </c>
      <c r="N2559" t="b">
        <f t="shared" si="39"/>
        <v>0</v>
      </c>
    </row>
    <row r="2560" spans="1:14" x14ac:dyDescent="0.25">
      <c r="A2560" s="2" t="s">
        <v>12645</v>
      </c>
      <c r="B2560" t="s">
        <v>4249</v>
      </c>
      <c r="C2560" t="s">
        <v>26352</v>
      </c>
      <c r="D2560" s="4" t="s">
        <v>17477</v>
      </c>
      <c r="E2560" t="s">
        <v>4491</v>
      </c>
      <c r="F2560" t="s">
        <v>25702</v>
      </c>
      <c r="G2560" t="s">
        <v>17491</v>
      </c>
      <c r="H2560" t="s">
        <v>3</v>
      </c>
      <c r="I2560" t="s">
        <v>4513</v>
      </c>
      <c r="J2560" t="s">
        <v>4514</v>
      </c>
      <c r="K2560">
        <v>239</v>
      </c>
      <c r="L2560" t="str">
        <f>INDEX([1]Sheet1!$G:$G,K2560+1)</f>
        <v>Phường Liên Hòa</v>
      </c>
      <c r="M2560">
        <f t="array" ref="M2560">IFERROR(
MATCH(1,
(B2560=Sheet1!$B$2:$B$108)*
ISNUMBER(SEARCH(J2560,Sheet2!$E$2:$E$108))*
(E2560=Sheet2!$D$2:$D$108),
0),
IFERROR(MATCH(1,
(B2560=Sheet2!$B$2:$B$108)*
ISNUMBER(SEARCH(J2560,Sheet2!$E$2:$E$108)),
0),0))</f>
        <v>0</v>
      </c>
      <c r="N2560" t="b">
        <f t="shared" si="39"/>
        <v>0</v>
      </c>
    </row>
    <row r="2561" spans="1:14" x14ac:dyDescent="0.25">
      <c r="A2561" s="2" t="s">
        <v>12645</v>
      </c>
      <c r="B2561" t="s">
        <v>4249</v>
      </c>
      <c r="C2561" t="s">
        <v>26352</v>
      </c>
      <c r="D2561" s="4" t="s">
        <v>17477</v>
      </c>
      <c r="E2561" t="s">
        <v>4491</v>
      </c>
      <c r="F2561" t="s">
        <v>25702</v>
      </c>
      <c r="G2561" t="s">
        <v>17492</v>
      </c>
      <c r="H2561" t="s">
        <v>3</v>
      </c>
      <c r="I2561" t="s">
        <v>4515</v>
      </c>
      <c r="J2561" t="s">
        <v>4516</v>
      </c>
      <c r="K2561">
        <v>238</v>
      </c>
      <c r="L2561" t="str">
        <f>INDEX([1]Sheet1!$G:$G,K2561+1)</f>
        <v>Phường Phong Cốc</v>
      </c>
      <c r="M2561">
        <f t="array" ref="M2561">IFERROR(
MATCH(1,
(B2561=Sheet1!$B$2:$B$108)*
ISNUMBER(SEARCH(J2561,Sheet2!$E$2:$E$108))*
(E2561=Sheet2!$D$2:$D$108),
0),
IFERROR(MATCH(1,
(B2561=Sheet2!$B$2:$B$108)*
ISNUMBER(SEARCH(J2561,Sheet2!$E$2:$E$108)),
0),0))</f>
        <v>0</v>
      </c>
      <c r="N2561" t="b">
        <f t="shared" si="39"/>
        <v>0</v>
      </c>
    </row>
    <row r="2562" spans="1:14" x14ac:dyDescent="0.25">
      <c r="A2562" s="2" t="s">
        <v>12645</v>
      </c>
      <c r="B2562" t="s">
        <v>4249</v>
      </c>
      <c r="C2562" t="s">
        <v>26352</v>
      </c>
      <c r="D2562" s="4" t="s">
        <v>17477</v>
      </c>
      <c r="E2562" t="s">
        <v>4491</v>
      </c>
      <c r="F2562" t="s">
        <v>25702</v>
      </c>
      <c r="G2562" t="s">
        <v>17493</v>
      </c>
      <c r="H2562" t="s">
        <v>242</v>
      </c>
      <c r="I2562" t="s">
        <v>3180</v>
      </c>
      <c r="J2562" t="s">
        <v>3181</v>
      </c>
      <c r="K2562">
        <v>237</v>
      </c>
      <c r="L2562" t="str">
        <f>INDEX([1]Sheet1!$G:$G,K2562+1)</f>
        <v>Phường Hà An</v>
      </c>
      <c r="M2562">
        <f t="array" ref="M2562">IFERROR(
MATCH(1,
(B2562=Sheet1!$B$2:$B$108)*
ISNUMBER(SEARCH(J2562,Sheet2!$E$2:$E$108))*
(E2562=Sheet2!$D$2:$D$108),
0),
IFERROR(MATCH(1,
(B2562=Sheet2!$B$2:$B$108)*
ISNUMBER(SEARCH(J2562,Sheet2!$E$2:$E$108)),
0),0))</f>
        <v>0</v>
      </c>
      <c r="N2562" t="b">
        <f t="shared" si="39"/>
        <v>0</v>
      </c>
    </row>
    <row r="2563" spans="1:14" x14ac:dyDescent="0.25">
      <c r="A2563" s="2" t="s">
        <v>12645</v>
      </c>
      <c r="B2563" t="s">
        <v>4249</v>
      </c>
      <c r="C2563" t="s">
        <v>26352</v>
      </c>
      <c r="D2563" s="4" t="s">
        <v>17477</v>
      </c>
      <c r="E2563" t="s">
        <v>4491</v>
      </c>
      <c r="F2563" t="s">
        <v>25702</v>
      </c>
      <c r="G2563" t="s">
        <v>17494</v>
      </c>
      <c r="H2563" t="s">
        <v>3</v>
      </c>
      <c r="I2563" t="s">
        <v>4517</v>
      </c>
      <c r="J2563" t="s">
        <v>4518</v>
      </c>
      <c r="K2563">
        <v>238</v>
      </c>
      <c r="L2563" t="str">
        <f>INDEX([1]Sheet1!$G:$G,K2563+1)</f>
        <v>Phường Phong Cốc</v>
      </c>
      <c r="M2563">
        <f t="array" ref="M2563">IFERROR(
MATCH(1,
(B2563=Sheet1!$B$2:$B$108)*
ISNUMBER(SEARCH(J2563,Sheet2!$E$2:$E$108))*
(E2563=Sheet2!$D$2:$D$108),
0),
IFERROR(MATCH(1,
(B2563=Sheet2!$B$2:$B$108)*
ISNUMBER(SEARCH(J2563,Sheet2!$E$2:$E$108)),
0),0))</f>
        <v>0</v>
      </c>
      <c r="N2563" t="b">
        <f t="shared" ref="N2563:N2626" si="40">IF(M2563=0,FALSE,TRUE)</f>
        <v>0</v>
      </c>
    </row>
    <row r="2564" spans="1:14" x14ac:dyDescent="0.25">
      <c r="A2564" s="2" t="s">
        <v>12645</v>
      </c>
      <c r="B2564" t="s">
        <v>4249</v>
      </c>
      <c r="C2564" t="s">
        <v>26352</v>
      </c>
      <c r="D2564" s="4" t="s">
        <v>17477</v>
      </c>
      <c r="E2564" t="s">
        <v>4491</v>
      </c>
      <c r="F2564" t="s">
        <v>25702</v>
      </c>
      <c r="G2564" t="s">
        <v>17495</v>
      </c>
      <c r="H2564" t="s">
        <v>242</v>
      </c>
      <c r="I2564" t="s">
        <v>4519</v>
      </c>
      <c r="J2564" t="s">
        <v>4520</v>
      </c>
      <c r="K2564">
        <v>239</v>
      </c>
      <c r="L2564" t="str">
        <f>INDEX([1]Sheet1!$G:$G,K2564+1)</f>
        <v>Phường Liên Hòa</v>
      </c>
      <c r="M2564">
        <f t="array" ref="M2564">IFERROR(
MATCH(1,
(B2564=Sheet1!$B$2:$B$108)*
ISNUMBER(SEARCH(J2564,Sheet2!$E$2:$E$108))*
(E2564=Sheet2!$D$2:$D$108),
0),
IFERROR(MATCH(1,
(B2564=Sheet2!$B$2:$B$108)*
ISNUMBER(SEARCH(J2564,Sheet2!$E$2:$E$108)),
0),0))</f>
        <v>0</v>
      </c>
      <c r="N2564" t="b">
        <f t="shared" si="40"/>
        <v>0</v>
      </c>
    </row>
    <row r="2565" spans="1:14" x14ac:dyDescent="0.25">
      <c r="A2565" s="2" t="s">
        <v>12645</v>
      </c>
      <c r="B2565" t="s">
        <v>4249</v>
      </c>
      <c r="C2565" t="s">
        <v>26352</v>
      </c>
      <c r="D2565" s="4" t="s">
        <v>17477</v>
      </c>
      <c r="E2565" t="s">
        <v>4491</v>
      </c>
      <c r="F2565" t="s">
        <v>25702</v>
      </c>
      <c r="G2565" t="s">
        <v>17496</v>
      </c>
      <c r="H2565" t="s">
        <v>242</v>
      </c>
      <c r="I2565" t="s">
        <v>480</v>
      </c>
      <c r="J2565" t="s">
        <v>481</v>
      </c>
      <c r="K2565">
        <v>239</v>
      </c>
      <c r="L2565" t="str">
        <f>INDEX([1]Sheet1!$G:$G,K2565+1)</f>
        <v>Phường Liên Hòa</v>
      </c>
      <c r="M2565">
        <f t="array" ref="M2565">IFERROR(
MATCH(1,
(B2565=Sheet1!$B$2:$B$108)*
ISNUMBER(SEARCH(J2565,Sheet2!$E$2:$E$108))*
(E2565=Sheet2!$D$2:$D$108),
0),
IFERROR(MATCH(1,
(B2565=Sheet2!$B$2:$B$108)*
ISNUMBER(SEARCH(J2565,Sheet2!$E$2:$E$108)),
0),0))</f>
        <v>0</v>
      </c>
      <c r="N2565" t="b">
        <f t="shared" si="40"/>
        <v>0</v>
      </c>
    </row>
    <row r="2566" spans="1:14" x14ac:dyDescent="0.25">
      <c r="A2566" s="2" t="s">
        <v>12645</v>
      </c>
      <c r="B2566" t="s">
        <v>4249</v>
      </c>
      <c r="C2566" t="s">
        <v>26352</v>
      </c>
      <c r="D2566" s="4" t="s">
        <v>17497</v>
      </c>
      <c r="E2566" t="s">
        <v>4521</v>
      </c>
      <c r="F2566" t="s">
        <v>25712</v>
      </c>
      <c r="G2566" t="s">
        <v>17498</v>
      </c>
      <c r="H2566" t="s">
        <v>240</v>
      </c>
      <c r="I2566" t="s">
        <v>4522</v>
      </c>
      <c r="J2566" t="s">
        <v>4521</v>
      </c>
      <c r="K2566">
        <v>278</v>
      </c>
      <c r="L2566" t="str">
        <f>INDEX([1]Sheet1!$G:$G,K2566+1)</f>
        <v>Đặc khu Cô Tô</v>
      </c>
      <c r="M2566">
        <f t="array" ref="M2566">IFERROR(
MATCH(1,
(B2566=Sheet1!$B$2:$B$108)*
ISNUMBER(SEARCH(J2566,Sheet2!$E$2:$E$108))*
(E2566=Sheet2!$D$2:$D$108),
0),
IFERROR(MATCH(1,
(B2566=Sheet2!$B$2:$B$108)*
ISNUMBER(SEARCH(J2566,Sheet2!$E$2:$E$108)),
0),0))</f>
        <v>0</v>
      </c>
      <c r="N2566" t="b">
        <f t="shared" si="40"/>
        <v>0</v>
      </c>
    </row>
    <row r="2567" spans="1:14" x14ac:dyDescent="0.25">
      <c r="A2567" s="2" t="s">
        <v>12645</v>
      </c>
      <c r="B2567" t="s">
        <v>4249</v>
      </c>
      <c r="C2567" t="s">
        <v>26352</v>
      </c>
      <c r="D2567" s="4" t="s">
        <v>17497</v>
      </c>
      <c r="E2567" t="s">
        <v>4521</v>
      </c>
      <c r="F2567" t="s">
        <v>25712</v>
      </c>
      <c r="G2567" t="s">
        <v>17499</v>
      </c>
      <c r="H2567" t="s">
        <v>242</v>
      </c>
      <c r="I2567" t="s">
        <v>1328</v>
      </c>
      <c r="J2567" t="s">
        <v>1329</v>
      </c>
      <c r="K2567">
        <v>278</v>
      </c>
      <c r="L2567" t="str">
        <f>INDEX([1]Sheet1!$G:$G,K2567+1)</f>
        <v>Đặc khu Cô Tô</v>
      </c>
      <c r="M2567">
        <f t="array" ref="M2567">IFERROR(
MATCH(1,
(B2567=Sheet1!$B$2:$B$108)*
ISNUMBER(SEARCH(J2567,Sheet2!$E$2:$E$108))*
(E2567=Sheet2!$D$2:$D$108),
0),
IFERROR(MATCH(1,
(B2567=Sheet2!$B$2:$B$108)*
ISNUMBER(SEARCH(J2567,Sheet2!$E$2:$E$108)),
0),0))</f>
        <v>0</v>
      </c>
      <c r="N2567" t="b">
        <f t="shared" si="40"/>
        <v>0</v>
      </c>
    </row>
    <row r="2568" spans="1:14" x14ac:dyDescent="0.25">
      <c r="A2568" s="2" t="s">
        <v>12645</v>
      </c>
      <c r="B2568" t="s">
        <v>4249</v>
      </c>
      <c r="C2568" t="s">
        <v>26352</v>
      </c>
      <c r="D2568" s="4" t="s">
        <v>17497</v>
      </c>
      <c r="E2568" t="s">
        <v>4521</v>
      </c>
      <c r="F2568" t="s">
        <v>25712</v>
      </c>
      <c r="G2568" t="s">
        <v>17500</v>
      </c>
      <c r="H2568" t="s">
        <v>242</v>
      </c>
      <c r="I2568" t="s">
        <v>4523</v>
      </c>
      <c r="J2568" t="s">
        <v>4524</v>
      </c>
      <c r="K2568">
        <v>278</v>
      </c>
      <c r="L2568" t="str">
        <f>INDEX([1]Sheet1!$G:$G,K2568+1)</f>
        <v>Đặc khu Cô Tô</v>
      </c>
      <c r="M2568">
        <f t="array" ref="M2568">IFERROR(
MATCH(1,
(B2568=Sheet1!$B$2:$B$108)*
ISNUMBER(SEARCH(J2568,Sheet2!$E$2:$E$108))*
(E2568=Sheet2!$D$2:$D$108),
0),
IFERROR(MATCH(1,
(B2568=Sheet2!$B$2:$B$108)*
ISNUMBER(SEARCH(J2568,Sheet2!$E$2:$E$108)),
0),0))</f>
        <v>0</v>
      </c>
      <c r="N2568" t="b">
        <f t="shared" si="40"/>
        <v>0</v>
      </c>
    </row>
    <row r="2569" spans="1:14" x14ac:dyDescent="0.25">
      <c r="A2569" s="2" t="s">
        <v>17501</v>
      </c>
      <c r="B2569" t="s">
        <v>4525</v>
      </c>
      <c r="C2569" t="s">
        <v>26353</v>
      </c>
      <c r="D2569" s="4" t="s">
        <v>17502</v>
      </c>
      <c r="E2569" t="s">
        <v>4525</v>
      </c>
      <c r="F2569" t="s">
        <v>25692</v>
      </c>
      <c r="G2569" t="s">
        <v>17503</v>
      </c>
      <c r="H2569" t="s">
        <v>3</v>
      </c>
      <c r="I2569" t="s">
        <v>4526</v>
      </c>
      <c r="J2569" t="s">
        <v>4527</v>
      </c>
      <c r="K2569">
        <v>177</v>
      </c>
      <c r="L2569" t="str">
        <f>INDEX([1]Sheet1!$G:$G,K2569+1)</f>
        <v>Phường Bắc Giang</v>
      </c>
      <c r="M2569">
        <f t="array" ref="M2569">IFERROR(
MATCH(1,
(B2569=Sheet1!$B$2:$B$108)*
ISNUMBER(SEARCH(J2569,Sheet2!$E$2:$E$108))*
(E2569=Sheet2!$D$2:$D$108),
0),
IFERROR(MATCH(1,
(B2569=Sheet2!$B$2:$B$108)*
ISNUMBER(SEARCH(J2569,Sheet2!$E$2:$E$108)),
0),0))</f>
        <v>0</v>
      </c>
      <c r="N2569" t="b">
        <f t="shared" si="40"/>
        <v>0</v>
      </c>
    </row>
    <row r="2570" spans="1:14" x14ac:dyDescent="0.25">
      <c r="A2570" s="2" t="s">
        <v>17501</v>
      </c>
      <c r="B2570" t="s">
        <v>4525</v>
      </c>
      <c r="C2570" t="s">
        <v>26353</v>
      </c>
      <c r="D2570" s="4" t="s">
        <v>17502</v>
      </c>
      <c r="E2570" t="s">
        <v>4525</v>
      </c>
      <c r="F2570" t="s">
        <v>25692</v>
      </c>
      <c r="G2570" t="s">
        <v>17504</v>
      </c>
      <c r="H2570" t="s">
        <v>3</v>
      </c>
      <c r="I2570" t="s">
        <v>513</v>
      </c>
      <c r="J2570" t="s">
        <v>514</v>
      </c>
      <c r="K2570">
        <v>177</v>
      </c>
      <c r="L2570" t="str">
        <f>INDEX([1]Sheet1!$G:$G,K2570+1)</f>
        <v>Phường Bắc Giang</v>
      </c>
      <c r="M2570">
        <f t="array" ref="M2570">IFERROR(
MATCH(1,
(B2570=Sheet1!$B$2:$B$108)*
ISNUMBER(SEARCH(J2570,Sheet2!$E$2:$E$108))*
(E2570=Sheet2!$D$2:$D$108),
0),
IFERROR(MATCH(1,
(B2570=Sheet2!$B$2:$B$108)*
ISNUMBER(SEARCH(J2570,Sheet2!$E$2:$E$108)),
0),0))</f>
        <v>0</v>
      </c>
      <c r="N2570" t="b">
        <f t="shared" si="40"/>
        <v>0</v>
      </c>
    </row>
    <row r="2571" spans="1:14" x14ac:dyDescent="0.25">
      <c r="A2571" s="2" t="s">
        <v>17501</v>
      </c>
      <c r="B2571" t="s">
        <v>4525</v>
      </c>
      <c r="C2571" t="s">
        <v>26353</v>
      </c>
      <c r="D2571" s="4" t="s">
        <v>17502</v>
      </c>
      <c r="E2571" t="s">
        <v>4525</v>
      </c>
      <c r="F2571" t="s">
        <v>25692</v>
      </c>
      <c r="G2571" t="s">
        <v>17505</v>
      </c>
      <c r="H2571" t="s">
        <v>3</v>
      </c>
      <c r="I2571" t="s">
        <v>206</v>
      </c>
      <c r="J2571" t="s">
        <v>207</v>
      </c>
      <c r="K2571">
        <v>177</v>
      </c>
      <c r="L2571" t="str">
        <f>INDEX([1]Sheet1!$G:$G,K2571+1)</f>
        <v>Phường Bắc Giang</v>
      </c>
      <c r="M2571">
        <f t="array" ref="M2571">IFERROR(
MATCH(1,
(B2571=Sheet1!$B$2:$B$108)*
ISNUMBER(SEARCH(J2571,Sheet2!$E$2:$E$108))*
(E2571=Sheet2!$D$2:$D$108),
0),
IFERROR(MATCH(1,
(B2571=Sheet2!$B$2:$B$108)*
ISNUMBER(SEARCH(J2571,Sheet2!$E$2:$E$108)),
0),0))</f>
        <v>0</v>
      </c>
      <c r="N2571" t="b">
        <f t="shared" si="40"/>
        <v>0</v>
      </c>
    </row>
    <row r="2572" spans="1:14" x14ac:dyDescent="0.25">
      <c r="A2572" s="2" t="s">
        <v>17501</v>
      </c>
      <c r="B2572" t="s">
        <v>4525</v>
      </c>
      <c r="C2572" t="s">
        <v>26353</v>
      </c>
      <c r="D2572" s="4" t="s">
        <v>17502</v>
      </c>
      <c r="E2572" t="s">
        <v>4525</v>
      </c>
      <c r="F2572" t="s">
        <v>25692</v>
      </c>
      <c r="G2572" t="s">
        <v>17506</v>
      </c>
      <c r="H2572" t="s">
        <v>3</v>
      </c>
      <c r="I2572" t="s">
        <v>214</v>
      </c>
      <c r="J2572" t="s">
        <v>215</v>
      </c>
      <c r="K2572">
        <v>177</v>
      </c>
      <c r="L2572" t="str">
        <f>INDEX([1]Sheet1!$G:$G,K2572+1)</f>
        <v>Phường Bắc Giang</v>
      </c>
      <c r="M2572">
        <f t="array" ref="M2572">IFERROR(
MATCH(1,
(B2572=Sheet1!$B$2:$B$108)*
ISNUMBER(SEARCH(J2572,Sheet2!$E$2:$E$108))*
(E2572=Sheet2!$D$2:$D$108),
0),
IFERROR(MATCH(1,
(B2572=Sheet2!$B$2:$B$108)*
ISNUMBER(SEARCH(J2572,Sheet2!$E$2:$E$108)),
0),0))</f>
        <v>0</v>
      </c>
      <c r="N2572" t="b">
        <f t="shared" si="40"/>
        <v>0</v>
      </c>
    </row>
    <row r="2573" spans="1:14" x14ac:dyDescent="0.25">
      <c r="A2573" s="2" t="s">
        <v>17501</v>
      </c>
      <c r="B2573" t="s">
        <v>4525</v>
      </c>
      <c r="C2573" t="s">
        <v>26353</v>
      </c>
      <c r="D2573" s="4" t="s">
        <v>17502</v>
      </c>
      <c r="E2573" t="s">
        <v>4525</v>
      </c>
      <c r="F2573" t="s">
        <v>25692</v>
      </c>
      <c r="G2573" t="s">
        <v>17507</v>
      </c>
      <c r="H2573" t="s">
        <v>3</v>
      </c>
      <c r="I2573" t="s">
        <v>4528</v>
      </c>
      <c r="J2573" t="s">
        <v>4529</v>
      </c>
      <c r="K2573">
        <v>178</v>
      </c>
      <c r="L2573" t="str">
        <f>INDEX([1]Sheet1!$G:$G,K2573+1)</f>
        <v>Phường Đa Mai</v>
      </c>
      <c r="M2573">
        <f t="array" ref="M2573">IFERROR(
MATCH(1,
(B2573=Sheet1!$B$2:$B$108)*
ISNUMBER(SEARCH(J2573,Sheet2!$E$2:$E$108))*
(E2573=Sheet2!$D$2:$D$108),
0),
IFERROR(MATCH(1,
(B2573=Sheet2!$B$2:$B$108)*
ISNUMBER(SEARCH(J2573,Sheet2!$E$2:$E$108)),
0),0))</f>
        <v>0</v>
      </c>
      <c r="N2573" t="b">
        <f t="shared" si="40"/>
        <v>0</v>
      </c>
    </row>
    <row r="2574" spans="1:14" x14ac:dyDescent="0.25">
      <c r="A2574" s="2" t="s">
        <v>17501</v>
      </c>
      <c r="B2574" t="s">
        <v>4525</v>
      </c>
      <c r="C2574" t="s">
        <v>26353</v>
      </c>
      <c r="D2574" s="4" t="s">
        <v>17502</v>
      </c>
      <c r="E2574" t="s">
        <v>4525</v>
      </c>
      <c r="F2574" t="s">
        <v>25692</v>
      </c>
      <c r="G2574" t="s">
        <v>17508</v>
      </c>
      <c r="H2574" t="s">
        <v>3</v>
      </c>
      <c r="I2574" t="s">
        <v>4530</v>
      </c>
      <c r="J2574" t="s">
        <v>4531</v>
      </c>
      <c r="K2574">
        <v>178</v>
      </c>
      <c r="L2574" t="str">
        <f>INDEX([1]Sheet1!$G:$G,K2574+1)</f>
        <v>Phường Đa Mai</v>
      </c>
      <c r="M2574">
        <f t="array" ref="M2574">IFERROR(
MATCH(1,
(B2574=Sheet1!$B$2:$B$108)*
ISNUMBER(SEARCH(J2574,Sheet2!$E$2:$E$108))*
(E2574=Sheet2!$D$2:$D$108),
0),
IFERROR(MATCH(1,
(B2574=Sheet2!$B$2:$B$108)*
ISNUMBER(SEARCH(J2574,Sheet2!$E$2:$E$108)),
0),0))</f>
        <v>0</v>
      </c>
      <c r="N2574" t="b">
        <f t="shared" si="40"/>
        <v>0</v>
      </c>
    </row>
    <row r="2575" spans="1:14" x14ac:dyDescent="0.25">
      <c r="A2575" s="2" t="s">
        <v>17501</v>
      </c>
      <c r="B2575" t="s">
        <v>4525</v>
      </c>
      <c r="C2575" t="s">
        <v>26353</v>
      </c>
      <c r="D2575" s="4" t="s">
        <v>17502</v>
      </c>
      <c r="E2575" t="s">
        <v>4525</v>
      </c>
      <c r="F2575" t="s">
        <v>25692</v>
      </c>
      <c r="G2575" t="s">
        <v>17509</v>
      </c>
      <c r="H2575" t="s">
        <v>3</v>
      </c>
      <c r="I2575" t="s">
        <v>4532</v>
      </c>
      <c r="J2575" t="s">
        <v>4533</v>
      </c>
      <c r="K2575">
        <v>177</v>
      </c>
      <c r="L2575" t="str">
        <f>INDEX([1]Sheet1!$G:$G,K2575+1)</f>
        <v>Phường Bắc Giang</v>
      </c>
      <c r="M2575">
        <f t="array" ref="M2575">IFERROR(
MATCH(1,
(B2575=Sheet1!$B$2:$B$108)*
ISNUMBER(SEARCH(J2575,Sheet2!$E$2:$E$108))*
(E2575=Sheet2!$D$2:$D$108),
0),
IFERROR(MATCH(1,
(B2575=Sheet2!$B$2:$B$108)*
ISNUMBER(SEARCH(J2575,Sheet2!$E$2:$E$108)),
0),0))</f>
        <v>0</v>
      </c>
      <c r="N2575" t="b">
        <f t="shared" si="40"/>
        <v>0</v>
      </c>
    </row>
    <row r="2576" spans="1:14" x14ac:dyDescent="0.25">
      <c r="A2576" s="2" t="s">
        <v>17501</v>
      </c>
      <c r="B2576" t="s">
        <v>4525</v>
      </c>
      <c r="C2576" t="s">
        <v>26353</v>
      </c>
      <c r="D2576" s="4" t="s">
        <v>17502</v>
      </c>
      <c r="E2576" t="s">
        <v>4525</v>
      </c>
      <c r="F2576" t="s">
        <v>25692</v>
      </c>
      <c r="G2576" t="s">
        <v>17510</v>
      </c>
      <c r="H2576" t="s">
        <v>3</v>
      </c>
      <c r="I2576" t="s">
        <v>4534</v>
      </c>
      <c r="J2576" t="s">
        <v>4535</v>
      </c>
      <c r="K2576">
        <v>178</v>
      </c>
      <c r="L2576" t="str">
        <f>INDEX([1]Sheet1!$G:$G,K2576+1)</f>
        <v>Phường Đa Mai</v>
      </c>
      <c r="M2576">
        <f t="array" ref="M2576">IFERROR(
MATCH(1,
(B2576=Sheet1!$B$2:$B$108)*
ISNUMBER(SEARCH(J2576,Sheet2!$E$2:$E$108))*
(E2576=Sheet2!$D$2:$D$108),
0),
IFERROR(MATCH(1,
(B2576=Sheet2!$B$2:$B$108)*
ISNUMBER(SEARCH(J2576,Sheet2!$E$2:$E$108)),
0),0))</f>
        <v>0</v>
      </c>
      <c r="N2576" t="b">
        <f t="shared" si="40"/>
        <v>0</v>
      </c>
    </row>
    <row r="2577" spans="1:14" x14ac:dyDescent="0.25">
      <c r="A2577" s="2" t="s">
        <v>17501</v>
      </c>
      <c r="B2577" t="s">
        <v>4525</v>
      </c>
      <c r="C2577" t="s">
        <v>26353</v>
      </c>
      <c r="D2577" s="4" t="s">
        <v>17502</v>
      </c>
      <c r="E2577" t="s">
        <v>4525</v>
      </c>
      <c r="F2577" t="s">
        <v>25692</v>
      </c>
      <c r="G2577" t="s">
        <v>17511</v>
      </c>
      <c r="H2577" t="s">
        <v>3</v>
      </c>
      <c r="I2577" t="s">
        <v>4536</v>
      </c>
      <c r="J2577" t="s">
        <v>4537</v>
      </c>
      <c r="K2577">
        <v>177</v>
      </c>
      <c r="L2577" t="str">
        <f>INDEX([1]Sheet1!$G:$G,K2577+1)</f>
        <v>Phường Bắc Giang</v>
      </c>
      <c r="M2577">
        <f t="array" ref="M2577">IFERROR(
MATCH(1,
(B2577=Sheet1!$B$2:$B$108)*
ISNUMBER(SEARCH(J2577,Sheet2!$E$2:$E$108))*
(E2577=Sheet2!$D$2:$D$108),
0),
IFERROR(MATCH(1,
(B2577=Sheet2!$B$2:$B$108)*
ISNUMBER(SEARCH(J2577,Sheet2!$E$2:$E$108)),
0),0))</f>
        <v>0</v>
      </c>
      <c r="N2577" t="b">
        <f t="shared" si="40"/>
        <v>0</v>
      </c>
    </row>
    <row r="2578" spans="1:14" x14ac:dyDescent="0.25">
      <c r="A2578" s="2" t="s">
        <v>17501</v>
      </c>
      <c r="B2578" t="s">
        <v>4525</v>
      </c>
      <c r="C2578" t="s">
        <v>26353</v>
      </c>
      <c r="D2578" s="4" t="s">
        <v>17502</v>
      </c>
      <c r="E2578" t="s">
        <v>4525</v>
      </c>
      <c r="F2578" t="s">
        <v>25692</v>
      </c>
      <c r="G2578" t="s">
        <v>17512</v>
      </c>
      <c r="H2578" t="s">
        <v>3</v>
      </c>
      <c r="I2578" t="s">
        <v>4538</v>
      </c>
      <c r="J2578" t="s">
        <v>4539</v>
      </c>
      <c r="K2578">
        <v>177</v>
      </c>
      <c r="L2578" t="str">
        <f>INDEX([1]Sheet1!$G:$G,K2578+1)</f>
        <v>Phường Bắc Giang</v>
      </c>
      <c r="M2578">
        <f t="array" ref="M2578">IFERROR(
MATCH(1,
(B2578=Sheet1!$B$2:$B$108)*
ISNUMBER(SEARCH(J2578,Sheet2!$E$2:$E$108))*
(E2578=Sheet2!$D$2:$D$108),
0),
IFERROR(MATCH(1,
(B2578=Sheet2!$B$2:$B$108)*
ISNUMBER(SEARCH(J2578,Sheet2!$E$2:$E$108)),
0),0))</f>
        <v>0</v>
      </c>
      <c r="N2578" t="b">
        <f t="shared" si="40"/>
        <v>0</v>
      </c>
    </row>
    <row r="2579" spans="1:14" x14ac:dyDescent="0.25">
      <c r="A2579" s="2" t="s">
        <v>17501</v>
      </c>
      <c r="B2579" t="s">
        <v>4525</v>
      </c>
      <c r="C2579" t="s">
        <v>26353</v>
      </c>
      <c r="D2579" s="4" t="s">
        <v>17502</v>
      </c>
      <c r="E2579" t="s">
        <v>4525</v>
      </c>
      <c r="F2579" t="s">
        <v>25692</v>
      </c>
      <c r="G2579" t="s">
        <v>17513</v>
      </c>
      <c r="H2579" t="s">
        <v>3</v>
      </c>
      <c r="I2579" t="s">
        <v>4540</v>
      </c>
      <c r="J2579" t="s">
        <v>4541</v>
      </c>
      <c r="K2579">
        <v>181</v>
      </c>
      <c r="L2579" t="str">
        <f>INDEX([1]Sheet1!$G:$G,K2579+1)</f>
        <v>Phường Yên Dũng</v>
      </c>
      <c r="M2579">
        <f t="array" ref="M2579">IFERROR(
MATCH(1,
(B2579=Sheet1!$B$2:$B$108)*
ISNUMBER(SEARCH(J2579,Sheet2!$E$2:$E$108))*
(E2579=Sheet2!$D$2:$D$108),
0),
IFERROR(MATCH(1,
(B2579=Sheet2!$B$2:$B$108)*
ISNUMBER(SEARCH(J2579,Sheet2!$E$2:$E$108)),
0),0))</f>
        <v>0</v>
      </c>
      <c r="N2579" t="b">
        <f t="shared" si="40"/>
        <v>0</v>
      </c>
    </row>
    <row r="2580" spans="1:14" x14ac:dyDescent="0.25">
      <c r="A2580" s="2" t="s">
        <v>17501</v>
      </c>
      <c r="B2580" t="s">
        <v>4525</v>
      </c>
      <c r="C2580" t="s">
        <v>26353</v>
      </c>
      <c r="D2580" s="4" t="s">
        <v>17502</v>
      </c>
      <c r="E2580" t="s">
        <v>4525</v>
      </c>
      <c r="F2580" t="s">
        <v>25692</v>
      </c>
      <c r="G2580" t="s">
        <v>17514</v>
      </c>
      <c r="H2580" t="s">
        <v>3</v>
      </c>
      <c r="I2580" t="s">
        <v>3222</v>
      </c>
      <c r="J2580" t="s">
        <v>1963</v>
      </c>
      <c r="K2580">
        <v>180</v>
      </c>
      <c r="L2580" t="str">
        <f>INDEX([1]Sheet1!$G:$G,K2580+1)</f>
        <v>Phường Tân An</v>
      </c>
      <c r="M2580">
        <f t="array" ref="M2580">IFERROR(
MATCH(1,
(B2580=Sheet1!$B$2:$B$108)*
ISNUMBER(SEARCH(J2580,Sheet2!$E$2:$E$108))*
(E2580=Sheet2!$D$2:$D$108),
0),
IFERROR(MATCH(1,
(B2580=Sheet2!$B$2:$B$108)*
ISNUMBER(SEARCH(J2580,Sheet2!$E$2:$E$108)),
0),0))</f>
        <v>0</v>
      </c>
      <c r="N2580" t="b">
        <f t="shared" si="40"/>
        <v>0</v>
      </c>
    </row>
    <row r="2581" spans="1:14" x14ac:dyDescent="0.25">
      <c r="A2581" s="2" t="s">
        <v>17501</v>
      </c>
      <c r="B2581" t="s">
        <v>4525</v>
      </c>
      <c r="C2581" t="s">
        <v>26353</v>
      </c>
      <c r="D2581" s="4" t="s">
        <v>17502</v>
      </c>
      <c r="E2581" t="s">
        <v>4525</v>
      </c>
      <c r="F2581" t="s">
        <v>25692</v>
      </c>
      <c r="G2581" t="s">
        <v>17515</v>
      </c>
      <c r="H2581" t="s">
        <v>3</v>
      </c>
      <c r="I2581" t="s">
        <v>4542</v>
      </c>
      <c r="J2581" t="s">
        <v>1955</v>
      </c>
      <c r="K2581">
        <v>178</v>
      </c>
      <c r="L2581" t="str">
        <f>INDEX([1]Sheet1!$G:$G,K2581+1)</f>
        <v>Phường Đa Mai</v>
      </c>
      <c r="M2581">
        <f t="array" ref="M2581">IFERROR(
MATCH(1,
(B2581=Sheet1!$B$2:$B$108)*
ISNUMBER(SEARCH(J2581,Sheet2!$E$2:$E$108))*
(E2581=Sheet2!$D$2:$D$108),
0),
IFERROR(MATCH(1,
(B2581=Sheet2!$B$2:$B$108)*
ISNUMBER(SEARCH(J2581,Sheet2!$E$2:$E$108)),
0),0))</f>
        <v>0</v>
      </c>
      <c r="N2581" t="b">
        <f t="shared" si="40"/>
        <v>0</v>
      </c>
    </row>
    <row r="2582" spans="1:14" x14ac:dyDescent="0.25">
      <c r="A2582" s="2" t="s">
        <v>17501</v>
      </c>
      <c r="B2582" t="s">
        <v>4525</v>
      </c>
      <c r="C2582" t="s">
        <v>26353</v>
      </c>
      <c r="D2582" s="4" t="s">
        <v>17502</v>
      </c>
      <c r="E2582" t="s">
        <v>4525</v>
      </c>
      <c r="F2582" t="s">
        <v>25692</v>
      </c>
      <c r="G2582" t="s">
        <v>17516</v>
      </c>
      <c r="H2582" t="s">
        <v>3</v>
      </c>
      <c r="I2582" t="s">
        <v>4543</v>
      </c>
      <c r="J2582" t="s">
        <v>4544</v>
      </c>
      <c r="K2582">
        <v>182</v>
      </c>
      <c r="L2582" t="str">
        <f>INDEX([1]Sheet1!$G:$G,K2582+1)</f>
        <v>Phường Tân Tiến</v>
      </c>
      <c r="M2582">
        <f t="array" ref="M2582">IFERROR(
MATCH(1,
(B2582=Sheet1!$B$2:$B$108)*
ISNUMBER(SEARCH(J2582,Sheet2!$E$2:$E$108))*
(E2582=Sheet2!$D$2:$D$108),
0),
IFERROR(MATCH(1,
(B2582=Sheet2!$B$2:$B$108)*
ISNUMBER(SEARCH(J2582,Sheet2!$E$2:$E$108)),
0),0))</f>
        <v>0</v>
      </c>
      <c r="N2582" t="b">
        <f t="shared" si="40"/>
        <v>0</v>
      </c>
    </row>
    <row r="2583" spans="1:14" x14ac:dyDescent="0.25">
      <c r="A2583" s="2" t="s">
        <v>17501</v>
      </c>
      <c r="B2583" t="s">
        <v>4525</v>
      </c>
      <c r="C2583" t="s">
        <v>26353</v>
      </c>
      <c r="D2583" s="4" t="s">
        <v>17502</v>
      </c>
      <c r="E2583" t="s">
        <v>4525</v>
      </c>
      <c r="F2583" t="s">
        <v>25692</v>
      </c>
      <c r="G2583" t="s">
        <v>17517</v>
      </c>
      <c r="H2583" t="s">
        <v>3</v>
      </c>
      <c r="I2583" t="s">
        <v>4545</v>
      </c>
      <c r="J2583" t="s">
        <v>4285</v>
      </c>
      <c r="K2583">
        <v>179</v>
      </c>
      <c r="L2583" t="str">
        <f>INDEX([1]Sheet1!$G:$G,K2583+1)</f>
        <v>Phường Tiền Phong</v>
      </c>
      <c r="M2583">
        <f t="array" ref="M2583">IFERROR(
MATCH(1,
(B2583=Sheet1!$B$2:$B$108)*
ISNUMBER(SEARCH(J2583,Sheet2!$E$2:$E$108))*
(E2583=Sheet2!$D$2:$D$108),
0),
IFERROR(MATCH(1,
(B2583=Sheet2!$B$2:$B$108)*
ISNUMBER(SEARCH(J2583,Sheet2!$E$2:$E$108)),
0),0))</f>
        <v>0</v>
      </c>
      <c r="N2583" t="b">
        <f t="shared" si="40"/>
        <v>0</v>
      </c>
    </row>
    <row r="2584" spans="1:14" x14ac:dyDescent="0.25">
      <c r="A2584" s="2" t="s">
        <v>17501</v>
      </c>
      <c r="B2584" t="s">
        <v>4525</v>
      </c>
      <c r="C2584" t="s">
        <v>26353</v>
      </c>
      <c r="D2584" s="4" t="s">
        <v>17502</v>
      </c>
      <c r="E2584" t="s">
        <v>4525</v>
      </c>
      <c r="F2584" t="s">
        <v>25692</v>
      </c>
      <c r="G2584" t="s">
        <v>17518</v>
      </c>
      <c r="H2584" t="s">
        <v>3</v>
      </c>
      <c r="I2584" t="s">
        <v>4546</v>
      </c>
      <c r="J2584" t="s">
        <v>799</v>
      </c>
      <c r="K2584">
        <v>182</v>
      </c>
      <c r="L2584" t="str">
        <f>INDEX([1]Sheet1!$G:$G,K2584+1)</f>
        <v>Phường Tân Tiến</v>
      </c>
      <c r="M2584">
        <f t="array" ref="M2584">IFERROR(
MATCH(1,
(B2584=Sheet1!$B$2:$B$108)*
ISNUMBER(SEARCH(J2584,Sheet2!$E$2:$E$108))*
(E2584=Sheet2!$D$2:$D$108),
0),
IFERROR(MATCH(1,
(B2584=Sheet2!$B$2:$B$108)*
ISNUMBER(SEARCH(J2584,Sheet2!$E$2:$E$108)),
0),0))</f>
        <v>0</v>
      </c>
      <c r="N2584" t="b">
        <f t="shared" si="40"/>
        <v>0</v>
      </c>
    </row>
    <row r="2585" spans="1:14" x14ac:dyDescent="0.25">
      <c r="A2585" s="2" t="s">
        <v>17501</v>
      </c>
      <c r="B2585" t="s">
        <v>4525</v>
      </c>
      <c r="C2585" t="s">
        <v>26353</v>
      </c>
      <c r="D2585" s="4" t="s">
        <v>17502</v>
      </c>
      <c r="E2585" t="s">
        <v>4525</v>
      </c>
      <c r="F2585" t="s">
        <v>25692</v>
      </c>
      <c r="G2585" t="s">
        <v>17519</v>
      </c>
      <c r="H2585" t="s">
        <v>242</v>
      </c>
      <c r="I2585" t="s">
        <v>4547</v>
      </c>
      <c r="J2585" t="s">
        <v>4548</v>
      </c>
      <c r="K2585">
        <v>180</v>
      </c>
      <c r="L2585" t="str">
        <f>INDEX([1]Sheet1!$G:$G,K2585+1)</f>
        <v>Phường Tân An</v>
      </c>
      <c r="M2585">
        <f t="array" ref="M2585">IFERROR(
MATCH(1,
(B2585=Sheet1!$B$2:$B$108)*
ISNUMBER(SEARCH(J2585,Sheet2!$E$2:$E$108))*
(E2585=Sheet2!$D$2:$D$108),
0),
IFERROR(MATCH(1,
(B2585=Sheet2!$B$2:$B$108)*
ISNUMBER(SEARCH(J2585,Sheet2!$E$2:$E$108)),
0),0))</f>
        <v>0</v>
      </c>
      <c r="N2585" t="b">
        <f t="shared" si="40"/>
        <v>0</v>
      </c>
    </row>
    <row r="2586" spans="1:14" x14ac:dyDescent="0.25">
      <c r="A2586" s="2" t="s">
        <v>17501</v>
      </c>
      <c r="B2586" t="s">
        <v>4525</v>
      </c>
      <c r="C2586" t="s">
        <v>26353</v>
      </c>
      <c r="D2586" s="4" t="s">
        <v>17502</v>
      </c>
      <c r="E2586" t="s">
        <v>4525</v>
      </c>
      <c r="F2586" t="s">
        <v>25692</v>
      </c>
      <c r="G2586" t="s">
        <v>17520</v>
      </c>
      <c r="H2586" t="s">
        <v>3</v>
      </c>
      <c r="I2586" t="s">
        <v>4549</v>
      </c>
      <c r="J2586" t="s">
        <v>4550</v>
      </c>
      <c r="K2586">
        <v>179</v>
      </c>
      <c r="L2586" t="str">
        <f>INDEX([1]Sheet1!$G:$G,K2586+1)</f>
        <v>Phường Tiền Phong</v>
      </c>
      <c r="M2586">
        <f t="array" ref="M2586">IFERROR(
MATCH(1,
(B2586=Sheet1!$B$2:$B$108)*
ISNUMBER(SEARCH(J2586,Sheet2!$E$2:$E$108))*
(E2586=Sheet2!$D$2:$D$108),
0),
IFERROR(MATCH(1,
(B2586=Sheet2!$B$2:$B$108)*
ISNUMBER(SEARCH(J2586,Sheet2!$E$2:$E$108)),
0),0))</f>
        <v>0</v>
      </c>
      <c r="N2586" t="b">
        <f t="shared" si="40"/>
        <v>0</v>
      </c>
    </row>
    <row r="2587" spans="1:14" x14ac:dyDescent="0.25">
      <c r="A2587" s="2" t="s">
        <v>17501</v>
      </c>
      <c r="B2587" t="s">
        <v>4525</v>
      </c>
      <c r="C2587" t="s">
        <v>26353</v>
      </c>
      <c r="D2587" s="4" t="s">
        <v>17502</v>
      </c>
      <c r="E2587" t="s">
        <v>4525</v>
      </c>
      <c r="F2587" t="s">
        <v>25692</v>
      </c>
      <c r="G2587" t="s">
        <v>17521</v>
      </c>
      <c r="H2587" t="s">
        <v>3</v>
      </c>
      <c r="I2587" t="s">
        <v>4551</v>
      </c>
      <c r="J2587" t="s">
        <v>4552</v>
      </c>
      <c r="K2587">
        <v>179</v>
      </c>
      <c r="L2587" t="str">
        <f>INDEX([1]Sheet1!$G:$G,K2587+1)</f>
        <v>Phường Tiền Phong</v>
      </c>
      <c r="M2587">
        <f t="array" ref="M2587">IFERROR(
MATCH(1,
(B2587=Sheet1!$B$2:$B$108)*
ISNUMBER(SEARCH(J2587,Sheet2!$E$2:$E$108))*
(E2587=Sheet2!$D$2:$D$108),
0),
IFERROR(MATCH(1,
(B2587=Sheet2!$B$2:$B$108)*
ISNUMBER(SEARCH(J2587,Sheet2!$E$2:$E$108)),
0),0))</f>
        <v>0</v>
      </c>
      <c r="N2587" t="b">
        <f t="shared" si="40"/>
        <v>0</v>
      </c>
    </row>
    <row r="2588" spans="1:14" x14ac:dyDescent="0.25">
      <c r="A2588" s="2" t="s">
        <v>17501</v>
      </c>
      <c r="B2588" t="s">
        <v>4525</v>
      </c>
      <c r="C2588" t="s">
        <v>26353</v>
      </c>
      <c r="D2588" s="4" t="s">
        <v>17502</v>
      </c>
      <c r="E2588" t="s">
        <v>4525</v>
      </c>
      <c r="F2588" t="s">
        <v>25692</v>
      </c>
      <c r="G2588" t="s">
        <v>17522</v>
      </c>
      <c r="H2588" t="s">
        <v>3</v>
      </c>
      <c r="I2588" t="s">
        <v>4553</v>
      </c>
      <c r="J2588" t="s">
        <v>481</v>
      </c>
      <c r="K2588">
        <v>179</v>
      </c>
      <c r="L2588" t="str">
        <f>INDEX([1]Sheet1!$G:$G,K2588+1)</f>
        <v>Phường Tiền Phong</v>
      </c>
      <c r="M2588">
        <f t="array" ref="M2588">IFERROR(
MATCH(1,
(B2588=Sheet1!$B$2:$B$108)*
ISNUMBER(SEARCH(J2588,Sheet2!$E$2:$E$108))*
(E2588=Sheet2!$D$2:$D$108),
0),
IFERROR(MATCH(1,
(B2588=Sheet2!$B$2:$B$108)*
ISNUMBER(SEARCH(J2588,Sheet2!$E$2:$E$108)),
0),0))</f>
        <v>0</v>
      </c>
      <c r="N2588" t="b">
        <f t="shared" si="40"/>
        <v>0</v>
      </c>
    </row>
    <row r="2589" spans="1:14" x14ac:dyDescent="0.25">
      <c r="A2589" s="2" t="s">
        <v>17501</v>
      </c>
      <c r="B2589" t="s">
        <v>4525</v>
      </c>
      <c r="C2589" t="s">
        <v>26353</v>
      </c>
      <c r="D2589" s="4" t="s">
        <v>17502</v>
      </c>
      <c r="E2589" t="s">
        <v>4525</v>
      </c>
      <c r="F2589" t="s">
        <v>25692</v>
      </c>
      <c r="G2589" t="s">
        <v>17523</v>
      </c>
      <c r="H2589" t="s">
        <v>242</v>
      </c>
      <c r="I2589" t="s">
        <v>4554</v>
      </c>
      <c r="J2589" t="s">
        <v>4555</v>
      </c>
      <c r="K2589">
        <v>182</v>
      </c>
      <c r="L2589" t="str">
        <f>INDEX([1]Sheet1!$G:$G,K2589+1)</f>
        <v>Phường Tân Tiến</v>
      </c>
      <c r="M2589">
        <f t="array" ref="M2589">IFERROR(
MATCH(1,
(B2589=Sheet1!$B$2:$B$108)*
ISNUMBER(SEARCH(J2589,Sheet2!$E$2:$E$108))*
(E2589=Sheet2!$D$2:$D$108),
0),
IFERROR(MATCH(1,
(B2589=Sheet2!$B$2:$B$108)*
ISNUMBER(SEARCH(J2589,Sheet2!$E$2:$E$108)),
0),0))</f>
        <v>0</v>
      </c>
      <c r="N2589" t="b">
        <f t="shared" si="40"/>
        <v>0</v>
      </c>
    </row>
    <row r="2590" spans="1:14" x14ac:dyDescent="0.25">
      <c r="A2590" s="2" t="s">
        <v>17501</v>
      </c>
      <c r="B2590" t="s">
        <v>4525</v>
      </c>
      <c r="C2590" t="s">
        <v>26353</v>
      </c>
      <c r="D2590" s="4" t="s">
        <v>17502</v>
      </c>
      <c r="E2590" t="s">
        <v>4525</v>
      </c>
      <c r="F2590" t="s">
        <v>25692</v>
      </c>
      <c r="G2590" t="s">
        <v>17524</v>
      </c>
      <c r="H2590" t="s">
        <v>3</v>
      </c>
      <c r="I2590" t="s">
        <v>4556</v>
      </c>
      <c r="J2590" t="s">
        <v>4557</v>
      </c>
      <c r="K2590">
        <v>181</v>
      </c>
      <c r="L2590" t="str">
        <f>INDEX([1]Sheet1!$G:$G,K2590+1)</f>
        <v>Phường Yên Dũng</v>
      </c>
      <c r="M2590">
        <f t="array" ref="M2590">IFERROR(
MATCH(1,
(B2590=Sheet1!$B$2:$B$108)*
ISNUMBER(SEARCH(J2590,Sheet2!$E$2:$E$108))*
(E2590=Sheet2!$D$2:$D$108),
0),
IFERROR(MATCH(1,
(B2590=Sheet2!$B$2:$B$108)*
ISNUMBER(SEARCH(J2590,Sheet2!$E$2:$E$108)),
0),0))</f>
        <v>0</v>
      </c>
      <c r="N2590" t="b">
        <f t="shared" si="40"/>
        <v>0</v>
      </c>
    </row>
    <row r="2591" spans="1:14" x14ac:dyDescent="0.25">
      <c r="A2591" s="2" t="s">
        <v>17501</v>
      </c>
      <c r="B2591" t="s">
        <v>4525</v>
      </c>
      <c r="C2591" t="s">
        <v>26353</v>
      </c>
      <c r="D2591" s="4" t="s">
        <v>17502</v>
      </c>
      <c r="E2591" t="s">
        <v>4525</v>
      </c>
      <c r="F2591" t="s">
        <v>25692</v>
      </c>
      <c r="G2591" t="s">
        <v>17525</v>
      </c>
      <c r="H2591" t="s">
        <v>242</v>
      </c>
      <c r="I2591" t="s">
        <v>4558</v>
      </c>
      <c r="J2591" t="s">
        <v>4559</v>
      </c>
      <c r="K2591">
        <v>180</v>
      </c>
      <c r="L2591" t="str">
        <f>INDEX([1]Sheet1!$G:$G,K2591+1)</f>
        <v>Phường Tân An</v>
      </c>
      <c r="M2591">
        <f t="array" ref="M2591">IFERROR(
MATCH(1,
(B2591=Sheet1!$B$2:$B$108)*
ISNUMBER(SEARCH(J2591,Sheet2!$E$2:$E$108))*
(E2591=Sheet2!$D$2:$D$108),
0),
IFERROR(MATCH(1,
(B2591=Sheet2!$B$2:$B$108)*
ISNUMBER(SEARCH(J2591,Sheet2!$E$2:$E$108)),
0),0))</f>
        <v>0</v>
      </c>
      <c r="N2591" t="b">
        <f t="shared" si="40"/>
        <v>0</v>
      </c>
    </row>
    <row r="2592" spans="1:14" x14ac:dyDescent="0.25">
      <c r="A2592" s="2" t="s">
        <v>17501</v>
      </c>
      <c r="B2592" t="s">
        <v>4525</v>
      </c>
      <c r="C2592" t="s">
        <v>26353</v>
      </c>
      <c r="D2592" s="4" t="s">
        <v>17502</v>
      </c>
      <c r="E2592" t="s">
        <v>4525</v>
      </c>
      <c r="F2592" t="s">
        <v>25692</v>
      </c>
      <c r="G2592" t="s">
        <v>17526</v>
      </c>
      <c r="H2592" t="s">
        <v>242</v>
      </c>
      <c r="I2592" t="s">
        <v>4560</v>
      </c>
      <c r="J2592" t="s">
        <v>4561</v>
      </c>
      <c r="K2592">
        <v>180</v>
      </c>
      <c r="L2592" t="str">
        <f>INDEX([1]Sheet1!$G:$G,K2592+1)</f>
        <v>Phường Tân An</v>
      </c>
      <c r="M2592">
        <f t="array" ref="M2592">IFERROR(
MATCH(1,
(B2592=Sheet1!$B$2:$B$108)*
ISNUMBER(SEARCH(J2592,Sheet2!$E$2:$E$108))*
(E2592=Sheet2!$D$2:$D$108),
0),
IFERROR(MATCH(1,
(B2592=Sheet2!$B$2:$B$108)*
ISNUMBER(SEARCH(J2592,Sheet2!$E$2:$E$108)),
0),0))</f>
        <v>0</v>
      </c>
      <c r="N2592" t="b">
        <f t="shared" si="40"/>
        <v>0</v>
      </c>
    </row>
    <row r="2593" spans="1:14" x14ac:dyDescent="0.25">
      <c r="A2593" s="2" t="s">
        <v>17501</v>
      </c>
      <c r="B2593" t="s">
        <v>4525</v>
      </c>
      <c r="C2593" t="s">
        <v>26353</v>
      </c>
      <c r="D2593" s="4" t="s">
        <v>17502</v>
      </c>
      <c r="E2593" t="s">
        <v>4525</v>
      </c>
      <c r="F2593" t="s">
        <v>25692</v>
      </c>
      <c r="G2593" t="s">
        <v>17527</v>
      </c>
      <c r="H2593" t="s">
        <v>242</v>
      </c>
      <c r="I2593" t="s">
        <v>4562</v>
      </c>
      <c r="J2593" t="s">
        <v>4563</v>
      </c>
      <c r="K2593">
        <v>181</v>
      </c>
      <c r="L2593" t="str">
        <f>INDEX([1]Sheet1!$G:$G,K2593+1)</f>
        <v>Phường Yên Dũng</v>
      </c>
      <c r="M2593">
        <f t="array" ref="M2593">IFERROR(
MATCH(1,
(B2593=Sheet1!$B$2:$B$108)*
ISNUMBER(SEARCH(J2593,Sheet2!$E$2:$E$108))*
(E2593=Sheet2!$D$2:$D$108),
0),
IFERROR(MATCH(1,
(B2593=Sheet2!$B$2:$B$108)*
ISNUMBER(SEARCH(J2593,Sheet2!$E$2:$E$108)),
0),0))</f>
        <v>0</v>
      </c>
      <c r="N2593" t="b">
        <f t="shared" si="40"/>
        <v>0</v>
      </c>
    </row>
    <row r="2594" spans="1:14" x14ac:dyDescent="0.25">
      <c r="A2594" s="2" t="s">
        <v>17501</v>
      </c>
      <c r="B2594" t="s">
        <v>4525</v>
      </c>
      <c r="C2594" t="s">
        <v>26353</v>
      </c>
      <c r="D2594" s="4" t="s">
        <v>17502</v>
      </c>
      <c r="E2594" t="s">
        <v>4525</v>
      </c>
      <c r="F2594" t="s">
        <v>25692</v>
      </c>
      <c r="G2594" t="s">
        <v>17528</v>
      </c>
      <c r="H2594" t="s">
        <v>242</v>
      </c>
      <c r="I2594" t="s">
        <v>4564</v>
      </c>
      <c r="J2594" t="s">
        <v>4565</v>
      </c>
      <c r="K2594">
        <v>183</v>
      </c>
      <c r="L2594" t="str">
        <f>INDEX([1]Sheet1!$G:$G,K2594+1)</f>
        <v>Phường Cảnh Thụy</v>
      </c>
      <c r="M2594">
        <f t="array" ref="M2594">IFERROR(
MATCH(1,
(B2594=Sheet1!$B$2:$B$108)*
ISNUMBER(SEARCH(J2594,Sheet2!$E$2:$E$108))*
(E2594=Sheet2!$D$2:$D$108),
0),
IFERROR(MATCH(1,
(B2594=Sheet2!$B$2:$B$108)*
ISNUMBER(SEARCH(J2594,Sheet2!$E$2:$E$108)),
0),0))</f>
        <v>0</v>
      </c>
      <c r="N2594" t="b">
        <f t="shared" si="40"/>
        <v>0</v>
      </c>
    </row>
    <row r="2595" spans="1:14" x14ac:dyDescent="0.25">
      <c r="A2595" s="2" t="s">
        <v>17501</v>
      </c>
      <c r="B2595" t="s">
        <v>4525</v>
      </c>
      <c r="C2595" t="s">
        <v>26353</v>
      </c>
      <c r="D2595" s="4" t="s">
        <v>17502</v>
      </c>
      <c r="E2595" t="s">
        <v>4525</v>
      </c>
      <c r="F2595" t="s">
        <v>25692</v>
      </c>
      <c r="G2595" t="s">
        <v>17529</v>
      </c>
      <c r="H2595" t="s">
        <v>242</v>
      </c>
      <c r="I2595" t="s">
        <v>667</v>
      </c>
      <c r="J2595" t="s">
        <v>92</v>
      </c>
      <c r="K2595">
        <v>176</v>
      </c>
      <c r="L2595" t="str">
        <f>INDEX([1]Sheet1!$G:$G,K2595+1)</f>
        <v>Xã Đồng Việt</v>
      </c>
      <c r="M2595">
        <f t="array" ref="M2595">IFERROR(
MATCH(1,
(B2595=Sheet1!$B$2:$B$108)*
ISNUMBER(SEARCH(J2595,Sheet2!$E$2:$E$108))*
(E2595=Sheet2!$D$2:$D$108),
0),
IFERROR(MATCH(1,
(B2595=Sheet2!$B$2:$B$108)*
ISNUMBER(SEARCH(J2595,Sheet2!$E$2:$E$108)),
0),0))</f>
        <v>0</v>
      </c>
      <c r="N2595" t="b">
        <f t="shared" si="40"/>
        <v>0</v>
      </c>
    </row>
    <row r="2596" spans="1:14" x14ac:dyDescent="0.25">
      <c r="A2596" s="2" t="s">
        <v>17501</v>
      </c>
      <c r="B2596" t="s">
        <v>4525</v>
      </c>
      <c r="C2596" t="s">
        <v>26353</v>
      </c>
      <c r="D2596" s="4" t="s">
        <v>17502</v>
      </c>
      <c r="E2596" t="s">
        <v>4525</v>
      </c>
      <c r="F2596" t="s">
        <v>25692</v>
      </c>
      <c r="G2596" t="s">
        <v>17530</v>
      </c>
      <c r="H2596" t="s">
        <v>3</v>
      </c>
      <c r="I2596" t="s">
        <v>4566</v>
      </c>
      <c r="J2596" t="s">
        <v>4567</v>
      </c>
      <c r="K2596">
        <v>183</v>
      </c>
      <c r="L2596" t="str">
        <f>INDEX([1]Sheet1!$G:$G,K2596+1)</f>
        <v>Phường Cảnh Thụy</v>
      </c>
      <c r="M2596">
        <f t="array" ref="M2596">IFERROR(
MATCH(1,
(B2596=Sheet1!$B$2:$B$108)*
ISNUMBER(SEARCH(J2596,Sheet2!$E$2:$E$108))*
(E2596=Sheet2!$D$2:$D$108),
0),
IFERROR(MATCH(1,
(B2596=Sheet2!$B$2:$B$108)*
ISNUMBER(SEARCH(J2596,Sheet2!$E$2:$E$108)),
0),0))</f>
        <v>0</v>
      </c>
      <c r="N2596" t="b">
        <f t="shared" si="40"/>
        <v>0</v>
      </c>
    </row>
    <row r="2597" spans="1:14" x14ac:dyDescent="0.25">
      <c r="A2597" s="2" t="s">
        <v>17501</v>
      </c>
      <c r="B2597" t="s">
        <v>4525</v>
      </c>
      <c r="C2597" t="s">
        <v>26353</v>
      </c>
      <c r="D2597" s="4" t="s">
        <v>17502</v>
      </c>
      <c r="E2597" t="s">
        <v>4525</v>
      </c>
      <c r="F2597" t="s">
        <v>25692</v>
      </c>
      <c r="G2597" t="s">
        <v>17531</v>
      </c>
      <c r="H2597" t="s">
        <v>242</v>
      </c>
      <c r="I2597" t="s">
        <v>4568</v>
      </c>
      <c r="J2597" t="s">
        <v>4569</v>
      </c>
      <c r="K2597">
        <v>183</v>
      </c>
      <c r="L2597" t="str">
        <f>INDEX([1]Sheet1!$G:$G,K2597+1)</f>
        <v>Phường Cảnh Thụy</v>
      </c>
      <c r="M2597">
        <f t="array" ref="M2597">IFERROR(
MATCH(1,
(B2597=Sheet1!$B$2:$B$108)*
ISNUMBER(SEARCH(J2597,Sheet2!$E$2:$E$108))*
(E2597=Sheet2!$D$2:$D$108),
0),
IFERROR(MATCH(1,
(B2597=Sheet2!$B$2:$B$108)*
ISNUMBER(SEARCH(J2597,Sheet2!$E$2:$E$108)),
0),0))</f>
        <v>0</v>
      </c>
      <c r="N2597" t="b">
        <f t="shared" si="40"/>
        <v>0</v>
      </c>
    </row>
    <row r="2598" spans="1:14" x14ac:dyDescent="0.25">
      <c r="A2598" s="2" t="s">
        <v>17501</v>
      </c>
      <c r="B2598" t="s">
        <v>4525</v>
      </c>
      <c r="C2598" t="s">
        <v>26353</v>
      </c>
      <c r="D2598" s="4" t="s">
        <v>17502</v>
      </c>
      <c r="E2598" t="s">
        <v>4525</v>
      </c>
      <c r="F2598" t="s">
        <v>25692</v>
      </c>
      <c r="G2598" t="s">
        <v>17532</v>
      </c>
      <c r="H2598" t="s">
        <v>242</v>
      </c>
      <c r="I2598" t="s">
        <v>4570</v>
      </c>
      <c r="J2598" t="s">
        <v>4571</v>
      </c>
      <c r="K2598">
        <v>176</v>
      </c>
      <c r="L2598" t="str">
        <f>INDEX([1]Sheet1!$G:$G,K2598+1)</f>
        <v>Xã Đồng Việt</v>
      </c>
      <c r="M2598">
        <f t="array" ref="M2598">IFERROR(
MATCH(1,
(B2598=Sheet1!$B$2:$B$108)*
ISNUMBER(SEARCH(J2598,Sheet2!$E$2:$E$108))*
(E2598=Sheet2!$D$2:$D$108),
0),
IFERROR(MATCH(1,
(B2598=Sheet2!$B$2:$B$108)*
ISNUMBER(SEARCH(J2598,Sheet2!$E$2:$E$108)),
0),0))</f>
        <v>0</v>
      </c>
      <c r="N2598" t="b">
        <f t="shared" si="40"/>
        <v>0</v>
      </c>
    </row>
    <row r="2599" spans="1:14" x14ac:dyDescent="0.25">
      <c r="A2599" s="2" t="s">
        <v>17501</v>
      </c>
      <c r="B2599" t="s">
        <v>4525</v>
      </c>
      <c r="C2599" t="s">
        <v>26353</v>
      </c>
      <c r="D2599" s="4" t="s">
        <v>17502</v>
      </c>
      <c r="E2599" t="s">
        <v>4525</v>
      </c>
      <c r="F2599" t="s">
        <v>25692</v>
      </c>
      <c r="G2599" t="s">
        <v>17533</v>
      </c>
      <c r="H2599" t="s">
        <v>242</v>
      </c>
      <c r="I2599" t="s">
        <v>1744</v>
      </c>
      <c r="J2599" t="s">
        <v>1745</v>
      </c>
      <c r="K2599">
        <v>176</v>
      </c>
      <c r="L2599" t="str">
        <f>INDEX([1]Sheet1!$G:$G,K2599+1)</f>
        <v>Xã Đồng Việt</v>
      </c>
      <c r="M2599">
        <f t="array" ref="M2599">IFERROR(
MATCH(1,
(B2599=Sheet1!$B$2:$B$108)*
ISNUMBER(SEARCH(J2599,Sheet2!$E$2:$E$108))*
(E2599=Sheet2!$D$2:$D$108),
0),
IFERROR(MATCH(1,
(B2599=Sheet2!$B$2:$B$108)*
ISNUMBER(SEARCH(J2599,Sheet2!$E$2:$E$108)),
0),0))</f>
        <v>0</v>
      </c>
      <c r="N2599" t="b">
        <f t="shared" si="40"/>
        <v>0</v>
      </c>
    </row>
    <row r="2600" spans="1:14" x14ac:dyDescent="0.25">
      <c r="A2600" s="2" t="s">
        <v>17501</v>
      </c>
      <c r="B2600" t="s">
        <v>4525</v>
      </c>
      <c r="C2600" t="s">
        <v>26353</v>
      </c>
      <c r="D2600" s="4" t="s">
        <v>17534</v>
      </c>
      <c r="E2600" t="s">
        <v>3243</v>
      </c>
      <c r="F2600" t="s">
        <v>25689</v>
      </c>
      <c r="G2600" t="s">
        <v>17535</v>
      </c>
      <c r="H2600" t="s">
        <v>242</v>
      </c>
      <c r="I2600" t="s">
        <v>1328</v>
      </c>
      <c r="J2600" t="s">
        <v>1329</v>
      </c>
      <c r="K2600">
        <v>161</v>
      </c>
      <c r="L2600" t="str">
        <f>INDEX([1]Sheet1!$G:$G,K2600+1)</f>
        <v>Xã Xuân Lương</v>
      </c>
      <c r="M2600">
        <f t="array" ref="M2600">IFERROR(
MATCH(1,
(B2600=Sheet1!$B$2:$B$108)*
ISNUMBER(SEARCH(J2600,Sheet2!$E$2:$E$108))*
(E2600=Sheet2!$D$2:$D$108),
0),
IFERROR(MATCH(1,
(B2600=Sheet2!$B$2:$B$108)*
ISNUMBER(SEARCH(J2600,Sheet2!$E$2:$E$108)),
0),0))</f>
        <v>0</v>
      </c>
      <c r="N2600" t="b">
        <f t="shared" si="40"/>
        <v>0</v>
      </c>
    </row>
    <row r="2601" spans="1:14" x14ac:dyDescent="0.25">
      <c r="A2601" s="2" t="s">
        <v>17501</v>
      </c>
      <c r="B2601" t="s">
        <v>4525</v>
      </c>
      <c r="C2601" t="s">
        <v>26353</v>
      </c>
      <c r="D2601" s="4" t="s">
        <v>17534</v>
      </c>
      <c r="E2601" t="s">
        <v>3243</v>
      </c>
      <c r="F2601" t="s">
        <v>25689</v>
      </c>
      <c r="G2601" t="s">
        <v>17536</v>
      </c>
      <c r="H2601" t="s">
        <v>242</v>
      </c>
      <c r="I2601" t="s">
        <v>4572</v>
      </c>
      <c r="J2601" t="s">
        <v>4573</v>
      </c>
      <c r="K2601">
        <v>161</v>
      </c>
      <c r="L2601" t="str">
        <f>INDEX([1]Sheet1!$G:$G,K2601+1)</f>
        <v>Xã Xuân Lương</v>
      </c>
      <c r="M2601">
        <f t="array" ref="M2601">IFERROR(
MATCH(1,
(B2601=Sheet1!$B$2:$B$108)*
ISNUMBER(SEARCH(J2601,Sheet2!$E$2:$E$108))*
(E2601=Sheet2!$D$2:$D$108),
0),
IFERROR(MATCH(1,
(B2601=Sheet2!$B$2:$B$108)*
ISNUMBER(SEARCH(J2601,Sheet2!$E$2:$E$108)),
0),0))</f>
        <v>0</v>
      </c>
      <c r="N2601" t="b">
        <f t="shared" si="40"/>
        <v>0</v>
      </c>
    </row>
    <row r="2602" spans="1:14" x14ac:dyDescent="0.25">
      <c r="A2602" s="2" t="s">
        <v>17501</v>
      </c>
      <c r="B2602" t="s">
        <v>4525</v>
      </c>
      <c r="C2602" t="s">
        <v>26353</v>
      </c>
      <c r="D2602" s="4" t="s">
        <v>17534</v>
      </c>
      <c r="E2602" t="s">
        <v>3243</v>
      </c>
      <c r="F2602" t="s">
        <v>25689</v>
      </c>
      <c r="G2602" t="s">
        <v>17537</v>
      </c>
      <c r="H2602" t="s">
        <v>242</v>
      </c>
      <c r="I2602" t="s">
        <v>4574</v>
      </c>
      <c r="J2602" t="s">
        <v>4575</v>
      </c>
      <c r="K2602">
        <v>161</v>
      </c>
      <c r="L2602" t="str">
        <f>INDEX([1]Sheet1!$G:$G,K2602+1)</f>
        <v>Xã Xuân Lương</v>
      </c>
      <c r="M2602">
        <f t="array" ref="M2602">IFERROR(
MATCH(1,
(B2602=Sheet1!$B$2:$B$108)*
ISNUMBER(SEARCH(J2602,Sheet2!$E$2:$E$108))*
(E2602=Sheet2!$D$2:$D$108),
0),
IFERROR(MATCH(1,
(B2602=Sheet2!$B$2:$B$108)*
ISNUMBER(SEARCH(J2602,Sheet2!$E$2:$E$108)),
0),0))</f>
        <v>0</v>
      </c>
      <c r="N2602" t="b">
        <f t="shared" si="40"/>
        <v>0</v>
      </c>
    </row>
    <row r="2603" spans="1:14" x14ac:dyDescent="0.25">
      <c r="A2603" s="2" t="s">
        <v>17501</v>
      </c>
      <c r="B2603" t="s">
        <v>4525</v>
      </c>
      <c r="C2603" t="s">
        <v>26353</v>
      </c>
      <c r="D2603" s="4" t="s">
        <v>17534</v>
      </c>
      <c r="E2603" t="s">
        <v>3243</v>
      </c>
      <c r="F2603" t="s">
        <v>25689</v>
      </c>
      <c r="G2603" t="s">
        <v>17538</v>
      </c>
      <c r="H2603" t="s">
        <v>242</v>
      </c>
      <c r="I2603" t="s">
        <v>4576</v>
      </c>
      <c r="J2603" t="s">
        <v>4577</v>
      </c>
      <c r="K2603">
        <v>162</v>
      </c>
      <c r="L2603" t="str">
        <f>INDEX([1]Sheet1!$G:$G,K2603+1)</f>
        <v>Xã Tam Tiến</v>
      </c>
      <c r="M2603">
        <f t="array" ref="M2603">IFERROR(
MATCH(1,
(B2603=Sheet1!$B$2:$B$108)*
ISNUMBER(SEARCH(J2603,Sheet2!$E$2:$E$108))*
(E2603=Sheet2!$D$2:$D$108),
0),
IFERROR(MATCH(1,
(B2603=Sheet2!$B$2:$B$108)*
ISNUMBER(SEARCH(J2603,Sheet2!$E$2:$E$108)),
0),0))</f>
        <v>0</v>
      </c>
      <c r="N2603" t="b">
        <f t="shared" si="40"/>
        <v>0</v>
      </c>
    </row>
    <row r="2604" spans="1:14" x14ac:dyDescent="0.25">
      <c r="A2604" s="2" t="s">
        <v>17501</v>
      </c>
      <c r="B2604" t="s">
        <v>4525</v>
      </c>
      <c r="C2604" t="s">
        <v>26353</v>
      </c>
      <c r="D2604" s="4" t="s">
        <v>17534</v>
      </c>
      <c r="E2604" t="s">
        <v>3243</v>
      </c>
      <c r="F2604" t="s">
        <v>25689</v>
      </c>
      <c r="G2604" t="s">
        <v>17539</v>
      </c>
      <c r="H2604" t="s">
        <v>242</v>
      </c>
      <c r="I2604" t="s">
        <v>4578</v>
      </c>
      <c r="J2604" t="s">
        <v>4579</v>
      </c>
      <c r="K2604">
        <v>160</v>
      </c>
      <c r="L2604" t="str">
        <f>INDEX([1]Sheet1!$G:$G,K2604+1)</f>
        <v>Xã Đồng Kỳ</v>
      </c>
      <c r="M2604">
        <f t="array" ref="M2604">IFERROR(
MATCH(1,
(B2604=Sheet1!$B$2:$B$108)*
ISNUMBER(SEARCH(J2604,Sheet2!$E$2:$E$108))*
(E2604=Sheet2!$D$2:$D$108),
0),
IFERROR(MATCH(1,
(B2604=Sheet2!$B$2:$B$108)*
ISNUMBER(SEARCH(J2604,Sheet2!$E$2:$E$108)),
0),0))</f>
        <v>0</v>
      </c>
      <c r="N2604" t="b">
        <f t="shared" si="40"/>
        <v>0</v>
      </c>
    </row>
    <row r="2605" spans="1:14" x14ac:dyDescent="0.25">
      <c r="A2605" s="2" t="s">
        <v>17501</v>
      </c>
      <c r="B2605" t="s">
        <v>4525</v>
      </c>
      <c r="C2605" t="s">
        <v>26353</v>
      </c>
      <c r="D2605" s="4" t="s">
        <v>17534</v>
      </c>
      <c r="E2605" t="s">
        <v>3243</v>
      </c>
      <c r="F2605" t="s">
        <v>25689</v>
      </c>
      <c r="G2605" t="s">
        <v>17540</v>
      </c>
      <c r="H2605" t="s">
        <v>242</v>
      </c>
      <c r="I2605" t="s">
        <v>4580</v>
      </c>
      <c r="J2605" t="s">
        <v>4581</v>
      </c>
      <c r="K2605">
        <v>160</v>
      </c>
      <c r="L2605" t="str">
        <f>INDEX([1]Sheet1!$G:$G,K2605+1)</f>
        <v>Xã Đồng Kỳ</v>
      </c>
      <c r="M2605">
        <f t="array" ref="M2605">IFERROR(
MATCH(1,
(B2605=Sheet1!$B$2:$B$108)*
ISNUMBER(SEARCH(J2605,Sheet2!$E$2:$E$108))*
(E2605=Sheet2!$D$2:$D$108),
0),
IFERROR(MATCH(1,
(B2605=Sheet2!$B$2:$B$108)*
ISNUMBER(SEARCH(J2605,Sheet2!$E$2:$E$108)),
0),0))</f>
        <v>0</v>
      </c>
      <c r="N2605" t="b">
        <f t="shared" si="40"/>
        <v>0</v>
      </c>
    </row>
    <row r="2606" spans="1:14" x14ac:dyDescent="0.25">
      <c r="A2606" s="2" t="s">
        <v>17501</v>
      </c>
      <c r="B2606" t="s">
        <v>4525</v>
      </c>
      <c r="C2606" t="s">
        <v>26353</v>
      </c>
      <c r="D2606" s="4" t="s">
        <v>17534</v>
      </c>
      <c r="E2606" t="s">
        <v>3243</v>
      </c>
      <c r="F2606" t="s">
        <v>25689</v>
      </c>
      <c r="G2606" t="s">
        <v>17541</v>
      </c>
      <c r="H2606" t="s">
        <v>242</v>
      </c>
      <c r="I2606" t="s">
        <v>997</v>
      </c>
      <c r="J2606" t="s">
        <v>180</v>
      </c>
      <c r="K2606">
        <v>158</v>
      </c>
      <c r="L2606" t="str">
        <f>INDEX([1]Sheet1!$G:$G,K2606+1)</f>
        <v>Xã Yên Thế</v>
      </c>
      <c r="M2606">
        <f t="array" ref="M2606">IFERROR(
MATCH(1,
(B2606=Sheet1!$B$2:$B$108)*
ISNUMBER(SEARCH(J2606,Sheet2!$E$2:$E$108))*
(E2606=Sheet2!$D$2:$D$108),
0),
IFERROR(MATCH(1,
(B2606=Sheet2!$B$2:$B$108)*
ISNUMBER(SEARCH(J2606,Sheet2!$E$2:$E$108)),
0),0))</f>
        <v>0</v>
      </c>
      <c r="N2606" t="b">
        <f t="shared" si="40"/>
        <v>0</v>
      </c>
    </row>
    <row r="2607" spans="1:14" x14ac:dyDescent="0.25">
      <c r="A2607" s="2" t="s">
        <v>17501</v>
      </c>
      <c r="B2607" t="s">
        <v>4525</v>
      </c>
      <c r="C2607" t="s">
        <v>26353</v>
      </c>
      <c r="D2607" s="4" t="s">
        <v>17534</v>
      </c>
      <c r="E2607" t="s">
        <v>3243</v>
      </c>
      <c r="F2607" t="s">
        <v>25689</v>
      </c>
      <c r="G2607" t="s">
        <v>17542</v>
      </c>
      <c r="H2607" t="s">
        <v>242</v>
      </c>
      <c r="I2607" t="s">
        <v>4582</v>
      </c>
      <c r="J2607" t="s">
        <v>4583</v>
      </c>
      <c r="K2607">
        <v>158</v>
      </c>
      <c r="L2607" t="str">
        <f>INDEX([1]Sheet1!$G:$G,K2607+1)</f>
        <v>Xã Yên Thế</v>
      </c>
      <c r="M2607">
        <f t="array" ref="M2607">IFERROR(
MATCH(1,
(B2607=Sheet1!$B$2:$B$108)*
ISNUMBER(SEARCH(J2607,Sheet2!$E$2:$E$108))*
(E2607=Sheet2!$D$2:$D$108),
0),
IFERROR(MATCH(1,
(B2607=Sheet2!$B$2:$B$108)*
ISNUMBER(SEARCH(J2607,Sheet2!$E$2:$E$108)),
0),0))</f>
        <v>0</v>
      </c>
      <c r="N2607" t="b">
        <f t="shared" si="40"/>
        <v>0</v>
      </c>
    </row>
    <row r="2608" spans="1:14" x14ac:dyDescent="0.25">
      <c r="A2608" s="2" t="s">
        <v>17501</v>
      </c>
      <c r="B2608" t="s">
        <v>4525</v>
      </c>
      <c r="C2608" t="s">
        <v>26353</v>
      </c>
      <c r="D2608" s="4" t="s">
        <v>17534</v>
      </c>
      <c r="E2608" t="s">
        <v>3243</v>
      </c>
      <c r="F2608" t="s">
        <v>25689</v>
      </c>
      <c r="G2608" t="s">
        <v>17543</v>
      </c>
      <c r="H2608" t="s">
        <v>242</v>
      </c>
      <c r="I2608" t="s">
        <v>460</v>
      </c>
      <c r="J2608" t="s">
        <v>461</v>
      </c>
      <c r="K2608">
        <v>162</v>
      </c>
      <c r="L2608" t="str">
        <f>INDEX([1]Sheet1!$G:$G,K2608+1)</f>
        <v>Xã Tam Tiến</v>
      </c>
      <c r="M2608">
        <f t="array" ref="M2608">IFERROR(
MATCH(1,
(B2608=Sheet1!$B$2:$B$108)*
ISNUMBER(SEARCH(J2608,Sheet2!$E$2:$E$108))*
(E2608=Sheet2!$D$2:$D$108),
0),
IFERROR(MATCH(1,
(B2608=Sheet2!$B$2:$B$108)*
ISNUMBER(SEARCH(J2608,Sheet2!$E$2:$E$108)),
0),0))</f>
        <v>0</v>
      </c>
      <c r="N2608" t="b">
        <f t="shared" si="40"/>
        <v>0</v>
      </c>
    </row>
    <row r="2609" spans="1:14" x14ac:dyDescent="0.25">
      <c r="A2609" s="2" t="s">
        <v>17501</v>
      </c>
      <c r="B2609" t="s">
        <v>4525</v>
      </c>
      <c r="C2609" t="s">
        <v>26353</v>
      </c>
      <c r="D2609" s="4" t="s">
        <v>17534</v>
      </c>
      <c r="E2609" t="s">
        <v>3243</v>
      </c>
      <c r="F2609" t="s">
        <v>25689</v>
      </c>
      <c r="G2609" t="s">
        <v>17544</v>
      </c>
      <c r="H2609" t="s">
        <v>242</v>
      </c>
      <c r="I2609" t="s">
        <v>820</v>
      </c>
      <c r="J2609" t="s">
        <v>821</v>
      </c>
      <c r="K2609">
        <v>158</v>
      </c>
      <c r="L2609" t="str">
        <f>INDEX([1]Sheet1!$G:$G,K2609+1)</f>
        <v>Xã Yên Thế</v>
      </c>
      <c r="M2609">
        <f t="array" ref="M2609">IFERROR(
MATCH(1,
(B2609=Sheet1!$B$2:$B$108)*
ISNUMBER(SEARCH(J2609,Sheet2!$E$2:$E$108))*
(E2609=Sheet2!$D$2:$D$108),
0),
IFERROR(MATCH(1,
(B2609=Sheet2!$B$2:$B$108)*
ISNUMBER(SEARCH(J2609,Sheet2!$E$2:$E$108)),
0),0))</f>
        <v>0</v>
      </c>
      <c r="N2609" t="b">
        <f t="shared" si="40"/>
        <v>0</v>
      </c>
    </row>
    <row r="2610" spans="1:14" x14ac:dyDescent="0.25">
      <c r="A2610" s="2" t="s">
        <v>17501</v>
      </c>
      <c r="B2610" t="s">
        <v>4525</v>
      </c>
      <c r="C2610" t="s">
        <v>26353</v>
      </c>
      <c r="D2610" s="4" t="s">
        <v>17534</v>
      </c>
      <c r="E2610" t="s">
        <v>3243</v>
      </c>
      <c r="F2610" t="s">
        <v>25689</v>
      </c>
      <c r="G2610" t="s">
        <v>17545</v>
      </c>
      <c r="H2610" t="s">
        <v>242</v>
      </c>
      <c r="I2610" t="s">
        <v>774</v>
      </c>
      <c r="J2610" t="s">
        <v>775</v>
      </c>
      <c r="K2610">
        <v>159</v>
      </c>
      <c r="L2610" t="str">
        <f>INDEX([1]Sheet1!$G:$G,K2610+1)</f>
        <v>Xã Bố Hạ</v>
      </c>
      <c r="M2610">
        <f t="array" ref="M2610">IFERROR(
MATCH(1,
(B2610=Sheet1!$B$2:$B$108)*
ISNUMBER(SEARCH(J2610,Sheet2!$E$2:$E$108))*
(E2610=Sheet2!$D$2:$D$108),
0),
IFERROR(MATCH(1,
(B2610=Sheet2!$B$2:$B$108)*
ISNUMBER(SEARCH(J2610,Sheet2!$E$2:$E$108)),
0),0))</f>
        <v>0</v>
      </c>
      <c r="N2610" t="b">
        <f t="shared" si="40"/>
        <v>0</v>
      </c>
    </row>
    <row r="2611" spans="1:14" x14ac:dyDescent="0.25">
      <c r="A2611" s="2" t="s">
        <v>17501</v>
      </c>
      <c r="B2611" t="s">
        <v>4525</v>
      </c>
      <c r="C2611" t="s">
        <v>26353</v>
      </c>
      <c r="D2611" s="4" t="s">
        <v>17534</v>
      </c>
      <c r="E2611" t="s">
        <v>3243</v>
      </c>
      <c r="F2611" t="s">
        <v>25689</v>
      </c>
      <c r="G2611" t="s">
        <v>17546</v>
      </c>
      <c r="H2611" t="s">
        <v>242</v>
      </c>
      <c r="I2611" t="s">
        <v>4584</v>
      </c>
      <c r="J2611" t="s">
        <v>4585</v>
      </c>
      <c r="K2611">
        <v>159</v>
      </c>
      <c r="L2611" t="str">
        <f>INDEX([1]Sheet1!$G:$G,K2611+1)</f>
        <v>Xã Bố Hạ</v>
      </c>
      <c r="M2611">
        <f t="array" ref="M2611">IFERROR(
MATCH(1,
(B2611=Sheet1!$B$2:$B$108)*
ISNUMBER(SEARCH(J2611,Sheet2!$E$2:$E$108))*
(E2611=Sheet2!$D$2:$D$108),
0),
IFERROR(MATCH(1,
(B2611=Sheet2!$B$2:$B$108)*
ISNUMBER(SEARCH(J2611,Sheet2!$E$2:$E$108)),
0),0))</f>
        <v>0</v>
      </c>
      <c r="N2611" t="b">
        <f t="shared" si="40"/>
        <v>0</v>
      </c>
    </row>
    <row r="2612" spans="1:14" x14ac:dyDescent="0.25">
      <c r="A2612" s="2" t="s">
        <v>17501</v>
      </c>
      <c r="B2612" t="s">
        <v>4525</v>
      </c>
      <c r="C2612" t="s">
        <v>26353</v>
      </c>
      <c r="D2612" s="4" t="s">
        <v>17534</v>
      </c>
      <c r="E2612" t="s">
        <v>3243</v>
      </c>
      <c r="F2612" t="s">
        <v>25689</v>
      </c>
      <c r="G2612" t="s">
        <v>17547</v>
      </c>
      <c r="H2612" t="s">
        <v>242</v>
      </c>
      <c r="I2612" t="s">
        <v>4586</v>
      </c>
      <c r="J2612" t="s">
        <v>4587</v>
      </c>
      <c r="K2612">
        <v>160</v>
      </c>
      <c r="L2612" t="str">
        <f>INDEX([1]Sheet1!$G:$G,K2612+1)</f>
        <v>Xã Đồng Kỳ</v>
      </c>
      <c r="M2612">
        <f t="array" ref="M2612">IFERROR(
MATCH(1,
(B2612=Sheet1!$B$2:$B$108)*
ISNUMBER(SEARCH(J2612,Sheet2!$E$2:$E$108))*
(E2612=Sheet2!$D$2:$D$108),
0),
IFERROR(MATCH(1,
(B2612=Sheet2!$B$2:$B$108)*
ISNUMBER(SEARCH(J2612,Sheet2!$E$2:$E$108)),
0),0))</f>
        <v>0</v>
      </c>
      <c r="N2612" t="b">
        <f t="shared" si="40"/>
        <v>0</v>
      </c>
    </row>
    <row r="2613" spans="1:14" x14ac:dyDescent="0.25">
      <c r="A2613" s="2" t="s">
        <v>17501</v>
      </c>
      <c r="B2613" t="s">
        <v>4525</v>
      </c>
      <c r="C2613" t="s">
        <v>26353</v>
      </c>
      <c r="D2613" s="4" t="s">
        <v>17534</v>
      </c>
      <c r="E2613" t="s">
        <v>3243</v>
      </c>
      <c r="F2613" t="s">
        <v>25689</v>
      </c>
      <c r="G2613" t="s">
        <v>17548</v>
      </c>
      <c r="H2613" t="s">
        <v>242</v>
      </c>
      <c r="I2613" t="s">
        <v>685</v>
      </c>
      <c r="J2613" t="s">
        <v>686</v>
      </c>
      <c r="K2613">
        <v>162</v>
      </c>
      <c r="L2613" t="str">
        <f>INDEX([1]Sheet1!$G:$G,K2613+1)</f>
        <v>Xã Tam Tiến</v>
      </c>
      <c r="M2613">
        <f t="array" ref="M2613">IFERROR(
MATCH(1,
(B2613=Sheet1!$B$2:$B$108)*
ISNUMBER(SEARCH(J2613,Sheet2!$E$2:$E$108))*
(E2613=Sheet2!$D$2:$D$108),
0),
IFERROR(MATCH(1,
(B2613=Sheet2!$B$2:$B$108)*
ISNUMBER(SEARCH(J2613,Sheet2!$E$2:$E$108)),
0),0))</f>
        <v>0</v>
      </c>
      <c r="N2613" t="b">
        <f t="shared" si="40"/>
        <v>0</v>
      </c>
    </row>
    <row r="2614" spans="1:14" x14ac:dyDescent="0.25">
      <c r="A2614" s="2" t="s">
        <v>17501</v>
      </c>
      <c r="B2614" t="s">
        <v>4525</v>
      </c>
      <c r="C2614" t="s">
        <v>26353</v>
      </c>
      <c r="D2614" s="4" t="s">
        <v>17534</v>
      </c>
      <c r="E2614" t="s">
        <v>3243</v>
      </c>
      <c r="F2614" t="s">
        <v>25689</v>
      </c>
      <c r="G2614" t="s">
        <v>17549</v>
      </c>
      <c r="H2614" t="s">
        <v>240</v>
      </c>
      <c r="I2614" t="s">
        <v>4588</v>
      </c>
      <c r="J2614" t="s">
        <v>4589</v>
      </c>
      <c r="K2614">
        <v>158</v>
      </c>
      <c r="L2614" t="str">
        <f>INDEX([1]Sheet1!$G:$G,K2614+1)</f>
        <v>Xã Yên Thế</v>
      </c>
      <c r="M2614">
        <f t="array" ref="M2614">IFERROR(
MATCH(1,
(B2614=Sheet1!$B$2:$B$108)*
ISNUMBER(SEARCH(J2614,Sheet2!$E$2:$E$108))*
(E2614=Sheet2!$D$2:$D$108),
0),
IFERROR(MATCH(1,
(B2614=Sheet2!$B$2:$B$108)*
ISNUMBER(SEARCH(J2614,Sheet2!$E$2:$E$108)),
0),0))</f>
        <v>0</v>
      </c>
      <c r="N2614" t="b">
        <f t="shared" si="40"/>
        <v>0</v>
      </c>
    </row>
    <row r="2615" spans="1:14" x14ac:dyDescent="0.25">
      <c r="A2615" s="2" t="s">
        <v>17501</v>
      </c>
      <c r="B2615" t="s">
        <v>4525</v>
      </c>
      <c r="C2615" t="s">
        <v>26353</v>
      </c>
      <c r="D2615" s="4" t="s">
        <v>17534</v>
      </c>
      <c r="E2615" t="s">
        <v>3243</v>
      </c>
      <c r="F2615" t="s">
        <v>25689</v>
      </c>
      <c r="G2615" t="s">
        <v>17550</v>
      </c>
      <c r="H2615" t="s">
        <v>242</v>
      </c>
      <c r="I2615" t="s">
        <v>4590</v>
      </c>
      <c r="J2615" t="s">
        <v>4591</v>
      </c>
      <c r="K2615">
        <v>158</v>
      </c>
      <c r="L2615" t="str">
        <f>INDEX([1]Sheet1!$G:$G,K2615+1)</f>
        <v>Xã Yên Thế</v>
      </c>
      <c r="M2615">
        <f t="array" ref="M2615">IFERROR(
MATCH(1,
(B2615=Sheet1!$B$2:$B$108)*
ISNUMBER(SEARCH(J2615,Sheet2!$E$2:$E$108))*
(E2615=Sheet2!$D$2:$D$108),
0),
IFERROR(MATCH(1,
(B2615=Sheet2!$B$2:$B$108)*
ISNUMBER(SEARCH(J2615,Sheet2!$E$2:$E$108)),
0),0))</f>
        <v>0</v>
      </c>
      <c r="N2615" t="b">
        <f t="shared" si="40"/>
        <v>0</v>
      </c>
    </row>
    <row r="2616" spans="1:14" x14ac:dyDescent="0.25">
      <c r="A2616" s="2" t="s">
        <v>17501</v>
      </c>
      <c r="B2616" t="s">
        <v>4525</v>
      </c>
      <c r="C2616" t="s">
        <v>26353</v>
      </c>
      <c r="D2616" s="4" t="s">
        <v>17534</v>
      </c>
      <c r="E2616" t="s">
        <v>3243</v>
      </c>
      <c r="F2616" t="s">
        <v>25689</v>
      </c>
      <c r="G2616" t="s">
        <v>17551</v>
      </c>
      <c r="H2616" t="s">
        <v>240</v>
      </c>
      <c r="I2616" t="s">
        <v>4592</v>
      </c>
      <c r="J2616" t="s">
        <v>4593</v>
      </c>
      <c r="K2616">
        <v>159</v>
      </c>
      <c r="L2616" t="str">
        <f>INDEX([1]Sheet1!$G:$G,K2616+1)</f>
        <v>Xã Bố Hạ</v>
      </c>
      <c r="M2616">
        <f t="array" ref="M2616">IFERROR(
MATCH(1,
(B2616=Sheet1!$B$2:$B$108)*
ISNUMBER(SEARCH(J2616,Sheet2!$E$2:$E$108))*
(E2616=Sheet2!$D$2:$D$108),
0),
IFERROR(MATCH(1,
(B2616=Sheet2!$B$2:$B$108)*
ISNUMBER(SEARCH(J2616,Sheet2!$E$2:$E$108)),
0),0))</f>
        <v>0</v>
      </c>
      <c r="N2616" t="b">
        <f t="shared" si="40"/>
        <v>0</v>
      </c>
    </row>
    <row r="2617" spans="1:14" x14ac:dyDescent="0.25">
      <c r="A2617" s="2" t="s">
        <v>17501</v>
      </c>
      <c r="B2617" t="s">
        <v>4525</v>
      </c>
      <c r="C2617" t="s">
        <v>26353</v>
      </c>
      <c r="D2617" s="4" t="s">
        <v>17552</v>
      </c>
      <c r="E2617" t="s">
        <v>1995</v>
      </c>
      <c r="F2617" t="s">
        <v>25690</v>
      </c>
      <c r="G2617" t="s">
        <v>17553</v>
      </c>
      <c r="H2617" t="s">
        <v>240</v>
      </c>
      <c r="I2617" t="s">
        <v>4594</v>
      </c>
      <c r="J2617" t="s">
        <v>4595</v>
      </c>
      <c r="K2617">
        <v>165</v>
      </c>
      <c r="L2617" t="str">
        <f>INDEX([1]Sheet1!$G:$G,K2617+1)</f>
        <v>Xã Nhã Nam</v>
      </c>
      <c r="M2617">
        <f t="array" ref="M2617">IFERROR(
MATCH(1,
(B2617=Sheet1!$B$2:$B$108)*
ISNUMBER(SEARCH(J2617,Sheet2!$E$2:$E$108))*
(E2617=Sheet2!$D$2:$D$108),
0),
IFERROR(MATCH(1,
(B2617=Sheet2!$B$2:$B$108)*
ISNUMBER(SEARCH(J2617,Sheet2!$E$2:$E$108)),
0),0))</f>
        <v>0</v>
      </c>
      <c r="N2617" t="b">
        <f t="shared" si="40"/>
        <v>0</v>
      </c>
    </row>
    <row r="2618" spans="1:14" x14ac:dyDescent="0.25">
      <c r="A2618" s="2" t="s">
        <v>17501</v>
      </c>
      <c r="B2618" t="s">
        <v>4525</v>
      </c>
      <c r="C2618" t="s">
        <v>26353</v>
      </c>
      <c r="D2618" s="4" t="s">
        <v>17552</v>
      </c>
      <c r="E2618" t="s">
        <v>1995</v>
      </c>
      <c r="F2618" t="s">
        <v>25690</v>
      </c>
      <c r="G2618" t="s">
        <v>17554</v>
      </c>
      <c r="H2618" t="s">
        <v>242</v>
      </c>
      <c r="I2618" t="s">
        <v>4596</v>
      </c>
      <c r="J2618" t="s">
        <v>4597</v>
      </c>
      <c r="K2618">
        <v>165</v>
      </c>
      <c r="L2618" t="str">
        <f>INDEX([1]Sheet1!$G:$G,K2618+1)</f>
        <v>Xã Nhã Nam</v>
      </c>
      <c r="M2618">
        <f t="array" ref="M2618">IFERROR(
MATCH(1,
(B2618=Sheet1!$B$2:$B$108)*
ISNUMBER(SEARCH(J2618,Sheet2!$E$2:$E$108))*
(E2618=Sheet2!$D$2:$D$108),
0),
IFERROR(MATCH(1,
(B2618=Sheet2!$B$2:$B$108)*
ISNUMBER(SEARCH(J2618,Sheet2!$E$2:$E$108)),
0),0))</f>
        <v>0</v>
      </c>
      <c r="N2618" t="b">
        <f t="shared" si="40"/>
        <v>0</v>
      </c>
    </row>
    <row r="2619" spans="1:14" x14ac:dyDescent="0.25">
      <c r="A2619" s="2" t="s">
        <v>17501</v>
      </c>
      <c r="B2619" t="s">
        <v>4525</v>
      </c>
      <c r="C2619" t="s">
        <v>26353</v>
      </c>
      <c r="D2619" s="4" t="s">
        <v>17552</v>
      </c>
      <c r="E2619" t="s">
        <v>1995</v>
      </c>
      <c r="F2619" t="s">
        <v>25690</v>
      </c>
      <c r="G2619" t="s">
        <v>17555</v>
      </c>
      <c r="H2619" t="s">
        <v>242</v>
      </c>
      <c r="I2619" t="s">
        <v>760</v>
      </c>
      <c r="J2619" t="s">
        <v>147</v>
      </c>
      <c r="K2619">
        <v>167</v>
      </c>
      <c r="L2619" t="str">
        <f>INDEX([1]Sheet1!$G:$G,K2619+1)</f>
        <v>Xã Quang Trung</v>
      </c>
      <c r="M2619">
        <f t="array" ref="M2619">IFERROR(
MATCH(1,
(B2619=Sheet1!$B$2:$B$108)*
ISNUMBER(SEARCH(J2619,Sheet2!$E$2:$E$108))*
(E2619=Sheet2!$D$2:$D$108),
0),
IFERROR(MATCH(1,
(B2619=Sheet2!$B$2:$B$108)*
ISNUMBER(SEARCH(J2619,Sheet2!$E$2:$E$108)),
0),0))</f>
        <v>0</v>
      </c>
      <c r="N2619" t="b">
        <f t="shared" si="40"/>
        <v>0</v>
      </c>
    </row>
    <row r="2620" spans="1:14" x14ac:dyDescent="0.25">
      <c r="A2620" s="2" t="s">
        <v>17501</v>
      </c>
      <c r="B2620" t="s">
        <v>4525</v>
      </c>
      <c r="C2620" t="s">
        <v>26353</v>
      </c>
      <c r="D2620" s="4" t="s">
        <v>17552</v>
      </c>
      <c r="E2620" t="s">
        <v>1995</v>
      </c>
      <c r="F2620" t="s">
        <v>25690</v>
      </c>
      <c r="G2620" t="s">
        <v>17556</v>
      </c>
      <c r="H2620" t="s">
        <v>242</v>
      </c>
      <c r="I2620" t="s">
        <v>4598</v>
      </c>
      <c r="J2620" t="s">
        <v>4599</v>
      </c>
      <c r="K2620">
        <v>165</v>
      </c>
      <c r="L2620" t="str">
        <f>INDEX([1]Sheet1!$G:$G,K2620+1)</f>
        <v>Xã Nhã Nam</v>
      </c>
      <c r="M2620">
        <f t="array" ref="M2620">IFERROR(
MATCH(1,
(B2620=Sheet1!$B$2:$B$108)*
ISNUMBER(SEARCH(J2620,Sheet2!$E$2:$E$108))*
(E2620=Sheet2!$D$2:$D$108),
0),
IFERROR(MATCH(1,
(B2620=Sheet2!$B$2:$B$108)*
ISNUMBER(SEARCH(J2620,Sheet2!$E$2:$E$108)),
0),0))</f>
        <v>0</v>
      </c>
      <c r="N2620" t="b">
        <f t="shared" si="40"/>
        <v>0</v>
      </c>
    </row>
    <row r="2621" spans="1:14" x14ac:dyDescent="0.25">
      <c r="A2621" s="2" t="s">
        <v>17501</v>
      </c>
      <c r="B2621" t="s">
        <v>4525</v>
      </c>
      <c r="C2621" t="s">
        <v>26353</v>
      </c>
      <c r="D2621" s="4" t="s">
        <v>17552</v>
      </c>
      <c r="E2621" t="s">
        <v>1995</v>
      </c>
      <c r="F2621" t="s">
        <v>25690</v>
      </c>
      <c r="G2621" t="s">
        <v>17557</v>
      </c>
      <c r="H2621" t="s">
        <v>242</v>
      </c>
      <c r="I2621" t="s">
        <v>615</v>
      </c>
      <c r="J2621" t="s">
        <v>616</v>
      </c>
      <c r="K2621">
        <v>166</v>
      </c>
      <c r="L2621" t="str">
        <f>INDEX([1]Sheet1!$G:$G,K2621+1)</f>
        <v>Xã Phúc Hòa</v>
      </c>
      <c r="M2621">
        <f t="array" ref="M2621">IFERROR(
MATCH(1,
(B2621=Sheet1!$B$2:$B$108)*
ISNUMBER(SEARCH(J2621,Sheet2!$E$2:$E$108))*
(E2621=Sheet2!$D$2:$D$108),
0),
IFERROR(MATCH(1,
(B2621=Sheet2!$B$2:$B$108)*
ISNUMBER(SEARCH(J2621,Sheet2!$E$2:$E$108)),
0),0))</f>
        <v>0</v>
      </c>
      <c r="N2621" t="b">
        <f t="shared" si="40"/>
        <v>0</v>
      </c>
    </row>
    <row r="2622" spans="1:14" x14ac:dyDescent="0.25">
      <c r="A2622" s="2" t="s">
        <v>17501</v>
      </c>
      <c r="B2622" t="s">
        <v>4525</v>
      </c>
      <c r="C2622" t="s">
        <v>26353</v>
      </c>
      <c r="D2622" s="4" t="s">
        <v>17552</v>
      </c>
      <c r="E2622" t="s">
        <v>1995</v>
      </c>
      <c r="F2622" t="s">
        <v>25690</v>
      </c>
      <c r="G2622" t="s">
        <v>17558</v>
      </c>
      <c r="H2622" t="s">
        <v>242</v>
      </c>
      <c r="I2622" t="s">
        <v>3541</v>
      </c>
      <c r="J2622" t="s">
        <v>3542</v>
      </c>
      <c r="K2622">
        <v>165</v>
      </c>
      <c r="L2622" t="str">
        <f>INDEX([1]Sheet1!$G:$G,K2622+1)</f>
        <v>Xã Nhã Nam</v>
      </c>
      <c r="M2622">
        <f t="array" ref="M2622">IFERROR(
MATCH(1,
(B2622=Sheet1!$B$2:$B$108)*
ISNUMBER(SEARCH(J2622,Sheet2!$E$2:$E$108))*
(E2622=Sheet2!$D$2:$D$108),
0),
IFERROR(MATCH(1,
(B2622=Sheet2!$B$2:$B$108)*
ISNUMBER(SEARCH(J2622,Sheet2!$E$2:$E$108)),
0),0))</f>
        <v>0</v>
      </c>
      <c r="N2622" t="b">
        <f t="shared" si="40"/>
        <v>0</v>
      </c>
    </row>
    <row r="2623" spans="1:14" x14ac:dyDescent="0.25">
      <c r="A2623" s="2" t="s">
        <v>17501</v>
      </c>
      <c r="B2623" t="s">
        <v>4525</v>
      </c>
      <c r="C2623" t="s">
        <v>26353</v>
      </c>
      <c r="D2623" s="4" t="s">
        <v>17552</v>
      </c>
      <c r="E2623" t="s">
        <v>1995</v>
      </c>
      <c r="F2623" t="s">
        <v>25690</v>
      </c>
      <c r="G2623" t="s">
        <v>17559</v>
      </c>
      <c r="H2623" t="s">
        <v>242</v>
      </c>
      <c r="I2623" t="s">
        <v>4600</v>
      </c>
      <c r="J2623" t="s">
        <v>4601</v>
      </c>
      <c r="K2623">
        <v>166</v>
      </c>
      <c r="L2623" t="str">
        <f>INDEX([1]Sheet1!$G:$G,K2623+1)</f>
        <v>Xã Phúc Hòa</v>
      </c>
      <c r="M2623">
        <f t="array" ref="M2623">IFERROR(
MATCH(1,
(B2623=Sheet1!$B$2:$B$108)*
ISNUMBER(SEARCH(J2623,Sheet2!$E$2:$E$108))*
(E2623=Sheet2!$D$2:$D$108),
0),
IFERROR(MATCH(1,
(B2623=Sheet2!$B$2:$B$108)*
ISNUMBER(SEARCH(J2623,Sheet2!$E$2:$E$108)),
0),0))</f>
        <v>0</v>
      </c>
      <c r="N2623" t="b">
        <f t="shared" si="40"/>
        <v>0</v>
      </c>
    </row>
    <row r="2624" spans="1:14" x14ac:dyDescent="0.25">
      <c r="A2624" s="2" t="s">
        <v>17501</v>
      </c>
      <c r="B2624" t="s">
        <v>4525</v>
      </c>
      <c r="C2624" t="s">
        <v>26353</v>
      </c>
      <c r="D2624" s="4" t="s">
        <v>17552</v>
      </c>
      <c r="E2624" t="s">
        <v>1995</v>
      </c>
      <c r="F2624" t="s">
        <v>25690</v>
      </c>
      <c r="G2624" t="s">
        <v>17560</v>
      </c>
      <c r="H2624" t="s">
        <v>242</v>
      </c>
      <c r="I2624" t="s">
        <v>744</v>
      </c>
      <c r="J2624" t="s">
        <v>745</v>
      </c>
      <c r="K2624">
        <v>167</v>
      </c>
      <c r="L2624" t="str">
        <f>INDEX([1]Sheet1!$G:$G,K2624+1)</f>
        <v>Xã Quang Trung</v>
      </c>
      <c r="M2624">
        <f t="array" ref="M2624">IFERROR(
MATCH(1,
(B2624=Sheet1!$B$2:$B$108)*
ISNUMBER(SEARCH(J2624,Sheet2!$E$2:$E$108))*
(E2624=Sheet2!$D$2:$D$108),
0),
IFERROR(MATCH(1,
(B2624=Sheet2!$B$2:$B$108)*
ISNUMBER(SEARCH(J2624,Sheet2!$E$2:$E$108)),
0),0))</f>
        <v>0</v>
      </c>
      <c r="N2624" t="b">
        <f t="shared" si="40"/>
        <v>0</v>
      </c>
    </row>
    <row r="2625" spans="1:14" x14ac:dyDescent="0.25">
      <c r="A2625" s="2" t="s">
        <v>17501</v>
      </c>
      <c r="B2625" t="s">
        <v>4525</v>
      </c>
      <c r="C2625" t="s">
        <v>26353</v>
      </c>
      <c r="D2625" s="4" t="s">
        <v>17552</v>
      </c>
      <c r="E2625" t="s">
        <v>1995</v>
      </c>
      <c r="F2625" t="s">
        <v>25690</v>
      </c>
      <c r="G2625" t="s">
        <v>17561</v>
      </c>
      <c r="H2625" t="s">
        <v>242</v>
      </c>
      <c r="I2625" t="s">
        <v>4602</v>
      </c>
      <c r="J2625" t="s">
        <v>4603</v>
      </c>
      <c r="K2625">
        <v>163</v>
      </c>
      <c r="L2625" t="str">
        <f>INDEX([1]Sheet1!$G:$G,K2625+1)</f>
        <v>Xã Tân Yên</v>
      </c>
      <c r="M2625">
        <f t="array" ref="M2625">IFERROR(
MATCH(1,
(B2625=Sheet1!$B$2:$B$108)*
ISNUMBER(SEARCH(J2625,Sheet2!$E$2:$E$108))*
(E2625=Sheet2!$D$2:$D$108),
0),
IFERROR(MATCH(1,
(B2625=Sheet2!$B$2:$B$108)*
ISNUMBER(SEARCH(J2625,Sheet2!$E$2:$E$108)),
0),0))</f>
        <v>0</v>
      </c>
      <c r="N2625" t="b">
        <f t="shared" si="40"/>
        <v>0</v>
      </c>
    </row>
    <row r="2626" spans="1:14" x14ac:dyDescent="0.25">
      <c r="A2626" s="2" t="s">
        <v>17501</v>
      </c>
      <c r="B2626" t="s">
        <v>4525</v>
      </c>
      <c r="C2626" t="s">
        <v>26353</v>
      </c>
      <c r="D2626" s="4" t="s">
        <v>17552</v>
      </c>
      <c r="E2626" t="s">
        <v>1995</v>
      </c>
      <c r="F2626" t="s">
        <v>25690</v>
      </c>
      <c r="G2626" t="s">
        <v>17562</v>
      </c>
      <c r="H2626" t="s">
        <v>240</v>
      </c>
      <c r="I2626" t="s">
        <v>4604</v>
      </c>
      <c r="J2626" t="s">
        <v>1725</v>
      </c>
      <c r="K2626">
        <v>163</v>
      </c>
      <c r="L2626" t="str">
        <f>INDEX([1]Sheet1!$G:$G,K2626+1)</f>
        <v>Xã Tân Yên</v>
      </c>
      <c r="M2626">
        <f t="array" ref="M2626">IFERROR(
MATCH(1,
(B2626=Sheet1!$B$2:$B$108)*
ISNUMBER(SEARCH(J2626,Sheet2!$E$2:$E$108))*
(E2626=Sheet2!$D$2:$D$108),
0),
IFERROR(MATCH(1,
(B2626=Sheet2!$B$2:$B$108)*
ISNUMBER(SEARCH(J2626,Sheet2!$E$2:$E$108)),
0),0))</f>
        <v>0</v>
      </c>
      <c r="N2626" t="b">
        <f t="shared" si="40"/>
        <v>0</v>
      </c>
    </row>
    <row r="2627" spans="1:14" x14ac:dyDescent="0.25">
      <c r="A2627" s="2" t="s">
        <v>17501</v>
      </c>
      <c r="B2627" t="s">
        <v>4525</v>
      </c>
      <c r="C2627" t="s">
        <v>26353</v>
      </c>
      <c r="D2627" s="4" t="s">
        <v>17552</v>
      </c>
      <c r="E2627" t="s">
        <v>1995</v>
      </c>
      <c r="F2627" t="s">
        <v>25690</v>
      </c>
      <c r="G2627" t="s">
        <v>17563</v>
      </c>
      <c r="H2627" t="s">
        <v>242</v>
      </c>
      <c r="I2627" t="s">
        <v>4605</v>
      </c>
      <c r="J2627" t="s">
        <v>4606</v>
      </c>
      <c r="K2627">
        <v>164</v>
      </c>
      <c r="L2627" t="str">
        <f>INDEX([1]Sheet1!$G:$G,K2627+1)</f>
        <v>Xã Ngọc Thiện</v>
      </c>
      <c r="M2627">
        <f t="array" ref="M2627">IFERROR(
MATCH(1,
(B2627=Sheet1!$B$2:$B$108)*
ISNUMBER(SEARCH(J2627,Sheet2!$E$2:$E$108))*
(E2627=Sheet2!$D$2:$D$108),
0),
IFERROR(MATCH(1,
(B2627=Sheet2!$B$2:$B$108)*
ISNUMBER(SEARCH(J2627,Sheet2!$E$2:$E$108)),
0),0))</f>
        <v>0</v>
      </c>
      <c r="N2627" t="b">
        <f t="shared" ref="N2627:N2690" si="41">IF(M2627=0,FALSE,TRUE)</f>
        <v>0</v>
      </c>
    </row>
    <row r="2628" spans="1:14" x14ac:dyDescent="0.25">
      <c r="A2628" s="2" t="s">
        <v>17501</v>
      </c>
      <c r="B2628" t="s">
        <v>4525</v>
      </c>
      <c r="C2628" t="s">
        <v>26353</v>
      </c>
      <c r="D2628" s="4" t="s">
        <v>17552</v>
      </c>
      <c r="E2628" t="s">
        <v>1995</v>
      </c>
      <c r="F2628" t="s">
        <v>25690</v>
      </c>
      <c r="G2628" t="s">
        <v>17564</v>
      </c>
      <c r="H2628" t="s">
        <v>242</v>
      </c>
      <c r="I2628" t="s">
        <v>4607</v>
      </c>
      <c r="J2628" t="s">
        <v>4608</v>
      </c>
      <c r="K2628">
        <v>164</v>
      </c>
      <c r="L2628" t="str">
        <f>INDEX([1]Sheet1!$G:$G,K2628+1)</f>
        <v>Xã Ngọc Thiện</v>
      </c>
      <c r="M2628">
        <f t="array" ref="M2628">IFERROR(
MATCH(1,
(B2628=Sheet1!$B$2:$B$108)*
ISNUMBER(SEARCH(J2628,Sheet2!$E$2:$E$108))*
(E2628=Sheet2!$D$2:$D$108),
0),
IFERROR(MATCH(1,
(B2628=Sheet2!$B$2:$B$108)*
ISNUMBER(SEARCH(J2628,Sheet2!$E$2:$E$108)),
0),0))</f>
        <v>0</v>
      </c>
      <c r="N2628" t="b">
        <f t="shared" si="41"/>
        <v>0</v>
      </c>
    </row>
    <row r="2629" spans="1:14" x14ac:dyDescent="0.25">
      <c r="A2629" s="2" t="s">
        <v>17501</v>
      </c>
      <c r="B2629" t="s">
        <v>4525</v>
      </c>
      <c r="C2629" t="s">
        <v>26353</v>
      </c>
      <c r="D2629" s="4" t="s">
        <v>17552</v>
      </c>
      <c r="E2629" t="s">
        <v>1995</v>
      </c>
      <c r="F2629" t="s">
        <v>25690</v>
      </c>
      <c r="G2629" t="s">
        <v>17565</v>
      </c>
      <c r="H2629" t="s">
        <v>242</v>
      </c>
      <c r="I2629" t="s">
        <v>4609</v>
      </c>
      <c r="J2629" t="s">
        <v>4610</v>
      </c>
      <c r="K2629">
        <v>164</v>
      </c>
      <c r="L2629" t="str">
        <f>INDEX([1]Sheet1!$G:$G,K2629+1)</f>
        <v>Xã Ngọc Thiện</v>
      </c>
      <c r="M2629">
        <f t="array" ref="M2629">IFERROR(
MATCH(1,
(B2629=Sheet1!$B$2:$B$108)*
ISNUMBER(SEARCH(J2629,Sheet2!$E$2:$E$108))*
(E2629=Sheet2!$D$2:$D$108),
0),
IFERROR(MATCH(1,
(B2629=Sheet2!$B$2:$B$108)*
ISNUMBER(SEARCH(J2629,Sheet2!$E$2:$E$108)),
0),0))</f>
        <v>0</v>
      </c>
      <c r="N2629" t="b">
        <f t="shared" si="41"/>
        <v>0</v>
      </c>
    </row>
    <row r="2630" spans="1:14" x14ac:dyDescent="0.25">
      <c r="A2630" s="2" t="s">
        <v>17501</v>
      </c>
      <c r="B2630" t="s">
        <v>4525</v>
      </c>
      <c r="C2630" t="s">
        <v>26353</v>
      </c>
      <c r="D2630" s="4" t="s">
        <v>17552</v>
      </c>
      <c r="E2630" t="s">
        <v>1995</v>
      </c>
      <c r="F2630" t="s">
        <v>25690</v>
      </c>
      <c r="G2630" t="s">
        <v>17566</v>
      </c>
      <c r="H2630" t="s">
        <v>242</v>
      </c>
      <c r="I2630" t="s">
        <v>4611</v>
      </c>
      <c r="J2630" t="s">
        <v>4612</v>
      </c>
      <c r="K2630">
        <v>164</v>
      </c>
      <c r="L2630" t="str">
        <f>INDEX([1]Sheet1!$G:$G,K2630+1)</f>
        <v>Xã Ngọc Thiện</v>
      </c>
      <c r="M2630">
        <f t="array" ref="M2630">IFERROR(
MATCH(1,
(B2630=Sheet1!$B$2:$B$108)*
ISNUMBER(SEARCH(J2630,Sheet2!$E$2:$E$108))*
(E2630=Sheet2!$D$2:$D$108),
0),
IFERROR(MATCH(1,
(B2630=Sheet2!$B$2:$B$108)*
ISNUMBER(SEARCH(J2630,Sheet2!$E$2:$E$108)),
0),0))</f>
        <v>0</v>
      </c>
      <c r="N2630" t="b">
        <f t="shared" si="41"/>
        <v>0</v>
      </c>
    </row>
    <row r="2631" spans="1:14" x14ac:dyDescent="0.25">
      <c r="A2631" s="2" t="s">
        <v>17501</v>
      </c>
      <c r="B2631" t="s">
        <v>4525</v>
      </c>
      <c r="C2631" t="s">
        <v>26353</v>
      </c>
      <c r="D2631" s="4" t="s">
        <v>17552</v>
      </c>
      <c r="E2631" t="s">
        <v>1995</v>
      </c>
      <c r="F2631" t="s">
        <v>25690</v>
      </c>
      <c r="G2631" t="s">
        <v>17567</v>
      </c>
      <c r="H2631" t="s">
        <v>242</v>
      </c>
      <c r="I2631" t="s">
        <v>4613</v>
      </c>
      <c r="J2631" t="s">
        <v>4614</v>
      </c>
      <c r="K2631">
        <v>163</v>
      </c>
      <c r="L2631" t="str">
        <f>INDEX([1]Sheet1!$G:$G,K2631+1)</f>
        <v>Xã Tân Yên</v>
      </c>
      <c r="M2631">
        <f t="array" ref="M2631">IFERROR(
MATCH(1,
(B2631=Sheet1!$B$2:$B$108)*
ISNUMBER(SEARCH(J2631,Sheet2!$E$2:$E$108))*
(E2631=Sheet2!$D$2:$D$108),
0),
IFERROR(MATCH(1,
(B2631=Sheet2!$B$2:$B$108)*
ISNUMBER(SEARCH(J2631,Sheet2!$E$2:$E$108)),
0),0))</f>
        <v>0</v>
      </c>
      <c r="N2631" t="b">
        <f t="shared" si="41"/>
        <v>0</v>
      </c>
    </row>
    <row r="2632" spans="1:14" x14ac:dyDescent="0.25">
      <c r="A2632" s="2" t="s">
        <v>17501</v>
      </c>
      <c r="B2632" t="s">
        <v>4525</v>
      </c>
      <c r="C2632" t="s">
        <v>26353</v>
      </c>
      <c r="D2632" s="4" t="s">
        <v>17552</v>
      </c>
      <c r="E2632" t="s">
        <v>1995</v>
      </c>
      <c r="F2632" t="s">
        <v>25690</v>
      </c>
      <c r="G2632" t="s">
        <v>17568</v>
      </c>
      <c r="H2632" t="s">
        <v>242</v>
      </c>
      <c r="I2632" t="s">
        <v>4615</v>
      </c>
      <c r="J2632" t="s">
        <v>4616</v>
      </c>
      <c r="K2632">
        <v>166</v>
      </c>
      <c r="L2632" t="str">
        <f>INDEX([1]Sheet1!$G:$G,K2632+1)</f>
        <v>Xã Phúc Hòa</v>
      </c>
      <c r="M2632">
        <f t="array" ref="M2632">IFERROR(
MATCH(1,
(B2632=Sheet1!$B$2:$B$108)*
ISNUMBER(SEARCH(J2632,Sheet2!$E$2:$E$108))*
(E2632=Sheet2!$D$2:$D$108),
0),
IFERROR(MATCH(1,
(B2632=Sheet2!$B$2:$B$108)*
ISNUMBER(SEARCH(J2632,Sheet2!$E$2:$E$108)),
0),0))</f>
        <v>0</v>
      </c>
      <c r="N2632" t="b">
        <f t="shared" si="41"/>
        <v>0</v>
      </c>
    </row>
    <row r="2633" spans="1:14" x14ac:dyDescent="0.25">
      <c r="A2633" s="2" t="s">
        <v>17501</v>
      </c>
      <c r="B2633" t="s">
        <v>4525</v>
      </c>
      <c r="C2633" t="s">
        <v>26353</v>
      </c>
      <c r="D2633" s="4" t="s">
        <v>17552</v>
      </c>
      <c r="E2633" t="s">
        <v>1995</v>
      </c>
      <c r="F2633" t="s">
        <v>25690</v>
      </c>
      <c r="G2633" t="s">
        <v>17569</v>
      </c>
      <c r="H2633" t="s">
        <v>242</v>
      </c>
      <c r="I2633" t="s">
        <v>4617</v>
      </c>
      <c r="J2633" t="s">
        <v>4618</v>
      </c>
      <c r="K2633">
        <v>164</v>
      </c>
      <c r="L2633" t="str">
        <f>INDEX([1]Sheet1!$G:$G,K2633+1)</f>
        <v>Xã Ngọc Thiện</v>
      </c>
      <c r="M2633">
        <f t="array" ref="M2633">IFERROR(
MATCH(1,
(B2633=Sheet1!$B$2:$B$108)*
ISNUMBER(SEARCH(J2633,Sheet2!$E$2:$E$108))*
(E2633=Sheet2!$D$2:$D$108),
0),
IFERROR(MATCH(1,
(B2633=Sheet2!$B$2:$B$108)*
ISNUMBER(SEARCH(J2633,Sheet2!$E$2:$E$108)),
0),0))</f>
        <v>0</v>
      </c>
      <c r="N2633" t="b">
        <f t="shared" si="41"/>
        <v>0</v>
      </c>
    </row>
    <row r="2634" spans="1:14" x14ac:dyDescent="0.25">
      <c r="A2634" s="2" t="s">
        <v>17501</v>
      </c>
      <c r="B2634" t="s">
        <v>4525</v>
      </c>
      <c r="C2634" t="s">
        <v>26353</v>
      </c>
      <c r="D2634" s="4" t="s">
        <v>17552</v>
      </c>
      <c r="E2634" t="s">
        <v>1995</v>
      </c>
      <c r="F2634" t="s">
        <v>25690</v>
      </c>
      <c r="G2634" t="s">
        <v>17570</v>
      </c>
      <c r="H2634" t="s">
        <v>242</v>
      </c>
      <c r="I2634" t="s">
        <v>4619</v>
      </c>
      <c r="J2634" t="s">
        <v>4620</v>
      </c>
      <c r="K2634">
        <v>163</v>
      </c>
      <c r="L2634" t="str">
        <f>INDEX([1]Sheet1!$G:$G,K2634+1)</f>
        <v>Xã Tân Yên</v>
      </c>
      <c r="M2634">
        <f t="array" ref="M2634">IFERROR(
MATCH(1,
(B2634=Sheet1!$B$2:$B$108)*
ISNUMBER(SEARCH(J2634,Sheet2!$E$2:$E$108))*
(E2634=Sheet2!$D$2:$D$108),
0),
IFERROR(MATCH(1,
(B2634=Sheet2!$B$2:$B$108)*
ISNUMBER(SEARCH(J2634,Sheet2!$E$2:$E$108)),
0),0))</f>
        <v>0</v>
      </c>
      <c r="N2634" t="b">
        <f t="shared" si="41"/>
        <v>0</v>
      </c>
    </row>
    <row r="2635" spans="1:14" x14ac:dyDescent="0.25">
      <c r="A2635" s="2" t="s">
        <v>17501</v>
      </c>
      <c r="B2635" t="s">
        <v>4525</v>
      </c>
      <c r="C2635" t="s">
        <v>26353</v>
      </c>
      <c r="D2635" s="4" t="s">
        <v>17552</v>
      </c>
      <c r="E2635" t="s">
        <v>1995</v>
      </c>
      <c r="F2635" t="s">
        <v>25690</v>
      </c>
      <c r="G2635" t="s">
        <v>17571</v>
      </c>
      <c r="H2635" t="s">
        <v>242</v>
      </c>
      <c r="I2635" t="s">
        <v>4621</v>
      </c>
      <c r="J2635" t="s">
        <v>4622</v>
      </c>
      <c r="K2635">
        <v>178</v>
      </c>
      <c r="L2635" t="str">
        <f>INDEX([1]Sheet1!$G:$G,K2635+1)</f>
        <v>Phường Đa Mai</v>
      </c>
      <c r="M2635">
        <f t="array" ref="M2635">IFERROR(
MATCH(1,
(B2635=Sheet1!$B$2:$B$108)*
ISNUMBER(SEARCH(J2635,Sheet2!$E$2:$E$108))*
(E2635=Sheet2!$D$2:$D$108),
0),
IFERROR(MATCH(1,
(B2635=Sheet2!$B$2:$B$108)*
ISNUMBER(SEARCH(J2635,Sheet2!$E$2:$E$108)),
0),0))</f>
        <v>0</v>
      </c>
      <c r="N2635" t="b">
        <f t="shared" si="41"/>
        <v>0</v>
      </c>
    </row>
    <row r="2636" spans="1:14" x14ac:dyDescent="0.25">
      <c r="A2636" s="2" t="s">
        <v>17501</v>
      </c>
      <c r="B2636" t="s">
        <v>4525</v>
      </c>
      <c r="C2636" t="s">
        <v>26353</v>
      </c>
      <c r="D2636" s="4" t="s">
        <v>17572</v>
      </c>
      <c r="E2636" t="s">
        <v>4623</v>
      </c>
      <c r="F2636" t="s">
        <v>25688</v>
      </c>
      <c r="G2636" t="s">
        <v>17573</v>
      </c>
      <c r="H2636" t="s">
        <v>240</v>
      </c>
      <c r="I2636" t="s">
        <v>4624</v>
      </c>
      <c r="J2636" t="s">
        <v>4625</v>
      </c>
      <c r="K2636">
        <v>153</v>
      </c>
      <c r="L2636" t="str">
        <f>INDEX([1]Sheet1!$G:$G,K2636+1)</f>
        <v>Xã Lạng Giang</v>
      </c>
      <c r="M2636">
        <f t="array" ref="M2636">IFERROR(
MATCH(1,
(B2636=Sheet1!$B$2:$B$108)*
ISNUMBER(SEARCH(J2636,Sheet2!$E$2:$E$108))*
(E2636=Sheet2!$D$2:$D$108),
0),
IFERROR(MATCH(1,
(B2636=Sheet2!$B$2:$B$108)*
ISNUMBER(SEARCH(J2636,Sheet2!$E$2:$E$108)),
0),0))</f>
        <v>0</v>
      </c>
      <c r="N2636" t="b">
        <f t="shared" si="41"/>
        <v>0</v>
      </c>
    </row>
    <row r="2637" spans="1:14" x14ac:dyDescent="0.25">
      <c r="A2637" s="2" t="s">
        <v>17501</v>
      </c>
      <c r="B2637" t="s">
        <v>4525</v>
      </c>
      <c r="C2637" t="s">
        <v>26353</v>
      </c>
      <c r="D2637" s="4" t="s">
        <v>17572</v>
      </c>
      <c r="E2637" t="s">
        <v>4623</v>
      </c>
      <c r="F2637" t="s">
        <v>25688</v>
      </c>
      <c r="G2637" t="s">
        <v>17574</v>
      </c>
      <c r="H2637" t="s">
        <v>242</v>
      </c>
      <c r="I2637" t="s">
        <v>4626</v>
      </c>
      <c r="J2637" t="s">
        <v>4627</v>
      </c>
      <c r="K2637">
        <v>157</v>
      </c>
      <c r="L2637" t="str">
        <f>INDEX([1]Sheet1!$G:$G,K2637+1)</f>
        <v>Xã Tiên Lục</v>
      </c>
      <c r="M2637">
        <f t="array" ref="M2637">IFERROR(
MATCH(1,
(B2637=Sheet1!$B$2:$B$108)*
ISNUMBER(SEARCH(J2637,Sheet2!$E$2:$E$108))*
(E2637=Sheet2!$D$2:$D$108),
0),
IFERROR(MATCH(1,
(B2637=Sheet2!$B$2:$B$108)*
ISNUMBER(SEARCH(J2637,Sheet2!$E$2:$E$108)),
0),0))</f>
        <v>0</v>
      </c>
      <c r="N2637" t="b">
        <f t="shared" si="41"/>
        <v>0</v>
      </c>
    </row>
    <row r="2638" spans="1:14" x14ac:dyDescent="0.25">
      <c r="A2638" s="2" t="s">
        <v>17501</v>
      </c>
      <c r="B2638" t="s">
        <v>4525</v>
      </c>
      <c r="C2638" t="s">
        <v>26353</v>
      </c>
      <c r="D2638" s="4" t="s">
        <v>17572</v>
      </c>
      <c r="E2638" t="s">
        <v>4623</v>
      </c>
      <c r="F2638" t="s">
        <v>25688</v>
      </c>
      <c r="G2638" t="s">
        <v>17575</v>
      </c>
      <c r="H2638" t="s">
        <v>242</v>
      </c>
      <c r="I2638" t="s">
        <v>4628</v>
      </c>
      <c r="J2638" t="s">
        <v>4629</v>
      </c>
      <c r="K2638">
        <v>157</v>
      </c>
      <c r="L2638" t="str">
        <f>INDEX([1]Sheet1!$G:$G,K2638+1)</f>
        <v>Xã Tiên Lục</v>
      </c>
      <c r="M2638">
        <f t="array" ref="M2638">IFERROR(
MATCH(1,
(B2638=Sheet1!$B$2:$B$108)*
ISNUMBER(SEARCH(J2638,Sheet2!$E$2:$E$108))*
(E2638=Sheet2!$D$2:$D$108),
0),
IFERROR(MATCH(1,
(B2638=Sheet2!$B$2:$B$108)*
ISNUMBER(SEARCH(J2638,Sheet2!$E$2:$E$108)),
0),0))</f>
        <v>0</v>
      </c>
      <c r="N2638" t="b">
        <f t="shared" si="41"/>
        <v>0</v>
      </c>
    </row>
    <row r="2639" spans="1:14" x14ac:dyDescent="0.25">
      <c r="A2639" s="2" t="s">
        <v>17501</v>
      </c>
      <c r="B2639" t="s">
        <v>4525</v>
      </c>
      <c r="C2639" t="s">
        <v>26353</v>
      </c>
      <c r="D2639" s="4" t="s">
        <v>17572</v>
      </c>
      <c r="E2639" t="s">
        <v>4623</v>
      </c>
      <c r="F2639" t="s">
        <v>25688</v>
      </c>
      <c r="G2639" t="s">
        <v>17576</v>
      </c>
      <c r="H2639" t="s">
        <v>242</v>
      </c>
      <c r="I2639" t="s">
        <v>4630</v>
      </c>
      <c r="J2639" t="s">
        <v>4631</v>
      </c>
      <c r="K2639">
        <v>155</v>
      </c>
      <c r="L2639" t="str">
        <f>INDEX([1]Sheet1!$G:$G,K2639+1)</f>
        <v>Xã Kép</v>
      </c>
      <c r="M2639">
        <f t="array" ref="M2639">IFERROR(
MATCH(1,
(B2639=Sheet1!$B$2:$B$108)*
ISNUMBER(SEARCH(J2639,Sheet2!$E$2:$E$108))*
(E2639=Sheet2!$D$2:$D$108),
0),
IFERROR(MATCH(1,
(B2639=Sheet2!$B$2:$B$108)*
ISNUMBER(SEARCH(J2639,Sheet2!$E$2:$E$108)),
0),0))</f>
        <v>0</v>
      </c>
      <c r="N2639" t="b">
        <f t="shared" si="41"/>
        <v>0</v>
      </c>
    </row>
    <row r="2640" spans="1:14" x14ac:dyDescent="0.25">
      <c r="A2640" s="2" t="s">
        <v>17501</v>
      </c>
      <c r="B2640" t="s">
        <v>4525</v>
      </c>
      <c r="C2640" t="s">
        <v>26353</v>
      </c>
      <c r="D2640" s="4" t="s">
        <v>17572</v>
      </c>
      <c r="E2640" t="s">
        <v>4623</v>
      </c>
      <c r="F2640" t="s">
        <v>25688</v>
      </c>
      <c r="G2640" t="s">
        <v>17577</v>
      </c>
      <c r="H2640" t="s">
        <v>242</v>
      </c>
      <c r="I2640" t="s">
        <v>1020</v>
      </c>
      <c r="J2640" t="s">
        <v>1021</v>
      </c>
      <c r="K2640">
        <v>155</v>
      </c>
      <c r="L2640" t="str">
        <f>INDEX([1]Sheet1!$G:$G,K2640+1)</f>
        <v>Xã Kép</v>
      </c>
      <c r="M2640">
        <f t="array" ref="M2640">IFERROR(
MATCH(1,
(B2640=Sheet1!$B$2:$B$108)*
ISNUMBER(SEARCH(J2640,Sheet2!$E$2:$E$108))*
(E2640=Sheet2!$D$2:$D$108),
0),
IFERROR(MATCH(1,
(B2640=Sheet2!$B$2:$B$108)*
ISNUMBER(SEARCH(J2640,Sheet2!$E$2:$E$108)),
0),0))</f>
        <v>0</v>
      </c>
      <c r="N2640" t="b">
        <f t="shared" si="41"/>
        <v>0</v>
      </c>
    </row>
    <row r="2641" spans="1:14" x14ac:dyDescent="0.25">
      <c r="A2641" s="2" t="s">
        <v>17501</v>
      </c>
      <c r="B2641" t="s">
        <v>4525</v>
      </c>
      <c r="C2641" t="s">
        <v>26353</v>
      </c>
      <c r="D2641" s="4" t="s">
        <v>17572</v>
      </c>
      <c r="E2641" t="s">
        <v>4623</v>
      </c>
      <c r="F2641" t="s">
        <v>25688</v>
      </c>
      <c r="G2641" t="s">
        <v>17578</v>
      </c>
      <c r="H2641" t="s">
        <v>242</v>
      </c>
      <c r="I2641" t="s">
        <v>4632</v>
      </c>
      <c r="J2641" t="s">
        <v>4633</v>
      </c>
      <c r="K2641">
        <v>157</v>
      </c>
      <c r="L2641" t="str">
        <f>INDEX([1]Sheet1!$G:$G,K2641+1)</f>
        <v>Xã Tiên Lục</v>
      </c>
      <c r="M2641">
        <f t="array" ref="M2641">IFERROR(
MATCH(1,
(B2641=Sheet1!$B$2:$B$108)*
ISNUMBER(SEARCH(J2641,Sheet2!$E$2:$E$108))*
(E2641=Sheet2!$D$2:$D$108),
0),
IFERROR(MATCH(1,
(B2641=Sheet2!$B$2:$B$108)*
ISNUMBER(SEARCH(J2641,Sheet2!$E$2:$E$108)),
0),0))</f>
        <v>0</v>
      </c>
      <c r="N2641" t="b">
        <f t="shared" si="41"/>
        <v>0</v>
      </c>
    </row>
    <row r="2642" spans="1:14" x14ac:dyDescent="0.25">
      <c r="A2642" s="2" t="s">
        <v>17501</v>
      </c>
      <c r="B2642" t="s">
        <v>4525</v>
      </c>
      <c r="C2642" t="s">
        <v>26353</v>
      </c>
      <c r="D2642" s="4" t="s">
        <v>17572</v>
      </c>
      <c r="E2642" t="s">
        <v>4623</v>
      </c>
      <c r="F2642" t="s">
        <v>25688</v>
      </c>
      <c r="G2642" t="s">
        <v>17579</v>
      </c>
      <c r="H2642" t="s">
        <v>242</v>
      </c>
      <c r="I2642" t="s">
        <v>4634</v>
      </c>
      <c r="J2642" t="s">
        <v>4635</v>
      </c>
      <c r="K2642">
        <v>157</v>
      </c>
      <c r="L2642" t="str">
        <f>INDEX([1]Sheet1!$G:$G,K2642+1)</f>
        <v>Xã Tiên Lục</v>
      </c>
      <c r="M2642">
        <f t="array" ref="M2642">IFERROR(
MATCH(1,
(B2642=Sheet1!$B$2:$B$108)*
ISNUMBER(SEARCH(J2642,Sheet2!$E$2:$E$108))*
(E2642=Sheet2!$D$2:$D$108),
0),
IFERROR(MATCH(1,
(B2642=Sheet2!$B$2:$B$108)*
ISNUMBER(SEARCH(J2642,Sheet2!$E$2:$E$108)),
0),0))</f>
        <v>0</v>
      </c>
      <c r="N2642" t="b">
        <f t="shared" si="41"/>
        <v>0</v>
      </c>
    </row>
    <row r="2643" spans="1:14" x14ac:dyDescent="0.25">
      <c r="A2643" s="2" t="s">
        <v>17501</v>
      </c>
      <c r="B2643" t="s">
        <v>4525</v>
      </c>
      <c r="C2643" t="s">
        <v>26353</v>
      </c>
      <c r="D2643" s="4" t="s">
        <v>17572</v>
      </c>
      <c r="E2643" t="s">
        <v>4623</v>
      </c>
      <c r="F2643" t="s">
        <v>25688</v>
      </c>
      <c r="G2643" t="s">
        <v>17580</v>
      </c>
      <c r="H2643" t="s">
        <v>242</v>
      </c>
      <c r="I2643" t="s">
        <v>4636</v>
      </c>
      <c r="J2643" t="s">
        <v>4637</v>
      </c>
      <c r="K2643">
        <v>157</v>
      </c>
      <c r="L2643" t="str">
        <f>INDEX([1]Sheet1!$G:$G,K2643+1)</f>
        <v>Xã Tiên Lục</v>
      </c>
      <c r="M2643">
        <f t="array" ref="M2643">IFERROR(
MATCH(1,
(B2643=Sheet1!$B$2:$B$108)*
ISNUMBER(SEARCH(J2643,Sheet2!$E$2:$E$108))*
(E2643=Sheet2!$D$2:$D$108),
0),
IFERROR(MATCH(1,
(B2643=Sheet2!$B$2:$B$108)*
ISNUMBER(SEARCH(J2643,Sheet2!$E$2:$E$108)),
0),0))</f>
        <v>0</v>
      </c>
      <c r="N2643" t="b">
        <f t="shared" si="41"/>
        <v>0</v>
      </c>
    </row>
    <row r="2644" spans="1:14" x14ac:dyDescent="0.25">
      <c r="A2644" s="2" t="s">
        <v>17501</v>
      </c>
      <c r="B2644" t="s">
        <v>4525</v>
      </c>
      <c r="C2644" t="s">
        <v>26353</v>
      </c>
      <c r="D2644" s="4" t="s">
        <v>17572</v>
      </c>
      <c r="E2644" t="s">
        <v>4623</v>
      </c>
      <c r="F2644" t="s">
        <v>25688</v>
      </c>
      <c r="G2644" t="s">
        <v>17581</v>
      </c>
      <c r="H2644" t="s">
        <v>240</v>
      </c>
      <c r="I2644" t="s">
        <v>4638</v>
      </c>
      <c r="J2644" t="s">
        <v>4639</v>
      </c>
      <c r="K2644">
        <v>155</v>
      </c>
      <c r="L2644" t="str">
        <f>INDEX([1]Sheet1!$G:$G,K2644+1)</f>
        <v>Xã Kép</v>
      </c>
      <c r="M2644">
        <f t="array" ref="M2644">IFERROR(
MATCH(1,
(B2644=Sheet1!$B$2:$B$108)*
ISNUMBER(SEARCH(J2644,Sheet2!$E$2:$E$108))*
(E2644=Sheet2!$D$2:$D$108),
0),
IFERROR(MATCH(1,
(B2644=Sheet2!$B$2:$B$108)*
ISNUMBER(SEARCH(J2644,Sheet2!$E$2:$E$108)),
0),0))</f>
        <v>0</v>
      </c>
      <c r="N2644" t="b">
        <f t="shared" si="41"/>
        <v>0</v>
      </c>
    </row>
    <row r="2645" spans="1:14" x14ac:dyDescent="0.25">
      <c r="A2645" s="2" t="s">
        <v>17501</v>
      </c>
      <c r="B2645" t="s">
        <v>4525</v>
      </c>
      <c r="C2645" t="s">
        <v>26353</v>
      </c>
      <c r="D2645" s="4" t="s">
        <v>17572</v>
      </c>
      <c r="E2645" t="s">
        <v>4623</v>
      </c>
      <c r="F2645" t="s">
        <v>25688</v>
      </c>
      <c r="G2645" t="s">
        <v>17582</v>
      </c>
      <c r="H2645" t="s">
        <v>242</v>
      </c>
      <c r="I2645" t="s">
        <v>4640</v>
      </c>
      <c r="J2645" t="s">
        <v>4641</v>
      </c>
      <c r="K2645">
        <v>153</v>
      </c>
      <c r="L2645" t="str">
        <f>INDEX([1]Sheet1!$G:$G,K2645+1)</f>
        <v>Xã Lạng Giang</v>
      </c>
      <c r="M2645">
        <f t="array" ref="M2645">IFERROR(
MATCH(1,
(B2645=Sheet1!$B$2:$B$108)*
ISNUMBER(SEARCH(J2645,Sheet2!$E$2:$E$108))*
(E2645=Sheet2!$D$2:$D$108),
0),
IFERROR(MATCH(1,
(B2645=Sheet2!$B$2:$B$108)*
ISNUMBER(SEARCH(J2645,Sheet2!$E$2:$E$108)),
0),0))</f>
        <v>0</v>
      </c>
      <c r="N2645" t="b">
        <f t="shared" si="41"/>
        <v>0</v>
      </c>
    </row>
    <row r="2646" spans="1:14" x14ac:dyDescent="0.25">
      <c r="A2646" s="2" t="s">
        <v>17501</v>
      </c>
      <c r="B2646" t="s">
        <v>4525</v>
      </c>
      <c r="C2646" t="s">
        <v>26353</v>
      </c>
      <c r="D2646" s="4" t="s">
        <v>17572</v>
      </c>
      <c r="E2646" t="s">
        <v>4623</v>
      </c>
      <c r="F2646" t="s">
        <v>25688</v>
      </c>
      <c r="G2646" t="s">
        <v>17583</v>
      </c>
      <c r="H2646" t="s">
        <v>242</v>
      </c>
      <c r="I2646" t="s">
        <v>4642</v>
      </c>
      <c r="J2646" t="s">
        <v>4643</v>
      </c>
      <c r="K2646">
        <v>154</v>
      </c>
      <c r="L2646" t="str">
        <f>INDEX([1]Sheet1!$G:$G,K2646+1)</f>
        <v>Xã Mỹ Thái</v>
      </c>
      <c r="M2646">
        <f t="array" ref="M2646">IFERROR(
MATCH(1,
(B2646=Sheet1!$B$2:$B$108)*
ISNUMBER(SEARCH(J2646,Sheet2!$E$2:$E$108))*
(E2646=Sheet2!$D$2:$D$108),
0),
IFERROR(MATCH(1,
(B2646=Sheet2!$B$2:$B$108)*
ISNUMBER(SEARCH(J2646,Sheet2!$E$2:$E$108)),
0),0))</f>
        <v>0</v>
      </c>
      <c r="N2646" t="b">
        <f t="shared" si="41"/>
        <v>0</v>
      </c>
    </row>
    <row r="2647" spans="1:14" x14ac:dyDescent="0.25">
      <c r="A2647" s="2" t="s">
        <v>17501</v>
      </c>
      <c r="B2647" t="s">
        <v>4525</v>
      </c>
      <c r="C2647" t="s">
        <v>26353</v>
      </c>
      <c r="D2647" s="4" t="s">
        <v>17572</v>
      </c>
      <c r="E2647" t="s">
        <v>4623</v>
      </c>
      <c r="F2647" t="s">
        <v>25688</v>
      </c>
      <c r="G2647" t="s">
        <v>17584</v>
      </c>
      <c r="H2647" t="s">
        <v>242</v>
      </c>
      <c r="I2647" t="s">
        <v>2102</v>
      </c>
      <c r="J2647" t="s">
        <v>2103</v>
      </c>
      <c r="K2647">
        <v>154</v>
      </c>
      <c r="L2647" t="str">
        <f>INDEX([1]Sheet1!$G:$G,K2647+1)</f>
        <v>Xã Mỹ Thái</v>
      </c>
      <c r="M2647">
        <f t="array" ref="M2647">IFERROR(
MATCH(1,
(B2647=Sheet1!$B$2:$B$108)*
ISNUMBER(SEARCH(J2647,Sheet2!$E$2:$E$108))*
(E2647=Sheet2!$D$2:$D$108),
0),
IFERROR(MATCH(1,
(B2647=Sheet2!$B$2:$B$108)*
ISNUMBER(SEARCH(J2647,Sheet2!$E$2:$E$108)),
0),0))</f>
        <v>0</v>
      </c>
      <c r="N2647" t="b">
        <f t="shared" si="41"/>
        <v>0</v>
      </c>
    </row>
    <row r="2648" spans="1:14" x14ac:dyDescent="0.25">
      <c r="A2648" s="2" t="s">
        <v>17501</v>
      </c>
      <c r="B2648" t="s">
        <v>4525</v>
      </c>
      <c r="C2648" t="s">
        <v>26353</v>
      </c>
      <c r="D2648" s="4" t="s">
        <v>17572</v>
      </c>
      <c r="E2648" t="s">
        <v>4623</v>
      </c>
      <c r="F2648" t="s">
        <v>25688</v>
      </c>
      <c r="G2648" t="s">
        <v>17585</v>
      </c>
      <c r="H2648" t="s">
        <v>242</v>
      </c>
      <c r="I2648" t="s">
        <v>253</v>
      </c>
      <c r="J2648" t="s">
        <v>254</v>
      </c>
      <c r="K2648">
        <v>153</v>
      </c>
      <c r="L2648" t="str">
        <f>INDEX([1]Sheet1!$G:$G,K2648+1)</f>
        <v>Xã Lạng Giang</v>
      </c>
      <c r="M2648">
        <f t="array" ref="M2648">IFERROR(
MATCH(1,
(B2648=Sheet1!$B$2:$B$108)*
ISNUMBER(SEARCH(J2648,Sheet2!$E$2:$E$108))*
(E2648=Sheet2!$D$2:$D$108),
0),
IFERROR(MATCH(1,
(B2648=Sheet2!$B$2:$B$108)*
ISNUMBER(SEARCH(J2648,Sheet2!$E$2:$E$108)),
0),0))</f>
        <v>0</v>
      </c>
      <c r="N2648" t="b">
        <f t="shared" si="41"/>
        <v>0</v>
      </c>
    </row>
    <row r="2649" spans="1:14" x14ac:dyDescent="0.25">
      <c r="A2649" s="2" t="s">
        <v>17501</v>
      </c>
      <c r="B2649" t="s">
        <v>4525</v>
      </c>
      <c r="C2649" t="s">
        <v>26353</v>
      </c>
      <c r="D2649" s="4" t="s">
        <v>17572</v>
      </c>
      <c r="E2649" t="s">
        <v>4623</v>
      </c>
      <c r="F2649" t="s">
        <v>25688</v>
      </c>
      <c r="G2649" t="s">
        <v>17586</v>
      </c>
      <c r="H2649" t="s">
        <v>242</v>
      </c>
      <c r="I2649" t="s">
        <v>4644</v>
      </c>
      <c r="J2649" t="s">
        <v>4645</v>
      </c>
      <c r="K2649">
        <v>154</v>
      </c>
      <c r="L2649" t="str">
        <f>INDEX([1]Sheet1!$G:$G,K2649+1)</f>
        <v>Xã Mỹ Thái</v>
      </c>
      <c r="M2649">
        <f t="array" ref="M2649">IFERROR(
MATCH(1,
(B2649=Sheet1!$B$2:$B$108)*
ISNUMBER(SEARCH(J2649,Sheet2!$E$2:$E$108))*
(E2649=Sheet2!$D$2:$D$108),
0),
IFERROR(MATCH(1,
(B2649=Sheet2!$B$2:$B$108)*
ISNUMBER(SEARCH(J2649,Sheet2!$E$2:$E$108)),
0),0))</f>
        <v>0</v>
      </c>
      <c r="N2649" t="b">
        <f t="shared" si="41"/>
        <v>0</v>
      </c>
    </row>
    <row r="2650" spans="1:14" x14ac:dyDescent="0.25">
      <c r="A2650" s="2" t="s">
        <v>17501</v>
      </c>
      <c r="B2650" t="s">
        <v>4525</v>
      </c>
      <c r="C2650" t="s">
        <v>26353</v>
      </c>
      <c r="D2650" s="4" t="s">
        <v>17572</v>
      </c>
      <c r="E2650" t="s">
        <v>4623</v>
      </c>
      <c r="F2650" t="s">
        <v>25688</v>
      </c>
      <c r="G2650" t="s">
        <v>17587</v>
      </c>
      <c r="H2650" t="s">
        <v>242</v>
      </c>
      <c r="I2650" t="s">
        <v>4646</v>
      </c>
      <c r="J2650" t="s">
        <v>4647</v>
      </c>
      <c r="K2650">
        <v>153</v>
      </c>
      <c r="L2650" t="str">
        <f>INDEX([1]Sheet1!$G:$G,K2650+1)</f>
        <v>Xã Lạng Giang</v>
      </c>
      <c r="M2650">
        <f t="array" ref="M2650">IFERROR(
MATCH(1,
(B2650=Sheet1!$B$2:$B$108)*
ISNUMBER(SEARCH(J2650,Sheet2!$E$2:$E$108))*
(E2650=Sheet2!$D$2:$D$108),
0),
IFERROR(MATCH(1,
(B2650=Sheet2!$B$2:$B$108)*
ISNUMBER(SEARCH(J2650,Sheet2!$E$2:$E$108)),
0),0))</f>
        <v>0</v>
      </c>
      <c r="N2650" t="b">
        <f t="shared" si="41"/>
        <v>0</v>
      </c>
    </row>
    <row r="2651" spans="1:14" x14ac:dyDescent="0.25">
      <c r="A2651" s="2" t="s">
        <v>17501</v>
      </c>
      <c r="B2651" t="s">
        <v>4525</v>
      </c>
      <c r="C2651" t="s">
        <v>26353</v>
      </c>
      <c r="D2651" s="4" t="s">
        <v>17572</v>
      </c>
      <c r="E2651" t="s">
        <v>4623</v>
      </c>
      <c r="F2651" t="s">
        <v>25688</v>
      </c>
      <c r="G2651" t="s">
        <v>17588</v>
      </c>
      <c r="H2651" t="s">
        <v>242</v>
      </c>
      <c r="I2651" t="s">
        <v>4648</v>
      </c>
      <c r="J2651" t="s">
        <v>4649</v>
      </c>
      <c r="K2651">
        <v>154</v>
      </c>
      <c r="L2651" t="str">
        <f>INDEX([1]Sheet1!$G:$G,K2651+1)</f>
        <v>Xã Mỹ Thái</v>
      </c>
      <c r="M2651">
        <f t="array" ref="M2651">IFERROR(
MATCH(1,
(B2651=Sheet1!$B$2:$B$108)*
ISNUMBER(SEARCH(J2651,Sheet2!$E$2:$E$108))*
(E2651=Sheet2!$D$2:$D$108),
0),
IFERROR(MATCH(1,
(B2651=Sheet2!$B$2:$B$108)*
ISNUMBER(SEARCH(J2651,Sheet2!$E$2:$E$108)),
0),0))</f>
        <v>0</v>
      </c>
      <c r="N2651" t="b">
        <f t="shared" si="41"/>
        <v>0</v>
      </c>
    </row>
    <row r="2652" spans="1:14" x14ac:dyDescent="0.25">
      <c r="A2652" s="2" t="s">
        <v>17501</v>
      </c>
      <c r="B2652" t="s">
        <v>4525</v>
      </c>
      <c r="C2652" t="s">
        <v>26353</v>
      </c>
      <c r="D2652" s="4" t="s">
        <v>17572</v>
      </c>
      <c r="E2652" t="s">
        <v>4623</v>
      </c>
      <c r="F2652" t="s">
        <v>25688</v>
      </c>
      <c r="G2652" t="s">
        <v>17589</v>
      </c>
      <c r="H2652" t="s">
        <v>242</v>
      </c>
      <c r="I2652" t="s">
        <v>4650</v>
      </c>
      <c r="J2652" t="s">
        <v>4651</v>
      </c>
      <c r="K2652">
        <v>156</v>
      </c>
      <c r="L2652" t="str">
        <f>INDEX([1]Sheet1!$G:$G,K2652+1)</f>
        <v>Xã Tân Dĩnh</v>
      </c>
      <c r="M2652">
        <f t="array" ref="M2652">IFERROR(
MATCH(1,
(B2652=Sheet1!$B$2:$B$108)*
ISNUMBER(SEARCH(J2652,Sheet2!$E$2:$E$108))*
(E2652=Sheet2!$D$2:$D$108),
0),
IFERROR(MATCH(1,
(B2652=Sheet2!$B$2:$B$108)*
ISNUMBER(SEARCH(J2652,Sheet2!$E$2:$E$108)),
0),0))</f>
        <v>0</v>
      </c>
      <c r="N2652" t="b">
        <f t="shared" si="41"/>
        <v>0</v>
      </c>
    </row>
    <row r="2653" spans="1:14" x14ac:dyDescent="0.25">
      <c r="A2653" s="2" t="s">
        <v>17501</v>
      </c>
      <c r="B2653" t="s">
        <v>4525</v>
      </c>
      <c r="C2653" t="s">
        <v>26353</v>
      </c>
      <c r="D2653" s="4" t="s">
        <v>17572</v>
      </c>
      <c r="E2653" t="s">
        <v>4623</v>
      </c>
      <c r="F2653" t="s">
        <v>25688</v>
      </c>
      <c r="G2653" t="s">
        <v>17590</v>
      </c>
      <c r="H2653" t="s">
        <v>242</v>
      </c>
      <c r="I2653" t="s">
        <v>4652</v>
      </c>
      <c r="J2653" t="s">
        <v>4653</v>
      </c>
      <c r="K2653">
        <v>156</v>
      </c>
      <c r="L2653" t="str">
        <f>INDEX([1]Sheet1!$G:$G,K2653+1)</f>
        <v>Xã Tân Dĩnh</v>
      </c>
      <c r="M2653">
        <f t="array" ref="M2653">IFERROR(
MATCH(1,
(B2653=Sheet1!$B$2:$B$108)*
ISNUMBER(SEARCH(J2653,Sheet2!$E$2:$E$108))*
(E2653=Sheet2!$D$2:$D$108),
0),
IFERROR(MATCH(1,
(B2653=Sheet2!$B$2:$B$108)*
ISNUMBER(SEARCH(J2653,Sheet2!$E$2:$E$108)),
0),0))</f>
        <v>0</v>
      </c>
      <c r="N2653" t="b">
        <f t="shared" si="41"/>
        <v>0</v>
      </c>
    </row>
    <row r="2654" spans="1:14" x14ac:dyDescent="0.25">
      <c r="A2654" s="2" t="s">
        <v>17501</v>
      </c>
      <c r="B2654" t="s">
        <v>4525</v>
      </c>
      <c r="C2654" t="s">
        <v>26353</v>
      </c>
      <c r="D2654" s="4" t="s">
        <v>17572</v>
      </c>
      <c r="E2654" t="s">
        <v>4623</v>
      </c>
      <c r="F2654" t="s">
        <v>25688</v>
      </c>
      <c r="G2654" t="s">
        <v>17591</v>
      </c>
      <c r="H2654" t="s">
        <v>242</v>
      </c>
      <c r="I2654" t="s">
        <v>4654</v>
      </c>
      <c r="J2654" t="s">
        <v>4655</v>
      </c>
      <c r="K2654">
        <v>156</v>
      </c>
      <c r="L2654" t="str">
        <f>INDEX([1]Sheet1!$G:$G,K2654+1)</f>
        <v>Xã Tân Dĩnh</v>
      </c>
      <c r="M2654">
        <f t="array" ref="M2654">IFERROR(
MATCH(1,
(B2654=Sheet1!$B$2:$B$108)*
ISNUMBER(SEARCH(J2654,Sheet2!$E$2:$E$108))*
(E2654=Sheet2!$D$2:$D$108),
0),
IFERROR(MATCH(1,
(B2654=Sheet2!$B$2:$B$108)*
ISNUMBER(SEARCH(J2654,Sheet2!$E$2:$E$108)),
0),0))</f>
        <v>0</v>
      </c>
      <c r="N2654" t="b">
        <f t="shared" si="41"/>
        <v>0</v>
      </c>
    </row>
    <row r="2655" spans="1:14" x14ac:dyDescent="0.25">
      <c r="A2655" s="2" t="s">
        <v>17501</v>
      </c>
      <c r="B2655" t="s">
        <v>4525</v>
      </c>
      <c r="C2655" t="s">
        <v>26353</v>
      </c>
      <c r="D2655" s="4" t="s">
        <v>17592</v>
      </c>
      <c r="E2655" t="s">
        <v>4656</v>
      </c>
      <c r="F2655" t="s">
        <v>25687</v>
      </c>
      <c r="G2655" t="s">
        <v>17593</v>
      </c>
      <c r="H2655" t="s">
        <v>240</v>
      </c>
      <c r="I2655" t="s">
        <v>4657</v>
      </c>
      <c r="J2655" t="s">
        <v>4658</v>
      </c>
      <c r="K2655">
        <v>150</v>
      </c>
      <c r="L2655" t="str">
        <f>INDEX([1]Sheet1!$G:$G,K2655+1)</f>
        <v>Xã Lục Nam</v>
      </c>
      <c r="M2655">
        <f t="array" ref="M2655">IFERROR(
MATCH(1,
(B2655=Sheet1!$B$2:$B$108)*
ISNUMBER(SEARCH(J2655,Sheet2!$E$2:$E$108))*
(E2655=Sheet2!$D$2:$D$108),
0),
IFERROR(MATCH(1,
(B2655=Sheet2!$B$2:$B$108)*
ISNUMBER(SEARCH(J2655,Sheet2!$E$2:$E$108)),
0),0))</f>
        <v>0</v>
      </c>
      <c r="N2655" t="b">
        <f t="shared" si="41"/>
        <v>0</v>
      </c>
    </row>
    <row r="2656" spans="1:14" x14ac:dyDescent="0.25">
      <c r="A2656" s="2" t="s">
        <v>17501</v>
      </c>
      <c r="B2656" t="s">
        <v>4525</v>
      </c>
      <c r="C2656" t="s">
        <v>26353</v>
      </c>
      <c r="D2656" s="4" t="s">
        <v>17592</v>
      </c>
      <c r="E2656" t="s">
        <v>4656</v>
      </c>
      <c r="F2656" t="s">
        <v>25687</v>
      </c>
      <c r="G2656" t="s">
        <v>17594</v>
      </c>
      <c r="H2656" t="s">
        <v>242</v>
      </c>
      <c r="I2656" t="s">
        <v>4659</v>
      </c>
      <c r="J2656" t="s">
        <v>4660</v>
      </c>
      <c r="K2656">
        <v>148</v>
      </c>
      <c r="L2656" t="str">
        <f>INDEX([1]Sheet1!$G:$G,K2656+1)</f>
        <v>Xã Đông Phú</v>
      </c>
      <c r="M2656">
        <f t="array" ref="M2656">IFERROR(
MATCH(1,
(B2656=Sheet1!$B$2:$B$108)*
ISNUMBER(SEARCH(J2656,Sheet2!$E$2:$E$108))*
(E2656=Sheet2!$D$2:$D$108),
0),
IFERROR(MATCH(1,
(B2656=Sheet2!$B$2:$B$108)*
ISNUMBER(SEARCH(J2656,Sheet2!$E$2:$E$108)),
0),0))</f>
        <v>0</v>
      </c>
      <c r="N2656" t="b">
        <f t="shared" si="41"/>
        <v>0</v>
      </c>
    </row>
    <row r="2657" spans="1:14" x14ac:dyDescent="0.25">
      <c r="A2657" s="2" t="s">
        <v>17501</v>
      </c>
      <c r="B2657" t="s">
        <v>4525</v>
      </c>
      <c r="C2657" t="s">
        <v>26353</v>
      </c>
      <c r="D2657" s="4" t="s">
        <v>17592</v>
      </c>
      <c r="E2657" t="s">
        <v>4656</v>
      </c>
      <c r="F2657" t="s">
        <v>25687</v>
      </c>
      <c r="G2657" t="s">
        <v>17595</v>
      </c>
      <c r="H2657" t="s">
        <v>242</v>
      </c>
      <c r="I2657" t="s">
        <v>4661</v>
      </c>
      <c r="J2657" t="s">
        <v>4662</v>
      </c>
      <c r="K2657">
        <v>148</v>
      </c>
      <c r="L2657" t="str">
        <f>INDEX([1]Sheet1!$G:$G,K2657+1)</f>
        <v>Xã Đông Phú</v>
      </c>
      <c r="M2657">
        <f t="array" ref="M2657">IFERROR(
MATCH(1,
(B2657=Sheet1!$B$2:$B$108)*
ISNUMBER(SEARCH(J2657,Sheet2!$E$2:$E$108))*
(E2657=Sheet2!$D$2:$D$108),
0),
IFERROR(MATCH(1,
(B2657=Sheet2!$B$2:$B$108)*
ISNUMBER(SEARCH(J2657,Sheet2!$E$2:$E$108)),
0),0))</f>
        <v>0</v>
      </c>
      <c r="N2657" t="b">
        <f t="shared" si="41"/>
        <v>0</v>
      </c>
    </row>
    <row r="2658" spans="1:14" x14ac:dyDescent="0.25">
      <c r="A2658" s="2" t="s">
        <v>17501</v>
      </c>
      <c r="B2658" t="s">
        <v>4525</v>
      </c>
      <c r="C2658" t="s">
        <v>26353</v>
      </c>
      <c r="D2658" s="4" t="s">
        <v>17592</v>
      </c>
      <c r="E2658" t="s">
        <v>4656</v>
      </c>
      <c r="F2658" t="s">
        <v>25687</v>
      </c>
      <c r="G2658" t="s">
        <v>17596</v>
      </c>
      <c r="H2658" t="s">
        <v>242</v>
      </c>
      <c r="I2658" t="s">
        <v>4663</v>
      </c>
      <c r="J2658" t="s">
        <v>4664</v>
      </c>
      <c r="K2658">
        <v>152</v>
      </c>
      <c r="L2658" t="str">
        <f>INDEX([1]Sheet1!$G:$G,K2658+1)</f>
        <v>Xã Bảo Đài</v>
      </c>
      <c r="M2658">
        <f t="array" ref="M2658">IFERROR(
MATCH(1,
(B2658=Sheet1!$B$2:$B$108)*
ISNUMBER(SEARCH(J2658,Sheet2!$E$2:$E$108))*
(E2658=Sheet2!$D$2:$D$108),
0),
IFERROR(MATCH(1,
(B2658=Sheet2!$B$2:$B$108)*
ISNUMBER(SEARCH(J2658,Sheet2!$E$2:$E$108)),
0),0))</f>
        <v>0</v>
      </c>
      <c r="N2658" t="b">
        <f t="shared" si="41"/>
        <v>0</v>
      </c>
    </row>
    <row r="2659" spans="1:14" x14ac:dyDescent="0.25">
      <c r="A2659" s="2" t="s">
        <v>17501</v>
      </c>
      <c r="B2659" t="s">
        <v>4525</v>
      </c>
      <c r="C2659" t="s">
        <v>26353</v>
      </c>
      <c r="D2659" s="4" t="s">
        <v>17592</v>
      </c>
      <c r="E2659" t="s">
        <v>4656</v>
      </c>
      <c r="F2659" t="s">
        <v>25687</v>
      </c>
      <c r="G2659" t="s">
        <v>17597</v>
      </c>
      <c r="H2659" t="s">
        <v>242</v>
      </c>
      <c r="I2659" t="s">
        <v>4665</v>
      </c>
      <c r="J2659" t="s">
        <v>4666</v>
      </c>
      <c r="K2659">
        <v>152</v>
      </c>
      <c r="L2659" t="str">
        <f>INDEX([1]Sheet1!$G:$G,K2659+1)</f>
        <v>Xã Bảo Đài</v>
      </c>
      <c r="M2659">
        <f t="array" ref="M2659">IFERROR(
MATCH(1,
(B2659=Sheet1!$B$2:$B$108)*
ISNUMBER(SEARCH(J2659,Sheet2!$E$2:$E$108))*
(E2659=Sheet2!$D$2:$D$108),
0),
IFERROR(MATCH(1,
(B2659=Sheet2!$B$2:$B$108)*
ISNUMBER(SEARCH(J2659,Sheet2!$E$2:$E$108)),
0),0))</f>
        <v>0</v>
      </c>
      <c r="N2659" t="b">
        <f t="shared" si="41"/>
        <v>0</v>
      </c>
    </row>
    <row r="2660" spans="1:14" x14ac:dyDescent="0.25">
      <c r="A2660" s="2" t="s">
        <v>17501</v>
      </c>
      <c r="B2660" t="s">
        <v>4525</v>
      </c>
      <c r="C2660" t="s">
        <v>26353</v>
      </c>
      <c r="D2660" s="4" t="s">
        <v>17592</v>
      </c>
      <c r="E2660" t="s">
        <v>4656</v>
      </c>
      <c r="F2660" t="s">
        <v>25687</v>
      </c>
      <c r="G2660" t="s">
        <v>17598</v>
      </c>
      <c r="H2660" t="s">
        <v>242</v>
      </c>
      <c r="I2660" t="s">
        <v>4667</v>
      </c>
      <c r="J2660" t="s">
        <v>4668</v>
      </c>
      <c r="K2660">
        <v>152</v>
      </c>
      <c r="L2660" t="str">
        <f>INDEX([1]Sheet1!$G:$G,K2660+1)</f>
        <v>Xã Bảo Đài</v>
      </c>
      <c r="M2660">
        <f t="array" ref="M2660">IFERROR(
MATCH(1,
(B2660=Sheet1!$B$2:$B$108)*
ISNUMBER(SEARCH(J2660,Sheet2!$E$2:$E$108))*
(E2660=Sheet2!$D$2:$D$108),
0),
IFERROR(MATCH(1,
(B2660=Sheet2!$B$2:$B$108)*
ISNUMBER(SEARCH(J2660,Sheet2!$E$2:$E$108)),
0),0))</f>
        <v>0</v>
      </c>
      <c r="N2660" t="b">
        <f t="shared" si="41"/>
        <v>0</v>
      </c>
    </row>
    <row r="2661" spans="1:14" x14ac:dyDescent="0.25">
      <c r="A2661" s="2" t="s">
        <v>17501</v>
      </c>
      <c r="B2661" t="s">
        <v>4525</v>
      </c>
      <c r="C2661" t="s">
        <v>26353</v>
      </c>
      <c r="D2661" s="4" t="s">
        <v>17592</v>
      </c>
      <c r="E2661" t="s">
        <v>4656</v>
      </c>
      <c r="F2661" t="s">
        <v>25687</v>
      </c>
      <c r="G2661" t="s">
        <v>17599</v>
      </c>
      <c r="H2661" t="s">
        <v>242</v>
      </c>
      <c r="I2661" t="s">
        <v>466</v>
      </c>
      <c r="J2661" t="s">
        <v>467</v>
      </c>
      <c r="K2661">
        <v>152</v>
      </c>
      <c r="L2661" t="str">
        <f>INDEX([1]Sheet1!$G:$G,K2661+1)</f>
        <v>Xã Bảo Đài</v>
      </c>
      <c r="M2661">
        <f t="array" ref="M2661">IFERROR(
MATCH(1,
(B2661=Sheet1!$B$2:$B$108)*
ISNUMBER(SEARCH(J2661,Sheet2!$E$2:$E$108))*
(E2661=Sheet2!$D$2:$D$108),
0),
IFERROR(MATCH(1,
(B2661=Sheet2!$B$2:$B$108)*
ISNUMBER(SEARCH(J2661,Sheet2!$E$2:$E$108)),
0),0))</f>
        <v>0</v>
      </c>
      <c r="N2661" t="b">
        <f t="shared" si="41"/>
        <v>0</v>
      </c>
    </row>
    <row r="2662" spans="1:14" x14ac:dyDescent="0.25">
      <c r="A2662" s="2" t="s">
        <v>17501</v>
      </c>
      <c r="B2662" t="s">
        <v>4525</v>
      </c>
      <c r="C2662" t="s">
        <v>26353</v>
      </c>
      <c r="D2662" s="4" t="s">
        <v>17592</v>
      </c>
      <c r="E2662" t="s">
        <v>4656</v>
      </c>
      <c r="F2662" t="s">
        <v>25687</v>
      </c>
      <c r="G2662" t="s">
        <v>17600</v>
      </c>
      <c r="H2662" t="s">
        <v>242</v>
      </c>
      <c r="I2662" t="s">
        <v>4669</v>
      </c>
      <c r="J2662" t="s">
        <v>4670</v>
      </c>
      <c r="K2662">
        <v>150</v>
      </c>
      <c r="L2662" t="str">
        <f>INDEX([1]Sheet1!$G:$G,K2662+1)</f>
        <v>Xã Lục Nam</v>
      </c>
      <c r="M2662">
        <f t="array" ref="M2662">IFERROR(
MATCH(1,
(B2662=Sheet1!$B$2:$B$108)*
ISNUMBER(SEARCH(J2662,Sheet2!$E$2:$E$108))*
(E2662=Sheet2!$D$2:$D$108),
0),
IFERROR(MATCH(1,
(B2662=Sheet2!$B$2:$B$108)*
ISNUMBER(SEARCH(J2662,Sheet2!$E$2:$E$108)),
0),0))</f>
        <v>0</v>
      </c>
      <c r="N2662" t="b">
        <f t="shared" si="41"/>
        <v>0</v>
      </c>
    </row>
    <row r="2663" spans="1:14" x14ac:dyDescent="0.25">
      <c r="A2663" s="2" t="s">
        <v>17501</v>
      </c>
      <c r="B2663" t="s">
        <v>4525</v>
      </c>
      <c r="C2663" t="s">
        <v>26353</v>
      </c>
      <c r="D2663" s="4" t="s">
        <v>17592</v>
      </c>
      <c r="E2663" t="s">
        <v>4656</v>
      </c>
      <c r="F2663" t="s">
        <v>25687</v>
      </c>
      <c r="G2663" t="s">
        <v>17601</v>
      </c>
      <c r="H2663" t="s">
        <v>242</v>
      </c>
      <c r="I2663" t="s">
        <v>4671</v>
      </c>
      <c r="J2663" t="s">
        <v>4672</v>
      </c>
      <c r="K2663">
        <v>149</v>
      </c>
      <c r="L2663" t="str">
        <f>INDEX([1]Sheet1!$G:$G,K2663+1)</f>
        <v>Xã Nghĩa Phương</v>
      </c>
      <c r="M2663">
        <f t="array" ref="M2663">IFERROR(
MATCH(1,
(B2663=Sheet1!$B$2:$B$108)*
ISNUMBER(SEARCH(J2663,Sheet2!$E$2:$E$108))*
(E2663=Sheet2!$D$2:$D$108),
0),
IFERROR(MATCH(1,
(B2663=Sheet2!$B$2:$B$108)*
ISNUMBER(SEARCH(J2663,Sheet2!$E$2:$E$108)),
0),0))</f>
        <v>0</v>
      </c>
      <c r="N2663" t="b">
        <f t="shared" si="41"/>
        <v>0</v>
      </c>
    </row>
    <row r="2664" spans="1:14" x14ac:dyDescent="0.25">
      <c r="A2664" s="2" t="s">
        <v>17501</v>
      </c>
      <c r="B2664" t="s">
        <v>4525</v>
      </c>
      <c r="C2664" t="s">
        <v>26353</v>
      </c>
      <c r="D2664" s="4" t="s">
        <v>17592</v>
      </c>
      <c r="E2664" t="s">
        <v>4656</v>
      </c>
      <c r="F2664" t="s">
        <v>25687</v>
      </c>
      <c r="G2664" t="s">
        <v>17602</v>
      </c>
      <c r="H2664" t="s">
        <v>240</v>
      </c>
      <c r="I2664" t="s">
        <v>4673</v>
      </c>
      <c r="J2664" t="s">
        <v>4674</v>
      </c>
      <c r="K2664">
        <v>150</v>
      </c>
      <c r="L2664" t="str">
        <f>INDEX([1]Sheet1!$G:$G,K2664+1)</f>
        <v>Xã Lục Nam</v>
      </c>
      <c r="M2664">
        <f t="array" ref="M2664">IFERROR(
MATCH(1,
(B2664=Sheet1!$B$2:$B$108)*
ISNUMBER(SEARCH(J2664,Sheet2!$E$2:$E$108))*
(E2664=Sheet2!$D$2:$D$108),
0),
IFERROR(MATCH(1,
(B2664=Sheet2!$B$2:$B$108)*
ISNUMBER(SEARCH(J2664,Sheet2!$E$2:$E$108)),
0),0))</f>
        <v>0</v>
      </c>
      <c r="N2664" t="b">
        <f t="shared" si="41"/>
        <v>0</v>
      </c>
    </row>
    <row r="2665" spans="1:14" x14ac:dyDescent="0.25">
      <c r="A2665" s="2" t="s">
        <v>17501</v>
      </c>
      <c r="B2665" t="s">
        <v>4525</v>
      </c>
      <c r="C2665" t="s">
        <v>26353</v>
      </c>
      <c r="D2665" s="4" t="s">
        <v>17592</v>
      </c>
      <c r="E2665" t="s">
        <v>4656</v>
      </c>
      <c r="F2665" t="s">
        <v>25687</v>
      </c>
      <c r="G2665" t="s">
        <v>17603</v>
      </c>
      <c r="H2665" t="s">
        <v>242</v>
      </c>
      <c r="I2665" t="s">
        <v>4675</v>
      </c>
      <c r="J2665" t="s">
        <v>4676</v>
      </c>
      <c r="K2665">
        <v>150</v>
      </c>
      <c r="L2665" t="str">
        <f>INDEX([1]Sheet1!$G:$G,K2665+1)</f>
        <v>Xã Lục Nam</v>
      </c>
      <c r="M2665">
        <f t="array" ref="M2665">IFERROR(
MATCH(1,
(B2665=Sheet1!$B$2:$B$108)*
ISNUMBER(SEARCH(J2665,Sheet2!$E$2:$E$108))*
(E2665=Sheet2!$D$2:$D$108),
0),
IFERROR(MATCH(1,
(B2665=Sheet2!$B$2:$B$108)*
ISNUMBER(SEARCH(J2665,Sheet2!$E$2:$E$108)),
0),0))</f>
        <v>0</v>
      </c>
      <c r="N2665" t="b">
        <f t="shared" si="41"/>
        <v>0</v>
      </c>
    </row>
    <row r="2666" spans="1:14" x14ac:dyDescent="0.25">
      <c r="A2666" s="2" t="s">
        <v>17501</v>
      </c>
      <c r="B2666" t="s">
        <v>4525</v>
      </c>
      <c r="C2666" t="s">
        <v>26353</v>
      </c>
      <c r="D2666" s="4" t="s">
        <v>17592</v>
      </c>
      <c r="E2666" t="s">
        <v>4656</v>
      </c>
      <c r="F2666" t="s">
        <v>25687</v>
      </c>
      <c r="G2666" t="s">
        <v>17604</v>
      </c>
      <c r="H2666" t="s">
        <v>242</v>
      </c>
      <c r="I2666" t="s">
        <v>4677</v>
      </c>
      <c r="J2666" t="s">
        <v>4678</v>
      </c>
      <c r="K2666">
        <v>150</v>
      </c>
      <c r="L2666" t="str">
        <f>INDEX([1]Sheet1!$G:$G,K2666+1)</f>
        <v>Xã Lục Nam</v>
      </c>
      <c r="M2666">
        <f t="array" ref="M2666">IFERROR(
MATCH(1,
(B2666=Sheet1!$B$2:$B$108)*
ISNUMBER(SEARCH(J2666,Sheet2!$E$2:$E$108))*
(E2666=Sheet2!$D$2:$D$108),
0),
IFERROR(MATCH(1,
(B2666=Sheet2!$B$2:$B$108)*
ISNUMBER(SEARCH(J2666,Sheet2!$E$2:$E$108)),
0),0))</f>
        <v>0</v>
      </c>
      <c r="N2666" t="b">
        <f t="shared" si="41"/>
        <v>0</v>
      </c>
    </row>
    <row r="2667" spans="1:14" x14ac:dyDescent="0.25">
      <c r="A2667" s="2" t="s">
        <v>17501</v>
      </c>
      <c r="B2667" t="s">
        <v>4525</v>
      </c>
      <c r="C2667" t="s">
        <v>26353</v>
      </c>
      <c r="D2667" s="4" t="s">
        <v>17592</v>
      </c>
      <c r="E2667" t="s">
        <v>4656</v>
      </c>
      <c r="F2667" t="s">
        <v>25687</v>
      </c>
      <c r="G2667" t="s">
        <v>17605</v>
      </c>
      <c r="H2667" t="s">
        <v>242</v>
      </c>
      <c r="I2667" t="s">
        <v>4679</v>
      </c>
      <c r="J2667" t="s">
        <v>4680</v>
      </c>
      <c r="K2667">
        <v>149</v>
      </c>
      <c r="L2667" t="str">
        <f>INDEX([1]Sheet1!$G:$G,K2667+1)</f>
        <v>Xã Nghĩa Phương</v>
      </c>
      <c r="M2667">
        <f t="array" ref="M2667">IFERROR(
MATCH(1,
(B2667=Sheet1!$B$2:$B$108)*
ISNUMBER(SEARCH(J2667,Sheet2!$E$2:$E$108))*
(E2667=Sheet2!$D$2:$D$108),
0),
IFERROR(MATCH(1,
(B2667=Sheet2!$B$2:$B$108)*
ISNUMBER(SEARCH(J2667,Sheet2!$E$2:$E$108)),
0),0))</f>
        <v>0</v>
      </c>
      <c r="N2667" t="b">
        <f t="shared" si="41"/>
        <v>0</v>
      </c>
    </row>
    <row r="2668" spans="1:14" x14ac:dyDescent="0.25">
      <c r="A2668" s="2" t="s">
        <v>17501</v>
      </c>
      <c r="B2668" t="s">
        <v>4525</v>
      </c>
      <c r="C2668" t="s">
        <v>26353</v>
      </c>
      <c r="D2668" s="4" t="s">
        <v>17592</v>
      </c>
      <c r="E2668" t="s">
        <v>4656</v>
      </c>
      <c r="F2668" t="s">
        <v>25687</v>
      </c>
      <c r="G2668" t="s">
        <v>17606</v>
      </c>
      <c r="H2668" t="s">
        <v>242</v>
      </c>
      <c r="I2668" t="s">
        <v>3840</v>
      </c>
      <c r="J2668" t="s">
        <v>3841</v>
      </c>
      <c r="K2668">
        <v>146</v>
      </c>
      <c r="L2668" t="str">
        <f>INDEX([1]Sheet1!$G:$G,K2668+1)</f>
        <v>Xã Trường Sơn</v>
      </c>
      <c r="M2668">
        <f t="array" ref="M2668">IFERROR(
MATCH(1,
(B2668=Sheet1!$B$2:$B$108)*
ISNUMBER(SEARCH(J2668,Sheet2!$E$2:$E$108))*
(E2668=Sheet2!$D$2:$D$108),
0),
IFERROR(MATCH(1,
(B2668=Sheet2!$B$2:$B$108)*
ISNUMBER(SEARCH(J2668,Sheet2!$E$2:$E$108)),
0),0))</f>
        <v>0</v>
      </c>
      <c r="N2668" t="b">
        <f t="shared" si="41"/>
        <v>0</v>
      </c>
    </row>
    <row r="2669" spans="1:14" x14ac:dyDescent="0.25">
      <c r="A2669" s="2" t="s">
        <v>17501</v>
      </c>
      <c r="B2669" t="s">
        <v>4525</v>
      </c>
      <c r="C2669" t="s">
        <v>26353</v>
      </c>
      <c r="D2669" s="4" t="s">
        <v>17592</v>
      </c>
      <c r="E2669" t="s">
        <v>4656</v>
      </c>
      <c r="F2669" t="s">
        <v>25687</v>
      </c>
      <c r="G2669" t="s">
        <v>17607</v>
      </c>
      <c r="H2669" t="s">
        <v>242</v>
      </c>
      <c r="I2669" t="s">
        <v>3554</v>
      </c>
      <c r="J2669" t="s">
        <v>3555</v>
      </c>
      <c r="K2669">
        <v>145</v>
      </c>
      <c r="L2669" t="str">
        <f>INDEX([1]Sheet1!$G:$G,K2669+1)</f>
        <v>Xã Lục Sơn</v>
      </c>
      <c r="M2669">
        <f t="array" ref="M2669">IFERROR(
MATCH(1,
(B2669=Sheet1!$B$2:$B$108)*
ISNUMBER(SEARCH(J2669,Sheet2!$E$2:$E$108))*
(E2669=Sheet2!$D$2:$D$108),
0),
IFERROR(MATCH(1,
(B2669=Sheet2!$B$2:$B$108)*
ISNUMBER(SEARCH(J2669,Sheet2!$E$2:$E$108)),
0),0))</f>
        <v>0</v>
      </c>
      <c r="N2669" t="b">
        <f t="shared" si="41"/>
        <v>0</v>
      </c>
    </row>
    <row r="2670" spans="1:14" x14ac:dyDescent="0.25">
      <c r="A2670" s="2" t="s">
        <v>17501</v>
      </c>
      <c r="B2670" t="s">
        <v>4525</v>
      </c>
      <c r="C2670" t="s">
        <v>26353</v>
      </c>
      <c r="D2670" s="4" t="s">
        <v>17592</v>
      </c>
      <c r="E2670" t="s">
        <v>4656</v>
      </c>
      <c r="F2670" t="s">
        <v>25687</v>
      </c>
      <c r="G2670" t="s">
        <v>17608</v>
      </c>
      <c r="H2670" t="s">
        <v>242</v>
      </c>
      <c r="I2670" t="s">
        <v>4681</v>
      </c>
      <c r="J2670" t="s">
        <v>4682</v>
      </c>
      <c r="K2670">
        <v>151</v>
      </c>
      <c r="L2670" t="str">
        <f>INDEX([1]Sheet1!$G:$G,K2670+1)</f>
        <v>Xã Bắc Lũng</v>
      </c>
      <c r="M2670">
        <f t="array" ref="M2670">IFERROR(
MATCH(1,
(B2670=Sheet1!$B$2:$B$108)*
ISNUMBER(SEARCH(J2670,Sheet2!$E$2:$E$108))*
(E2670=Sheet2!$D$2:$D$108),
0),
IFERROR(MATCH(1,
(B2670=Sheet2!$B$2:$B$108)*
ISNUMBER(SEARCH(J2670,Sheet2!$E$2:$E$108)),
0),0))</f>
        <v>0</v>
      </c>
      <c r="N2670" t="b">
        <f t="shared" si="41"/>
        <v>0</v>
      </c>
    </row>
    <row r="2671" spans="1:14" x14ac:dyDescent="0.25">
      <c r="A2671" s="2" t="s">
        <v>17501</v>
      </c>
      <c r="B2671" t="s">
        <v>4525</v>
      </c>
      <c r="C2671" t="s">
        <v>26353</v>
      </c>
      <c r="D2671" s="4" t="s">
        <v>17592</v>
      </c>
      <c r="E2671" t="s">
        <v>4656</v>
      </c>
      <c r="F2671" t="s">
        <v>25687</v>
      </c>
      <c r="G2671" t="s">
        <v>17609</v>
      </c>
      <c r="H2671" t="s">
        <v>242</v>
      </c>
      <c r="I2671" t="s">
        <v>1477</v>
      </c>
      <c r="J2671" t="s">
        <v>1478</v>
      </c>
      <c r="K2671">
        <v>151</v>
      </c>
      <c r="L2671" t="str">
        <f>INDEX([1]Sheet1!$G:$G,K2671+1)</f>
        <v>Xã Bắc Lũng</v>
      </c>
      <c r="M2671">
        <f t="array" ref="M2671">IFERROR(
MATCH(1,
(B2671=Sheet1!$B$2:$B$108)*
ISNUMBER(SEARCH(J2671,Sheet2!$E$2:$E$108))*
(E2671=Sheet2!$D$2:$D$108),
0),
IFERROR(MATCH(1,
(B2671=Sheet2!$B$2:$B$108)*
ISNUMBER(SEARCH(J2671,Sheet2!$E$2:$E$108)),
0),0))</f>
        <v>0</v>
      </c>
      <c r="N2671" t="b">
        <f t="shared" si="41"/>
        <v>0</v>
      </c>
    </row>
    <row r="2672" spans="1:14" x14ac:dyDescent="0.25">
      <c r="A2672" s="2" t="s">
        <v>17501</v>
      </c>
      <c r="B2672" t="s">
        <v>4525</v>
      </c>
      <c r="C2672" t="s">
        <v>26353</v>
      </c>
      <c r="D2672" s="4" t="s">
        <v>17592</v>
      </c>
      <c r="E2672" t="s">
        <v>4656</v>
      </c>
      <c r="F2672" t="s">
        <v>25687</v>
      </c>
      <c r="G2672" t="s">
        <v>17610</v>
      </c>
      <c r="H2672" t="s">
        <v>242</v>
      </c>
      <c r="I2672" t="s">
        <v>4683</v>
      </c>
      <c r="J2672" t="s">
        <v>4684</v>
      </c>
      <c r="K2672">
        <v>151</v>
      </c>
      <c r="L2672" t="str">
        <f>INDEX([1]Sheet1!$G:$G,K2672+1)</f>
        <v>Xã Bắc Lũng</v>
      </c>
      <c r="M2672">
        <f t="array" ref="M2672">IFERROR(
MATCH(1,
(B2672=Sheet1!$B$2:$B$108)*
ISNUMBER(SEARCH(J2672,Sheet2!$E$2:$E$108))*
(E2672=Sheet2!$D$2:$D$108),
0),
IFERROR(MATCH(1,
(B2672=Sheet2!$B$2:$B$108)*
ISNUMBER(SEARCH(J2672,Sheet2!$E$2:$E$108)),
0),0))</f>
        <v>0</v>
      </c>
      <c r="N2672" t="b">
        <f t="shared" si="41"/>
        <v>0</v>
      </c>
    </row>
    <row r="2673" spans="1:14" x14ac:dyDescent="0.25">
      <c r="A2673" s="2" t="s">
        <v>17501</v>
      </c>
      <c r="B2673" t="s">
        <v>4525</v>
      </c>
      <c r="C2673" t="s">
        <v>26353</v>
      </c>
      <c r="D2673" s="4" t="s">
        <v>17592</v>
      </c>
      <c r="E2673" t="s">
        <v>4656</v>
      </c>
      <c r="F2673" t="s">
        <v>25687</v>
      </c>
      <c r="G2673" t="s">
        <v>17611</v>
      </c>
      <c r="H2673" t="s">
        <v>242</v>
      </c>
      <c r="I2673" t="s">
        <v>4685</v>
      </c>
      <c r="J2673" t="s">
        <v>4686</v>
      </c>
      <c r="K2673">
        <v>149</v>
      </c>
      <c r="L2673" t="str">
        <f>INDEX([1]Sheet1!$G:$G,K2673+1)</f>
        <v>Xã Nghĩa Phương</v>
      </c>
      <c r="M2673">
        <f t="array" ref="M2673">IFERROR(
MATCH(1,
(B2673=Sheet1!$B$2:$B$108)*
ISNUMBER(SEARCH(J2673,Sheet2!$E$2:$E$108))*
(E2673=Sheet2!$D$2:$D$108),
0),
IFERROR(MATCH(1,
(B2673=Sheet2!$B$2:$B$108)*
ISNUMBER(SEARCH(J2673,Sheet2!$E$2:$E$108)),
0),0))</f>
        <v>0</v>
      </c>
      <c r="N2673" t="b">
        <f t="shared" si="41"/>
        <v>0</v>
      </c>
    </row>
    <row r="2674" spans="1:14" x14ac:dyDescent="0.25">
      <c r="A2674" s="2" t="s">
        <v>17501</v>
      </c>
      <c r="B2674" t="s">
        <v>4525</v>
      </c>
      <c r="C2674" t="s">
        <v>26353</v>
      </c>
      <c r="D2674" s="4" t="s">
        <v>17592</v>
      </c>
      <c r="E2674" t="s">
        <v>4656</v>
      </c>
      <c r="F2674" t="s">
        <v>25687</v>
      </c>
      <c r="G2674" t="s">
        <v>17612</v>
      </c>
      <c r="H2674" t="s">
        <v>242</v>
      </c>
      <c r="I2674" t="s">
        <v>4687</v>
      </c>
      <c r="J2674" t="s">
        <v>4688</v>
      </c>
      <c r="K2674">
        <v>146</v>
      </c>
      <c r="L2674" t="str">
        <f>INDEX([1]Sheet1!$G:$G,K2674+1)</f>
        <v>Xã Trường Sơn</v>
      </c>
      <c r="M2674">
        <f t="array" ref="M2674">IFERROR(
MATCH(1,
(B2674=Sheet1!$B$2:$B$108)*
ISNUMBER(SEARCH(J2674,Sheet2!$E$2:$E$108))*
(E2674=Sheet2!$D$2:$D$108),
0),
IFERROR(MATCH(1,
(B2674=Sheet2!$B$2:$B$108)*
ISNUMBER(SEARCH(J2674,Sheet2!$E$2:$E$108)),
0),0))</f>
        <v>0</v>
      </c>
      <c r="N2674" t="b">
        <f t="shared" si="41"/>
        <v>0</v>
      </c>
    </row>
    <row r="2675" spans="1:14" x14ac:dyDescent="0.25">
      <c r="A2675" s="2" t="s">
        <v>17501</v>
      </c>
      <c r="B2675" t="s">
        <v>4525</v>
      </c>
      <c r="C2675" t="s">
        <v>26353</v>
      </c>
      <c r="D2675" s="4" t="s">
        <v>17592</v>
      </c>
      <c r="E2675" t="s">
        <v>4656</v>
      </c>
      <c r="F2675" t="s">
        <v>25687</v>
      </c>
      <c r="G2675" t="s">
        <v>17613</v>
      </c>
      <c r="H2675" t="s">
        <v>242</v>
      </c>
      <c r="I2675" t="s">
        <v>4689</v>
      </c>
      <c r="J2675" t="s">
        <v>4690</v>
      </c>
      <c r="K2675">
        <v>145</v>
      </c>
      <c r="L2675" t="str">
        <f>INDEX([1]Sheet1!$G:$G,K2675+1)</f>
        <v>Xã Lục Sơn</v>
      </c>
      <c r="M2675">
        <f t="array" ref="M2675">IFERROR(
MATCH(1,
(B2675=Sheet1!$B$2:$B$108)*
ISNUMBER(SEARCH(J2675,Sheet2!$E$2:$E$108))*
(E2675=Sheet2!$D$2:$D$108),
0),
IFERROR(MATCH(1,
(B2675=Sheet2!$B$2:$B$108)*
ISNUMBER(SEARCH(J2675,Sheet2!$E$2:$E$108)),
0),0))</f>
        <v>0</v>
      </c>
      <c r="N2675" t="b">
        <f t="shared" si="41"/>
        <v>0</v>
      </c>
    </row>
    <row r="2676" spans="1:14" x14ac:dyDescent="0.25">
      <c r="A2676" s="2" t="s">
        <v>17501</v>
      </c>
      <c r="B2676" t="s">
        <v>4525</v>
      </c>
      <c r="C2676" t="s">
        <v>26353</v>
      </c>
      <c r="D2676" s="4" t="s">
        <v>17592</v>
      </c>
      <c r="E2676" t="s">
        <v>4656</v>
      </c>
      <c r="F2676" t="s">
        <v>25687</v>
      </c>
      <c r="G2676" t="s">
        <v>17614</v>
      </c>
      <c r="H2676" t="s">
        <v>242</v>
      </c>
      <c r="I2676" t="s">
        <v>4691</v>
      </c>
      <c r="J2676" t="s">
        <v>4692</v>
      </c>
      <c r="K2676">
        <v>151</v>
      </c>
      <c r="L2676" t="str">
        <f>INDEX([1]Sheet1!$G:$G,K2676+1)</f>
        <v>Xã Bắc Lũng</v>
      </c>
      <c r="M2676">
        <f t="array" ref="M2676">IFERROR(
MATCH(1,
(B2676=Sheet1!$B$2:$B$108)*
ISNUMBER(SEARCH(J2676,Sheet2!$E$2:$E$108))*
(E2676=Sheet2!$D$2:$D$108),
0),
IFERROR(MATCH(1,
(B2676=Sheet2!$B$2:$B$108)*
ISNUMBER(SEARCH(J2676,Sheet2!$E$2:$E$108)),
0),0))</f>
        <v>0</v>
      </c>
      <c r="N2676" t="b">
        <f t="shared" si="41"/>
        <v>0</v>
      </c>
    </row>
    <row r="2677" spans="1:14" x14ac:dyDescent="0.25">
      <c r="A2677" s="2" t="s">
        <v>17501</v>
      </c>
      <c r="B2677" t="s">
        <v>4525</v>
      </c>
      <c r="C2677" t="s">
        <v>26353</v>
      </c>
      <c r="D2677" s="4" t="s">
        <v>17592</v>
      </c>
      <c r="E2677" t="s">
        <v>4656</v>
      </c>
      <c r="F2677" t="s">
        <v>25687</v>
      </c>
      <c r="G2677" t="s">
        <v>17615</v>
      </c>
      <c r="H2677" t="s">
        <v>242</v>
      </c>
      <c r="I2677" t="s">
        <v>4693</v>
      </c>
      <c r="J2677" t="s">
        <v>4694</v>
      </c>
      <c r="K2677">
        <v>147</v>
      </c>
      <c r="L2677" t="str">
        <f>INDEX([1]Sheet1!$G:$G,K2677+1)</f>
        <v>Xã Cẩm Lý</v>
      </c>
      <c r="M2677">
        <f t="array" ref="M2677">IFERROR(
MATCH(1,
(B2677=Sheet1!$B$2:$B$108)*
ISNUMBER(SEARCH(J2677,Sheet2!$E$2:$E$108))*
(E2677=Sheet2!$D$2:$D$108),
0),
IFERROR(MATCH(1,
(B2677=Sheet2!$B$2:$B$108)*
ISNUMBER(SEARCH(J2677,Sheet2!$E$2:$E$108)),
0),0))</f>
        <v>0</v>
      </c>
      <c r="N2677" t="b">
        <f t="shared" si="41"/>
        <v>0</v>
      </c>
    </row>
    <row r="2678" spans="1:14" x14ac:dyDescent="0.25">
      <c r="A2678" s="2" t="s">
        <v>17501</v>
      </c>
      <c r="B2678" t="s">
        <v>4525</v>
      </c>
      <c r="C2678" t="s">
        <v>26353</v>
      </c>
      <c r="D2678" s="4" t="s">
        <v>17592</v>
      </c>
      <c r="E2678" t="s">
        <v>4656</v>
      </c>
      <c r="F2678" t="s">
        <v>25687</v>
      </c>
      <c r="G2678" t="s">
        <v>17616</v>
      </c>
      <c r="H2678" t="s">
        <v>242</v>
      </c>
      <c r="I2678" t="s">
        <v>4695</v>
      </c>
      <c r="J2678" t="s">
        <v>4696</v>
      </c>
      <c r="K2678">
        <v>147</v>
      </c>
      <c r="L2678" t="str">
        <f>INDEX([1]Sheet1!$G:$G,K2678+1)</f>
        <v>Xã Cẩm Lý</v>
      </c>
      <c r="M2678">
        <f t="array" ref="M2678">IFERROR(
MATCH(1,
(B2678=Sheet1!$B$2:$B$108)*
ISNUMBER(SEARCH(J2678,Sheet2!$E$2:$E$108))*
(E2678=Sheet2!$D$2:$D$108),
0),
IFERROR(MATCH(1,
(B2678=Sheet2!$B$2:$B$108)*
ISNUMBER(SEARCH(J2678,Sheet2!$E$2:$E$108)),
0),0))</f>
        <v>0</v>
      </c>
      <c r="N2678" t="b">
        <f t="shared" si="41"/>
        <v>0</v>
      </c>
    </row>
    <row r="2679" spans="1:14" x14ac:dyDescent="0.25">
      <c r="A2679" s="2" t="s">
        <v>17501</v>
      </c>
      <c r="B2679" t="s">
        <v>4525</v>
      </c>
      <c r="C2679" t="s">
        <v>26353</v>
      </c>
      <c r="D2679" s="4" t="s">
        <v>17617</v>
      </c>
      <c r="E2679" t="s">
        <v>4697</v>
      </c>
      <c r="F2679" t="s">
        <v>25685</v>
      </c>
      <c r="G2679" t="s">
        <v>17618</v>
      </c>
      <c r="H2679" t="s">
        <v>242</v>
      </c>
      <c r="I2679" t="s">
        <v>4698</v>
      </c>
      <c r="J2679" t="s">
        <v>4699</v>
      </c>
      <c r="K2679">
        <v>138</v>
      </c>
      <c r="L2679" t="str">
        <f>INDEX([1]Sheet1!$G:$G,K2679+1)</f>
        <v>Xã Tân Sơn</v>
      </c>
      <c r="M2679">
        <f t="array" ref="M2679">IFERROR(
MATCH(1,
(B2679=Sheet1!$B$2:$B$108)*
ISNUMBER(SEARCH(J2679,Sheet2!$E$2:$E$108))*
(E2679=Sheet2!$D$2:$D$108),
0),
IFERROR(MATCH(1,
(B2679=Sheet2!$B$2:$B$108)*
ISNUMBER(SEARCH(J2679,Sheet2!$E$2:$E$108)),
0),0))</f>
        <v>0</v>
      </c>
      <c r="N2679" t="b">
        <f t="shared" si="41"/>
        <v>0</v>
      </c>
    </row>
    <row r="2680" spans="1:14" x14ac:dyDescent="0.25">
      <c r="A2680" s="2" t="s">
        <v>17501</v>
      </c>
      <c r="B2680" t="s">
        <v>4525</v>
      </c>
      <c r="C2680" t="s">
        <v>26353</v>
      </c>
      <c r="D2680" s="4" t="s">
        <v>17617</v>
      </c>
      <c r="E2680" t="s">
        <v>4697</v>
      </c>
      <c r="F2680" t="s">
        <v>25685</v>
      </c>
      <c r="G2680" t="s">
        <v>17619</v>
      </c>
      <c r="H2680" t="s">
        <v>242</v>
      </c>
      <c r="I2680" t="s">
        <v>1828</v>
      </c>
      <c r="J2680" t="s">
        <v>1829</v>
      </c>
      <c r="K2680">
        <v>138</v>
      </c>
      <c r="L2680" t="str">
        <f>INDEX([1]Sheet1!$G:$G,K2680+1)</f>
        <v>Xã Tân Sơn</v>
      </c>
      <c r="M2680">
        <f t="array" ref="M2680">IFERROR(
MATCH(1,
(B2680=Sheet1!$B$2:$B$108)*
ISNUMBER(SEARCH(J2680,Sheet2!$E$2:$E$108))*
(E2680=Sheet2!$D$2:$D$108),
0),
IFERROR(MATCH(1,
(B2680=Sheet2!$B$2:$B$108)*
ISNUMBER(SEARCH(J2680,Sheet2!$E$2:$E$108)),
0),0))</f>
        <v>0</v>
      </c>
      <c r="N2680" t="b">
        <f t="shared" si="41"/>
        <v>0</v>
      </c>
    </row>
    <row r="2681" spans="1:14" x14ac:dyDescent="0.25">
      <c r="A2681" s="2" t="s">
        <v>17501</v>
      </c>
      <c r="B2681" t="s">
        <v>4525</v>
      </c>
      <c r="C2681" t="s">
        <v>26353</v>
      </c>
      <c r="D2681" s="4" t="s">
        <v>17617</v>
      </c>
      <c r="E2681" t="s">
        <v>4697</v>
      </c>
      <c r="F2681" t="s">
        <v>25685</v>
      </c>
      <c r="G2681" t="s">
        <v>17620</v>
      </c>
      <c r="H2681" t="s">
        <v>242</v>
      </c>
      <c r="I2681" t="s">
        <v>4700</v>
      </c>
      <c r="J2681" t="s">
        <v>4701</v>
      </c>
      <c r="K2681">
        <v>140</v>
      </c>
      <c r="L2681" t="str">
        <f>INDEX([1]Sheet1!$G:$G,K2681+1)</f>
        <v>Xã Sa Lý</v>
      </c>
      <c r="M2681">
        <f t="array" ref="M2681">IFERROR(
MATCH(1,
(B2681=Sheet1!$B$2:$B$108)*
ISNUMBER(SEARCH(J2681,Sheet2!$E$2:$E$108))*
(E2681=Sheet2!$D$2:$D$108),
0),
IFERROR(MATCH(1,
(B2681=Sheet2!$B$2:$B$108)*
ISNUMBER(SEARCH(J2681,Sheet2!$E$2:$E$108)),
0),0))</f>
        <v>0</v>
      </c>
      <c r="N2681" t="b">
        <f t="shared" si="41"/>
        <v>0</v>
      </c>
    </row>
    <row r="2682" spans="1:14" x14ac:dyDescent="0.25">
      <c r="A2682" s="2" t="s">
        <v>17501</v>
      </c>
      <c r="B2682" t="s">
        <v>4525</v>
      </c>
      <c r="C2682" t="s">
        <v>26353</v>
      </c>
      <c r="D2682" s="4" t="s">
        <v>17617</v>
      </c>
      <c r="E2682" t="s">
        <v>4697</v>
      </c>
      <c r="F2682" t="s">
        <v>25685</v>
      </c>
      <c r="G2682" t="s">
        <v>17621</v>
      </c>
      <c r="H2682" t="s">
        <v>242</v>
      </c>
      <c r="I2682" t="s">
        <v>546</v>
      </c>
      <c r="J2682" t="s">
        <v>547</v>
      </c>
      <c r="K2682">
        <v>139</v>
      </c>
      <c r="L2682" t="str">
        <f>INDEX([1]Sheet1!$G:$G,K2682+1)</f>
        <v>Xã Biên Sơn</v>
      </c>
      <c r="M2682">
        <f t="array" ref="M2682">IFERROR(
MATCH(1,
(B2682=Sheet1!$B$2:$B$108)*
ISNUMBER(SEARCH(J2682,Sheet2!$E$2:$E$108))*
(E2682=Sheet2!$D$2:$D$108),
0),
IFERROR(MATCH(1,
(B2682=Sheet2!$B$2:$B$108)*
ISNUMBER(SEARCH(J2682,Sheet2!$E$2:$E$108)),
0),0))</f>
        <v>0</v>
      </c>
      <c r="N2682" t="b">
        <f t="shared" si="41"/>
        <v>0</v>
      </c>
    </row>
    <row r="2683" spans="1:14" x14ac:dyDescent="0.25">
      <c r="A2683" s="2" t="s">
        <v>17501</v>
      </c>
      <c r="B2683" t="s">
        <v>4525</v>
      </c>
      <c r="C2683" t="s">
        <v>26353</v>
      </c>
      <c r="D2683" s="4" t="s">
        <v>17617</v>
      </c>
      <c r="E2683" t="s">
        <v>4697</v>
      </c>
      <c r="F2683" t="s">
        <v>25685</v>
      </c>
      <c r="G2683" t="s">
        <v>17622</v>
      </c>
      <c r="H2683" t="s">
        <v>242</v>
      </c>
      <c r="I2683" t="s">
        <v>4702</v>
      </c>
      <c r="J2683" t="s">
        <v>4703</v>
      </c>
      <c r="K2683">
        <v>140</v>
      </c>
      <c r="L2683" t="str">
        <f>INDEX([1]Sheet1!$G:$G,K2683+1)</f>
        <v>Xã Sa Lý</v>
      </c>
      <c r="M2683">
        <f t="array" ref="M2683">IFERROR(
MATCH(1,
(B2683=Sheet1!$B$2:$B$108)*
ISNUMBER(SEARCH(J2683,Sheet2!$E$2:$E$108))*
(E2683=Sheet2!$D$2:$D$108),
0),
IFERROR(MATCH(1,
(B2683=Sheet2!$B$2:$B$108)*
ISNUMBER(SEARCH(J2683,Sheet2!$E$2:$E$108)),
0),0))</f>
        <v>0</v>
      </c>
      <c r="N2683" t="b">
        <f t="shared" si="41"/>
        <v>0</v>
      </c>
    </row>
    <row r="2684" spans="1:14" x14ac:dyDescent="0.25">
      <c r="A2684" s="2" t="s">
        <v>17501</v>
      </c>
      <c r="B2684" t="s">
        <v>4525</v>
      </c>
      <c r="C2684" t="s">
        <v>26353</v>
      </c>
      <c r="D2684" s="4" t="s">
        <v>17617</v>
      </c>
      <c r="E2684" t="s">
        <v>4697</v>
      </c>
      <c r="F2684" t="s">
        <v>25685</v>
      </c>
      <c r="G2684" t="s">
        <v>17623</v>
      </c>
      <c r="H2684" t="s">
        <v>242</v>
      </c>
      <c r="I2684" t="s">
        <v>4704</v>
      </c>
      <c r="J2684" t="s">
        <v>4705</v>
      </c>
      <c r="K2684">
        <v>137</v>
      </c>
      <c r="L2684" t="str">
        <f>INDEX([1]Sheet1!$G:$G,K2684+1)</f>
        <v>Xã Sơn Hải</v>
      </c>
      <c r="M2684">
        <f t="array" ref="M2684">IFERROR(
MATCH(1,
(B2684=Sheet1!$B$2:$B$108)*
ISNUMBER(SEARCH(J2684,Sheet2!$E$2:$E$108))*
(E2684=Sheet2!$D$2:$D$108),
0),
IFERROR(MATCH(1,
(B2684=Sheet2!$B$2:$B$108)*
ISNUMBER(SEARCH(J2684,Sheet2!$E$2:$E$108)),
0),0))</f>
        <v>0</v>
      </c>
      <c r="N2684" t="b">
        <f t="shared" si="41"/>
        <v>0</v>
      </c>
    </row>
    <row r="2685" spans="1:14" x14ac:dyDescent="0.25">
      <c r="A2685" s="2" t="s">
        <v>17501</v>
      </c>
      <c r="B2685" t="s">
        <v>4525</v>
      </c>
      <c r="C2685" t="s">
        <v>26353</v>
      </c>
      <c r="D2685" s="4" t="s">
        <v>17617</v>
      </c>
      <c r="E2685" t="s">
        <v>4697</v>
      </c>
      <c r="F2685" t="s">
        <v>25685</v>
      </c>
      <c r="G2685" t="s">
        <v>17624</v>
      </c>
      <c r="H2685" t="s">
        <v>242</v>
      </c>
      <c r="I2685" t="s">
        <v>2291</v>
      </c>
      <c r="J2685" t="s">
        <v>2292</v>
      </c>
      <c r="K2685">
        <v>137</v>
      </c>
      <c r="L2685" t="str">
        <f>INDEX([1]Sheet1!$G:$G,K2685+1)</f>
        <v>Xã Sơn Hải</v>
      </c>
      <c r="M2685">
        <f t="array" ref="M2685">IFERROR(
MATCH(1,
(B2685=Sheet1!$B$2:$B$108)*
ISNUMBER(SEARCH(J2685,Sheet2!$E$2:$E$108))*
(E2685=Sheet2!$D$2:$D$108),
0),
IFERROR(MATCH(1,
(B2685=Sheet2!$B$2:$B$108)*
ISNUMBER(SEARCH(J2685,Sheet2!$E$2:$E$108)),
0),0))</f>
        <v>0</v>
      </c>
      <c r="N2685" t="b">
        <f t="shared" si="41"/>
        <v>0</v>
      </c>
    </row>
    <row r="2686" spans="1:14" x14ac:dyDescent="0.25">
      <c r="A2686" s="2" t="s">
        <v>17501</v>
      </c>
      <c r="B2686" t="s">
        <v>4525</v>
      </c>
      <c r="C2686" t="s">
        <v>26353</v>
      </c>
      <c r="D2686" s="4" t="s">
        <v>17617</v>
      </c>
      <c r="E2686" t="s">
        <v>4697</v>
      </c>
      <c r="F2686" t="s">
        <v>25685</v>
      </c>
      <c r="G2686" t="s">
        <v>17625</v>
      </c>
      <c r="H2686" t="s">
        <v>242</v>
      </c>
      <c r="I2686" t="s">
        <v>4706</v>
      </c>
      <c r="J2686" t="s">
        <v>4707</v>
      </c>
      <c r="K2686">
        <v>139</v>
      </c>
      <c r="L2686" t="str">
        <f>INDEX([1]Sheet1!$G:$G,K2686+1)</f>
        <v>Xã Biên Sơn</v>
      </c>
      <c r="M2686">
        <f t="array" ref="M2686">IFERROR(
MATCH(1,
(B2686=Sheet1!$B$2:$B$108)*
ISNUMBER(SEARCH(J2686,Sheet2!$E$2:$E$108))*
(E2686=Sheet2!$D$2:$D$108),
0),
IFERROR(MATCH(1,
(B2686=Sheet2!$B$2:$B$108)*
ISNUMBER(SEARCH(J2686,Sheet2!$E$2:$E$108)),
0),0))</f>
        <v>0</v>
      </c>
      <c r="N2686" t="b">
        <f t="shared" si="41"/>
        <v>0</v>
      </c>
    </row>
    <row r="2687" spans="1:14" x14ac:dyDescent="0.25">
      <c r="A2687" s="2" t="s">
        <v>17501</v>
      </c>
      <c r="B2687" t="s">
        <v>4525</v>
      </c>
      <c r="C2687" t="s">
        <v>26353</v>
      </c>
      <c r="D2687" s="4" t="s">
        <v>17617</v>
      </c>
      <c r="E2687" t="s">
        <v>4697</v>
      </c>
      <c r="F2687" t="s">
        <v>25685</v>
      </c>
      <c r="G2687" t="s">
        <v>17626</v>
      </c>
      <c r="H2687" t="s">
        <v>242</v>
      </c>
      <c r="I2687" t="s">
        <v>533</v>
      </c>
      <c r="J2687" t="s">
        <v>534</v>
      </c>
      <c r="K2687">
        <v>134</v>
      </c>
      <c r="L2687" t="str">
        <f>INDEX([1]Sheet1!$G:$G,K2687+1)</f>
        <v>Xã Biển Động</v>
      </c>
      <c r="M2687">
        <f t="array" ref="M2687">IFERROR(
MATCH(1,
(B2687=Sheet1!$B$2:$B$108)*
ISNUMBER(SEARCH(J2687,Sheet2!$E$2:$E$108))*
(E2687=Sheet2!$D$2:$D$108),
0),
IFERROR(MATCH(1,
(B2687=Sheet2!$B$2:$B$108)*
ISNUMBER(SEARCH(J2687,Sheet2!$E$2:$E$108)),
0),0))</f>
        <v>0</v>
      </c>
      <c r="N2687" t="b">
        <f t="shared" si="41"/>
        <v>0</v>
      </c>
    </row>
    <row r="2688" spans="1:14" x14ac:dyDescent="0.25">
      <c r="A2688" s="2" t="s">
        <v>17501</v>
      </c>
      <c r="B2688" t="s">
        <v>4525</v>
      </c>
      <c r="C2688" t="s">
        <v>26353</v>
      </c>
      <c r="D2688" s="4" t="s">
        <v>17617</v>
      </c>
      <c r="E2688" t="s">
        <v>4697</v>
      </c>
      <c r="F2688" t="s">
        <v>25685</v>
      </c>
      <c r="G2688" t="s">
        <v>17627</v>
      </c>
      <c r="H2688" t="s">
        <v>242</v>
      </c>
      <c r="I2688" t="s">
        <v>4708</v>
      </c>
      <c r="J2688" t="s">
        <v>4709</v>
      </c>
      <c r="K2688">
        <v>135</v>
      </c>
      <c r="L2688" t="str">
        <f>INDEX([1]Sheet1!$G:$G,K2688+1)</f>
        <v>Xã Lục Ngạn</v>
      </c>
      <c r="M2688">
        <f t="array" ref="M2688">IFERROR(
MATCH(1,
(B2688=Sheet1!$B$2:$B$108)*
ISNUMBER(SEARCH(J2688,Sheet2!$E$2:$E$108))*
(E2688=Sheet2!$D$2:$D$108),
0),
IFERROR(MATCH(1,
(B2688=Sheet2!$B$2:$B$108)*
ISNUMBER(SEARCH(J2688,Sheet2!$E$2:$E$108)),
0),0))</f>
        <v>0</v>
      </c>
      <c r="N2688" t="b">
        <f t="shared" si="41"/>
        <v>0</v>
      </c>
    </row>
    <row r="2689" spans="1:14" x14ac:dyDescent="0.25">
      <c r="A2689" s="2" t="s">
        <v>17501</v>
      </c>
      <c r="B2689" t="s">
        <v>4525</v>
      </c>
      <c r="C2689" t="s">
        <v>26353</v>
      </c>
      <c r="D2689" s="4" t="s">
        <v>17617</v>
      </c>
      <c r="E2689" t="s">
        <v>4697</v>
      </c>
      <c r="F2689" t="s">
        <v>25685</v>
      </c>
      <c r="G2689" t="s">
        <v>17628</v>
      </c>
      <c r="H2689" t="s">
        <v>242</v>
      </c>
      <c r="I2689" t="s">
        <v>4710</v>
      </c>
      <c r="J2689" t="s">
        <v>4711</v>
      </c>
      <c r="K2689">
        <v>135</v>
      </c>
      <c r="L2689" t="str">
        <f>INDEX([1]Sheet1!$G:$G,K2689+1)</f>
        <v>Xã Lục Ngạn</v>
      </c>
      <c r="M2689">
        <f t="array" ref="M2689">IFERROR(
MATCH(1,
(B2689=Sheet1!$B$2:$B$108)*
ISNUMBER(SEARCH(J2689,Sheet2!$E$2:$E$108))*
(E2689=Sheet2!$D$2:$D$108),
0),
IFERROR(MATCH(1,
(B2689=Sheet2!$B$2:$B$108)*
ISNUMBER(SEARCH(J2689,Sheet2!$E$2:$E$108)),
0),0))</f>
        <v>0</v>
      </c>
      <c r="N2689" t="b">
        <f t="shared" si="41"/>
        <v>0</v>
      </c>
    </row>
    <row r="2690" spans="1:14" x14ac:dyDescent="0.25">
      <c r="A2690" s="2" t="s">
        <v>17501</v>
      </c>
      <c r="B2690" t="s">
        <v>4525</v>
      </c>
      <c r="C2690" t="s">
        <v>26353</v>
      </c>
      <c r="D2690" s="4" t="s">
        <v>17617</v>
      </c>
      <c r="E2690" t="s">
        <v>4697</v>
      </c>
      <c r="F2690" t="s">
        <v>25685</v>
      </c>
      <c r="G2690" t="s">
        <v>17629</v>
      </c>
      <c r="H2690" t="s">
        <v>240</v>
      </c>
      <c r="I2690" t="s">
        <v>4712</v>
      </c>
      <c r="J2690" t="s">
        <v>4713</v>
      </c>
      <c r="K2690">
        <v>134</v>
      </c>
      <c r="L2690" t="str">
        <f>INDEX([1]Sheet1!$G:$G,K2690+1)</f>
        <v>Xã Biển Động</v>
      </c>
      <c r="M2690">
        <f t="array" ref="M2690">IFERROR(
MATCH(1,
(B2690=Sheet1!$B$2:$B$108)*
ISNUMBER(SEARCH(J2690,Sheet2!$E$2:$E$108))*
(E2690=Sheet2!$D$2:$D$108),
0),
IFERROR(MATCH(1,
(B2690=Sheet2!$B$2:$B$108)*
ISNUMBER(SEARCH(J2690,Sheet2!$E$2:$E$108)),
0),0))</f>
        <v>0</v>
      </c>
      <c r="N2690" t="b">
        <f t="shared" si="41"/>
        <v>0</v>
      </c>
    </row>
    <row r="2691" spans="1:14" x14ac:dyDescent="0.25">
      <c r="A2691" s="2" t="s">
        <v>17501</v>
      </c>
      <c r="B2691" t="s">
        <v>4525</v>
      </c>
      <c r="C2691" t="s">
        <v>26353</v>
      </c>
      <c r="D2691" s="4" t="s">
        <v>17617</v>
      </c>
      <c r="E2691" t="s">
        <v>4697</v>
      </c>
      <c r="F2691" t="s">
        <v>25685</v>
      </c>
      <c r="G2691" t="s">
        <v>17630</v>
      </c>
      <c r="H2691" t="s">
        <v>240</v>
      </c>
      <c r="I2691" t="s">
        <v>4714</v>
      </c>
      <c r="J2691" t="s">
        <v>4715</v>
      </c>
      <c r="K2691">
        <v>135</v>
      </c>
      <c r="L2691" t="str">
        <f>INDEX([1]Sheet1!$G:$G,K2691+1)</f>
        <v>Xã Lục Ngạn</v>
      </c>
      <c r="M2691">
        <f t="array" ref="M2691">IFERROR(
MATCH(1,
(B2691=Sheet1!$B$2:$B$108)*
ISNUMBER(SEARCH(J2691,Sheet2!$E$2:$E$108))*
(E2691=Sheet2!$D$2:$D$108),
0),
IFERROR(MATCH(1,
(B2691=Sheet2!$B$2:$B$108)*
ISNUMBER(SEARCH(J2691,Sheet2!$E$2:$E$108)),
0),0))</f>
        <v>0</v>
      </c>
      <c r="N2691" t="b">
        <f t="shared" ref="N2691:N2754" si="42">IF(M2691=0,FALSE,TRUE)</f>
        <v>0</v>
      </c>
    </row>
    <row r="2692" spans="1:14" x14ac:dyDescent="0.25">
      <c r="A2692" s="2" t="s">
        <v>17501</v>
      </c>
      <c r="B2692" t="s">
        <v>4525</v>
      </c>
      <c r="C2692" t="s">
        <v>26353</v>
      </c>
      <c r="D2692" s="4" t="s">
        <v>17617</v>
      </c>
      <c r="E2692" t="s">
        <v>4697</v>
      </c>
      <c r="F2692" t="s">
        <v>25685</v>
      </c>
      <c r="G2692" t="s">
        <v>17631</v>
      </c>
      <c r="H2692" t="s">
        <v>242</v>
      </c>
      <c r="I2692" t="s">
        <v>1330</v>
      </c>
      <c r="J2692" t="s">
        <v>1331</v>
      </c>
      <c r="K2692">
        <v>135</v>
      </c>
      <c r="L2692" t="str">
        <f>INDEX([1]Sheet1!$G:$G,K2692+1)</f>
        <v>Xã Lục Ngạn</v>
      </c>
      <c r="M2692">
        <f t="array" ref="M2692">IFERROR(
MATCH(1,
(B2692=Sheet1!$B$2:$B$108)*
ISNUMBER(SEARCH(J2692,Sheet2!$E$2:$E$108))*
(E2692=Sheet2!$D$2:$D$108),
0),
IFERROR(MATCH(1,
(B2692=Sheet2!$B$2:$B$108)*
ISNUMBER(SEARCH(J2692,Sheet2!$E$2:$E$108)),
0),0))</f>
        <v>0</v>
      </c>
      <c r="N2692" t="b">
        <f t="shared" si="42"/>
        <v>0</v>
      </c>
    </row>
    <row r="2693" spans="1:14" x14ac:dyDescent="0.25">
      <c r="A2693" s="2" t="s">
        <v>17501</v>
      </c>
      <c r="B2693" t="s">
        <v>4525</v>
      </c>
      <c r="C2693" t="s">
        <v>26353</v>
      </c>
      <c r="D2693" s="4" t="s">
        <v>17617</v>
      </c>
      <c r="E2693" t="s">
        <v>4697</v>
      </c>
      <c r="F2693" t="s">
        <v>25685</v>
      </c>
      <c r="G2693" t="s">
        <v>17632</v>
      </c>
      <c r="H2693" t="s">
        <v>242</v>
      </c>
      <c r="I2693" t="s">
        <v>4716</v>
      </c>
      <c r="J2693" t="s">
        <v>4717</v>
      </c>
      <c r="K2693">
        <v>135</v>
      </c>
      <c r="L2693" t="str">
        <f>INDEX([1]Sheet1!$G:$G,K2693+1)</f>
        <v>Xã Lục Ngạn</v>
      </c>
      <c r="M2693">
        <f t="array" ref="M2693">IFERROR(
MATCH(1,
(B2693=Sheet1!$B$2:$B$108)*
ISNUMBER(SEARCH(J2693,Sheet2!$E$2:$E$108))*
(E2693=Sheet2!$D$2:$D$108),
0),
IFERROR(MATCH(1,
(B2693=Sheet2!$B$2:$B$108)*
ISNUMBER(SEARCH(J2693,Sheet2!$E$2:$E$108)),
0),0))</f>
        <v>0</v>
      </c>
      <c r="N2693" t="b">
        <f t="shared" si="42"/>
        <v>0</v>
      </c>
    </row>
    <row r="2694" spans="1:14" x14ac:dyDescent="0.25">
      <c r="A2694" s="2" t="s">
        <v>17501</v>
      </c>
      <c r="B2694" t="s">
        <v>4525</v>
      </c>
      <c r="C2694" t="s">
        <v>26353</v>
      </c>
      <c r="D2694" s="4" t="s">
        <v>17617</v>
      </c>
      <c r="E2694" t="s">
        <v>4697</v>
      </c>
      <c r="F2694" t="s">
        <v>25685</v>
      </c>
      <c r="G2694" t="s">
        <v>17633</v>
      </c>
      <c r="H2694" t="s">
        <v>242</v>
      </c>
      <c r="I2694" t="s">
        <v>650</v>
      </c>
      <c r="J2694" t="s">
        <v>651</v>
      </c>
      <c r="K2694">
        <v>136</v>
      </c>
      <c r="L2694" t="str">
        <f>INDEX([1]Sheet1!$G:$G,K2694+1)</f>
        <v>Xã Đèo Gia</v>
      </c>
      <c r="M2694">
        <f t="array" ref="M2694">IFERROR(
MATCH(1,
(B2694=Sheet1!$B$2:$B$108)*
ISNUMBER(SEARCH(J2694,Sheet2!$E$2:$E$108))*
(E2694=Sheet2!$D$2:$D$108),
0),
IFERROR(MATCH(1,
(B2694=Sheet2!$B$2:$B$108)*
ISNUMBER(SEARCH(J2694,Sheet2!$E$2:$E$108)),
0),0))</f>
        <v>0</v>
      </c>
      <c r="N2694" t="b">
        <f t="shared" si="42"/>
        <v>0</v>
      </c>
    </row>
    <row r="2695" spans="1:14" x14ac:dyDescent="0.25">
      <c r="A2695" s="2" t="s">
        <v>17501</v>
      </c>
      <c r="B2695" t="s">
        <v>4525</v>
      </c>
      <c r="C2695" t="s">
        <v>26353</v>
      </c>
      <c r="D2695" s="4" t="s">
        <v>17617</v>
      </c>
      <c r="E2695" t="s">
        <v>4697</v>
      </c>
      <c r="F2695" t="s">
        <v>25685</v>
      </c>
      <c r="G2695" t="s">
        <v>17634</v>
      </c>
      <c r="H2695" t="s">
        <v>242</v>
      </c>
      <c r="I2695" t="s">
        <v>2299</v>
      </c>
      <c r="J2695" t="s">
        <v>2300</v>
      </c>
      <c r="K2695">
        <v>134</v>
      </c>
      <c r="L2695" t="str">
        <f>INDEX([1]Sheet1!$G:$G,K2695+1)</f>
        <v>Xã Biển Động</v>
      </c>
      <c r="M2695">
        <f t="array" ref="M2695">IFERROR(
MATCH(1,
(B2695=Sheet1!$B$2:$B$108)*
ISNUMBER(SEARCH(J2695,Sheet2!$E$2:$E$108))*
(E2695=Sheet2!$D$2:$D$108),
0),
IFERROR(MATCH(1,
(B2695=Sheet2!$B$2:$B$108)*
ISNUMBER(SEARCH(J2695,Sheet2!$E$2:$E$108)),
0),0))</f>
        <v>0</v>
      </c>
      <c r="N2695" t="b">
        <f t="shared" si="42"/>
        <v>0</v>
      </c>
    </row>
    <row r="2696" spans="1:14" x14ac:dyDescent="0.25">
      <c r="A2696" s="2" t="s">
        <v>17501</v>
      </c>
      <c r="B2696" t="s">
        <v>4525</v>
      </c>
      <c r="C2696" t="s">
        <v>26353</v>
      </c>
      <c r="D2696" s="4" t="s">
        <v>17617</v>
      </c>
      <c r="E2696" t="s">
        <v>4697</v>
      </c>
      <c r="F2696" t="s">
        <v>25685</v>
      </c>
      <c r="G2696" t="s">
        <v>17635</v>
      </c>
      <c r="H2696" t="s">
        <v>242</v>
      </c>
      <c r="I2696" t="s">
        <v>4718</v>
      </c>
      <c r="J2696" t="s">
        <v>4719</v>
      </c>
      <c r="K2696">
        <v>141</v>
      </c>
      <c r="L2696" t="str">
        <f>INDEX([1]Sheet1!$G:$G,K2696+1)</f>
        <v>Xã Nam Dương</v>
      </c>
      <c r="M2696">
        <f t="array" ref="M2696">IFERROR(
MATCH(1,
(B2696=Sheet1!$B$2:$B$108)*
ISNUMBER(SEARCH(J2696,Sheet2!$E$2:$E$108))*
(E2696=Sheet2!$D$2:$D$108),
0),
IFERROR(MATCH(1,
(B2696=Sheet2!$B$2:$B$108)*
ISNUMBER(SEARCH(J2696,Sheet2!$E$2:$E$108)),
0),0))</f>
        <v>0</v>
      </c>
      <c r="N2696" t="b">
        <f t="shared" si="42"/>
        <v>0</v>
      </c>
    </row>
    <row r="2697" spans="1:14" x14ac:dyDescent="0.25">
      <c r="A2697" s="2" t="s">
        <v>17501</v>
      </c>
      <c r="B2697" t="s">
        <v>4525</v>
      </c>
      <c r="C2697" t="s">
        <v>26353</v>
      </c>
      <c r="D2697" s="4" t="s">
        <v>17617</v>
      </c>
      <c r="E2697" t="s">
        <v>4697</v>
      </c>
      <c r="F2697" t="s">
        <v>25685</v>
      </c>
      <c r="G2697" t="s">
        <v>17636</v>
      </c>
      <c r="H2697" t="s">
        <v>242</v>
      </c>
      <c r="I2697" t="s">
        <v>4720</v>
      </c>
      <c r="J2697" t="s">
        <v>4721</v>
      </c>
      <c r="K2697">
        <v>136</v>
      </c>
      <c r="L2697" t="str">
        <f>INDEX([1]Sheet1!$G:$G,K2697+1)</f>
        <v>Xã Đèo Gia</v>
      </c>
      <c r="M2697">
        <f t="array" ref="M2697">IFERROR(
MATCH(1,
(B2697=Sheet1!$B$2:$B$108)*
ISNUMBER(SEARCH(J2697,Sheet2!$E$2:$E$108))*
(E2697=Sheet2!$D$2:$D$108),
0),
IFERROR(MATCH(1,
(B2697=Sheet2!$B$2:$B$108)*
ISNUMBER(SEARCH(J2697,Sheet2!$E$2:$E$108)),
0),0))</f>
        <v>0</v>
      </c>
      <c r="N2697" t="b">
        <f t="shared" si="42"/>
        <v>0</v>
      </c>
    </row>
    <row r="2698" spans="1:14" x14ac:dyDescent="0.25">
      <c r="A2698" s="2" t="s">
        <v>17501</v>
      </c>
      <c r="B2698" t="s">
        <v>4525</v>
      </c>
      <c r="C2698" t="s">
        <v>26353</v>
      </c>
      <c r="D2698" s="4" t="s">
        <v>17637</v>
      </c>
      <c r="E2698" t="s">
        <v>4722</v>
      </c>
      <c r="F2698" t="s">
        <v>25684</v>
      </c>
      <c r="G2698" t="s">
        <v>17638</v>
      </c>
      <c r="H2698" t="s">
        <v>240</v>
      </c>
      <c r="I2698" t="s">
        <v>4723</v>
      </c>
      <c r="J2698" t="s">
        <v>4724</v>
      </c>
      <c r="K2698">
        <v>128</v>
      </c>
      <c r="L2698" t="str">
        <f>INDEX([1]Sheet1!$G:$G,K2698+1)</f>
        <v>Xã Sơn Động</v>
      </c>
      <c r="M2698">
        <f t="array" ref="M2698">IFERROR(
MATCH(1,
(B2698=Sheet1!$B$2:$B$108)*
ISNUMBER(SEARCH(J2698,Sheet2!$E$2:$E$108))*
(E2698=Sheet2!$D$2:$D$108),
0),
IFERROR(MATCH(1,
(B2698=Sheet2!$B$2:$B$108)*
ISNUMBER(SEARCH(J2698,Sheet2!$E$2:$E$108)),
0),0))</f>
        <v>0</v>
      </c>
      <c r="N2698" t="b">
        <f t="shared" si="42"/>
        <v>0</v>
      </c>
    </row>
    <row r="2699" spans="1:14" x14ac:dyDescent="0.25">
      <c r="A2699" s="2" t="s">
        <v>17501</v>
      </c>
      <c r="B2699" t="s">
        <v>4525</v>
      </c>
      <c r="C2699" t="s">
        <v>26353</v>
      </c>
      <c r="D2699" s="4" t="s">
        <v>17637</v>
      </c>
      <c r="E2699" t="s">
        <v>4722</v>
      </c>
      <c r="F2699" t="s">
        <v>25684</v>
      </c>
      <c r="G2699" t="s">
        <v>17639</v>
      </c>
      <c r="H2699" t="s">
        <v>240</v>
      </c>
      <c r="I2699" t="s">
        <v>4725</v>
      </c>
      <c r="J2699" t="s">
        <v>4726</v>
      </c>
      <c r="K2699">
        <v>129</v>
      </c>
      <c r="L2699" t="str">
        <f>INDEX([1]Sheet1!$G:$G,K2699+1)</f>
        <v>Xã Tây Yên Tử</v>
      </c>
      <c r="M2699">
        <f t="array" ref="M2699">IFERROR(
MATCH(1,
(B2699=Sheet1!$B$2:$B$108)*
ISNUMBER(SEARCH(J2699,Sheet2!$E$2:$E$108))*
(E2699=Sheet2!$D$2:$D$108),
0),
IFERROR(MATCH(1,
(B2699=Sheet2!$B$2:$B$108)*
ISNUMBER(SEARCH(J2699,Sheet2!$E$2:$E$108)),
0),0))</f>
        <v>0</v>
      </c>
      <c r="N2699" t="b">
        <f t="shared" si="42"/>
        <v>0</v>
      </c>
    </row>
    <row r="2700" spans="1:14" x14ac:dyDescent="0.25">
      <c r="A2700" s="2" t="s">
        <v>17501</v>
      </c>
      <c r="B2700" t="s">
        <v>4525</v>
      </c>
      <c r="C2700" t="s">
        <v>26353</v>
      </c>
      <c r="D2700" s="4" t="s">
        <v>17637</v>
      </c>
      <c r="E2700" t="s">
        <v>4722</v>
      </c>
      <c r="F2700" t="s">
        <v>25684</v>
      </c>
      <c r="G2700" t="s">
        <v>17640</v>
      </c>
      <c r="H2700" t="s">
        <v>242</v>
      </c>
      <c r="I2700" t="s">
        <v>3613</v>
      </c>
      <c r="J2700" t="s">
        <v>3058</v>
      </c>
      <c r="K2700">
        <v>133</v>
      </c>
      <c r="L2700" t="str">
        <f>INDEX([1]Sheet1!$G:$G,K2700+1)</f>
        <v>Xã Vân Sơn</v>
      </c>
      <c r="M2700">
        <f t="array" ref="M2700">IFERROR(
MATCH(1,
(B2700=Sheet1!$B$2:$B$108)*
ISNUMBER(SEARCH(J2700,Sheet2!$E$2:$E$108))*
(E2700=Sheet2!$D$2:$D$108),
0),
IFERROR(MATCH(1,
(B2700=Sheet2!$B$2:$B$108)*
ISNUMBER(SEARCH(J2700,Sheet2!$E$2:$E$108)),
0),0))</f>
        <v>0</v>
      </c>
      <c r="N2700" t="b">
        <f t="shared" si="42"/>
        <v>0</v>
      </c>
    </row>
    <row r="2701" spans="1:14" x14ac:dyDescent="0.25">
      <c r="A2701" s="2" t="s">
        <v>17501</v>
      </c>
      <c r="B2701" t="s">
        <v>4525</v>
      </c>
      <c r="C2701" t="s">
        <v>26353</v>
      </c>
      <c r="D2701" s="4" t="s">
        <v>17637</v>
      </c>
      <c r="E2701" t="s">
        <v>4722</v>
      </c>
      <c r="F2701" t="s">
        <v>25684</v>
      </c>
      <c r="G2701" t="s">
        <v>17641</v>
      </c>
      <c r="H2701" t="s">
        <v>242</v>
      </c>
      <c r="I2701" t="s">
        <v>1334</v>
      </c>
      <c r="J2701" t="s">
        <v>1335</v>
      </c>
      <c r="K2701">
        <v>133</v>
      </c>
      <c r="L2701" t="str">
        <f>INDEX([1]Sheet1!$G:$G,K2701+1)</f>
        <v>Xã Vân Sơn</v>
      </c>
      <c r="M2701">
        <f t="array" ref="M2701">IFERROR(
MATCH(1,
(B2701=Sheet1!$B$2:$B$108)*
ISNUMBER(SEARCH(J2701,Sheet2!$E$2:$E$108))*
(E2701=Sheet2!$D$2:$D$108),
0),
IFERROR(MATCH(1,
(B2701=Sheet2!$B$2:$B$108)*
ISNUMBER(SEARCH(J2701,Sheet2!$E$2:$E$108)),
0),0))</f>
        <v>0</v>
      </c>
      <c r="N2701" t="b">
        <f t="shared" si="42"/>
        <v>0</v>
      </c>
    </row>
    <row r="2702" spans="1:14" x14ac:dyDescent="0.25">
      <c r="A2702" s="2" t="s">
        <v>17501</v>
      </c>
      <c r="B2702" t="s">
        <v>4525</v>
      </c>
      <c r="C2702" t="s">
        <v>26353</v>
      </c>
      <c r="D2702" s="4" t="s">
        <v>17637</v>
      </c>
      <c r="E2702" t="s">
        <v>4722</v>
      </c>
      <c r="F2702" t="s">
        <v>25684</v>
      </c>
      <c r="G2702" t="s">
        <v>17642</v>
      </c>
      <c r="H2702" t="s">
        <v>242</v>
      </c>
      <c r="I2702" t="s">
        <v>1600</v>
      </c>
      <c r="J2702" t="s">
        <v>1601</v>
      </c>
      <c r="K2702">
        <v>127</v>
      </c>
      <c r="L2702" t="str">
        <f>INDEX([1]Sheet1!$G:$G,K2702+1)</f>
        <v>Xã Đại Sơn</v>
      </c>
      <c r="M2702">
        <f t="array" ref="M2702">IFERROR(
MATCH(1,
(B2702=Sheet1!$B$2:$B$108)*
ISNUMBER(SEARCH(J2702,Sheet2!$E$2:$E$108))*
(E2702=Sheet2!$D$2:$D$108),
0),
IFERROR(MATCH(1,
(B2702=Sheet2!$B$2:$B$108)*
ISNUMBER(SEARCH(J2702,Sheet2!$E$2:$E$108)),
0),0))</f>
        <v>0</v>
      </c>
      <c r="N2702" t="b">
        <f t="shared" si="42"/>
        <v>0</v>
      </c>
    </row>
    <row r="2703" spans="1:14" x14ac:dyDescent="0.25">
      <c r="A2703" s="2" t="s">
        <v>17501</v>
      </c>
      <c r="B2703" t="s">
        <v>4525</v>
      </c>
      <c r="C2703" t="s">
        <v>26353</v>
      </c>
      <c r="D2703" s="4" t="s">
        <v>17637</v>
      </c>
      <c r="E2703" t="s">
        <v>4722</v>
      </c>
      <c r="F2703" t="s">
        <v>25684</v>
      </c>
      <c r="G2703" t="s">
        <v>17643</v>
      </c>
      <c r="H2703" t="s">
        <v>242</v>
      </c>
      <c r="I2703" t="s">
        <v>1926</v>
      </c>
      <c r="J2703" t="s">
        <v>1927</v>
      </c>
      <c r="K2703">
        <v>127</v>
      </c>
      <c r="L2703" t="str">
        <f>INDEX([1]Sheet1!$G:$G,K2703+1)</f>
        <v>Xã Đại Sơn</v>
      </c>
      <c r="M2703">
        <f t="array" ref="M2703">IFERROR(
MATCH(1,
(B2703=Sheet1!$B$2:$B$108)*
ISNUMBER(SEARCH(J2703,Sheet2!$E$2:$E$108))*
(E2703=Sheet2!$D$2:$D$108),
0),
IFERROR(MATCH(1,
(B2703=Sheet2!$B$2:$B$108)*
ISNUMBER(SEARCH(J2703,Sheet2!$E$2:$E$108)),
0),0))</f>
        <v>0</v>
      </c>
      <c r="N2703" t="b">
        <f t="shared" si="42"/>
        <v>0</v>
      </c>
    </row>
    <row r="2704" spans="1:14" x14ac:dyDescent="0.25">
      <c r="A2704" s="2" t="s">
        <v>17501</v>
      </c>
      <c r="B2704" t="s">
        <v>4525</v>
      </c>
      <c r="C2704" t="s">
        <v>26353</v>
      </c>
      <c r="D2704" s="4" t="s">
        <v>17637</v>
      </c>
      <c r="E2704" t="s">
        <v>4722</v>
      </c>
      <c r="F2704" t="s">
        <v>25684</v>
      </c>
      <c r="G2704" t="s">
        <v>17644</v>
      </c>
      <c r="H2704" t="s">
        <v>242</v>
      </c>
      <c r="I2704" t="s">
        <v>4727</v>
      </c>
      <c r="J2704" t="s">
        <v>4728</v>
      </c>
      <c r="K2704">
        <v>127</v>
      </c>
      <c r="L2704" t="str">
        <f>INDEX([1]Sheet1!$G:$G,K2704+1)</f>
        <v>Xã Đại Sơn</v>
      </c>
      <c r="M2704">
        <f t="array" ref="M2704">IFERROR(
MATCH(1,
(B2704=Sheet1!$B$2:$B$108)*
ISNUMBER(SEARCH(J2704,Sheet2!$E$2:$E$108))*
(E2704=Sheet2!$D$2:$D$108),
0),
IFERROR(MATCH(1,
(B2704=Sheet2!$B$2:$B$108)*
ISNUMBER(SEARCH(J2704,Sheet2!$E$2:$E$108)),
0),0))</f>
        <v>0</v>
      </c>
      <c r="N2704" t="b">
        <f t="shared" si="42"/>
        <v>0</v>
      </c>
    </row>
    <row r="2705" spans="1:14" x14ac:dyDescent="0.25">
      <c r="A2705" s="2" t="s">
        <v>17501</v>
      </c>
      <c r="B2705" t="s">
        <v>4525</v>
      </c>
      <c r="C2705" t="s">
        <v>26353</v>
      </c>
      <c r="D2705" s="4" t="s">
        <v>17637</v>
      </c>
      <c r="E2705" t="s">
        <v>4722</v>
      </c>
      <c r="F2705" t="s">
        <v>25684</v>
      </c>
      <c r="G2705" t="s">
        <v>17645</v>
      </c>
      <c r="H2705" t="s">
        <v>242</v>
      </c>
      <c r="I2705" t="s">
        <v>4729</v>
      </c>
      <c r="J2705" t="s">
        <v>4730</v>
      </c>
      <c r="K2705">
        <v>131</v>
      </c>
      <c r="L2705" t="str">
        <f>INDEX([1]Sheet1!$G:$G,K2705+1)</f>
        <v>Xã Yên Định</v>
      </c>
      <c r="M2705">
        <f t="array" ref="M2705">IFERROR(
MATCH(1,
(B2705=Sheet1!$B$2:$B$108)*
ISNUMBER(SEARCH(J2705,Sheet2!$E$2:$E$108))*
(E2705=Sheet2!$D$2:$D$108),
0),
IFERROR(MATCH(1,
(B2705=Sheet2!$B$2:$B$108)*
ISNUMBER(SEARCH(J2705,Sheet2!$E$2:$E$108)),
0),0))</f>
        <v>0</v>
      </c>
      <c r="N2705" t="b">
        <f t="shared" si="42"/>
        <v>0</v>
      </c>
    </row>
    <row r="2706" spans="1:14" x14ac:dyDescent="0.25">
      <c r="A2706" s="2" t="s">
        <v>17501</v>
      </c>
      <c r="B2706" t="s">
        <v>4525</v>
      </c>
      <c r="C2706" t="s">
        <v>26353</v>
      </c>
      <c r="D2706" s="4" t="s">
        <v>17637</v>
      </c>
      <c r="E2706" t="s">
        <v>4722</v>
      </c>
      <c r="F2706" t="s">
        <v>25684</v>
      </c>
      <c r="G2706" t="s">
        <v>17646</v>
      </c>
      <c r="H2706" t="s">
        <v>242</v>
      </c>
      <c r="I2706" t="s">
        <v>1559</v>
      </c>
      <c r="J2706" t="s">
        <v>1560</v>
      </c>
      <c r="K2706">
        <v>132</v>
      </c>
      <c r="L2706" t="str">
        <f>INDEX([1]Sheet1!$G:$G,K2706+1)</f>
        <v>Xã An Lạc</v>
      </c>
      <c r="M2706">
        <f t="array" ref="M2706">IFERROR(
MATCH(1,
(B2706=Sheet1!$B$2:$B$108)*
ISNUMBER(SEARCH(J2706,Sheet2!$E$2:$E$108))*
(E2706=Sheet2!$D$2:$D$108),
0),
IFERROR(MATCH(1,
(B2706=Sheet2!$B$2:$B$108)*
ISNUMBER(SEARCH(J2706,Sheet2!$E$2:$E$108)),
0),0))</f>
        <v>0</v>
      </c>
      <c r="N2706" t="b">
        <f t="shared" si="42"/>
        <v>0</v>
      </c>
    </row>
    <row r="2707" spans="1:14" x14ac:dyDescent="0.25">
      <c r="A2707" s="2" t="s">
        <v>17501</v>
      </c>
      <c r="B2707" t="s">
        <v>4525</v>
      </c>
      <c r="C2707" t="s">
        <v>26353</v>
      </c>
      <c r="D2707" s="4" t="s">
        <v>17637</v>
      </c>
      <c r="E2707" t="s">
        <v>4722</v>
      </c>
      <c r="F2707" t="s">
        <v>25684</v>
      </c>
      <c r="G2707" t="s">
        <v>17647</v>
      </c>
      <c r="H2707" t="s">
        <v>242</v>
      </c>
      <c r="I2707" t="s">
        <v>4731</v>
      </c>
      <c r="J2707" t="s">
        <v>4732</v>
      </c>
      <c r="K2707">
        <v>128</v>
      </c>
      <c r="L2707" t="str">
        <f>INDEX([1]Sheet1!$G:$G,K2707+1)</f>
        <v>Xã Sơn Động</v>
      </c>
      <c r="M2707">
        <f t="array" ref="M2707">IFERROR(
MATCH(1,
(B2707=Sheet1!$B$2:$B$108)*
ISNUMBER(SEARCH(J2707,Sheet2!$E$2:$E$108))*
(E2707=Sheet2!$D$2:$D$108),
0),
IFERROR(MATCH(1,
(B2707=Sheet2!$B$2:$B$108)*
ISNUMBER(SEARCH(J2707,Sheet2!$E$2:$E$108)),
0),0))</f>
        <v>0</v>
      </c>
      <c r="N2707" t="b">
        <f t="shared" si="42"/>
        <v>0</v>
      </c>
    </row>
    <row r="2708" spans="1:14" x14ac:dyDescent="0.25">
      <c r="A2708" s="2" t="s">
        <v>17501</v>
      </c>
      <c r="B2708" t="s">
        <v>4525</v>
      </c>
      <c r="C2708" t="s">
        <v>26353</v>
      </c>
      <c r="D2708" s="4" t="s">
        <v>17637</v>
      </c>
      <c r="E2708" t="s">
        <v>4722</v>
      </c>
      <c r="F2708" t="s">
        <v>25684</v>
      </c>
      <c r="G2708" t="s">
        <v>17648</v>
      </c>
      <c r="H2708" t="s">
        <v>242</v>
      </c>
      <c r="I2708" t="s">
        <v>1221</v>
      </c>
      <c r="J2708" t="s">
        <v>1222</v>
      </c>
      <c r="K2708">
        <v>131</v>
      </c>
      <c r="L2708" t="str">
        <f>INDEX([1]Sheet1!$G:$G,K2708+1)</f>
        <v>Xã Yên Định</v>
      </c>
      <c r="M2708">
        <f t="array" ref="M2708">IFERROR(
MATCH(1,
(B2708=Sheet1!$B$2:$B$108)*
ISNUMBER(SEARCH(J2708,Sheet2!$E$2:$E$108))*
(E2708=Sheet2!$D$2:$D$108),
0),
IFERROR(MATCH(1,
(B2708=Sheet2!$B$2:$B$108)*
ISNUMBER(SEARCH(J2708,Sheet2!$E$2:$E$108)),
0),0))</f>
        <v>0</v>
      </c>
      <c r="N2708" t="b">
        <f t="shared" si="42"/>
        <v>0</v>
      </c>
    </row>
    <row r="2709" spans="1:14" x14ac:dyDescent="0.25">
      <c r="A2709" s="2" t="s">
        <v>17501</v>
      </c>
      <c r="B2709" t="s">
        <v>4525</v>
      </c>
      <c r="C2709" t="s">
        <v>26353</v>
      </c>
      <c r="D2709" s="4" t="s">
        <v>17637</v>
      </c>
      <c r="E2709" t="s">
        <v>4722</v>
      </c>
      <c r="F2709" t="s">
        <v>25684</v>
      </c>
      <c r="G2709" t="s">
        <v>17649</v>
      </c>
      <c r="H2709" t="s">
        <v>242</v>
      </c>
      <c r="I2709" t="s">
        <v>4733</v>
      </c>
      <c r="J2709" t="s">
        <v>4734</v>
      </c>
      <c r="K2709">
        <v>132</v>
      </c>
      <c r="L2709" t="str">
        <f>INDEX([1]Sheet1!$G:$G,K2709+1)</f>
        <v>Xã An Lạc</v>
      </c>
      <c r="M2709">
        <f t="array" ref="M2709">IFERROR(
MATCH(1,
(B2709=Sheet1!$B$2:$B$108)*
ISNUMBER(SEARCH(J2709,Sheet2!$E$2:$E$108))*
(E2709=Sheet2!$D$2:$D$108),
0),
IFERROR(MATCH(1,
(B2709=Sheet2!$B$2:$B$108)*
ISNUMBER(SEARCH(J2709,Sheet2!$E$2:$E$108)),
0),0))</f>
        <v>0</v>
      </c>
      <c r="N2709" t="b">
        <f t="shared" si="42"/>
        <v>0</v>
      </c>
    </row>
    <row r="2710" spans="1:14" x14ac:dyDescent="0.25">
      <c r="A2710" s="2" t="s">
        <v>17501</v>
      </c>
      <c r="B2710" t="s">
        <v>4525</v>
      </c>
      <c r="C2710" t="s">
        <v>26353</v>
      </c>
      <c r="D2710" s="4" t="s">
        <v>17637</v>
      </c>
      <c r="E2710" t="s">
        <v>4722</v>
      </c>
      <c r="F2710" t="s">
        <v>25684</v>
      </c>
      <c r="G2710" t="s">
        <v>17650</v>
      </c>
      <c r="H2710" t="s">
        <v>242</v>
      </c>
      <c r="I2710" t="s">
        <v>4735</v>
      </c>
      <c r="J2710" t="s">
        <v>4736</v>
      </c>
      <c r="K2710">
        <v>128</v>
      </c>
      <c r="L2710" t="str">
        <f>INDEX([1]Sheet1!$G:$G,K2710+1)</f>
        <v>Xã Sơn Động</v>
      </c>
      <c r="M2710">
        <f t="array" ref="M2710">IFERROR(
MATCH(1,
(B2710=Sheet1!$B$2:$B$108)*
ISNUMBER(SEARCH(J2710,Sheet2!$E$2:$E$108))*
(E2710=Sheet2!$D$2:$D$108),
0),
IFERROR(MATCH(1,
(B2710=Sheet2!$B$2:$B$108)*
ISNUMBER(SEARCH(J2710,Sheet2!$E$2:$E$108)),
0),0))</f>
        <v>0</v>
      </c>
      <c r="N2710" t="b">
        <f t="shared" si="42"/>
        <v>0</v>
      </c>
    </row>
    <row r="2711" spans="1:14" x14ac:dyDescent="0.25">
      <c r="A2711" s="2" t="s">
        <v>17501</v>
      </c>
      <c r="B2711" t="s">
        <v>4525</v>
      </c>
      <c r="C2711" t="s">
        <v>26353</v>
      </c>
      <c r="D2711" s="4" t="s">
        <v>17637</v>
      </c>
      <c r="E2711" t="s">
        <v>4722</v>
      </c>
      <c r="F2711" t="s">
        <v>25684</v>
      </c>
      <c r="G2711" t="s">
        <v>17651</v>
      </c>
      <c r="H2711" t="s">
        <v>242</v>
      </c>
      <c r="I2711" t="s">
        <v>4737</v>
      </c>
      <c r="J2711" t="s">
        <v>4738</v>
      </c>
      <c r="K2711">
        <v>225</v>
      </c>
      <c r="L2711" t="str">
        <f>INDEX([1]Sheet1!$G:$G,K2711+1)</f>
        <v>Xã Tuấn Đạo</v>
      </c>
      <c r="M2711">
        <f t="array" ref="M2711">IFERROR(
MATCH(1,
(B2711=Sheet1!$B$2:$B$108)*
ISNUMBER(SEARCH(J2711,Sheet2!$E$2:$E$108))*
(E2711=Sheet2!$D$2:$D$108),
0),
IFERROR(MATCH(1,
(B2711=Sheet2!$B$2:$B$108)*
ISNUMBER(SEARCH(J2711,Sheet2!$E$2:$E$108)),
0),0))</f>
        <v>0</v>
      </c>
      <c r="N2711" t="b">
        <f t="shared" si="42"/>
        <v>0</v>
      </c>
    </row>
    <row r="2712" spans="1:14" x14ac:dyDescent="0.25">
      <c r="A2712" s="2" t="s">
        <v>17501</v>
      </c>
      <c r="B2712" t="s">
        <v>4525</v>
      </c>
      <c r="C2712" t="s">
        <v>26353</v>
      </c>
      <c r="D2712" s="4" t="s">
        <v>17637</v>
      </c>
      <c r="E2712" t="s">
        <v>4722</v>
      </c>
      <c r="F2712" t="s">
        <v>25684</v>
      </c>
      <c r="G2712" t="s">
        <v>17652</v>
      </c>
      <c r="H2712" t="s">
        <v>242</v>
      </c>
      <c r="I2712" t="s">
        <v>4739</v>
      </c>
      <c r="J2712" t="s">
        <v>4740</v>
      </c>
      <c r="K2712">
        <v>130</v>
      </c>
      <c r="L2712" t="str">
        <f>INDEX([1]Sheet1!$G:$G,K2712+1)</f>
        <v>Xã Dương Hưu</v>
      </c>
      <c r="M2712">
        <f t="array" ref="M2712">IFERROR(
MATCH(1,
(B2712=Sheet1!$B$2:$B$108)*
ISNUMBER(SEARCH(J2712,Sheet2!$E$2:$E$108))*
(E2712=Sheet2!$D$2:$D$108),
0),
IFERROR(MATCH(1,
(B2712=Sheet2!$B$2:$B$108)*
ISNUMBER(SEARCH(J2712,Sheet2!$E$2:$E$108)),
0),0))</f>
        <v>0</v>
      </c>
      <c r="N2712" t="b">
        <f t="shared" si="42"/>
        <v>0</v>
      </c>
    </row>
    <row r="2713" spans="1:14" x14ac:dyDescent="0.25">
      <c r="A2713" s="2" t="s">
        <v>17501</v>
      </c>
      <c r="B2713" t="s">
        <v>4525</v>
      </c>
      <c r="C2713" t="s">
        <v>26353</v>
      </c>
      <c r="D2713" s="4" t="s">
        <v>17637</v>
      </c>
      <c r="E2713" t="s">
        <v>4722</v>
      </c>
      <c r="F2713" t="s">
        <v>25684</v>
      </c>
      <c r="G2713" t="s">
        <v>17653</v>
      </c>
      <c r="H2713" t="s">
        <v>242</v>
      </c>
      <c r="I2713" t="s">
        <v>4741</v>
      </c>
      <c r="J2713" t="s">
        <v>4742</v>
      </c>
      <c r="K2713">
        <v>130</v>
      </c>
      <c r="L2713" t="str">
        <f>INDEX([1]Sheet1!$G:$G,K2713+1)</f>
        <v>Xã Dương Hưu</v>
      </c>
      <c r="M2713">
        <f t="array" ref="M2713">IFERROR(
MATCH(1,
(B2713=Sheet1!$B$2:$B$108)*
ISNUMBER(SEARCH(J2713,Sheet2!$E$2:$E$108))*
(E2713=Sheet2!$D$2:$D$108),
0),
IFERROR(MATCH(1,
(B2713=Sheet2!$B$2:$B$108)*
ISNUMBER(SEARCH(J2713,Sheet2!$E$2:$E$108)),
0),0))</f>
        <v>0</v>
      </c>
      <c r="N2713" t="b">
        <f t="shared" si="42"/>
        <v>0</v>
      </c>
    </row>
    <row r="2714" spans="1:14" x14ac:dyDescent="0.25">
      <c r="A2714" s="2" t="s">
        <v>17501</v>
      </c>
      <c r="B2714" t="s">
        <v>4525</v>
      </c>
      <c r="C2714" t="s">
        <v>26353</v>
      </c>
      <c r="D2714" s="4" t="s">
        <v>17637</v>
      </c>
      <c r="E2714" t="s">
        <v>4722</v>
      </c>
      <c r="F2714" t="s">
        <v>25684</v>
      </c>
      <c r="G2714" t="s">
        <v>17654</v>
      </c>
      <c r="H2714" t="s">
        <v>242</v>
      </c>
      <c r="I2714" t="s">
        <v>4743</v>
      </c>
      <c r="J2714" t="s">
        <v>4744</v>
      </c>
      <c r="K2714">
        <v>129</v>
      </c>
      <c r="L2714" t="str">
        <f>INDEX([1]Sheet1!$G:$G,K2714+1)</f>
        <v>Xã Tây Yên Tử</v>
      </c>
      <c r="M2714">
        <f t="array" ref="M2714">IFERROR(
MATCH(1,
(B2714=Sheet1!$B$2:$B$108)*
ISNUMBER(SEARCH(J2714,Sheet2!$E$2:$E$108))*
(E2714=Sheet2!$D$2:$D$108),
0),
IFERROR(MATCH(1,
(B2714=Sheet2!$B$2:$B$108)*
ISNUMBER(SEARCH(J2714,Sheet2!$E$2:$E$108)),
0),0))</f>
        <v>0</v>
      </c>
      <c r="N2714" t="b">
        <f t="shared" si="42"/>
        <v>0</v>
      </c>
    </row>
    <row r="2715" spans="1:14" x14ac:dyDescent="0.25">
      <c r="A2715" s="2" t="s">
        <v>17501</v>
      </c>
      <c r="B2715" t="s">
        <v>4525</v>
      </c>
      <c r="C2715" t="s">
        <v>26353</v>
      </c>
      <c r="D2715" s="4" t="s">
        <v>17655</v>
      </c>
      <c r="E2715" t="s">
        <v>4745</v>
      </c>
      <c r="F2715" t="s">
        <v>26307</v>
      </c>
      <c r="G2715" t="s">
        <v>17656</v>
      </c>
      <c r="H2715" t="s">
        <v>242</v>
      </c>
      <c r="I2715" t="s">
        <v>4746</v>
      </c>
      <c r="J2715" t="s">
        <v>4747</v>
      </c>
      <c r="K2715">
        <v>172</v>
      </c>
      <c r="L2715" t="str">
        <f>INDEX([1]Sheet1!$G:$G,K2715+1)</f>
        <v>Phường Tự Lạn</v>
      </c>
      <c r="M2715">
        <f t="array" ref="M2715">IFERROR(
MATCH(1,
(B2715=Sheet1!$B$2:$B$108)*
ISNUMBER(SEARCH(J2715,Sheet2!$E$2:$E$108))*
(E2715=Sheet2!$D$2:$D$108),
0),
IFERROR(MATCH(1,
(B2715=Sheet2!$B$2:$B$108)*
ISNUMBER(SEARCH(J2715,Sheet2!$E$2:$E$108)),
0),0))</f>
        <v>0</v>
      </c>
      <c r="N2715" t="b">
        <f t="shared" si="42"/>
        <v>0</v>
      </c>
    </row>
    <row r="2716" spans="1:14" x14ac:dyDescent="0.25">
      <c r="A2716" s="2" t="s">
        <v>17501</v>
      </c>
      <c r="B2716" t="s">
        <v>4525</v>
      </c>
      <c r="C2716" t="s">
        <v>26353</v>
      </c>
      <c r="D2716" s="4" t="s">
        <v>17655</v>
      </c>
      <c r="E2716" t="s">
        <v>4745</v>
      </c>
      <c r="F2716" t="s">
        <v>26307</v>
      </c>
      <c r="G2716" t="s">
        <v>17657</v>
      </c>
      <c r="H2716" t="s">
        <v>242</v>
      </c>
      <c r="I2716" t="s">
        <v>2316</v>
      </c>
      <c r="J2716" t="s">
        <v>2317</v>
      </c>
      <c r="K2716">
        <v>172</v>
      </c>
      <c r="L2716" t="str">
        <f>INDEX([1]Sheet1!$G:$G,K2716+1)</f>
        <v>Phường Tự Lạn</v>
      </c>
      <c r="M2716">
        <f t="array" ref="M2716">IFERROR(
MATCH(1,
(B2716=Sheet1!$B$2:$B$108)*
ISNUMBER(SEARCH(J2716,Sheet2!$E$2:$E$108))*
(E2716=Sheet2!$D$2:$D$108),
0),
IFERROR(MATCH(1,
(B2716=Sheet2!$B$2:$B$108)*
ISNUMBER(SEARCH(J2716,Sheet2!$E$2:$E$108)),
0),0))</f>
        <v>0</v>
      </c>
      <c r="N2716" t="b">
        <f t="shared" si="42"/>
        <v>0</v>
      </c>
    </row>
    <row r="2717" spans="1:14" x14ac:dyDescent="0.25">
      <c r="A2717" s="2" t="s">
        <v>17501</v>
      </c>
      <c r="B2717" t="s">
        <v>4525</v>
      </c>
      <c r="C2717" t="s">
        <v>26353</v>
      </c>
      <c r="D2717" s="4" t="s">
        <v>17655</v>
      </c>
      <c r="E2717" t="s">
        <v>4745</v>
      </c>
      <c r="F2717" t="s">
        <v>26307</v>
      </c>
      <c r="G2717" t="s">
        <v>17658</v>
      </c>
      <c r="H2717" t="s">
        <v>242</v>
      </c>
      <c r="I2717" t="s">
        <v>4748</v>
      </c>
      <c r="J2717" t="s">
        <v>4749</v>
      </c>
      <c r="K2717">
        <v>173</v>
      </c>
      <c r="L2717" t="str">
        <f>INDEX([1]Sheet1!$G:$G,K2717+1)</f>
        <v>Phường Việt Yên</v>
      </c>
      <c r="M2717">
        <f t="array" ref="M2717">IFERROR(
MATCH(1,
(B2717=Sheet1!$B$2:$B$108)*
ISNUMBER(SEARCH(J2717,Sheet2!$E$2:$E$108))*
(E2717=Sheet2!$D$2:$D$108),
0),
IFERROR(MATCH(1,
(B2717=Sheet2!$B$2:$B$108)*
ISNUMBER(SEARCH(J2717,Sheet2!$E$2:$E$108)),
0),0))</f>
        <v>0</v>
      </c>
      <c r="N2717" t="b">
        <f t="shared" si="42"/>
        <v>0</v>
      </c>
    </row>
    <row r="2718" spans="1:14" x14ac:dyDescent="0.25">
      <c r="A2718" s="2" t="s">
        <v>17501</v>
      </c>
      <c r="B2718" t="s">
        <v>4525</v>
      </c>
      <c r="C2718" t="s">
        <v>26353</v>
      </c>
      <c r="D2718" s="4" t="s">
        <v>17655</v>
      </c>
      <c r="E2718" t="s">
        <v>4745</v>
      </c>
      <c r="F2718" t="s">
        <v>26307</v>
      </c>
      <c r="G2718" t="s">
        <v>17659</v>
      </c>
      <c r="H2718" t="s">
        <v>242</v>
      </c>
      <c r="I2718" t="s">
        <v>978</v>
      </c>
      <c r="J2718" t="s">
        <v>979</v>
      </c>
      <c r="K2718">
        <v>173</v>
      </c>
      <c r="L2718" t="str">
        <f>INDEX([1]Sheet1!$G:$G,K2718+1)</f>
        <v>Phường Việt Yên</v>
      </c>
      <c r="M2718">
        <f t="array" ref="M2718">IFERROR(
MATCH(1,
(B2718=Sheet1!$B$2:$B$108)*
ISNUMBER(SEARCH(J2718,Sheet2!$E$2:$E$108))*
(E2718=Sheet2!$D$2:$D$108),
0),
IFERROR(MATCH(1,
(B2718=Sheet2!$B$2:$B$108)*
ISNUMBER(SEARCH(J2718,Sheet2!$E$2:$E$108)),
0),0))</f>
        <v>0</v>
      </c>
      <c r="N2718" t="b">
        <f t="shared" si="42"/>
        <v>0</v>
      </c>
    </row>
    <row r="2719" spans="1:14" x14ac:dyDescent="0.25">
      <c r="A2719" s="2" t="s">
        <v>17501</v>
      </c>
      <c r="B2719" t="s">
        <v>4525</v>
      </c>
      <c r="C2719" t="s">
        <v>26353</v>
      </c>
      <c r="D2719" s="4" t="s">
        <v>17655</v>
      </c>
      <c r="E2719" t="s">
        <v>4745</v>
      </c>
      <c r="F2719" t="s">
        <v>26307</v>
      </c>
      <c r="G2719" t="s">
        <v>17660</v>
      </c>
      <c r="H2719" t="s">
        <v>242</v>
      </c>
      <c r="I2719" t="s">
        <v>4750</v>
      </c>
      <c r="J2719" t="s">
        <v>4751</v>
      </c>
      <c r="K2719">
        <v>172</v>
      </c>
      <c r="L2719" t="str">
        <f>INDEX([1]Sheet1!$G:$G,K2719+1)</f>
        <v>Phường Tự Lạn</v>
      </c>
      <c r="M2719">
        <f t="array" ref="M2719">IFERROR(
MATCH(1,
(B2719=Sheet1!$B$2:$B$108)*
ISNUMBER(SEARCH(J2719,Sheet2!$E$2:$E$108))*
(E2719=Sheet2!$D$2:$D$108),
0),
IFERROR(MATCH(1,
(B2719=Sheet2!$B$2:$B$108)*
ISNUMBER(SEARCH(J2719,Sheet2!$E$2:$E$108)),
0),0))</f>
        <v>0</v>
      </c>
      <c r="N2719" t="b">
        <f t="shared" si="42"/>
        <v>0</v>
      </c>
    </row>
    <row r="2720" spans="1:14" x14ac:dyDescent="0.25">
      <c r="A2720" s="2" t="s">
        <v>17501</v>
      </c>
      <c r="B2720" t="s">
        <v>4525</v>
      </c>
      <c r="C2720" t="s">
        <v>26353</v>
      </c>
      <c r="D2720" s="4" t="s">
        <v>17655</v>
      </c>
      <c r="E2720" t="s">
        <v>4745</v>
      </c>
      <c r="F2720" t="s">
        <v>26307</v>
      </c>
      <c r="G2720" t="s">
        <v>17661</v>
      </c>
      <c r="H2720" t="s">
        <v>3</v>
      </c>
      <c r="I2720" t="s">
        <v>4752</v>
      </c>
      <c r="J2720" t="s">
        <v>4753</v>
      </c>
      <c r="K2720">
        <v>172</v>
      </c>
      <c r="L2720" t="str">
        <f>INDEX([1]Sheet1!$G:$G,K2720+1)</f>
        <v>Phường Tự Lạn</v>
      </c>
      <c r="M2720">
        <f t="array" ref="M2720">IFERROR(
MATCH(1,
(B2720=Sheet1!$B$2:$B$108)*
ISNUMBER(SEARCH(J2720,Sheet2!$E$2:$E$108))*
(E2720=Sheet2!$D$2:$D$108),
0),
IFERROR(MATCH(1,
(B2720=Sheet2!$B$2:$B$108)*
ISNUMBER(SEARCH(J2720,Sheet2!$E$2:$E$108)),
0),0))</f>
        <v>0</v>
      </c>
      <c r="N2720" t="b">
        <f t="shared" si="42"/>
        <v>0</v>
      </c>
    </row>
    <row r="2721" spans="1:14" x14ac:dyDescent="0.25">
      <c r="A2721" s="2" t="s">
        <v>17501</v>
      </c>
      <c r="B2721" t="s">
        <v>4525</v>
      </c>
      <c r="C2721" t="s">
        <v>26353</v>
      </c>
      <c r="D2721" s="4" t="s">
        <v>17655</v>
      </c>
      <c r="E2721" t="s">
        <v>4745</v>
      </c>
      <c r="F2721" t="s">
        <v>26307</v>
      </c>
      <c r="G2721" t="s">
        <v>17662</v>
      </c>
      <c r="H2721" t="s">
        <v>3</v>
      </c>
      <c r="I2721" t="s">
        <v>4754</v>
      </c>
      <c r="J2721" t="s">
        <v>4755</v>
      </c>
      <c r="K2721">
        <v>173</v>
      </c>
      <c r="L2721" t="str">
        <f>INDEX([1]Sheet1!$G:$G,K2721+1)</f>
        <v>Phường Việt Yên</v>
      </c>
      <c r="M2721">
        <f t="array" ref="M2721">IFERROR(
MATCH(1,
(B2721=Sheet1!$B$2:$B$108)*
ISNUMBER(SEARCH(J2721,Sheet2!$E$2:$E$108))*
(E2721=Sheet2!$D$2:$D$108),
0),
IFERROR(MATCH(1,
(B2721=Sheet2!$B$2:$B$108)*
ISNUMBER(SEARCH(J2721,Sheet2!$E$2:$E$108)),
0),0))</f>
        <v>0</v>
      </c>
      <c r="N2721" t="b">
        <f t="shared" si="42"/>
        <v>0</v>
      </c>
    </row>
    <row r="2722" spans="1:14" x14ac:dyDescent="0.25">
      <c r="A2722" s="2" t="s">
        <v>17501</v>
      </c>
      <c r="B2722" t="s">
        <v>4525</v>
      </c>
      <c r="C2722" t="s">
        <v>26353</v>
      </c>
      <c r="D2722" s="4" t="s">
        <v>17655</v>
      </c>
      <c r="E2722" t="s">
        <v>4745</v>
      </c>
      <c r="F2722" t="s">
        <v>26307</v>
      </c>
      <c r="G2722" t="s">
        <v>17663</v>
      </c>
      <c r="H2722" t="s">
        <v>242</v>
      </c>
      <c r="I2722" t="s">
        <v>2038</v>
      </c>
      <c r="J2722" t="s">
        <v>2039</v>
      </c>
      <c r="K2722">
        <v>175</v>
      </c>
      <c r="L2722" t="str">
        <f>INDEX([1]Sheet1!$G:$G,K2722+1)</f>
        <v>Phường Vân Hà</v>
      </c>
      <c r="M2722">
        <f t="array" ref="M2722">IFERROR(
MATCH(1,
(B2722=Sheet1!$B$2:$B$108)*
ISNUMBER(SEARCH(J2722,Sheet2!$E$2:$E$108))*
(E2722=Sheet2!$D$2:$D$108),
0),
IFERROR(MATCH(1,
(B2722=Sheet2!$B$2:$B$108)*
ISNUMBER(SEARCH(J2722,Sheet2!$E$2:$E$108)),
0),0))</f>
        <v>0</v>
      </c>
      <c r="N2722" t="b">
        <f t="shared" si="42"/>
        <v>0</v>
      </c>
    </row>
    <row r="2723" spans="1:14" x14ac:dyDescent="0.25">
      <c r="A2723" s="2" t="s">
        <v>17501</v>
      </c>
      <c r="B2723" t="s">
        <v>4525</v>
      </c>
      <c r="C2723" t="s">
        <v>26353</v>
      </c>
      <c r="D2723" s="4" t="s">
        <v>17655</v>
      </c>
      <c r="E2723" t="s">
        <v>4745</v>
      </c>
      <c r="F2723" t="s">
        <v>26307</v>
      </c>
      <c r="G2723" t="s">
        <v>17664</v>
      </c>
      <c r="H2723" t="s">
        <v>3</v>
      </c>
      <c r="I2723" t="s">
        <v>4756</v>
      </c>
      <c r="J2723" t="s">
        <v>928</v>
      </c>
      <c r="K2723">
        <v>173</v>
      </c>
      <c r="L2723" t="str">
        <f>INDEX([1]Sheet1!$G:$G,K2723+1)</f>
        <v>Phường Việt Yên</v>
      </c>
      <c r="M2723">
        <f t="array" ref="M2723">IFERROR(
MATCH(1,
(B2723=Sheet1!$B$2:$B$108)*
ISNUMBER(SEARCH(J2723,Sheet2!$E$2:$E$108))*
(E2723=Sheet2!$D$2:$D$108),
0),
IFERROR(MATCH(1,
(B2723=Sheet2!$B$2:$B$108)*
ISNUMBER(SEARCH(J2723,Sheet2!$E$2:$E$108)),
0),0))</f>
        <v>0</v>
      </c>
      <c r="N2723" t="b">
        <f t="shared" si="42"/>
        <v>0</v>
      </c>
    </row>
    <row r="2724" spans="1:14" x14ac:dyDescent="0.25">
      <c r="A2724" s="2" t="s">
        <v>17501</v>
      </c>
      <c r="B2724" t="s">
        <v>4525</v>
      </c>
      <c r="C2724" t="s">
        <v>26353</v>
      </c>
      <c r="D2724" s="4" t="s">
        <v>17655</v>
      </c>
      <c r="E2724" t="s">
        <v>4745</v>
      </c>
      <c r="F2724" t="s">
        <v>26307</v>
      </c>
      <c r="G2724" t="s">
        <v>17665</v>
      </c>
      <c r="H2724" t="s">
        <v>242</v>
      </c>
      <c r="I2724" t="s">
        <v>4757</v>
      </c>
      <c r="J2724" t="s">
        <v>4758</v>
      </c>
      <c r="K2724">
        <v>175</v>
      </c>
      <c r="L2724" t="str">
        <f>INDEX([1]Sheet1!$G:$G,K2724+1)</f>
        <v>Phường Vân Hà</v>
      </c>
      <c r="M2724">
        <f t="array" ref="M2724">IFERROR(
MATCH(1,
(B2724=Sheet1!$B$2:$B$108)*
ISNUMBER(SEARCH(J2724,Sheet2!$E$2:$E$108))*
(E2724=Sheet2!$D$2:$D$108),
0),
IFERROR(MATCH(1,
(B2724=Sheet2!$B$2:$B$108)*
ISNUMBER(SEARCH(J2724,Sheet2!$E$2:$E$108)),
0),0))</f>
        <v>0</v>
      </c>
      <c r="N2724" t="b">
        <f t="shared" si="42"/>
        <v>0</v>
      </c>
    </row>
    <row r="2725" spans="1:14" x14ac:dyDescent="0.25">
      <c r="A2725" s="2" t="s">
        <v>17501</v>
      </c>
      <c r="B2725" t="s">
        <v>4525</v>
      </c>
      <c r="C2725" t="s">
        <v>26353</v>
      </c>
      <c r="D2725" s="4" t="s">
        <v>17655</v>
      </c>
      <c r="E2725" t="s">
        <v>4745</v>
      </c>
      <c r="F2725" t="s">
        <v>26307</v>
      </c>
      <c r="G2725" t="s">
        <v>17666</v>
      </c>
      <c r="H2725" t="s">
        <v>3</v>
      </c>
      <c r="I2725" t="s">
        <v>4759</v>
      </c>
      <c r="J2725" t="s">
        <v>4760</v>
      </c>
      <c r="K2725">
        <v>174</v>
      </c>
      <c r="L2725" t="str">
        <f>INDEX([1]Sheet1!$G:$G,K2725+1)</f>
        <v>Phường Nếnh</v>
      </c>
      <c r="M2725">
        <f t="array" ref="M2725">IFERROR(
MATCH(1,
(B2725=Sheet1!$B$2:$B$108)*
ISNUMBER(SEARCH(J2725,Sheet2!$E$2:$E$108))*
(E2725=Sheet2!$D$2:$D$108),
0),
IFERROR(MATCH(1,
(B2725=Sheet2!$B$2:$B$108)*
ISNUMBER(SEARCH(J2725,Sheet2!$E$2:$E$108)),
0),0))</f>
        <v>0</v>
      </c>
      <c r="N2725" t="b">
        <f t="shared" si="42"/>
        <v>0</v>
      </c>
    </row>
    <row r="2726" spans="1:14" x14ac:dyDescent="0.25">
      <c r="A2726" s="2" t="s">
        <v>17501</v>
      </c>
      <c r="B2726" t="s">
        <v>4525</v>
      </c>
      <c r="C2726" t="s">
        <v>26353</v>
      </c>
      <c r="D2726" s="4" t="s">
        <v>17655</v>
      </c>
      <c r="E2726" t="s">
        <v>4745</v>
      </c>
      <c r="F2726" t="s">
        <v>26307</v>
      </c>
      <c r="G2726" t="s">
        <v>17667</v>
      </c>
      <c r="H2726" t="s">
        <v>3</v>
      </c>
      <c r="I2726" t="s">
        <v>4761</v>
      </c>
      <c r="J2726" t="s">
        <v>4424</v>
      </c>
      <c r="K2726">
        <v>175</v>
      </c>
      <c r="L2726" t="str">
        <f>INDEX([1]Sheet1!$G:$G,K2726+1)</f>
        <v>Phường Vân Hà</v>
      </c>
      <c r="M2726">
        <f t="array" ref="M2726">IFERROR(
MATCH(1,
(B2726=Sheet1!$B$2:$B$108)*
ISNUMBER(SEARCH(J2726,Sheet2!$E$2:$E$108))*
(E2726=Sheet2!$D$2:$D$108),
0),
IFERROR(MATCH(1,
(B2726=Sheet2!$B$2:$B$108)*
ISNUMBER(SEARCH(J2726,Sheet2!$E$2:$E$108)),
0),0))</f>
        <v>0</v>
      </c>
      <c r="N2726" t="b">
        <f t="shared" si="42"/>
        <v>0</v>
      </c>
    </row>
    <row r="2727" spans="1:14" x14ac:dyDescent="0.25">
      <c r="A2727" s="2" t="s">
        <v>17501</v>
      </c>
      <c r="B2727" t="s">
        <v>4525</v>
      </c>
      <c r="C2727" t="s">
        <v>26353</v>
      </c>
      <c r="D2727" s="4" t="s">
        <v>17655</v>
      </c>
      <c r="E2727" t="s">
        <v>4745</v>
      </c>
      <c r="F2727" t="s">
        <v>26307</v>
      </c>
      <c r="G2727" t="s">
        <v>17668</v>
      </c>
      <c r="H2727" t="s">
        <v>3</v>
      </c>
      <c r="I2727" t="s">
        <v>4762</v>
      </c>
      <c r="J2727" t="s">
        <v>4763</v>
      </c>
      <c r="K2727">
        <v>174</v>
      </c>
      <c r="L2727" t="str">
        <f>INDEX([1]Sheet1!$G:$G,K2727+1)</f>
        <v>Phường Nếnh</v>
      </c>
      <c r="M2727">
        <f t="array" ref="M2727">IFERROR(
MATCH(1,
(B2727=Sheet1!$B$2:$B$108)*
ISNUMBER(SEARCH(J2727,Sheet2!$E$2:$E$108))*
(E2727=Sheet2!$D$2:$D$108),
0),
IFERROR(MATCH(1,
(B2727=Sheet2!$B$2:$B$108)*
ISNUMBER(SEARCH(J2727,Sheet2!$E$2:$E$108)),
0),0))</f>
        <v>0</v>
      </c>
      <c r="N2727" t="b">
        <f t="shared" si="42"/>
        <v>0</v>
      </c>
    </row>
    <row r="2728" spans="1:14" x14ac:dyDescent="0.25">
      <c r="A2728" s="2" t="s">
        <v>17501</v>
      </c>
      <c r="B2728" t="s">
        <v>4525</v>
      </c>
      <c r="C2728" t="s">
        <v>26353</v>
      </c>
      <c r="D2728" s="4" t="s">
        <v>17655</v>
      </c>
      <c r="E2728" t="s">
        <v>4745</v>
      </c>
      <c r="F2728" t="s">
        <v>26307</v>
      </c>
      <c r="G2728" t="s">
        <v>17669</v>
      </c>
      <c r="H2728" t="s">
        <v>3</v>
      </c>
      <c r="I2728" t="s">
        <v>4764</v>
      </c>
      <c r="J2728" t="s">
        <v>4765</v>
      </c>
      <c r="K2728">
        <v>175</v>
      </c>
      <c r="L2728" t="str">
        <f>INDEX([1]Sheet1!$G:$G,K2728+1)</f>
        <v>Phường Vân Hà</v>
      </c>
      <c r="M2728">
        <f t="array" ref="M2728">IFERROR(
MATCH(1,
(B2728=Sheet1!$B$2:$B$108)*
ISNUMBER(SEARCH(J2728,Sheet2!$E$2:$E$108))*
(E2728=Sheet2!$D$2:$D$108),
0),
IFERROR(MATCH(1,
(B2728=Sheet2!$B$2:$B$108)*
ISNUMBER(SEARCH(J2728,Sheet2!$E$2:$E$108)),
0),0))</f>
        <v>0</v>
      </c>
      <c r="N2728" t="b">
        <f t="shared" si="42"/>
        <v>0</v>
      </c>
    </row>
    <row r="2729" spans="1:14" x14ac:dyDescent="0.25">
      <c r="A2729" s="2" t="s">
        <v>17501</v>
      </c>
      <c r="B2729" t="s">
        <v>4525</v>
      </c>
      <c r="C2729" t="s">
        <v>26353</v>
      </c>
      <c r="D2729" s="4" t="s">
        <v>17655</v>
      </c>
      <c r="E2729" t="s">
        <v>4745</v>
      </c>
      <c r="F2729" t="s">
        <v>26307</v>
      </c>
      <c r="G2729" t="s">
        <v>17670</v>
      </c>
      <c r="H2729" t="s">
        <v>3</v>
      </c>
      <c r="I2729" t="s">
        <v>4766</v>
      </c>
      <c r="J2729" t="s">
        <v>4767</v>
      </c>
      <c r="K2729">
        <v>174</v>
      </c>
      <c r="L2729" t="str">
        <f>INDEX([1]Sheet1!$G:$G,K2729+1)</f>
        <v>Phường Nếnh</v>
      </c>
      <c r="M2729">
        <f t="array" ref="M2729">IFERROR(
MATCH(1,
(B2729=Sheet1!$B$2:$B$108)*
ISNUMBER(SEARCH(J2729,Sheet2!$E$2:$E$108))*
(E2729=Sheet2!$D$2:$D$108),
0),
IFERROR(MATCH(1,
(B2729=Sheet2!$B$2:$B$108)*
ISNUMBER(SEARCH(J2729,Sheet2!$E$2:$E$108)),
0),0))</f>
        <v>0</v>
      </c>
      <c r="N2729" t="b">
        <f t="shared" si="42"/>
        <v>0</v>
      </c>
    </row>
    <row r="2730" spans="1:14" x14ac:dyDescent="0.25">
      <c r="A2730" s="2" t="s">
        <v>17501</v>
      </c>
      <c r="B2730" t="s">
        <v>4525</v>
      </c>
      <c r="C2730" t="s">
        <v>26353</v>
      </c>
      <c r="D2730" s="4" t="s">
        <v>17655</v>
      </c>
      <c r="E2730" t="s">
        <v>4745</v>
      </c>
      <c r="F2730" t="s">
        <v>26307</v>
      </c>
      <c r="G2730" t="s">
        <v>17671</v>
      </c>
      <c r="H2730" t="s">
        <v>242</v>
      </c>
      <c r="I2730" t="s">
        <v>305</v>
      </c>
      <c r="J2730" t="s">
        <v>306</v>
      </c>
      <c r="K2730">
        <v>175</v>
      </c>
      <c r="L2730" t="str">
        <f>INDEX([1]Sheet1!$G:$G,K2730+1)</f>
        <v>Phường Vân Hà</v>
      </c>
      <c r="M2730">
        <f t="array" ref="M2730">IFERROR(
MATCH(1,
(B2730=Sheet1!$B$2:$B$108)*
ISNUMBER(SEARCH(J2730,Sheet2!$E$2:$E$108))*
(E2730=Sheet2!$D$2:$D$108),
0),
IFERROR(MATCH(1,
(B2730=Sheet2!$B$2:$B$108)*
ISNUMBER(SEARCH(J2730,Sheet2!$E$2:$E$108)),
0),0))</f>
        <v>0</v>
      </c>
      <c r="N2730" t="b">
        <f t="shared" si="42"/>
        <v>0</v>
      </c>
    </row>
    <row r="2731" spans="1:14" x14ac:dyDescent="0.25">
      <c r="A2731" s="2" t="s">
        <v>17501</v>
      </c>
      <c r="B2731" t="s">
        <v>4525</v>
      </c>
      <c r="C2731" t="s">
        <v>26353</v>
      </c>
      <c r="D2731" s="4" t="s">
        <v>17655</v>
      </c>
      <c r="E2731" t="s">
        <v>4745</v>
      </c>
      <c r="F2731" t="s">
        <v>26307</v>
      </c>
      <c r="G2731" t="s">
        <v>17672</v>
      </c>
      <c r="H2731" t="s">
        <v>3</v>
      </c>
      <c r="I2731" t="s">
        <v>4768</v>
      </c>
      <c r="J2731" t="s">
        <v>4769</v>
      </c>
      <c r="K2731">
        <v>174</v>
      </c>
      <c r="L2731" t="str">
        <f>INDEX([1]Sheet1!$G:$G,K2731+1)</f>
        <v>Phường Nếnh</v>
      </c>
      <c r="M2731">
        <f t="array" ref="M2731">IFERROR(
MATCH(1,
(B2731=Sheet1!$B$2:$B$108)*
ISNUMBER(SEARCH(J2731,Sheet2!$E$2:$E$108))*
(E2731=Sheet2!$D$2:$D$108),
0),
IFERROR(MATCH(1,
(B2731=Sheet2!$B$2:$B$108)*
ISNUMBER(SEARCH(J2731,Sheet2!$E$2:$E$108)),
0),0))</f>
        <v>0</v>
      </c>
      <c r="N2731" t="b">
        <f t="shared" si="42"/>
        <v>0</v>
      </c>
    </row>
    <row r="2732" spans="1:14" x14ac:dyDescent="0.25">
      <c r="A2732" s="2" t="s">
        <v>17501</v>
      </c>
      <c r="B2732" t="s">
        <v>4525</v>
      </c>
      <c r="C2732" t="s">
        <v>26353</v>
      </c>
      <c r="D2732" s="4" t="s">
        <v>17673</v>
      </c>
      <c r="E2732" t="s">
        <v>4500</v>
      </c>
      <c r="F2732" t="s">
        <v>25691</v>
      </c>
      <c r="G2732" t="s">
        <v>17674</v>
      </c>
      <c r="H2732" t="s">
        <v>242</v>
      </c>
      <c r="I2732" t="s">
        <v>1328</v>
      </c>
      <c r="J2732" t="s">
        <v>1329</v>
      </c>
      <c r="K2732">
        <v>170</v>
      </c>
      <c r="L2732" t="str">
        <f>INDEX([1]Sheet1!$G:$G,K2732+1)</f>
        <v>Xã Hoàng Vân</v>
      </c>
      <c r="M2732">
        <f t="array" ref="M2732">IFERROR(
MATCH(1,
(B2732=Sheet1!$B$2:$B$108)*
ISNUMBER(SEARCH(J2732,Sheet2!$E$2:$E$108))*
(E2732=Sheet2!$D$2:$D$108),
0),
IFERROR(MATCH(1,
(B2732=Sheet2!$B$2:$B$108)*
ISNUMBER(SEARCH(J2732,Sheet2!$E$2:$E$108)),
0),0))</f>
        <v>0</v>
      </c>
      <c r="N2732" t="b">
        <f t="shared" si="42"/>
        <v>0</v>
      </c>
    </row>
    <row r="2733" spans="1:14" x14ac:dyDescent="0.25">
      <c r="A2733" s="2" t="s">
        <v>17501</v>
      </c>
      <c r="B2733" t="s">
        <v>4525</v>
      </c>
      <c r="C2733" t="s">
        <v>26353</v>
      </c>
      <c r="D2733" s="4" t="s">
        <v>17673</v>
      </c>
      <c r="E2733" t="s">
        <v>4500</v>
      </c>
      <c r="F2733" t="s">
        <v>25691</v>
      </c>
      <c r="G2733" t="s">
        <v>17675</v>
      </c>
      <c r="H2733" t="s">
        <v>242</v>
      </c>
      <c r="I2733" t="s">
        <v>4770</v>
      </c>
      <c r="J2733" t="s">
        <v>4771</v>
      </c>
      <c r="K2733">
        <v>170</v>
      </c>
      <c r="L2733" t="str">
        <f>INDEX([1]Sheet1!$G:$G,K2733+1)</f>
        <v>Xã Hoàng Vân</v>
      </c>
      <c r="M2733">
        <f t="array" ref="M2733">IFERROR(
MATCH(1,
(B2733=Sheet1!$B$2:$B$108)*
ISNUMBER(SEARCH(J2733,Sheet2!$E$2:$E$108))*
(E2733=Sheet2!$D$2:$D$108),
0),
IFERROR(MATCH(1,
(B2733=Sheet2!$B$2:$B$108)*
ISNUMBER(SEARCH(J2733,Sheet2!$E$2:$E$108)),
0),0))</f>
        <v>0</v>
      </c>
      <c r="N2733" t="b">
        <f t="shared" si="42"/>
        <v>0</v>
      </c>
    </row>
    <row r="2734" spans="1:14" x14ac:dyDescent="0.25">
      <c r="A2734" s="2" t="s">
        <v>17501</v>
      </c>
      <c r="B2734" t="s">
        <v>4525</v>
      </c>
      <c r="C2734" t="s">
        <v>26353</v>
      </c>
      <c r="D2734" s="4" t="s">
        <v>17673</v>
      </c>
      <c r="E2734" t="s">
        <v>4500</v>
      </c>
      <c r="F2734" t="s">
        <v>25691</v>
      </c>
      <c r="G2734" t="s">
        <v>17676</v>
      </c>
      <c r="H2734" t="s">
        <v>242</v>
      </c>
      <c r="I2734" t="s">
        <v>4772</v>
      </c>
      <c r="J2734" t="s">
        <v>4773</v>
      </c>
      <c r="K2734">
        <v>170</v>
      </c>
      <c r="L2734" t="str">
        <f>INDEX([1]Sheet1!$G:$G,K2734+1)</f>
        <v>Xã Hoàng Vân</v>
      </c>
      <c r="M2734">
        <f t="array" ref="M2734">IFERROR(
MATCH(1,
(B2734=Sheet1!$B$2:$B$108)*
ISNUMBER(SEARCH(J2734,Sheet2!$E$2:$E$108))*
(E2734=Sheet2!$D$2:$D$108),
0),
IFERROR(MATCH(1,
(B2734=Sheet2!$B$2:$B$108)*
ISNUMBER(SEARCH(J2734,Sheet2!$E$2:$E$108)),
0),0))</f>
        <v>0</v>
      </c>
      <c r="N2734" t="b">
        <f t="shared" si="42"/>
        <v>0</v>
      </c>
    </row>
    <row r="2735" spans="1:14" x14ac:dyDescent="0.25">
      <c r="A2735" s="2" t="s">
        <v>17501</v>
      </c>
      <c r="B2735" t="s">
        <v>4525</v>
      </c>
      <c r="C2735" t="s">
        <v>26353</v>
      </c>
      <c r="D2735" s="4" t="s">
        <v>17673</v>
      </c>
      <c r="E2735" t="s">
        <v>4500</v>
      </c>
      <c r="F2735" t="s">
        <v>25691</v>
      </c>
      <c r="G2735" t="s">
        <v>17677</v>
      </c>
      <c r="H2735" t="s">
        <v>242</v>
      </c>
      <c r="I2735" t="s">
        <v>3675</v>
      </c>
      <c r="J2735" t="s">
        <v>3676</v>
      </c>
      <c r="K2735">
        <v>170</v>
      </c>
      <c r="L2735" t="str">
        <f>INDEX([1]Sheet1!$G:$G,K2735+1)</f>
        <v>Xã Hoàng Vân</v>
      </c>
      <c r="M2735">
        <f t="array" ref="M2735">IFERROR(
MATCH(1,
(B2735=Sheet1!$B$2:$B$108)*
ISNUMBER(SEARCH(J2735,Sheet2!$E$2:$E$108))*
(E2735=Sheet2!$D$2:$D$108),
0),
IFERROR(MATCH(1,
(B2735=Sheet2!$B$2:$B$108)*
ISNUMBER(SEARCH(J2735,Sheet2!$E$2:$E$108)),
0),0))</f>
        <v>0</v>
      </c>
      <c r="N2735" t="b">
        <f t="shared" si="42"/>
        <v>0</v>
      </c>
    </row>
    <row r="2736" spans="1:14" x14ac:dyDescent="0.25">
      <c r="A2736" s="2" t="s">
        <v>17501</v>
      </c>
      <c r="B2736" t="s">
        <v>4525</v>
      </c>
      <c r="C2736" t="s">
        <v>26353</v>
      </c>
      <c r="D2736" s="4" t="s">
        <v>17673</v>
      </c>
      <c r="E2736" t="s">
        <v>4500</v>
      </c>
      <c r="F2736" t="s">
        <v>25691</v>
      </c>
      <c r="G2736" t="s">
        <v>17678</v>
      </c>
      <c r="H2736" t="s">
        <v>240</v>
      </c>
      <c r="I2736" t="s">
        <v>4774</v>
      </c>
      <c r="J2736" t="s">
        <v>4775</v>
      </c>
      <c r="K2736">
        <v>168</v>
      </c>
      <c r="L2736" t="str">
        <f>INDEX([1]Sheet1!$G:$G,K2736+1)</f>
        <v>Xã Hợp Thịnh</v>
      </c>
      <c r="M2736">
        <f t="array" ref="M2736">IFERROR(
MATCH(1,
(B2736=Sheet1!$B$2:$B$108)*
ISNUMBER(SEARCH(J2736,Sheet2!$E$2:$E$108))*
(E2736=Sheet2!$D$2:$D$108),
0),
IFERROR(MATCH(1,
(B2736=Sheet2!$B$2:$B$108)*
ISNUMBER(SEARCH(J2736,Sheet2!$E$2:$E$108)),
0),0))</f>
        <v>0</v>
      </c>
      <c r="N2736" t="b">
        <f t="shared" si="42"/>
        <v>0</v>
      </c>
    </row>
    <row r="2737" spans="1:14" x14ac:dyDescent="0.25">
      <c r="A2737" s="2" t="s">
        <v>17501</v>
      </c>
      <c r="B2737" t="s">
        <v>4525</v>
      </c>
      <c r="C2737" t="s">
        <v>26353</v>
      </c>
      <c r="D2737" s="4" t="s">
        <v>17673</v>
      </c>
      <c r="E2737" t="s">
        <v>4500</v>
      </c>
      <c r="F2737" t="s">
        <v>25691</v>
      </c>
      <c r="G2737" t="s">
        <v>17679</v>
      </c>
      <c r="H2737" t="s">
        <v>242</v>
      </c>
      <c r="I2737" t="s">
        <v>4776</v>
      </c>
      <c r="J2737" t="s">
        <v>3429</v>
      </c>
      <c r="K2737">
        <v>168</v>
      </c>
      <c r="L2737" t="str">
        <f>INDEX([1]Sheet1!$G:$G,K2737+1)</f>
        <v>Xã Hợp Thịnh</v>
      </c>
      <c r="M2737">
        <f t="array" ref="M2737">IFERROR(
MATCH(1,
(B2737=Sheet1!$B$2:$B$108)*
ISNUMBER(SEARCH(J2737,Sheet2!$E$2:$E$108))*
(E2737=Sheet2!$D$2:$D$108),
0),
IFERROR(MATCH(1,
(B2737=Sheet2!$B$2:$B$108)*
ISNUMBER(SEARCH(J2737,Sheet2!$E$2:$E$108)),
0),0))</f>
        <v>0</v>
      </c>
      <c r="N2737" t="b">
        <f t="shared" si="42"/>
        <v>0</v>
      </c>
    </row>
    <row r="2738" spans="1:14" x14ac:dyDescent="0.25">
      <c r="A2738" s="2" t="s">
        <v>17501</v>
      </c>
      <c r="B2738" t="s">
        <v>4525</v>
      </c>
      <c r="C2738" t="s">
        <v>26353</v>
      </c>
      <c r="D2738" s="4" t="s">
        <v>17673</v>
      </c>
      <c r="E2738" t="s">
        <v>4500</v>
      </c>
      <c r="F2738" t="s">
        <v>25691</v>
      </c>
      <c r="G2738" t="s">
        <v>17680</v>
      </c>
      <c r="H2738" t="s">
        <v>242</v>
      </c>
      <c r="I2738" t="s">
        <v>4777</v>
      </c>
      <c r="J2738" t="s">
        <v>4778</v>
      </c>
      <c r="K2738">
        <v>169</v>
      </c>
      <c r="L2738" t="str">
        <f>INDEX([1]Sheet1!$G:$G,K2738+1)</f>
        <v>Xã Hiệp Hòa</v>
      </c>
      <c r="M2738">
        <f t="array" ref="M2738">IFERROR(
MATCH(1,
(B2738=Sheet1!$B$2:$B$108)*
ISNUMBER(SEARCH(J2738,Sheet2!$E$2:$E$108))*
(E2738=Sheet2!$D$2:$D$108),
0),
IFERROR(MATCH(1,
(B2738=Sheet2!$B$2:$B$108)*
ISNUMBER(SEARCH(J2738,Sheet2!$E$2:$E$108)),
0),0))</f>
        <v>0</v>
      </c>
      <c r="N2738" t="b">
        <f t="shared" si="42"/>
        <v>0</v>
      </c>
    </row>
    <row r="2739" spans="1:14" x14ac:dyDescent="0.25">
      <c r="A2739" s="2" t="s">
        <v>17501</v>
      </c>
      <c r="B2739" t="s">
        <v>4525</v>
      </c>
      <c r="C2739" t="s">
        <v>26353</v>
      </c>
      <c r="D2739" s="4" t="s">
        <v>17673</v>
      </c>
      <c r="E2739" t="s">
        <v>4500</v>
      </c>
      <c r="F2739" t="s">
        <v>25691</v>
      </c>
      <c r="G2739" t="s">
        <v>17681</v>
      </c>
      <c r="H2739" t="s">
        <v>242</v>
      </c>
      <c r="I2739" t="s">
        <v>4779</v>
      </c>
      <c r="J2739" t="s">
        <v>4780</v>
      </c>
      <c r="K2739">
        <v>168</v>
      </c>
      <c r="L2739" t="str">
        <f>INDEX([1]Sheet1!$G:$G,K2739+1)</f>
        <v>Xã Hợp Thịnh</v>
      </c>
      <c r="M2739">
        <f t="array" ref="M2739">IFERROR(
MATCH(1,
(B2739=Sheet1!$B$2:$B$108)*
ISNUMBER(SEARCH(J2739,Sheet2!$E$2:$E$108))*
(E2739=Sheet2!$D$2:$D$108),
0),
IFERROR(MATCH(1,
(B2739=Sheet2!$B$2:$B$108)*
ISNUMBER(SEARCH(J2739,Sheet2!$E$2:$E$108)),
0),0))</f>
        <v>0</v>
      </c>
      <c r="N2739" t="b">
        <f t="shared" si="42"/>
        <v>0</v>
      </c>
    </row>
    <row r="2740" spans="1:14" x14ac:dyDescent="0.25">
      <c r="A2740" s="2" t="s">
        <v>17501</v>
      </c>
      <c r="B2740" t="s">
        <v>4525</v>
      </c>
      <c r="C2740" t="s">
        <v>26353</v>
      </c>
      <c r="D2740" s="4" t="s">
        <v>17673</v>
      </c>
      <c r="E2740" t="s">
        <v>4500</v>
      </c>
      <c r="F2740" t="s">
        <v>25691</v>
      </c>
      <c r="G2740" t="s">
        <v>17682</v>
      </c>
      <c r="H2740" t="s">
        <v>242</v>
      </c>
      <c r="I2740" t="s">
        <v>4781</v>
      </c>
      <c r="J2740" t="s">
        <v>4782</v>
      </c>
      <c r="K2740">
        <v>168</v>
      </c>
      <c r="L2740" t="str">
        <f>INDEX([1]Sheet1!$G:$G,K2740+1)</f>
        <v>Xã Hợp Thịnh</v>
      </c>
      <c r="M2740">
        <f t="array" ref="M2740">IFERROR(
MATCH(1,
(B2740=Sheet1!$B$2:$B$108)*
ISNUMBER(SEARCH(J2740,Sheet2!$E$2:$E$108))*
(E2740=Sheet2!$D$2:$D$108),
0),
IFERROR(MATCH(1,
(B2740=Sheet2!$B$2:$B$108)*
ISNUMBER(SEARCH(J2740,Sheet2!$E$2:$E$108)),
0),0))</f>
        <v>0</v>
      </c>
      <c r="N2740" t="b">
        <f t="shared" si="42"/>
        <v>0</v>
      </c>
    </row>
    <row r="2741" spans="1:14" x14ac:dyDescent="0.25">
      <c r="A2741" s="2" t="s">
        <v>17501</v>
      </c>
      <c r="B2741" t="s">
        <v>4525</v>
      </c>
      <c r="C2741" t="s">
        <v>26353</v>
      </c>
      <c r="D2741" s="4" t="s">
        <v>17673</v>
      </c>
      <c r="E2741" t="s">
        <v>4500</v>
      </c>
      <c r="F2741" t="s">
        <v>25691</v>
      </c>
      <c r="G2741" t="s">
        <v>17683</v>
      </c>
      <c r="H2741" t="s">
        <v>242</v>
      </c>
      <c r="I2741" t="s">
        <v>4783</v>
      </c>
      <c r="J2741" t="s">
        <v>4784</v>
      </c>
      <c r="K2741">
        <v>168</v>
      </c>
      <c r="L2741" t="str">
        <f>INDEX([1]Sheet1!$G:$G,K2741+1)</f>
        <v>Xã Hợp Thịnh</v>
      </c>
      <c r="M2741">
        <f t="array" ref="M2741">IFERROR(
MATCH(1,
(B2741=Sheet1!$B$2:$B$108)*
ISNUMBER(SEARCH(J2741,Sheet2!$E$2:$E$108))*
(E2741=Sheet2!$D$2:$D$108),
0),
IFERROR(MATCH(1,
(B2741=Sheet2!$B$2:$B$108)*
ISNUMBER(SEARCH(J2741,Sheet2!$E$2:$E$108)),
0),0))</f>
        <v>0</v>
      </c>
      <c r="N2741" t="b">
        <f t="shared" si="42"/>
        <v>0</v>
      </c>
    </row>
    <row r="2742" spans="1:14" x14ac:dyDescent="0.25">
      <c r="A2742" s="2" t="s">
        <v>17501</v>
      </c>
      <c r="B2742" t="s">
        <v>4525</v>
      </c>
      <c r="C2742" t="s">
        <v>26353</v>
      </c>
      <c r="D2742" s="4" t="s">
        <v>17673</v>
      </c>
      <c r="E2742" t="s">
        <v>4500</v>
      </c>
      <c r="F2742" t="s">
        <v>25691</v>
      </c>
      <c r="G2742" t="s">
        <v>17684</v>
      </c>
      <c r="H2742" t="s">
        <v>242</v>
      </c>
      <c r="I2742" t="s">
        <v>4785</v>
      </c>
      <c r="J2742" t="s">
        <v>4786</v>
      </c>
      <c r="K2742">
        <v>169</v>
      </c>
      <c r="L2742" t="str">
        <f>INDEX([1]Sheet1!$G:$G,K2742+1)</f>
        <v>Xã Hiệp Hòa</v>
      </c>
      <c r="M2742">
        <f t="array" ref="M2742">IFERROR(
MATCH(1,
(B2742=Sheet1!$B$2:$B$108)*
ISNUMBER(SEARCH(J2742,Sheet2!$E$2:$E$108))*
(E2742=Sheet2!$D$2:$D$108),
0),
IFERROR(MATCH(1,
(B2742=Sheet2!$B$2:$B$108)*
ISNUMBER(SEARCH(J2742,Sheet2!$E$2:$E$108)),
0),0))</f>
        <v>0</v>
      </c>
      <c r="N2742" t="b">
        <f t="shared" si="42"/>
        <v>0</v>
      </c>
    </row>
    <row r="2743" spans="1:14" x14ac:dyDescent="0.25">
      <c r="A2743" s="2" t="s">
        <v>17501</v>
      </c>
      <c r="B2743" t="s">
        <v>4525</v>
      </c>
      <c r="C2743" t="s">
        <v>26353</v>
      </c>
      <c r="D2743" s="4" t="s">
        <v>17673</v>
      </c>
      <c r="E2743" t="s">
        <v>4500</v>
      </c>
      <c r="F2743" t="s">
        <v>25691</v>
      </c>
      <c r="G2743" t="s">
        <v>17685</v>
      </c>
      <c r="H2743" t="s">
        <v>242</v>
      </c>
      <c r="I2743" t="s">
        <v>4787</v>
      </c>
      <c r="J2743" t="s">
        <v>4788</v>
      </c>
      <c r="K2743">
        <v>168</v>
      </c>
      <c r="L2743" t="str">
        <f>INDEX([1]Sheet1!$G:$G,K2743+1)</f>
        <v>Xã Hợp Thịnh</v>
      </c>
      <c r="M2743">
        <f t="array" ref="M2743">IFERROR(
MATCH(1,
(B2743=Sheet1!$B$2:$B$108)*
ISNUMBER(SEARCH(J2743,Sheet2!$E$2:$E$108))*
(E2743=Sheet2!$D$2:$D$108),
0),
IFERROR(MATCH(1,
(B2743=Sheet2!$B$2:$B$108)*
ISNUMBER(SEARCH(J2743,Sheet2!$E$2:$E$108)),
0),0))</f>
        <v>0</v>
      </c>
      <c r="N2743" t="b">
        <f t="shared" si="42"/>
        <v>0</v>
      </c>
    </row>
    <row r="2744" spans="1:14" x14ac:dyDescent="0.25">
      <c r="A2744" s="2" t="s">
        <v>17501</v>
      </c>
      <c r="B2744" t="s">
        <v>4525</v>
      </c>
      <c r="C2744" t="s">
        <v>26353</v>
      </c>
      <c r="D2744" s="4" t="s">
        <v>17673</v>
      </c>
      <c r="E2744" t="s">
        <v>4500</v>
      </c>
      <c r="F2744" t="s">
        <v>25691</v>
      </c>
      <c r="G2744" t="s">
        <v>17686</v>
      </c>
      <c r="H2744" t="s">
        <v>242</v>
      </c>
      <c r="I2744" t="s">
        <v>4789</v>
      </c>
      <c r="J2744" t="s">
        <v>4790</v>
      </c>
      <c r="K2744">
        <v>169</v>
      </c>
      <c r="L2744" t="str">
        <f>INDEX([1]Sheet1!$G:$G,K2744+1)</f>
        <v>Xã Hiệp Hòa</v>
      </c>
      <c r="M2744">
        <f t="array" ref="M2744">IFERROR(
MATCH(1,
(B2744=Sheet1!$B$2:$B$108)*
ISNUMBER(SEARCH(J2744,Sheet2!$E$2:$E$108))*
(E2744=Sheet2!$D$2:$D$108),
0),
IFERROR(MATCH(1,
(B2744=Sheet2!$B$2:$B$108)*
ISNUMBER(SEARCH(J2744,Sheet2!$E$2:$E$108)),
0),0))</f>
        <v>0</v>
      </c>
      <c r="N2744" t="b">
        <f t="shared" si="42"/>
        <v>0</v>
      </c>
    </row>
    <row r="2745" spans="1:14" x14ac:dyDescent="0.25">
      <c r="A2745" s="2" t="s">
        <v>17501</v>
      </c>
      <c r="B2745" t="s">
        <v>4525</v>
      </c>
      <c r="C2745" t="s">
        <v>26353</v>
      </c>
      <c r="D2745" s="4" t="s">
        <v>17673</v>
      </c>
      <c r="E2745" t="s">
        <v>4500</v>
      </c>
      <c r="F2745" t="s">
        <v>25691</v>
      </c>
      <c r="G2745" t="s">
        <v>17687</v>
      </c>
      <c r="H2745" t="s">
        <v>240</v>
      </c>
      <c r="I2745" t="s">
        <v>4791</v>
      </c>
      <c r="J2745" t="s">
        <v>4792</v>
      </c>
      <c r="K2745">
        <v>171</v>
      </c>
      <c r="L2745" t="str">
        <f>INDEX([1]Sheet1!$G:$G,K2745+1)</f>
        <v>Xã Xuân Cẩm</v>
      </c>
      <c r="M2745">
        <f t="array" ref="M2745">IFERROR(
MATCH(1,
(B2745=Sheet1!$B$2:$B$108)*
ISNUMBER(SEARCH(J2745,Sheet2!$E$2:$E$108))*
(E2745=Sheet2!$D$2:$D$108),
0),
IFERROR(MATCH(1,
(B2745=Sheet2!$B$2:$B$108)*
ISNUMBER(SEARCH(J2745,Sheet2!$E$2:$E$108)),
0),0))</f>
        <v>0</v>
      </c>
      <c r="N2745" t="b">
        <f t="shared" si="42"/>
        <v>0</v>
      </c>
    </row>
    <row r="2746" spans="1:14" x14ac:dyDescent="0.25">
      <c r="A2746" s="2" t="s">
        <v>17501</v>
      </c>
      <c r="B2746" t="s">
        <v>4525</v>
      </c>
      <c r="C2746" t="s">
        <v>26353</v>
      </c>
      <c r="D2746" s="4" t="s">
        <v>17673</v>
      </c>
      <c r="E2746" t="s">
        <v>4500</v>
      </c>
      <c r="F2746" t="s">
        <v>25691</v>
      </c>
      <c r="G2746" t="s">
        <v>17688</v>
      </c>
      <c r="H2746" t="s">
        <v>242</v>
      </c>
      <c r="I2746" t="s">
        <v>4793</v>
      </c>
      <c r="J2746" t="s">
        <v>4794</v>
      </c>
      <c r="K2746">
        <v>171</v>
      </c>
      <c r="L2746" t="str">
        <f>INDEX([1]Sheet1!$G:$G,K2746+1)</f>
        <v>Xã Xuân Cẩm</v>
      </c>
      <c r="M2746">
        <f t="array" ref="M2746">IFERROR(
MATCH(1,
(B2746=Sheet1!$B$2:$B$108)*
ISNUMBER(SEARCH(J2746,Sheet2!$E$2:$E$108))*
(E2746=Sheet2!$D$2:$D$108),
0),
IFERROR(MATCH(1,
(B2746=Sheet2!$B$2:$B$108)*
ISNUMBER(SEARCH(J2746,Sheet2!$E$2:$E$108)),
0),0))</f>
        <v>0</v>
      </c>
      <c r="N2746" t="b">
        <f t="shared" si="42"/>
        <v>0</v>
      </c>
    </row>
    <row r="2747" spans="1:14" x14ac:dyDescent="0.25">
      <c r="A2747" s="2" t="s">
        <v>17501</v>
      </c>
      <c r="B2747" t="s">
        <v>4525</v>
      </c>
      <c r="C2747" t="s">
        <v>26353</v>
      </c>
      <c r="D2747" s="4" t="s">
        <v>17673</v>
      </c>
      <c r="E2747" t="s">
        <v>4500</v>
      </c>
      <c r="F2747" t="s">
        <v>25691</v>
      </c>
      <c r="G2747" t="s">
        <v>17689</v>
      </c>
      <c r="H2747" t="s">
        <v>242</v>
      </c>
      <c r="I2747" t="s">
        <v>4795</v>
      </c>
      <c r="J2747" t="s">
        <v>4796</v>
      </c>
      <c r="K2747">
        <v>171</v>
      </c>
      <c r="L2747" t="str">
        <f>INDEX([1]Sheet1!$G:$G,K2747+1)</f>
        <v>Xã Xuân Cẩm</v>
      </c>
      <c r="M2747">
        <f t="array" ref="M2747">IFERROR(
MATCH(1,
(B2747=Sheet1!$B$2:$B$108)*
ISNUMBER(SEARCH(J2747,Sheet2!$E$2:$E$108))*
(E2747=Sheet2!$D$2:$D$108),
0),
IFERROR(MATCH(1,
(B2747=Sheet2!$B$2:$B$108)*
ISNUMBER(SEARCH(J2747,Sheet2!$E$2:$E$108)),
0),0))</f>
        <v>0</v>
      </c>
      <c r="N2747" t="b">
        <f t="shared" si="42"/>
        <v>0</v>
      </c>
    </row>
    <row r="2748" spans="1:14" x14ac:dyDescent="0.25">
      <c r="A2748" s="2" t="s">
        <v>17501</v>
      </c>
      <c r="B2748" t="s">
        <v>4525</v>
      </c>
      <c r="C2748" t="s">
        <v>26353</v>
      </c>
      <c r="D2748" s="4" t="s">
        <v>17673</v>
      </c>
      <c r="E2748" t="s">
        <v>4500</v>
      </c>
      <c r="F2748" t="s">
        <v>25691</v>
      </c>
      <c r="G2748" t="s">
        <v>17690</v>
      </c>
      <c r="H2748" t="s">
        <v>242</v>
      </c>
      <c r="I2748" t="s">
        <v>986</v>
      </c>
      <c r="J2748" t="s">
        <v>987</v>
      </c>
      <c r="K2748">
        <v>169</v>
      </c>
      <c r="L2748" t="str">
        <f>INDEX([1]Sheet1!$G:$G,K2748+1)</f>
        <v>Xã Hiệp Hòa</v>
      </c>
      <c r="M2748">
        <f t="array" ref="M2748">IFERROR(
MATCH(1,
(B2748=Sheet1!$B$2:$B$108)*
ISNUMBER(SEARCH(J2748,Sheet2!$E$2:$E$108))*
(E2748=Sheet2!$D$2:$D$108),
0),
IFERROR(MATCH(1,
(B2748=Sheet2!$B$2:$B$108)*
ISNUMBER(SEARCH(J2748,Sheet2!$E$2:$E$108)),
0),0))</f>
        <v>0</v>
      </c>
      <c r="N2748" t="b">
        <f t="shared" si="42"/>
        <v>0</v>
      </c>
    </row>
    <row r="2749" spans="1:14" x14ac:dyDescent="0.25">
      <c r="A2749" s="2" t="s">
        <v>17501</v>
      </c>
      <c r="B2749" t="s">
        <v>4525</v>
      </c>
      <c r="C2749" t="s">
        <v>26353</v>
      </c>
      <c r="D2749" s="4" t="s">
        <v>17673</v>
      </c>
      <c r="E2749" t="s">
        <v>4500</v>
      </c>
      <c r="F2749" t="s">
        <v>25691</v>
      </c>
      <c r="G2749" t="s">
        <v>17691</v>
      </c>
      <c r="H2749" t="s">
        <v>242</v>
      </c>
      <c r="I2749" t="s">
        <v>4797</v>
      </c>
      <c r="J2749" t="s">
        <v>4798</v>
      </c>
      <c r="K2749">
        <v>171</v>
      </c>
      <c r="L2749" t="str">
        <f>INDEX([1]Sheet1!$G:$G,K2749+1)</f>
        <v>Xã Xuân Cẩm</v>
      </c>
      <c r="M2749">
        <f t="array" ref="M2749">IFERROR(
MATCH(1,
(B2749=Sheet1!$B$2:$B$108)*
ISNUMBER(SEARCH(J2749,Sheet2!$E$2:$E$108))*
(E2749=Sheet2!$D$2:$D$108),
0),
IFERROR(MATCH(1,
(B2749=Sheet2!$B$2:$B$108)*
ISNUMBER(SEARCH(J2749,Sheet2!$E$2:$E$108)),
0),0))</f>
        <v>0</v>
      </c>
      <c r="N2749" t="b">
        <f t="shared" si="42"/>
        <v>0</v>
      </c>
    </row>
    <row r="2750" spans="1:14" x14ac:dyDescent="0.25">
      <c r="A2750" s="2" t="s">
        <v>17501</v>
      </c>
      <c r="B2750" t="s">
        <v>4525</v>
      </c>
      <c r="C2750" t="s">
        <v>26353</v>
      </c>
      <c r="D2750" s="4" t="s">
        <v>17673</v>
      </c>
      <c r="E2750" t="s">
        <v>4500</v>
      </c>
      <c r="F2750" t="s">
        <v>25691</v>
      </c>
      <c r="G2750" t="s">
        <v>17692</v>
      </c>
      <c r="H2750" t="s">
        <v>242</v>
      </c>
      <c r="I2750" t="s">
        <v>275</v>
      </c>
      <c r="J2750" t="s">
        <v>276</v>
      </c>
      <c r="K2750">
        <v>171</v>
      </c>
      <c r="L2750" t="str">
        <f>INDEX([1]Sheet1!$G:$G,K2750+1)</f>
        <v>Xã Xuân Cẩm</v>
      </c>
      <c r="M2750">
        <f t="array" ref="M2750">IFERROR(
MATCH(1,
(B2750=Sheet1!$B$2:$B$108)*
ISNUMBER(SEARCH(J2750,Sheet2!$E$2:$E$108))*
(E2750=Sheet2!$D$2:$D$108),
0),
IFERROR(MATCH(1,
(B2750=Sheet2!$B$2:$B$108)*
ISNUMBER(SEARCH(J2750,Sheet2!$E$2:$E$108)),
0),0))</f>
        <v>0</v>
      </c>
      <c r="N2750" t="b">
        <f t="shared" si="42"/>
        <v>0</v>
      </c>
    </row>
    <row r="2751" spans="1:14" x14ac:dyDescent="0.25">
      <c r="A2751" s="2" t="s">
        <v>17501</v>
      </c>
      <c r="B2751" t="s">
        <v>4525</v>
      </c>
      <c r="C2751" t="s">
        <v>26353</v>
      </c>
      <c r="D2751" s="4" t="s">
        <v>17693</v>
      </c>
      <c r="E2751" t="s">
        <v>4799</v>
      </c>
      <c r="F2751" t="s">
        <v>25686</v>
      </c>
      <c r="G2751" t="s">
        <v>17694</v>
      </c>
      <c r="H2751" t="s">
        <v>3</v>
      </c>
      <c r="I2751" t="s">
        <v>4800</v>
      </c>
      <c r="J2751" t="s">
        <v>4799</v>
      </c>
      <c r="K2751">
        <v>143</v>
      </c>
      <c r="L2751" t="str">
        <f>INDEX([1]Sheet1!$G:$G,K2751+1)</f>
        <v>Phường Chũ</v>
      </c>
      <c r="M2751">
        <f t="array" ref="M2751">IFERROR(
MATCH(1,
(B2751=Sheet1!$B$2:$B$108)*
ISNUMBER(SEARCH(J2751,Sheet2!$E$2:$E$108))*
(E2751=Sheet2!$D$2:$D$108),
0),
IFERROR(MATCH(1,
(B2751=Sheet2!$B$2:$B$108)*
ISNUMBER(SEARCH(J2751,Sheet2!$E$2:$E$108)),
0),0))</f>
        <v>0</v>
      </c>
      <c r="N2751" t="b">
        <f t="shared" si="42"/>
        <v>0</v>
      </c>
    </row>
    <row r="2752" spans="1:14" x14ac:dyDescent="0.25">
      <c r="A2752" s="2" t="s">
        <v>17501</v>
      </c>
      <c r="B2752" t="s">
        <v>4525</v>
      </c>
      <c r="C2752" t="s">
        <v>26353</v>
      </c>
      <c r="D2752" s="4" t="s">
        <v>17693</v>
      </c>
      <c r="E2752" t="s">
        <v>4799</v>
      </c>
      <c r="F2752" t="s">
        <v>25686</v>
      </c>
      <c r="G2752" t="s">
        <v>17695</v>
      </c>
      <c r="H2752" t="s">
        <v>3</v>
      </c>
      <c r="I2752" t="s">
        <v>4801</v>
      </c>
      <c r="J2752" t="s">
        <v>4802</v>
      </c>
      <c r="K2752">
        <v>143</v>
      </c>
      <c r="L2752" t="str">
        <f>INDEX([1]Sheet1!$G:$G,K2752+1)</f>
        <v>Phường Chũ</v>
      </c>
      <c r="M2752">
        <f t="array" ref="M2752">IFERROR(
MATCH(1,
(B2752=Sheet1!$B$2:$B$108)*
ISNUMBER(SEARCH(J2752,Sheet2!$E$2:$E$108))*
(E2752=Sheet2!$D$2:$D$108),
0),
IFERROR(MATCH(1,
(B2752=Sheet2!$B$2:$B$108)*
ISNUMBER(SEARCH(J2752,Sheet2!$E$2:$E$108)),
0),0))</f>
        <v>0</v>
      </c>
      <c r="N2752" t="b">
        <f t="shared" si="42"/>
        <v>0</v>
      </c>
    </row>
    <row r="2753" spans="1:14" x14ac:dyDescent="0.25">
      <c r="A2753" s="2" t="s">
        <v>17501</v>
      </c>
      <c r="B2753" t="s">
        <v>4525</v>
      </c>
      <c r="C2753" t="s">
        <v>26353</v>
      </c>
      <c r="D2753" s="4" t="s">
        <v>17693</v>
      </c>
      <c r="E2753" t="s">
        <v>4799</v>
      </c>
      <c r="F2753" t="s">
        <v>25686</v>
      </c>
      <c r="G2753" t="s">
        <v>17696</v>
      </c>
      <c r="H2753" t="s">
        <v>242</v>
      </c>
      <c r="I2753" t="s">
        <v>4803</v>
      </c>
      <c r="J2753" t="s">
        <v>4804</v>
      </c>
      <c r="K2753">
        <v>142</v>
      </c>
      <c r="L2753" t="str">
        <f>INDEX([1]Sheet1!$G:$G,K2753+1)</f>
        <v>Xã Kiên Lao</v>
      </c>
      <c r="M2753">
        <f t="array" ref="M2753">IFERROR(
MATCH(1,
(B2753=Sheet1!$B$2:$B$108)*
ISNUMBER(SEARCH(J2753,Sheet2!$E$2:$E$108))*
(E2753=Sheet2!$D$2:$D$108),
0),
IFERROR(MATCH(1,
(B2753=Sheet2!$B$2:$B$108)*
ISNUMBER(SEARCH(J2753,Sheet2!$E$2:$E$108)),
0),0))</f>
        <v>0</v>
      </c>
      <c r="N2753" t="b">
        <f t="shared" si="42"/>
        <v>0</v>
      </c>
    </row>
    <row r="2754" spans="1:14" x14ac:dyDescent="0.25">
      <c r="A2754" s="2" t="s">
        <v>17501</v>
      </c>
      <c r="B2754" t="s">
        <v>4525</v>
      </c>
      <c r="C2754" t="s">
        <v>26353</v>
      </c>
      <c r="D2754" s="4" t="s">
        <v>17693</v>
      </c>
      <c r="E2754" t="s">
        <v>4799</v>
      </c>
      <c r="F2754" t="s">
        <v>25686</v>
      </c>
      <c r="G2754" t="s">
        <v>17697</v>
      </c>
      <c r="H2754" t="s">
        <v>242</v>
      </c>
      <c r="I2754" t="s">
        <v>3364</v>
      </c>
      <c r="J2754" t="s">
        <v>3365</v>
      </c>
      <c r="K2754">
        <v>142</v>
      </c>
      <c r="L2754" t="str">
        <f>INDEX([1]Sheet1!$G:$G,K2754+1)</f>
        <v>Xã Kiên Lao</v>
      </c>
      <c r="M2754">
        <f t="array" ref="M2754">IFERROR(
MATCH(1,
(B2754=Sheet1!$B$2:$B$108)*
ISNUMBER(SEARCH(J2754,Sheet2!$E$2:$E$108))*
(E2754=Sheet2!$D$2:$D$108),
0),
IFERROR(MATCH(1,
(B2754=Sheet2!$B$2:$B$108)*
ISNUMBER(SEARCH(J2754,Sheet2!$E$2:$E$108)),
0),0))</f>
        <v>0</v>
      </c>
      <c r="N2754" t="b">
        <f t="shared" si="42"/>
        <v>0</v>
      </c>
    </row>
    <row r="2755" spans="1:14" x14ac:dyDescent="0.25">
      <c r="A2755" s="2" t="s">
        <v>17501</v>
      </c>
      <c r="B2755" t="s">
        <v>4525</v>
      </c>
      <c r="C2755" t="s">
        <v>26353</v>
      </c>
      <c r="D2755" s="4" t="s">
        <v>17693</v>
      </c>
      <c r="E2755" t="s">
        <v>4799</v>
      </c>
      <c r="F2755" t="s">
        <v>25686</v>
      </c>
      <c r="G2755" t="s">
        <v>17698</v>
      </c>
      <c r="H2755" t="s">
        <v>3</v>
      </c>
      <c r="I2755" t="s">
        <v>4805</v>
      </c>
      <c r="J2755" t="s">
        <v>4806</v>
      </c>
      <c r="K2755">
        <v>143</v>
      </c>
      <c r="L2755" t="str">
        <f>INDEX([1]Sheet1!$G:$G,K2755+1)</f>
        <v>Phường Chũ</v>
      </c>
      <c r="M2755">
        <f t="array" ref="M2755">IFERROR(
MATCH(1,
(B2755=Sheet1!$B$2:$B$108)*
ISNUMBER(SEARCH(J2755,Sheet2!$E$2:$E$108))*
(E2755=Sheet2!$D$2:$D$108),
0),
IFERROR(MATCH(1,
(B2755=Sheet2!$B$2:$B$108)*
ISNUMBER(SEARCH(J2755,Sheet2!$E$2:$E$108)),
0),0))</f>
        <v>0</v>
      </c>
      <c r="N2755" t="b">
        <f t="shared" ref="N2755:N2818" si="43">IF(M2755=0,FALSE,TRUE)</f>
        <v>0</v>
      </c>
    </row>
    <row r="2756" spans="1:14" x14ac:dyDescent="0.25">
      <c r="A2756" s="2" t="s">
        <v>17501</v>
      </c>
      <c r="B2756" t="s">
        <v>4525</v>
      </c>
      <c r="C2756" t="s">
        <v>26353</v>
      </c>
      <c r="D2756" s="4" t="s">
        <v>17693</v>
      </c>
      <c r="E2756" t="s">
        <v>4799</v>
      </c>
      <c r="F2756" t="s">
        <v>25686</v>
      </c>
      <c r="G2756" t="s">
        <v>17699</v>
      </c>
      <c r="H2756" t="s">
        <v>242</v>
      </c>
      <c r="I2756" t="s">
        <v>4807</v>
      </c>
      <c r="J2756" t="s">
        <v>4808</v>
      </c>
      <c r="K2756">
        <v>144</v>
      </c>
      <c r="L2756" t="str">
        <f>INDEX([1]Sheet1!$G:$G,K2756+1)</f>
        <v>Phường Phượng Sơn</v>
      </c>
      <c r="M2756">
        <f t="array" ref="M2756">IFERROR(
MATCH(1,
(B2756=Sheet1!$B$2:$B$108)*
ISNUMBER(SEARCH(J2756,Sheet2!$E$2:$E$108))*
(E2756=Sheet2!$D$2:$D$108),
0),
IFERROR(MATCH(1,
(B2756=Sheet2!$B$2:$B$108)*
ISNUMBER(SEARCH(J2756,Sheet2!$E$2:$E$108)),
0),0))</f>
        <v>0</v>
      </c>
      <c r="N2756" t="b">
        <f t="shared" si="43"/>
        <v>0</v>
      </c>
    </row>
    <row r="2757" spans="1:14" x14ac:dyDescent="0.25">
      <c r="A2757" s="2" t="s">
        <v>17501</v>
      </c>
      <c r="B2757" t="s">
        <v>4525</v>
      </c>
      <c r="C2757" t="s">
        <v>26353</v>
      </c>
      <c r="D2757" s="4" t="s">
        <v>17693</v>
      </c>
      <c r="E2757" t="s">
        <v>4799</v>
      </c>
      <c r="F2757" t="s">
        <v>25686</v>
      </c>
      <c r="G2757" t="s">
        <v>17700</v>
      </c>
      <c r="H2757" t="s">
        <v>3</v>
      </c>
      <c r="I2757" t="s">
        <v>4809</v>
      </c>
      <c r="J2757" t="s">
        <v>4810</v>
      </c>
      <c r="K2757">
        <v>143</v>
      </c>
      <c r="L2757" t="str">
        <f>INDEX([1]Sheet1!$G:$G,K2757+1)</f>
        <v>Phường Chũ</v>
      </c>
      <c r="M2757">
        <f t="array" ref="M2757">IFERROR(
MATCH(1,
(B2757=Sheet1!$B$2:$B$108)*
ISNUMBER(SEARCH(J2757,Sheet2!$E$2:$E$108))*
(E2757=Sheet2!$D$2:$D$108),
0),
IFERROR(MATCH(1,
(B2757=Sheet2!$B$2:$B$108)*
ISNUMBER(SEARCH(J2757,Sheet2!$E$2:$E$108)),
0),0))</f>
        <v>0</v>
      </c>
      <c r="N2757" t="b">
        <f t="shared" si="43"/>
        <v>0</v>
      </c>
    </row>
    <row r="2758" spans="1:14" x14ac:dyDescent="0.25">
      <c r="A2758" s="2" t="s">
        <v>17501</v>
      </c>
      <c r="B2758" t="s">
        <v>4525</v>
      </c>
      <c r="C2758" t="s">
        <v>26353</v>
      </c>
      <c r="D2758" s="4" t="s">
        <v>17693</v>
      </c>
      <c r="E2758" t="s">
        <v>4799</v>
      </c>
      <c r="F2758" t="s">
        <v>25686</v>
      </c>
      <c r="G2758" t="s">
        <v>17701</v>
      </c>
      <c r="H2758" t="s">
        <v>242</v>
      </c>
      <c r="I2758" t="s">
        <v>4811</v>
      </c>
      <c r="J2758" t="s">
        <v>4812</v>
      </c>
      <c r="K2758">
        <v>144</v>
      </c>
      <c r="L2758" t="str">
        <f>INDEX([1]Sheet1!$G:$G,K2758+1)</f>
        <v>Phường Phượng Sơn</v>
      </c>
      <c r="M2758">
        <f t="array" ref="M2758">IFERROR(
MATCH(1,
(B2758=Sheet1!$B$2:$B$108)*
ISNUMBER(SEARCH(J2758,Sheet2!$E$2:$E$108))*
(E2758=Sheet2!$D$2:$D$108),
0),
IFERROR(MATCH(1,
(B2758=Sheet2!$B$2:$B$108)*
ISNUMBER(SEARCH(J2758,Sheet2!$E$2:$E$108)),
0),0))</f>
        <v>0</v>
      </c>
      <c r="N2758" t="b">
        <f t="shared" si="43"/>
        <v>0</v>
      </c>
    </row>
    <row r="2759" spans="1:14" x14ac:dyDescent="0.25">
      <c r="A2759" s="2" t="s">
        <v>17501</v>
      </c>
      <c r="B2759" t="s">
        <v>4525</v>
      </c>
      <c r="C2759" t="s">
        <v>26353</v>
      </c>
      <c r="D2759" s="4" t="s">
        <v>17693</v>
      </c>
      <c r="E2759" t="s">
        <v>4799</v>
      </c>
      <c r="F2759" t="s">
        <v>25686</v>
      </c>
      <c r="G2759" t="s">
        <v>17702</v>
      </c>
      <c r="H2759" t="s">
        <v>242</v>
      </c>
      <c r="I2759" t="s">
        <v>4813</v>
      </c>
      <c r="J2759" t="s">
        <v>4814</v>
      </c>
      <c r="K2759">
        <v>141</v>
      </c>
      <c r="L2759" t="str">
        <f>INDEX([1]Sheet1!$G:$G,K2759+1)</f>
        <v>Xã Nam Dương</v>
      </c>
      <c r="M2759">
        <f t="array" ref="M2759">IFERROR(
MATCH(1,
(B2759=Sheet1!$B$2:$B$108)*
ISNUMBER(SEARCH(J2759,Sheet2!$E$2:$E$108))*
(E2759=Sheet2!$D$2:$D$108),
0),
IFERROR(MATCH(1,
(B2759=Sheet2!$B$2:$B$108)*
ISNUMBER(SEARCH(J2759,Sheet2!$E$2:$E$108)),
0),0))</f>
        <v>0</v>
      </c>
      <c r="N2759" t="b">
        <f t="shared" si="43"/>
        <v>0</v>
      </c>
    </row>
    <row r="2760" spans="1:14" x14ac:dyDescent="0.25">
      <c r="A2760" s="2" t="s">
        <v>17501</v>
      </c>
      <c r="B2760" t="s">
        <v>4525</v>
      </c>
      <c r="C2760" t="s">
        <v>26353</v>
      </c>
      <c r="D2760" s="4" t="s">
        <v>17693</v>
      </c>
      <c r="E2760" t="s">
        <v>4799</v>
      </c>
      <c r="F2760" t="s">
        <v>25686</v>
      </c>
      <c r="G2760" t="s">
        <v>17703</v>
      </c>
      <c r="H2760" t="s">
        <v>3</v>
      </c>
      <c r="I2760" t="s">
        <v>4815</v>
      </c>
      <c r="J2760" t="s">
        <v>698</v>
      </c>
      <c r="K2760">
        <v>144</v>
      </c>
      <c r="L2760" t="str">
        <f>INDEX([1]Sheet1!$G:$G,K2760+1)</f>
        <v>Phường Phượng Sơn</v>
      </c>
      <c r="M2760">
        <f t="array" ref="M2760">IFERROR(
MATCH(1,
(B2760=Sheet1!$B$2:$B$108)*
ISNUMBER(SEARCH(J2760,Sheet2!$E$2:$E$108))*
(E2760=Sheet2!$D$2:$D$108),
0),
IFERROR(MATCH(1,
(B2760=Sheet2!$B$2:$B$108)*
ISNUMBER(SEARCH(J2760,Sheet2!$E$2:$E$108)),
0),0))</f>
        <v>0</v>
      </c>
      <c r="N2760" t="b">
        <f t="shared" si="43"/>
        <v>0</v>
      </c>
    </row>
    <row r="2761" spans="1:14" x14ac:dyDescent="0.25">
      <c r="A2761" s="2" t="s">
        <v>12641</v>
      </c>
      <c r="B2761" t="s">
        <v>4816</v>
      </c>
      <c r="C2761" t="s">
        <v>26354</v>
      </c>
      <c r="D2761" s="4" t="s">
        <v>17704</v>
      </c>
      <c r="E2761" t="s">
        <v>4817</v>
      </c>
      <c r="F2761" t="s">
        <v>25847</v>
      </c>
      <c r="G2761" t="s">
        <v>17705</v>
      </c>
      <c r="H2761" t="s">
        <v>3</v>
      </c>
      <c r="I2761" t="s">
        <v>4818</v>
      </c>
      <c r="J2761" t="s">
        <v>4819</v>
      </c>
      <c r="K2761">
        <v>1063</v>
      </c>
      <c r="L2761" t="str">
        <f>INDEX([1]Sheet1!$G:$G,K2761+1)</f>
        <v>Phường Việt Trì</v>
      </c>
      <c r="M2761">
        <f t="array" ref="M2761">IFERROR(
MATCH(1,
(B2761=Sheet1!$B$2:$B$108)*
ISNUMBER(SEARCH(J2761,Sheet2!$E$2:$E$108))*
(E2761=Sheet2!$D$2:$D$108),
0),
IFERROR(MATCH(1,
(B2761=Sheet2!$B$2:$B$108)*
ISNUMBER(SEARCH(J2761,Sheet2!$E$2:$E$108)),
0),0))</f>
        <v>0</v>
      </c>
      <c r="N2761" t="b">
        <f t="shared" si="43"/>
        <v>0</v>
      </c>
    </row>
    <row r="2762" spans="1:14" x14ac:dyDescent="0.25">
      <c r="A2762" s="2" t="s">
        <v>12641</v>
      </c>
      <c r="B2762" t="s">
        <v>4816</v>
      </c>
      <c r="C2762" t="s">
        <v>26354</v>
      </c>
      <c r="D2762" s="4" t="s">
        <v>17704</v>
      </c>
      <c r="E2762" t="s">
        <v>4817</v>
      </c>
      <c r="F2762" t="s">
        <v>25847</v>
      </c>
      <c r="G2762" t="s">
        <v>17706</v>
      </c>
      <c r="H2762" t="s">
        <v>3</v>
      </c>
      <c r="I2762" t="s">
        <v>4820</v>
      </c>
      <c r="J2762" t="s">
        <v>4821</v>
      </c>
      <c r="K2762">
        <v>1064</v>
      </c>
      <c r="L2762" t="str">
        <f>INDEX([1]Sheet1!$G:$G,K2762+1)</f>
        <v>Phường Nông Trang</v>
      </c>
      <c r="M2762">
        <f t="array" ref="M2762">IFERROR(
MATCH(1,
(B2762=Sheet1!$B$2:$B$108)*
ISNUMBER(SEARCH(J2762,Sheet2!$E$2:$E$108))*
(E2762=Sheet2!$D$2:$D$108),
0),
IFERROR(MATCH(1,
(B2762=Sheet2!$B$2:$B$108)*
ISNUMBER(SEARCH(J2762,Sheet2!$E$2:$E$108)),
0),0))</f>
        <v>0</v>
      </c>
      <c r="N2762" t="b">
        <f t="shared" si="43"/>
        <v>0</v>
      </c>
    </row>
    <row r="2763" spans="1:14" x14ac:dyDescent="0.25">
      <c r="A2763" s="2" t="s">
        <v>12641</v>
      </c>
      <c r="B2763" t="s">
        <v>4816</v>
      </c>
      <c r="C2763" t="s">
        <v>26354</v>
      </c>
      <c r="D2763" s="4" t="s">
        <v>17704</v>
      </c>
      <c r="E2763" t="s">
        <v>4817</v>
      </c>
      <c r="F2763" t="s">
        <v>25847</v>
      </c>
      <c r="G2763" t="s">
        <v>17707</v>
      </c>
      <c r="H2763" t="s">
        <v>3</v>
      </c>
      <c r="I2763" t="s">
        <v>4822</v>
      </c>
      <c r="J2763" t="s">
        <v>268</v>
      </c>
      <c r="K2763">
        <v>1063</v>
      </c>
      <c r="L2763" t="str">
        <f>INDEX([1]Sheet1!$G:$G,K2763+1)</f>
        <v>Phường Việt Trì</v>
      </c>
      <c r="M2763">
        <f t="array" ref="M2763">IFERROR(
MATCH(1,
(B2763=Sheet1!$B$2:$B$108)*
ISNUMBER(SEARCH(J2763,Sheet2!$E$2:$E$108))*
(E2763=Sheet2!$D$2:$D$108),
0),
IFERROR(MATCH(1,
(B2763=Sheet2!$B$2:$B$108)*
ISNUMBER(SEARCH(J2763,Sheet2!$E$2:$E$108)),
0),0))</f>
        <v>0</v>
      </c>
      <c r="N2763" t="b">
        <f t="shared" si="43"/>
        <v>0</v>
      </c>
    </row>
    <row r="2764" spans="1:14" x14ac:dyDescent="0.25">
      <c r="A2764" s="2" t="s">
        <v>12641</v>
      </c>
      <c r="B2764" t="s">
        <v>4816</v>
      </c>
      <c r="C2764" t="s">
        <v>26354</v>
      </c>
      <c r="D2764" s="4" t="s">
        <v>17704</v>
      </c>
      <c r="E2764" t="s">
        <v>4817</v>
      </c>
      <c r="F2764" t="s">
        <v>25847</v>
      </c>
      <c r="G2764" t="s">
        <v>17708</v>
      </c>
      <c r="H2764" t="s">
        <v>3</v>
      </c>
      <c r="I2764" t="s">
        <v>4823</v>
      </c>
      <c r="J2764" t="s">
        <v>4824</v>
      </c>
      <c r="K2764">
        <v>1063</v>
      </c>
      <c r="L2764" t="str">
        <f>INDEX([1]Sheet1!$G:$G,K2764+1)</f>
        <v>Phường Việt Trì</v>
      </c>
      <c r="M2764">
        <f t="array" ref="M2764">IFERROR(
MATCH(1,
(B2764=Sheet1!$B$2:$B$108)*
ISNUMBER(SEARCH(J2764,Sheet2!$E$2:$E$108))*
(E2764=Sheet2!$D$2:$D$108),
0),
IFERROR(MATCH(1,
(B2764=Sheet2!$B$2:$B$108)*
ISNUMBER(SEARCH(J2764,Sheet2!$E$2:$E$108)),
0),0))</f>
        <v>0</v>
      </c>
      <c r="N2764" t="b">
        <f t="shared" si="43"/>
        <v>0</v>
      </c>
    </row>
    <row r="2765" spans="1:14" x14ac:dyDescent="0.25">
      <c r="A2765" s="2" t="s">
        <v>12641</v>
      </c>
      <c r="B2765" t="s">
        <v>4816</v>
      </c>
      <c r="C2765" t="s">
        <v>26354</v>
      </c>
      <c r="D2765" s="4" t="s">
        <v>17704</v>
      </c>
      <c r="E2765" t="s">
        <v>4817</v>
      </c>
      <c r="F2765" t="s">
        <v>25847</v>
      </c>
      <c r="G2765" t="s">
        <v>17709</v>
      </c>
      <c r="H2765" t="s">
        <v>3</v>
      </c>
      <c r="I2765" t="s">
        <v>4825</v>
      </c>
      <c r="J2765" t="s">
        <v>4826</v>
      </c>
      <c r="K2765">
        <v>1065</v>
      </c>
      <c r="L2765" t="str">
        <f>INDEX([1]Sheet1!$G:$G,K2765+1)</f>
        <v>Phường Thanh Miếu</v>
      </c>
      <c r="M2765">
        <f t="array" ref="M2765">IFERROR(
MATCH(1,
(B2765=Sheet1!$B$2:$B$108)*
ISNUMBER(SEARCH(J2765,Sheet2!$E$2:$E$108))*
(E2765=Sheet2!$D$2:$D$108),
0),
IFERROR(MATCH(1,
(B2765=Sheet2!$B$2:$B$108)*
ISNUMBER(SEARCH(J2765,Sheet2!$E$2:$E$108)),
0),0))</f>
        <v>0</v>
      </c>
      <c r="N2765" t="b">
        <f t="shared" si="43"/>
        <v>0</v>
      </c>
    </row>
    <row r="2766" spans="1:14" x14ac:dyDescent="0.25">
      <c r="A2766" s="2" t="s">
        <v>12641</v>
      </c>
      <c r="B2766" t="s">
        <v>4816</v>
      </c>
      <c r="C2766" t="s">
        <v>26354</v>
      </c>
      <c r="D2766" s="4" t="s">
        <v>17704</v>
      </c>
      <c r="E2766" t="s">
        <v>4817</v>
      </c>
      <c r="F2766" t="s">
        <v>25847</v>
      </c>
      <c r="G2766" t="s">
        <v>17710</v>
      </c>
      <c r="H2766" t="s">
        <v>3</v>
      </c>
      <c r="I2766" t="s">
        <v>4827</v>
      </c>
      <c r="J2766" t="s">
        <v>4828</v>
      </c>
      <c r="K2766">
        <v>1065</v>
      </c>
      <c r="L2766" t="str">
        <f>INDEX([1]Sheet1!$G:$G,K2766+1)</f>
        <v>Phường Thanh Miếu</v>
      </c>
      <c r="M2766">
        <f t="array" ref="M2766">IFERROR(
MATCH(1,
(B2766=Sheet1!$B$2:$B$108)*
ISNUMBER(SEARCH(J2766,Sheet2!$E$2:$E$108))*
(E2766=Sheet2!$D$2:$D$108),
0),
IFERROR(MATCH(1,
(B2766=Sheet2!$B$2:$B$108)*
ISNUMBER(SEARCH(J2766,Sheet2!$E$2:$E$108)),
0),0))</f>
        <v>0</v>
      </c>
      <c r="N2766" t="b">
        <f t="shared" si="43"/>
        <v>0</v>
      </c>
    </row>
    <row r="2767" spans="1:14" x14ac:dyDescent="0.25">
      <c r="A2767" s="2" t="s">
        <v>12641</v>
      </c>
      <c r="B2767" t="s">
        <v>4816</v>
      </c>
      <c r="C2767" t="s">
        <v>26354</v>
      </c>
      <c r="D2767" s="4" t="s">
        <v>17704</v>
      </c>
      <c r="E2767" t="s">
        <v>4817</v>
      </c>
      <c r="F2767" t="s">
        <v>25847</v>
      </c>
      <c r="G2767" t="s">
        <v>17711</v>
      </c>
      <c r="H2767" t="s">
        <v>3</v>
      </c>
      <c r="I2767" t="s">
        <v>4829</v>
      </c>
      <c r="J2767" t="s">
        <v>4830</v>
      </c>
      <c r="K2767">
        <v>1065</v>
      </c>
      <c r="L2767" t="str">
        <f>INDEX([1]Sheet1!$G:$G,K2767+1)</f>
        <v>Phường Thanh Miếu</v>
      </c>
      <c r="M2767">
        <f t="array" ref="M2767">IFERROR(
MATCH(1,
(B2767=Sheet1!$B$2:$B$108)*
ISNUMBER(SEARCH(J2767,Sheet2!$E$2:$E$108))*
(E2767=Sheet2!$D$2:$D$108),
0),
IFERROR(MATCH(1,
(B2767=Sheet2!$B$2:$B$108)*
ISNUMBER(SEARCH(J2767,Sheet2!$E$2:$E$108)),
0),0))</f>
        <v>0</v>
      </c>
      <c r="N2767" t="b">
        <f t="shared" si="43"/>
        <v>0</v>
      </c>
    </row>
    <row r="2768" spans="1:14" x14ac:dyDescent="0.25">
      <c r="A2768" s="2" t="s">
        <v>12641</v>
      </c>
      <c r="B2768" t="s">
        <v>4816</v>
      </c>
      <c r="C2768" t="s">
        <v>26354</v>
      </c>
      <c r="D2768" s="4" t="s">
        <v>17704</v>
      </c>
      <c r="E2768" t="s">
        <v>4817</v>
      </c>
      <c r="F2768" t="s">
        <v>25847</v>
      </c>
      <c r="G2768" t="s">
        <v>17712</v>
      </c>
      <c r="H2768" t="s">
        <v>3</v>
      </c>
      <c r="I2768" t="s">
        <v>4831</v>
      </c>
      <c r="J2768" t="s">
        <v>4832</v>
      </c>
      <c r="K2768">
        <v>1065</v>
      </c>
      <c r="L2768" t="str">
        <f>INDEX([1]Sheet1!$G:$G,K2768+1)</f>
        <v>Phường Thanh Miếu</v>
      </c>
      <c r="M2768">
        <f t="array" ref="M2768">IFERROR(
MATCH(1,
(B2768=Sheet1!$B$2:$B$108)*
ISNUMBER(SEARCH(J2768,Sheet2!$E$2:$E$108))*
(E2768=Sheet2!$D$2:$D$108),
0),
IFERROR(MATCH(1,
(B2768=Sheet2!$B$2:$B$108)*
ISNUMBER(SEARCH(J2768,Sheet2!$E$2:$E$108)),
0),0))</f>
        <v>0</v>
      </c>
      <c r="N2768" t="b">
        <f t="shared" si="43"/>
        <v>0</v>
      </c>
    </row>
    <row r="2769" spans="1:14" x14ac:dyDescent="0.25">
      <c r="A2769" s="2" t="s">
        <v>12641</v>
      </c>
      <c r="B2769" t="s">
        <v>4816</v>
      </c>
      <c r="C2769" t="s">
        <v>26354</v>
      </c>
      <c r="D2769" s="4" t="s">
        <v>17704</v>
      </c>
      <c r="E2769" t="s">
        <v>4817</v>
      </c>
      <c r="F2769" t="s">
        <v>25847</v>
      </c>
      <c r="G2769" t="s">
        <v>17713</v>
      </c>
      <c r="H2769" t="s">
        <v>3</v>
      </c>
      <c r="I2769" t="s">
        <v>4833</v>
      </c>
      <c r="J2769" t="s">
        <v>4834</v>
      </c>
      <c r="K2769">
        <v>1066</v>
      </c>
      <c r="L2769" t="str">
        <f>INDEX([1]Sheet1!$G:$G,K2769+1)</f>
        <v>Phường Vân Phú</v>
      </c>
      <c r="M2769">
        <f t="array" ref="M2769">IFERROR(
MATCH(1,
(B2769=Sheet1!$B$2:$B$108)*
ISNUMBER(SEARCH(J2769,Sheet2!$E$2:$E$108))*
(E2769=Sheet2!$D$2:$D$108),
0),
IFERROR(MATCH(1,
(B2769=Sheet2!$B$2:$B$108)*
ISNUMBER(SEARCH(J2769,Sheet2!$E$2:$E$108)),
0),0))</f>
        <v>0</v>
      </c>
      <c r="N2769" t="b">
        <f t="shared" si="43"/>
        <v>0</v>
      </c>
    </row>
    <row r="2770" spans="1:14" x14ac:dyDescent="0.25">
      <c r="A2770" s="2" t="s">
        <v>12641</v>
      </c>
      <c r="B2770" t="s">
        <v>4816</v>
      </c>
      <c r="C2770" t="s">
        <v>26354</v>
      </c>
      <c r="D2770" s="4" t="s">
        <v>17704</v>
      </c>
      <c r="E2770" t="s">
        <v>4817</v>
      </c>
      <c r="F2770" t="s">
        <v>25847</v>
      </c>
      <c r="G2770" t="s">
        <v>17714</v>
      </c>
      <c r="H2770" t="s">
        <v>242</v>
      </c>
      <c r="I2770" t="s">
        <v>4835</v>
      </c>
      <c r="J2770" t="s">
        <v>4836</v>
      </c>
      <c r="K2770">
        <v>1066</v>
      </c>
      <c r="L2770" t="str">
        <f>INDEX([1]Sheet1!$G:$G,K2770+1)</f>
        <v>Phường Vân Phú</v>
      </c>
      <c r="M2770">
        <f t="array" ref="M2770">IFERROR(
MATCH(1,
(B2770=Sheet1!$B$2:$B$108)*
ISNUMBER(SEARCH(J2770,Sheet2!$E$2:$E$108))*
(E2770=Sheet2!$D$2:$D$108),
0),
IFERROR(MATCH(1,
(B2770=Sheet2!$B$2:$B$108)*
ISNUMBER(SEARCH(J2770,Sheet2!$E$2:$E$108)),
0),0))</f>
        <v>0</v>
      </c>
      <c r="N2770" t="b">
        <f t="shared" si="43"/>
        <v>0</v>
      </c>
    </row>
    <row r="2771" spans="1:14" x14ac:dyDescent="0.25">
      <c r="A2771" s="2" t="s">
        <v>12641</v>
      </c>
      <c r="B2771" t="s">
        <v>4816</v>
      </c>
      <c r="C2771" t="s">
        <v>26354</v>
      </c>
      <c r="D2771" s="4" t="s">
        <v>17704</v>
      </c>
      <c r="E2771" t="s">
        <v>4817</v>
      </c>
      <c r="F2771" t="s">
        <v>25847</v>
      </c>
      <c r="G2771" t="s">
        <v>17715</v>
      </c>
      <c r="H2771" t="s">
        <v>242</v>
      </c>
      <c r="I2771" t="s">
        <v>4837</v>
      </c>
      <c r="J2771" t="s">
        <v>4838</v>
      </c>
      <c r="K2771">
        <v>1064</v>
      </c>
      <c r="L2771" t="str">
        <f>INDEX([1]Sheet1!$G:$G,K2771+1)</f>
        <v>Phường Nông Trang</v>
      </c>
      <c r="M2771">
        <f t="array" ref="M2771">IFERROR(
MATCH(1,
(B2771=Sheet1!$B$2:$B$108)*
ISNUMBER(SEARCH(J2771,Sheet2!$E$2:$E$108))*
(E2771=Sheet2!$D$2:$D$108),
0),
IFERROR(MATCH(1,
(B2771=Sheet2!$B$2:$B$108)*
ISNUMBER(SEARCH(J2771,Sheet2!$E$2:$E$108)),
0),0))</f>
        <v>0</v>
      </c>
      <c r="N2771" t="b">
        <f t="shared" si="43"/>
        <v>0</v>
      </c>
    </row>
    <row r="2772" spans="1:14" x14ac:dyDescent="0.25">
      <c r="A2772" s="2" t="s">
        <v>12641</v>
      </c>
      <c r="B2772" t="s">
        <v>4816</v>
      </c>
      <c r="C2772" t="s">
        <v>26354</v>
      </c>
      <c r="D2772" s="4" t="s">
        <v>17704</v>
      </c>
      <c r="E2772" t="s">
        <v>4817</v>
      </c>
      <c r="F2772" t="s">
        <v>25847</v>
      </c>
      <c r="G2772" t="s">
        <v>17716</v>
      </c>
      <c r="H2772" t="s">
        <v>3</v>
      </c>
      <c r="I2772" t="s">
        <v>4839</v>
      </c>
      <c r="J2772" t="s">
        <v>4840</v>
      </c>
      <c r="K2772">
        <v>1064</v>
      </c>
      <c r="L2772" t="str">
        <f>INDEX([1]Sheet1!$G:$G,K2772+1)</f>
        <v>Phường Nông Trang</v>
      </c>
      <c r="M2772">
        <f t="array" ref="M2772">IFERROR(
MATCH(1,
(B2772=Sheet1!$B$2:$B$108)*
ISNUMBER(SEARCH(J2772,Sheet2!$E$2:$E$108))*
(E2772=Sheet2!$D$2:$D$108),
0),
IFERROR(MATCH(1,
(B2772=Sheet2!$B$2:$B$108)*
ISNUMBER(SEARCH(J2772,Sheet2!$E$2:$E$108)),
0),0))</f>
        <v>0</v>
      </c>
      <c r="N2772" t="b">
        <f t="shared" si="43"/>
        <v>0</v>
      </c>
    </row>
    <row r="2773" spans="1:14" x14ac:dyDescent="0.25">
      <c r="A2773" s="2" t="s">
        <v>12641</v>
      </c>
      <c r="B2773" t="s">
        <v>4816</v>
      </c>
      <c r="C2773" t="s">
        <v>26354</v>
      </c>
      <c r="D2773" s="4" t="s">
        <v>17704</v>
      </c>
      <c r="E2773" t="s">
        <v>4817</v>
      </c>
      <c r="F2773" t="s">
        <v>25847</v>
      </c>
      <c r="G2773" t="s">
        <v>17717</v>
      </c>
      <c r="H2773" t="s">
        <v>242</v>
      </c>
      <c r="I2773" t="s">
        <v>4841</v>
      </c>
      <c r="J2773" t="s">
        <v>3727</v>
      </c>
      <c r="K2773">
        <v>1063</v>
      </c>
      <c r="L2773" t="str">
        <f>INDEX([1]Sheet1!$G:$G,K2773+1)</f>
        <v>Phường Việt Trì</v>
      </c>
      <c r="M2773">
        <f t="array" ref="M2773">IFERROR(
MATCH(1,
(B2773=Sheet1!$B$2:$B$108)*
ISNUMBER(SEARCH(J2773,Sheet2!$E$2:$E$108))*
(E2773=Sheet2!$D$2:$D$108),
0),
IFERROR(MATCH(1,
(B2773=Sheet2!$B$2:$B$108)*
ISNUMBER(SEARCH(J2773,Sheet2!$E$2:$E$108)),
0),0))</f>
        <v>0</v>
      </c>
      <c r="N2773" t="b">
        <f t="shared" si="43"/>
        <v>0</v>
      </c>
    </row>
    <row r="2774" spans="1:14" x14ac:dyDescent="0.25">
      <c r="A2774" s="2" t="s">
        <v>12641</v>
      </c>
      <c r="B2774" t="s">
        <v>4816</v>
      </c>
      <c r="C2774" t="s">
        <v>26354</v>
      </c>
      <c r="D2774" s="4" t="s">
        <v>17704</v>
      </c>
      <c r="E2774" t="s">
        <v>4817</v>
      </c>
      <c r="F2774" t="s">
        <v>25847</v>
      </c>
      <c r="G2774" t="s">
        <v>17718</v>
      </c>
      <c r="H2774" t="s">
        <v>3</v>
      </c>
      <c r="I2774" t="s">
        <v>4842</v>
      </c>
      <c r="J2774" t="s">
        <v>4843</v>
      </c>
      <c r="K2774">
        <v>1063</v>
      </c>
      <c r="L2774" t="str">
        <f>INDEX([1]Sheet1!$G:$G,K2774+1)</f>
        <v>Phường Việt Trì</v>
      </c>
      <c r="M2774">
        <f t="array" ref="M2774">IFERROR(
MATCH(1,
(B2774=Sheet1!$B$2:$B$108)*
ISNUMBER(SEARCH(J2774,Sheet2!$E$2:$E$108))*
(E2774=Sheet2!$D$2:$D$108),
0),
IFERROR(MATCH(1,
(B2774=Sheet2!$B$2:$B$108)*
ISNUMBER(SEARCH(J2774,Sheet2!$E$2:$E$108)),
0),0))</f>
        <v>0</v>
      </c>
      <c r="N2774" t="b">
        <f t="shared" si="43"/>
        <v>0</v>
      </c>
    </row>
    <row r="2775" spans="1:14" x14ac:dyDescent="0.25">
      <c r="A2775" s="2" t="s">
        <v>12641</v>
      </c>
      <c r="B2775" t="s">
        <v>4816</v>
      </c>
      <c r="C2775" t="s">
        <v>26354</v>
      </c>
      <c r="D2775" s="4" t="s">
        <v>17704</v>
      </c>
      <c r="E2775" t="s">
        <v>4817</v>
      </c>
      <c r="F2775" t="s">
        <v>25847</v>
      </c>
      <c r="G2775" t="s">
        <v>17719</v>
      </c>
      <c r="H2775" t="s">
        <v>242</v>
      </c>
      <c r="I2775" t="s">
        <v>4844</v>
      </c>
      <c r="J2775" t="s">
        <v>4845</v>
      </c>
      <c r="K2775">
        <v>1065</v>
      </c>
      <c r="L2775" t="str">
        <f>INDEX([1]Sheet1!$G:$G,K2775+1)</f>
        <v>Phường Thanh Miếu</v>
      </c>
      <c r="M2775">
        <f t="array" ref="M2775">IFERROR(
MATCH(1,
(B2775=Sheet1!$B$2:$B$108)*
ISNUMBER(SEARCH(J2775,Sheet2!$E$2:$E$108))*
(E2775=Sheet2!$D$2:$D$108),
0),
IFERROR(MATCH(1,
(B2775=Sheet2!$B$2:$B$108)*
ISNUMBER(SEARCH(J2775,Sheet2!$E$2:$E$108)),
0),0))</f>
        <v>0</v>
      </c>
      <c r="N2775" t="b">
        <f t="shared" si="43"/>
        <v>0</v>
      </c>
    </row>
    <row r="2776" spans="1:14" x14ac:dyDescent="0.25">
      <c r="A2776" s="2" t="s">
        <v>12641</v>
      </c>
      <c r="B2776" t="s">
        <v>4816</v>
      </c>
      <c r="C2776" t="s">
        <v>26354</v>
      </c>
      <c r="D2776" s="4" t="s">
        <v>17704</v>
      </c>
      <c r="E2776" t="s">
        <v>4817</v>
      </c>
      <c r="F2776" t="s">
        <v>25847</v>
      </c>
      <c r="G2776" t="s">
        <v>17720</v>
      </c>
      <c r="H2776" t="s">
        <v>242</v>
      </c>
      <c r="I2776" t="s">
        <v>371</v>
      </c>
      <c r="J2776" t="s">
        <v>372</v>
      </c>
      <c r="K2776">
        <v>1066</v>
      </c>
      <c r="L2776" t="str">
        <f>INDEX([1]Sheet1!$G:$G,K2776+1)</f>
        <v>Phường Vân Phú</v>
      </c>
      <c r="M2776">
        <f t="array" ref="M2776">IFERROR(
MATCH(1,
(B2776=Sheet1!$B$2:$B$108)*
ISNUMBER(SEARCH(J2776,Sheet2!$E$2:$E$108))*
(E2776=Sheet2!$D$2:$D$108),
0),
IFERROR(MATCH(1,
(B2776=Sheet2!$B$2:$B$108)*
ISNUMBER(SEARCH(J2776,Sheet2!$E$2:$E$108)),
0),0))</f>
        <v>0</v>
      </c>
      <c r="N2776" t="b">
        <f t="shared" si="43"/>
        <v>0</v>
      </c>
    </row>
    <row r="2777" spans="1:14" x14ac:dyDescent="0.25">
      <c r="A2777" s="2" t="s">
        <v>12641</v>
      </c>
      <c r="B2777" t="s">
        <v>4816</v>
      </c>
      <c r="C2777" t="s">
        <v>26354</v>
      </c>
      <c r="D2777" s="4" t="s">
        <v>17704</v>
      </c>
      <c r="E2777" t="s">
        <v>4817</v>
      </c>
      <c r="F2777" t="s">
        <v>25847</v>
      </c>
      <c r="G2777" t="s">
        <v>17721</v>
      </c>
      <c r="H2777" t="s">
        <v>242</v>
      </c>
      <c r="I2777" t="s">
        <v>4846</v>
      </c>
      <c r="J2777" t="s">
        <v>4847</v>
      </c>
      <c r="K2777">
        <v>1066</v>
      </c>
      <c r="L2777" t="str">
        <f>INDEX([1]Sheet1!$G:$G,K2777+1)</f>
        <v>Phường Vân Phú</v>
      </c>
      <c r="M2777">
        <f t="array" ref="M2777">IFERROR(
MATCH(1,
(B2777=Sheet1!$B$2:$B$108)*
ISNUMBER(SEARCH(J2777,Sheet2!$E$2:$E$108))*
(E2777=Sheet2!$D$2:$D$108),
0),
IFERROR(MATCH(1,
(B2777=Sheet2!$B$2:$B$108)*
ISNUMBER(SEARCH(J2777,Sheet2!$E$2:$E$108)),
0),0))</f>
        <v>0</v>
      </c>
      <c r="N2777" t="b">
        <f t="shared" si="43"/>
        <v>0</v>
      </c>
    </row>
    <row r="2778" spans="1:14" x14ac:dyDescent="0.25">
      <c r="A2778" s="2" t="s">
        <v>12641</v>
      </c>
      <c r="B2778" t="s">
        <v>4816</v>
      </c>
      <c r="C2778" t="s">
        <v>26354</v>
      </c>
      <c r="D2778" s="4" t="s">
        <v>17704</v>
      </c>
      <c r="E2778" t="s">
        <v>4817</v>
      </c>
      <c r="F2778" t="s">
        <v>25847</v>
      </c>
      <c r="G2778" t="s">
        <v>17722</v>
      </c>
      <c r="H2778" t="s">
        <v>242</v>
      </c>
      <c r="I2778" t="s">
        <v>4848</v>
      </c>
      <c r="J2778" t="s">
        <v>4849</v>
      </c>
      <c r="K2778">
        <v>1067</v>
      </c>
      <c r="L2778" t="str">
        <f>INDEX([1]Sheet1!$G:$G,K2778+1)</f>
        <v>Xã Hy Cương</v>
      </c>
      <c r="M2778">
        <f t="array" ref="M2778">IFERROR(
MATCH(1,
(B2778=Sheet1!$B$2:$B$108)*
ISNUMBER(SEARCH(J2778,Sheet2!$E$2:$E$108))*
(E2778=Sheet2!$D$2:$D$108),
0),
IFERROR(MATCH(1,
(B2778=Sheet2!$B$2:$B$108)*
ISNUMBER(SEARCH(J2778,Sheet2!$E$2:$E$108)),
0),0))</f>
        <v>0</v>
      </c>
      <c r="N2778" t="b">
        <f t="shared" si="43"/>
        <v>0</v>
      </c>
    </row>
    <row r="2779" spans="1:14" x14ac:dyDescent="0.25">
      <c r="A2779" s="2" t="s">
        <v>12641</v>
      </c>
      <c r="B2779" t="s">
        <v>4816</v>
      </c>
      <c r="C2779" t="s">
        <v>26354</v>
      </c>
      <c r="D2779" s="4" t="s">
        <v>17704</v>
      </c>
      <c r="E2779" t="s">
        <v>4817</v>
      </c>
      <c r="F2779" t="s">
        <v>25847</v>
      </c>
      <c r="G2779" t="s">
        <v>17723</v>
      </c>
      <c r="H2779" t="s">
        <v>242</v>
      </c>
      <c r="I2779" t="s">
        <v>4850</v>
      </c>
      <c r="J2779" t="s">
        <v>4851</v>
      </c>
      <c r="K2779">
        <v>1067</v>
      </c>
      <c r="L2779" t="str">
        <f>INDEX([1]Sheet1!$G:$G,K2779+1)</f>
        <v>Xã Hy Cương</v>
      </c>
      <c r="M2779">
        <f t="array" ref="M2779">IFERROR(
MATCH(1,
(B2779=Sheet1!$B$2:$B$108)*
ISNUMBER(SEARCH(J2779,Sheet2!$E$2:$E$108))*
(E2779=Sheet2!$D$2:$D$108),
0),
IFERROR(MATCH(1,
(B2779=Sheet2!$B$2:$B$108)*
ISNUMBER(SEARCH(J2779,Sheet2!$E$2:$E$108)),
0),0))</f>
        <v>0</v>
      </c>
      <c r="N2779" t="b">
        <f t="shared" si="43"/>
        <v>0</v>
      </c>
    </row>
    <row r="2780" spans="1:14" x14ac:dyDescent="0.25">
      <c r="A2780" s="2" t="s">
        <v>12641</v>
      </c>
      <c r="B2780" t="s">
        <v>4816</v>
      </c>
      <c r="C2780" t="s">
        <v>26354</v>
      </c>
      <c r="D2780" s="4" t="s">
        <v>17704</v>
      </c>
      <c r="E2780" t="s">
        <v>4817</v>
      </c>
      <c r="F2780" t="s">
        <v>25847</v>
      </c>
      <c r="G2780" t="s">
        <v>17724</v>
      </c>
      <c r="H2780" t="s">
        <v>242</v>
      </c>
      <c r="I2780" t="s">
        <v>4852</v>
      </c>
      <c r="J2780" t="s">
        <v>4853</v>
      </c>
      <c r="K2780">
        <v>1067</v>
      </c>
      <c r="L2780" t="str">
        <f>INDEX([1]Sheet1!$G:$G,K2780+1)</f>
        <v>Xã Hy Cương</v>
      </c>
      <c r="M2780">
        <f t="array" ref="M2780">IFERROR(
MATCH(1,
(B2780=Sheet1!$B$2:$B$108)*
ISNUMBER(SEARCH(J2780,Sheet2!$E$2:$E$108))*
(E2780=Sheet2!$D$2:$D$108),
0),
IFERROR(MATCH(1,
(B2780=Sheet2!$B$2:$B$108)*
ISNUMBER(SEARCH(J2780,Sheet2!$E$2:$E$108)),
0),0))</f>
        <v>0</v>
      </c>
      <c r="N2780" t="b">
        <f t="shared" si="43"/>
        <v>0</v>
      </c>
    </row>
    <row r="2781" spans="1:14" x14ac:dyDescent="0.25">
      <c r="A2781" s="2" t="s">
        <v>12641</v>
      </c>
      <c r="B2781" t="s">
        <v>4816</v>
      </c>
      <c r="C2781" t="s">
        <v>26354</v>
      </c>
      <c r="D2781" s="4" t="s">
        <v>17725</v>
      </c>
      <c r="E2781" t="s">
        <v>4816</v>
      </c>
      <c r="F2781" t="s">
        <v>25849</v>
      </c>
      <c r="G2781" t="s">
        <v>17726</v>
      </c>
      <c r="H2781" t="s">
        <v>3</v>
      </c>
      <c r="I2781" t="s">
        <v>4854</v>
      </c>
      <c r="J2781" t="s">
        <v>4855</v>
      </c>
      <c r="K2781">
        <v>1073</v>
      </c>
      <c r="L2781" t="str">
        <f>INDEX([1]Sheet1!$G:$G,K2781+1)</f>
        <v>Phường Phú Thọ</v>
      </c>
      <c r="M2781">
        <f t="array" ref="M2781">IFERROR(
MATCH(1,
(B2781=Sheet1!$B$2:$B$108)*
ISNUMBER(SEARCH(J2781,Sheet2!$E$2:$E$108))*
(E2781=Sheet2!$D$2:$D$108),
0),
IFERROR(MATCH(1,
(B2781=Sheet2!$B$2:$B$108)*
ISNUMBER(SEARCH(J2781,Sheet2!$E$2:$E$108)),
0),0))</f>
        <v>0</v>
      </c>
      <c r="N2781" t="b">
        <f t="shared" si="43"/>
        <v>0</v>
      </c>
    </row>
    <row r="2782" spans="1:14" x14ac:dyDescent="0.25">
      <c r="A2782" s="2" t="s">
        <v>12641</v>
      </c>
      <c r="B2782" t="s">
        <v>4816</v>
      </c>
      <c r="C2782" t="s">
        <v>26354</v>
      </c>
      <c r="D2782" s="4" t="s">
        <v>17725</v>
      </c>
      <c r="E2782" t="s">
        <v>4816</v>
      </c>
      <c r="F2782" t="s">
        <v>25849</v>
      </c>
      <c r="G2782" t="s">
        <v>17727</v>
      </c>
      <c r="H2782" t="s">
        <v>3</v>
      </c>
      <c r="I2782" t="s">
        <v>4856</v>
      </c>
      <c r="J2782" t="s">
        <v>1537</v>
      </c>
      <c r="K2782">
        <v>1072</v>
      </c>
      <c r="L2782" t="str">
        <f>INDEX([1]Sheet1!$G:$G,K2782+1)</f>
        <v>Phường Phong Châu</v>
      </c>
      <c r="M2782">
        <f t="array" ref="M2782">IFERROR(
MATCH(1,
(B2782=Sheet1!$B$2:$B$108)*
ISNUMBER(SEARCH(J2782,Sheet2!$E$2:$E$108))*
(E2782=Sheet2!$D$2:$D$108),
0),
IFERROR(MATCH(1,
(B2782=Sheet2!$B$2:$B$108)*
ISNUMBER(SEARCH(J2782,Sheet2!$E$2:$E$108)),
0),0))</f>
        <v>0</v>
      </c>
      <c r="N2782" t="b">
        <f t="shared" si="43"/>
        <v>0</v>
      </c>
    </row>
    <row r="2783" spans="1:14" x14ac:dyDescent="0.25">
      <c r="A2783" s="2" t="s">
        <v>12641</v>
      </c>
      <c r="B2783" t="s">
        <v>4816</v>
      </c>
      <c r="C2783" t="s">
        <v>26354</v>
      </c>
      <c r="D2783" s="4" t="s">
        <v>17725</v>
      </c>
      <c r="E2783" t="s">
        <v>4816</v>
      </c>
      <c r="F2783" t="s">
        <v>25849</v>
      </c>
      <c r="G2783" t="s">
        <v>17728</v>
      </c>
      <c r="H2783" t="s">
        <v>3</v>
      </c>
      <c r="I2783" t="s">
        <v>4857</v>
      </c>
      <c r="J2783" t="s">
        <v>4858</v>
      </c>
      <c r="K2783">
        <v>1074</v>
      </c>
      <c r="L2783" t="str">
        <f>INDEX([1]Sheet1!$G:$G,K2783+1)</f>
        <v>Phường Âu Cơ</v>
      </c>
      <c r="M2783">
        <f t="array" ref="M2783">IFERROR(
MATCH(1,
(B2783=Sheet1!$B$2:$B$108)*
ISNUMBER(SEARCH(J2783,Sheet2!$E$2:$E$108))*
(E2783=Sheet2!$D$2:$D$108),
0),
IFERROR(MATCH(1,
(B2783=Sheet2!$B$2:$B$108)*
ISNUMBER(SEARCH(J2783,Sheet2!$E$2:$E$108)),
0),0))</f>
        <v>0</v>
      </c>
      <c r="N2783" t="b">
        <f t="shared" si="43"/>
        <v>0</v>
      </c>
    </row>
    <row r="2784" spans="1:14" x14ac:dyDescent="0.25">
      <c r="A2784" s="2" t="s">
        <v>12641</v>
      </c>
      <c r="B2784" t="s">
        <v>4816</v>
      </c>
      <c r="C2784" t="s">
        <v>26354</v>
      </c>
      <c r="D2784" s="4" t="s">
        <v>17725</v>
      </c>
      <c r="E2784" t="s">
        <v>4816</v>
      </c>
      <c r="F2784" t="s">
        <v>25849</v>
      </c>
      <c r="G2784" t="s">
        <v>17729</v>
      </c>
      <c r="H2784" t="s">
        <v>242</v>
      </c>
      <c r="I2784" t="s">
        <v>4859</v>
      </c>
      <c r="J2784" t="s">
        <v>4860</v>
      </c>
      <c r="K2784">
        <v>1073</v>
      </c>
      <c r="L2784" t="str">
        <f>INDEX([1]Sheet1!$G:$G,K2784+1)</f>
        <v>Phường Phú Thọ</v>
      </c>
      <c r="M2784">
        <f t="array" ref="M2784">IFERROR(
MATCH(1,
(B2784=Sheet1!$B$2:$B$108)*
ISNUMBER(SEARCH(J2784,Sheet2!$E$2:$E$108))*
(E2784=Sheet2!$D$2:$D$108),
0),
IFERROR(MATCH(1,
(B2784=Sheet2!$B$2:$B$108)*
ISNUMBER(SEARCH(J2784,Sheet2!$E$2:$E$108)),
0),0))</f>
        <v>0</v>
      </c>
      <c r="N2784" t="b">
        <f t="shared" si="43"/>
        <v>0</v>
      </c>
    </row>
    <row r="2785" spans="1:14" x14ac:dyDescent="0.25">
      <c r="A2785" s="2" t="s">
        <v>12641</v>
      </c>
      <c r="B2785" t="s">
        <v>4816</v>
      </c>
      <c r="C2785" t="s">
        <v>26354</v>
      </c>
      <c r="D2785" s="4" t="s">
        <v>17725</v>
      </c>
      <c r="E2785" t="s">
        <v>4816</v>
      </c>
      <c r="F2785" t="s">
        <v>25849</v>
      </c>
      <c r="G2785" t="s">
        <v>17730</v>
      </c>
      <c r="H2785" t="s">
        <v>242</v>
      </c>
      <c r="I2785" t="s">
        <v>4861</v>
      </c>
      <c r="J2785" t="s">
        <v>4862</v>
      </c>
      <c r="K2785">
        <v>1072</v>
      </c>
      <c r="L2785" t="str">
        <f>INDEX([1]Sheet1!$G:$G,K2785+1)</f>
        <v>Phường Phong Châu</v>
      </c>
      <c r="M2785">
        <f t="array" ref="M2785">IFERROR(
MATCH(1,
(B2785=Sheet1!$B$2:$B$108)*
ISNUMBER(SEARCH(J2785,Sheet2!$E$2:$E$108))*
(E2785=Sheet2!$D$2:$D$108),
0),
IFERROR(MATCH(1,
(B2785=Sheet2!$B$2:$B$108)*
ISNUMBER(SEARCH(J2785,Sheet2!$E$2:$E$108)),
0),0))</f>
        <v>0</v>
      </c>
      <c r="N2785" t="b">
        <f t="shared" si="43"/>
        <v>0</v>
      </c>
    </row>
    <row r="2786" spans="1:14" x14ac:dyDescent="0.25">
      <c r="A2786" s="2" t="s">
        <v>12641</v>
      </c>
      <c r="B2786" t="s">
        <v>4816</v>
      </c>
      <c r="C2786" t="s">
        <v>26354</v>
      </c>
      <c r="D2786" s="4" t="s">
        <v>17725</v>
      </c>
      <c r="E2786" t="s">
        <v>4816</v>
      </c>
      <c r="F2786" t="s">
        <v>25849</v>
      </c>
      <c r="G2786" t="s">
        <v>17731</v>
      </c>
      <c r="H2786" t="s">
        <v>242</v>
      </c>
      <c r="I2786" t="s">
        <v>4863</v>
      </c>
      <c r="J2786" t="s">
        <v>4864</v>
      </c>
      <c r="K2786">
        <v>1073</v>
      </c>
      <c r="L2786" t="str">
        <f>INDEX([1]Sheet1!$G:$G,K2786+1)</f>
        <v>Phường Phú Thọ</v>
      </c>
      <c r="M2786">
        <f t="array" ref="M2786">IFERROR(
MATCH(1,
(B2786=Sheet1!$B$2:$B$108)*
ISNUMBER(SEARCH(J2786,Sheet2!$E$2:$E$108))*
(E2786=Sheet2!$D$2:$D$108),
0),
IFERROR(MATCH(1,
(B2786=Sheet2!$B$2:$B$108)*
ISNUMBER(SEARCH(J2786,Sheet2!$E$2:$E$108)),
0),0))</f>
        <v>0</v>
      </c>
      <c r="N2786" t="b">
        <f t="shared" si="43"/>
        <v>0</v>
      </c>
    </row>
    <row r="2787" spans="1:14" x14ac:dyDescent="0.25">
      <c r="A2787" s="2" t="s">
        <v>12641</v>
      </c>
      <c r="B2787" t="s">
        <v>4816</v>
      </c>
      <c r="C2787" t="s">
        <v>26354</v>
      </c>
      <c r="D2787" s="4" t="s">
        <v>17725</v>
      </c>
      <c r="E2787" t="s">
        <v>4816</v>
      </c>
      <c r="F2787" t="s">
        <v>25849</v>
      </c>
      <c r="G2787" t="s">
        <v>17732</v>
      </c>
      <c r="H2787" t="s">
        <v>242</v>
      </c>
      <c r="I2787" t="s">
        <v>2404</v>
      </c>
      <c r="J2787" t="s">
        <v>2405</v>
      </c>
      <c r="K2787">
        <v>1074</v>
      </c>
      <c r="L2787" t="str">
        <f>INDEX([1]Sheet1!$G:$G,K2787+1)</f>
        <v>Phường Âu Cơ</v>
      </c>
      <c r="M2787">
        <f t="array" ref="M2787">IFERROR(
MATCH(1,
(B2787=Sheet1!$B$2:$B$108)*
ISNUMBER(SEARCH(J2787,Sheet2!$E$2:$E$108))*
(E2787=Sheet2!$D$2:$D$108),
0),
IFERROR(MATCH(1,
(B2787=Sheet2!$B$2:$B$108)*
ISNUMBER(SEARCH(J2787,Sheet2!$E$2:$E$108)),
0),0))</f>
        <v>0</v>
      </c>
      <c r="N2787" t="b">
        <f t="shared" si="43"/>
        <v>0</v>
      </c>
    </row>
    <row r="2788" spans="1:14" x14ac:dyDescent="0.25">
      <c r="A2788" s="2" t="s">
        <v>12641</v>
      </c>
      <c r="B2788" t="s">
        <v>4816</v>
      </c>
      <c r="C2788" t="s">
        <v>26354</v>
      </c>
      <c r="D2788" s="4" t="s">
        <v>17725</v>
      </c>
      <c r="E2788" t="s">
        <v>4816</v>
      </c>
      <c r="F2788" t="s">
        <v>25849</v>
      </c>
      <c r="G2788" t="s">
        <v>17733</v>
      </c>
      <c r="H2788" t="s">
        <v>242</v>
      </c>
      <c r="I2788" t="s">
        <v>4865</v>
      </c>
      <c r="J2788" t="s">
        <v>4866</v>
      </c>
      <c r="K2788">
        <v>1072</v>
      </c>
      <c r="L2788" t="str">
        <f>INDEX([1]Sheet1!$G:$G,K2788+1)</f>
        <v>Phường Phong Châu</v>
      </c>
      <c r="M2788">
        <f t="array" ref="M2788">IFERROR(
MATCH(1,
(B2788=Sheet1!$B$2:$B$108)*
ISNUMBER(SEARCH(J2788,Sheet2!$E$2:$E$108))*
(E2788=Sheet2!$D$2:$D$108),
0),
IFERROR(MATCH(1,
(B2788=Sheet2!$B$2:$B$108)*
ISNUMBER(SEARCH(J2788,Sheet2!$E$2:$E$108)),
0),0))</f>
        <v>0</v>
      </c>
      <c r="N2788" t="b">
        <f t="shared" si="43"/>
        <v>0</v>
      </c>
    </row>
    <row r="2789" spans="1:14" x14ac:dyDescent="0.25">
      <c r="A2789" s="2" t="s">
        <v>12641</v>
      </c>
      <c r="B2789" t="s">
        <v>4816</v>
      </c>
      <c r="C2789" t="s">
        <v>26354</v>
      </c>
      <c r="D2789" s="4" t="s">
        <v>17725</v>
      </c>
      <c r="E2789" t="s">
        <v>4816</v>
      </c>
      <c r="F2789" t="s">
        <v>25849</v>
      </c>
      <c r="G2789" t="s">
        <v>17734</v>
      </c>
      <c r="H2789" t="s">
        <v>3</v>
      </c>
      <c r="I2789" t="s">
        <v>4867</v>
      </c>
      <c r="J2789" t="s">
        <v>4868</v>
      </c>
      <c r="K2789">
        <v>1074</v>
      </c>
      <c r="L2789" t="str">
        <f>INDEX([1]Sheet1!$G:$G,K2789+1)</f>
        <v>Phường Âu Cơ</v>
      </c>
      <c r="M2789">
        <f t="array" ref="M2789">IFERROR(
MATCH(1,
(B2789=Sheet1!$B$2:$B$108)*
ISNUMBER(SEARCH(J2789,Sheet2!$E$2:$E$108))*
(E2789=Sheet2!$D$2:$D$108),
0),
IFERROR(MATCH(1,
(B2789=Sheet2!$B$2:$B$108)*
ISNUMBER(SEARCH(J2789,Sheet2!$E$2:$E$108)),
0),0))</f>
        <v>0</v>
      </c>
      <c r="N2789" t="b">
        <f t="shared" si="43"/>
        <v>0</v>
      </c>
    </row>
    <row r="2790" spans="1:14" x14ac:dyDescent="0.25">
      <c r="A2790" s="2" t="s">
        <v>12641</v>
      </c>
      <c r="B2790" t="s">
        <v>4816</v>
      </c>
      <c r="C2790" t="s">
        <v>26354</v>
      </c>
      <c r="D2790" s="4" t="s">
        <v>17735</v>
      </c>
      <c r="E2790" t="s">
        <v>4869</v>
      </c>
      <c r="F2790" t="s">
        <v>25852</v>
      </c>
      <c r="G2790" t="s">
        <v>17736</v>
      </c>
      <c r="H2790" t="s">
        <v>240</v>
      </c>
      <c r="I2790" t="s">
        <v>4870</v>
      </c>
      <c r="J2790" t="s">
        <v>4869</v>
      </c>
      <c r="K2790">
        <v>1086</v>
      </c>
      <c r="L2790" t="str">
        <f>INDEX([1]Sheet1!$G:$G,K2790+1)</f>
        <v>Xã Đoan Hùng</v>
      </c>
      <c r="M2790">
        <f t="array" ref="M2790">IFERROR(
MATCH(1,
(B2790=Sheet1!$B$2:$B$108)*
ISNUMBER(SEARCH(J2790,Sheet2!$E$2:$E$108))*
(E2790=Sheet2!$D$2:$D$108),
0),
IFERROR(MATCH(1,
(B2790=Sheet2!$B$2:$B$108)*
ISNUMBER(SEARCH(J2790,Sheet2!$E$2:$E$108)),
0),0))</f>
        <v>0</v>
      </c>
      <c r="N2790" t="b">
        <f t="shared" si="43"/>
        <v>0</v>
      </c>
    </row>
    <row r="2791" spans="1:14" x14ac:dyDescent="0.25">
      <c r="A2791" s="2" t="s">
        <v>12641</v>
      </c>
      <c r="B2791" t="s">
        <v>4816</v>
      </c>
      <c r="C2791" t="s">
        <v>26354</v>
      </c>
      <c r="D2791" s="4" t="s">
        <v>17735</v>
      </c>
      <c r="E2791" t="s">
        <v>4869</v>
      </c>
      <c r="F2791" t="s">
        <v>25852</v>
      </c>
      <c r="G2791" t="s">
        <v>17737</v>
      </c>
      <c r="H2791" t="s">
        <v>242</v>
      </c>
      <c r="I2791" t="s">
        <v>4871</v>
      </c>
      <c r="J2791" t="s">
        <v>4872</v>
      </c>
      <c r="K2791">
        <v>1089</v>
      </c>
      <c r="L2791" t="str">
        <f>INDEX([1]Sheet1!$G:$G,K2791+1)</f>
        <v>Xã Chí Đám</v>
      </c>
      <c r="M2791">
        <f t="array" ref="M2791">IFERROR(
MATCH(1,
(B2791=Sheet1!$B$2:$B$108)*
ISNUMBER(SEARCH(J2791,Sheet2!$E$2:$E$108))*
(E2791=Sheet2!$D$2:$D$108),
0),
IFERROR(MATCH(1,
(B2791=Sheet2!$B$2:$B$108)*
ISNUMBER(SEARCH(J2791,Sheet2!$E$2:$E$108)),
0),0))</f>
        <v>0</v>
      </c>
      <c r="N2791" t="b">
        <f t="shared" si="43"/>
        <v>0</v>
      </c>
    </row>
    <row r="2792" spans="1:14" x14ac:dyDescent="0.25">
      <c r="A2792" s="2" t="s">
        <v>12641</v>
      </c>
      <c r="B2792" t="s">
        <v>4816</v>
      </c>
      <c r="C2792" t="s">
        <v>26354</v>
      </c>
      <c r="D2792" s="4" t="s">
        <v>17735</v>
      </c>
      <c r="E2792" t="s">
        <v>4869</v>
      </c>
      <c r="F2792" t="s">
        <v>25852</v>
      </c>
      <c r="G2792" t="s">
        <v>17738</v>
      </c>
      <c r="H2792" t="s">
        <v>242</v>
      </c>
      <c r="I2792" t="s">
        <v>4873</v>
      </c>
      <c r="J2792" t="s">
        <v>4874</v>
      </c>
      <c r="K2792">
        <v>1090</v>
      </c>
      <c r="L2792" t="str">
        <f>INDEX([1]Sheet1!$G:$G,K2792+1)</f>
        <v>Xã Bằng Luân</v>
      </c>
      <c r="M2792">
        <f t="array" ref="M2792">IFERROR(
MATCH(1,
(B2792=Sheet1!$B$2:$B$108)*
ISNUMBER(SEARCH(J2792,Sheet2!$E$2:$E$108))*
(E2792=Sheet2!$D$2:$D$108),
0),
IFERROR(MATCH(1,
(B2792=Sheet2!$B$2:$B$108)*
ISNUMBER(SEARCH(J2792,Sheet2!$E$2:$E$108)),
0),0))</f>
        <v>0</v>
      </c>
      <c r="N2792" t="b">
        <f t="shared" si="43"/>
        <v>0</v>
      </c>
    </row>
    <row r="2793" spans="1:14" x14ac:dyDescent="0.25">
      <c r="A2793" s="2" t="s">
        <v>12641</v>
      </c>
      <c r="B2793" t="s">
        <v>4816</v>
      </c>
      <c r="C2793" t="s">
        <v>26354</v>
      </c>
      <c r="D2793" s="4" t="s">
        <v>17735</v>
      </c>
      <c r="E2793" t="s">
        <v>4869</v>
      </c>
      <c r="F2793" t="s">
        <v>25852</v>
      </c>
      <c r="G2793" t="s">
        <v>17739</v>
      </c>
      <c r="H2793" t="s">
        <v>242</v>
      </c>
      <c r="I2793" t="s">
        <v>4875</v>
      </c>
      <c r="J2793" t="s">
        <v>4876</v>
      </c>
      <c r="K2793">
        <v>1087</v>
      </c>
      <c r="L2793" t="str">
        <f>INDEX([1]Sheet1!$G:$G,K2793+1)</f>
        <v>Xã Tây Cốc</v>
      </c>
      <c r="M2793">
        <f t="array" ref="M2793">IFERROR(
MATCH(1,
(B2793=Sheet1!$B$2:$B$108)*
ISNUMBER(SEARCH(J2793,Sheet2!$E$2:$E$108))*
(E2793=Sheet2!$D$2:$D$108),
0),
IFERROR(MATCH(1,
(B2793=Sheet2!$B$2:$B$108)*
ISNUMBER(SEARCH(J2793,Sheet2!$E$2:$E$108)),
0),0))</f>
        <v>0</v>
      </c>
      <c r="N2793" t="b">
        <f t="shared" si="43"/>
        <v>0</v>
      </c>
    </row>
    <row r="2794" spans="1:14" x14ac:dyDescent="0.25">
      <c r="A2794" s="2" t="s">
        <v>12641</v>
      </c>
      <c r="B2794" t="s">
        <v>4816</v>
      </c>
      <c r="C2794" t="s">
        <v>26354</v>
      </c>
      <c r="D2794" s="4" t="s">
        <v>17735</v>
      </c>
      <c r="E2794" t="s">
        <v>4869</v>
      </c>
      <c r="F2794" t="s">
        <v>25852</v>
      </c>
      <c r="G2794" t="s">
        <v>17740</v>
      </c>
      <c r="H2794" t="s">
        <v>242</v>
      </c>
      <c r="I2794" t="s">
        <v>4877</v>
      </c>
      <c r="J2794" t="s">
        <v>4878</v>
      </c>
      <c r="K2794">
        <v>1090</v>
      </c>
      <c r="L2794" t="str">
        <f>INDEX([1]Sheet1!$G:$G,K2794+1)</f>
        <v>Xã Bằng Luân</v>
      </c>
      <c r="M2794">
        <f t="array" ref="M2794">IFERROR(
MATCH(1,
(B2794=Sheet1!$B$2:$B$108)*
ISNUMBER(SEARCH(J2794,Sheet2!$E$2:$E$108))*
(E2794=Sheet2!$D$2:$D$108),
0),
IFERROR(MATCH(1,
(B2794=Sheet2!$B$2:$B$108)*
ISNUMBER(SEARCH(J2794,Sheet2!$E$2:$E$108)),
0),0))</f>
        <v>0</v>
      </c>
      <c r="N2794" t="b">
        <f t="shared" si="43"/>
        <v>0</v>
      </c>
    </row>
    <row r="2795" spans="1:14" x14ac:dyDescent="0.25">
      <c r="A2795" s="2" t="s">
        <v>12641</v>
      </c>
      <c r="B2795" t="s">
        <v>4816</v>
      </c>
      <c r="C2795" t="s">
        <v>26354</v>
      </c>
      <c r="D2795" s="4" t="s">
        <v>17735</v>
      </c>
      <c r="E2795" t="s">
        <v>4869</v>
      </c>
      <c r="F2795" t="s">
        <v>25852</v>
      </c>
      <c r="G2795" t="s">
        <v>17741</v>
      </c>
      <c r="H2795" t="s">
        <v>242</v>
      </c>
      <c r="I2795" t="s">
        <v>4879</v>
      </c>
      <c r="J2795" t="s">
        <v>4880</v>
      </c>
      <c r="K2795">
        <v>1089</v>
      </c>
      <c r="L2795" t="str">
        <f>INDEX([1]Sheet1!$G:$G,K2795+1)</f>
        <v>Xã Chí Đám</v>
      </c>
      <c r="M2795">
        <f t="array" ref="M2795">IFERROR(
MATCH(1,
(B2795=Sheet1!$B$2:$B$108)*
ISNUMBER(SEARCH(J2795,Sheet2!$E$2:$E$108))*
(E2795=Sheet2!$D$2:$D$108),
0),
IFERROR(MATCH(1,
(B2795=Sheet2!$B$2:$B$108)*
ISNUMBER(SEARCH(J2795,Sheet2!$E$2:$E$108)),
0),0))</f>
        <v>0</v>
      </c>
      <c r="N2795" t="b">
        <f t="shared" si="43"/>
        <v>0</v>
      </c>
    </row>
    <row r="2796" spans="1:14" x14ac:dyDescent="0.25">
      <c r="A2796" s="2" t="s">
        <v>12641</v>
      </c>
      <c r="B2796" t="s">
        <v>4816</v>
      </c>
      <c r="C2796" t="s">
        <v>26354</v>
      </c>
      <c r="D2796" s="4" t="s">
        <v>17735</v>
      </c>
      <c r="E2796" t="s">
        <v>4869</v>
      </c>
      <c r="F2796" t="s">
        <v>25852</v>
      </c>
      <c r="G2796" t="s">
        <v>17742</v>
      </c>
      <c r="H2796" t="s">
        <v>242</v>
      </c>
      <c r="I2796" t="s">
        <v>4881</v>
      </c>
      <c r="J2796" t="s">
        <v>4882</v>
      </c>
      <c r="K2796">
        <v>1090</v>
      </c>
      <c r="L2796" t="str">
        <f>INDEX([1]Sheet1!$G:$G,K2796+1)</f>
        <v>Xã Bằng Luân</v>
      </c>
      <c r="M2796">
        <f t="array" ref="M2796">IFERROR(
MATCH(1,
(B2796=Sheet1!$B$2:$B$108)*
ISNUMBER(SEARCH(J2796,Sheet2!$E$2:$E$108))*
(E2796=Sheet2!$D$2:$D$108),
0),
IFERROR(MATCH(1,
(B2796=Sheet2!$B$2:$B$108)*
ISNUMBER(SEARCH(J2796,Sheet2!$E$2:$E$108)),
0),0))</f>
        <v>0</v>
      </c>
      <c r="N2796" t="b">
        <f t="shared" si="43"/>
        <v>0</v>
      </c>
    </row>
    <row r="2797" spans="1:14" x14ac:dyDescent="0.25">
      <c r="A2797" s="2" t="s">
        <v>12641</v>
      </c>
      <c r="B2797" t="s">
        <v>4816</v>
      </c>
      <c r="C2797" t="s">
        <v>26354</v>
      </c>
      <c r="D2797" s="4" t="s">
        <v>17735</v>
      </c>
      <c r="E2797" t="s">
        <v>4869</v>
      </c>
      <c r="F2797" t="s">
        <v>25852</v>
      </c>
      <c r="G2797" t="s">
        <v>17743</v>
      </c>
      <c r="H2797" t="s">
        <v>242</v>
      </c>
      <c r="I2797" t="s">
        <v>4883</v>
      </c>
      <c r="J2797" t="s">
        <v>4884</v>
      </c>
      <c r="K2797">
        <v>1086</v>
      </c>
      <c r="L2797" t="str">
        <f>INDEX([1]Sheet1!$G:$G,K2797+1)</f>
        <v>Xã Đoan Hùng</v>
      </c>
      <c r="M2797">
        <f t="array" ref="M2797">IFERROR(
MATCH(1,
(B2797=Sheet1!$B$2:$B$108)*
ISNUMBER(SEARCH(J2797,Sheet2!$E$2:$E$108))*
(E2797=Sheet2!$D$2:$D$108),
0),
IFERROR(MATCH(1,
(B2797=Sheet2!$B$2:$B$108)*
ISNUMBER(SEARCH(J2797,Sheet2!$E$2:$E$108)),
0),0))</f>
        <v>0</v>
      </c>
      <c r="N2797" t="b">
        <f t="shared" si="43"/>
        <v>0</v>
      </c>
    </row>
    <row r="2798" spans="1:14" x14ac:dyDescent="0.25">
      <c r="A2798" s="2" t="s">
        <v>12641</v>
      </c>
      <c r="B2798" t="s">
        <v>4816</v>
      </c>
      <c r="C2798" t="s">
        <v>26354</v>
      </c>
      <c r="D2798" s="4" t="s">
        <v>17735</v>
      </c>
      <c r="E2798" t="s">
        <v>4869</v>
      </c>
      <c r="F2798" t="s">
        <v>25852</v>
      </c>
      <c r="G2798" t="s">
        <v>17744</v>
      </c>
      <c r="H2798" t="s">
        <v>242</v>
      </c>
      <c r="I2798" t="s">
        <v>4885</v>
      </c>
      <c r="J2798" t="s">
        <v>4886</v>
      </c>
      <c r="K2798">
        <v>1086</v>
      </c>
      <c r="L2798" t="str">
        <f>INDEX([1]Sheet1!$G:$G,K2798+1)</f>
        <v>Xã Đoan Hùng</v>
      </c>
      <c r="M2798">
        <f t="array" ref="M2798">IFERROR(
MATCH(1,
(B2798=Sheet1!$B$2:$B$108)*
ISNUMBER(SEARCH(J2798,Sheet2!$E$2:$E$108))*
(E2798=Sheet2!$D$2:$D$108),
0),
IFERROR(MATCH(1,
(B2798=Sheet2!$B$2:$B$108)*
ISNUMBER(SEARCH(J2798,Sheet2!$E$2:$E$108)),
0),0))</f>
        <v>0</v>
      </c>
      <c r="N2798" t="b">
        <f t="shared" si="43"/>
        <v>0</v>
      </c>
    </row>
    <row r="2799" spans="1:14" x14ac:dyDescent="0.25">
      <c r="A2799" s="2" t="s">
        <v>12641</v>
      </c>
      <c r="B2799" t="s">
        <v>4816</v>
      </c>
      <c r="C2799" t="s">
        <v>26354</v>
      </c>
      <c r="D2799" s="4" t="s">
        <v>17735</v>
      </c>
      <c r="E2799" t="s">
        <v>4869</v>
      </c>
      <c r="F2799" t="s">
        <v>25852</v>
      </c>
      <c r="G2799" t="s">
        <v>17745</v>
      </c>
      <c r="H2799" t="s">
        <v>242</v>
      </c>
      <c r="I2799" t="s">
        <v>4887</v>
      </c>
      <c r="J2799" t="s">
        <v>4888</v>
      </c>
      <c r="K2799">
        <v>1087</v>
      </c>
      <c r="L2799" t="str">
        <f>INDEX([1]Sheet1!$G:$G,K2799+1)</f>
        <v>Xã Tây Cốc</v>
      </c>
      <c r="M2799">
        <f t="array" ref="M2799">IFERROR(
MATCH(1,
(B2799=Sheet1!$B$2:$B$108)*
ISNUMBER(SEARCH(J2799,Sheet2!$E$2:$E$108))*
(E2799=Sheet2!$D$2:$D$108),
0),
IFERROR(MATCH(1,
(B2799=Sheet2!$B$2:$B$108)*
ISNUMBER(SEARCH(J2799,Sheet2!$E$2:$E$108)),
0),0))</f>
        <v>0</v>
      </c>
      <c r="N2799" t="b">
        <f t="shared" si="43"/>
        <v>0</v>
      </c>
    </row>
    <row r="2800" spans="1:14" x14ac:dyDescent="0.25">
      <c r="A2800" s="2" t="s">
        <v>12641</v>
      </c>
      <c r="B2800" t="s">
        <v>4816</v>
      </c>
      <c r="C2800" t="s">
        <v>26354</v>
      </c>
      <c r="D2800" s="4" t="s">
        <v>17735</v>
      </c>
      <c r="E2800" t="s">
        <v>4869</v>
      </c>
      <c r="F2800" t="s">
        <v>25852</v>
      </c>
      <c r="G2800" t="s">
        <v>17746</v>
      </c>
      <c r="H2800" t="s">
        <v>242</v>
      </c>
      <c r="I2800" t="s">
        <v>4889</v>
      </c>
      <c r="J2800" t="s">
        <v>4890</v>
      </c>
      <c r="K2800">
        <v>1088</v>
      </c>
      <c r="L2800" t="str">
        <f>INDEX([1]Sheet1!$G:$G,K2800+1)</f>
        <v>Xã Chân Mộng</v>
      </c>
      <c r="M2800">
        <f t="array" ref="M2800">IFERROR(
MATCH(1,
(B2800=Sheet1!$B$2:$B$108)*
ISNUMBER(SEARCH(J2800,Sheet2!$E$2:$E$108))*
(E2800=Sheet2!$D$2:$D$108),
0),
IFERROR(MATCH(1,
(B2800=Sheet2!$B$2:$B$108)*
ISNUMBER(SEARCH(J2800,Sheet2!$E$2:$E$108)),
0),0))</f>
        <v>0</v>
      </c>
      <c r="N2800" t="b">
        <f t="shared" si="43"/>
        <v>0</v>
      </c>
    </row>
    <row r="2801" spans="1:14" x14ac:dyDescent="0.25">
      <c r="A2801" s="2" t="s">
        <v>12641</v>
      </c>
      <c r="B2801" t="s">
        <v>4816</v>
      </c>
      <c r="C2801" t="s">
        <v>26354</v>
      </c>
      <c r="D2801" s="4" t="s">
        <v>17735</v>
      </c>
      <c r="E2801" t="s">
        <v>4869</v>
      </c>
      <c r="F2801" t="s">
        <v>25852</v>
      </c>
      <c r="G2801" t="s">
        <v>17747</v>
      </c>
      <c r="H2801" t="s">
        <v>242</v>
      </c>
      <c r="I2801" t="s">
        <v>4891</v>
      </c>
      <c r="J2801" t="s">
        <v>4892</v>
      </c>
      <c r="K2801">
        <v>1088</v>
      </c>
      <c r="L2801" t="str">
        <f>INDEX([1]Sheet1!$G:$G,K2801+1)</f>
        <v>Xã Chân Mộng</v>
      </c>
      <c r="M2801">
        <f t="array" ref="M2801">IFERROR(
MATCH(1,
(B2801=Sheet1!$B$2:$B$108)*
ISNUMBER(SEARCH(J2801,Sheet2!$E$2:$E$108))*
(E2801=Sheet2!$D$2:$D$108),
0),
IFERROR(MATCH(1,
(B2801=Sheet2!$B$2:$B$108)*
ISNUMBER(SEARCH(J2801,Sheet2!$E$2:$E$108)),
0),0))</f>
        <v>0</v>
      </c>
      <c r="N2801" t="b">
        <f t="shared" si="43"/>
        <v>0</v>
      </c>
    </row>
    <row r="2802" spans="1:14" x14ac:dyDescent="0.25">
      <c r="A2802" s="2" t="s">
        <v>12641</v>
      </c>
      <c r="B2802" t="s">
        <v>4816</v>
      </c>
      <c r="C2802" t="s">
        <v>26354</v>
      </c>
      <c r="D2802" s="4" t="s">
        <v>17735</v>
      </c>
      <c r="E2802" t="s">
        <v>4869</v>
      </c>
      <c r="F2802" t="s">
        <v>25852</v>
      </c>
      <c r="G2802" t="s">
        <v>17748</v>
      </c>
      <c r="H2802" t="s">
        <v>242</v>
      </c>
      <c r="I2802" t="s">
        <v>4893</v>
      </c>
      <c r="J2802" t="s">
        <v>4894</v>
      </c>
      <c r="K2802">
        <v>1088</v>
      </c>
      <c r="L2802" t="str">
        <f>INDEX([1]Sheet1!$G:$G,K2802+1)</f>
        <v>Xã Chân Mộng</v>
      </c>
      <c r="M2802">
        <f t="array" ref="M2802">IFERROR(
MATCH(1,
(B2802=Sheet1!$B$2:$B$108)*
ISNUMBER(SEARCH(J2802,Sheet2!$E$2:$E$108))*
(E2802=Sheet2!$D$2:$D$108),
0),
IFERROR(MATCH(1,
(B2802=Sheet2!$B$2:$B$108)*
ISNUMBER(SEARCH(J2802,Sheet2!$E$2:$E$108)),
0),0))</f>
        <v>0</v>
      </c>
      <c r="N2802" t="b">
        <f t="shared" si="43"/>
        <v>0</v>
      </c>
    </row>
    <row r="2803" spans="1:14" x14ac:dyDescent="0.25">
      <c r="A2803" s="2" t="s">
        <v>12641</v>
      </c>
      <c r="B2803" t="s">
        <v>4816</v>
      </c>
      <c r="C2803" t="s">
        <v>26354</v>
      </c>
      <c r="D2803" s="4" t="s">
        <v>17735</v>
      </c>
      <c r="E2803" t="s">
        <v>4869</v>
      </c>
      <c r="F2803" t="s">
        <v>25852</v>
      </c>
      <c r="G2803" t="s">
        <v>17749</v>
      </c>
      <c r="H2803" t="s">
        <v>242</v>
      </c>
      <c r="I2803" t="s">
        <v>4895</v>
      </c>
      <c r="J2803" t="s">
        <v>4896</v>
      </c>
      <c r="K2803">
        <v>1087</v>
      </c>
      <c r="L2803" t="str">
        <f>INDEX([1]Sheet1!$G:$G,K2803+1)</f>
        <v>Xã Tây Cốc</v>
      </c>
      <c r="M2803">
        <f t="array" ref="M2803">IFERROR(
MATCH(1,
(B2803=Sheet1!$B$2:$B$108)*
ISNUMBER(SEARCH(J2803,Sheet2!$E$2:$E$108))*
(E2803=Sheet2!$D$2:$D$108),
0),
IFERROR(MATCH(1,
(B2803=Sheet2!$B$2:$B$108)*
ISNUMBER(SEARCH(J2803,Sheet2!$E$2:$E$108)),
0),0))</f>
        <v>0</v>
      </c>
      <c r="N2803" t="b">
        <f t="shared" si="43"/>
        <v>0</v>
      </c>
    </row>
    <row r="2804" spans="1:14" x14ac:dyDescent="0.25">
      <c r="A2804" s="2" t="s">
        <v>12641</v>
      </c>
      <c r="B2804" t="s">
        <v>4816</v>
      </c>
      <c r="C2804" t="s">
        <v>26354</v>
      </c>
      <c r="D2804" s="4" t="s">
        <v>17750</v>
      </c>
      <c r="E2804" t="s">
        <v>4897</v>
      </c>
      <c r="F2804" t="s">
        <v>26308</v>
      </c>
      <c r="G2804" t="s">
        <v>17751</v>
      </c>
      <c r="H2804" t="s">
        <v>240</v>
      </c>
      <c r="I2804" t="s">
        <v>4898</v>
      </c>
      <c r="J2804" t="s">
        <v>4897</v>
      </c>
      <c r="K2804">
        <v>1091</v>
      </c>
      <c r="L2804" t="str">
        <f>INDEX([1]Sheet1!$G:$G,K2804+1)</f>
        <v>Xã Hạ Hòa</v>
      </c>
      <c r="M2804">
        <f t="array" ref="M2804">IFERROR(
MATCH(1,
(B2804=Sheet1!$B$2:$B$108)*
ISNUMBER(SEARCH(J2804,Sheet2!$E$2:$E$108))*
(E2804=Sheet2!$D$2:$D$108),
0),
IFERROR(MATCH(1,
(B2804=Sheet2!$B$2:$B$108)*
ISNUMBER(SEARCH(J2804,Sheet2!$E$2:$E$108)),
0),0))</f>
        <v>0</v>
      </c>
      <c r="N2804" t="b">
        <f t="shared" si="43"/>
        <v>0</v>
      </c>
    </row>
    <row r="2805" spans="1:14" x14ac:dyDescent="0.25">
      <c r="A2805" s="2" t="s">
        <v>12641</v>
      </c>
      <c r="B2805" t="s">
        <v>4816</v>
      </c>
      <c r="C2805" t="s">
        <v>26354</v>
      </c>
      <c r="D2805" s="4" t="s">
        <v>17750</v>
      </c>
      <c r="E2805" t="s">
        <v>4897</v>
      </c>
      <c r="F2805" t="s">
        <v>26308</v>
      </c>
      <c r="G2805" t="s">
        <v>17752</v>
      </c>
      <c r="H2805" t="s">
        <v>242</v>
      </c>
      <c r="I2805" t="s">
        <v>4899</v>
      </c>
      <c r="J2805" t="s">
        <v>4900</v>
      </c>
      <c r="K2805">
        <v>1092</v>
      </c>
      <c r="L2805" t="str">
        <f>INDEX([1]Sheet1!$G:$G,K2805+1)</f>
        <v>Xã Đan Thượng</v>
      </c>
      <c r="M2805">
        <f t="array" ref="M2805">IFERROR(
MATCH(1,
(B2805=Sheet1!$B$2:$B$108)*
ISNUMBER(SEARCH(J2805,Sheet2!$E$2:$E$108))*
(E2805=Sheet2!$D$2:$D$108),
0),
IFERROR(MATCH(1,
(B2805=Sheet2!$B$2:$B$108)*
ISNUMBER(SEARCH(J2805,Sheet2!$E$2:$E$108)),
0),0))</f>
        <v>0</v>
      </c>
      <c r="N2805" t="b">
        <f t="shared" si="43"/>
        <v>0</v>
      </c>
    </row>
    <row r="2806" spans="1:14" x14ac:dyDescent="0.25">
      <c r="A2806" s="2" t="s">
        <v>12641</v>
      </c>
      <c r="B2806" t="s">
        <v>4816</v>
      </c>
      <c r="C2806" t="s">
        <v>26354</v>
      </c>
      <c r="D2806" s="4" t="s">
        <v>17750</v>
      </c>
      <c r="E2806" t="s">
        <v>4897</v>
      </c>
      <c r="F2806" t="s">
        <v>26308</v>
      </c>
      <c r="G2806" t="s">
        <v>17753</v>
      </c>
      <c r="H2806" t="s">
        <v>242</v>
      </c>
      <c r="I2806" t="s">
        <v>4901</v>
      </c>
      <c r="J2806" t="s">
        <v>4902</v>
      </c>
      <c r="K2806">
        <v>1092</v>
      </c>
      <c r="L2806" t="str">
        <f>INDEX([1]Sheet1!$G:$G,K2806+1)</f>
        <v>Xã Đan Thượng</v>
      </c>
      <c r="M2806">
        <f t="array" ref="M2806">IFERROR(
MATCH(1,
(B2806=Sheet1!$B$2:$B$108)*
ISNUMBER(SEARCH(J2806,Sheet2!$E$2:$E$108))*
(E2806=Sheet2!$D$2:$D$108),
0),
IFERROR(MATCH(1,
(B2806=Sheet2!$B$2:$B$108)*
ISNUMBER(SEARCH(J2806,Sheet2!$E$2:$E$108)),
0),0))</f>
        <v>0</v>
      </c>
      <c r="N2806" t="b">
        <f t="shared" si="43"/>
        <v>0</v>
      </c>
    </row>
    <row r="2807" spans="1:14" x14ac:dyDescent="0.25">
      <c r="A2807" s="2" t="s">
        <v>12641</v>
      </c>
      <c r="B2807" t="s">
        <v>4816</v>
      </c>
      <c r="C2807" t="s">
        <v>26354</v>
      </c>
      <c r="D2807" s="4" t="s">
        <v>17750</v>
      </c>
      <c r="E2807" t="s">
        <v>4897</v>
      </c>
      <c r="F2807" t="s">
        <v>26308</v>
      </c>
      <c r="G2807" t="s">
        <v>17754</v>
      </c>
      <c r="H2807" t="s">
        <v>242</v>
      </c>
      <c r="I2807" t="s">
        <v>4903</v>
      </c>
      <c r="J2807" t="s">
        <v>4904</v>
      </c>
      <c r="K2807">
        <v>1092</v>
      </c>
      <c r="L2807" t="str">
        <f>INDEX([1]Sheet1!$G:$G,K2807+1)</f>
        <v>Xã Đan Thượng</v>
      </c>
      <c r="M2807">
        <f t="array" ref="M2807">IFERROR(
MATCH(1,
(B2807=Sheet1!$B$2:$B$108)*
ISNUMBER(SEARCH(J2807,Sheet2!$E$2:$E$108))*
(E2807=Sheet2!$D$2:$D$108),
0),
IFERROR(MATCH(1,
(B2807=Sheet2!$B$2:$B$108)*
ISNUMBER(SEARCH(J2807,Sheet2!$E$2:$E$108)),
0),0))</f>
        <v>0</v>
      </c>
      <c r="N2807" t="b">
        <f t="shared" si="43"/>
        <v>0</v>
      </c>
    </row>
    <row r="2808" spans="1:14" x14ac:dyDescent="0.25">
      <c r="A2808" s="2" t="s">
        <v>12641</v>
      </c>
      <c r="B2808" t="s">
        <v>4816</v>
      </c>
      <c r="C2808" t="s">
        <v>26354</v>
      </c>
      <c r="D2808" s="4" t="s">
        <v>17750</v>
      </c>
      <c r="E2808" t="s">
        <v>4897</v>
      </c>
      <c r="F2808" t="s">
        <v>26308</v>
      </c>
      <c r="G2808" t="s">
        <v>17755</v>
      </c>
      <c r="H2808" t="s">
        <v>242</v>
      </c>
      <c r="I2808" t="s">
        <v>406</v>
      </c>
      <c r="J2808" t="s">
        <v>407</v>
      </c>
      <c r="K2808">
        <v>1092</v>
      </c>
      <c r="L2808" t="str">
        <f>INDEX([1]Sheet1!$G:$G,K2808+1)</f>
        <v>Xã Đan Thượng</v>
      </c>
      <c r="M2808">
        <f t="array" ref="M2808">IFERROR(
MATCH(1,
(B2808=Sheet1!$B$2:$B$108)*
ISNUMBER(SEARCH(J2808,Sheet2!$E$2:$E$108))*
(E2808=Sheet2!$D$2:$D$108),
0),
IFERROR(MATCH(1,
(B2808=Sheet2!$B$2:$B$108)*
ISNUMBER(SEARCH(J2808,Sheet2!$E$2:$E$108)),
0),0))</f>
        <v>0</v>
      </c>
      <c r="N2808" t="b">
        <f t="shared" si="43"/>
        <v>0</v>
      </c>
    </row>
    <row r="2809" spans="1:14" x14ac:dyDescent="0.25">
      <c r="A2809" s="2" t="s">
        <v>12641</v>
      </c>
      <c r="B2809" t="s">
        <v>4816</v>
      </c>
      <c r="C2809" t="s">
        <v>26354</v>
      </c>
      <c r="D2809" s="4" t="s">
        <v>17750</v>
      </c>
      <c r="E2809" t="s">
        <v>4897</v>
      </c>
      <c r="F2809" t="s">
        <v>26308</v>
      </c>
      <c r="G2809" t="s">
        <v>17756</v>
      </c>
      <c r="H2809" t="s">
        <v>242</v>
      </c>
      <c r="I2809" t="s">
        <v>3526</v>
      </c>
      <c r="J2809" t="s">
        <v>3527</v>
      </c>
      <c r="K2809">
        <v>1096</v>
      </c>
      <c r="L2809" t="str">
        <f>INDEX([1]Sheet1!$G:$G,K2809+1)</f>
        <v>Xã Hiền Lương</v>
      </c>
      <c r="M2809">
        <f t="array" ref="M2809">IFERROR(
MATCH(1,
(B2809=Sheet1!$B$2:$B$108)*
ISNUMBER(SEARCH(J2809,Sheet2!$E$2:$E$108))*
(E2809=Sheet2!$D$2:$D$108),
0),
IFERROR(MATCH(1,
(B2809=Sheet2!$B$2:$B$108)*
ISNUMBER(SEARCH(J2809,Sheet2!$E$2:$E$108)),
0),0))</f>
        <v>0</v>
      </c>
      <c r="N2809" t="b">
        <f t="shared" si="43"/>
        <v>0</v>
      </c>
    </row>
    <row r="2810" spans="1:14" x14ac:dyDescent="0.25">
      <c r="A2810" s="2" t="s">
        <v>12641</v>
      </c>
      <c r="B2810" t="s">
        <v>4816</v>
      </c>
      <c r="C2810" t="s">
        <v>26354</v>
      </c>
      <c r="D2810" s="4" t="s">
        <v>17750</v>
      </c>
      <c r="E2810" t="s">
        <v>4897</v>
      </c>
      <c r="F2810" t="s">
        <v>26308</v>
      </c>
      <c r="G2810" t="s">
        <v>17757</v>
      </c>
      <c r="H2810" t="s">
        <v>242</v>
      </c>
      <c r="I2810" t="s">
        <v>1810</v>
      </c>
      <c r="J2810" t="s">
        <v>1811</v>
      </c>
      <c r="K2810">
        <v>1093</v>
      </c>
      <c r="L2810" t="str">
        <f>INDEX([1]Sheet1!$G:$G,K2810+1)</f>
        <v>Xã Yên Kỳ</v>
      </c>
      <c r="M2810">
        <f t="array" ref="M2810">IFERROR(
MATCH(1,
(B2810=Sheet1!$B$2:$B$108)*
ISNUMBER(SEARCH(J2810,Sheet2!$E$2:$E$108))*
(E2810=Sheet2!$D$2:$D$108),
0),
IFERROR(MATCH(1,
(B2810=Sheet2!$B$2:$B$108)*
ISNUMBER(SEARCH(J2810,Sheet2!$E$2:$E$108)),
0),0))</f>
        <v>0</v>
      </c>
      <c r="N2810" t="b">
        <f t="shared" si="43"/>
        <v>0</v>
      </c>
    </row>
    <row r="2811" spans="1:14" x14ac:dyDescent="0.25">
      <c r="A2811" s="2" t="s">
        <v>12641</v>
      </c>
      <c r="B2811" t="s">
        <v>4816</v>
      </c>
      <c r="C2811" t="s">
        <v>26354</v>
      </c>
      <c r="D2811" s="4" t="s">
        <v>17750</v>
      </c>
      <c r="E2811" t="s">
        <v>4897</v>
      </c>
      <c r="F2811" t="s">
        <v>26308</v>
      </c>
      <c r="G2811" t="s">
        <v>17758</v>
      </c>
      <c r="H2811" t="s">
        <v>242</v>
      </c>
      <c r="I2811" t="s">
        <v>4905</v>
      </c>
      <c r="J2811" t="s">
        <v>4906</v>
      </c>
      <c r="K2811">
        <v>1091</v>
      </c>
      <c r="L2811" t="str">
        <f>INDEX([1]Sheet1!$G:$G,K2811+1)</f>
        <v>Xã Hạ Hòa</v>
      </c>
      <c r="M2811">
        <f t="array" ref="M2811">IFERROR(
MATCH(1,
(B2811=Sheet1!$B$2:$B$108)*
ISNUMBER(SEARCH(J2811,Sheet2!$E$2:$E$108))*
(E2811=Sheet2!$D$2:$D$108),
0),
IFERROR(MATCH(1,
(B2811=Sheet2!$B$2:$B$108)*
ISNUMBER(SEARCH(J2811,Sheet2!$E$2:$E$108)),
0),0))</f>
        <v>0</v>
      </c>
      <c r="N2811" t="b">
        <f t="shared" si="43"/>
        <v>0</v>
      </c>
    </row>
    <row r="2812" spans="1:14" x14ac:dyDescent="0.25">
      <c r="A2812" s="2" t="s">
        <v>12641</v>
      </c>
      <c r="B2812" t="s">
        <v>4816</v>
      </c>
      <c r="C2812" t="s">
        <v>26354</v>
      </c>
      <c r="D2812" s="4" t="s">
        <v>17750</v>
      </c>
      <c r="E2812" t="s">
        <v>4897</v>
      </c>
      <c r="F2812" t="s">
        <v>26308</v>
      </c>
      <c r="G2812" t="s">
        <v>17759</v>
      </c>
      <c r="H2812" t="s">
        <v>242</v>
      </c>
      <c r="I2812" t="s">
        <v>4907</v>
      </c>
      <c r="J2812" t="s">
        <v>4908</v>
      </c>
      <c r="K2812">
        <v>1091</v>
      </c>
      <c r="L2812" t="str">
        <f>INDEX([1]Sheet1!$G:$G,K2812+1)</f>
        <v>Xã Hạ Hòa</v>
      </c>
      <c r="M2812">
        <f t="array" ref="M2812">IFERROR(
MATCH(1,
(B2812=Sheet1!$B$2:$B$108)*
ISNUMBER(SEARCH(J2812,Sheet2!$E$2:$E$108))*
(E2812=Sheet2!$D$2:$D$108),
0),
IFERROR(MATCH(1,
(B2812=Sheet2!$B$2:$B$108)*
ISNUMBER(SEARCH(J2812,Sheet2!$E$2:$E$108)),
0),0))</f>
        <v>0</v>
      </c>
      <c r="N2812" t="b">
        <f t="shared" si="43"/>
        <v>0</v>
      </c>
    </row>
    <row r="2813" spans="1:14" x14ac:dyDescent="0.25">
      <c r="A2813" s="2" t="s">
        <v>12641</v>
      </c>
      <c r="B2813" t="s">
        <v>4816</v>
      </c>
      <c r="C2813" t="s">
        <v>26354</v>
      </c>
      <c r="D2813" s="4" t="s">
        <v>17750</v>
      </c>
      <c r="E2813" t="s">
        <v>4897</v>
      </c>
      <c r="F2813" t="s">
        <v>26308</v>
      </c>
      <c r="G2813" t="s">
        <v>17760</v>
      </c>
      <c r="H2813" t="s">
        <v>242</v>
      </c>
      <c r="I2813" t="s">
        <v>4909</v>
      </c>
      <c r="J2813" t="s">
        <v>4910</v>
      </c>
      <c r="K2813">
        <v>1093</v>
      </c>
      <c r="L2813" t="str">
        <f>INDEX([1]Sheet1!$G:$G,K2813+1)</f>
        <v>Xã Yên Kỳ</v>
      </c>
      <c r="M2813">
        <f t="array" ref="M2813">IFERROR(
MATCH(1,
(B2813=Sheet1!$B$2:$B$108)*
ISNUMBER(SEARCH(J2813,Sheet2!$E$2:$E$108))*
(E2813=Sheet2!$D$2:$D$108),
0),
IFERROR(MATCH(1,
(B2813=Sheet2!$B$2:$B$108)*
ISNUMBER(SEARCH(J2813,Sheet2!$E$2:$E$108)),
0),0))</f>
        <v>0</v>
      </c>
      <c r="N2813" t="b">
        <f t="shared" si="43"/>
        <v>0</v>
      </c>
    </row>
    <row r="2814" spans="1:14" x14ac:dyDescent="0.25">
      <c r="A2814" s="2" t="s">
        <v>12641</v>
      </c>
      <c r="B2814" t="s">
        <v>4816</v>
      </c>
      <c r="C2814" t="s">
        <v>26354</v>
      </c>
      <c r="D2814" s="4" t="s">
        <v>17750</v>
      </c>
      <c r="E2814" t="s">
        <v>4897</v>
      </c>
      <c r="F2814" t="s">
        <v>26308</v>
      </c>
      <c r="G2814" t="s">
        <v>17761</v>
      </c>
      <c r="H2814" t="s">
        <v>242</v>
      </c>
      <c r="I2814" t="s">
        <v>4911</v>
      </c>
      <c r="J2814" t="s">
        <v>4912</v>
      </c>
      <c r="K2814">
        <v>1096</v>
      </c>
      <c r="L2814" t="str">
        <f>INDEX([1]Sheet1!$G:$G,K2814+1)</f>
        <v>Xã Hiền Lương</v>
      </c>
      <c r="M2814">
        <f t="array" ref="M2814">IFERROR(
MATCH(1,
(B2814=Sheet1!$B$2:$B$108)*
ISNUMBER(SEARCH(J2814,Sheet2!$E$2:$E$108))*
(E2814=Sheet2!$D$2:$D$108),
0),
IFERROR(MATCH(1,
(B2814=Sheet2!$B$2:$B$108)*
ISNUMBER(SEARCH(J2814,Sheet2!$E$2:$E$108)),
0),0))</f>
        <v>0</v>
      </c>
      <c r="N2814" t="b">
        <f t="shared" si="43"/>
        <v>0</v>
      </c>
    </row>
    <row r="2815" spans="1:14" x14ac:dyDescent="0.25">
      <c r="A2815" s="2" t="s">
        <v>12641</v>
      </c>
      <c r="B2815" t="s">
        <v>4816</v>
      </c>
      <c r="C2815" t="s">
        <v>26354</v>
      </c>
      <c r="D2815" s="4" t="s">
        <v>17750</v>
      </c>
      <c r="E2815" t="s">
        <v>4897</v>
      </c>
      <c r="F2815" t="s">
        <v>26308</v>
      </c>
      <c r="G2815" t="s">
        <v>17762</v>
      </c>
      <c r="H2815" t="s">
        <v>242</v>
      </c>
      <c r="I2815" t="s">
        <v>4913</v>
      </c>
      <c r="J2815" t="s">
        <v>4914</v>
      </c>
      <c r="K2815">
        <v>1093</v>
      </c>
      <c r="L2815" t="str">
        <f>INDEX([1]Sheet1!$G:$G,K2815+1)</f>
        <v>Xã Yên Kỳ</v>
      </c>
      <c r="M2815">
        <f t="array" ref="M2815">IFERROR(
MATCH(1,
(B2815=Sheet1!$B$2:$B$108)*
ISNUMBER(SEARCH(J2815,Sheet2!$E$2:$E$108))*
(E2815=Sheet2!$D$2:$D$108),
0),
IFERROR(MATCH(1,
(B2815=Sheet2!$B$2:$B$108)*
ISNUMBER(SEARCH(J2815,Sheet2!$E$2:$E$108)),
0),0))</f>
        <v>0</v>
      </c>
      <c r="N2815" t="b">
        <f t="shared" si="43"/>
        <v>0</v>
      </c>
    </row>
    <row r="2816" spans="1:14" x14ac:dyDescent="0.25">
      <c r="A2816" s="2" t="s">
        <v>12641</v>
      </c>
      <c r="B2816" t="s">
        <v>4816</v>
      </c>
      <c r="C2816" t="s">
        <v>26354</v>
      </c>
      <c r="D2816" s="4" t="s">
        <v>17750</v>
      </c>
      <c r="E2816" t="s">
        <v>4897</v>
      </c>
      <c r="F2816" t="s">
        <v>26308</v>
      </c>
      <c r="G2816" t="s">
        <v>17763</v>
      </c>
      <c r="H2816" t="s">
        <v>242</v>
      </c>
      <c r="I2816" t="s">
        <v>4915</v>
      </c>
      <c r="J2816" t="s">
        <v>4916</v>
      </c>
      <c r="K2816">
        <v>1091</v>
      </c>
      <c r="L2816" t="str">
        <f>INDEX([1]Sheet1!$G:$G,K2816+1)</f>
        <v>Xã Hạ Hòa</v>
      </c>
      <c r="M2816">
        <f t="array" ref="M2816">IFERROR(
MATCH(1,
(B2816=Sheet1!$B$2:$B$108)*
ISNUMBER(SEARCH(J2816,Sheet2!$E$2:$E$108))*
(E2816=Sheet2!$D$2:$D$108),
0),
IFERROR(MATCH(1,
(B2816=Sheet2!$B$2:$B$108)*
ISNUMBER(SEARCH(J2816,Sheet2!$E$2:$E$108)),
0),0))</f>
        <v>0</v>
      </c>
      <c r="N2816" t="b">
        <f t="shared" si="43"/>
        <v>0</v>
      </c>
    </row>
    <row r="2817" spans="1:14" x14ac:dyDescent="0.25">
      <c r="A2817" s="2" t="s">
        <v>12641</v>
      </c>
      <c r="B2817" t="s">
        <v>4816</v>
      </c>
      <c r="C2817" t="s">
        <v>26354</v>
      </c>
      <c r="D2817" s="4" t="s">
        <v>17750</v>
      </c>
      <c r="E2817" t="s">
        <v>4897</v>
      </c>
      <c r="F2817" t="s">
        <v>26308</v>
      </c>
      <c r="G2817" t="s">
        <v>17764</v>
      </c>
      <c r="H2817" t="s">
        <v>242</v>
      </c>
      <c r="I2817" t="s">
        <v>4917</v>
      </c>
      <c r="J2817" t="s">
        <v>4918</v>
      </c>
      <c r="K2817">
        <v>1094</v>
      </c>
      <c r="L2817" t="str">
        <f>INDEX([1]Sheet1!$G:$G,K2817+1)</f>
        <v>Xã Vĩnh Chân</v>
      </c>
      <c r="M2817">
        <f t="array" ref="M2817">IFERROR(
MATCH(1,
(B2817=Sheet1!$B$2:$B$108)*
ISNUMBER(SEARCH(J2817,Sheet2!$E$2:$E$108))*
(E2817=Sheet2!$D$2:$D$108),
0),
IFERROR(MATCH(1,
(B2817=Sheet2!$B$2:$B$108)*
ISNUMBER(SEARCH(J2817,Sheet2!$E$2:$E$108)),
0),0))</f>
        <v>0</v>
      </c>
      <c r="N2817" t="b">
        <f t="shared" si="43"/>
        <v>0</v>
      </c>
    </row>
    <row r="2818" spans="1:14" x14ac:dyDescent="0.25">
      <c r="A2818" s="2" t="s">
        <v>12641</v>
      </c>
      <c r="B2818" t="s">
        <v>4816</v>
      </c>
      <c r="C2818" t="s">
        <v>26354</v>
      </c>
      <c r="D2818" s="4" t="s">
        <v>17750</v>
      </c>
      <c r="E2818" t="s">
        <v>4897</v>
      </c>
      <c r="F2818" t="s">
        <v>26308</v>
      </c>
      <c r="G2818" t="s">
        <v>17765</v>
      </c>
      <c r="H2818" t="s">
        <v>242</v>
      </c>
      <c r="I2818" t="s">
        <v>4919</v>
      </c>
      <c r="J2818" t="s">
        <v>4920</v>
      </c>
      <c r="K2818">
        <v>1095</v>
      </c>
      <c r="L2818" t="str">
        <f>INDEX([1]Sheet1!$G:$G,K2818+1)</f>
        <v>Xã Văn Lang</v>
      </c>
      <c r="M2818">
        <f t="array" ref="M2818">IFERROR(
MATCH(1,
(B2818=Sheet1!$B$2:$B$108)*
ISNUMBER(SEARCH(J2818,Sheet2!$E$2:$E$108))*
(E2818=Sheet2!$D$2:$D$108),
0),
IFERROR(MATCH(1,
(B2818=Sheet2!$B$2:$B$108)*
ISNUMBER(SEARCH(J2818,Sheet2!$E$2:$E$108)),
0),0))</f>
        <v>0</v>
      </c>
      <c r="N2818" t="b">
        <f t="shared" si="43"/>
        <v>0</v>
      </c>
    </row>
    <row r="2819" spans="1:14" x14ac:dyDescent="0.25">
      <c r="A2819" s="2" t="s">
        <v>12641</v>
      </c>
      <c r="B2819" t="s">
        <v>4816</v>
      </c>
      <c r="C2819" t="s">
        <v>26354</v>
      </c>
      <c r="D2819" s="4" t="s">
        <v>17750</v>
      </c>
      <c r="E2819" t="s">
        <v>4897</v>
      </c>
      <c r="F2819" t="s">
        <v>26308</v>
      </c>
      <c r="G2819" t="s">
        <v>17766</v>
      </c>
      <c r="H2819" t="s">
        <v>242</v>
      </c>
      <c r="I2819" t="s">
        <v>4921</v>
      </c>
      <c r="J2819" t="s">
        <v>4922</v>
      </c>
      <c r="K2819">
        <v>1094</v>
      </c>
      <c r="L2819" t="str">
        <f>INDEX([1]Sheet1!$G:$G,K2819+1)</f>
        <v>Xã Vĩnh Chân</v>
      </c>
      <c r="M2819">
        <f t="array" ref="M2819">IFERROR(
MATCH(1,
(B2819=Sheet1!$B$2:$B$108)*
ISNUMBER(SEARCH(J2819,Sheet2!$E$2:$E$108))*
(E2819=Sheet2!$D$2:$D$108),
0),
IFERROR(MATCH(1,
(B2819=Sheet2!$B$2:$B$108)*
ISNUMBER(SEARCH(J2819,Sheet2!$E$2:$E$108)),
0),0))</f>
        <v>0</v>
      </c>
      <c r="N2819" t="b">
        <f t="shared" ref="N2819:N2882" si="44">IF(M2819=0,FALSE,TRUE)</f>
        <v>0</v>
      </c>
    </row>
    <row r="2820" spans="1:14" x14ac:dyDescent="0.25">
      <c r="A2820" s="2" t="s">
        <v>12641</v>
      </c>
      <c r="B2820" t="s">
        <v>4816</v>
      </c>
      <c r="C2820" t="s">
        <v>26354</v>
      </c>
      <c r="D2820" s="4" t="s">
        <v>17750</v>
      </c>
      <c r="E2820" t="s">
        <v>4897</v>
      </c>
      <c r="F2820" t="s">
        <v>26308</v>
      </c>
      <c r="G2820" t="s">
        <v>17767</v>
      </c>
      <c r="H2820" t="s">
        <v>242</v>
      </c>
      <c r="I2820" t="s">
        <v>3840</v>
      </c>
      <c r="J2820" t="s">
        <v>3841</v>
      </c>
      <c r="K2820">
        <v>1095</v>
      </c>
      <c r="L2820" t="str">
        <f>INDEX([1]Sheet1!$G:$G,K2820+1)</f>
        <v>Xã Văn Lang</v>
      </c>
      <c r="M2820">
        <f t="array" ref="M2820">IFERROR(
MATCH(1,
(B2820=Sheet1!$B$2:$B$108)*
ISNUMBER(SEARCH(J2820,Sheet2!$E$2:$E$108))*
(E2820=Sheet2!$D$2:$D$108),
0),
IFERROR(MATCH(1,
(B2820=Sheet2!$B$2:$B$108)*
ISNUMBER(SEARCH(J2820,Sheet2!$E$2:$E$108)),
0),0))</f>
        <v>0</v>
      </c>
      <c r="N2820" t="b">
        <f t="shared" si="44"/>
        <v>0</v>
      </c>
    </row>
    <row r="2821" spans="1:14" x14ac:dyDescent="0.25">
      <c r="A2821" s="2" t="s">
        <v>12641</v>
      </c>
      <c r="B2821" t="s">
        <v>4816</v>
      </c>
      <c r="C2821" t="s">
        <v>26354</v>
      </c>
      <c r="D2821" s="4" t="s">
        <v>17750</v>
      </c>
      <c r="E2821" t="s">
        <v>4897</v>
      </c>
      <c r="F2821" t="s">
        <v>26308</v>
      </c>
      <c r="G2821" t="s">
        <v>17768</v>
      </c>
      <c r="H2821" t="s">
        <v>242</v>
      </c>
      <c r="I2821" t="s">
        <v>1855</v>
      </c>
      <c r="J2821" t="s">
        <v>1856</v>
      </c>
      <c r="K2821">
        <v>1095</v>
      </c>
      <c r="L2821" t="str">
        <f>INDEX([1]Sheet1!$G:$G,K2821+1)</f>
        <v>Xã Văn Lang</v>
      </c>
      <c r="M2821">
        <f t="array" ref="M2821">IFERROR(
MATCH(1,
(B2821=Sheet1!$B$2:$B$108)*
ISNUMBER(SEARCH(J2821,Sheet2!$E$2:$E$108))*
(E2821=Sheet2!$D$2:$D$108),
0),
IFERROR(MATCH(1,
(B2821=Sheet2!$B$2:$B$108)*
ISNUMBER(SEARCH(J2821,Sheet2!$E$2:$E$108)),
0),0))</f>
        <v>0</v>
      </c>
      <c r="N2821" t="b">
        <f t="shared" si="44"/>
        <v>0</v>
      </c>
    </row>
    <row r="2822" spans="1:14" x14ac:dyDescent="0.25">
      <c r="A2822" s="2" t="s">
        <v>12641</v>
      </c>
      <c r="B2822" t="s">
        <v>4816</v>
      </c>
      <c r="C2822" t="s">
        <v>26354</v>
      </c>
      <c r="D2822" s="4" t="s">
        <v>17750</v>
      </c>
      <c r="E2822" t="s">
        <v>4897</v>
      </c>
      <c r="F2822" t="s">
        <v>26308</v>
      </c>
      <c r="G2822" t="s">
        <v>17769</v>
      </c>
      <c r="H2822" t="s">
        <v>242</v>
      </c>
      <c r="I2822" t="s">
        <v>4923</v>
      </c>
      <c r="J2822" t="s">
        <v>4924</v>
      </c>
      <c r="K2822">
        <v>1095</v>
      </c>
      <c r="L2822" t="str">
        <f>INDEX([1]Sheet1!$G:$G,K2822+1)</f>
        <v>Xã Văn Lang</v>
      </c>
      <c r="M2822">
        <f t="array" ref="M2822">IFERROR(
MATCH(1,
(B2822=Sheet1!$B$2:$B$108)*
ISNUMBER(SEARCH(J2822,Sheet2!$E$2:$E$108))*
(E2822=Sheet2!$D$2:$D$108),
0),
IFERROR(MATCH(1,
(B2822=Sheet2!$B$2:$B$108)*
ISNUMBER(SEARCH(J2822,Sheet2!$E$2:$E$108)),
0),0))</f>
        <v>0</v>
      </c>
      <c r="N2822" t="b">
        <f t="shared" si="44"/>
        <v>0</v>
      </c>
    </row>
    <row r="2823" spans="1:14" x14ac:dyDescent="0.25">
      <c r="A2823" s="2" t="s">
        <v>12641</v>
      </c>
      <c r="B2823" t="s">
        <v>4816</v>
      </c>
      <c r="C2823" t="s">
        <v>26354</v>
      </c>
      <c r="D2823" s="4" t="s">
        <v>17750</v>
      </c>
      <c r="E2823" t="s">
        <v>4897</v>
      </c>
      <c r="F2823" t="s">
        <v>26308</v>
      </c>
      <c r="G2823" t="s">
        <v>17770</v>
      </c>
      <c r="H2823" t="s">
        <v>242</v>
      </c>
      <c r="I2823" t="s">
        <v>4925</v>
      </c>
      <c r="J2823" t="s">
        <v>4926</v>
      </c>
      <c r="K2823">
        <v>1094</v>
      </c>
      <c r="L2823" t="str">
        <f>INDEX([1]Sheet1!$G:$G,K2823+1)</f>
        <v>Xã Vĩnh Chân</v>
      </c>
      <c r="M2823">
        <f t="array" ref="M2823">IFERROR(
MATCH(1,
(B2823=Sheet1!$B$2:$B$108)*
ISNUMBER(SEARCH(J2823,Sheet2!$E$2:$E$108))*
(E2823=Sheet2!$D$2:$D$108),
0),
IFERROR(MATCH(1,
(B2823=Sheet2!$B$2:$B$108)*
ISNUMBER(SEARCH(J2823,Sheet2!$E$2:$E$108)),
0),0))</f>
        <v>0</v>
      </c>
      <c r="N2823" t="b">
        <f t="shared" si="44"/>
        <v>0</v>
      </c>
    </row>
    <row r="2824" spans="1:14" x14ac:dyDescent="0.25">
      <c r="A2824" s="2" t="s">
        <v>12641</v>
      </c>
      <c r="B2824" t="s">
        <v>4816</v>
      </c>
      <c r="C2824" t="s">
        <v>26354</v>
      </c>
      <c r="D2824" s="4" t="s">
        <v>17771</v>
      </c>
      <c r="E2824" t="s">
        <v>4927</v>
      </c>
      <c r="F2824" t="s">
        <v>25851</v>
      </c>
      <c r="G2824" t="s">
        <v>17772</v>
      </c>
      <c r="H2824" t="s">
        <v>240</v>
      </c>
      <c r="I2824" t="s">
        <v>4928</v>
      </c>
      <c r="J2824" t="s">
        <v>4927</v>
      </c>
      <c r="K2824">
        <v>1080</v>
      </c>
      <c r="L2824" t="str">
        <f>INDEX([1]Sheet1!$G:$G,K2824+1)</f>
        <v>Xã Thanh Ba</v>
      </c>
      <c r="M2824">
        <f t="array" ref="M2824">IFERROR(
MATCH(1,
(B2824=Sheet1!$B$2:$B$108)*
ISNUMBER(SEARCH(J2824,Sheet2!$E$2:$E$108))*
(E2824=Sheet2!$D$2:$D$108),
0),
IFERROR(MATCH(1,
(B2824=Sheet2!$B$2:$B$108)*
ISNUMBER(SEARCH(J2824,Sheet2!$E$2:$E$108)),
0),0))</f>
        <v>0</v>
      </c>
      <c r="N2824" t="b">
        <f t="shared" si="44"/>
        <v>0</v>
      </c>
    </row>
    <row r="2825" spans="1:14" x14ac:dyDescent="0.25">
      <c r="A2825" s="2" t="s">
        <v>12641</v>
      </c>
      <c r="B2825" t="s">
        <v>4816</v>
      </c>
      <c r="C2825" t="s">
        <v>26354</v>
      </c>
      <c r="D2825" s="4" t="s">
        <v>17771</v>
      </c>
      <c r="E2825" t="s">
        <v>4927</v>
      </c>
      <c r="F2825" t="s">
        <v>25851</v>
      </c>
      <c r="G2825" t="s">
        <v>17773</v>
      </c>
      <c r="H2825" t="s">
        <v>242</v>
      </c>
      <c r="I2825" t="s">
        <v>4929</v>
      </c>
      <c r="J2825" t="s">
        <v>4930</v>
      </c>
      <c r="K2825">
        <v>1080</v>
      </c>
      <c r="L2825" t="str">
        <f>INDEX([1]Sheet1!$G:$G,K2825+1)</f>
        <v>Xã Thanh Ba</v>
      </c>
      <c r="M2825">
        <f t="array" ref="M2825">IFERROR(
MATCH(1,
(B2825=Sheet1!$B$2:$B$108)*
ISNUMBER(SEARCH(J2825,Sheet2!$E$2:$E$108))*
(E2825=Sheet2!$D$2:$D$108),
0),
IFERROR(MATCH(1,
(B2825=Sheet2!$B$2:$B$108)*
ISNUMBER(SEARCH(J2825,Sheet2!$E$2:$E$108)),
0),0))</f>
        <v>0</v>
      </c>
      <c r="N2825" t="b">
        <f t="shared" si="44"/>
        <v>0</v>
      </c>
    </row>
    <row r="2826" spans="1:14" x14ac:dyDescent="0.25">
      <c r="A2826" s="2" t="s">
        <v>12641</v>
      </c>
      <c r="B2826" t="s">
        <v>4816</v>
      </c>
      <c r="C2826" t="s">
        <v>26354</v>
      </c>
      <c r="D2826" s="4" t="s">
        <v>17771</v>
      </c>
      <c r="E2826" t="s">
        <v>4927</v>
      </c>
      <c r="F2826" t="s">
        <v>25851</v>
      </c>
      <c r="G2826" t="s">
        <v>17774</v>
      </c>
      <c r="H2826" t="s">
        <v>242</v>
      </c>
      <c r="I2826" t="s">
        <v>4931</v>
      </c>
      <c r="J2826" t="s">
        <v>4932</v>
      </c>
      <c r="K2826">
        <v>1081</v>
      </c>
      <c r="L2826" t="str">
        <f>INDEX([1]Sheet1!$G:$G,K2826+1)</f>
        <v>Xã Quảng Yên</v>
      </c>
      <c r="M2826">
        <f t="array" ref="M2826">IFERROR(
MATCH(1,
(B2826=Sheet1!$B$2:$B$108)*
ISNUMBER(SEARCH(J2826,Sheet2!$E$2:$E$108))*
(E2826=Sheet2!$D$2:$D$108),
0),
IFERROR(MATCH(1,
(B2826=Sheet2!$B$2:$B$108)*
ISNUMBER(SEARCH(J2826,Sheet2!$E$2:$E$108)),
0),0))</f>
        <v>0</v>
      </c>
      <c r="N2826" t="b">
        <f t="shared" si="44"/>
        <v>0</v>
      </c>
    </row>
    <row r="2827" spans="1:14" x14ac:dyDescent="0.25">
      <c r="A2827" s="2" t="s">
        <v>12641</v>
      </c>
      <c r="B2827" t="s">
        <v>4816</v>
      </c>
      <c r="C2827" t="s">
        <v>26354</v>
      </c>
      <c r="D2827" s="4" t="s">
        <v>17771</v>
      </c>
      <c r="E2827" t="s">
        <v>4927</v>
      </c>
      <c r="F2827" t="s">
        <v>25851</v>
      </c>
      <c r="G2827" t="s">
        <v>17775</v>
      </c>
      <c r="H2827" t="s">
        <v>242</v>
      </c>
      <c r="I2827" t="s">
        <v>4933</v>
      </c>
      <c r="J2827" t="s">
        <v>4934</v>
      </c>
      <c r="K2827">
        <v>1081</v>
      </c>
      <c r="L2827" t="str">
        <f>INDEX([1]Sheet1!$G:$G,K2827+1)</f>
        <v>Xã Quảng Yên</v>
      </c>
      <c r="M2827">
        <f t="array" ref="M2827">IFERROR(
MATCH(1,
(B2827=Sheet1!$B$2:$B$108)*
ISNUMBER(SEARCH(J2827,Sheet2!$E$2:$E$108))*
(E2827=Sheet2!$D$2:$D$108),
0),
IFERROR(MATCH(1,
(B2827=Sheet2!$B$2:$B$108)*
ISNUMBER(SEARCH(J2827,Sheet2!$E$2:$E$108)),
0),0))</f>
        <v>0</v>
      </c>
      <c r="N2827" t="b">
        <f t="shared" si="44"/>
        <v>0</v>
      </c>
    </row>
    <row r="2828" spans="1:14" x14ac:dyDescent="0.25">
      <c r="A2828" s="2" t="s">
        <v>12641</v>
      </c>
      <c r="B2828" t="s">
        <v>4816</v>
      </c>
      <c r="C2828" t="s">
        <v>26354</v>
      </c>
      <c r="D2828" s="4" t="s">
        <v>17771</v>
      </c>
      <c r="E2828" t="s">
        <v>4927</v>
      </c>
      <c r="F2828" t="s">
        <v>25851</v>
      </c>
      <c r="G2828" t="s">
        <v>17776</v>
      </c>
      <c r="H2828" t="s">
        <v>242</v>
      </c>
      <c r="I2828" t="s">
        <v>4935</v>
      </c>
      <c r="J2828" t="s">
        <v>4936</v>
      </c>
      <c r="K2828">
        <v>1080</v>
      </c>
      <c r="L2828" t="str">
        <f>INDEX([1]Sheet1!$G:$G,K2828+1)</f>
        <v>Xã Thanh Ba</v>
      </c>
      <c r="M2828">
        <f t="array" ref="M2828">IFERROR(
MATCH(1,
(B2828=Sheet1!$B$2:$B$108)*
ISNUMBER(SEARCH(J2828,Sheet2!$E$2:$E$108))*
(E2828=Sheet2!$D$2:$D$108),
0),
IFERROR(MATCH(1,
(B2828=Sheet2!$B$2:$B$108)*
ISNUMBER(SEARCH(J2828,Sheet2!$E$2:$E$108)),
0),0))</f>
        <v>0</v>
      </c>
      <c r="N2828" t="b">
        <f t="shared" si="44"/>
        <v>0</v>
      </c>
    </row>
    <row r="2829" spans="1:14" x14ac:dyDescent="0.25">
      <c r="A2829" s="2" t="s">
        <v>12641</v>
      </c>
      <c r="B2829" t="s">
        <v>4816</v>
      </c>
      <c r="C2829" t="s">
        <v>26354</v>
      </c>
      <c r="D2829" s="4" t="s">
        <v>17771</v>
      </c>
      <c r="E2829" t="s">
        <v>4927</v>
      </c>
      <c r="F2829" t="s">
        <v>25851</v>
      </c>
      <c r="G2829" t="s">
        <v>17777</v>
      </c>
      <c r="H2829" t="s">
        <v>242</v>
      </c>
      <c r="I2829" t="s">
        <v>4937</v>
      </c>
      <c r="J2829" t="s">
        <v>34</v>
      </c>
      <c r="K2829">
        <v>1080</v>
      </c>
      <c r="L2829" t="str">
        <f>INDEX([1]Sheet1!$G:$G,K2829+1)</f>
        <v>Xã Thanh Ba</v>
      </c>
      <c r="M2829">
        <f t="array" ref="M2829">IFERROR(
MATCH(1,
(B2829=Sheet1!$B$2:$B$108)*
ISNUMBER(SEARCH(J2829,Sheet2!$E$2:$E$108))*
(E2829=Sheet2!$D$2:$D$108),
0),
IFERROR(MATCH(1,
(B2829=Sheet2!$B$2:$B$108)*
ISNUMBER(SEARCH(J2829,Sheet2!$E$2:$E$108)),
0),0))</f>
        <v>0</v>
      </c>
      <c r="N2829" t="b">
        <f t="shared" si="44"/>
        <v>0</v>
      </c>
    </row>
    <row r="2830" spans="1:14" x14ac:dyDescent="0.25">
      <c r="A2830" s="2" t="s">
        <v>12641</v>
      </c>
      <c r="B2830" t="s">
        <v>4816</v>
      </c>
      <c r="C2830" t="s">
        <v>26354</v>
      </c>
      <c r="D2830" s="4" t="s">
        <v>17771</v>
      </c>
      <c r="E2830" t="s">
        <v>4927</v>
      </c>
      <c r="F2830" t="s">
        <v>25851</v>
      </c>
      <c r="G2830" t="s">
        <v>17778</v>
      </c>
      <c r="H2830" t="s">
        <v>242</v>
      </c>
      <c r="I2830" t="s">
        <v>4938</v>
      </c>
      <c r="J2830" t="s">
        <v>4491</v>
      </c>
      <c r="K2830">
        <v>1081</v>
      </c>
      <c r="L2830" t="str">
        <f>INDEX([1]Sheet1!$G:$G,K2830+1)</f>
        <v>Xã Quảng Yên</v>
      </c>
      <c r="M2830">
        <f t="array" ref="M2830">IFERROR(
MATCH(1,
(B2830=Sheet1!$B$2:$B$108)*
ISNUMBER(SEARCH(J2830,Sheet2!$E$2:$E$108))*
(E2830=Sheet2!$D$2:$D$108),
0),
IFERROR(MATCH(1,
(B2830=Sheet2!$B$2:$B$108)*
ISNUMBER(SEARCH(J2830,Sheet2!$E$2:$E$108)),
0),0))</f>
        <v>0</v>
      </c>
      <c r="N2830" t="b">
        <f t="shared" si="44"/>
        <v>0</v>
      </c>
    </row>
    <row r="2831" spans="1:14" x14ac:dyDescent="0.25">
      <c r="A2831" s="2" t="s">
        <v>12641</v>
      </c>
      <c r="B2831" t="s">
        <v>4816</v>
      </c>
      <c r="C2831" t="s">
        <v>26354</v>
      </c>
      <c r="D2831" s="4" t="s">
        <v>17771</v>
      </c>
      <c r="E2831" t="s">
        <v>4927</v>
      </c>
      <c r="F2831" t="s">
        <v>25851</v>
      </c>
      <c r="G2831" t="s">
        <v>17779</v>
      </c>
      <c r="H2831" t="s">
        <v>242</v>
      </c>
      <c r="I2831" t="s">
        <v>4939</v>
      </c>
      <c r="J2831" t="s">
        <v>4940</v>
      </c>
      <c r="K2831">
        <v>1082</v>
      </c>
      <c r="L2831" t="str">
        <f>INDEX([1]Sheet1!$G:$G,K2831+1)</f>
        <v>Xã Hoàng Cương</v>
      </c>
      <c r="M2831">
        <f t="array" ref="M2831">IFERROR(
MATCH(1,
(B2831=Sheet1!$B$2:$B$108)*
ISNUMBER(SEARCH(J2831,Sheet2!$E$2:$E$108))*
(E2831=Sheet2!$D$2:$D$108),
0),
IFERROR(MATCH(1,
(B2831=Sheet2!$B$2:$B$108)*
ISNUMBER(SEARCH(J2831,Sheet2!$E$2:$E$108)),
0),0))</f>
        <v>0</v>
      </c>
      <c r="N2831" t="b">
        <f t="shared" si="44"/>
        <v>0</v>
      </c>
    </row>
    <row r="2832" spans="1:14" x14ac:dyDescent="0.25">
      <c r="A2832" s="2" t="s">
        <v>12641</v>
      </c>
      <c r="B2832" t="s">
        <v>4816</v>
      </c>
      <c r="C2832" t="s">
        <v>26354</v>
      </c>
      <c r="D2832" s="4" t="s">
        <v>17771</v>
      </c>
      <c r="E2832" t="s">
        <v>4927</v>
      </c>
      <c r="F2832" t="s">
        <v>25851</v>
      </c>
      <c r="G2832" t="s">
        <v>17780</v>
      </c>
      <c r="H2832" t="s">
        <v>242</v>
      </c>
      <c r="I2832" t="s">
        <v>2355</v>
      </c>
      <c r="J2832" t="s">
        <v>2356</v>
      </c>
      <c r="K2832">
        <v>1083</v>
      </c>
      <c r="L2832" t="str">
        <f>INDEX([1]Sheet1!$G:$G,K2832+1)</f>
        <v>Xã Đông Thành</v>
      </c>
      <c r="M2832">
        <f t="array" ref="M2832">IFERROR(
MATCH(1,
(B2832=Sheet1!$B$2:$B$108)*
ISNUMBER(SEARCH(J2832,Sheet2!$E$2:$E$108))*
(E2832=Sheet2!$D$2:$D$108),
0),
IFERROR(MATCH(1,
(B2832=Sheet2!$B$2:$B$108)*
ISNUMBER(SEARCH(J2832,Sheet2!$E$2:$E$108)),
0),0))</f>
        <v>0</v>
      </c>
      <c r="N2832" t="b">
        <f t="shared" si="44"/>
        <v>0</v>
      </c>
    </row>
    <row r="2833" spans="1:14" x14ac:dyDescent="0.25">
      <c r="A2833" s="2" t="s">
        <v>12641</v>
      </c>
      <c r="B2833" t="s">
        <v>4816</v>
      </c>
      <c r="C2833" t="s">
        <v>26354</v>
      </c>
      <c r="D2833" s="4" t="s">
        <v>17771</v>
      </c>
      <c r="E2833" t="s">
        <v>4927</v>
      </c>
      <c r="F2833" t="s">
        <v>25851</v>
      </c>
      <c r="G2833" t="s">
        <v>17781</v>
      </c>
      <c r="H2833" t="s">
        <v>242</v>
      </c>
      <c r="I2833" t="s">
        <v>4941</v>
      </c>
      <c r="J2833" t="s">
        <v>4942</v>
      </c>
      <c r="K2833">
        <v>1083</v>
      </c>
      <c r="L2833" t="str">
        <f>INDEX([1]Sheet1!$G:$G,K2833+1)</f>
        <v>Xã Đông Thành</v>
      </c>
      <c r="M2833">
        <f t="array" ref="M2833">IFERROR(
MATCH(1,
(B2833=Sheet1!$B$2:$B$108)*
ISNUMBER(SEARCH(J2833,Sheet2!$E$2:$E$108))*
(E2833=Sheet2!$D$2:$D$108),
0),
IFERROR(MATCH(1,
(B2833=Sheet2!$B$2:$B$108)*
ISNUMBER(SEARCH(J2833,Sheet2!$E$2:$E$108)),
0),0))</f>
        <v>0</v>
      </c>
      <c r="N2833" t="b">
        <f t="shared" si="44"/>
        <v>0</v>
      </c>
    </row>
    <row r="2834" spans="1:14" x14ac:dyDescent="0.25">
      <c r="A2834" s="2" t="s">
        <v>12641</v>
      </c>
      <c r="B2834" t="s">
        <v>4816</v>
      </c>
      <c r="C2834" t="s">
        <v>26354</v>
      </c>
      <c r="D2834" s="4" t="s">
        <v>17771</v>
      </c>
      <c r="E2834" t="s">
        <v>4927</v>
      </c>
      <c r="F2834" t="s">
        <v>25851</v>
      </c>
      <c r="G2834" t="s">
        <v>17782</v>
      </c>
      <c r="H2834" t="s">
        <v>242</v>
      </c>
      <c r="I2834" t="s">
        <v>4943</v>
      </c>
      <c r="J2834" t="s">
        <v>4944</v>
      </c>
      <c r="K2834">
        <v>1082</v>
      </c>
      <c r="L2834" t="str">
        <f>INDEX([1]Sheet1!$G:$G,K2834+1)</f>
        <v>Xã Hoàng Cương</v>
      </c>
      <c r="M2834">
        <f t="array" ref="M2834">IFERROR(
MATCH(1,
(B2834=Sheet1!$B$2:$B$108)*
ISNUMBER(SEARCH(J2834,Sheet2!$E$2:$E$108))*
(E2834=Sheet2!$D$2:$D$108),
0),
IFERROR(MATCH(1,
(B2834=Sheet2!$B$2:$B$108)*
ISNUMBER(SEARCH(J2834,Sheet2!$E$2:$E$108)),
0),0))</f>
        <v>0</v>
      </c>
      <c r="N2834" t="b">
        <f t="shared" si="44"/>
        <v>0</v>
      </c>
    </row>
    <row r="2835" spans="1:14" x14ac:dyDescent="0.25">
      <c r="A2835" s="2" t="s">
        <v>12641</v>
      </c>
      <c r="B2835" t="s">
        <v>4816</v>
      </c>
      <c r="C2835" t="s">
        <v>26354</v>
      </c>
      <c r="D2835" s="4" t="s">
        <v>17771</v>
      </c>
      <c r="E2835" t="s">
        <v>4927</v>
      </c>
      <c r="F2835" t="s">
        <v>25851</v>
      </c>
      <c r="G2835" t="s">
        <v>17783</v>
      </c>
      <c r="H2835" t="s">
        <v>242</v>
      </c>
      <c r="I2835" t="s">
        <v>4945</v>
      </c>
      <c r="J2835" t="s">
        <v>4946</v>
      </c>
      <c r="K2835">
        <v>1082</v>
      </c>
      <c r="L2835" t="str">
        <f>INDEX([1]Sheet1!$G:$G,K2835+1)</f>
        <v>Xã Hoàng Cương</v>
      </c>
      <c r="M2835">
        <f t="array" ref="M2835">IFERROR(
MATCH(1,
(B2835=Sheet1!$B$2:$B$108)*
ISNUMBER(SEARCH(J2835,Sheet2!$E$2:$E$108))*
(E2835=Sheet2!$D$2:$D$108),
0),
IFERROR(MATCH(1,
(B2835=Sheet2!$B$2:$B$108)*
ISNUMBER(SEARCH(J2835,Sheet2!$E$2:$E$108)),
0),0))</f>
        <v>0</v>
      </c>
      <c r="N2835" t="b">
        <f t="shared" si="44"/>
        <v>0</v>
      </c>
    </row>
    <row r="2836" spans="1:14" x14ac:dyDescent="0.25">
      <c r="A2836" s="2" t="s">
        <v>12641</v>
      </c>
      <c r="B2836" t="s">
        <v>4816</v>
      </c>
      <c r="C2836" t="s">
        <v>26354</v>
      </c>
      <c r="D2836" s="4" t="s">
        <v>17771</v>
      </c>
      <c r="E2836" t="s">
        <v>4927</v>
      </c>
      <c r="F2836" t="s">
        <v>25851</v>
      </c>
      <c r="G2836" t="s">
        <v>17784</v>
      </c>
      <c r="H2836" t="s">
        <v>242</v>
      </c>
      <c r="I2836" t="s">
        <v>4947</v>
      </c>
      <c r="J2836" t="s">
        <v>4948</v>
      </c>
      <c r="K2836">
        <v>1084</v>
      </c>
      <c r="L2836" t="str">
        <f>INDEX([1]Sheet1!$G:$G,K2836+1)</f>
        <v>Xã Chí Tiên</v>
      </c>
      <c r="M2836">
        <f t="array" ref="M2836">IFERROR(
MATCH(1,
(B2836=Sheet1!$B$2:$B$108)*
ISNUMBER(SEARCH(J2836,Sheet2!$E$2:$E$108))*
(E2836=Sheet2!$D$2:$D$108),
0),
IFERROR(MATCH(1,
(B2836=Sheet2!$B$2:$B$108)*
ISNUMBER(SEARCH(J2836,Sheet2!$E$2:$E$108)),
0),0))</f>
        <v>0</v>
      </c>
      <c r="N2836" t="b">
        <f t="shared" si="44"/>
        <v>0</v>
      </c>
    </row>
    <row r="2837" spans="1:14" x14ac:dyDescent="0.25">
      <c r="A2837" s="2" t="s">
        <v>12641</v>
      </c>
      <c r="B2837" t="s">
        <v>4816</v>
      </c>
      <c r="C2837" t="s">
        <v>26354</v>
      </c>
      <c r="D2837" s="4" t="s">
        <v>17771</v>
      </c>
      <c r="E2837" t="s">
        <v>4927</v>
      </c>
      <c r="F2837" t="s">
        <v>25851</v>
      </c>
      <c r="G2837" t="s">
        <v>17785</v>
      </c>
      <c r="H2837" t="s">
        <v>242</v>
      </c>
      <c r="I2837" t="s">
        <v>1358</v>
      </c>
      <c r="J2837" t="s">
        <v>1359</v>
      </c>
      <c r="K2837">
        <v>1083</v>
      </c>
      <c r="L2837" t="str">
        <f>INDEX([1]Sheet1!$G:$G,K2837+1)</f>
        <v>Xã Đông Thành</v>
      </c>
      <c r="M2837">
        <f t="array" ref="M2837">IFERROR(
MATCH(1,
(B2837=Sheet1!$B$2:$B$108)*
ISNUMBER(SEARCH(J2837,Sheet2!$E$2:$E$108))*
(E2837=Sheet2!$D$2:$D$108),
0),
IFERROR(MATCH(1,
(B2837=Sheet2!$B$2:$B$108)*
ISNUMBER(SEARCH(J2837,Sheet2!$E$2:$E$108)),
0),0))</f>
        <v>0</v>
      </c>
      <c r="N2837" t="b">
        <f t="shared" si="44"/>
        <v>0</v>
      </c>
    </row>
    <row r="2838" spans="1:14" x14ac:dyDescent="0.25">
      <c r="A2838" s="2" t="s">
        <v>12641</v>
      </c>
      <c r="B2838" t="s">
        <v>4816</v>
      </c>
      <c r="C2838" t="s">
        <v>26354</v>
      </c>
      <c r="D2838" s="4" t="s">
        <v>17771</v>
      </c>
      <c r="E2838" t="s">
        <v>4927</v>
      </c>
      <c r="F2838" t="s">
        <v>25851</v>
      </c>
      <c r="G2838" t="s">
        <v>17786</v>
      </c>
      <c r="H2838" t="s">
        <v>242</v>
      </c>
      <c r="I2838" t="s">
        <v>4949</v>
      </c>
      <c r="J2838" t="s">
        <v>4950</v>
      </c>
      <c r="K2838">
        <v>1084</v>
      </c>
      <c r="L2838" t="str">
        <f>INDEX([1]Sheet1!$G:$G,K2838+1)</f>
        <v>Xã Chí Tiên</v>
      </c>
      <c r="M2838">
        <f t="array" ref="M2838">IFERROR(
MATCH(1,
(B2838=Sheet1!$B$2:$B$108)*
ISNUMBER(SEARCH(J2838,Sheet2!$E$2:$E$108))*
(E2838=Sheet2!$D$2:$D$108),
0),
IFERROR(MATCH(1,
(B2838=Sheet2!$B$2:$B$108)*
ISNUMBER(SEARCH(J2838,Sheet2!$E$2:$E$108)),
0),0))</f>
        <v>0</v>
      </c>
      <c r="N2838" t="b">
        <f t="shared" si="44"/>
        <v>0</v>
      </c>
    </row>
    <row r="2839" spans="1:14" x14ac:dyDescent="0.25">
      <c r="A2839" s="2" t="s">
        <v>12641</v>
      </c>
      <c r="B2839" t="s">
        <v>4816</v>
      </c>
      <c r="C2839" t="s">
        <v>26354</v>
      </c>
      <c r="D2839" s="4" t="s">
        <v>17771</v>
      </c>
      <c r="E2839" t="s">
        <v>4927</v>
      </c>
      <c r="F2839" t="s">
        <v>25851</v>
      </c>
      <c r="G2839" t="s">
        <v>17787</v>
      </c>
      <c r="H2839" t="s">
        <v>242</v>
      </c>
      <c r="I2839" t="s">
        <v>4951</v>
      </c>
      <c r="J2839" t="s">
        <v>4952</v>
      </c>
      <c r="K2839">
        <v>1084</v>
      </c>
      <c r="L2839" t="str">
        <f>INDEX([1]Sheet1!$G:$G,K2839+1)</f>
        <v>Xã Chí Tiên</v>
      </c>
      <c r="M2839">
        <f t="array" ref="M2839">IFERROR(
MATCH(1,
(B2839=Sheet1!$B$2:$B$108)*
ISNUMBER(SEARCH(J2839,Sheet2!$E$2:$E$108))*
(E2839=Sheet2!$D$2:$D$108),
0),
IFERROR(MATCH(1,
(B2839=Sheet2!$B$2:$B$108)*
ISNUMBER(SEARCH(J2839,Sheet2!$E$2:$E$108)),
0),0))</f>
        <v>0</v>
      </c>
      <c r="N2839" t="b">
        <f t="shared" si="44"/>
        <v>0</v>
      </c>
    </row>
    <row r="2840" spans="1:14" x14ac:dyDescent="0.25">
      <c r="A2840" s="2" t="s">
        <v>12641</v>
      </c>
      <c r="B2840" t="s">
        <v>4816</v>
      </c>
      <c r="C2840" t="s">
        <v>26354</v>
      </c>
      <c r="D2840" s="4" t="s">
        <v>17771</v>
      </c>
      <c r="E2840" t="s">
        <v>4927</v>
      </c>
      <c r="F2840" t="s">
        <v>25851</v>
      </c>
      <c r="G2840" t="s">
        <v>17788</v>
      </c>
      <c r="H2840" t="s">
        <v>242</v>
      </c>
      <c r="I2840" t="s">
        <v>4953</v>
      </c>
      <c r="J2840" t="s">
        <v>4954</v>
      </c>
      <c r="K2840">
        <v>1085</v>
      </c>
      <c r="L2840" t="str">
        <f>INDEX([1]Sheet1!$G:$G,K2840+1)</f>
        <v>Xã Liên Minh</v>
      </c>
      <c r="M2840">
        <f t="array" ref="M2840">IFERROR(
MATCH(1,
(B2840=Sheet1!$B$2:$B$108)*
ISNUMBER(SEARCH(J2840,Sheet2!$E$2:$E$108))*
(E2840=Sheet2!$D$2:$D$108),
0),
IFERROR(MATCH(1,
(B2840=Sheet2!$B$2:$B$108)*
ISNUMBER(SEARCH(J2840,Sheet2!$E$2:$E$108)),
0),0))</f>
        <v>0</v>
      </c>
      <c r="N2840" t="b">
        <f t="shared" si="44"/>
        <v>0</v>
      </c>
    </row>
    <row r="2841" spans="1:14" x14ac:dyDescent="0.25">
      <c r="A2841" s="2" t="s">
        <v>12641</v>
      </c>
      <c r="B2841" t="s">
        <v>4816</v>
      </c>
      <c r="C2841" t="s">
        <v>26354</v>
      </c>
      <c r="D2841" s="4" t="s">
        <v>17771</v>
      </c>
      <c r="E2841" t="s">
        <v>4927</v>
      </c>
      <c r="F2841" t="s">
        <v>25851</v>
      </c>
      <c r="G2841" t="s">
        <v>17789</v>
      </c>
      <c r="H2841" t="s">
        <v>242</v>
      </c>
      <c r="I2841" t="s">
        <v>4955</v>
      </c>
      <c r="J2841" t="s">
        <v>4956</v>
      </c>
      <c r="K2841">
        <v>1085</v>
      </c>
      <c r="L2841" t="str">
        <f>INDEX([1]Sheet1!$G:$G,K2841+1)</f>
        <v>Xã Liên Minh</v>
      </c>
      <c r="M2841">
        <f t="array" ref="M2841">IFERROR(
MATCH(1,
(B2841=Sheet1!$B$2:$B$108)*
ISNUMBER(SEARCH(J2841,Sheet2!$E$2:$E$108))*
(E2841=Sheet2!$D$2:$D$108),
0),
IFERROR(MATCH(1,
(B2841=Sheet2!$B$2:$B$108)*
ISNUMBER(SEARCH(J2841,Sheet2!$E$2:$E$108)),
0),0))</f>
        <v>0</v>
      </c>
      <c r="N2841" t="b">
        <f t="shared" si="44"/>
        <v>0</v>
      </c>
    </row>
    <row r="2842" spans="1:14" x14ac:dyDescent="0.25">
      <c r="A2842" s="2" t="s">
        <v>12641</v>
      </c>
      <c r="B2842" t="s">
        <v>4816</v>
      </c>
      <c r="C2842" t="s">
        <v>26354</v>
      </c>
      <c r="D2842" s="4" t="s">
        <v>17771</v>
      </c>
      <c r="E2842" t="s">
        <v>4927</v>
      </c>
      <c r="F2842" t="s">
        <v>25851</v>
      </c>
      <c r="G2842" t="s">
        <v>17790</v>
      </c>
      <c r="H2842" t="s">
        <v>242</v>
      </c>
      <c r="I2842" t="s">
        <v>4957</v>
      </c>
      <c r="J2842" t="s">
        <v>4958</v>
      </c>
      <c r="K2842">
        <v>1085</v>
      </c>
      <c r="L2842" t="str">
        <f>INDEX([1]Sheet1!$G:$G,K2842+1)</f>
        <v>Xã Liên Minh</v>
      </c>
      <c r="M2842">
        <f t="array" ref="M2842">IFERROR(
MATCH(1,
(B2842=Sheet1!$B$2:$B$108)*
ISNUMBER(SEARCH(J2842,Sheet2!$E$2:$E$108))*
(E2842=Sheet2!$D$2:$D$108),
0),
IFERROR(MATCH(1,
(B2842=Sheet2!$B$2:$B$108)*
ISNUMBER(SEARCH(J2842,Sheet2!$E$2:$E$108)),
0),0))</f>
        <v>0</v>
      </c>
      <c r="N2842" t="b">
        <f t="shared" si="44"/>
        <v>0</v>
      </c>
    </row>
    <row r="2843" spans="1:14" x14ac:dyDescent="0.25">
      <c r="A2843" s="2" t="s">
        <v>12641</v>
      </c>
      <c r="B2843" t="s">
        <v>4816</v>
      </c>
      <c r="C2843" t="s">
        <v>26354</v>
      </c>
      <c r="D2843" s="4" t="s">
        <v>17791</v>
      </c>
      <c r="E2843" t="s">
        <v>4959</v>
      </c>
      <c r="F2843" t="s">
        <v>25850</v>
      </c>
      <c r="G2843" t="s">
        <v>17792</v>
      </c>
      <c r="H2843" t="s">
        <v>240</v>
      </c>
      <c r="I2843" t="s">
        <v>4960</v>
      </c>
      <c r="J2843" t="s">
        <v>1537</v>
      </c>
      <c r="K2843">
        <v>1075</v>
      </c>
      <c r="L2843" t="str">
        <f>INDEX([1]Sheet1!$G:$G,K2843+1)</f>
        <v>Xã Phù Ninh</v>
      </c>
      <c r="M2843">
        <f t="array" ref="M2843">IFERROR(
MATCH(1,
(B2843=Sheet1!$B$2:$B$108)*
ISNUMBER(SEARCH(J2843,Sheet2!$E$2:$E$108))*
(E2843=Sheet2!$D$2:$D$108),
0),
IFERROR(MATCH(1,
(B2843=Sheet2!$B$2:$B$108)*
ISNUMBER(SEARCH(J2843,Sheet2!$E$2:$E$108)),
0),0))</f>
        <v>0</v>
      </c>
      <c r="N2843" t="b">
        <f t="shared" si="44"/>
        <v>0</v>
      </c>
    </row>
    <row r="2844" spans="1:14" x14ac:dyDescent="0.25">
      <c r="A2844" s="2" t="s">
        <v>12641</v>
      </c>
      <c r="B2844" t="s">
        <v>4816</v>
      </c>
      <c r="C2844" t="s">
        <v>26354</v>
      </c>
      <c r="D2844" s="4" t="s">
        <v>17791</v>
      </c>
      <c r="E2844" t="s">
        <v>4959</v>
      </c>
      <c r="F2844" t="s">
        <v>25850</v>
      </c>
      <c r="G2844" t="s">
        <v>17793</v>
      </c>
      <c r="H2844" t="s">
        <v>242</v>
      </c>
      <c r="I2844" t="s">
        <v>4961</v>
      </c>
      <c r="J2844" t="s">
        <v>4962</v>
      </c>
      <c r="K2844">
        <v>1077</v>
      </c>
      <c r="L2844" t="str">
        <f>INDEX([1]Sheet1!$G:$G,K2844+1)</f>
        <v>Xã Phú Mỹ</v>
      </c>
      <c r="M2844">
        <f t="array" ref="M2844">IFERROR(
MATCH(1,
(B2844=Sheet1!$B$2:$B$108)*
ISNUMBER(SEARCH(J2844,Sheet2!$E$2:$E$108))*
(E2844=Sheet2!$D$2:$D$108),
0),
IFERROR(MATCH(1,
(B2844=Sheet2!$B$2:$B$108)*
ISNUMBER(SEARCH(J2844,Sheet2!$E$2:$E$108)),
0),0))</f>
        <v>0</v>
      </c>
      <c r="N2844" t="b">
        <f t="shared" si="44"/>
        <v>0</v>
      </c>
    </row>
    <row r="2845" spans="1:14" x14ac:dyDescent="0.25">
      <c r="A2845" s="2" t="s">
        <v>12641</v>
      </c>
      <c r="B2845" t="s">
        <v>4816</v>
      </c>
      <c r="C2845" t="s">
        <v>26354</v>
      </c>
      <c r="D2845" s="4" t="s">
        <v>17791</v>
      </c>
      <c r="E2845" t="s">
        <v>4959</v>
      </c>
      <c r="F2845" t="s">
        <v>25850</v>
      </c>
      <c r="G2845" t="s">
        <v>17794</v>
      </c>
      <c r="H2845" t="s">
        <v>242</v>
      </c>
      <c r="I2845" t="s">
        <v>4963</v>
      </c>
      <c r="J2845" t="s">
        <v>4964</v>
      </c>
      <c r="K2845">
        <v>1077</v>
      </c>
      <c r="L2845" t="str">
        <f>INDEX([1]Sheet1!$G:$G,K2845+1)</f>
        <v>Xã Phú Mỹ</v>
      </c>
      <c r="M2845">
        <f t="array" ref="M2845">IFERROR(
MATCH(1,
(B2845=Sheet1!$B$2:$B$108)*
ISNUMBER(SEARCH(J2845,Sheet2!$E$2:$E$108))*
(E2845=Sheet2!$D$2:$D$108),
0),
IFERROR(MATCH(1,
(B2845=Sheet2!$B$2:$B$108)*
ISNUMBER(SEARCH(J2845,Sheet2!$E$2:$E$108)),
0),0))</f>
        <v>0</v>
      </c>
      <c r="N2845" t="b">
        <f t="shared" si="44"/>
        <v>0</v>
      </c>
    </row>
    <row r="2846" spans="1:14" x14ac:dyDescent="0.25">
      <c r="A2846" s="2" t="s">
        <v>12641</v>
      </c>
      <c r="B2846" t="s">
        <v>4816</v>
      </c>
      <c r="C2846" t="s">
        <v>26354</v>
      </c>
      <c r="D2846" s="4" t="s">
        <v>17791</v>
      </c>
      <c r="E2846" t="s">
        <v>4959</v>
      </c>
      <c r="F2846" t="s">
        <v>25850</v>
      </c>
      <c r="G2846" t="s">
        <v>17795</v>
      </c>
      <c r="H2846" t="s">
        <v>242</v>
      </c>
      <c r="I2846" t="s">
        <v>4965</v>
      </c>
      <c r="J2846" t="s">
        <v>4966</v>
      </c>
      <c r="K2846">
        <v>1077</v>
      </c>
      <c r="L2846" t="str">
        <f>INDEX([1]Sheet1!$G:$G,K2846+1)</f>
        <v>Xã Phú Mỹ</v>
      </c>
      <c r="M2846">
        <f t="array" ref="M2846">IFERROR(
MATCH(1,
(B2846=Sheet1!$B$2:$B$108)*
ISNUMBER(SEARCH(J2846,Sheet2!$E$2:$E$108))*
(E2846=Sheet2!$D$2:$D$108),
0),
IFERROR(MATCH(1,
(B2846=Sheet2!$B$2:$B$108)*
ISNUMBER(SEARCH(J2846,Sheet2!$E$2:$E$108)),
0),0))</f>
        <v>0</v>
      </c>
      <c r="N2846" t="b">
        <f t="shared" si="44"/>
        <v>0</v>
      </c>
    </row>
    <row r="2847" spans="1:14" x14ac:dyDescent="0.25">
      <c r="A2847" s="2" t="s">
        <v>12641</v>
      </c>
      <c r="B2847" t="s">
        <v>4816</v>
      </c>
      <c r="C2847" t="s">
        <v>26354</v>
      </c>
      <c r="D2847" s="4" t="s">
        <v>17791</v>
      </c>
      <c r="E2847" t="s">
        <v>4959</v>
      </c>
      <c r="F2847" t="s">
        <v>25850</v>
      </c>
      <c r="G2847" t="s">
        <v>17796</v>
      </c>
      <c r="H2847" t="s">
        <v>242</v>
      </c>
      <c r="I2847" t="s">
        <v>4967</v>
      </c>
      <c r="J2847" t="s">
        <v>4968</v>
      </c>
      <c r="K2847">
        <v>1078</v>
      </c>
      <c r="L2847" t="str">
        <f>INDEX([1]Sheet1!$G:$G,K2847+1)</f>
        <v>Xã Trạm Thản</v>
      </c>
      <c r="M2847">
        <f t="array" ref="M2847">IFERROR(
MATCH(1,
(B2847=Sheet1!$B$2:$B$108)*
ISNUMBER(SEARCH(J2847,Sheet2!$E$2:$E$108))*
(E2847=Sheet2!$D$2:$D$108),
0),
IFERROR(MATCH(1,
(B2847=Sheet2!$B$2:$B$108)*
ISNUMBER(SEARCH(J2847,Sheet2!$E$2:$E$108)),
0),0))</f>
        <v>0</v>
      </c>
      <c r="N2847" t="b">
        <f t="shared" si="44"/>
        <v>0</v>
      </c>
    </row>
    <row r="2848" spans="1:14" x14ac:dyDescent="0.25">
      <c r="A2848" s="2" t="s">
        <v>12641</v>
      </c>
      <c r="B2848" t="s">
        <v>4816</v>
      </c>
      <c r="C2848" t="s">
        <v>26354</v>
      </c>
      <c r="D2848" s="4" t="s">
        <v>17791</v>
      </c>
      <c r="E2848" t="s">
        <v>4959</v>
      </c>
      <c r="F2848" t="s">
        <v>25850</v>
      </c>
      <c r="G2848" t="s">
        <v>17797</v>
      </c>
      <c r="H2848" t="s">
        <v>242</v>
      </c>
      <c r="I2848" t="s">
        <v>4969</v>
      </c>
      <c r="J2848" t="s">
        <v>4970</v>
      </c>
      <c r="K2848">
        <v>1076</v>
      </c>
      <c r="L2848" t="str">
        <f>INDEX([1]Sheet1!$G:$G,K2848+1)</f>
        <v>Xã Dân Chủ</v>
      </c>
      <c r="M2848">
        <f t="array" ref="M2848">IFERROR(
MATCH(1,
(B2848=Sheet1!$B$2:$B$108)*
ISNUMBER(SEARCH(J2848,Sheet2!$E$2:$E$108))*
(E2848=Sheet2!$D$2:$D$108),
0),
IFERROR(MATCH(1,
(B2848=Sheet2!$B$2:$B$108)*
ISNUMBER(SEARCH(J2848,Sheet2!$E$2:$E$108)),
0),0))</f>
        <v>0</v>
      </c>
      <c r="N2848" t="b">
        <f t="shared" si="44"/>
        <v>0</v>
      </c>
    </row>
    <row r="2849" spans="1:14" x14ac:dyDescent="0.25">
      <c r="A2849" s="2" t="s">
        <v>12641</v>
      </c>
      <c r="B2849" t="s">
        <v>4816</v>
      </c>
      <c r="C2849" t="s">
        <v>26354</v>
      </c>
      <c r="D2849" s="4" t="s">
        <v>17791</v>
      </c>
      <c r="E2849" t="s">
        <v>4959</v>
      </c>
      <c r="F2849" t="s">
        <v>25850</v>
      </c>
      <c r="G2849" t="s">
        <v>17798</v>
      </c>
      <c r="H2849" t="s">
        <v>242</v>
      </c>
      <c r="I2849" t="s">
        <v>4971</v>
      </c>
      <c r="J2849" t="s">
        <v>4972</v>
      </c>
      <c r="K2849">
        <v>1078</v>
      </c>
      <c r="L2849" t="str">
        <f>INDEX([1]Sheet1!$G:$G,K2849+1)</f>
        <v>Xã Trạm Thản</v>
      </c>
      <c r="M2849">
        <f t="array" ref="M2849">IFERROR(
MATCH(1,
(B2849=Sheet1!$B$2:$B$108)*
ISNUMBER(SEARCH(J2849,Sheet2!$E$2:$E$108))*
(E2849=Sheet2!$D$2:$D$108),
0),
IFERROR(MATCH(1,
(B2849=Sheet2!$B$2:$B$108)*
ISNUMBER(SEARCH(J2849,Sheet2!$E$2:$E$108)),
0),0))</f>
        <v>0</v>
      </c>
      <c r="N2849" t="b">
        <f t="shared" si="44"/>
        <v>0</v>
      </c>
    </row>
    <row r="2850" spans="1:14" x14ac:dyDescent="0.25">
      <c r="A2850" s="2" t="s">
        <v>12641</v>
      </c>
      <c r="B2850" t="s">
        <v>4816</v>
      </c>
      <c r="C2850" t="s">
        <v>26354</v>
      </c>
      <c r="D2850" s="4" t="s">
        <v>17791</v>
      </c>
      <c r="E2850" t="s">
        <v>4959</v>
      </c>
      <c r="F2850" t="s">
        <v>25850</v>
      </c>
      <c r="G2850" t="s">
        <v>17799</v>
      </c>
      <c r="H2850" t="s">
        <v>242</v>
      </c>
      <c r="I2850" t="s">
        <v>4973</v>
      </c>
      <c r="J2850" t="s">
        <v>4974</v>
      </c>
      <c r="K2850">
        <v>1078</v>
      </c>
      <c r="L2850" t="str">
        <f>INDEX([1]Sheet1!$G:$G,K2850+1)</f>
        <v>Xã Trạm Thản</v>
      </c>
      <c r="M2850">
        <f t="array" ref="M2850">IFERROR(
MATCH(1,
(B2850=Sheet1!$B$2:$B$108)*
ISNUMBER(SEARCH(J2850,Sheet2!$E$2:$E$108))*
(E2850=Sheet2!$D$2:$D$108),
0),
IFERROR(MATCH(1,
(B2850=Sheet2!$B$2:$B$108)*
ISNUMBER(SEARCH(J2850,Sheet2!$E$2:$E$108)),
0),0))</f>
        <v>0</v>
      </c>
      <c r="N2850" t="b">
        <f t="shared" si="44"/>
        <v>0</v>
      </c>
    </row>
    <row r="2851" spans="1:14" x14ac:dyDescent="0.25">
      <c r="A2851" s="2" t="s">
        <v>12641</v>
      </c>
      <c r="B2851" t="s">
        <v>4816</v>
      </c>
      <c r="C2851" t="s">
        <v>26354</v>
      </c>
      <c r="D2851" s="4" t="s">
        <v>17791</v>
      </c>
      <c r="E2851" t="s">
        <v>4959</v>
      </c>
      <c r="F2851" t="s">
        <v>25850</v>
      </c>
      <c r="G2851" t="s">
        <v>17800</v>
      </c>
      <c r="H2851" t="s">
        <v>242</v>
      </c>
      <c r="I2851" t="s">
        <v>4975</v>
      </c>
      <c r="J2851" t="s">
        <v>4976</v>
      </c>
      <c r="K2851">
        <v>1076</v>
      </c>
      <c r="L2851" t="str">
        <f>INDEX([1]Sheet1!$G:$G,K2851+1)</f>
        <v>Xã Dân Chủ</v>
      </c>
      <c r="M2851">
        <f t="array" ref="M2851">IFERROR(
MATCH(1,
(B2851=Sheet1!$B$2:$B$108)*
ISNUMBER(SEARCH(J2851,Sheet2!$E$2:$E$108))*
(E2851=Sheet2!$D$2:$D$108),
0),
IFERROR(MATCH(1,
(B2851=Sheet2!$B$2:$B$108)*
ISNUMBER(SEARCH(J2851,Sheet2!$E$2:$E$108)),
0),0))</f>
        <v>0</v>
      </c>
      <c r="N2851" t="b">
        <f t="shared" si="44"/>
        <v>0</v>
      </c>
    </row>
    <row r="2852" spans="1:14" x14ac:dyDescent="0.25">
      <c r="A2852" s="2" t="s">
        <v>12641</v>
      </c>
      <c r="B2852" t="s">
        <v>4816</v>
      </c>
      <c r="C2852" t="s">
        <v>26354</v>
      </c>
      <c r="D2852" s="4" t="s">
        <v>17791</v>
      </c>
      <c r="E2852" t="s">
        <v>4959</v>
      </c>
      <c r="F2852" t="s">
        <v>25850</v>
      </c>
      <c r="G2852" t="s">
        <v>17801</v>
      </c>
      <c r="H2852" t="s">
        <v>242</v>
      </c>
      <c r="I2852" t="s">
        <v>4977</v>
      </c>
      <c r="J2852" t="s">
        <v>4978</v>
      </c>
      <c r="K2852">
        <v>1076</v>
      </c>
      <c r="L2852" t="str">
        <f>INDEX([1]Sheet1!$G:$G,K2852+1)</f>
        <v>Xã Dân Chủ</v>
      </c>
      <c r="M2852">
        <f t="array" ref="M2852">IFERROR(
MATCH(1,
(B2852=Sheet1!$B$2:$B$108)*
ISNUMBER(SEARCH(J2852,Sheet2!$E$2:$E$108))*
(E2852=Sheet2!$D$2:$D$108),
0),
IFERROR(MATCH(1,
(B2852=Sheet2!$B$2:$B$108)*
ISNUMBER(SEARCH(J2852,Sheet2!$E$2:$E$108)),
0),0))</f>
        <v>0</v>
      </c>
      <c r="N2852" t="b">
        <f t="shared" si="44"/>
        <v>0</v>
      </c>
    </row>
    <row r="2853" spans="1:14" x14ac:dyDescent="0.25">
      <c r="A2853" s="2" t="s">
        <v>12641</v>
      </c>
      <c r="B2853" t="s">
        <v>4816</v>
      </c>
      <c r="C2853" t="s">
        <v>26354</v>
      </c>
      <c r="D2853" s="4" t="s">
        <v>17791</v>
      </c>
      <c r="E2853" t="s">
        <v>4959</v>
      </c>
      <c r="F2853" t="s">
        <v>25850</v>
      </c>
      <c r="G2853" t="s">
        <v>17802</v>
      </c>
      <c r="H2853" t="s">
        <v>242</v>
      </c>
      <c r="I2853" t="s">
        <v>4979</v>
      </c>
      <c r="J2853" t="s">
        <v>4980</v>
      </c>
      <c r="K2853">
        <v>1075</v>
      </c>
      <c r="L2853" t="str">
        <f>INDEX([1]Sheet1!$G:$G,K2853+1)</f>
        <v>Xã Phù Ninh</v>
      </c>
      <c r="M2853">
        <f t="array" ref="M2853">IFERROR(
MATCH(1,
(B2853=Sheet1!$B$2:$B$108)*
ISNUMBER(SEARCH(J2853,Sheet2!$E$2:$E$108))*
(E2853=Sheet2!$D$2:$D$108),
0),
IFERROR(MATCH(1,
(B2853=Sheet2!$B$2:$B$108)*
ISNUMBER(SEARCH(J2853,Sheet2!$E$2:$E$108)),
0),0))</f>
        <v>0</v>
      </c>
      <c r="N2853" t="b">
        <f t="shared" si="44"/>
        <v>0</v>
      </c>
    </row>
    <row r="2854" spans="1:14" x14ac:dyDescent="0.25">
      <c r="A2854" s="2" t="s">
        <v>12641</v>
      </c>
      <c r="B2854" t="s">
        <v>4816</v>
      </c>
      <c r="C2854" t="s">
        <v>26354</v>
      </c>
      <c r="D2854" s="4" t="s">
        <v>17791</v>
      </c>
      <c r="E2854" t="s">
        <v>4959</v>
      </c>
      <c r="F2854" t="s">
        <v>25850</v>
      </c>
      <c r="G2854" t="s">
        <v>17803</v>
      </c>
      <c r="H2854" t="s">
        <v>242</v>
      </c>
      <c r="I2854" t="s">
        <v>4981</v>
      </c>
      <c r="J2854" t="s">
        <v>4982</v>
      </c>
      <c r="K2854">
        <v>1076</v>
      </c>
      <c r="L2854" t="str">
        <f>INDEX([1]Sheet1!$G:$G,K2854+1)</f>
        <v>Xã Dân Chủ</v>
      </c>
      <c r="M2854">
        <f t="array" ref="M2854">IFERROR(
MATCH(1,
(B2854=Sheet1!$B$2:$B$108)*
ISNUMBER(SEARCH(J2854,Sheet2!$E$2:$E$108))*
(E2854=Sheet2!$D$2:$D$108),
0),
IFERROR(MATCH(1,
(B2854=Sheet2!$B$2:$B$108)*
ISNUMBER(SEARCH(J2854,Sheet2!$E$2:$E$108)),
0),0))</f>
        <v>0</v>
      </c>
      <c r="N2854" t="b">
        <f t="shared" si="44"/>
        <v>0</v>
      </c>
    </row>
    <row r="2855" spans="1:14" x14ac:dyDescent="0.25">
      <c r="A2855" s="2" t="s">
        <v>12641</v>
      </c>
      <c r="B2855" t="s">
        <v>4816</v>
      </c>
      <c r="C2855" t="s">
        <v>26354</v>
      </c>
      <c r="D2855" s="4" t="s">
        <v>17791</v>
      </c>
      <c r="E2855" t="s">
        <v>4959</v>
      </c>
      <c r="F2855" t="s">
        <v>25850</v>
      </c>
      <c r="G2855" t="s">
        <v>17804</v>
      </c>
      <c r="H2855" t="s">
        <v>242</v>
      </c>
      <c r="I2855" t="s">
        <v>4983</v>
      </c>
      <c r="J2855" t="s">
        <v>4984</v>
      </c>
      <c r="K2855">
        <v>1079</v>
      </c>
      <c r="L2855" t="str">
        <f>INDEX([1]Sheet1!$G:$G,K2855+1)</f>
        <v>Xã Bình Phú</v>
      </c>
      <c r="M2855">
        <f t="array" ref="M2855">IFERROR(
MATCH(1,
(B2855=Sheet1!$B$2:$B$108)*
ISNUMBER(SEARCH(J2855,Sheet2!$E$2:$E$108))*
(E2855=Sheet2!$D$2:$D$108),
0),
IFERROR(MATCH(1,
(B2855=Sheet2!$B$2:$B$108)*
ISNUMBER(SEARCH(J2855,Sheet2!$E$2:$E$108)),
0),0))</f>
        <v>0</v>
      </c>
      <c r="N2855" t="b">
        <f t="shared" si="44"/>
        <v>0</v>
      </c>
    </row>
    <row r="2856" spans="1:14" x14ac:dyDescent="0.25">
      <c r="A2856" s="2" t="s">
        <v>12641</v>
      </c>
      <c r="B2856" t="s">
        <v>4816</v>
      </c>
      <c r="C2856" t="s">
        <v>26354</v>
      </c>
      <c r="D2856" s="4" t="s">
        <v>17791</v>
      </c>
      <c r="E2856" t="s">
        <v>4959</v>
      </c>
      <c r="F2856" t="s">
        <v>25850</v>
      </c>
      <c r="G2856" t="s">
        <v>17805</v>
      </c>
      <c r="H2856" t="s">
        <v>242</v>
      </c>
      <c r="I2856" t="s">
        <v>4985</v>
      </c>
      <c r="J2856" t="s">
        <v>4986</v>
      </c>
      <c r="K2856">
        <v>1075</v>
      </c>
      <c r="L2856" t="str">
        <f>INDEX([1]Sheet1!$G:$G,K2856+1)</f>
        <v>Xã Phù Ninh</v>
      </c>
      <c r="M2856">
        <f t="array" ref="M2856">IFERROR(
MATCH(1,
(B2856=Sheet1!$B$2:$B$108)*
ISNUMBER(SEARCH(J2856,Sheet2!$E$2:$E$108))*
(E2856=Sheet2!$D$2:$D$108),
0),
IFERROR(MATCH(1,
(B2856=Sheet2!$B$2:$B$108)*
ISNUMBER(SEARCH(J2856,Sheet2!$E$2:$E$108)),
0),0))</f>
        <v>0</v>
      </c>
      <c r="N2856" t="b">
        <f t="shared" si="44"/>
        <v>0</v>
      </c>
    </row>
    <row r="2857" spans="1:14" x14ac:dyDescent="0.25">
      <c r="A2857" s="2" t="s">
        <v>12641</v>
      </c>
      <c r="B2857" t="s">
        <v>4816</v>
      </c>
      <c r="C2857" t="s">
        <v>26354</v>
      </c>
      <c r="D2857" s="4" t="s">
        <v>17791</v>
      </c>
      <c r="E2857" t="s">
        <v>4959</v>
      </c>
      <c r="F2857" t="s">
        <v>25850</v>
      </c>
      <c r="G2857" t="s">
        <v>17806</v>
      </c>
      <c r="H2857" t="s">
        <v>242</v>
      </c>
      <c r="I2857" t="s">
        <v>4987</v>
      </c>
      <c r="J2857" t="s">
        <v>4988</v>
      </c>
      <c r="K2857">
        <v>1079</v>
      </c>
      <c r="L2857" t="str">
        <f>INDEX([1]Sheet1!$G:$G,K2857+1)</f>
        <v>Xã Bình Phú</v>
      </c>
      <c r="M2857">
        <f t="array" ref="M2857">IFERROR(
MATCH(1,
(B2857=Sheet1!$B$2:$B$108)*
ISNUMBER(SEARCH(J2857,Sheet2!$E$2:$E$108))*
(E2857=Sheet2!$D$2:$D$108),
0),
IFERROR(MATCH(1,
(B2857=Sheet2!$B$2:$B$108)*
ISNUMBER(SEARCH(J2857,Sheet2!$E$2:$E$108)),
0),0))</f>
        <v>0</v>
      </c>
      <c r="N2857" t="b">
        <f t="shared" si="44"/>
        <v>0</v>
      </c>
    </row>
    <row r="2858" spans="1:14" x14ac:dyDescent="0.25">
      <c r="A2858" s="2" t="s">
        <v>12641</v>
      </c>
      <c r="B2858" t="s">
        <v>4816</v>
      </c>
      <c r="C2858" t="s">
        <v>26354</v>
      </c>
      <c r="D2858" s="4" t="s">
        <v>17791</v>
      </c>
      <c r="E2858" t="s">
        <v>4959</v>
      </c>
      <c r="F2858" t="s">
        <v>25850</v>
      </c>
      <c r="G2858" t="s">
        <v>17807</v>
      </c>
      <c r="H2858" t="s">
        <v>242</v>
      </c>
      <c r="I2858" t="s">
        <v>1964</v>
      </c>
      <c r="J2858" t="s">
        <v>1965</v>
      </c>
      <c r="K2858">
        <v>1079</v>
      </c>
      <c r="L2858" t="str">
        <f>INDEX([1]Sheet1!$G:$G,K2858+1)</f>
        <v>Xã Bình Phú</v>
      </c>
      <c r="M2858">
        <f t="array" ref="M2858">IFERROR(
MATCH(1,
(B2858=Sheet1!$B$2:$B$108)*
ISNUMBER(SEARCH(J2858,Sheet2!$E$2:$E$108))*
(E2858=Sheet2!$D$2:$D$108),
0),
IFERROR(MATCH(1,
(B2858=Sheet2!$B$2:$B$108)*
ISNUMBER(SEARCH(J2858,Sheet2!$E$2:$E$108)),
0),0))</f>
        <v>0</v>
      </c>
      <c r="N2858" t="b">
        <f t="shared" si="44"/>
        <v>0</v>
      </c>
    </row>
    <row r="2859" spans="1:14" x14ac:dyDescent="0.25">
      <c r="A2859" s="2" t="s">
        <v>12641</v>
      </c>
      <c r="B2859" t="s">
        <v>4816</v>
      </c>
      <c r="C2859" t="s">
        <v>26354</v>
      </c>
      <c r="D2859" s="4" t="s">
        <v>17791</v>
      </c>
      <c r="E2859" t="s">
        <v>4959</v>
      </c>
      <c r="F2859" t="s">
        <v>25850</v>
      </c>
      <c r="G2859" t="s">
        <v>17808</v>
      </c>
      <c r="H2859" t="s">
        <v>242</v>
      </c>
      <c r="I2859" t="s">
        <v>4989</v>
      </c>
      <c r="J2859" t="s">
        <v>4959</v>
      </c>
      <c r="K2859">
        <v>1075</v>
      </c>
      <c r="L2859" t="str">
        <f>INDEX([1]Sheet1!$G:$G,K2859+1)</f>
        <v>Xã Phù Ninh</v>
      </c>
      <c r="M2859">
        <f t="array" ref="M2859">IFERROR(
MATCH(1,
(B2859=Sheet1!$B$2:$B$108)*
ISNUMBER(SEARCH(J2859,Sheet2!$E$2:$E$108))*
(E2859=Sheet2!$D$2:$D$108),
0),
IFERROR(MATCH(1,
(B2859=Sheet2!$B$2:$B$108)*
ISNUMBER(SEARCH(J2859,Sheet2!$E$2:$E$108)),
0),0))</f>
        <v>0</v>
      </c>
      <c r="N2859" t="b">
        <f t="shared" si="44"/>
        <v>0</v>
      </c>
    </row>
    <row r="2860" spans="1:14" x14ac:dyDescent="0.25">
      <c r="A2860" s="2" t="s">
        <v>12641</v>
      </c>
      <c r="B2860" t="s">
        <v>4816</v>
      </c>
      <c r="C2860" t="s">
        <v>26354</v>
      </c>
      <c r="D2860" s="4" t="s">
        <v>17809</v>
      </c>
      <c r="E2860" t="s">
        <v>1961</v>
      </c>
      <c r="F2860" t="s">
        <v>25857</v>
      </c>
      <c r="G2860" t="s">
        <v>17810</v>
      </c>
      <c r="H2860" t="s">
        <v>240</v>
      </c>
      <c r="I2860" t="s">
        <v>4990</v>
      </c>
      <c r="J2860" t="s">
        <v>1961</v>
      </c>
      <c r="K2860">
        <v>1123</v>
      </c>
      <c r="L2860" t="str">
        <f>INDEX([1]Sheet1!$G:$G,K2860+1)</f>
        <v>Xã Yên Lập</v>
      </c>
      <c r="M2860">
        <f t="array" ref="M2860">IFERROR(
MATCH(1,
(B2860=Sheet1!$B$2:$B$108)*
ISNUMBER(SEARCH(J2860,Sheet2!$E$2:$E$108))*
(E2860=Sheet2!$D$2:$D$108),
0),
IFERROR(MATCH(1,
(B2860=Sheet2!$B$2:$B$108)*
ISNUMBER(SEARCH(J2860,Sheet2!$E$2:$E$108)),
0),0))</f>
        <v>0</v>
      </c>
      <c r="N2860" t="b">
        <f t="shared" si="44"/>
        <v>0</v>
      </c>
    </row>
    <row r="2861" spans="1:14" x14ac:dyDescent="0.25">
      <c r="A2861" s="2" t="s">
        <v>12641</v>
      </c>
      <c r="B2861" t="s">
        <v>4816</v>
      </c>
      <c r="C2861" t="s">
        <v>26354</v>
      </c>
      <c r="D2861" s="4" t="s">
        <v>17809</v>
      </c>
      <c r="E2861" t="s">
        <v>1961</v>
      </c>
      <c r="F2861" t="s">
        <v>25857</v>
      </c>
      <c r="G2861" t="s">
        <v>17811</v>
      </c>
      <c r="H2861" t="s">
        <v>242</v>
      </c>
      <c r="I2861" t="s">
        <v>4991</v>
      </c>
      <c r="J2861" t="s">
        <v>4992</v>
      </c>
      <c r="K2861">
        <v>1125</v>
      </c>
      <c r="L2861" t="str">
        <f>INDEX([1]Sheet1!$G:$G,K2861+1)</f>
        <v>Xã Sơn Lương</v>
      </c>
      <c r="M2861">
        <f t="array" ref="M2861">IFERROR(
MATCH(1,
(B2861=Sheet1!$B$2:$B$108)*
ISNUMBER(SEARCH(J2861,Sheet2!$E$2:$E$108))*
(E2861=Sheet2!$D$2:$D$108),
0),
IFERROR(MATCH(1,
(B2861=Sheet2!$B$2:$B$108)*
ISNUMBER(SEARCH(J2861,Sheet2!$E$2:$E$108)),
0),0))</f>
        <v>0</v>
      </c>
      <c r="N2861" t="b">
        <f t="shared" si="44"/>
        <v>0</v>
      </c>
    </row>
    <row r="2862" spans="1:14" x14ac:dyDescent="0.25">
      <c r="A2862" s="2" t="s">
        <v>12641</v>
      </c>
      <c r="B2862" t="s">
        <v>4816</v>
      </c>
      <c r="C2862" t="s">
        <v>26354</v>
      </c>
      <c r="D2862" s="4" t="s">
        <v>17809</v>
      </c>
      <c r="E2862" t="s">
        <v>1961</v>
      </c>
      <c r="F2862" t="s">
        <v>25857</v>
      </c>
      <c r="G2862" t="s">
        <v>17812</v>
      </c>
      <c r="H2862" t="s">
        <v>242</v>
      </c>
      <c r="I2862" t="s">
        <v>811</v>
      </c>
      <c r="J2862" t="s">
        <v>812</v>
      </c>
      <c r="K2862">
        <v>1125</v>
      </c>
      <c r="L2862" t="str">
        <f>INDEX([1]Sheet1!$G:$G,K2862+1)</f>
        <v>Xã Sơn Lương</v>
      </c>
      <c r="M2862">
        <f t="array" ref="M2862">IFERROR(
MATCH(1,
(B2862=Sheet1!$B$2:$B$108)*
ISNUMBER(SEARCH(J2862,Sheet2!$E$2:$E$108))*
(E2862=Sheet2!$D$2:$D$108),
0),
IFERROR(MATCH(1,
(B2862=Sheet2!$B$2:$B$108)*
ISNUMBER(SEARCH(J2862,Sheet2!$E$2:$E$108)),
0),0))</f>
        <v>0</v>
      </c>
      <c r="N2862" t="b">
        <f t="shared" si="44"/>
        <v>0</v>
      </c>
    </row>
    <row r="2863" spans="1:14" x14ac:dyDescent="0.25">
      <c r="A2863" s="2" t="s">
        <v>12641</v>
      </c>
      <c r="B2863" t="s">
        <v>4816</v>
      </c>
      <c r="C2863" t="s">
        <v>26354</v>
      </c>
      <c r="D2863" s="4" t="s">
        <v>17809</v>
      </c>
      <c r="E2863" t="s">
        <v>1961</v>
      </c>
      <c r="F2863" t="s">
        <v>25857</v>
      </c>
      <c r="G2863" t="s">
        <v>17813</v>
      </c>
      <c r="H2863" t="s">
        <v>242</v>
      </c>
      <c r="I2863" t="s">
        <v>2320</v>
      </c>
      <c r="J2863" t="s">
        <v>2321</v>
      </c>
      <c r="K2863">
        <v>1125</v>
      </c>
      <c r="L2863" t="str">
        <f>INDEX([1]Sheet1!$G:$G,K2863+1)</f>
        <v>Xã Sơn Lương</v>
      </c>
      <c r="M2863">
        <f t="array" ref="M2863">IFERROR(
MATCH(1,
(B2863=Sheet1!$B$2:$B$108)*
ISNUMBER(SEARCH(J2863,Sheet2!$E$2:$E$108))*
(E2863=Sheet2!$D$2:$D$108),
0),
IFERROR(MATCH(1,
(B2863=Sheet2!$B$2:$B$108)*
ISNUMBER(SEARCH(J2863,Sheet2!$E$2:$E$108)),
0),0))</f>
        <v>0</v>
      </c>
      <c r="N2863" t="b">
        <f t="shared" si="44"/>
        <v>0</v>
      </c>
    </row>
    <row r="2864" spans="1:14" x14ac:dyDescent="0.25">
      <c r="A2864" s="2" t="s">
        <v>12641</v>
      </c>
      <c r="B2864" t="s">
        <v>4816</v>
      </c>
      <c r="C2864" t="s">
        <v>26354</v>
      </c>
      <c r="D2864" s="4" t="s">
        <v>17809</v>
      </c>
      <c r="E2864" t="s">
        <v>1961</v>
      </c>
      <c r="F2864" t="s">
        <v>25857</v>
      </c>
      <c r="G2864" t="s">
        <v>17814</v>
      </c>
      <c r="H2864" t="s">
        <v>242</v>
      </c>
      <c r="I2864" t="s">
        <v>4993</v>
      </c>
      <c r="J2864" t="s">
        <v>4994</v>
      </c>
      <c r="K2864">
        <v>1126</v>
      </c>
      <c r="L2864" t="str">
        <f>INDEX([1]Sheet1!$G:$G,K2864+1)</f>
        <v>Xã Xuân Viên</v>
      </c>
      <c r="M2864">
        <f t="array" ref="M2864">IFERROR(
MATCH(1,
(B2864=Sheet1!$B$2:$B$108)*
ISNUMBER(SEARCH(J2864,Sheet2!$E$2:$E$108))*
(E2864=Sheet2!$D$2:$D$108),
0),
IFERROR(MATCH(1,
(B2864=Sheet2!$B$2:$B$108)*
ISNUMBER(SEARCH(J2864,Sheet2!$E$2:$E$108)),
0),0))</f>
        <v>0</v>
      </c>
      <c r="N2864" t="b">
        <f t="shared" si="44"/>
        <v>0</v>
      </c>
    </row>
    <row r="2865" spans="1:14" x14ac:dyDescent="0.25">
      <c r="A2865" s="2" t="s">
        <v>12641</v>
      </c>
      <c r="B2865" t="s">
        <v>4816</v>
      </c>
      <c r="C2865" t="s">
        <v>26354</v>
      </c>
      <c r="D2865" s="4" t="s">
        <v>17809</v>
      </c>
      <c r="E2865" t="s">
        <v>1961</v>
      </c>
      <c r="F2865" t="s">
        <v>25857</v>
      </c>
      <c r="G2865" t="s">
        <v>17815</v>
      </c>
      <c r="H2865" t="s">
        <v>242</v>
      </c>
      <c r="I2865" t="s">
        <v>4995</v>
      </c>
      <c r="J2865" t="s">
        <v>4996</v>
      </c>
      <c r="K2865">
        <v>1126</v>
      </c>
      <c r="L2865" t="str">
        <f>INDEX([1]Sheet1!$G:$G,K2865+1)</f>
        <v>Xã Xuân Viên</v>
      </c>
      <c r="M2865">
        <f t="array" ref="M2865">IFERROR(
MATCH(1,
(B2865=Sheet1!$B$2:$B$108)*
ISNUMBER(SEARCH(J2865,Sheet2!$E$2:$E$108))*
(E2865=Sheet2!$D$2:$D$108),
0),
IFERROR(MATCH(1,
(B2865=Sheet2!$B$2:$B$108)*
ISNUMBER(SEARCH(J2865,Sheet2!$E$2:$E$108)),
0),0))</f>
        <v>0</v>
      </c>
      <c r="N2865" t="b">
        <f t="shared" si="44"/>
        <v>0</v>
      </c>
    </row>
    <row r="2866" spans="1:14" x14ac:dyDescent="0.25">
      <c r="A2866" s="2" t="s">
        <v>12641</v>
      </c>
      <c r="B2866" t="s">
        <v>4816</v>
      </c>
      <c r="C2866" t="s">
        <v>26354</v>
      </c>
      <c r="D2866" s="4" t="s">
        <v>17809</v>
      </c>
      <c r="E2866" t="s">
        <v>1961</v>
      </c>
      <c r="F2866" t="s">
        <v>25857</v>
      </c>
      <c r="G2866" t="s">
        <v>17816</v>
      </c>
      <c r="H2866" t="s">
        <v>242</v>
      </c>
      <c r="I2866" t="s">
        <v>3562</v>
      </c>
      <c r="J2866" t="s">
        <v>3563</v>
      </c>
      <c r="K2866">
        <v>1126</v>
      </c>
      <c r="L2866" t="str">
        <f>INDEX([1]Sheet1!$G:$G,K2866+1)</f>
        <v>Xã Xuân Viên</v>
      </c>
      <c r="M2866">
        <f t="array" ref="M2866">IFERROR(
MATCH(1,
(B2866=Sheet1!$B$2:$B$108)*
ISNUMBER(SEARCH(J2866,Sheet2!$E$2:$E$108))*
(E2866=Sheet2!$D$2:$D$108),
0),
IFERROR(MATCH(1,
(B2866=Sheet2!$B$2:$B$108)*
ISNUMBER(SEARCH(J2866,Sheet2!$E$2:$E$108)),
0),0))</f>
        <v>0</v>
      </c>
      <c r="N2866" t="b">
        <f t="shared" si="44"/>
        <v>0</v>
      </c>
    </row>
    <row r="2867" spans="1:14" x14ac:dyDescent="0.25">
      <c r="A2867" s="2" t="s">
        <v>12641</v>
      </c>
      <c r="B2867" t="s">
        <v>4816</v>
      </c>
      <c r="C2867" t="s">
        <v>26354</v>
      </c>
      <c r="D2867" s="4" t="s">
        <v>17809</v>
      </c>
      <c r="E2867" t="s">
        <v>1961</v>
      </c>
      <c r="F2867" t="s">
        <v>25857</v>
      </c>
      <c r="G2867" t="s">
        <v>17817</v>
      </c>
      <c r="H2867" t="s">
        <v>242</v>
      </c>
      <c r="I2867" t="s">
        <v>2038</v>
      </c>
      <c r="J2867" t="s">
        <v>2039</v>
      </c>
      <c r="K2867">
        <v>1128</v>
      </c>
      <c r="L2867" t="str">
        <f>INDEX([1]Sheet1!$G:$G,K2867+1)</f>
        <v>Xã Trung Sơn</v>
      </c>
      <c r="M2867">
        <f t="array" ref="M2867">IFERROR(
MATCH(1,
(B2867=Sheet1!$B$2:$B$108)*
ISNUMBER(SEARCH(J2867,Sheet2!$E$2:$E$108))*
(E2867=Sheet2!$D$2:$D$108),
0),
IFERROR(MATCH(1,
(B2867=Sheet2!$B$2:$B$108)*
ISNUMBER(SEARCH(J2867,Sheet2!$E$2:$E$108)),
0),0))</f>
        <v>0</v>
      </c>
      <c r="N2867" t="b">
        <f t="shared" si="44"/>
        <v>0</v>
      </c>
    </row>
    <row r="2868" spans="1:14" x14ac:dyDescent="0.25">
      <c r="A2868" s="2" t="s">
        <v>12641</v>
      </c>
      <c r="B2868" t="s">
        <v>4816</v>
      </c>
      <c r="C2868" t="s">
        <v>26354</v>
      </c>
      <c r="D2868" s="4" t="s">
        <v>17809</v>
      </c>
      <c r="E2868" t="s">
        <v>1961</v>
      </c>
      <c r="F2868" t="s">
        <v>25857</v>
      </c>
      <c r="G2868" t="s">
        <v>17818</v>
      </c>
      <c r="H2868" t="s">
        <v>242</v>
      </c>
      <c r="I2868" t="s">
        <v>4997</v>
      </c>
      <c r="J2868" t="s">
        <v>4998</v>
      </c>
      <c r="K2868">
        <v>1123</v>
      </c>
      <c r="L2868" t="str">
        <f>INDEX([1]Sheet1!$G:$G,K2868+1)</f>
        <v>Xã Yên Lập</v>
      </c>
      <c r="M2868">
        <f t="array" ref="M2868">IFERROR(
MATCH(1,
(B2868=Sheet1!$B$2:$B$108)*
ISNUMBER(SEARCH(J2868,Sheet2!$E$2:$E$108))*
(E2868=Sheet2!$D$2:$D$108),
0),
IFERROR(MATCH(1,
(B2868=Sheet2!$B$2:$B$108)*
ISNUMBER(SEARCH(J2868,Sheet2!$E$2:$E$108)),
0),0))</f>
        <v>0</v>
      </c>
      <c r="N2868" t="b">
        <f t="shared" si="44"/>
        <v>0</v>
      </c>
    </row>
    <row r="2869" spans="1:14" x14ac:dyDescent="0.25">
      <c r="A2869" s="2" t="s">
        <v>12641</v>
      </c>
      <c r="B2869" t="s">
        <v>4816</v>
      </c>
      <c r="C2869" t="s">
        <v>26354</v>
      </c>
      <c r="D2869" s="4" t="s">
        <v>17809</v>
      </c>
      <c r="E2869" t="s">
        <v>1961</v>
      </c>
      <c r="F2869" t="s">
        <v>25857</v>
      </c>
      <c r="G2869" t="s">
        <v>17819</v>
      </c>
      <c r="H2869" t="s">
        <v>242</v>
      </c>
      <c r="I2869" t="s">
        <v>4999</v>
      </c>
      <c r="J2869" t="s">
        <v>5000</v>
      </c>
      <c r="K2869">
        <v>1124</v>
      </c>
      <c r="L2869" t="str">
        <f>INDEX([1]Sheet1!$G:$G,K2869+1)</f>
        <v>Xã Thượng Long</v>
      </c>
      <c r="M2869">
        <f t="array" ref="M2869">IFERROR(
MATCH(1,
(B2869=Sheet1!$B$2:$B$108)*
ISNUMBER(SEARCH(J2869,Sheet2!$E$2:$E$108))*
(E2869=Sheet2!$D$2:$D$108),
0),
IFERROR(MATCH(1,
(B2869=Sheet2!$B$2:$B$108)*
ISNUMBER(SEARCH(J2869,Sheet2!$E$2:$E$108)),
0),0))</f>
        <v>0</v>
      </c>
      <c r="N2869" t="b">
        <f t="shared" si="44"/>
        <v>0</v>
      </c>
    </row>
    <row r="2870" spans="1:14" x14ac:dyDescent="0.25">
      <c r="A2870" s="2" t="s">
        <v>12641</v>
      </c>
      <c r="B2870" t="s">
        <v>4816</v>
      </c>
      <c r="C2870" t="s">
        <v>26354</v>
      </c>
      <c r="D2870" s="4" t="s">
        <v>17809</v>
      </c>
      <c r="E2870" t="s">
        <v>1961</v>
      </c>
      <c r="F2870" t="s">
        <v>25857</v>
      </c>
      <c r="G2870" t="s">
        <v>17820</v>
      </c>
      <c r="H2870" t="s">
        <v>242</v>
      </c>
      <c r="I2870" t="s">
        <v>820</v>
      </c>
      <c r="J2870" t="s">
        <v>821</v>
      </c>
      <c r="K2870">
        <v>1123</v>
      </c>
      <c r="L2870" t="str">
        <f>INDEX([1]Sheet1!$G:$G,K2870+1)</f>
        <v>Xã Yên Lập</v>
      </c>
      <c r="M2870">
        <f t="array" ref="M2870">IFERROR(
MATCH(1,
(B2870=Sheet1!$B$2:$B$108)*
ISNUMBER(SEARCH(J2870,Sheet2!$E$2:$E$108))*
(E2870=Sheet2!$D$2:$D$108),
0),
IFERROR(MATCH(1,
(B2870=Sheet2!$B$2:$B$108)*
ISNUMBER(SEARCH(J2870,Sheet2!$E$2:$E$108)),
0),0))</f>
        <v>0</v>
      </c>
      <c r="N2870" t="b">
        <f t="shared" si="44"/>
        <v>0</v>
      </c>
    </row>
    <row r="2871" spans="1:14" x14ac:dyDescent="0.25">
      <c r="A2871" s="2" t="s">
        <v>12641</v>
      </c>
      <c r="B2871" t="s">
        <v>4816</v>
      </c>
      <c r="C2871" t="s">
        <v>26354</v>
      </c>
      <c r="D2871" s="4" t="s">
        <v>17809</v>
      </c>
      <c r="E2871" t="s">
        <v>1961</v>
      </c>
      <c r="F2871" t="s">
        <v>25857</v>
      </c>
      <c r="G2871" t="s">
        <v>17821</v>
      </c>
      <c r="H2871" t="s">
        <v>242</v>
      </c>
      <c r="I2871" t="s">
        <v>5001</v>
      </c>
      <c r="J2871" t="s">
        <v>5002</v>
      </c>
      <c r="K2871">
        <v>1124</v>
      </c>
      <c r="L2871" t="str">
        <f>INDEX([1]Sheet1!$G:$G,K2871+1)</f>
        <v>Xã Thượng Long</v>
      </c>
      <c r="M2871">
        <f t="array" ref="M2871">IFERROR(
MATCH(1,
(B2871=Sheet1!$B$2:$B$108)*
ISNUMBER(SEARCH(J2871,Sheet2!$E$2:$E$108))*
(E2871=Sheet2!$D$2:$D$108),
0),
IFERROR(MATCH(1,
(B2871=Sheet2!$B$2:$B$108)*
ISNUMBER(SEARCH(J2871,Sheet2!$E$2:$E$108)),
0),0))</f>
        <v>0</v>
      </c>
      <c r="N2871" t="b">
        <f t="shared" si="44"/>
        <v>0</v>
      </c>
    </row>
    <row r="2872" spans="1:14" x14ac:dyDescent="0.25">
      <c r="A2872" s="2" t="s">
        <v>12641</v>
      </c>
      <c r="B2872" t="s">
        <v>4816</v>
      </c>
      <c r="C2872" t="s">
        <v>26354</v>
      </c>
      <c r="D2872" s="4" t="s">
        <v>17809</v>
      </c>
      <c r="E2872" t="s">
        <v>1961</v>
      </c>
      <c r="F2872" t="s">
        <v>25857</v>
      </c>
      <c r="G2872" t="s">
        <v>17822</v>
      </c>
      <c r="H2872" t="s">
        <v>242</v>
      </c>
      <c r="I2872" t="s">
        <v>3802</v>
      </c>
      <c r="J2872" t="s">
        <v>3803</v>
      </c>
      <c r="K2872">
        <v>1123</v>
      </c>
      <c r="L2872" t="str">
        <f>INDEX([1]Sheet1!$G:$G,K2872+1)</f>
        <v>Xã Yên Lập</v>
      </c>
      <c r="M2872">
        <f t="array" ref="M2872">IFERROR(
MATCH(1,
(B2872=Sheet1!$B$2:$B$108)*
ISNUMBER(SEARCH(J2872,Sheet2!$E$2:$E$108))*
(E2872=Sheet2!$D$2:$D$108),
0),
IFERROR(MATCH(1,
(B2872=Sheet2!$B$2:$B$108)*
ISNUMBER(SEARCH(J2872,Sheet2!$E$2:$E$108)),
0),0))</f>
        <v>0</v>
      </c>
      <c r="N2872" t="b">
        <f t="shared" si="44"/>
        <v>0</v>
      </c>
    </row>
    <row r="2873" spans="1:14" x14ac:dyDescent="0.25">
      <c r="A2873" s="2" t="s">
        <v>12641</v>
      </c>
      <c r="B2873" t="s">
        <v>4816</v>
      </c>
      <c r="C2873" t="s">
        <v>26354</v>
      </c>
      <c r="D2873" s="4" t="s">
        <v>17809</v>
      </c>
      <c r="E2873" t="s">
        <v>1961</v>
      </c>
      <c r="F2873" t="s">
        <v>25857</v>
      </c>
      <c r="G2873" t="s">
        <v>17823</v>
      </c>
      <c r="H2873" t="s">
        <v>242</v>
      </c>
      <c r="I2873" t="s">
        <v>2322</v>
      </c>
      <c r="J2873" t="s">
        <v>2323</v>
      </c>
      <c r="K2873">
        <v>1124</v>
      </c>
      <c r="L2873" t="str">
        <f>INDEX([1]Sheet1!$G:$G,K2873+1)</f>
        <v>Xã Thượng Long</v>
      </c>
      <c r="M2873">
        <f t="array" ref="M2873">IFERROR(
MATCH(1,
(B2873=Sheet1!$B$2:$B$108)*
ISNUMBER(SEARCH(J2873,Sheet2!$E$2:$E$108))*
(E2873=Sheet2!$D$2:$D$108),
0),
IFERROR(MATCH(1,
(B2873=Sheet2!$B$2:$B$108)*
ISNUMBER(SEARCH(J2873,Sheet2!$E$2:$E$108)),
0),0))</f>
        <v>0</v>
      </c>
      <c r="N2873" t="b">
        <f t="shared" si="44"/>
        <v>0</v>
      </c>
    </row>
    <row r="2874" spans="1:14" x14ac:dyDescent="0.25">
      <c r="A2874" s="2" t="s">
        <v>12641</v>
      </c>
      <c r="B2874" t="s">
        <v>4816</v>
      </c>
      <c r="C2874" t="s">
        <v>26354</v>
      </c>
      <c r="D2874" s="4" t="s">
        <v>17809</v>
      </c>
      <c r="E2874" t="s">
        <v>1961</v>
      </c>
      <c r="F2874" t="s">
        <v>25857</v>
      </c>
      <c r="G2874" t="s">
        <v>17824</v>
      </c>
      <c r="H2874" t="s">
        <v>242</v>
      </c>
      <c r="I2874" t="s">
        <v>4171</v>
      </c>
      <c r="J2874" t="s">
        <v>4172</v>
      </c>
      <c r="K2874">
        <v>1127</v>
      </c>
      <c r="L2874" t="str">
        <f>INDEX([1]Sheet1!$G:$G,K2874+1)</f>
        <v>Xã Minh Hòa</v>
      </c>
      <c r="M2874">
        <f t="array" ref="M2874">IFERROR(
MATCH(1,
(B2874=Sheet1!$B$2:$B$108)*
ISNUMBER(SEARCH(J2874,Sheet2!$E$2:$E$108))*
(E2874=Sheet2!$D$2:$D$108),
0),
IFERROR(MATCH(1,
(B2874=Sheet2!$B$2:$B$108)*
ISNUMBER(SEARCH(J2874,Sheet2!$E$2:$E$108)),
0),0))</f>
        <v>0</v>
      </c>
      <c r="N2874" t="b">
        <f t="shared" si="44"/>
        <v>0</v>
      </c>
    </row>
    <row r="2875" spans="1:14" x14ac:dyDescent="0.25">
      <c r="A2875" s="2" t="s">
        <v>12641</v>
      </c>
      <c r="B2875" t="s">
        <v>4816</v>
      </c>
      <c r="C2875" t="s">
        <v>26354</v>
      </c>
      <c r="D2875" s="4" t="s">
        <v>17809</v>
      </c>
      <c r="E2875" t="s">
        <v>1961</v>
      </c>
      <c r="F2875" t="s">
        <v>25857</v>
      </c>
      <c r="G2875" t="s">
        <v>17825</v>
      </c>
      <c r="H2875" t="s">
        <v>242</v>
      </c>
      <c r="I2875" t="s">
        <v>5003</v>
      </c>
      <c r="J2875" t="s">
        <v>5004</v>
      </c>
      <c r="K2875">
        <v>1127</v>
      </c>
      <c r="L2875" t="str">
        <f>INDEX([1]Sheet1!$G:$G,K2875+1)</f>
        <v>Xã Minh Hòa</v>
      </c>
      <c r="M2875">
        <f t="array" ref="M2875">IFERROR(
MATCH(1,
(B2875=Sheet1!$B$2:$B$108)*
ISNUMBER(SEARCH(J2875,Sheet2!$E$2:$E$108))*
(E2875=Sheet2!$D$2:$D$108),
0),
IFERROR(MATCH(1,
(B2875=Sheet2!$B$2:$B$108)*
ISNUMBER(SEARCH(J2875,Sheet2!$E$2:$E$108)),
0),0))</f>
        <v>0</v>
      </c>
      <c r="N2875" t="b">
        <f t="shared" si="44"/>
        <v>0</v>
      </c>
    </row>
    <row r="2876" spans="1:14" x14ac:dyDescent="0.25">
      <c r="A2876" s="2" t="s">
        <v>12641</v>
      </c>
      <c r="B2876" t="s">
        <v>4816</v>
      </c>
      <c r="C2876" t="s">
        <v>26354</v>
      </c>
      <c r="D2876" s="4" t="s">
        <v>17809</v>
      </c>
      <c r="E2876" t="s">
        <v>1961</v>
      </c>
      <c r="F2876" t="s">
        <v>25857</v>
      </c>
      <c r="G2876" t="s">
        <v>17826</v>
      </c>
      <c r="H2876" t="s">
        <v>242</v>
      </c>
      <c r="I2876" t="s">
        <v>5005</v>
      </c>
      <c r="J2876" t="s">
        <v>5006</v>
      </c>
      <c r="K2876">
        <v>1127</v>
      </c>
      <c r="L2876" t="str">
        <f>INDEX([1]Sheet1!$G:$G,K2876+1)</f>
        <v>Xã Minh Hòa</v>
      </c>
      <c r="M2876">
        <f t="array" ref="M2876">IFERROR(
MATCH(1,
(B2876=Sheet1!$B$2:$B$108)*
ISNUMBER(SEARCH(J2876,Sheet2!$E$2:$E$108))*
(E2876=Sheet2!$D$2:$D$108),
0),
IFERROR(MATCH(1,
(B2876=Sheet2!$B$2:$B$108)*
ISNUMBER(SEARCH(J2876,Sheet2!$E$2:$E$108)),
0),0))</f>
        <v>0</v>
      </c>
      <c r="N2876" t="b">
        <f t="shared" si="44"/>
        <v>0</v>
      </c>
    </row>
    <row r="2877" spans="1:14" x14ac:dyDescent="0.25">
      <c r="A2877" s="2" t="s">
        <v>12641</v>
      </c>
      <c r="B2877" t="s">
        <v>4816</v>
      </c>
      <c r="C2877" t="s">
        <v>26354</v>
      </c>
      <c r="D2877" s="4" t="s">
        <v>17827</v>
      </c>
      <c r="E2877" t="s">
        <v>5007</v>
      </c>
      <c r="F2877" t="s">
        <v>25853</v>
      </c>
      <c r="G2877" t="s">
        <v>17828</v>
      </c>
      <c r="H2877" t="s">
        <v>240</v>
      </c>
      <c r="I2877" t="s">
        <v>5008</v>
      </c>
      <c r="J2877" t="s">
        <v>5007</v>
      </c>
      <c r="K2877">
        <v>1097</v>
      </c>
      <c r="L2877" t="str">
        <f>INDEX([1]Sheet1!$G:$G,K2877+1)</f>
        <v>Xã Cẩm Khê</v>
      </c>
      <c r="M2877">
        <f t="array" ref="M2877">IFERROR(
MATCH(1,
(B2877=Sheet1!$B$2:$B$108)*
ISNUMBER(SEARCH(J2877,Sheet2!$E$2:$E$108))*
(E2877=Sheet2!$D$2:$D$108),
0),
IFERROR(MATCH(1,
(B2877=Sheet2!$B$2:$B$108)*
ISNUMBER(SEARCH(J2877,Sheet2!$E$2:$E$108)),
0),0))</f>
        <v>0</v>
      </c>
      <c r="N2877" t="b">
        <f t="shared" si="44"/>
        <v>0</v>
      </c>
    </row>
    <row r="2878" spans="1:14" x14ac:dyDescent="0.25">
      <c r="A2878" s="2" t="s">
        <v>12641</v>
      </c>
      <c r="B2878" t="s">
        <v>4816</v>
      </c>
      <c r="C2878" t="s">
        <v>26354</v>
      </c>
      <c r="D2878" s="4" t="s">
        <v>17827</v>
      </c>
      <c r="E2878" t="s">
        <v>5007</v>
      </c>
      <c r="F2878" t="s">
        <v>25853</v>
      </c>
      <c r="G2878" t="s">
        <v>17829</v>
      </c>
      <c r="H2878" t="s">
        <v>242</v>
      </c>
      <c r="I2878" t="s">
        <v>5009</v>
      </c>
      <c r="J2878" t="s">
        <v>5010</v>
      </c>
      <c r="K2878">
        <v>1101</v>
      </c>
      <c r="L2878" t="str">
        <f>INDEX([1]Sheet1!$G:$G,K2878+1)</f>
        <v>Xã Tiên Lương</v>
      </c>
      <c r="M2878">
        <f t="array" ref="M2878">IFERROR(
MATCH(1,
(B2878=Sheet1!$B$2:$B$108)*
ISNUMBER(SEARCH(J2878,Sheet2!$E$2:$E$108))*
(E2878=Sheet2!$D$2:$D$108),
0),
IFERROR(MATCH(1,
(B2878=Sheet2!$B$2:$B$108)*
ISNUMBER(SEARCH(J2878,Sheet2!$E$2:$E$108)),
0),0))</f>
        <v>0</v>
      </c>
      <c r="N2878" t="b">
        <f t="shared" si="44"/>
        <v>0</v>
      </c>
    </row>
    <row r="2879" spans="1:14" x14ac:dyDescent="0.25">
      <c r="A2879" s="2" t="s">
        <v>12641</v>
      </c>
      <c r="B2879" t="s">
        <v>4816</v>
      </c>
      <c r="C2879" t="s">
        <v>26354</v>
      </c>
      <c r="D2879" s="4" t="s">
        <v>17827</v>
      </c>
      <c r="E2879" t="s">
        <v>5007</v>
      </c>
      <c r="F2879" t="s">
        <v>25853</v>
      </c>
      <c r="G2879" t="s">
        <v>17830</v>
      </c>
      <c r="H2879" t="s">
        <v>242</v>
      </c>
      <c r="I2879" t="s">
        <v>5011</v>
      </c>
      <c r="J2879" t="s">
        <v>5012</v>
      </c>
      <c r="K2879">
        <v>1101</v>
      </c>
      <c r="L2879" t="str">
        <f>INDEX([1]Sheet1!$G:$G,K2879+1)</f>
        <v>Xã Tiên Lương</v>
      </c>
      <c r="M2879">
        <f t="array" ref="M2879">IFERROR(
MATCH(1,
(B2879=Sheet1!$B$2:$B$108)*
ISNUMBER(SEARCH(J2879,Sheet2!$E$2:$E$108))*
(E2879=Sheet2!$D$2:$D$108),
0),
IFERROR(MATCH(1,
(B2879=Sheet2!$B$2:$B$108)*
ISNUMBER(SEARCH(J2879,Sheet2!$E$2:$E$108)),
0),0))</f>
        <v>0</v>
      </c>
      <c r="N2879" t="b">
        <f t="shared" si="44"/>
        <v>0</v>
      </c>
    </row>
    <row r="2880" spans="1:14" x14ac:dyDescent="0.25">
      <c r="A2880" s="2" t="s">
        <v>12641</v>
      </c>
      <c r="B2880" t="s">
        <v>4816</v>
      </c>
      <c r="C2880" t="s">
        <v>26354</v>
      </c>
      <c r="D2880" s="4" t="s">
        <v>17827</v>
      </c>
      <c r="E2880" t="s">
        <v>5007</v>
      </c>
      <c r="F2880" t="s">
        <v>25853</v>
      </c>
      <c r="G2880" t="s">
        <v>17831</v>
      </c>
      <c r="H2880" t="s">
        <v>242</v>
      </c>
      <c r="I2880" t="s">
        <v>955</v>
      </c>
      <c r="J2880" t="s">
        <v>956</v>
      </c>
      <c r="K2880">
        <v>1097</v>
      </c>
      <c r="L2880" t="str">
        <f>INDEX([1]Sheet1!$G:$G,K2880+1)</f>
        <v>Xã Cẩm Khê</v>
      </c>
      <c r="M2880">
        <f t="array" ref="M2880">IFERROR(
MATCH(1,
(B2880=Sheet1!$B$2:$B$108)*
ISNUMBER(SEARCH(J2880,Sheet2!$E$2:$E$108))*
(E2880=Sheet2!$D$2:$D$108),
0),
IFERROR(MATCH(1,
(B2880=Sheet2!$B$2:$B$108)*
ISNUMBER(SEARCH(J2880,Sheet2!$E$2:$E$108)),
0),0))</f>
        <v>0</v>
      </c>
      <c r="N2880" t="b">
        <f t="shared" si="44"/>
        <v>0</v>
      </c>
    </row>
    <row r="2881" spans="1:14" x14ac:dyDescent="0.25">
      <c r="A2881" s="2" t="s">
        <v>12641</v>
      </c>
      <c r="B2881" t="s">
        <v>4816</v>
      </c>
      <c r="C2881" t="s">
        <v>26354</v>
      </c>
      <c r="D2881" s="4" t="s">
        <v>17827</v>
      </c>
      <c r="E2881" t="s">
        <v>5007</v>
      </c>
      <c r="F2881" t="s">
        <v>25853</v>
      </c>
      <c r="G2881" t="s">
        <v>17832</v>
      </c>
      <c r="H2881" t="s">
        <v>242</v>
      </c>
      <c r="I2881" t="s">
        <v>5013</v>
      </c>
      <c r="J2881" t="s">
        <v>5014</v>
      </c>
      <c r="K2881">
        <v>1101</v>
      </c>
      <c r="L2881" t="str">
        <f>INDEX([1]Sheet1!$G:$G,K2881+1)</f>
        <v>Xã Tiên Lương</v>
      </c>
      <c r="M2881">
        <f t="array" ref="M2881">IFERROR(
MATCH(1,
(B2881=Sheet1!$B$2:$B$108)*
ISNUMBER(SEARCH(J2881,Sheet2!$E$2:$E$108))*
(E2881=Sheet2!$D$2:$D$108),
0),
IFERROR(MATCH(1,
(B2881=Sheet2!$B$2:$B$108)*
ISNUMBER(SEARCH(J2881,Sheet2!$E$2:$E$108)),
0),0))</f>
        <v>0</v>
      </c>
      <c r="N2881" t="b">
        <f t="shared" si="44"/>
        <v>0</v>
      </c>
    </row>
    <row r="2882" spans="1:14" x14ac:dyDescent="0.25">
      <c r="A2882" s="2" t="s">
        <v>12641</v>
      </c>
      <c r="B2882" t="s">
        <v>4816</v>
      </c>
      <c r="C2882" t="s">
        <v>26354</v>
      </c>
      <c r="D2882" s="4" t="s">
        <v>17827</v>
      </c>
      <c r="E2882" t="s">
        <v>5007</v>
      </c>
      <c r="F2882" t="s">
        <v>25853</v>
      </c>
      <c r="G2882" t="s">
        <v>17833</v>
      </c>
      <c r="H2882" t="s">
        <v>242</v>
      </c>
      <c r="I2882" t="s">
        <v>5015</v>
      </c>
      <c r="J2882" t="s">
        <v>5016</v>
      </c>
      <c r="K2882">
        <v>1102</v>
      </c>
      <c r="L2882" t="str">
        <f>INDEX([1]Sheet1!$G:$G,K2882+1)</f>
        <v>Xã Vân Bán</v>
      </c>
      <c r="M2882">
        <f t="array" ref="M2882">IFERROR(
MATCH(1,
(B2882=Sheet1!$B$2:$B$108)*
ISNUMBER(SEARCH(J2882,Sheet2!$E$2:$E$108))*
(E2882=Sheet2!$D$2:$D$108),
0),
IFERROR(MATCH(1,
(B2882=Sheet2!$B$2:$B$108)*
ISNUMBER(SEARCH(J2882,Sheet2!$E$2:$E$108)),
0),0))</f>
        <v>0</v>
      </c>
      <c r="N2882" t="b">
        <f t="shared" si="44"/>
        <v>0</v>
      </c>
    </row>
    <row r="2883" spans="1:14" x14ac:dyDescent="0.25">
      <c r="A2883" s="2" t="s">
        <v>12641</v>
      </c>
      <c r="B2883" t="s">
        <v>4816</v>
      </c>
      <c r="C2883" t="s">
        <v>26354</v>
      </c>
      <c r="D2883" s="4" t="s">
        <v>17827</v>
      </c>
      <c r="E2883" t="s">
        <v>5007</v>
      </c>
      <c r="F2883" t="s">
        <v>25853</v>
      </c>
      <c r="G2883" t="s">
        <v>17834</v>
      </c>
      <c r="H2883" t="s">
        <v>242</v>
      </c>
      <c r="I2883" t="s">
        <v>5017</v>
      </c>
      <c r="J2883" t="s">
        <v>1146</v>
      </c>
      <c r="K2883">
        <v>1102</v>
      </c>
      <c r="L2883" t="str">
        <f>INDEX([1]Sheet1!$G:$G,K2883+1)</f>
        <v>Xã Vân Bán</v>
      </c>
      <c r="M2883">
        <f t="array" ref="M2883">IFERROR(
MATCH(1,
(B2883=Sheet1!$B$2:$B$108)*
ISNUMBER(SEARCH(J2883,Sheet2!$E$2:$E$108))*
(E2883=Sheet2!$D$2:$D$108),
0),
IFERROR(MATCH(1,
(B2883=Sheet2!$B$2:$B$108)*
ISNUMBER(SEARCH(J2883,Sheet2!$E$2:$E$108)),
0),0))</f>
        <v>0</v>
      </c>
      <c r="N2883" t="b">
        <f t="shared" ref="N2883:N2946" si="45">IF(M2883=0,FALSE,TRUE)</f>
        <v>0</v>
      </c>
    </row>
    <row r="2884" spans="1:14" x14ac:dyDescent="0.25">
      <c r="A2884" s="2" t="s">
        <v>12641</v>
      </c>
      <c r="B2884" t="s">
        <v>4816</v>
      </c>
      <c r="C2884" t="s">
        <v>26354</v>
      </c>
      <c r="D2884" s="4" t="s">
        <v>17827</v>
      </c>
      <c r="E2884" t="s">
        <v>5007</v>
      </c>
      <c r="F2884" t="s">
        <v>25853</v>
      </c>
      <c r="G2884" t="s">
        <v>17835</v>
      </c>
      <c r="H2884" t="s">
        <v>242</v>
      </c>
      <c r="I2884" t="s">
        <v>5018</v>
      </c>
      <c r="J2884" t="s">
        <v>5019</v>
      </c>
      <c r="K2884">
        <v>1102</v>
      </c>
      <c r="L2884" t="str">
        <f>INDEX([1]Sheet1!$G:$G,K2884+1)</f>
        <v>Xã Vân Bán</v>
      </c>
      <c r="M2884">
        <f t="array" ref="M2884">IFERROR(
MATCH(1,
(B2884=Sheet1!$B$2:$B$108)*
ISNUMBER(SEARCH(J2884,Sheet2!$E$2:$E$108))*
(E2884=Sheet2!$D$2:$D$108),
0),
IFERROR(MATCH(1,
(B2884=Sheet2!$B$2:$B$108)*
ISNUMBER(SEARCH(J2884,Sheet2!$E$2:$E$108)),
0),0))</f>
        <v>0</v>
      </c>
      <c r="N2884" t="b">
        <f t="shared" si="45"/>
        <v>0</v>
      </c>
    </row>
    <row r="2885" spans="1:14" x14ac:dyDescent="0.25">
      <c r="A2885" s="2" t="s">
        <v>12641</v>
      </c>
      <c r="B2885" t="s">
        <v>4816</v>
      </c>
      <c r="C2885" t="s">
        <v>26354</v>
      </c>
      <c r="D2885" s="4" t="s">
        <v>17827</v>
      </c>
      <c r="E2885" t="s">
        <v>5007</v>
      </c>
      <c r="F2885" t="s">
        <v>25853</v>
      </c>
      <c r="G2885" t="s">
        <v>17836</v>
      </c>
      <c r="H2885" t="s">
        <v>242</v>
      </c>
      <c r="I2885" t="s">
        <v>5020</v>
      </c>
      <c r="J2885" t="s">
        <v>5021</v>
      </c>
      <c r="K2885">
        <v>1097</v>
      </c>
      <c r="L2885" t="str">
        <f>INDEX([1]Sheet1!$G:$G,K2885+1)</f>
        <v>Xã Cẩm Khê</v>
      </c>
      <c r="M2885">
        <f t="array" ref="M2885">IFERROR(
MATCH(1,
(B2885=Sheet1!$B$2:$B$108)*
ISNUMBER(SEARCH(J2885,Sheet2!$E$2:$E$108))*
(E2885=Sheet2!$D$2:$D$108),
0),
IFERROR(MATCH(1,
(B2885=Sheet2!$B$2:$B$108)*
ISNUMBER(SEARCH(J2885,Sheet2!$E$2:$E$108)),
0),0))</f>
        <v>0</v>
      </c>
      <c r="N2885" t="b">
        <f t="shared" si="45"/>
        <v>0</v>
      </c>
    </row>
    <row r="2886" spans="1:14" x14ac:dyDescent="0.25">
      <c r="A2886" s="2" t="s">
        <v>12641</v>
      </c>
      <c r="B2886" t="s">
        <v>4816</v>
      </c>
      <c r="C2886" t="s">
        <v>26354</v>
      </c>
      <c r="D2886" s="4" t="s">
        <v>17827</v>
      </c>
      <c r="E2886" t="s">
        <v>5007</v>
      </c>
      <c r="F2886" t="s">
        <v>25853</v>
      </c>
      <c r="G2886" t="s">
        <v>17837</v>
      </c>
      <c r="H2886" t="s">
        <v>242</v>
      </c>
      <c r="I2886" t="s">
        <v>5022</v>
      </c>
      <c r="J2886" t="s">
        <v>5023</v>
      </c>
      <c r="K2886">
        <v>1098</v>
      </c>
      <c r="L2886" t="str">
        <f>INDEX([1]Sheet1!$G:$G,K2886+1)</f>
        <v>Xã Phú Khê</v>
      </c>
      <c r="M2886">
        <f t="array" ref="M2886">IFERROR(
MATCH(1,
(B2886=Sheet1!$B$2:$B$108)*
ISNUMBER(SEARCH(J2886,Sheet2!$E$2:$E$108))*
(E2886=Sheet2!$D$2:$D$108),
0),
IFERROR(MATCH(1,
(B2886=Sheet2!$B$2:$B$108)*
ISNUMBER(SEARCH(J2886,Sheet2!$E$2:$E$108)),
0),0))</f>
        <v>0</v>
      </c>
      <c r="N2886" t="b">
        <f t="shared" si="45"/>
        <v>0</v>
      </c>
    </row>
    <row r="2887" spans="1:14" x14ac:dyDescent="0.25">
      <c r="A2887" s="2" t="s">
        <v>12641</v>
      </c>
      <c r="B2887" t="s">
        <v>4816</v>
      </c>
      <c r="C2887" t="s">
        <v>26354</v>
      </c>
      <c r="D2887" s="4" t="s">
        <v>17827</v>
      </c>
      <c r="E2887" t="s">
        <v>5007</v>
      </c>
      <c r="F2887" t="s">
        <v>25853</v>
      </c>
      <c r="G2887" t="s">
        <v>17838</v>
      </c>
      <c r="H2887" t="s">
        <v>242</v>
      </c>
      <c r="I2887" t="s">
        <v>5024</v>
      </c>
      <c r="J2887" t="s">
        <v>5025</v>
      </c>
      <c r="K2887">
        <v>1098</v>
      </c>
      <c r="L2887" t="str">
        <f>INDEX([1]Sheet1!$G:$G,K2887+1)</f>
        <v>Xã Phú Khê</v>
      </c>
      <c r="M2887">
        <f t="array" ref="M2887">IFERROR(
MATCH(1,
(B2887=Sheet1!$B$2:$B$108)*
ISNUMBER(SEARCH(J2887,Sheet2!$E$2:$E$108))*
(E2887=Sheet2!$D$2:$D$108),
0),
IFERROR(MATCH(1,
(B2887=Sheet2!$B$2:$B$108)*
ISNUMBER(SEARCH(J2887,Sheet2!$E$2:$E$108)),
0),0))</f>
        <v>0</v>
      </c>
      <c r="N2887" t="b">
        <f t="shared" si="45"/>
        <v>0</v>
      </c>
    </row>
    <row r="2888" spans="1:14" x14ac:dyDescent="0.25">
      <c r="A2888" s="2" t="s">
        <v>12641</v>
      </c>
      <c r="B2888" t="s">
        <v>4816</v>
      </c>
      <c r="C2888" t="s">
        <v>26354</v>
      </c>
      <c r="D2888" s="4" t="s">
        <v>17827</v>
      </c>
      <c r="E2888" t="s">
        <v>5007</v>
      </c>
      <c r="F2888" t="s">
        <v>25853</v>
      </c>
      <c r="G2888" t="s">
        <v>17839</v>
      </c>
      <c r="H2888" t="s">
        <v>242</v>
      </c>
      <c r="I2888" t="s">
        <v>4161</v>
      </c>
      <c r="J2888" t="s">
        <v>4162</v>
      </c>
      <c r="K2888">
        <v>1099</v>
      </c>
      <c r="L2888" t="str">
        <f>INDEX([1]Sheet1!$G:$G,K2888+1)</f>
        <v>Xã Hùng Việt</v>
      </c>
      <c r="M2888">
        <f t="array" ref="M2888">IFERROR(
MATCH(1,
(B2888=Sheet1!$B$2:$B$108)*
ISNUMBER(SEARCH(J2888,Sheet2!$E$2:$E$108))*
(E2888=Sheet2!$D$2:$D$108),
0),
IFERROR(MATCH(1,
(B2888=Sheet2!$B$2:$B$108)*
ISNUMBER(SEARCH(J2888,Sheet2!$E$2:$E$108)),
0),0))</f>
        <v>0</v>
      </c>
      <c r="N2888" t="b">
        <f t="shared" si="45"/>
        <v>0</v>
      </c>
    </row>
    <row r="2889" spans="1:14" x14ac:dyDescent="0.25">
      <c r="A2889" s="2" t="s">
        <v>12641</v>
      </c>
      <c r="B2889" t="s">
        <v>4816</v>
      </c>
      <c r="C2889" t="s">
        <v>26354</v>
      </c>
      <c r="D2889" s="4" t="s">
        <v>17827</v>
      </c>
      <c r="E2889" t="s">
        <v>5007</v>
      </c>
      <c r="F2889" t="s">
        <v>25853</v>
      </c>
      <c r="G2889" t="s">
        <v>17840</v>
      </c>
      <c r="H2889" t="s">
        <v>242</v>
      </c>
      <c r="I2889" t="s">
        <v>4029</v>
      </c>
      <c r="J2889" t="s">
        <v>4030</v>
      </c>
      <c r="K2889">
        <v>1099</v>
      </c>
      <c r="L2889" t="str">
        <f>INDEX([1]Sheet1!$G:$G,K2889+1)</f>
        <v>Xã Hùng Việt</v>
      </c>
      <c r="M2889">
        <f t="array" ref="M2889">IFERROR(
MATCH(1,
(B2889=Sheet1!$B$2:$B$108)*
ISNUMBER(SEARCH(J2889,Sheet2!$E$2:$E$108))*
(E2889=Sheet2!$D$2:$D$108),
0),
IFERROR(MATCH(1,
(B2889=Sheet2!$B$2:$B$108)*
ISNUMBER(SEARCH(J2889,Sheet2!$E$2:$E$108)),
0),0))</f>
        <v>0</v>
      </c>
      <c r="N2889" t="b">
        <f t="shared" si="45"/>
        <v>0</v>
      </c>
    </row>
    <row r="2890" spans="1:14" x14ac:dyDescent="0.25">
      <c r="A2890" s="2" t="s">
        <v>12641</v>
      </c>
      <c r="B2890" t="s">
        <v>4816</v>
      </c>
      <c r="C2890" t="s">
        <v>26354</v>
      </c>
      <c r="D2890" s="4" t="s">
        <v>17827</v>
      </c>
      <c r="E2890" t="s">
        <v>5007</v>
      </c>
      <c r="F2890" t="s">
        <v>25853</v>
      </c>
      <c r="G2890" t="s">
        <v>17841</v>
      </c>
      <c r="H2890" t="s">
        <v>242</v>
      </c>
      <c r="I2890" t="s">
        <v>5026</v>
      </c>
      <c r="J2890" t="s">
        <v>5027</v>
      </c>
      <c r="K2890">
        <v>1100</v>
      </c>
      <c r="L2890" t="str">
        <f>INDEX([1]Sheet1!$G:$G,K2890+1)</f>
        <v>Xã Đồng Lương</v>
      </c>
      <c r="M2890">
        <f t="array" ref="M2890">IFERROR(
MATCH(1,
(B2890=Sheet1!$B$2:$B$108)*
ISNUMBER(SEARCH(J2890,Sheet2!$E$2:$E$108))*
(E2890=Sheet2!$D$2:$D$108),
0),
IFERROR(MATCH(1,
(B2890=Sheet2!$B$2:$B$108)*
ISNUMBER(SEARCH(J2890,Sheet2!$E$2:$E$108)),
0),0))</f>
        <v>0</v>
      </c>
      <c r="N2890" t="b">
        <f t="shared" si="45"/>
        <v>0</v>
      </c>
    </row>
    <row r="2891" spans="1:14" x14ac:dyDescent="0.25">
      <c r="A2891" s="2" t="s">
        <v>12641</v>
      </c>
      <c r="B2891" t="s">
        <v>4816</v>
      </c>
      <c r="C2891" t="s">
        <v>26354</v>
      </c>
      <c r="D2891" s="4" t="s">
        <v>17827</v>
      </c>
      <c r="E2891" t="s">
        <v>5007</v>
      </c>
      <c r="F2891" t="s">
        <v>25853</v>
      </c>
      <c r="G2891" t="s">
        <v>17842</v>
      </c>
      <c r="H2891" t="s">
        <v>242</v>
      </c>
      <c r="I2891" t="s">
        <v>5028</v>
      </c>
      <c r="J2891" t="s">
        <v>5029</v>
      </c>
      <c r="K2891">
        <v>1100</v>
      </c>
      <c r="L2891" t="str">
        <f>INDEX([1]Sheet1!$G:$G,K2891+1)</f>
        <v>Xã Đồng Lương</v>
      </c>
      <c r="M2891">
        <f t="array" ref="M2891">IFERROR(
MATCH(1,
(B2891=Sheet1!$B$2:$B$108)*
ISNUMBER(SEARCH(J2891,Sheet2!$E$2:$E$108))*
(E2891=Sheet2!$D$2:$D$108),
0),
IFERROR(MATCH(1,
(B2891=Sheet2!$B$2:$B$108)*
ISNUMBER(SEARCH(J2891,Sheet2!$E$2:$E$108)),
0),0))</f>
        <v>0</v>
      </c>
      <c r="N2891" t="b">
        <f t="shared" si="45"/>
        <v>0</v>
      </c>
    </row>
    <row r="2892" spans="1:14" x14ac:dyDescent="0.25">
      <c r="A2892" s="2" t="s">
        <v>12641</v>
      </c>
      <c r="B2892" t="s">
        <v>4816</v>
      </c>
      <c r="C2892" t="s">
        <v>26354</v>
      </c>
      <c r="D2892" s="4" t="s">
        <v>17827</v>
      </c>
      <c r="E2892" t="s">
        <v>5007</v>
      </c>
      <c r="F2892" t="s">
        <v>25853</v>
      </c>
      <c r="G2892" t="s">
        <v>17843</v>
      </c>
      <c r="H2892" t="s">
        <v>242</v>
      </c>
      <c r="I2892" t="s">
        <v>5030</v>
      </c>
      <c r="J2892" t="s">
        <v>5031</v>
      </c>
      <c r="K2892">
        <v>1100</v>
      </c>
      <c r="L2892" t="str">
        <f>INDEX([1]Sheet1!$G:$G,K2892+1)</f>
        <v>Xã Đồng Lương</v>
      </c>
      <c r="M2892">
        <f t="array" ref="M2892">IFERROR(
MATCH(1,
(B2892=Sheet1!$B$2:$B$108)*
ISNUMBER(SEARCH(J2892,Sheet2!$E$2:$E$108))*
(E2892=Sheet2!$D$2:$D$108),
0),
IFERROR(MATCH(1,
(B2892=Sheet2!$B$2:$B$108)*
ISNUMBER(SEARCH(J2892,Sheet2!$E$2:$E$108)),
0),0))</f>
        <v>0</v>
      </c>
      <c r="N2892" t="b">
        <f t="shared" si="45"/>
        <v>0</v>
      </c>
    </row>
    <row r="2893" spans="1:14" x14ac:dyDescent="0.25">
      <c r="A2893" s="2" t="s">
        <v>12641</v>
      </c>
      <c r="B2893" t="s">
        <v>4816</v>
      </c>
      <c r="C2893" t="s">
        <v>26354</v>
      </c>
      <c r="D2893" s="4" t="s">
        <v>17844</v>
      </c>
      <c r="E2893" t="s">
        <v>5032</v>
      </c>
      <c r="F2893" t="s">
        <v>25854</v>
      </c>
      <c r="G2893" t="s">
        <v>17845</v>
      </c>
      <c r="H2893" t="s">
        <v>240</v>
      </c>
      <c r="I2893" t="s">
        <v>5033</v>
      </c>
      <c r="J2893" t="s">
        <v>14652</v>
      </c>
      <c r="K2893">
        <v>1103</v>
      </c>
      <c r="L2893" t="str">
        <f>INDEX([1]Sheet1!$G:$G,K2893+1)</f>
        <v>Xã Tam Nông</v>
      </c>
      <c r="M2893">
        <f t="array" ref="M2893">IFERROR(
MATCH(1,
(B2893=Sheet1!$B$2:$B$108)*
ISNUMBER(SEARCH(J2893,Sheet2!$E$2:$E$108))*
(E2893=Sheet2!$D$2:$D$108),
0),
IFERROR(MATCH(1,
(B2893=Sheet2!$B$2:$B$108)*
ISNUMBER(SEARCH(J2893,Sheet2!$E$2:$E$108)),
0),0))</f>
        <v>0</v>
      </c>
      <c r="N2893" t="b">
        <f t="shared" si="45"/>
        <v>0</v>
      </c>
    </row>
    <row r="2894" spans="1:14" x14ac:dyDescent="0.25">
      <c r="A2894" s="2" t="s">
        <v>12641</v>
      </c>
      <c r="B2894" t="s">
        <v>4816</v>
      </c>
      <c r="C2894" t="s">
        <v>26354</v>
      </c>
      <c r="D2894" s="4" t="s">
        <v>17844</v>
      </c>
      <c r="E2894" t="s">
        <v>5032</v>
      </c>
      <c r="F2894" t="s">
        <v>25854</v>
      </c>
      <c r="G2894" t="s">
        <v>17846</v>
      </c>
      <c r="H2894" t="s">
        <v>242</v>
      </c>
      <c r="I2894" t="s">
        <v>5034</v>
      </c>
      <c r="J2894" t="s">
        <v>5035</v>
      </c>
      <c r="K2894">
        <v>1106</v>
      </c>
      <c r="L2894" t="str">
        <f>INDEX([1]Sheet1!$G:$G,K2894+1)</f>
        <v>Xã Hiền Quan</v>
      </c>
      <c r="M2894">
        <f t="array" ref="M2894">IFERROR(
MATCH(1,
(B2894=Sheet1!$B$2:$B$108)*
ISNUMBER(SEARCH(J2894,Sheet2!$E$2:$E$108))*
(E2894=Sheet2!$D$2:$D$108),
0),
IFERROR(MATCH(1,
(B2894=Sheet2!$B$2:$B$108)*
ISNUMBER(SEARCH(J2894,Sheet2!$E$2:$E$108)),
0),0))</f>
        <v>0</v>
      </c>
      <c r="N2894" t="b">
        <f t="shared" si="45"/>
        <v>0</v>
      </c>
    </row>
    <row r="2895" spans="1:14" x14ac:dyDescent="0.25">
      <c r="A2895" s="2" t="s">
        <v>12641</v>
      </c>
      <c r="B2895" t="s">
        <v>4816</v>
      </c>
      <c r="C2895" t="s">
        <v>26354</v>
      </c>
      <c r="D2895" s="4" t="s">
        <v>17844</v>
      </c>
      <c r="E2895" t="s">
        <v>5032</v>
      </c>
      <c r="F2895" t="s">
        <v>25854</v>
      </c>
      <c r="G2895" t="s">
        <v>17847</v>
      </c>
      <c r="H2895" t="s">
        <v>242</v>
      </c>
      <c r="I2895" t="s">
        <v>243</v>
      </c>
      <c r="J2895" t="s">
        <v>244</v>
      </c>
      <c r="K2895">
        <v>1106</v>
      </c>
      <c r="L2895" t="str">
        <f>INDEX([1]Sheet1!$G:$G,K2895+1)</f>
        <v>Xã Hiền Quan</v>
      </c>
      <c r="M2895">
        <f t="array" ref="M2895">IFERROR(
MATCH(1,
(B2895=Sheet1!$B$2:$B$108)*
ISNUMBER(SEARCH(J2895,Sheet2!$E$2:$E$108))*
(E2895=Sheet2!$D$2:$D$108),
0),
IFERROR(MATCH(1,
(B2895=Sheet2!$B$2:$B$108)*
ISNUMBER(SEARCH(J2895,Sheet2!$E$2:$E$108)),
0),0))</f>
        <v>0</v>
      </c>
      <c r="N2895" t="b">
        <f t="shared" si="45"/>
        <v>0</v>
      </c>
    </row>
    <row r="2896" spans="1:14" x14ac:dyDescent="0.25">
      <c r="A2896" s="2" t="s">
        <v>12641</v>
      </c>
      <c r="B2896" t="s">
        <v>4816</v>
      </c>
      <c r="C2896" t="s">
        <v>26354</v>
      </c>
      <c r="D2896" s="4" t="s">
        <v>17844</v>
      </c>
      <c r="E2896" t="s">
        <v>5032</v>
      </c>
      <c r="F2896" t="s">
        <v>25854</v>
      </c>
      <c r="G2896" t="s">
        <v>17848</v>
      </c>
      <c r="H2896" t="s">
        <v>242</v>
      </c>
      <c r="I2896" t="s">
        <v>5036</v>
      </c>
      <c r="J2896" t="s">
        <v>5037</v>
      </c>
      <c r="K2896">
        <v>1106</v>
      </c>
      <c r="L2896" t="str">
        <f>INDEX([1]Sheet1!$G:$G,K2896+1)</f>
        <v>Xã Hiền Quan</v>
      </c>
      <c r="M2896">
        <f t="array" ref="M2896">IFERROR(
MATCH(1,
(B2896=Sheet1!$B$2:$B$108)*
ISNUMBER(SEARCH(J2896,Sheet2!$E$2:$E$108))*
(E2896=Sheet2!$D$2:$D$108),
0),
IFERROR(MATCH(1,
(B2896=Sheet2!$B$2:$B$108)*
ISNUMBER(SEARCH(J2896,Sheet2!$E$2:$E$108)),
0),0))</f>
        <v>0</v>
      </c>
      <c r="N2896" t="b">
        <f t="shared" si="45"/>
        <v>0</v>
      </c>
    </row>
    <row r="2897" spans="1:14" x14ac:dyDescent="0.25">
      <c r="A2897" s="2" t="s">
        <v>12641</v>
      </c>
      <c r="B2897" t="s">
        <v>4816</v>
      </c>
      <c r="C2897" t="s">
        <v>26354</v>
      </c>
      <c r="D2897" s="4" t="s">
        <v>17844</v>
      </c>
      <c r="E2897" t="s">
        <v>5032</v>
      </c>
      <c r="F2897" t="s">
        <v>25854</v>
      </c>
      <c r="G2897" t="s">
        <v>17849</v>
      </c>
      <c r="H2897" t="s">
        <v>242</v>
      </c>
      <c r="I2897" t="s">
        <v>744</v>
      </c>
      <c r="J2897" t="s">
        <v>745</v>
      </c>
      <c r="K2897">
        <v>1105</v>
      </c>
      <c r="L2897" t="str">
        <f>INDEX([1]Sheet1!$G:$G,K2897+1)</f>
        <v>Xã Vạn Xuân</v>
      </c>
      <c r="M2897">
        <f t="array" ref="M2897">IFERROR(
MATCH(1,
(B2897=Sheet1!$B$2:$B$108)*
ISNUMBER(SEARCH(J2897,Sheet2!$E$2:$E$108))*
(E2897=Sheet2!$D$2:$D$108),
0),
IFERROR(MATCH(1,
(B2897=Sheet2!$B$2:$B$108)*
ISNUMBER(SEARCH(J2897,Sheet2!$E$2:$E$108)),
0),0))</f>
        <v>0</v>
      </c>
      <c r="N2897" t="b">
        <f t="shared" si="45"/>
        <v>0</v>
      </c>
    </row>
    <row r="2898" spans="1:14" x14ac:dyDescent="0.25">
      <c r="A2898" s="2" t="s">
        <v>12641</v>
      </c>
      <c r="B2898" t="s">
        <v>4816</v>
      </c>
      <c r="C2898" t="s">
        <v>26354</v>
      </c>
      <c r="D2898" s="4" t="s">
        <v>17844</v>
      </c>
      <c r="E2898" t="s">
        <v>5032</v>
      </c>
      <c r="F2898" t="s">
        <v>25854</v>
      </c>
      <c r="G2898" t="s">
        <v>17850</v>
      </c>
      <c r="H2898" t="s">
        <v>242</v>
      </c>
      <c r="I2898" t="s">
        <v>5038</v>
      </c>
      <c r="J2898" t="s">
        <v>5039</v>
      </c>
      <c r="K2898">
        <v>1105</v>
      </c>
      <c r="L2898" t="str">
        <f>INDEX([1]Sheet1!$G:$G,K2898+1)</f>
        <v>Xã Vạn Xuân</v>
      </c>
      <c r="M2898">
        <f t="array" ref="M2898">IFERROR(
MATCH(1,
(B2898=Sheet1!$B$2:$B$108)*
ISNUMBER(SEARCH(J2898,Sheet2!$E$2:$E$108))*
(E2898=Sheet2!$D$2:$D$108),
0),
IFERROR(MATCH(1,
(B2898=Sheet2!$B$2:$B$108)*
ISNUMBER(SEARCH(J2898,Sheet2!$E$2:$E$108)),
0),0))</f>
        <v>0</v>
      </c>
      <c r="N2898" t="b">
        <f t="shared" si="45"/>
        <v>0</v>
      </c>
    </row>
    <row r="2899" spans="1:14" x14ac:dyDescent="0.25">
      <c r="A2899" s="2" t="s">
        <v>12641</v>
      </c>
      <c r="B2899" t="s">
        <v>4816</v>
      </c>
      <c r="C2899" t="s">
        <v>26354</v>
      </c>
      <c r="D2899" s="4" t="s">
        <v>17844</v>
      </c>
      <c r="E2899" t="s">
        <v>5032</v>
      </c>
      <c r="F2899" t="s">
        <v>25854</v>
      </c>
      <c r="G2899" t="s">
        <v>17851</v>
      </c>
      <c r="H2899" t="s">
        <v>242</v>
      </c>
      <c r="I2899" t="s">
        <v>5040</v>
      </c>
      <c r="J2899" t="s">
        <v>5041</v>
      </c>
      <c r="K2899">
        <v>1105</v>
      </c>
      <c r="L2899" t="str">
        <f>INDEX([1]Sheet1!$G:$G,K2899+1)</f>
        <v>Xã Vạn Xuân</v>
      </c>
      <c r="M2899">
        <f t="array" ref="M2899">IFERROR(
MATCH(1,
(B2899=Sheet1!$B$2:$B$108)*
ISNUMBER(SEARCH(J2899,Sheet2!$E$2:$E$108))*
(E2899=Sheet2!$D$2:$D$108),
0),
IFERROR(MATCH(1,
(B2899=Sheet2!$B$2:$B$108)*
ISNUMBER(SEARCH(J2899,Sheet2!$E$2:$E$108)),
0),0))</f>
        <v>0</v>
      </c>
      <c r="N2899" t="b">
        <f t="shared" si="45"/>
        <v>0</v>
      </c>
    </row>
    <row r="2900" spans="1:14" x14ac:dyDescent="0.25">
      <c r="A2900" s="2" t="s">
        <v>12641</v>
      </c>
      <c r="B2900" t="s">
        <v>4816</v>
      </c>
      <c r="C2900" t="s">
        <v>26354</v>
      </c>
      <c r="D2900" s="4" t="s">
        <v>17844</v>
      </c>
      <c r="E2900" t="s">
        <v>5032</v>
      </c>
      <c r="F2900" t="s">
        <v>25854</v>
      </c>
      <c r="G2900" t="s">
        <v>17852</v>
      </c>
      <c r="H2900" t="s">
        <v>242</v>
      </c>
      <c r="I2900" t="s">
        <v>5042</v>
      </c>
      <c r="J2900" t="s">
        <v>5043</v>
      </c>
      <c r="K2900">
        <v>1103</v>
      </c>
      <c r="L2900" t="str">
        <f>INDEX([1]Sheet1!$G:$G,K2900+1)</f>
        <v>Xã Tam Nông</v>
      </c>
      <c r="M2900">
        <f t="array" ref="M2900">IFERROR(
MATCH(1,
(B2900=Sheet1!$B$2:$B$108)*
ISNUMBER(SEARCH(J2900,Sheet2!$E$2:$E$108))*
(E2900=Sheet2!$D$2:$D$108),
0),
IFERROR(MATCH(1,
(B2900=Sheet2!$B$2:$B$108)*
ISNUMBER(SEARCH(J2900,Sheet2!$E$2:$E$108)),
0),0))</f>
        <v>0</v>
      </c>
      <c r="N2900" t="b">
        <f t="shared" si="45"/>
        <v>0</v>
      </c>
    </row>
    <row r="2901" spans="1:14" x14ac:dyDescent="0.25">
      <c r="A2901" s="2" t="s">
        <v>12641</v>
      </c>
      <c r="B2901" t="s">
        <v>4816</v>
      </c>
      <c r="C2901" t="s">
        <v>26354</v>
      </c>
      <c r="D2901" s="4" t="s">
        <v>17844</v>
      </c>
      <c r="E2901" t="s">
        <v>5032</v>
      </c>
      <c r="F2901" t="s">
        <v>25854</v>
      </c>
      <c r="G2901" t="s">
        <v>17853</v>
      </c>
      <c r="H2901" t="s">
        <v>242</v>
      </c>
      <c r="I2901" t="s">
        <v>5044</v>
      </c>
      <c r="J2901" t="s">
        <v>5045</v>
      </c>
      <c r="K2901">
        <v>1104</v>
      </c>
      <c r="L2901" t="str">
        <f>INDEX([1]Sheet1!$G:$G,K2901+1)</f>
        <v>Xã Thọ Văn</v>
      </c>
      <c r="M2901">
        <f t="array" ref="M2901">IFERROR(
MATCH(1,
(B2901=Sheet1!$B$2:$B$108)*
ISNUMBER(SEARCH(J2901,Sheet2!$E$2:$E$108))*
(E2901=Sheet2!$D$2:$D$108),
0),
IFERROR(MATCH(1,
(B2901=Sheet2!$B$2:$B$108)*
ISNUMBER(SEARCH(J2901,Sheet2!$E$2:$E$108)),
0),0))</f>
        <v>0</v>
      </c>
      <c r="N2901" t="b">
        <f t="shared" si="45"/>
        <v>0</v>
      </c>
    </row>
    <row r="2902" spans="1:14" x14ac:dyDescent="0.25">
      <c r="A2902" s="2" t="s">
        <v>12641</v>
      </c>
      <c r="B2902" t="s">
        <v>4816</v>
      </c>
      <c r="C2902" t="s">
        <v>26354</v>
      </c>
      <c r="D2902" s="4" t="s">
        <v>17844</v>
      </c>
      <c r="E2902" t="s">
        <v>5032</v>
      </c>
      <c r="F2902" t="s">
        <v>25854</v>
      </c>
      <c r="G2902" t="s">
        <v>17854</v>
      </c>
      <c r="H2902" t="s">
        <v>242</v>
      </c>
      <c r="I2902" t="s">
        <v>5046</v>
      </c>
      <c r="J2902" t="s">
        <v>5047</v>
      </c>
      <c r="K2902">
        <v>1104</v>
      </c>
      <c r="L2902" t="str">
        <f>INDEX([1]Sheet1!$G:$G,K2902+1)</f>
        <v>Xã Thọ Văn</v>
      </c>
      <c r="M2902">
        <f t="array" ref="M2902">IFERROR(
MATCH(1,
(B2902=Sheet1!$B$2:$B$108)*
ISNUMBER(SEARCH(J2902,Sheet2!$E$2:$E$108))*
(E2902=Sheet2!$D$2:$D$108),
0),
IFERROR(MATCH(1,
(B2902=Sheet2!$B$2:$B$108)*
ISNUMBER(SEARCH(J2902,Sheet2!$E$2:$E$108)),
0),0))</f>
        <v>0</v>
      </c>
      <c r="N2902" t="b">
        <f t="shared" si="45"/>
        <v>0</v>
      </c>
    </row>
    <row r="2903" spans="1:14" x14ac:dyDescent="0.25">
      <c r="A2903" s="2" t="s">
        <v>12641</v>
      </c>
      <c r="B2903" t="s">
        <v>4816</v>
      </c>
      <c r="C2903" t="s">
        <v>26354</v>
      </c>
      <c r="D2903" s="4" t="s">
        <v>17844</v>
      </c>
      <c r="E2903" t="s">
        <v>5032</v>
      </c>
      <c r="F2903" t="s">
        <v>25854</v>
      </c>
      <c r="G2903" t="s">
        <v>17855</v>
      </c>
      <c r="H2903" t="s">
        <v>242</v>
      </c>
      <c r="I2903" t="s">
        <v>5048</v>
      </c>
      <c r="J2903" t="s">
        <v>5049</v>
      </c>
      <c r="K2903">
        <v>1104</v>
      </c>
      <c r="L2903" t="str">
        <f>INDEX([1]Sheet1!$G:$G,K2903+1)</f>
        <v>Xã Thọ Văn</v>
      </c>
      <c r="M2903">
        <f t="array" ref="M2903">IFERROR(
MATCH(1,
(B2903=Sheet1!$B$2:$B$108)*
ISNUMBER(SEARCH(J2903,Sheet2!$E$2:$E$108))*
(E2903=Sheet2!$D$2:$D$108),
0),
IFERROR(MATCH(1,
(B2903=Sheet2!$B$2:$B$108)*
ISNUMBER(SEARCH(J2903,Sheet2!$E$2:$E$108)),
0),0))</f>
        <v>0</v>
      </c>
      <c r="N2903" t="b">
        <f t="shared" si="45"/>
        <v>0</v>
      </c>
    </row>
    <row r="2904" spans="1:14" x14ac:dyDescent="0.25">
      <c r="A2904" s="2" t="s">
        <v>12641</v>
      </c>
      <c r="B2904" t="s">
        <v>4816</v>
      </c>
      <c r="C2904" t="s">
        <v>26354</v>
      </c>
      <c r="D2904" s="4" t="s">
        <v>17844</v>
      </c>
      <c r="E2904" t="s">
        <v>5032</v>
      </c>
      <c r="F2904" t="s">
        <v>25854</v>
      </c>
      <c r="G2904" t="s">
        <v>17856</v>
      </c>
      <c r="H2904" t="s">
        <v>242</v>
      </c>
      <c r="I2904" t="s">
        <v>5050</v>
      </c>
      <c r="J2904" t="s">
        <v>5051</v>
      </c>
      <c r="K2904">
        <v>1103</v>
      </c>
      <c r="L2904" t="str">
        <f>INDEX([1]Sheet1!$G:$G,K2904+1)</f>
        <v>Xã Tam Nông</v>
      </c>
      <c r="M2904">
        <f t="array" ref="M2904">IFERROR(
MATCH(1,
(B2904=Sheet1!$B$2:$B$108)*
ISNUMBER(SEARCH(J2904,Sheet2!$E$2:$E$108))*
(E2904=Sheet2!$D$2:$D$108),
0),
IFERROR(MATCH(1,
(B2904=Sheet2!$B$2:$B$108)*
ISNUMBER(SEARCH(J2904,Sheet2!$E$2:$E$108)),
0),0))</f>
        <v>0</v>
      </c>
      <c r="N2904" t="b">
        <f t="shared" si="45"/>
        <v>0</v>
      </c>
    </row>
    <row r="2905" spans="1:14" x14ac:dyDescent="0.25">
      <c r="A2905" s="2" t="s">
        <v>12641</v>
      </c>
      <c r="B2905" t="s">
        <v>4816</v>
      </c>
      <c r="C2905" t="s">
        <v>26354</v>
      </c>
      <c r="D2905" s="4" t="s">
        <v>17857</v>
      </c>
      <c r="E2905" t="s">
        <v>5052</v>
      </c>
      <c r="F2905" t="s">
        <v>25848</v>
      </c>
      <c r="G2905" t="s">
        <v>17858</v>
      </c>
      <c r="H2905" t="s">
        <v>240</v>
      </c>
      <c r="I2905" t="s">
        <v>5053</v>
      </c>
      <c r="J2905" t="s">
        <v>5052</v>
      </c>
      <c r="K2905">
        <v>1068</v>
      </c>
      <c r="L2905" t="str">
        <f>INDEX([1]Sheet1!$G:$G,K2905+1)</f>
        <v>Xã Lâm Thao</v>
      </c>
      <c r="M2905">
        <f t="array" ref="M2905">IFERROR(
MATCH(1,
(B2905=Sheet1!$B$2:$B$108)*
ISNUMBER(SEARCH(J2905,Sheet2!$E$2:$E$108))*
(E2905=Sheet2!$D$2:$D$108),
0),
IFERROR(MATCH(1,
(B2905=Sheet2!$B$2:$B$108)*
ISNUMBER(SEARCH(J2905,Sheet2!$E$2:$E$108)),
0),0))</f>
        <v>0</v>
      </c>
      <c r="N2905" t="b">
        <f t="shared" si="45"/>
        <v>0</v>
      </c>
    </row>
    <row r="2906" spans="1:14" x14ac:dyDescent="0.25">
      <c r="A2906" s="2" t="s">
        <v>12641</v>
      </c>
      <c r="B2906" t="s">
        <v>4816</v>
      </c>
      <c r="C2906" t="s">
        <v>26354</v>
      </c>
      <c r="D2906" s="4" t="s">
        <v>17857</v>
      </c>
      <c r="E2906" t="s">
        <v>5052</v>
      </c>
      <c r="F2906" t="s">
        <v>25848</v>
      </c>
      <c r="G2906" t="s">
        <v>17859</v>
      </c>
      <c r="H2906" t="s">
        <v>242</v>
      </c>
      <c r="I2906" t="s">
        <v>5054</v>
      </c>
      <c r="J2906" t="s">
        <v>5055</v>
      </c>
      <c r="K2906">
        <v>1069</v>
      </c>
      <c r="L2906" t="str">
        <f>INDEX([1]Sheet1!$G:$G,K2906+1)</f>
        <v>Xã Xuân Lũng</v>
      </c>
      <c r="M2906">
        <f t="array" ref="M2906">IFERROR(
MATCH(1,
(B2906=Sheet1!$B$2:$B$108)*
ISNUMBER(SEARCH(J2906,Sheet2!$E$2:$E$108))*
(E2906=Sheet2!$D$2:$D$108),
0),
IFERROR(MATCH(1,
(B2906=Sheet2!$B$2:$B$108)*
ISNUMBER(SEARCH(J2906,Sheet2!$E$2:$E$108)),
0),0))</f>
        <v>0</v>
      </c>
      <c r="N2906" t="b">
        <f t="shared" si="45"/>
        <v>0</v>
      </c>
    </row>
    <row r="2907" spans="1:14" x14ac:dyDescent="0.25">
      <c r="A2907" s="2" t="s">
        <v>12641</v>
      </c>
      <c r="B2907" t="s">
        <v>4816</v>
      </c>
      <c r="C2907" t="s">
        <v>26354</v>
      </c>
      <c r="D2907" s="4" t="s">
        <v>17857</v>
      </c>
      <c r="E2907" t="s">
        <v>5052</v>
      </c>
      <c r="F2907" t="s">
        <v>25848</v>
      </c>
      <c r="G2907" t="s">
        <v>17860</v>
      </c>
      <c r="H2907" t="s">
        <v>240</v>
      </c>
      <c r="I2907" t="s">
        <v>3895</v>
      </c>
      <c r="J2907" t="s">
        <v>3553</v>
      </c>
      <c r="K2907">
        <v>1068</v>
      </c>
      <c r="L2907" t="str">
        <f>INDEX([1]Sheet1!$G:$G,K2907+1)</f>
        <v>Xã Lâm Thao</v>
      </c>
      <c r="M2907">
        <f t="array" ref="M2907">IFERROR(
MATCH(1,
(B2907=Sheet1!$B$2:$B$108)*
ISNUMBER(SEARCH(J2907,Sheet2!$E$2:$E$108))*
(E2907=Sheet2!$D$2:$D$108),
0),
IFERROR(MATCH(1,
(B2907=Sheet2!$B$2:$B$108)*
ISNUMBER(SEARCH(J2907,Sheet2!$E$2:$E$108)),
0),0))</f>
        <v>0</v>
      </c>
      <c r="N2907" t="b">
        <f t="shared" si="45"/>
        <v>0</v>
      </c>
    </row>
    <row r="2908" spans="1:14" x14ac:dyDescent="0.25">
      <c r="A2908" s="2" t="s">
        <v>12641</v>
      </c>
      <c r="B2908" t="s">
        <v>4816</v>
      </c>
      <c r="C2908" t="s">
        <v>26354</v>
      </c>
      <c r="D2908" s="4" t="s">
        <v>17857</v>
      </c>
      <c r="E2908" t="s">
        <v>5052</v>
      </c>
      <c r="F2908" t="s">
        <v>25848</v>
      </c>
      <c r="G2908" t="s">
        <v>17861</v>
      </c>
      <c r="H2908" t="s">
        <v>242</v>
      </c>
      <c r="I2908" t="s">
        <v>5056</v>
      </c>
      <c r="J2908" t="s">
        <v>5057</v>
      </c>
      <c r="K2908">
        <v>1069</v>
      </c>
      <c r="L2908" t="str">
        <f>INDEX([1]Sheet1!$G:$G,K2908+1)</f>
        <v>Xã Xuân Lũng</v>
      </c>
      <c r="M2908">
        <f t="array" ref="M2908">IFERROR(
MATCH(1,
(B2908=Sheet1!$B$2:$B$108)*
ISNUMBER(SEARCH(J2908,Sheet2!$E$2:$E$108))*
(E2908=Sheet2!$D$2:$D$108),
0),
IFERROR(MATCH(1,
(B2908=Sheet2!$B$2:$B$108)*
ISNUMBER(SEARCH(J2908,Sheet2!$E$2:$E$108)),
0),0))</f>
        <v>0</v>
      </c>
      <c r="N2908" t="b">
        <f t="shared" si="45"/>
        <v>0</v>
      </c>
    </row>
    <row r="2909" spans="1:14" x14ac:dyDescent="0.25">
      <c r="A2909" s="2" t="s">
        <v>12641</v>
      </c>
      <c r="B2909" t="s">
        <v>4816</v>
      </c>
      <c r="C2909" t="s">
        <v>26354</v>
      </c>
      <c r="D2909" s="4" t="s">
        <v>17857</v>
      </c>
      <c r="E2909" t="s">
        <v>5052</v>
      </c>
      <c r="F2909" t="s">
        <v>25848</v>
      </c>
      <c r="G2909" t="s">
        <v>17862</v>
      </c>
      <c r="H2909" t="s">
        <v>242</v>
      </c>
      <c r="I2909" t="s">
        <v>5058</v>
      </c>
      <c r="J2909" t="s">
        <v>5059</v>
      </c>
      <c r="K2909">
        <v>1069</v>
      </c>
      <c r="L2909" t="str">
        <f>INDEX([1]Sheet1!$G:$G,K2909+1)</f>
        <v>Xã Xuân Lũng</v>
      </c>
      <c r="M2909">
        <f t="array" ref="M2909">IFERROR(
MATCH(1,
(B2909=Sheet1!$B$2:$B$108)*
ISNUMBER(SEARCH(J2909,Sheet2!$E$2:$E$108))*
(E2909=Sheet2!$D$2:$D$108),
0),
IFERROR(MATCH(1,
(B2909=Sheet2!$B$2:$B$108)*
ISNUMBER(SEARCH(J2909,Sheet2!$E$2:$E$108)),
0),0))</f>
        <v>0</v>
      </c>
      <c r="N2909" t="b">
        <f t="shared" si="45"/>
        <v>0</v>
      </c>
    </row>
    <row r="2910" spans="1:14" x14ac:dyDescent="0.25">
      <c r="A2910" s="2" t="s">
        <v>12641</v>
      </c>
      <c r="B2910" t="s">
        <v>4816</v>
      </c>
      <c r="C2910" t="s">
        <v>26354</v>
      </c>
      <c r="D2910" s="4" t="s">
        <v>17857</v>
      </c>
      <c r="E2910" t="s">
        <v>5052</v>
      </c>
      <c r="F2910" t="s">
        <v>25848</v>
      </c>
      <c r="G2910" t="s">
        <v>17863</v>
      </c>
      <c r="H2910" t="s">
        <v>242</v>
      </c>
      <c r="I2910" t="s">
        <v>5060</v>
      </c>
      <c r="J2910" t="s">
        <v>5061</v>
      </c>
      <c r="K2910">
        <v>1068</v>
      </c>
      <c r="L2910" t="str">
        <f>INDEX([1]Sheet1!$G:$G,K2910+1)</f>
        <v>Xã Lâm Thao</v>
      </c>
      <c r="M2910">
        <f t="array" ref="M2910">IFERROR(
MATCH(1,
(B2910=Sheet1!$B$2:$B$108)*
ISNUMBER(SEARCH(J2910,Sheet2!$E$2:$E$108))*
(E2910=Sheet2!$D$2:$D$108),
0),
IFERROR(MATCH(1,
(B2910=Sheet2!$B$2:$B$108)*
ISNUMBER(SEARCH(J2910,Sheet2!$E$2:$E$108)),
0),0))</f>
        <v>0</v>
      </c>
      <c r="N2910" t="b">
        <f t="shared" si="45"/>
        <v>0</v>
      </c>
    </row>
    <row r="2911" spans="1:14" x14ac:dyDescent="0.25">
      <c r="A2911" s="2" t="s">
        <v>12641</v>
      </c>
      <c r="B2911" t="s">
        <v>4816</v>
      </c>
      <c r="C2911" t="s">
        <v>26354</v>
      </c>
      <c r="D2911" s="4" t="s">
        <v>17857</v>
      </c>
      <c r="E2911" t="s">
        <v>5052</v>
      </c>
      <c r="F2911" t="s">
        <v>25848</v>
      </c>
      <c r="G2911" t="s">
        <v>17864</v>
      </c>
      <c r="H2911" t="s">
        <v>242</v>
      </c>
      <c r="I2911" t="s">
        <v>5062</v>
      </c>
      <c r="J2911" t="s">
        <v>5063</v>
      </c>
      <c r="K2911">
        <v>1070</v>
      </c>
      <c r="L2911" t="str">
        <f>INDEX([1]Sheet1!$G:$G,K2911+1)</f>
        <v>Xã Phùng Nguyên</v>
      </c>
      <c r="M2911">
        <f t="array" ref="M2911">IFERROR(
MATCH(1,
(B2911=Sheet1!$B$2:$B$108)*
ISNUMBER(SEARCH(J2911,Sheet2!$E$2:$E$108))*
(E2911=Sheet2!$D$2:$D$108),
0),
IFERROR(MATCH(1,
(B2911=Sheet2!$B$2:$B$108)*
ISNUMBER(SEARCH(J2911,Sheet2!$E$2:$E$108)),
0),0))</f>
        <v>0</v>
      </c>
      <c r="N2911" t="b">
        <f t="shared" si="45"/>
        <v>0</v>
      </c>
    </row>
    <row r="2912" spans="1:14" x14ac:dyDescent="0.25">
      <c r="A2912" s="2" t="s">
        <v>12641</v>
      </c>
      <c r="B2912" t="s">
        <v>4816</v>
      </c>
      <c r="C2912" t="s">
        <v>26354</v>
      </c>
      <c r="D2912" s="4" t="s">
        <v>17857</v>
      </c>
      <c r="E2912" t="s">
        <v>5052</v>
      </c>
      <c r="F2912" t="s">
        <v>25848</v>
      </c>
      <c r="G2912" t="s">
        <v>17865</v>
      </c>
      <c r="H2912" t="s">
        <v>242</v>
      </c>
      <c r="I2912" t="s">
        <v>5064</v>
      </c>
      <c r="J2912" t="s">
        <v>5065</v>
      </c>
      <c r="K2912">
        <v>1070</v>
      </c>
      <c r="L2912" t="str">
        <f>INDEX([1]Sheet1!$G:$G,K2912+1)</f>
        <v>Xã Phùng Nguyên</v>
      </c>
      <c r="M2912">
        <f t="array" ref="M2912">IFERROR(
MATCH(1,
(B2912=Sheet1!$B$2:$B$108)*
ISNUMBER(SEARCH(J2912,Sheet2!$E$2:$E$108))*
(E2912=Sheet2!$D$2:$D$108),
0),
IFERROR(MATCH(1,
(B2912=Sheet2!$B$2:$B$108)*
ISNUMBER(SEARCH(J2912,Sheet2!$E$2:$E$108)),
0),0))</f>
        <v>0</v>
      </c>
      <c r="N2912" t="b">
        <f t="shared" si="45"/>
        <v>0</v>
      </c>
    </row>
    <row r="2913" spans="1:14" x14ac:dyDescent="0.25">
      <c r="A2913" s="2" t="s">
        <v>12641</v>
      </c>
      <c r="B2913" t="s">
        <v>4816</v>
      </c>
      <c r="C2913" t="s">
        <v>26354</v>
      </c>
      <c r="D2913" s="4" t="s">
        <v>17857</v>
      </c>
      <c r="E2913" t="s">
        <v>5052</v>
      </c>
      <c r="F2913" t="s">
        <v>25848</v>
      </c>
      <c r="G2913" t="s">
        <v>17866</v>
      </c>
      <c r="H2913" t="s">
        <v>242</v>
      </c>
      <c r="I2913" t="s">
        <v>4602</v>
      </c>
      <c r="J2913" t="s">
        <v>4603</v>
      </c>
      <c r="K2913">
        <v>1071</v>
      </c>
      <c r="L2913" t="str">
        <f>INDEX([1]Sheet1!$G:$G,K2913+1)</f>
        <v>Xã Bản Nguyên</v>
      </c>
      <c r="M2913">
        <f t="array" ref="M2913">IFERROR(
MATCH(1,
(B2913=Sheet1!$B$2:$B$108)*
ISNUMBER(SEARCH(J2913,Sheet2!$E$2:$E$108))*
(E2913=Sheet2!$D$2:$D$108),
0),
IFERROR(MATCH(1,
(B2913=Sheet2!$B$2:$B$108)*
ISNUMBER(SEARCH(J2913,Sheet2!$E$2:$E$108)),
0),0))</f>
        <v>0</v>
      </c>
      <c r="N2913" t="b">
        <f t="shared" si="45"/>
        <v>0</v>
      </c>
    </row>
    <row r="2914" spans="1:14" x14ac:dyDescent="0.25">
      <c r="A2914" s="2" t="s">
        <v>12641</v>
      </c>
      <c r="B2914" t="s">
        <v>4816</v>
      </c>
      <c r="C2914" t="s">
        <v>26354</v>
      </c>
      <c r="D2914" s="4" t="s">
        <v>17857</v>
      </c>
      <c r="E2914" t="s">
        <v>5052</v>
      </c>
      <c r="F2914" t="s">
        <v>25848</v>
      </c>
      <c r="G2914" t="s">
        <v>17867</v>
      </c>
      <c r="H2914" t="s">
        <v>242</v>
      </c>
      <c r="I2914" t="s">
        <v>5066</v>
      </c>
      <c r="J2914" t="s">
        <v>5067</v>
      </c>
      <c r="K2914">
        <v>1071</v>
      </c>
      <c r="L2914" t="str">
        <f>INDEX([1]Sheet1!$G:$G,K2914+1)</f>
        <v>Xã Bản Nguyên</v>
      </c>
      <c r="M2914">
        <f t="array" ref="M2914">IFERROR(
MATCH(1,
(B2914=Sheet1!$B$2:$B$108)*
ISNUMBER(SEARCH(J2914,Sheet2!$E$2:$E$108))*
(E2914=Sheet2!$D$2:$D$108),
0),
IFERROR(MATCH(1,
(B2914=Sheet2!$B$2:$B$108)*
ISNUMBER(SEARCH(J2914,Sheet2!$E$2:$E$108)),
0),0))</f>
        <v>0</v>
      </c>
      <c r="N2914" t="b">
        <f t="shared" si="45"/>
        <v>0</v>
      </c>
    </row>
    <row r="2915" spans="1:14" x14ac:dyDescent="0.25">
      <c r="A2915" s="2" t="s">
        <v>12641</v>
      </c>
      <c r="B2915" t="s">
        <v>4816</v>
      </c>
      <c r="C2915" t="s">
        <v>26354</v>
      </c>
      <c r="D2915" s="4" t="s">
        <v>17857</v>
      </c>
      <c r="E2915" t="s">
        <v>5052</v>
      </c>
      <c r="F2915" t="s">
        <v>25848</v>
      </c>
      <c r="G2915" t="s">
        <v>17868</v>
      </c>
      <c r="H2915" t="s">
        <v>242</v>
      </c>
      <c r="I2915" t="s">
        <v>5068</v>
      </c>
      <c r="J2915" t="s">
        <v>5069</v>
      </c>
      <c r="K2915">
        <v>1070</v>
      </c>
      <c r="L2915" t="str">
        <f>INDEX([1]Sheet1!$G:$G,K2915+1)</f>
        <v>Xã Phùng Nguyên</v>
      </c>
      <c r="M2915">
        <f t="array" ref="M2915">IFERROR(
MATCH(1,
(B2915=Sheet1!$B$2:$B$108)*
ISNUMBER(SEARCH(J2915,Sheet2!$E$2:$E$108))*
(E2915=Sheet2!$D$2:$D$108),
0),
IFERROR(MATCH(1,
(B2915=Sheet2!$B$2:$B$108)*
ISNUMBER(SEARCH(J2915,Sheet2!$E$2:$E$108)),
0),0))</f>
        <v>0</v>
      </c>
      <c r="N2915" t="b">
        <f t="shared" si="45"/>
        <v>0</v>
      </c>
    </row>
    <row r="2916" spans="1:14" x14ac:dyDescent="0.25">
      <c r="A2916" s="2" t="s">
        <v>12641</v>
      </c>
      <c r="B2916" t="s">
        <v>4816</v>
      </c>
      <c r="C2916" t="s">
        <v>26354</v>
      </c>
      <c r="D2916" s="4" t="s">
        <v>17857</v>
      </c>
      <c r="E2916" t="s">
        <v>5052</v>
      </c>
      <c r="F2916" t="s">
        <v>25848</v>
      </c>
      <c r="G2916" t="s">
        <v>17869</v>
      </c>
      <c r="H2916" t="s">
        <v>242</v>
      </c>
      <c r="I2916" t="s">
        <v>5070</v>
      </c>
      <c r="J2916" t="s">
        <v>5071</v>
      </c>
      <c r="K2916">
        <v>1071</v>
      </c>
      <c r="L2916" t="str">
        <f>INDEX([1]Sheet1!$G:$G,K2916+1)</f>
        <v>Xã Bản Nguyên</v>
      </c>
      <c r="M2916">
        <f t="array" ref="M2916">IFERROR(
MATCH(1,
(B2916=Sheet1!$B$2:$B$108)*
ISNUMBER(SEARCH(J2916,Sheet2!$E$2:$E$108))*
(E2916=Sheet2!$D$2:$D$108),
0),
IFERROR(MATCH(1,
(B2916=Sheet2!$B$2:$B$108)*
ISNUMBER(SEARCH(J2916,Sheet2!$E$2:$E$108)),
0),0))</f>
        <v>0</v>
      </c>
      <c r="N2916" t="b">
        <f t="shared" si="45"/>
        <v>0</v>
      </c>
    </row>
    <row r="2917" spans="1:14" x14ac:dyDescent="0.25">
      <c r="A2917" s="2" t="s">
        <v>12641</v>
      </c>
      <c r="B2917" t="s">
        <v>4816</v>
      </c>
      <c r="C2917" t="s">
        <v>26354</v>
      </c>
      <c r="D2917" s="4" t="s">
        <v>17870</v>
      </c>
      <c r="E2917" t="s">
        <v>3546</v>
      </c>
      <c r="F2917" t="s">
        <v>25855</v>
      </c>
      <c r="G2917" t="s">
        <v>17871</v>
      </c>
      <c r="H2917" t="s">
        <v>240</v>
      </c>
      <c r="I2917" t="s">
        <v>5072</v>
      </c>
      <c r="J2917" t="s">
        <v>3546</v>
      </c>
      <c r="K2917">
        <v>1110</v>
      </c>
      <c r="L2917" t="str">
        <f>INDEX([1]Sheet1!$G:$G,K2917+1)</f>
        <v>Xã Thanh Sơn</v>
      </c>
      <c r="M2917">
        <f t="array" ref="M2917">IFERROR(
MATCH(1,
(B2917=Sheet1!$B$2:$B$108)*
ISNUMBER(SEARCH(J2917,Sheet2!$E$2:$E$108))*
(E2917=Sheet2!$D$2:$D$108),
0),
IFERROR(MATCH(1,
(B2917=Sheet2!$B$2:$B$108)*
ISNUMBER(SEARCH(J2917,Sheet2!$E$2:$E$108)),
0),0))</f>
        <v>0</v>
      </c>
      <c r="N2917" t="b">
        <f t="shared" si="45"/>
        <v>0</v>
      </c>
    </row>
    <row r="2918" spans="1:14" x14ac:dyDescent="0.25">
      <c r="A2918" s="2" t="s">
        <v>12641</v>
      </c>
      <c r="B2918" t="s">
        <v>4816</v>
      </c>
      <c r="C2918" t="s">
        <v>26354</v>
      </c>
      <c r="D2918" s="4" t="s">
        <v>17870</v>
      </c>
      <c r="E2918" t="s">
        <v>3546</v>
      </c>
      <c r="F2918" t="s">
        <v>25855</v>
      </c>
      <c r="G2918" t="s">
        <v>17872</v>
      </c>
      <c r="H2918" t="s">
        <v>242</v>
      </c>
      <c r="I2918" t="s">
        <v>5073</v>
      </c>
      <c r="J2918" t="s">
        <v>5074</v>
      </c>
      <c r="K2918">
        <v>1110</v>
      </c>
      <c r="L2918" t="str">
        <f>INDEX([1]Sheet1!$G:$G,K2918+1)</f>
        <v>Xã Thanh Sơn</v>
      </c>
      <c r="M2918">
        <f t="array" ref="M2918">IFERROR(
MATCH(1,
(B2918=Sheet1!$B$2:$B$108)*
ISNUMBER(SEARCH(J2918,Sheet2!$E$2:$E$108))*
(E2918=Sheet2!$D$2:$D$108),
0),
IFERROR(MATCH(1,
(B2918=Sheet2!$B$2:$B$108)*
ISNUMBER(SEARCH(J2918,Sheet2!$E$2:$E$108)),
0),0))</f>
        <v>0</v>
      </c>
      <c r="N2918" t="b">
        <f t="shared" si="45"/>
        <v>0</v>
      </c>
    </row>
    <row r="2919" spans="1:14" x14ac:dyDescent="0.25">
      <c r="A2919" s="2" t="s">
        <v>12641</v>
      </c>
      <c r="B2919" t="s">
        <v>4816</v>
      </c>
      <c r="C2919" t="s">
        <v>26354</v>
      </c>
      <c r="D2919" s="4" t="s">
        <v>17870</v>
      </c>
      <c r="E2919" t="s">
        <v>3546</v>
      </c>
      <c r="F2919" t="s">
        <v>25855</v>
      </c>
      <c r="G2919" t="s">
        <v>17873</v>
      </c>
      <c r="H2919" t="s">
        <v>242</v>
      </c>
      <c r="I2919" t="s">
        <v>5075</v>
      </c>
      <c r="J2919" t="s">
        <v>5076</v>
      </c>
      <c r="K2919">
        <v>1111</v>
      </c>
      <c r="L2919" t="str">
        <f>INDEX([1]Sheet1!$G:$G,K2919+1)</f>
        <v>Xã Võ Miếu</v>
      </c>
      <c r="M2919">
        <f t="array" ref="M2919">IFERROR(
MATCH(1,
(B2919=Sheet1!$B$2:$B$108)*
ISNUMBER(SEARCH(J2919,Sheet2!$E$2:$E$108))*
(E2919=Sheet2!$D$2:$D$108),
0),
IFERROR(MATCH(1,
(B2919=Sheet2!$B$2:$B$108)*
ISNUMBER(SEARCH(J2919,Sheet2!$E$2:$E$108)),
0),0))</f>
        <v>0</v>
      </c>
      <c r="N2919" t="b">
        <f t="shared" si="45"/>
        <v>0</v>
      </c>
    </row>
    <row r="2920" spans="1:14" x14ac:dyDescent="0.25">
      <c r="A2920" s="2" t="s">
        <v>12641</v>
      </c>
      <c r="B2920" t="s">
        <v>4816</v>
      </c>
      <c r="C2920" t="s">
        <v>26354</v>
      </c>
      <c r="D2920" s="4" t="s">
        <v>17870</v>
      </c>
      <c r="E2920" t="s">
        <v>3546</v>
      </c>
      <c r="F2920" t="s">
        <v>25855</v>
      </c>
      <c r="G2920" t="s">
        <v>17874</v>
      </c>
      <c r="H2920" t="s">
        <v>242</v>
      </c>
      <c r="I2920" t="s">
        <v>5077</v>
      </c>
      <c r="J2920" t="s">
        <v>5078</v>
      </c>
      <c r="K2920">
        <v>1110</v>
      </c>
      <c r="L2920" t="str">
        <f>INDEX([1]Sheet1!$G:$G,K2920+1)</f>
        <v>Xã Thanh Sơn</v>
      </c>
      <c r="M2920">
        <f t="array" ref="M2920">IFERROR(
MATCH(1,
(B2920=Sheet1!$B$2:$B$108)*
ISNUMBER(SEARCH(J2920,Sheet2!$E$2:$E$108))*
(E2920=Sheet2!$D$2:$D$108),
0),
IFERROR(MATCH(1,
(B2920=Sheet2!$B$2:$B$108)*
ISNUMBER(SEARCH(J2920,Sheet2!$E$2:$E$108)),
0),0))</f>
        <v>0</v>
      </c>
      <c r="N2920" t="b">
        <f t="shared" si="45"/>
        <v>0</v>
      </c>
    </row>
    <row r="2921" spans="1:14" x14ac:dyDescent="0.25">
      <c r="A2921" s="2" t="s">
        <v>12641</v>
      </c>
      <c r="B2921" t="s">
        <v>4816</v>
      </c>
      <c r="C2921" t="s">
        <v>26354</v>
      </c>
      <c r="D2921" s="4" t="s">
        <v>17870</v>
      </c>
      <c r="E2921" t="s">
        <v>3546</v>
      </c>
      <c r="F2921" t="s">
        <v>25855</v>
      </c>
      <c r="G2921" t="s">
        <v>17875</v>
      </c>
      <c r="H2921" t="s">
        <v>242</v>
      </c>
      <c r="I2921" t="s">
        <v>5079</v>
      </c>
      <c r="J2921" t="s">
        <v>5080</v>
      </c>
      <c r="K2921">
        <v>1110</v>
      </c>
      <c r="L2921" t="str">
        <f>INDEX([1]Sheet1!$G:$G,K2921+1)</f>
        <v>Xã Thanh Sơn</v>
      </c>
      <c r="M2921">
        <f t="array" ref="M2921">IFERROR(
MATCH(1,
(B2921=Sheet1!$B$2:$B$108)*
ISNUMBER(SEARCH(J2921,Sheet2!$E$2:$E$108))*
(E2921=Sheet2!$D$2:$D$108),
0),
IFERROR(MATCH(1,
(B2921=Sheet2!$B$2:$B$108)*
ISNUMBER(SEARCH(J2921,Sheet2!$E$2:$E$108)),
0),0))</f>
        <v>0</v>
      </c>
      <c r="N2921" t="b">
        <f t="shared" si="45"/>
        <v>0</v>
      </c>
    </row>
    <row r="2922" spans="1:14" x14ac:dyDescent="0.25">
      <c r="A2922" s="2" t="s">
        <v>12641</v>
      </c>
      <c r="B2922" t="s">
        <v>4816</v>
      </c>
      <c r="C2922" t="s">
        <v>26354</v>
      </c>
      <c r="D2922" s="4" t="s">
        <v>17870</v>
      </c>
      <c r="E2922" t="s">
        <v>3546</v>
      </c>
      <c r="F2922" t="s">
        <v>25855</v>
      </c>
      <c r="G2922" t="s">
        <v>17876</v>
      </c>
      <c r="H2922" t="s">
        <v>242</v>
      </c>
      <c r="I2922" t="s">
        <v>5081</v>
      </c>
      <c r="J2922" t="s">
        <v>5082</v>
      </c>
      <c r="K2922">
        <v>1111</v>
      </c>
      <c r="L2922" t="str">
        <f>INDEX([1]Sheet1!$G:$G,K2922+1)</f>
        <v>Xã Võ Miếu</v>
      </c>
      <c r="M2922">
        <f t="array" ref="M2922">IFERROR(
MATCH(1,
(B2922=Sheet1!$B$2:$B$108)*
ISNUMBER(SEARCH(J2922,Sheet2!$E$2:$E$108))*
(E2922=Sheet2!$D$2:$D$108),
0),
IFERROR(MATCH(1,
(B2922=Sheet2!$B$2:$B$108)*
ISNUMBER(SEARCH(J2922,Sheet2!$E$2:$E$108)),
0),0))</f>
        <v>0</v>
      </c>
      <c r="N2922" t="b">
        <f t="shared" si="45"/>
        <v>0</v>
      </c>
    </row>
    <row r="2923" spans="1:14" x14ac:dyDescent="0.25">
      <c r="A2923" s="2" t="s">
        <v>12641</v>
      </c>
      <c r="B2923" t="s">
        <v>4816</v>
      </c>
      <c r="C2923" t="s">
        <v>26354</v>
      </c>
      <c r="D2923" s="4" t="s">
        <v>17870</v>
      </c>
      <c r="E2923" t="s">
        <v>3546</v>
      </c>
      <c r="F2923" t="s">
        <v>25855</v>
      </c>
      <c r="G2923" t="s">
        <v>17877</v>
      </c>
      <c r="H2923" t="s">
        <v>242</v>
      </c>
      <c r="I2923" t="s">
        <v>5083</v>
      </c>
      <c r="J2923" t="s">
        <v>5084</v>
      </c>
      <c r="K2923">
        <v>1110</v>
      </c>
      <c r="L2923" t="str">
        <f>INDEX([1]Sheet1!$G:$G,K2923+1)</f>
        <v>Xã Thanh Sơn</v>
      </c>
      <c r="M2923">
        <f t="array" ref="M2923">IFERROR(
MATCH(1,
(B2923=Sheet1!$B$2:$B$108)*
ISNUMBER(SEARCH(J2923,Sheet2!$E$2:$E$108))*
(E2923=Sheet2!$D$2:$D$108),
0),
IFERROR(MATCH(1,
(B2923=Sheet2!$B$2:$B$108)*
ISNUMBER(SEARCH(J2923,Sheet2!$E$2:$E$108)),
0),0))</f>
        <v>0</v>
      </c>
      <c r="N2923" t="b">
        <f t="shared" si="45"/>
        <v>0</v>
      </c>
    </row>
    <row r="2924" spans="1:14" x14ac:dyDescent="0.25">
      <c r="A2924" s="2" t="s">
        <v>12641</v>
      </c>
      <c r="B2924" t="s">
        <v>4816</v>
      </c>
      <c r="C2924" t="s">
        <v>26354</v>
      </c>
      <c r="D2924" s="4" t="s">
        <v>17870</v>
      </c>
      <c r="E2924" t="s">
        <v>3546</v>
      </c>
      <c r="F2924" t="s">
        <v>25855</v>
      </c>
      <c r="G2924" t="s">
        <v>17878</v>
      </c>
      <c r="H2924" t="s">
        <v>242</v>
      </c>
      <c r="I2924" t="s">
        <v>5085</v>
      </c>
      <c r="J2924" t="s">
        <v>5086</v>
      </c>
      <c r="K2924">
        <v>1111</v>
      </c>
      <c r="L2924" t="str">
        <f>INDEX([1]Sheet1!$G:$G,K2924+1)</f>
        <v>Xã Võ Miếu</v>
      </c>
      <c r="M2924">
        <f t="array" ref="M2924">IFERROR(
MATCH(1,
(B2924=Sheet1!$B$2:$B$108)*
ISNUMBER(SEARCH(J2924,Sheet2!$E$2:$E$108))*
(E2924=Sheet2!$D$2:$D$108),
0),
IFERROR(MATCH(1,
(B2924=Sheet2!$B$2:$B$108)*
ISNUMBER(SEARCH(J2924,Sheet2!$E$2:$E$108)),
0),0))</f>
        <v>0</v>
      </c>
      <c r="N2924" t="b">
        <f t="shared" si="45"/>
        <v>0</v>
      </c>
    </row>
    <row r="2925" spans="1:14" x14ac:dyDescent="0.25">
      <c r="A2925" s="2" t="s">
        <v>12641</v>
      </c>
      <c r="B2925" t="s">
        <v>4816</v>
      </c>
      <c r="C2925" t="s">
        <v>26354</v>
      </c>
      <c r="D2925" s="4" t="s">
        <v>17870</v>
      </c>
      <c r="E2925" t="s">
        <v>3546</v>
      </c>
      <c r="F2925" t="s">
        <v>25855</v>
      </c>
      <c r="G2925" t="s">
        <v>17879</v>
      </c>
      <c r="H2925" t="s">
        <v>242</v>
      </c>
      <c r="I2925" t="s">
        <v>5087</v>
      </c>
      <c r="J2925" t="s">
        <v>5088</v>
      </c>
      <c r="K2925">
        <v>1113</v>
      </c>
      <c r="L2925" t="str">
        <f>INDEX([1]Sheet1!$G:$G,K2925+1)</f>
        <v>Xã Cự Đồng</v>
      </c>
      <c r="M2925">
        <f t="array" ref="M2925">IFERROR(
MATCH(1,
(B2925=Sheet1!$B$2:$B$108)*
ISNUMBER(SEARCH(J2925,Sheet2!$E$2:$E$108))*
(E2925=Sheet2!$D$2:$D$108),
0),
IFERROR(MATCH(1,
(B2925=Sheet2!$B$2:$B$108)*
ISNUMBER(SEARCH(J2925,Sheet2!$E$2:$E$108)),
0),0))</f>
        <v>0</v>
      </c>
      <c r="N2925" t="b">
        <f t="shared" si="45"/>
        <v>0</v>
      </c>
    </row>
    <row r="2926" spans="1:14" x14ac:dyDescent="0.25">
      <c r="A2926" s="2" t="s">
        <v>12641</v>
      </c>
      <c r="B2926" t="s">
        <v>4816</v>
      </c>
      <c r="C2926" t="s">
        <v>26354</v>
      </c>
      <c r="D2926" s="4" t="s">
        <v>17870</v>
      </c>
      <c r="E2926" t="s">
        <v>3546</v>
      </c>
      <c r="F2926" t="s">
        <v>25855</v>
      </c>
      <c r="G2926" t="s">
        <v>17880</v>
      </c>
      <c r="H2926" t="s">
        <v>242</v>
      </c>
      <c r="I2926" t="s">
        <v>5089</v>
      </c>
      <c r="J2926" t="s">
        <v>5090</v>
      </c>
      <c r="K2926">
        <v>1112</v>
      </c>
      <c r="L2926" t="str">
        <f>INDEX([1]Sheet1!$G:$G,K2926+1)</f>
        <v>Xã Văn Miếu</v>
      </c>
      <c r="M2926">
        <f t="array" ref="M2926">IFERROR(
MATCH(1,
(B2926=Sheet1!$B$2:$B$108)*
ISNUMBER(SEARCH(J2926,Sheet2!$E$2:$E$108))*
(E2926=Sheet2!$D$2:$D$108),
0),
IFERROR(MATCH(1,
(B2926=Sheet2!$B$2:$B$108)*
ISNUMBER(SEARCH(J2926,Sheet2!$E$2:$E$108)),
0),0))</f>
        <v>0</v>
      </c>
      <c r="N2926" t="b">
        <f t="shared" si="45"/>
        <v>0</v>
      </c>
    </row>
    <row r="2927" spans="1:14" x14ac:dyDescent="0.25">
      <c r="A2927" s="2" t="s">
        <v>12641</v>
      </c>
      <c r="B2927" t="s">
        <v>4816</v>
      </c>
      <c r="C2927" t="s">
        <v>26354</v>
      </c>
      <c r="D2927" s="4" t="s">
        <v>17870</v>
      </c>
      <c r="E2927" t="s">
        <v>3546</v>
      </c>
      <c r="F2927" t="s">
        <v>25855</v>
      </c>
      <c r="G2927" t="s">
        <v>17881</v>
      </c>
      <c r="H2927" t="s">
        <v>242</v>
      </c>
      <c r="I2927" t="s">
        <v>5091</v>
      </c>
      <c r="J2927" t="s">
        <v>5092</v>
      </c>
      <c r="K2927">
        <v>1113</v>
      </c>
      <c r="L2927" t="str">
        <f>INDEX([1]Sheet1!$G:$G,K2927+1)</f>
        <v>Xã Cự Đồng</v>
      </c>
      <c r="M2927">
        <f t="array" ref="M2927">IFERROR(
MATCH(1,
(B2927=Sheet1!$B$2:$B$108)*
ISNUMBER(SEARCH(J2927,Sheet2!$E$2:$E$108))*
(E2927=Sheet2!$D$2:$D$108),
0),
IFERROR(MATCH(1,
(B2927=Sheet2!$B$2:$B$108)*
ISNUMBER(SEARCH(J2927,Sheet2!$E$2:$E$108)),
0),0))</f>
        <v>0</v>
      </c>
      <c r="N2927" t="b">
        <f t="shared" si="45"/>
        <v>0</v>
      </c>
    </row>
    <row r="2928" spans="1:14" x14ac:dyDescent="0.25">
      <c r="A2928" s="2" t="s">
        <v>12641</v>
      </c>
      <c r="B2928" t="s">
        <v>4816</v>
      </c>
      <c r="C2928" t="s">
        <v>26354</v>
      </c>
      <c r="D2928" s="4" t="s">
        <v>17870</v>
      </c>
      <c r="E2928" t="s">
        <v>3546</v>
      </c>
      <c r="F2928" t="s">
        <v>25855</v>
      </c>
      <c r="G2928" t="s">
        <v>17882</v>
      </c>
      <c r="H2928" t="s">
        <v>242</v>
      </c>
      <c r="I2928" t="s">
        <v>5093</v>
      </c>
      <c r="J2928" t="s">
        <v>5094</v>
      </c>
      <c r="K2928">
        <v>1113</v>
      </c>
      <c r="L2928" t="str">
        <f>INDEX([1]Sheet1!$G:$G,K2928+1)</f>
        <v>Xã Cự Đồng</v>
      </c>
      <c r="M2928">
        <f t="array" ref="M2928">IFERROR(
MATCH(1,
(B2928=Sheet1!$B$2:$B$108)*
ISNUMBER(SEARCH(J2928,Sheet2!$E$2:$E$108))*
(E2928=Sheet2!$D$2:$D$108),
0),
IFERROR(MATCH(1,
(B2928=Sheet2!$B$2:$B$108)*
ISNUMBER(SEARCH(J2928,Sheet2!$E$2:$E$108)),
0),0))</f>
        <v>0</v>
      </c>
      <c r="N2928" t="b">
        <f t="shared" si="45"/>
        <v>0</v>
      </c>
    </row>
    <row r="2929" spans="1:14" x14ac:dyDescent="0.25">
      <c r="A2929" s="2" t="s">
        <v>12641</v>
      </c>
      <c r="B2929" t="s">
        <v>4816</v>
      </c>
      <c r="C2929" t="s">
        <v>26354</v>
      </c>
      <c r="D2929" s="4" t="s">
        <v>17870</v>
      </c>
      <c r="E2929" t="s">
        <v>3546</v>
      </c>
      <c r="F2929" t="s">
        <v>25855</v>
      </c>
      <c r="G2929" t="s">
        <v>17883</v>
      </c>
      <c r="H2929" t="s">
        <v>242</v>
      </c>
      <c r="I2929" t="s">
        <v>261</v>
      </c>
      <c r="J2929" t="s">
        <v>262</v>
      </c>
      <c r="K2929">
        <v>1112</v>
      </c>
      <c r="L2929" t="str">
        <f>INDEX([1]Sheet1!$G:$G,K2929+1)</f>
        <v>Xã Văn Miếu</v>
      </c>
      <c r="M2929">
        <f t="array" ref="M2929">IFERROR(
MATCH(1,
(B2929=Sheet1!$B$2:$B$108)*
ISNUMBER(SEARCH(J2929,Sheet2!$E$2:$E$108))*
(E2929=Sheet2!$D$2:$D$108),
0),
IFERROR(MATCH(1,
(B2929=Sheet2!$B$2:$B$108)*
ISNUMBER(SEARCH(J2929,Sheet2!$E$2:$E$108)),
0),0))</f>
        <v>0</v>
      </c>
      <c r="N2929" t="b">
        <f t="shared" si="45"/>
        <v>0</v>
      </c>
    </row>
    <row r="2930" spans="1:14" x14ac:dyDescent="0.25">
      <c r="A2930" s="2" t="s">
        <v>12641</v>
      </c>
      <c r="B2930" t="s">
        <v>4816</v>
      </c>
      <c r="C2930" t="s">
        <v>26354</v>
      </c>
      <c r="D2930" s="4" t="s">
        <v>17870</v>
      </c>
      <c r="E2930" t="s">
        <v>3546</v>
      </c>
      <c r="F2930" t="s">
        <v>25855</v>
      </c>
      <c r="G2930" t="s">
        <v>17884</v>
      </c>
      <c r="H2930" t="s">
        <v>242</v>
      </c>
      <c r="I2930" t="s">
        <v>5095</v>
      </c>
      <c r="J2930" t="s">
        <v>5096</v>
      </c>
      <c r="K2930">
        <v>1114</v>
      </c>
      <c r="L2930" t="str">
        <f>INDEX([1]Sheet1!$G:$G,K2930+1)</f>
        <v>Xã Hương Cần</v>
      </c>
      <c r="M2930">
        <f t="array" ref="M2930">IFERROR(
MATCH(1,
(B2930=Sheet1!$B$2:$B$108)*
ISNUMBER(SEARCH(J2930,Sheet2!$E$2:$E$108))*
(E2930=Sheet2!$D$2:$D$108),
0),
IFERROR(MATCH(1,
(B2930=Sheet2!$B$2:$B$108)*
ISNUMBER(SEARCH(J2930,Sheet2!$E$2:$E$108)),
0),0))</f>
        <v>0</v>
      </c>
      <c r="N2930" t="b">
        <f t="shared" si="45"/>
        <v>0</v>
      </c>
    </row>
    <row r="2931" spans="1:14" x14ac:dyDescent="0.25">
      <c r="A2931" s="2" t="s">
        <v>12641</v>
      </c>
      <c r="B2931" t="s">
        <v>4816</v>
      </c>
      <c r="C2931" t="s">
        <v>26354</v>
      </c>
      <c r="D2931" s="4" t="s">
        <v>17870</v>
      </c>
      <c r="E2931" t="s">
        <v>3546</v>
      </c>
      <c r="F2931" t="s">
        <v>25855</v>
      </c>
      <c r="G2931" t="s">
        <v>17885</v>
      </c>
      <c r="H2931" t="s">
        <v>242</v>
      </c>
      <c r="I2931" t="s">
        <v>5097</v>
      </c>
      <c r="J2931" t="s">
        <v>5098</v>
      </c>
      <c r="K2931">
        <v>1116</v>
      </c>
      <c r="L2931" t="str">
        <f>INDEX([1]Sheet1!$G:$G,K2931+1)</f>
        <v>Xã Khả Cửu</v>
      </c>
      <c r="M2931">
        <f t="array" ref="M2931">IFERROR(
MATCH(1,
(B2931=Sheet1!$B$2:$B$108)*
ISNUMBER(SEARCH(J2931,Sheet2!$E$2:$E$108))*
(E2931=Sheet2!$D$2:$D$108),
0),
IFERROR(MATCH(1,
(B2931=Sheet2!$B$2:$B$108)*
ISNUMBER(SEARCH(J2931,Sheet2!$E$2:$E$108)),
0),0))</f>
        <v>0</v>
      </c>
      <c r="N2931" t="b">
        <f t="shared" si="45"/>
        <v>0</v>
      </c>
    </row>
    <row r="2932" spans="1:14" x14ac:dyDescent="0.25">
      <c r="A2932" s="2" t="s">
        <v>12641</v>
      </c>
      <c r="B2932" t="s">
        <v>4816</v>
      </c>
      <c r="C2932" t="s">
        <v>26354</v>
      </c>
      <c r="D2932" s="4" t="s">
        <v>17870</v>
      </c>
      <c r="E2932" t="s">
        <v>3546</v>
      </c>
      <c r="F2932" t="s">
        <v>25855</v>
      </c>
      <c r="G2932" t="s">
        <v>17886</v>
      </c>
      <c r="H2932" t="s">
        <v>242</v>
      </c>
      <c r="I2932" t="s">
        <v>5099</v>
      </c>
      <c r="J2932" t="s">
        <v>5100</v>
      </c>
      <c r="K2932">
        <v>1116</v>
      </c>
      <c r="L2932" t="str">
        <f>INDEX([1]Sheet1!$G:$G,K2932+1)</f>
        <v>Xã Khả Cửu</v>
      </c>
      <c r="M2932">
        <f t="array" ref="M2932">IFERROR(
MATCH(1,
(B2932=Sheet1!$B$2:$B$108)*
ISNUMBER(SEARCH(J2932,Sheet2!$E$2:$E$108))*
(E2932=Sheet2!$D$2:$D$108),
0),
IFERROR(MATCH(1,
(B2932=Sheet2!$B$2:$B$108)*
ISNUMBER(SEARCH(J2932,Sheet2!$E$2:$E$108)),
0),0))</f>
        <v>0</v>
      </c>
      <c r="N2932" t="b">
        <f t="shared" si="45"/>
        <v>0</v>
      </c>
    </row>
    <row r="2933" spans="1:14" x14ac:dyDescent="0.25">
      <c r="A2933" s="2" t="s">
        <v>12641</v>
      </c>
      <c r="B2933" t="s">
        <v>4816</v>
      </c>
      <c r="C2933" t="s">
        <v>26354</v>
      </c>
      <c r="D2933" s="4" t="s">
        <v>17870</v>
      </c>
      <c r="E2933" t="s">
        <v>3546</v>
      </c>
      <c r="F2933" t="s">
        <v>25855</v>
      </c>
      <c r="G2933" t="s">
        <v>17887</v>
      </c>
      <c r="H2933" t="s">
        <v>242</v>
      </c>
      <c r="I2933" t="s">
        <v>650</v>
      </c>
      <c r="J2933" t="s">
        <v>651</v>
      </c>
      <c r="K2933">
        <v>1112</v>
      </c>
      <c r="L2933" t="str">
        <f>INDEX([1]Sheet1!$G:$G,K2933+1)</f>
        <v>Xã Văn Miếu</v>
      </c>
      <c r="M2933">
        <f t="array" ref="M2933">IFERROR(
MATCH(1,
(B2933=Sheet1!$B$2:$B$108)*
ISNUMBER(SEARCH(J2933,Sheet2!$E$2:$E$108))*
(E2933=Sheet2!$D$2:$D$108),
0),
IFERROR(MATCH(1,
(B2933=Sheet2!$B$2:$B$108)*
ISNUMBER(SEARCH(J2933,Sheet2!$E$2:$E$108)),
0),0))</f>
        <v>0</v>
      </c>
      <c r="N2933" t="b">
        <f t="shared" si="45"/>
        <v>0</v>
      </c>
    </row>
    <row r="2934" spans="1:14" x14ac:dyDescent="0.25">
      <c r="A2934" s="2" t="s">
        <v>12641</v>
      </c>
      <c r="B2934" t="s">
        <v>4816</v>
      </c>
      <c r="C2934" t="s">
        <v>26354</v>
      </c>
      <c r="D2934" s="4" t="s">
        <v>17870</v>
      </c>
      <c r="E2934" t="s">
        <v>3546</v>
      </c>
      <c r="F2934" t="s">
        <v>25855</v>
      </c>
      <c r="G2934" t="s">
        <v>17888</v>
      </c>
      <c r="H2934" t="s">
        <v>242</v>
      </c>
      <c r="I2934" t="s">
        <v>3898</v>
      </c>
      <c r="J2934" t="s">
        <v>3899</v>
      </c>
      <c r="K2934">
        <v>1114</v>
      </c>
      <c r="L2934" t="str">
        <f>INDEX([1]Sheet1!$G:$G,K2934+1)</f>
        <v>Xã Hương Cần</v>
      </c>
      <c r="M2934">
        <f t="array" ref="M2934">IFERROR(
MATCH(1,
(B2934=Sheet1!$B$2:$B$108)*
ISNUMBER(SEARCH(J2934,Sheet2!$E$2:$E$108))*
(E2934=Sheet2!$D$2:$D$108),
0),
IFERROR(MATCH(1,
(B2934=Sheet2!$B$2:$B$108)*
ISNUMBER(SEARCH(J2934,Sheet2!$E$2:$E$108)),
0),0))</f>
        <v>0</v>
      </c>
      <c r="N2934" t="b">
        <f t="shared" si="45"/>
        <v>0</v>
      </c>
    </row>
    <row r="2935" spans="1:14" x14ac:dyDescent="0.25">
      <c r="A2935" s="2" t="s">
        <v>12641</v>
      </c>
      <c r="B2935" t="s">
        <v>4816</v>
      </c>
      <c r="C2935" t="s">
        <v>26354</v>
      </c>
      <c r="D2935" s="4" t="s">
        <v>17870</v>
      </c>
      <c r="E2935" t="s">
        <v>3546</v>
      </c>
      <c r="F2935" t="s">
        <v>25855</v>
      </c>
      <c r="G2935" t="s">
        <v>17889</v>
      </c>
      <c r="H2935" t="s">
        <v>242</v>
      </c>
      <c r="I2935" t="s">
        <v>5101</v>
      </c>
      <c r="J2935" t="s">
        <v>5102</v>
      </c>
      <c r="K2935">
        <v>1114</v>
      </c>
      <c r="L2935" t="str">
        <f>INDEX([1]Sheet1!$G:$G,K2935+1)</f>
        <v>Xã Hương Cần</v>
      </c>
      <c r="M2935">
        <f t="array" ref="M2935">IFERROR(
MATCH(1,
(B2935=Sheet1!$B$2:$B$108)*
ISNUMBER(SEARCH(J2935,Sheet2!$E$2:$E$108))*
(E2935=Sheet2!$D$2:$D$108),
0),
IFERROR(MATCH(1,
(B2935=Sheet2!$B$2:$B$108)*
ISNUMBER(SEARCH(J2935,Sheet2!$E$2:$E$108)),
0),0))</f>
        <v>0</v>
      </c>
      <c r="N2935" t="b">
        <f t="shared" si="45"/>
        <v>0</v>
      </c>
    </row>
    <row r="2936" spans="1:14" x14ac:dyDescent="0.25">
      <c r="A2936" s="2" t="s">
        <v>12641</v>
      </c>
      <c r="B2936" t="s">
        <v>4816</v>
      </c>
      <c r="C2936" t="s">
        <v>26354</v>
      </c>
      <c r="D2936" s="4" t="s">
        <v>17870</v>
      </c>
      <c r="E2936" t="s">
        <v>3546</v>
      </c>
      <c r="F2936" t="s">
        <v>25855</v>
      </c>
      <c r="G2936" t="s">
        <v>17890</v>
      </c>
      <c r="H2936" t="s">
        <v>242</v>
      </c>
      <c r="I2936" t="s">
        <v>5103</v>
      </c>
      <c r="J2936" t="s">
        <v>5104</v>
      </c>
      <c r="K2936">
        <v>1116</v>
      </c>
      <c r="L2936" t="str">
        <f>INDEX([1]Sheet1!$G:$G,K2936+1)</f>
        <v>Xã Khả Cửu</v>
      </c>
      <c r="M2936">
        <f t="array" ref="M2936">IFERROR(
MATCH(1,
(B2936=Sheet1!$B$2:$B$108)*
ISNUMBER(SEARCH(J2936,Sheet2!$E$2:$E$108))*
(E2936=Sheet2!$D$2:$D$108),
0),
IFERROR(MATCH(1,
(B2936=Sheet2!$B$2:$B$108)*
ISNUMBER(SEARCH(J2936,Sheet2!$E$2:$E$108)),
0),0))</f>
        <v>0</v>
      </c>
      <c r="N2936" t="b">
        <f t="shared" si="45"/>
        <v>0</v>
      </c>
    </row>
    <row r="2937" spans="1:14" x14ac:dyDescent="0.25">
      <c r="A2937" s="2" t="s">
        <v>12641</v>
      </c>
      <c r="B2937" t="s">
        <v>4816</v>
      </c>
      <c r="C2937" t="s">
        <v>26354</v>
      </c>
      <c r="D2937" s="4" t="s">
        <v>17870</v>
      </c>
      <c r="E2937" t="s">
        <v>3546</v>
      </c>
      <c r="F2937" t="s">
        <v>25855</v>
      </c>
      <c r="G2937" t="s">
        <v>17891</v>
      </c>
      <c r="H2937" t="s">
        <v>242</v>
      </c>
      <c r="I2937" t="s">
        <v>5105</v>
      </c>
      <c r="J2937" t="s">
        <v>5106</v>
      </c>
      <c r="K2937">
        <v>1115</v>
      </c>
      <c r="L2937" t="str">
        <f>INDEX([1]Sheet1!$G:$G,K2937+1)</f>
        <v>Xã Yên Sơn</v>
      </c>
      <c r="M2937">
        <f t="array" ref="M2937">IFERROR(
MATCH(1,
(B2937=Sheet1!$B$2:$B$108)*
ISNUMBER(SEARCH(J2937,Sheet2!$E$2:$E$108))*
(E2937=Sheet2!$D$2:$D$108),
0),
IFERROR(MATCH(1,
(B2937=Sheet2!$B$2:$B$108)*
ISNUMBER(SEARCH(J2937,Sheet2!$E$2:$E$108)),
0),0))</f>
        <v>0</v>
      </c>
      <c r="N2937" t="b">
        <f t="shared" si="45"/>
        <v>0</v>
      </c>
    </row>
    <row r="2938" spans="1:14" x14ac:dyDescent="0.25">
      <c r="A2938" s="2" t="s">
        <v>12641</v>
      </c>
      <c r="B2938" t="s">
        <v>4816</v>
      </c>
      <c r="C2938" t="s">
        <v>26354</v>
      </c>
      <c r="D2938" s="4" t="s">
        <v>17870</v>
      </c>
      <c r="E2938" t="s">
        <v>3546</v>
      </c>
      <c r="F2938" t="s">
        <v>25855</v>
      </c>
      <c r="G2938" t="s">
        <v>17892</v>
      </c>
      <c r="H2938" t="s">
        <v>242</v>
      </c>
      <c r="I2938" t="s">
        <v>1477</v>
      </c>
      <c r="J2938" t="s">
        <v>1478</v>
      </c>
      <c r="K2938">
        <v>1115</v>
      </c>
      <c r="L2938" t="str">
        <f>INDEX([1]Sheet1!$G:$G,K2938+1)</f>
        <v>Xã Yên Sơn</v>
      </c>
      <c r="M2938">
        <f t="array" ref="M2938">IFERROR(
MATCH(1,
(B2938=Sheet1!$B$2:$B$108)*
ISNUMBER(SEARCH(J2938,Sheet2!$E$2:$E$108))*
(E2938=Sheet2!$D$2:$D$108),
0),
IFERROR(MATCH(1,
(B2938=Sheet2!$B$2:$B$108)*
ISNUMBER(SEARCH(J2938,Sheet2!$E$2:$E$108)),
0),0))</f>
        <v>0</v>
      </c>
      <c r="N2938" t="b">
        <f t="shared" si="45"/>
        <v>0</v>
      </c>
    </row>
    <row r="2939" spans="1:14" x14ac:dyDescent="0.25">
      <c r="A2939" s="2" t="s">
        <v>12641</v>
      </c>
      <c r="B2939" t="s">
        <v>4816</v>
      </c>
      <c r="C2939" t="s">
        <v>26354</v>
      </c>
      <c r="D2939" s="4" t="s">
        <v>17870</v>
      </c>
      <c r="E2939" t="s">
        <v>3546</v>
      </c>
      <c r="F2939" t="s">
        <v>25855</v>
      </c>
      <c r="G2939" t="s">
        <v>17893</v>
      </c>
      <c r="H2939" t="s">
        <v>242</v>
      </c>
      <c r="I2939" t="s">
        <v>5107</v>
      </c>
      <c r="J2939" t="s">
        <v>5108</v>
      </c>
      <c r="K2939">
        <v>1115</v>
      </c>
      <c r="L2939" t="str">
        <f>INDEX([1]Sheet1!$G:$G,K2939+1)</f>
        <v>Xã Yên Sơn</v>
      </c>
      <c r="M2939">
        <f t="array" ref="M2939">IFERROR(
MATCH(1,
(B2939=Sheet1!$B$2:$B$108)*
ISNUMBER(SEARCH(J2939,Sheet2!$E$2:$E$108))*
(E2939=Sheet2!$D$2:$D$108),
0),
IFERROR(MATCH(1,
(B2939=Sheet2!$B$2:$B$108)*
ISNUMBER(SEARCH(J2939,Sheet2!$E$2:$E$108)),
0),0))</f>
        <v>0</v>
      </c>
      <c r="N2939" t="b">
        <f t="shared" si="45"/>
        <v>0</v>
      </c>
    </row>
    <row r="2940" spans="1:14" x14ac:dyDescent="0.25">
      <c r="A2940" s="2" t="s">
        <v>12641</v>
      </c>
      <c r="B2940" t="s">
        <v>4816</v>
      </c>
      <c r="C2940" t="s">
        <v>26354</v>
      </c>
      <c r="D2940" s="4" t="s">
        <v>17894</v>
      </c>
      <c r="E2940" t="s">
        <v>1185</v>
      </c>
      <c r="F2940" t="s">
        <v>26309</v>
      </c>
      <c r="G2940" t="s">
        <v>17895</v>
      </c>
      <c r="H2940" t="s">
        <v>242</v>
      </c>
      <c r="I2940" t="s">
        <v>3967</v>
      </c>
      <c r="J2940" t="s">
        <v>3968</v>
      </c>
      <c r="K2940">
        <v>1108</v>
      </c>
      <c r="L2940" t="str">
        <f>INDEX([1]Sheet1!$G:$G,K2940+1)</f>
        <v>Xã Đào Xá</v>
      </c>
      <c r="M2940">
        <f t="array" ref="M2940">IFERROR(
MATCH(1,
(B2940=Sheet1!$B$2:$B$108)*
ISNUMBER(SEARCH(J2940,Sheet2!$E$2:$E$108))*
(E2940=Sheet2!$D$2:$D$108),
0),
IFERROR(MATCH(1,
(B2940=Sheet2!$B$2:$B$108)*
ISNUMBER(SEARCH(J2940,Sheet2!$E$2:$E$108)),
0),0))</f>
        <v>0</v>
      </c>
      <c r="N2940" t="b">
        <f t="shared" si="45"/>
        <v>0</v>
      </c>
    </row>
    <row r="2941" spans="1:14" x14ac:dyDescent="0.25">
      <c r="A2941" s="2" t="s">
        <v>12641</v>
      </c>
      <c r="B2941" t="s">
        <v>4816</v>
      </c>
      <c r="C2941" t="s">
        <v>26354</v>
      </c>
      <c r="D2941" s="4" t="s">
        <v>17894</v>
      </c>
      <c r="E2941" t="s">
        <v>1185</v>
      </c>
      <c r="F2941" t="s">
        <v>26309</v>
      </c>
      <c r="G2941" t="s">
        <v>17896</v>
      </c>
      <c r="H2941" t="s">
        <v>242</v>
      </c>
      <c r="I2941" t="s">
        <v>5109</v>
      </c>
      <c r="J2941" t="s">
        <v>5110</v>
      </c>
      <c r="K2941">
        <v>1108</v>
      </c>
      <c r="L2941" t="str">
        <f>INDEX([1]Sheet1!$G:$G,K2941+1)</f>
        <v>Xã Đào Xá</v>
      </c>
      <c r="M2941">
        <f t="array" ref="M2941">IFERROR(
MATCH(1,
(B2941=Sheet1!$B$2:$B$108)*
ISNUMBER(SEARCH(J2941,Sheet2!$E$2:$E$108))*
(E2941=Sheet2!$D$2:$D$108),
0),
IFERROR(MATCH(1,
(B2941=Sheet2!$B$2:$B$108)*
ISNUMBER(SEARCH(J2941,Sheet2!$E$2:$E$108)),
0),0))</f>
        <v>0</v>
      </c>
      <c r="N2941" t="b">
        <f t="shared" si="45"/>
        <v>0</v>
      </c>
    </row>
    <row r="2942" spans="1:14" x14ac:dyDescent="0.25">
      <c r="A2942" s="2" t="s">
        <v>12641</v>
      </c>
      <c r="B2942" t="s">
        <v>4816</v>
      </c>
      <c r="C2942" t="s">
        <v>26354</v>
      </c>
      <c r="D2942" s="4" t="s">
        <v>17894</v>
      </c>
      <c r="E2942" t="s">
        <v>1185</v>
      </c>
      <c r="F2942" t="s">
        <v>26309</v>
      </c>
      <c r="G2942" t="s">
        <v>17897</v>
      </c>
      <c r="H2942" t="s">
        <v>242</v>
      </c>
      <c r="I2942" t="s">
        <v>5111</v>
      </c>
      <c r="J2942" t="s">
        <v>5112</v>
      </c>
      <c r="K2942">
        <v>1108</v>
      </c>
      <c r="L2942" t="str">
        <f>INDEX([1]Sheet1!$G:$G,K2942+1)</f>
        <v>Xã Đào Xá</v>
      </c>
      <c r="M2942">
        <f t="array" ref="M2942">IFERROR(
MATCH(1,
(B2942=Sheet1!$B$2:$B$108)*
ISNUMBER(SEARCH(J2942,Sheet2!$E$2:$E$108))*
(E2942=Sheet2!$D$2:$D$108),
0),
IFERROR(MATCH(1,
(B2942=Sheet2!$B$2:$B$108)*
ISNUMBER(SEARCH(J2942,Sheet2!$E$2:$E$108)),
0),0))</f>
        <v>0</v>
      </c>
      <c r="N2942" t="b">
        <f t="shared" si="45"/>
        <v>0</v>
      </c>
    </row>
    <row r="2943" spans="1:14" x14ac:dyDescent="0.25">
      <c r="A2943" s="2" t="s">
        <v>12641</v>
      </c>
      <c r="B2943" t="s">
        <v>4816</v>
      </c>
      <c r="C2943" t="s">
        <v>26354</v>
      </c>
      <c r="D2943" s="4" t="s">
        <v>17894</v>
      </c>
      <c r="E2943" t="s">
        <v>1185</v>
      </c>
      <c r="F2943" t="s">
        <v>26309</v>
      </c>
      <c r="G2943" t="s">
        <v>17898</v>
      </c>
      <c r="H2943" t="s">
        <v>242</v>
      </c>
      <c r="I2943" t="s">
        <v>5113</v>
      </c>
      <c r="J2943" t="s">
        <v>5114</v>
      </c>
      <c r="K2943">
        <v>1108</v>
      </c>
      <c r="L2943" t="str">
        <f>INDEX([1]Sheet1!$G:$G,K2943+1)</f>
        <v>Xã Đào Xá</v>
      </c>
      <c r="M2943">
        <f t="array" ref="M2943">IFERROR(
MATCH(1,
(B2943=Sheet1!$B$2:$B$108)*
ISNUMBER(SEARCH(J2943,Sheet2!$E$2:$E$108))*
(E2943=Sheet2!$D$2:$D$108),
0),
IFERROR(MATCH(1,
(B2943=Sheet2!$B$2:$B$108)*
ISNUMBER(SEARCH(J2943,Sheet2!$E$2:$E$108)),
0),0))</f>
        <v>0</v>
      </c>
      <c r="N2943" t="b">
        <f t="shared" si="45"/>
        <v>0</v>
      </c>
    </row>
    <row r="2944" spans="1:14" x14ac:dyDescent="0.25">
      <c r="A2944" s="2" t="s">
        <v>12641</v>
      </c>
      <c r="B2944" t="s">
        <v>4816</v>
      </c>
      <c r="C2944" t="s">
        <v>26354</v>
      </c>
      <c r="D2944" s="4" t="s">
        <v>17894</v>
      </c>
      <c r="E2944" t="s">
        <v>1185</v>
      </c>
      <c r="F2944" t="s">
        <v>26309</v>
      </c>
      <c r="G2944" t="s">
        <v>17899</v>
      </c>
      <c r="H2944" t="s">
        <v>240</v>
      </c>
      <c r="I2944" t="s">
        <v>5115</v>
      </c>
      <c r="J2944" t="s">
        <v>1185</v>
      </c>
      <c r="K2944">
        <v>1107</v>
      </c>
      <c r="L2944" t="str">
        <f>INDEX([1]Sheet1!$G:$G,K2944+1)</f>
        <v>Xã Thanh Thủy</v>
      </c>
      <c r="M2944">
        <f t="array" ref="M2944">IFERROR(
MATCH(1,
(B2944=Sheet1!$B$2:$B$108)*
ISNUMBER(SEARCH(J2944,Sheet2!$E$2:$E$108))*
(E2944=Sheet2!$D$2:$D$108),
0),
IFERROR(MATCH(1,
(B2944=Sheet2!$B$2:$B$108)*
ISNUMBER(SEARCH(J2944,Sheet2!$E$2:$E$108)),
0),0))</f>
        <v>0</v>
      </c>
      <c r="N2944" t="b">
        <f t="shared" si="45"/>
        <v>0</v>
      </c>
    </row>
    <row r="2945" spans="1:14" x14ac:dyDescent="0.25">
      <c r="A2945" s="2" t="s">
        <v>12641</v>
      </c>
      <c r="B2945" t="s">
        <v>4816</v>
      </c>
      <c r="C2945" t="s">
        <v>26354</v>
      </c>
      <c r="D2945" s="4" t="s">
        <v>17894</v>
      </c>
      <c r="E2945" t="s">
        <v>1185</v>
      </c>
      <c r="F2945" t="s">
        <v>26309</v>
      </c>
      <c r="G2945" t="s">
        <v>17900</v>
      </c>
      <c r="H2945" t="s">
        <v>242</v>
      </c>
      <c r="I2945" t="s">
        <v>3624</v>
      </c>
      <c r="J2945" t="s">
        <v>3625</v>
      </c>
      <c r="K2945">
        <v>1107</v>
      </c>
      <c r="L2945" t="str">
        <f>INDEX([1]Sheet1!$G:$G,K2945+1)</f>
        <v>Xã Thanh Thủy</v>
      </c>
      <c r="M2945">
        <f t="array" ref="M2945">IFERROR(
MATCH(1,
(B2945=Sheet1!$B$2:$B$108)*
ISNUMBER(SEARCH(J2945,Sheet2!$E$2:$E$108))*
(E2945=Sheet2!$D$2:$D$108),
0),
IFERROR(MATCH(1,
(B2945=Sheet2!$B$2:$B$108)*
ISNUMBER(SEARCH(J2945,Sheet2!$E$2:$E$108)),
0),0))</f>
        <v>0</v>
      </c>
      <c r="N2945" t="b">
        <f t="shared" si="45"/>
        <v>0</v>
      </c>
    </row>
    <row r="2946" spans="1:14" x14ac:dyDescent="0.25">
      <c r="A2946" s="2" t="s">
        <v>12641</v>
      </c>
      <c r="B2946" t="s">
        <v>4816</v>
      </c>
      <c r="C2946" t="s">
        <v>26354</v>
      </c>
      <c r="D2946" s="4" t="s">
        <v>17894</v>
      </c>
      <c r="E2946" t="s">
        <v>1185</v>
      </c>
      <c r="F2946" t="s">
        <v>26309</v>
      </c>
      <c r="G2946" t="s">
        <v>17901</v>
      </c>
      <c r="H2946" t="s">
        <v>242</v>
      </c>
      <c r="I2946" t="s">
        <v>5116</v>
      </c>
      <c r="J2946" t="s">
        <v>2301</v>
      </c>
      <c r="K2946">
        <v>1107</v>
      </c>
      <c r="L2946" t="str">
        <f>INDEX([1]Sheet1!$G:$G,K2946+1)</f>
        <v>Xã Thanh Thủy</v>
      </c>
      <c r="M2946">
        <f t="array" ref="M2946">IFERROR(
MATCH(1,
(B2946=Sheet1!$B$2:$B$108)*
ISNUMBER(SEARCH(J2946,Sheet2!$E$2:$E$108))*
(E2946=Sheet2!$D$2:$D$108),
0),
IFERROR(MATCH(1,
(B2946=Sheet2!$B$2:$B$108)*
ISNUMBER(SEARCH(J2946,Sheet2!$E$2:$E$108)),
0),0))</f>
        <v>0</v>
      </c>
      <c r="N2946" t="b">
        <f t="shared" si="45"/>
        <v>0</v>
      </c>
    </row>
    <row r="2947" spans="1:14" x14ac:dyDescent="0.25">
      <c r="A2947" s="2" t="s">
        <v>12641</v>
      </c>
      <c r="B2947" t="s">
        <v>4816</v>
      </c>
      <c r="C2947" t="s">
        <v>26354</v>
      </c>
      <c r="D2947" s="4" t="s">
        <v>17894</v>
      </c>
      <c r="E2947" t="s">
        <v>1185</v>
      </c>
      <c r="F2947" t="s">
        <v>26309</v>
      </c>
      <c r="G2947" t="s">
        <v>17902</v>
      </c>
      <c r="H2947" t="s">
        <v>242</v>
      </c>
      <c r="I2947" t="s">
        <v>5117</v>
      </c>
      <c r="J2947" t="s">
        <v>5118</v>
      </c>
      <c r="K2947">
        <v>1107</v>
      </c>
      <c r="L2947" t="str">
        <f>INDEX([1]Sheet1!$G:$G,K2947+1)</f>
        <v>Xã Thanh Thủy</v>
      </c>
      <c r="M2947">
        <f t="array" ref="M2947">IFERROR(
MATCH(1,
(B2947=Sheet1!$B$2:$B$108)*
ISNUMBER(SEARCH(J2947,Sheet2!$E$2:$E$108))*
(E2947=Sheet2!$D$2:$D$108),
0),
IFERROR(MATCH(1,
(B2947=Sheet2!$B$2:$B$108)*
ISNUMBER(SEARCH(J2947,Sheet2!$E$2:$E$108)),
0),0))</f>
        <v>0</v>
      </c>
      <c r="N2947" t="b">
        <f t="shared" ref="N2947:N3010" si="46">IF(M2947=0,FALSE,TRUE)</f>
        <v>0</v>
      </c>
    </row>
    <row r="2948" spans="1:14" x14ac:dyDescent="0.25">
      <c r="A2948" s="2" t="s">
        <v>12641</v>
      </c>
      <c r="B2948" t="s">
        <v>4816</v>
      </c>
      <c r="C2948" t="s">
        <v>26354</v>
      </c>
      <c r="D2948" s="4" t="s">
        <v>17894</v>
      </c>
      <c r="E2948" t="s">
        <v>1185</v>
      </c>
      <c r="F2948" t="s">
        <v>26309</v>
      </c>
      <c r="G2948" t="s">
        <v>17903</v>
      </c>
      <c r="H2948" t="s">
        <v>242</v>
      </c>
      <c r="I2948" t="s">
        <v>5119</v>
      </c>
      <c r="J2948" t="s">
        <v>5120</v>
      </c>
      <c r="K2948">
        <v>1109</v>
      </c>
      <c r="L2948" t="str">
        <f>INDEX([1]Sheet1!$G:$G,K2948+1)</f>
        <v>Xã Tu Vũ</v>
      </c>
      <c r="M2948">
        <f t="array" ref="M2948">IFERROR(
MATCH(1,
(B2948=Sheet1!$B$2:$B$108)*
ISNUMBER(SEARCH(J2948,Sheet2!$E$2:$E$108))*
(E2948=Sheet2!$D$2:$D$108),
0),
IFERROR(MATCH(1,
(B2948=Sheet2!$B$2:$B$108)*
ISNUMBER(SEARCH(J2948,Sheet2!$E$2:$E$108)),
0),0))</f>
        <v>0</v>
      </c>
      <c r="N2948" t="b">
        <f t="shared" si="46"/>
        <v>0</v>
      </c>
    </row>
    <row r="2949" spans="1:14" x14ac:dyDescent="0.25">
      <c r="A2949" s="2" t="s">
        <v>12641</v>
      </c>
      <c r="B2949" t="s">
        <v>4816</v>
      </c>
      <c r="C2949" t="s">
        <v>26354</v>
      </c>
      <c r="D2949" s="4" t="s">
        <v>17894</v>
      </c>
      <c r="E2949" t="s">
        <v>1185</v>
      </c>
      <c r="F2949" t="s">
        <v>26309</v>
      </c>
      <c r="G2949" t="s">
        <v>17904</v>
      </c>
      <c r="H2949" t="s">
        <v>242</v>
      </c>
      <c r="I2949" t="s">
        <v>5121</v>
      </c>
      <c r="J2949" t="s">
        <v>5122</v>
      </c>
      <c r="K2949">
        <v>1109</v>
      </c>
      <c r="L2949" t="str">
        <f>INDEX([1]Sheet1!$G:$G,K2949+1)</f>
        <v>Xã Tu Vũ</v>
      </c>
      <c r="M2949">
        <f t="array" ref="M2949">IFERROR(
MATCH(1,
(B2949=Sheet1!$B$2:$B$108)*
ISNUMBER(SEARCH(J2949,Sheet2!$E$2:$E$108))*
(E2949=Sheet2!$D$2:$D$108),
0),
IFERROR(MATCH(1,
(B2949=Sheet2!$B$2:$B$108)*
ISNUMBER(SEARCH(J2949,Sheet2!$E$2:$E$108)),
0),0))</f>
        <v>0</v>
      </c>
      <c r="N2949" t="b">
        <f t="shared" si="46"/>
        <v>0</v>
      </c>
    </row>
    <row r="2950" spans="1:14" x14ac:dyDescent="0.25">
      <c r="A2950" s="2" t="s">
        <v>12641</v>
      </c>
      <c r="B2950" t="s">
        <v>4816</v>
      </c>
      <c r="C2950" t="s">
        <v>26354</v>
      </c>
      <c r="D2950" s="4" t="s">
        <v>17894</v>
      </c>
      <c r="E2950" t="s">
        <v>1185</v>
      </c>
      <c r="F2950" t="s">
        <v>26309</v>
      </c>
      <c r="G2950" t="s">
        <v>17905</v>
      </c>
      <c r="H2950" t="s">
        <v>242</v>
      </c>
      <c r="I2950" t="s">
        <v>5123</v>
      </c>
      <c r="J2950" t="s">
        <v>5124</v>
      </c>
      <c r="K2950">
        <v>1109</v>
      </c>
      <c r="L2950" t="str">
        <f>INDEX([1]Sheet1!$G:$G,K2950+1)</f>
        <v>Xã Tu Vũ</v>
      </c>
      <c r="M2950">
        <f t="array" ref="M2950">IFERROR(
MATCH(1,
(B2950=Sheet1!$B$2:$B$108)*
ISNUMBER(SEARCH(J2950,Sheet2!$E$2:$E$108))*
(E2950=Sheet2!$D$2:$D$108),
0),
IFERROR(MATCH(1,
(B2950=Sheet2!$B$2:$B$108)*
ISNUMBER(SEARCH(J2950,Sheet2!$E$2:$E$108)),
0),0))</f>
        <v>0</v>
      </c>
      <c r="N2950" t="b">
        <f t="shared" si="46"/>
        <v>0</v>
      </c>
    </row>
    <row r="2951" spans="1:14" x14ac:dyDescent="0.25">
      <c r="A2951" s="2" t="s">
        <v>12641</v>
      </c>
      <c r="B2951" t="s">
        <v>4816</v>
      </c>
      <c r="C2951" t="s">
        <v>26354</v>
      </c>
      <c r="D2951" s="4" t="s">
        <v>17906</v>
      </c>
      <c r="E2951" t="s">
        <v>1829</v>
      </c>
      <c r="F2951" t="s">
        <v>25856</v>
      </c>
      <c r="G2951" t="s">
        <v>17907</v>
      </c>
      <c r="H2951" t="s">
        <v>242</v>
      </c>
      <c r="I2951" t="s">
        <v>5125</v>
      </c>
      <c r="J2951" t="s">
        <v>5126</v>
      </c>
      <c r="K2951">
        <v>1120</v>
      </c>
      <c r="L2951" t="str">
        <f>INDEX([1]Sheet1!$G:$G,K2951+1)</f>
        <v>Xã Thu Cúc</v>
      </c>
      <c r="M2951">
        <f t="array" ref="M2951">IFERROR(
MATCH(1,
(B2951=Sheet1!$B$2:$B$108)*
ISNUMBER(SEARCH(J2951,Sheet2!$E$2:$E$108))*
(E2951=Sheet2!$D$2:$D$108),
0),
IFERROR(MATCH(1,
(B2951=Sheet2!$B$2:$B$108)*
ISNUMBER(SEARCH(J2951,Sheet2!$E$2:$E$108)),
0),0))</f>
        <v>0</v>
      </c>
      <c r="N2951" t="b">
        <f t="shared" si="46"/>
        <v>0</v>
      </c>
    </row>
    <row r="2952" spans="1:14" x14ac:dyDescent="0.25">
      <c r="A2952" s="2" t="s">
        <v>12641</v>
      </c>
      <c r="B2952" t="s">
        <v>4816</v>
      </c>
      <c r="C2952" t="s">
        <v>26354</v>
      </c>
      <c r="D2952" s="4" t="s">
        <v>17906</v>
      </c>
      <c r="E2952" t="s">
        <v>1829</v>
      </c>
      <c r="F2952" t="s">
        <v>25856</v>
      </c>
      <c r="G2952" t="s">
        <v>17908</v>
      </c>
      <c r="H2952" t="s">
        <v>242</v>
      </c>
      <c r="I2952" t="s">
        <v>5127</v>
      </c>
      <c r="J2952" t="s">
        <v>5128</v>
      </c>
      <c r="K2952">
        <v>1117</v>
      </c>
      <c r="L2952" t="str">
        <f>INDEX([1]Sheet1!$G:$G,K2952+1)</f>
        <v>Xã Tân Sơn</v>
      </c>
      <c r="M2952">
        <f t="array" ref="M2952">IFERROR(
MATCH(1,
(B2952=Sheet1!$B$2:$B$108)*
ISNUMBER(SEARCH(J2952,Sheet2!$E$2:$E$108))*
(E2952=Sheet2!$D$2:$D$108),
0),
IFERROR(MATCH(1,
(B2952=Sheet2!$B$2:$B$108)*
ISNUMBER(SEARCH(J2952,Sheet2!$E$2:$E$108)),
0),0))</f>
        <v>0</v>
      </c>
      <c r="N2952" t="b">
        <f t="shared" si="46"/>
        <v>0</v>
      </c>
    </row>
    <row r="2953" spans="1:14" x14ac:dyDescent="0.25">
      <c r="A2953" s="2" t="s">
        <v>12641</v>
      </c>
      <c r="B2953" t="s">
        <v>4816</v>
      </c>
      <c r="C2953" t="s">
        <v>26354</v>
      </c>
      <c r="D2953" s="4" t="s">
        <v>17906</v>
      </c>
      <c r="E2953" t="s">
        <v>1829</v>
      </c>
      <c r="F2953" t="s">
        <v>25856</v>
      </c>
      <c r="G2953" t="s">
        <v>17909</v>
      </c>
      <c r="H2953" t="s">
        <v>242</v>
      </c>
      <c r="I2953" t="s">
        <v>5129</v>
      </c>
      <c r="J2953" t="s">
        <v>5130</v>
      </c>
      <c r="K2953">
        <v>1117</v>
      </c>
      <c r="L2953" t="str">
        <f>INDEX([1]Sheet1!$G:$G,K2953+1)</f>
        <v>Xã Tân Sơn</v>
      </c>
      <c r="M2953">
        <f t="array" ref="M2953">IFERROR(
MATCH(1,
(B2953=Sheet1!$B$2:$B$108)*
ISNUMBER(SEARCH(J2953,Sheet2!$E$2:$E$108))*
(E2953=Sheet2!$D$2:$D$108),
0),
IFERROR(MATCH(1,
(B2953=Sheet2!$B$2:$B$108)*
ISNUMBER(SEARCH(J2953,Sheet2!$E$2:$E$108)),
0),0))</f>
        <v>0</v>
      </c>
      <c r="N2953" t="b">
        <f t="shared" si="46"/>
        <v>0</v>
      </c>
    </row>
    <row r="2954" spans="1:14" x14ac:dyDescent="0.25">
      <c r="A2954" s="2" t="s">
        <v>12641</v>
      </c>
      <c r="B2954" t="s">
        <v>4816</v>
      </c>
      <c r="C2954" t="s">
        <v>26354</v>
      </c>
      <c r="D2954" s="4" t="s">
        <v>17906</v>
      </c>
      <c r="E2954" t="s">
        <v>1829</v>
      </c>
      <c r="F2954" t="s">
        <v>25856</v>
      </c>
      <c r="G2954" t="s">
        <v>17910</v>
      </c>
      <c r="H2954" t="s">
        <v>242</v>
      </c>
      <c r="I2954" t="s">
        <v>5131</v>
      </c>
      <c r="J2954" t="s">
        <v>5132</v>
      </c>
      <c r="K2954">
        <v>1119</v>
      </c>
      <c r="L2954" t="str">
        <f>INDEX([1]Sheet1!$G:$G,K2954+1)</f>
        <v>Xã Lai Đồng</v>
      </c>
      <c r="M2954">
        <f t="array" ref="M2954">IFERROR(
MATCH(1,
(B2954=Sheet1!$B$2:$B$108)*
ISNUMBER(SEARCH(J2954,Sheet2!$E$2:$E$108))*
(E2954=Sheet2!$D$2:$D$108),
0),
IFERROR(MATCH(1,
(B2954=Sheet2!$B$2:$B$108)*
ISNUMBER(SEARCH(J2954,Sheet2!$E$2:$E$108)),
0),0))</f>
        <v>0</v>
      </c>
      <c r="N2954" t="b">
        <f t="shared" si="46"/>
        <v>0</v>
      </c>
    </row>
    <row r="2955" spans="1:14" x14ac:dyDescent="0.25">
      <c r="A2955" s="2" t="s">
        <v>12641</v>
      </c>
      <c r="B2955" t="s">
        <v>4816</v>
      </c>
      <c r="C2955" t="s">
        <v>26354</v>
      </c>
      <c r="D2955" s="4" t="s">
        <v>17906</v>
      </c>
      <c r="E2955" t="s">
        <v>1829</v>
      </c>
      <c r="F2955" t="s">
        <v>25856</v>
      </c>
      <c r="G2955" t="s">
        <v>17911</v>
      </c>
      <c r="H2955" t="s">
        <v>242</v>
      </c>
      <c r="I2955" t="s">
        <v>4284</v>
      </c>
      <c r="J2955" t="s">
        <v>4285</v>
      </c>
      <c r="K2955">
        <v>1119</v>
      </c>
      <c r="L2955" t="str">
        <f>INDEX([1]Sheet1!$G:$G,K2955+1)</f>
        <v>Xã Lai Đồng</v>
      </c>
      <c r="M2955">
        <f t="array" ref="M2955">IFERROR(
MATCH(1,
(B2955=Sheet1!$B$2:$B$108)*
ISNUMBER(SEARCH(J2955,Sheet2!$E$2:$E$108))*
(E2955=Sheet2!$D$2:$D$108),
0),
IFERROR(MATCH(1,
(B2955=Sheet2!$B$2:$B$108)*
ISNUMBER(SEARCH(J2955,Sheet2!$E$2:$E$108)),
0),0))</f>
        <v>0</v>
      </c>
      <c r="N2955" t="b">
        <f t="shared" si="46"/>
        <v>0</v>
      </c>
    </row>
    <row r="2956" spans="1:14" x14ac:dyDescent="0.25">
      <c r="A2956" s="2" t="s">
        <v>12641</v>
      </c>
      <c r="B2956" t="s">
        <v>4816</v>
      </c>
      <c r="C2956" t="s">
        <v>26354</v>
      </c>
      <c r="D2956" s="4" t="s">
        <v>17906</v>
      </c>
      <c r="E2956" t="s">
        <v>1829</v>
      </c>
      <c r="F2956" t="s">
        <v>25856</v>
      </c>
      <c r="G2956" t="s">
        <v>17912</v>
      </c>
      <c r="H2956" t="s">
        <v>242</v>
      </c>
      <c r="I2956" t="s">
        <v>5133</v>
      </c>
      <c r="J2956" t="s">
        <v>5134</v>
      </c>
      <c r="K2956">
        <v>1119</v>
      </c>
      <c r="L2956" t="str">
        <f>INDEX([1]Sheet1!$G:$G,K2956+1)</f>
        <v>Xã Lai Đồng</v>
      </c>
      <c r="M2956">
        <f t="array" ref="M2956">IFERROR(
MATCH(1,
(B2956=Sheet1!$B$2:$B$108)*
ISNUMBER(SEARCH(J2956,Sheet2!$E$2:$E$108))*
(E2956=Sheet2!$D$2:$D$108),
0),
IFERROR(MATCH(1,
(B2956=Sheet2!$B$2:$B$108)*
ISNUMBER(SEARCH(J2956,Sheet2!$E$2:$E$108)),
0),0))</f>
        <v>0</v>
      </c>
      <c r="N2956" t="b">
        <f t="shared" si="46"/>
        <v>0</v>
      </c>
    </row>
    <row r="2957" spans="1:14" x14ac:dyDescent="0.25">
      <c r="A2957" s="2" t="s">
        <v>12641</v>
      </c>
      <c r="B2957" t="s">
        <v>4816</v>
      </c>
      <c r="C2957" t="s">
        <v>26354</v>
      </c>
      <c r="D2957" s="4" t="s">
        <v>17906</v>
      </c>
      <c r="E2957" t="s">
        <v>1829</v>
      </c>
      <c r="F2957" t="s">
        <v>25856</v>
      </c>
      <c r="G2957" t="s">
        <v>17913</v>
      </c>
      <c r="H2957" t="s">
        <v>240</v>
      </c>
      <c r="I2957" t="s">
        <v>5135</v>
      </c>
      <c r="J2957" t="s">
        <v>3957</v>
      </c>
      <c r="K2957">
        <v>1117</v>
      </c>
      <c r="L2957" t="str">
        <f>INDEX([1]Sheet1!$G:$G,K2957+1)</f>
        <v>Xã Tân Sơn</v>
      </c>
      <c r="M2957">
        <f t="array" ref="M2957">IFERROR(
MATCH(1,
(B2957=Sheet1!$B$2:$B$108)*
ISNUMBER(SEARCH(J2957,Sheet2!$E$2:$E$108))*
(E2957=Sheet2!$D$2:$D$108),
0),
IFERROR(MATCH(1,
(B2957=Sheet2!$B$2:$B$108)*
ISNUMBER(SEARCH(J2957,Sheet2!$E$2:$E$108)),
0),0))</f>
        <v>0</v>
      </c>
      <c r="N2957" t="b">
        <f t="shared" si="46"/>
        <v>0</v>
      </c>
    </row>
    <row r="2958" spans="1:14" x14ac:dyDescent="0.25">
      <c r="A2958" s="2" t="s">
        <v>12641</v>
      </c>
      <c r="B2958" t="s">
        <v>4816</v>
      </c>
      <c r="C2958" t="s">
        <v>26354</v>
      </c>
      <c r="D2958" s="4" t="s">
        <v>17906</v>
      </c>
      <c r="E2958" t="s">
        <v>1829</v>
      </c>
      <c r="F2958" t="s">
        <v>25856</v>
      </c>
      <c r="G2958" t="s">
        <v>17914</v>
      </c>
      <c r="H2958" t="s">
        <v>242</v>
      </c>
      <c r="I2958" t="s">
        <v>5136</v>
      </c>
      <c r="J2958" t="s">
        <v>5137</v>
      </c>
      <c r="K2958">
        <v>1118</v>
      </c>
      <c r="L2958" t="str">
        <f>INDEX([1]Sheet1!$G:$G,K2958+1)</f>
        <v>Xã Minh Đài</v>
      </c>
      <c r="M2958">
        <f t="array" ref="M2958">IFERROR(
MATCH(1,
(B2958=Sheet1!$B$2:$B$108)*
ISNUMBER(SEARCH(J2958,Sheet2!$E$2:$E$108))*
(E2958=Sheet2!$D$2:$D$108),
0),
IFERROR(MATCH(1,
(B2958=Sheet2!$B$2:$B$108)*
ISNUMBER(SEARCH(J2958,Sheet2!$E$2:$E$108)),
0),0))</f>
        <v>0</v>
      </c>
      <c r="N2958" t="b">
        <f t="shared" si="46"/>
        <v>0</v>
      </c>
    </row>
    <row r="2959" spans="1:14" x14ac:dyDescent="0.25">
      <c r="A2959" s="2" t="s">
        <v>12641</v>
      </c>
      <c r="B2959" t="s">
        <v>4816</v>
      </c>
      <c r="C2959" t="s">
        <v>26354</v>
      </c>
      <c r="D2959" s="4" t="s">
        <v>17906</v>
      </c>
      <c r="E2959" t="s">
        <v>1829</v>
      </c>
      <c r="F2959" t="s">
        <v>25856</v>
      </c>
      <c r="G2959" t="s">
        <v>17915</v>
      </c>
      <c r="H2959" t="s">
        <v>242</v>
      </c>
      <c r="I2959" t="s">
        <v>1828</v>
      </c>
      <c r="J2959" t="s">
        <v>1829</v>
      </c>
      <c r="K2959">
        <v>1119</v>
      </c>
      <c r="L2959" t="str">
        <f>INDEX([1]Sheet1!$G:$G,K2959+1)</f>
        <v>Xã Lai Đồng</v>
      </c>
      <c r="M2959">
        <f t="array" ref="M2959">IFERROR(
MATCH(1,
(B2959=Sheet1!$B$2:$B$108)*
ISNUMBER(SEARCH(J2959,Sheet2!$E$2:$E$108))*
(E2959=Sheet2!$D$2:$D$108),
0),
IFERROR(MATCH(1,
(B2959=Sheet2!$B$2:$B$108)*
ISNUMBER(SEARCH(J2959,Sheet2!$E$2:$E$108)),
0),0))</f>
        <v>0</v>
      </c>
      <c r="N2959" t="b">
        <f t="shared" si="46"/>
        <v>0</v>
      </c>
    </row>
    <row r="2960" spans="1:14" x14ac:dyDescent="0.25">
      <c r="A2960" s="2" t="s">
        <v>12641</v>
      </c>
      <c r="B2960" t="s">
        <v>4816</v>
      </c>
      <c r="C2960" t="s">
        <v>26354</v>
      </c>
      <c r="D2960" s="4" t="s">
        <v>17906</v>
      </c>
      <c r="E2960" t="s">
        <v>1829</v>
      </c>
      <c r="F2960" t="s">
        <v>25856</v>
      </c>
      <c r="G2960" t="s">
        <v>17916</v>
      </c>
      <c r="H2960" t="s">
        <v>242</v>
      </c>
      <c r="I2960" t="s">
        <v>5138</v>
      </c>
      <c r="J2960" t="s">
        <v>5139</v>
      </c>
      <c r="K2960">
        <v>1121</v>
      </c>
      <c r="L2960" t="str">
        <f>INDEX([1]Sheet1!$G:$G,K2960+1)</f>
        <v>Xã Xuân Đài</v>
      </c>
      <c r="M2960">
        <f t="array" ref="M2960">IFERROR(
MATCH(1,
(B2960=Sheet1!$B$2:$B$108)*
ISNUMBER(SEARCH(J2960,Sheet2!$E$2:$E$108))*
(E2960=Sheet2!$D$2:$D$108),
0),
IFERROR(MATCH(1,
(B2960=Sheet2!$B$2:$B$108)*
ISNUMBER(SEARCH(J2960,Sheet2!$E$2:$E$108)),
0),0))</f>
        <v>0</v>
      </c>
      <c r="N2960" t="b">
        <f t="shared" si="46"/>
        <v>0</v>
      </c>
    </row>
    <row r="2961" spans="1:14" x14ac:dyDescent="0.25">
      <c r="A2961" s="2" t="s">
        <v>12641</v>
      </c>
      <c r="B2961" t="s">
        <v>4816</v>
      </c>
      <c r="C2961" t="s">
        <v>26354</v>
      </c>
      <c r="D2961" s="4" t="s">
        <v>17906</v>
      </c>
      <c r="E2961" t="s">
        <v>1829</v>
      </c>
      <c r="F2961" t="s">
        <v>25856</v>
      </c>
      <c r="G2961" t="s">
        <v>17917</v>
      </c>
      <c r="H2961" t="s">
        <v>242</v>
      </c>
      <c r="I2961" t="s">
        <v>5140</v>
      </c>
      <c r="J2961" t="s">
        <v>5141</v>
      </c>
      <c r="K2961">
        <v>1118</v>
      </c>
      <c r="L2961" t="str">
        <f>INDEX([1]Sheet1!$G:$G,K2961+1)</f>
        <v>Xã Minh Đài</v>
      </c>
      <c r="M2961">
        <f t="array" ref="M2961">IFERROR(
MATCH(1,
(B2961=Sheet1!$B$2:$B$108)*
ISNUMBER(SEARCH(J2961,Sheet2!$E$2:$E$108))*
(E2961=Sheet2!$D$2:$D$108),
0),
IFERROR(MATCH(1,
(B2961=Sheet2!$B$2:$B$108)*
ISNUMBER(SEARCH(J2961,Sheet2!$E$2:$E$108)),
0),0))</f>
        <v>0</v>
      </c>
      <c r="N2961" t="b">
        <f t="shared" si="46"/>
        <v>0</v>
      </c>
    </row>
    <row r="2962" spans="1:14" x14ac:dyDescent="0.25">
      <c r="A2962" s="2" t="s">
        <v>12641</v>
      </c>
      <c r="B2962" t="s">
        <v>4816</v>
      </c>
      <c r="C2962" t="s">
        <v>26354</v>
      </c>
      <c r="D2962" s="4" t="s">
        <v>17906</v>
      </c>
      <c r="E2962" t="s">
        <v>1829</v>
      </c>
      <c r="F2962" t="s">
        <v>25856</v>
      </c>
      <c r="G2962" t="s">
        <v>17918</v>
      </c>
      <c r="H2962" t="s">
        <v>242</v>
      </c>
      <c r="I2962" t="s">
        <v>5142</v>
      </c>
      <c r="J2962" t="s">
        <v>5143</v>
      </c>
      <c r="K2962">
        <v>1118</v>
      </c>
      <c r="L2962" t="str">
        <f>INDEX([1]Sheet1!$G:$G,K2962+1)</f>
        <v>Xã Minh Đài</v>
      </c>
      <c r="M2962">
        <f t="array" ref="M2962">IFERROR(
MATCH(1,
(B2962=Sheet1!$B$2:$B$108)*
ISNUMBER(SEARCH(J2962,Sheet2!$E$2:$E$108))*
(E2962=Sheet2!$D$2:$D$108),
0),
IFERROR(MATCH(1,
(B2962=Sheet2!$B$2:$B$108)*
ISNUMBER(SEARCH(J2962,Sheet2!$E$2:$E$108)),
0),0))</f>
        <v>0</v>
      </c>
      <c r="N2962" t="b">
        <f t="shared" si="46"/>
        <v>0</v>
      </c>
    </row>
    <row r="2963" spans="1:14" x14ac:dyDescent="0.25">
      <c r="A2963" s="2" t="s">
        <v>12641</v>
      </c>
      <c r="B2963" t="s">
        <v>4816</v>
      </c>
      <c r="C2963" t="s">
        <v>26354</v>
      </c>
      <c r="D2963" s="4" t="s">
        <v>17906</v>
      </c>
      <c r="E2963" t="s">
        <v>1829</v>
      </c>
      <c r="F2963" t="s">
        <v>25856</v>
      </c>
      <c r="G2963" t="s">
        <v>17919</v>
      </c>
      <c r="H2963" t="s">
        <v>242</v>
      </c>
      <c r="I2963" t="s">
        <v>525</v>
      </c>
      <c r="J2963" t="s">
        <v>526</v>
      </c>
      <c r="K2963">
        <v>1121</v>
      </c>
      <c r="L2963" t="str">
        <f>INDEX([1]Sheet1!$G:$G,K2963+1)</f>
        <v>Xã Xuân Đài</v>
      </c>
      <c r="M2963">
        <f t="array" ref="M2963">IFERROR(
MATCH(1,
(B2963=Sheet1!$B$2:$B$108)*
ISNUMBER(SEARCH(J2963,Sheet2!$E$2:$E$108))*
(E2963=Sheet2!$D$2:$D$108),
0),
IFERROR(MATCH(1,
(B2963=Sheet2!$B$2:$B$108)*
ISNUMBER(SEARCH(J2963,Sheet2!$E$2:$E$108)),
0),0))</f>
        <v>0</v>
      </c>
      <c r="N2963" t="b">
        <f t="shared" si="46"/>
        <v>0</v>
      </c>
    </row>
    <row r="2964" spans="1:14" x14ac:dyDescent="0.25">
      <c r="A2964" s="2" t="s">
        <v>12641</v>
      </c>
      <c r="B2964" t="s">
        <v>4816</v>
      </c>
      <c r="C2964" t="s">
        <v>26354</v>
      </c>
      <c r="D2964" s="4" t="s">
        <v>17906</v>
      </c>
      <c r="E2964" t="s">
        <v>1829</v>
      </c>
      <c r="F2964" t="s">
        <v>25856</v>
      </c>
      <c r="G2964" t="s">
        <v>17920</v>
      </c>
      <c r="H2964" t="s">
        <v>242</v>
      </c>
      <c r="I2964" t="s">
        <v>5144</v>
      </c>
      <c r="J2964" t="s">
        <v>5145</v>
      </c>
      <c r="K2964">
        <v>1122</v>
      </c>
      <c r="L2964" t="str">
        <f>INDEX([1]Sheet1!$G:$G,K2964+1)</f>
        <v>Xã Long Cốc</v>
      </c>
      <c r="M2964">
        <f t="array" ref="M2964">IFERROR(
MATCH(1,
(B2964=Sheet1!$B$2:$B$108)*
ISNUMBER(SEARCH(J2964,Sheet2!$E$2:$E$108))*
(E2964=Sheet2!$D$2:$D$108),
0),
IFERROR(MATCH(1,
(B2964=Sheet2!$B$2:$B$108)*
ISNUMBER(SEARCH(J2964,Sheet2!$E$2:$E$108)),
0),0))</f>
        <v>0</v>
      </c>
      <c r="N2964" t="b">
        <f t="shared" si="46"/>
        <v>0</v>
      </c>
    </row>
    <row r="2965" spans="1:14" x14ac:dyDescent="0.25">
      <c r="A2965" s="2" t="s">
        <v>12641</v>
      </c>
      <c r="B2965" t="s">
        <v>4816</v>
      </c>
      <c r="C2965" t="s">
        <v>26354</v>
      </c>
      <c r="D2965" s="4" t="s">
        <v>17906</v>
      </c>
      <c r="E2965" t="s">
        <v>1829</v>
      </c>
      <c r="F2965" t="s">
        <v>25856</v>
      </c>
      <c r="G2965" t="s">
        <v>17921</v>
      </c>
      <c r="H2965" t="s">
        <v>242</v>
      </c>
      <c r="I2965" t="s">
        <v>5146</v>
      </c>
      <c r="J2965" t="s">
        <v>5147</v>
      </c>
      <c r="K2965">
        <v>1121</v>
      </c>
      <c r="L2965" t="str">
        <f>INDEX([1]Sheet1!$G:$G,K2965+1)</f>
        <v>Xã Xuân Đài</v>
      </c>
      <c r="M2965">
        <f t="array" ref="M2965">IFERROR(
MATCH(1,
(B2965=Sheet1!$B$2:$B$108)*
ISNUMBER(SEARCH(J2965,Sheet2!$E$2:$E$108))*
(E2965=Sheet2!$D$2:$D$108),
0),
IFERROR(MATCH(1,
(B2965=Sheet2!$B$2:$B$108)*
ISNUMBER(SEARCH(J2965,Sheet2!$E$2:$E$108)),
0),0))</f>
        <v>0</v>
      </c>
      <c r="N2965" t="b">
        <f t="shared" si="46"/>
        <v>0</v>
      </c>
    </row>
    <row r="2966" spans="1:14" x14ac:dyDescent="0.25">
      <c r="A2966" s="2" t="s">
        <v>12641</v>
      </c>
      <c r="B2966" t="s">
        <v>4816</v>
      </c>
      <c r="C2966" t="s">
        <v>26354</v>
      </c>
      <c r="D2966" s="4" t="s">
        <v>17906</v>
      </c>
      <c r="E2966" t="s">
        <v>1829</v>
      </c>
      <c r="F2966" t="s">
        <v>25856</v>
      </c>
      <c r="G2966" t="s">
        <v>17922</v>
      </c>
      <c r="H2966" t="s">
        <v>242</v>
      </c>
      <c r="I2966" t="s">
        <v>5148</v>
      </c>
      <c r="J2966" t="s">
        <v>3996</v>
      </c>
      <c r="K2966">
        <v>1122</v>
      </c>
      <c r="L2966" t="str">
        <f>INDEX([1]Sheet1!$G:$G,K2966+1)</f>
        <v>Xã Long Cốc</v>
      </c>
      <c r="M2966">
        <f t="array" ref="M2966">IFERROR(
MATCH(1,
(B2966=Sheet1!$B$2:$B$108)*
ISNUMBER(SEARCH(J2966,Sheet2!$E$2:$E$108))*
(E2966=Sheet2!$D$2:$D$108),
0),
IFERROR(MATCH(1,
(B2966=Sheet2!$B$2:$B$108)*
ISNUMBER(SEARCH(J2966,Sheet2!$E$2:$E$108)),
0),0))</f>
        <v>0</v>
      </c>
      <c r="N2966" t="b">
        <f t="shared" si="46"/>
        <v>0</v>
      </c>
    </row>
    <row r="2967" spans="1:14" x14ac:dyDescent="0.25">
      <c r="A2967" s="2" t="s">
        <v>12641</v>
      </c>
      <c r="B2967" t="s">
        <v>4816</v>
      </c>
      <c r="C2967" t="s">
        <v>26354</v>
      </c>
      <c r="D2967" s="4" t="s">
        <v>17906</v>
      </c>
      <c r="E2967" t="s">
        <v>1829</v>
      </c>
      <c r="F2967" t="s">
        <v>25856</v>
      </c>
      <c r="G2967" t="s">
        <v>17923</v>
      </c>
      <c r="H2967" t="s">
        <v>242</v>
      </c>
      <c r="I2967" t="s">
        <v>5149</v>
      </c>
      <c r="J2967" t="s">
        <v>5150</v>
      </c>
      <c r="K2967">
        <v>1122</v>
      </c>
      <c r="L2967" t="str">
        <f>INDEX([1]Sheet1!$G:$G,K2967+1)</f>
        <v>Xã Long Cốc</v>
      </c>
      <c r="M2967">
        <f t="array" ref="M2967">IFERROR(
MATCH(1,
(B2967=Sheet1!$B$2:$B$108)*
ISNUMBER(SEARCH(J2967,Sheet2!$E$2:$E$108))*
(E2967=Sheet2!$D$2:$D$108),
0),
IFERROR(MATCH(1,
(B2967=Sheet2!$B$2:$B$108)*
ISNUMBER(SEARCH(J2967,Sheet2!$E$2:$E$108)),
0),0))</f>
        <v>0</v>
      </c>
      <c r="N2967" t="b">
        <f t="shared" si="46"/>
        <v>0</v>
      </c>
    </row>
    <row r="2968" spans="1:14" x14ac:dyDescent="0.25">
      <c r="A2968" s="2" t="s">
        <v>12639</v>
      </c>
      <c r="B2968" t="s">
        <v>9</v>
      </c>
      <c r="C2968" t="s">
        <v>26355</v>
      </c>
      <c r="D2968" s="4" t="s">
        <v>17924</v>
      </c>
      <c r="E2968" t="s">
        <v>2306</v>
      </c>
      <c r="F2968" t="s">
        <v>25865</v>
      </c>
      <c r="G2968" t="s">
        <v>17925</v>
      </c>
      <c r="H2968" t="s">
        <v>3</v>
      </c>
      <c r="I2968" t="s">
        <v>5151</v>
      </c>
      <c r="J2968" t="s">
        <v>5152</v>
      </c>
      <c r="K2968">
        <v>1162</v>
      </c>
      <c r="L2968" t="str">
        <f>INDEX([1]Sheet1!$G:$G,K2968+1)</f>
        <v>Phường Vĩnh Yên</v>
      </c>
      <c r="M2968">
        <f t="array" ref="M2968">IFERROR(
MATCH(1,
(B2968=Sheet1!$B$2:$B$108)*
ISNUMBER(SEARCH(J2968,Sheet2!$E$2:$E$108))*
(E2968=Sheet2!$D$2:$D$108),
0),
IFERROR(MATCH(1,
(B2968=Sheet2!$B$2:$B$108)*
ISNUMBER(SEARCH(J2968,Sheet2!$E$2:$E$108)),
0),0))</f>
        <v>0</v>
      </c>
      <c r="N2968" t="b">
        <f t="shared" si="46"/>
        <v>0</v>
      </c>
    </row>
    <row r="2969" spans="1:14" x14ac:dyDescent="0.25">
      <c r="A2969" s="2" t="s">
        <v>12639</v>
      </c>
      <c r="B2969" t="s">
        <v>9</v>
      </c>
      <c r="C2969" t="s">
        <v>26355</v>
      </c>
      <c r="D2969" s="4" t="s">
        <v>17924</v>
      </c>
      <c r="E2969" t="s">
        <v>2306</v>
      </c>
      <c r="F2969" t="s">
        <v>25865</v>
      </c>
      <c r="G2969" t="s">
        <v>17926</v>
      </c>
      <c r="H2969" t="s">
        <v>3</v>
      </c>
      <c r="I2969" t="s">
        <v>5153</v>
      </c>
      <c r="J2969" t="s">
        <v>5154</v>
      </c>
      <c r="K2969">
        <v>1161</v>
      </c>
      <c r="L2969" t="str">
        <f>INDEX([1]Sheet1!$G:$G,K2969+1)</f>
        <v>Phường Vĩnh Phúc</v>
      </c>
      <c r="M2969">
        <f t="array" ref="M2969">IFERROR(
MATCH(1,
(B2969=Sheet1!$B$2:$B$108)*
ISNUMBER(SEARCH(J2969,Sheet2!$E$2:$E$108))*
(E2969=Sheet2!$D$2:$D$108),
0),
IFERROR(MATCH(1,
(B2969=Sheet2!$B$2:$B$108)*
ISNUMBER(SEARCH(J2969,Sheet2!$E$2:$E$108)),
0),0))</f>
        <v>0</v>
      </c>
      <c r="N2969" t="b">
        <f t="shared" si="46"/>
        <v>0</v>
      </c>
    </row>
    <row r="2970" spans="1:14" x14ac:dyDescent="0.25">
      <c r="A2970" s="2" t="s">
        <v>12639</v>
      </c>
      <c r="B2970" t="s">
        <v>9</v>
      </c>
      <c r="C2970" t="s">
        <v>26355</v>
      </c>
      <c r="D2970" s="4" t="s">
        <v>17924</v>
      </c>
      <c r="E2970" t="s">
        <v>2306</v>
      </c>
      <c r="F2970" t="s">
        <v>25865</v>
      </c>
      <c r="G2970" t="s">
        <v>17927</v>
      </c>
      <c r="H2970" t="s">
        <v>3</v>
      </c>
      <c r="I2970" t="s">
        <v>5155</v>
      </c>
      <c r="J2970" t="s">
        <v>5156</v>
      </c>
      <c r="K2970">
        <v>1162</v>
      </c>
      <c r="L2970" t="str">
        <f>INDEX([1]Sheet1!$G:$G,K2970+1)</f>
        <v>Phường Vĩnh Yên</v>
      </c>
      <c r="M2970">
        <f t="array" ref="M2970">IFERROR(
MATCH(1,
(B2970=Sheet1!$B$2:$B$108)*
ISNUMBER(SEARCH(J2970,Sheet2!$E$2:$E$108))*
(E2970=Sheet2!$D$2:$D$108),
0),
IFERROR(MATCH(1,
(B2970=Sheet2!$B$2:$B$108)*
ISNUMBER(SEARCH(J2970,Sheet2!$E$2:$E$108)),
0),0))</f>
        <v>0</v>
      </c>
      <c r="N2970" t="b">
        <f t="shared" si="46"/>
        <v>0</v>
      </c>
    </row>
    <row r="2971" spans="1:14" x14ac:dyDescent="0.25">
      <c r="A2971" s="2" t="s">
        <v>12639</v>
      </c>
      <c r="B2971" t="s">
        <v>9</v>
      </c>
      <c r="C2971" t="s">
        <v>26355</v>
      </c>
      <c r="D2971" s="4" t="s">
        <v>17924</v>
      </c>
      <c r="E2971" t="s">
        <v>2306</v>
      </c>
      <c r="F2971" t="s">
        <v>25865</v>
      </c>
      <c r="G2971" t="s">
        <v>17928</v>
      </c>
      <c r="H2971" t="s">
        <v>3</v>
      </c>
      <c r="I2971" t="s">
        <v>5157</v>
      </c>
      <c r="J2971" t="s">
        <v>125</v>
      </c>
      <c r="K2971">
        <v>1161</v>
      </c>
      <c r="L2971" t="str">
        <f>INDEX([1]Sheet1!$G:$G,K2971+1)</f>
        <v>Phường Vĩnh Phúc</v>
      </c>
      <c r="M2971">
        <f t="array" ref="M2971">IFERROR(
MATCH(1,
(B2971=Sheet1!$B$2:$B$108)*
ISNUMBER(SEARCH(J2971,Sheet2!$E$2:$E$108))*
(E2971=Sheet2!$D$2:$D$108),
0),
IFERROR(MATCH(1,
(B2971=Sheet2!$B$2:$B$108)*
ISNUMBER(SEARCH(J2971,Sheet2!$E$2:$E$108)),
0),0))</f>
        <v>0</v>
      </c>
      <c r="N2971" t="b">
        <f t="shared" si="46"/>
        <v>0</v>
      </c>
    </row>
    <row r="2972" spans="1:14" x14ac:dyDescent="0.25">
      <c r="A2972" s="2" t="s">
        <v>12639</v>
      </c>
      <c r="B2972" t="s">
        <v>9</v>
      </c>
      <c r="C2972" t="s">
        <v>26355</v>
      </c>
      <c r="D2972" s="4" t="s">
        <v>17924</v>
      </c>
      <c r="E2972" t="s">
        <v>2306</v>
      </c>
      <c r="F2972" t="s">
        <v>25865</v>
      </c>
      <c r="G2972" t="s">
        <v>17929</v>
      </c>
      <c r="H2972" t="s">
        <v>3</v>
      </c>
      <c r="I2972" t="s">
        <v>513</v>
      </c>
      <c r="J2972" t="s">
        <v>514</v>
      </c>
      <c r="K2972">
        <v>1161</v>
      </c>
      <c r="L2972" t="str">
        <f>INDEX([1]Sheet1!$G:$G,K2972+1)</f>
        <v>Phường Vĩnh Phúc</v>
      </c>
      <c r="M2972">
        <f t="array" ref="M2972">IFERROR(
MATCH(1,
(B2972=Sheet1!$B$2:$B$108)*
ISNUMBER(SEARCH(J2972,Sheet2!$E$2:$E$108))*
(E2972=Sheet2!$D$2:$D$108),
0),
IFERROR(MATCH(1,
(B2972=Sheet2!$B$2:$B$108)*
ISNUMBER(SEARCH(J2972,Sheet2!$E$2:$E$108)),
0),0))</f>
        <v>0</v>
      </c>
      <c r="N2972" t="b">
        <f t="shared" si="46"/>
        <v>0</v>
      </c>
    </row>
    <row r="2973" spans="1:14" x14ac:dyDescent="0.25">
      <c r="A2973" s="2" t="s">
        <v>12639</v>
      </c>
      <c r="B2973" t="s">
        <v>9</v>
      </c>
      <c r="C2973" t="s">
        <v>26355</v>
      </c>
      <c r="D2973" s="4" t="s">
        <v>17924</v>
      </c>
      <c r="E2973" t="s">
        <v>2306</v>
      </c>
      <c r="F2973" t="s">
        <v>25865</v>
      </c>
      <c r="G2973" t="s">
        <v>17930</v>
      </c>
      <c r="H2973" t="s">
        <v>3</v>
      </c>
      <c r="I2973" t="s">
        <v>179</v>
      </c>
      <c r="J2973" t="s">
        <v>180</v>
      </c>
      <c r="K2973">
        <v>1162</v>
      </c>
      <c r="L2973" t="str">
        <f>INDEX([1]Sheet1!$G:$G,K2973+1)</f>
        <v>Phường Vĩnh Yên</v>
      </c>
      <c r="M2973">
        <f t="array" ref="M2973">IFERROR(
MATCH(1,
(B2973=Sheet1!$B$2:$B$108)*
ISNUMBER(SEARCH(J2973,Sheet2!$E$2:$E$108))*
(E2973=Sheet2!$D$2:$D$108),
0),
IFERROR(MATCH(1,
(B2973=Sheet2!$B$2:$B$108)*
ISNUMBER(SEARCH(J2973,Sheet2!$E$2:$E$108)),
0),0))</f>
        <v>0</v>
      </c>
      <c r="N2973" t="b">
        <f t="shared" si="46"/>
        <v>0</v>
      </c>
    </row>
    <row r="2974" spans="1:14" x14ac:dyDescent="0.25">
      <c r="A2974" s="2" t="s">
        <v>12639</v>
      </c>
      <c r="B2974" t="s">
        <v>9</v>
      </c>
      <c r="C2974" t="s">
        <v>26355</v>
      </c>
      <c r="D2974" s="4" t="s">
        <v>17924</v>
      </c>
      <c r="E2974" t="s">
        <v>2306</v>
      </c>
      <c r="F2974" t="s">
        <v>25865</v>
      </c>
      <c r="G2974" t="s">
        <v>17931</v>
      </c>
      <c r="H2974" t="s">
        <v>3</v>
      </c>
      <c r="I2974" t="s">
        <v>5158</v>
      </c>
      <c r="J2974" t="s">
        <v>5159</v>
      </c>
      <c r="K2974">
        <v>1161</v>
      </c>
      <c r="L2974" t="str">
        <f>INDEX([1]Sheet1!$G:$G,K2974+1)</f>
        <v>Phường Vĩnh Phúc</v>
      </c>
      <c r="M2974">
        <f t="array" ref="M2974">IFERROR(
MATCH(1,
(B2974=Sheet1!$B$2:$B$108)*
ISNUMBER(SEARCH(J2974,Sheet2!$E$2:$E$108))*
(E2974=Sheet2!$D$2:$D$108),
0),
IFERROR(MATCH(1,
(B2974=Sheet2!$B$2:$B$108)*
ISNUMBER(SEARCH(J2974,Sheet2!$E$2:$E$108)),
0),0))</f>
        <v>0</v>
      </c>
      <c r="N2974" t="b">
        <f t="shared" si="46"/>
        <v>0</v>
      </c>
    </row>
    <row r="2975" spans="1:14" x14ac:dyDescent="0.25">
      <c r="A2975" s="2" t="s">
        <v>12639</v>
      </c>
      <c r="B2975" t="s">
        <v>9</v>
      </c>
      <c r="C2975" t="s">
        <v>26355</v>
      </c>
      <c r="D2975" s="4" t="s">
        <v>17924</v>
      </c>
      <c r="E2975" t="s">
        <v>2306</v>
      </c>
      <c r="F2975" t="s">
        <v>25865</v>
      </c>
      <c r="G2975" t="s">
        <v>17932</v>
      </c>
      <c r="H2975" t="s">
        <v>3</v>
      </c>
      <c r="I2975" t="s">
        <v>5160</v>
      </c>
      <c r="J2975" t="s">
        <v>5161</v>
      </c>
      <c r="K2975">
        <v>1161</v>
      </c>
      <c r="L2975" t="str">
        <f>INDEX([1]Sheet1!$G:$G,K2975+1)</f>
        <v>Phường Vĩnh Phúc</v>
      </c>
      <c r="M2975">
        <f t="array" ref="M2975">IFERROR(
MATCH(1,
(B2975=Sheet1!$B$2:$B$108)*
ISNUMBER(SEARCH(J2975,Sheet2!$E$2:$E$108))*
(E2975=Sheet2!$D$2:$D$108),
0),
IFERROR(MATCH(1,
(B2975=Sheet2!$B$2:$B$108)*
ISNUMBER(SEARCH(J2975,Sheet2!$E$2:$E$108)),
0),0))</f>
        <v>0</v>
      </c>
      <c r="N2975" t="b">
        <f t="shared" si="46"/>
        <v>0</v>
      </c>
    </row>
    <row r="2976" spans="1:14" x14ac:dyDescent="0.25">
      <c r="A2976" s="2" t="s">
        <v>12639</v>
      </c>
      <c r="B2976" t="s">
        <v>9</v>
      </c>
      <c r="C2976" t="s">
        <v>26355</v>
      </c>
      <c r="D2976" s="4" t="s">
        <v>17924</v>
      </c>
      <c r="E2976" t="s">
        <v>2306</v>
      </c>
      <c r="F2976" t="s">
        <v>25865</v>
      </c>
      <c r="G2976" t="s">
        <v>17933</v>
      </c>
      <c r="H2976" t="s">
        <v>242</v>
      </c>
      <c r="I2976" t="s">
        <v>5162</v>
      </c>
      <c r="J2976" t="s">
        <v>5163</v>
      </c>
      <c r="K2976">
        <v>1162</v>
      </c>
      <c r="L2976" t="str">
        <f>INDEX([1]Sheet1!$G:$G,K2976+1)</f>
        <v>Phường Vĩnh Yên</v>
      </c>
      <c r="M2976">
        <f t="array" ref="M2976">IFERROR(
MATCH(1,
(B2976=Sheet1!$B$2:$B$108)*
ISNUMBER(SEARCH(J2976,Sheet2!$E$2:$E$108))*
(E2976=Sheet2!$D$2:$D$108),
0),
IFERROR(MATCH(1,
(B2976=Sheet2!$B$2:$B$108)*
ISNUMBER(SEARCH(J2976,Sheet2!$E$2:$E$108)),
0),0))</f>
        <v>0</v>
      </c>
      <c r="N2976" t="b">
        <f t="shared" si="46"/>
        <v>0</v>
      </c>
    </row>
    <row r="2977" spans="1:14" x14ac:dyDescent="0.25">
      <c r="A2977" s="2" t="s">
        <v>12639</v>
      </c>
      <c r="B2977" t="s">
        <v>9</v>
      </c>
      <c r="C2977" t="s">
        <v>26355</v>
      </c>
      <c r="D2977" s="4" t="s">
        <v>17934</v>
      </c>
      <c r="E2977" t="s">
        <v>1915</v>
      </c>
      <c r="F2977" t="s">
        <v>25866</v>
      </c>
      <c r="G2977" t="s">
        <v>17935</v>
      </c>
      <c r="H2977" t="s">
        <v>3</v>
      </c>
      <c r="I2977" t="s">
        <v>4854</v>
      </c>
      <c r="J2977" t="s">
        <v>4855</v>
      </c>
      <c r="K2977">
        <v>1163</v>
      </c>
      <c r="L2977" t="str">
        <f>INDEX([1]Sheet1!$G:$G,K2977+1)</f>
        <v>Phường Phúc Yên</v>
      </c>
      <c r="M2977">
        <f t="array" ref="M2977">IFERROR(
MATCH(1,
(B2977=Sheet1!$B$2:$B$108)*
ISNUMBER(SEARCH(J2977,Sheet2!$E$2:$E$108))*
(E2977=Sheet2!$D$2:$D$108),
0),
IFERROR(MATCH(1,
(B2977=Sheet2!$B$2:$B$108)*
ISNUMBER(SEARCH(J2977,Sheet2!$E$2:$E$108)),
0),0))</f>
        <v>0</v>
      </c>
      <c r="N2977" t="b">
        <f t="shared" si="46"/>
        <v>0</v>
      </c>
    </row>
    <row r="2978" spans="1:14" x14ac:dyDescent="0.25">
      <c r="A2978" s="2" t="s">
        <v>12639</v>
      </c>
      <c r="B2978" t="s">
        <v>9</v>
      </c>
      <c r="C2978" t="s">
        <v>26355</v>
      </c>
      <c r="D2978" s="4" t="s">
        <v>17934</v>
      </c>
      <c r="E2978" t="s">
        <v>1915</v>
      </c>
      <c r="F2978" t="s">
        <v>25866</v>
      </c>
      <c r="G2978" t="s">
        <v>17936</v>
      </c>
      <c r="H2978" t="s">
        <v>3</v>
      </c>
      <c r="I2978" t="s">
        <v>5164</v>
      </c>
      <c r="J2978" t="s">
        <v>160</v>
      </c>
      <c r="K2978">
        <v>1163</v>
      </c>
      <c r="L2978" t="str">
        <f>INDEX([1]Sheet1!$G:$G,K2978+1)</f>
        <v>Phường Phúc Yên</v>
      </c>
      <c r="M2978">
        <f t="array" ref="M2978">IFERROR(
MATCH(1,
(B2978=Sheet1!$B$2:$B$108)*
ISNUMBER(SEARCH(J2978,Sheet2!$E$2:$E$108))*
(E2978=Sheet2!$D$2:$D$108),
0),
IFERROR(MATCH(1,
(B2978=Sheet2!$B$2:$B$108)*
ISNUMBER(SEARCH(J2978,Sheet2!$E$2:$E$108)),
0),0))</f>
        <v>0</v>
      </c>
      <c r="N2978" t="b">
        <f t="shared" si="46"/>
        <v>0</v>
      </c>
    </row>
    <row r="2979" spans="1:14" x14ac:dyDescent="0.25">
      <c r="A2979" s="2" t="s">
        <v>12639</v>
      </c>
      <c r="B2979" t="s">
        <v>9</v>
      </c>
      <c r="C2979" t="s">
        <v>26355</v>
      </c>
      <c r="D2979" s="4" t="s">
        <v>17934</v>
      </c>
      <c r="E2979" t="s">
        <v>1915</v>
      </c>
      <c r="F2979" t="s">
        <v>25866</v>
      </c>
      <c r="G2979" t="s">
        <v>17937</v>
      </c>
      <c r="H2979" t="s">
        <v>3</v>
      </c>
      <c r="I2979" t="s">
        <v>5165</v>
      </c>
      <c r="J2979" t="s">
        <v>5166</v>
      </c>
      <c r="K2979">
        <v>1163</v>
      </c>
      <c r="L2979" t="str">
        <f>INDEX([1]Sheet1!$G:$G,K2979+1)</f>
        <v>Phường Phúc Yên</v>
      </c>
      <c r="M2979">
        <f t="array" ref="M2979">IFERROR(
MATCH(1,
(B2979=Sheet1!$B$2:$B$108)*
ISNUMBER(SEARCH(J2979,Sheet2!$E$2:$E$108))*
(E2979=Sheet2!$D$2:$D$108),
0),
IFERROR(MATCH(1,
(B2979=Sheet2!$B$2:$B$108)*
ISNUMBER(SEARCH(J2979,Sheet2!$E$2:$E$108)),
0),0))</f>
        <v>0</v>
      </c>
      <c r="N2979" t="b">
        <f t="shared" si="46"/>
        <v>0</v>
      </c>
    </row>
    <row r="2980" spans="1:14" x14ac:dyDescent="0.25">
      <c r="A2980" s="2" t="s">
        <v>12639</v>
      </c>
      <c r="B2980" t="s">
        <v>9</v>
      </c>
      <c r="C2980" t="s">
        <v>26355</v>
      </c>
      <c r="D2980" s="4" t="s">
        <v>17934</v>
      </c>
      <c r="E2980" t="s">
        <v>1915</v>
      </c>
      <c r="F2980" t="s">
        <v>25866</v>
      </c>
      <c r="G2980" t="s">
        <v>17938</v>
      </c>
      <c r="H2980" t="s">
        <v>3</v>
      </c>
      <c r="I2980" t="s">
        <v>5167</v>
      </c>
      <c r="J2980" t="s">
        <v>1484</v>
      </c>
      <c r="K2980">
        <v>1164</v>
      </c>
      <c r="L2980" t="str">
        <f>INDEX([1]Sheet1!$G:$G,K2980+1)</f>
        <v>Phường Xuân Hòa</v>
      </c>
      <c r="M2980">
        <f t="array" ref="M2980">IFERROR(
MATCH(1,
(B2980=Sheet1!$B$2:$B$108)*
ISNUMBER(SEARCH(J2980,Sheet2!$E$2:$E$108))*
(E2980=Sheet2!$D$2:$D$108),
0),
IFERROR(MATCH(1,
(B2980=Sheet2!$B$2:$B$108)*
ISNUMBER(SEARCH(J2980,Sheet2!$E$2:$E$108)),
0),0))</f>
        <v>0</v>
      </c>
      <c r="N2980" t="b">
        <f t="shared" si="46"/>
        <v>0</v>
      </c>
    </row>
    <row r="2981" spans="1:14" x14ac:dyDescent="0.25">
      <c r="A2981" s="2" t="s">
        <v>12639</v>
      </c>
      <c r="B2981" t="s">
        <v>9</v>
      </c>
      <c r="C2981" t="s">
        <v>26355</v>
      </c>
      <c r="D2981" s="4" t="s">
        <v>17934</v>
      </c>
      <c r="E2981" t="s">
        <v>1915</v>
      </c>
      <c r="F2981" t="s">
        <v>25866</v>
      </c>
      <c r="G2981" t="s">
        <v>17939</v>
      </c>
      <c r="H2981" t="s">
        <v>3</v>
      </c>
      <c r="I2981" t="s">
        <v>33</v>
      </c>
      <c r="J2981" t="s">
        <v>34</v>
      </c>
      <c r="K2981">
        <v>1164</v>
      </c>
      <c r="L2981" t="str">
        <f>INDEX([1]Sheet1!$G:$G,K2981+1)</f>
        <v>Phường Xuân Hòa</v>
      </c>
      <c r="M2981">
        <f t="array" ref="M2981">IFERROR(
MATCH(1,
(B2981=Sheet1!$B$2:$B$108)*
ISNUMBER(SEARCH(J2981,Sheet2!$E$2:$E$108))*
(E2981=Sheet2!$D$2:$D$108),
0),
IFERROR(MATCH(1,
(B2981=Sheet2!$B$2:$B$108)*
ISNUMBER(SEARCH(J2981,Sheet2!$E$2:$E$108)),
0),0))</f>
        <v>0</v>
      </c>
      <c r="N2981" t="b">
        <f t="shared" si="46"/>
        <v>0</v>
      </c>
    </row>
    <row r="2982" spans="1:14" x14ac:dyDescent="0.25">
      <c r="A2982" s="2" t="s">
        <v>12639</v>
      </c>
      <c r="B2982" t="s">
        <v>9</v>
      </c>
      <c r="C2982" t="s">
        <v>26355</v>
      </c>
      <c r="D2982" s="4" t="s">
        <v>17934</v>
      </c>
      <c r="E2982" t="s">
        <v>1915</v>
      </c>
      <c r="F2982" t="s">
        <v>25866</v>
      </c>
      <c r="G2982" t="s">
        <v>17940</v>
      </c>
      <c r="H2982" t="s">
        <v>242</v>
      </c>
      <c r="I2982" t="s">
        <v>5168</v>
      </c>
      <c r="J2982" t="s">
        <v>5169</v>
      </c>
      <c r="K2982">
        <v>1164</v>
      </c>
      <c r="L2982" t="str">
        <f>INDEX([1]Sheet1!$G:$G,K2982+1)</f>
        <v>Phường Xuân Hòa</v>
      </c>
      <c r="M2982">
        <f t="array" ref="M2982">IFERROR(
MATCH(1,
(B2982=Sheet1!$B$2:$B$108)*
ISNUMBER(SEARCH(J2982,Sheet2!$E$2:$E$108))*
(E2982=Sheet2!$D$2:$D$108),
0),
IFERROR(MATCH(1,
(B2982=Sheet2!$B$2:$B$108)*
ISNUMBER(SEARCH(J2982,Sheet2!$E$2:$E$108)),
0),0))</f>
        <v>0</v>
      </c>
      <c r="N2982" t="b">
        <f t="shared" si="46"/>
        <v>0</v>
      </c>
    </row>
    <row r="2983" spans="1:14" x14ac:dyDescent="0.25">
      <c r="A2983" s="2" t="s">
        <v>12639</v>
      </c>
      <c r="B2983" t="s">
        <v>9</v>
      </c>
      <c r="C2983" t="s">
        <v>26355</v>
      </c>
      <c r="D2983" s="4" t="s">
        <v>17934</v>
      </c>
      <c r="E2983" t="s">
        <v>1915</v>
      </c>
      <c r="F2983" t="s">
        <v>25866</v>
      </c>
      <c r="G2983" t="s">
        <v>17941</v>
      </c>
      <c r="H2983" t="s">
        <v>242</v>
      </c>
      <c r="I2983" t="s">
        <v>4014</v>
      </c>
      <c r="J2983" t="s">
        <v>4015</v>
      </c>
      <c r="K2983">
        <v>1164</v>
      </c>
      <c r="L2983" t="str">
        <f>INDEX([1]Sheet1!$G:$G,K2983+1)</f>
        <v>Phường Xuân Hòa</v>
      </c>
      <c r="M2983">
        <f t="array" ref="M2983">IFERROR(
MATCH(1,
(B2983=Sheet1!$B$2:$B$108)*
ISNUMBER(SEARCH(J2983,Sheet2!$E$2:$E$108))*
(E2983=Sheet2!$D$2:$D$108),
0),
IFERROR(MATCH(1,
(B2983=Sheet2!$B$2:$B$108)*
ISNUMBER(SEARCH(J2983,Sheet2!$E$2:$E$108)),
0),0))</f>
        <v>0</v>
      </c>
      <c r="N2983" t="b">
        <f t="shared" si="46"/>
        <v>0</v>
      </c>
    </row>
    <row r="2984" spans="1:14" x14ac:dyDescent="0.25">
      <c r="A2984" s="2" t="s">
        <v>12639</v>
      </c>
      <c r="B2984" t="s">
        <v>9</v>
      </c>
      <c r="C2984" t="s">
        <v>26355</v>
      </c>
      <c r="D2984" s="4" t="s">
        <v>17934</v>
      </c>
      <c r="E2984" t="s">
        <v>1915</v>
      </c>
      <c r="F2984" t="s">
        <v>25866</v>
      </c>
      <c r="G2984" t="s">
        <v>17942</v>
      </c>
      <c r="H2984" t="s">
        <v>3</v>
      </c>
      <c r="I2984" t="s">
        <v>5170</v>
      </c>
      <c r="J2984" t="s">
        <v>5171</v>
      </c>
      <c r="K2984">
        <v>1163</v>
      </c>
      <c r="L2984" t="str">
        <f>INDEX([1]Sheet1!$G:$G,K2984+1)</f>
        <v>Phường Phúc Yên</v>
      </c>
      <c r="M2984">
        <f t="array" ref="M2984">IFERROR(
MATCH(1,
(B2984=Sheet1!$B$2:$B$108)*
ISNUMBER(SEARCH(J2984,Sheet2!$E$2:$E$108))*
(E2984=Sheet2!$D$2:$D$108),
0),
IFERROR(MATCH(1,
(B2984=Sheet2!$B$2:$B$108)*
ISNUMBER(SEARCH(J2984,Sheet2!$E$2:$E$108)),
0),0))</f>
        <v>0</v>
      </c>
      <c r="N2984" t="b">
        <f t="shared" si="46"/>
        <v>0</v>
      </c>
    </row>
    <row r="2985" spans="1:14" x14ac:dyDescent="0.25">
      <c r="A2985" s="2" t="s">
        <v>12639</v>
      </c>
      <c r="B2985" t="s">
        <v>9</v>
      </c>
      <c r="C2985" t="s">
        <v>26355</v>
      </c>
      <c r="D2985" s="4" t="s">
        <v>17934</v>
      </c>
      <c r="E2985" t="s">
        <v>1915</v>
      </c>
      <c r="F2985" t="s">
        <v>25866</v>
      </c>
      <c r="G2985" t="s">
        <v>17943</v>
      </c>
      <c r="H2985" t="s">
        <v>3</v>
      </c>
      <c r="I2985" t="s">
        <v>5172</v>
      </c>
      <c r="J2985" t="s">
        <v>5173</v>
      </c>
      <c r="K2985">
        <v>1163</v>
      </c>
      <c r="L2985" t="str">
        <f>INDEX([1]Sheet1!$G:$G,K2985+1)</f>
        <v>Phường Phúc Yên</v>
      </c>
      <c r="M2985">
        <f t="array" ref="M2985">IFERROR(
MATCH(1,
(B2985=Sheet1!$B$2:$B$108)*
ISNUMBER(SEARCH(J2985,Sheet2!$E$2:$E$108))*
(E2985=Sheet2!$D$2:$D$108),
0),
IFERROR(MATCH(1,
(B2985=Sheet2!$B$2:$B$108)*
ISNUMBER(SEARCH(J2985,Sheet2!$E$2:$E$108)),
0),0))</f>
        <v>0</v>
      </c>
      <c r="N2985" t="b">
        <f t="shared" si="46"/>
        <v>0</v>
      </c>
    </row>
    <row r="2986" spans="1:14" x14ac:dyDescent="0.25">
      <c r="A2986" s="2" t="s">
        <v>12639</v>
      </c>
      <c r="B2986" t="s">
        <v>9</v>
      </c>
      <c r="C2986" t="s">
        <v>26355</v>
      </c>
      <c r="D2986" s="4" t="s">
        <v>17944</v>
      </c>
      <c r="E2986" t="s">
        <v>5174</v>
      </c>
      <c r="F2986" t="s">
        <v>25859</v>
      </c>
      <c r="G2986" t="s">
        <v>17945</v>
      </c>
      <c r="H2986" t="s">
        <v>240</v>
      </c>
      <c r="I2986" t="s">
        <v>5175</v>
      </c>
      <c r="J2986" t="s">
        <v>5174</v>
      </c>
      <c r="K2986">
        <v>1133</v>
      </c>
      <c r="L2986" t="str">
        <f>INDEX([1]Sheet1!$G:$G,K2986+1)</f>
        <v>Xã Lập Thạch</v>
      </c>
      <c r="M2986">
        <f t="array" ref="M2986">IFERROR(
MATCH(1,
(B2986=Sheet1!$B$2:$B$108)*
ISNUMBER(SEARCH(J2986,Sheet2!$E$2:$E$108))*
(E2986=Sheet2!$D$2:$D$108),
0),
IFERROR(MATCH(1,
(B2986=Sheet2!$B$2:$B$108)*
ISNUMBER(SEARCH(J2986,Sheet2!$E$2:$E$108)),
0),0))</f>
        <v>0</v>
      </c>
      <c r="N2986" t="b">
        <f t="shared" si="46"/>
        <v>0</v>
      </c>
    </row>
    <row r="2987" spans="1:14" x14ac:dyDescent="0.25">
      <c r="A2987" s="2" t="s">
        <v>12639</v>
      </c>
      <c r="B2987" t="s">
        <v>9</v>
      </c>
      <c r="C2987" t="s">
        <v>26355</v>
      </c>
      <c r="D2987" s="4" t="s">
        <v>17944</v>
      </c>
      <c r="E2987" t="s">
        <v>5174</v>
      </c>
      <c r="F2987" t="s">
        <v>25859</v>
      </c>
      <c r="G2987" t="s">
        <v>17946</v>
      </c>
      <c r="H2987" t="s">
        <v>242</v>
      </c>
      <c r="I2987" t="s">
        <v>3850</v>
      </c>
      <c r="J2987" t="s">
        <v>3851</v>
      </c>
      <c r="K2987">
        <v>1137</v>
      </c>
      <c r="L2987" t="str">
        <f>INDEX([1]Sheet1!$G:$G,K2987+1)</f>
        <v>Xã Hợp Lý</v>
      </c>
      <c r="M2987">
        <f t="array" ref="M2987">IFERROR(
MATCH(1,
(B2987=Sheet1!$B$2:$B$108)*
ISNUMBER(SEARCH(J2987,Sheet2!$E$2:$E$108))*
(E2987=Sheet2!$D$2:$D$108),
0),
IFERROR(MATCH(1,
(B2987=Sheet2!$B$2:$B$108)*
ISNUMBER(SEARCH(J2987,Sheet2!$E$2:$E$108)),
0),0))</f>
        <v>0</v>
      </c>
      <c r="N2987" t="b">
        <f t="shared" si="46"/>
        <v>0</v>
      </c>
    </row>
    <row r="2988" spans="1:14" x14ac:dyDescent="0.25">
      <c r="A2988" s="2" t="s">
        <v>12639</v>
      </c>
      <c r="B2988" t="s">
        <v>9</v>
      </c>
      <c r="C2988" t="s">
        <v>26355</v>
      </c>
      <c r="D2988" s="4" t="s">
        <v>17944</v>
      </c>
      <c r="E2988" t="s">
        <v>5174</v>
      </c>
      <c r="F2988" t="s">
        <v>25859</v>
      </c>
      <c r="G2988" t="s">
        <v>17947</v>
      </c>
      <c r="H2988" t="s">
        <v>242</v>
      </c>
      <c r="I2988" t="s">
        <v>701</v>
      </c>
      <c r="J2988" t="s">
        <v>702</v>
      </c>
      <c r="K2988">
        <v>1137</v>
      </c>
      <c r="L2988" t="str">
        <f>INDEX([1]Sheet1!$G:$G,K2988+1)</f>
        <v>Xã Hợp Lý</v>
      </c>
      <c r="M2988">
        <f t="array" ref="M2988">IFERROR(
MATCH(1,
(B2988=Sheet1!$B$2:$B$108)*
ISNUMBER(SEARCH(J2988,Sheet2!$E$2:$E$108))*
(E2988=Sheet2!$D$2:$D$108),
0),
IFERROR(MATCH(1,
(B2988=Sheet2!$B$2:$B$108)*
ISNUMBER(SEARCH(J2988,Sheet2!$E$2:$E$108)),
0),0))</f>
        <v>0</v>
      </c>
      <c r="N2988" t="b">
        <f t="shared" si="46"/>
        <v>0</v>
      </c>
    </row>
    <row r="2989" spans="1:14" x14ac:dyDescent="0.25">
      <c r="A2989" s="2" t="s">
        <v>12639</v>
      </c>
      <c r="B2989" t="s">
        <v>9</v>
      </c>
      <c r="C2989" t="s">
        <v>26355</v>
      </c>
      <c r="D2989" s="4" t="s">
        <v>17944</v>
      </c>
      <c r="E2989" t="s">
        <v>5174</v>
      </c>
      <c r="F2989" t="s">
        <v>25859</v>
      </c>
      <c r="G2989" t="s">
        <v>17948</v>
      </c>
      <c r="H2989" t="s">
        <v>242</v>
      </c>
      <c r="I2989" t="s">
        <v>5176</v>
      </c>
      <c r="J2989" t="s">
        <v>5177</v>
      </c>
      <c r="K2989">
        <v>1137</v>
      </c>
      <c r="L2989" t="str">
        <f>INDEX([1]Sheet1!$G:$G,K2989+1)</f>
        <v>Xã Hợp Lý</v>
      </c>
      <c r="M2989">
        <f t="array" ref="M2989">IFERROR(
MATCH(1,
(B2989=Sheet1!$B$2:$B$108)*
ISNUMBER(SEARCH(J2989,Sheet2!$E$2:$E$108))*
(E2989=Sheet2!$D$2:$D$108),
0),
IFERROR(MATCH(1,
(B2989=Sheet2!$B$2:$B$108)*
ISNUMBER(SEARCH(J2989,Sheet2!$E$2:$E$108)),
0),0))</f>
        <v>0</v>
      </c>
      <c r="N2989" t="b">
        <f t="shared" si="46"/>
        <v>0</v>
      </c>
    </row>
    <row r="2990" spans="1:14" x14ac:dyDescent="0.25">
      <c r="A2990" s="2" t="s">
        <v>12639</v>
      </c>
      <c r="B2990" t="s">
        <v>9</v>
      </c>
      <c r="C2990" t="s">
        <v>26355</v>
      </c>
      <c r="D2990" s="4" t="s">
        <v>17944</v>
      </c>
      <c r="E2990" t="s">
        <v>5174</v>
      </c>
      <c r="F2990" t="s">
        <v>25859</v>
      </c>
      <c r="G2990" t="s">
        <v>17949</v>
      </c>
      <c r="H2990" t="s">
        <v>242</v>
      </c>
      <c r="I2990" t="s">
        <v>5178</v>
      </c>
      <c r="J2990" t="s">
        <v>5179</v>
      </c>
      <c r="K2990">
        <v>1135</v>
      </c>
      <c r="L2990" t="str">
        <f>INDEX([1]Sheet1!$G:$G,K2990+1)</f>
        <v>Xã Thái Hòa</v>
      </c>
      <c r="M2990">
        <f t="array" ref="M2990">IFERROR(
MATCH(1,
(B2990=Sheet1!$B$2:$B$108)*
ISNUMBER(SEARCH(J2990,Sheet2!$E$2:$E$108))*
(E2990=Sheet2!$D$2:$D$108),
0),
IFERROR(MATCH(1,
(B2990=Sheet2!$B$2:$B$108)*
ISNUMBER(SEARCH(J2990,Sheet2!$E$2:$E$108)),
0),0))</f>
        <v>0</v>
      </c>
      <c r="N2990" t="b">
        <f t="shared" si="46"/>
        <v>0</v>
      </c>
    </row>
    <row r="2991" spans="1:14" x14ac:dyDescent="0.25">
      <c r="A2991" s="2" t="s">
        <v>12639</v>
      </c>
      <c r="B2991" t="s">
        <v>9</v>
      </c>
      <c r="C2991" t="s">
        <v>26355</v>
      </c>
      <c r="D2991" s="4" t="s">
        <v>17944</v>
      </c>
      <c r="E2991" t="s">
        <v>5174</v>
      </c>
      <c r="F2991" t="s">
        <v>25859</v>
      </c>
      <c r="G2991" t="s">
        <v>17950</v>
      </c>
      <c r="H2991" t="s">
        <v>242</v>
      </c>
      <c r="I2991" t="s">
        <v>554</v>
      </c>
      <c r="J2991" t="s">
        <v>555</v>
      </c>
      <c r="K2991">
        <v>1135</v>
      </c>
      <c r="L2991" t="str">
        <f>INDEX([1]Sheet1!$G:$G,K2991+1)</f>
        <v>Xã Thái Hòa</v>
      </c>
      <c r="M2991">
        <f t="array" ref="M2991">IFERROR(
MATCH(1,
(B2991=Sheet1!$B$2:$B$108)*
ISNUMBER(SEARCH(J2991,Sheet2!$E$2:$E$108))*
(E2991=Sheet2!$D$2:$D$108),
0),
IFERROR(MATCH(1,
(B2991=Sheet2!$B$2:$B$108)*
ISNUMBER(SEARCH(J2991,Sheet2!$E$2:$E$108)),
0),0))</f>
        <v>0</v>
      </c>
      <c r="N2991" t="b">
        <f t="shared" si="46"/>
        <v>0</v>
      </c>
    </row>
    <row r="2992" spans="1:14" x14ac:dyDescent="0.25">
      <c r="A2992" s="2" t="s">
        <v>12639</v>
      </c>
      <c r="B2992" t="s">
        <v>9</v>
      </c>
      <c r="C2992" t="s">
        <v>26355</v>
      </c>
      <c r="D2992" s="4" t="s">
        <v>17944</v>
      </c>
      <c r="E2992" t="s">
        <v>5174</v>
      </c>
      <c r="F2992" t="s">
        <v>25859</v>
      </c>
      <c r="G2992" t="s">
        <v>17951</v>
      </c>
      <c r="H2992" t="s">
        <v>240</v>
      </c>
      <c r="I2992" t="s">
        <v>5180</v>
      </c>
      <c r="J2992" t="s">
        <v>5181</v>
      </c>
      <c r="K2992">
        <v>1136</v>
      </c>
      <c r="L2992" t="str">
        <f>INDEX([1]Sheet1!$G:$G,K2992+1)</f>
        <v>Xã Liên Hòa</v>
      </c>
      <c r="M2992">
        <f t="array" ref="M2992">IFERROR(
MATCH(1,
(B2992=Sheet1!$B$2:$B$108)*
ISNUMBER(SEARCH(J2992,Sheet2!$E$2:$E$108))*
(E2992=Sheet2!$D$2:$D$108),
0),
IFERROR(MATCH(1,
(B2992=Sheet2!$B$2:$B$108)*
ISNUMBER(SEARCH(J2992,Sheet2!$E$2:$E$108)),
0),0))</f>
        <v>0</v>
      </c>
      <c r="N2992" t="b">
        <f t="shared" si="46"/>
        <v>0</v>
      </c>
    </row>
    <row r="2993" spans="1:14" x14ac:dyDescent="0.25">
      <c r="A2993" s="2" t="s">
        <v>12639</v>
      </c>
      <c r="B2993" t="s">
        <v>9</v>
      </c>
      <c r="C2993" t="s">
        <v>26355</v>
      </c>
      <c r="D2993" s="4" t="s">
        <v>17944</v>
      </c>
      <c r="E2993" t="s">
        <v>5174</v>
      </c>
      <c r="F2993" t="s">
        <v>25859</v>
      </c>
      <c r="G2993" t="s">
        <v>17952</v>
      </c>
      <c r="H2993" t="s">
        <v>242</v>
      </c>
      <c r="I2993" t="s">
        <v>5182</v>
      </c>
      <c r="J2993" t="s">
        <v>5183</v>
      </c>
      <c r="K2993">
        <v>1135</v>
      </c>
      <c r="L2993" t="str">
        <f>INDEX([1]Sheet1!$G:$G,K2993+1)</f>
        <v>Xã Thái Hòa</v>
      </c>
      <c r="M2993">
        <f t="array" ref="M2993">IFERROR(
MATCH(1,
(B2993=Sheet1!$B$2:$B$108)*
ISNUMBER(SEARCH(J2993,Sheet2!$E$2:$E$108))*
(E2993=Sheet2!$D$2:$D$108),
0),
IFERROR(MATCH(1,
(B2993=Sheet2!$B$2:$B$108)*
ISNUMBER(SEARCH(J2993,Sheet2!$E$2:$E$108)),
0),0))</f>
        <v>0</v>
      </c>
      <c r="N2993" t="b">
        <f t="shared" si="46"/>
        <v>0</v>
      </c>
    </row>
    <row r="2994" spans="1:14" x14ac:dyDescent="0.25">
      <c r="A2994" s="2" t="s">
        <v>12639</v>
      </c>
      <c r="B2994" t="s">
        <v>9</v>
      </c>
      <c r="C2994" t="s">
        <v>26355</v>
      </c>
      <c r="D2994" s="4" t="s">
        <v>17944</v>
      </c>
      <c r="E2994" t="s">
        <v>5174</v>
      </c>
      <c r="F2994" t="s">
        <v>25859</v>
      </c>
      <c r="G2994" t="s">
        <v>17953</v>
      </c>
      <c r="H2994" t="s">
        <v>242</v>
      </c>
      <c r="I2994" t="s">
        <v>2309</v>
      </c>
      <c r="J2994" t="s">
        <v>1484</v>
      </c>
      <c r="K2994">
        <v>1133</v>
      </c>
      <c r="L2994" t="str">
        <f>INDEX([1]Sheet1!$G:$G,K2994+1)</f>
        <v>Xã Lập Thạch</v>
      </c>
      <c r="M2994">
        <f t="array" ref="M2994">IFERROR(
MATCH(1,
(B2994=Sheet1!$B$2:$B$108)*
ISNUMBER(SEARCH(J2994,Sheet2!$E$2:$E$108))*
(E2994=Sheet2!$D$2:$D$108),
0),
IFERROR(MATCH(1,
(B2994=Sheet2!$B$2:$B$108)*
ISNUMBER(SEARCH(J2994,Sheet2!$E$2:$E$108)),
0),0))</f>
        <v>0</v>
      </c>
      <c r="N2994" t="b">
        <f t="shared" si="46"/>
        <v>0</v>
      </c>
    </row>
    <row r="2995" spans="1:14" x14ac:dyDescent="0.25">
      <c r="A2995" s="2" t="s">
        <v>12639</v>
      </c>
      <c r="B2995" t="s">
        <v>9</v>
      </c>
      <c r="C2995" t="s">
        <v>26355</v>
      </c>
      <c r="D2995" s="4" t="s">
        <v>17944</v>
      </c>
      <c r="E2995" t="s">
        <v>5174</v>
      </c>
      <c r="F2995" t="s">
        <v>25859</v>
      </c>
      <c r="G2995" t="s">
        <v>17954</v>
      </c>
      <c r="H2995" t="s">
        <v>242</v>
      </c>
      <c r="I2995" t="s">
        <v>5184</v>
      </c>
      <c r="J2995" t="s">
        <v>5185</v>
      </c>
      <c r="K2995">
        <v>1133</v>
      </c>
      <c r="L2995" t="str">
        <f>INDEX([1]Sheet1!$G:$G,K2995+1)</f>
        <v>Xã Lập Thạch</v>
      </c>
      <c r="M2995">
        <f t="array" ref="M2995">IFERROR(
MATCH(1,
(B2995=Sheet1!$B$2:$B$108)*
ISNUMBER(SEARCH(J2995,Sheet2!$E$2:$E$108))*
(E2995=Sheet2!$D$2:$D$108),
0),
IFERROR(MATCH(1,
(B2995=Sheet2!$B$2:$B$108)*
ISNUMBER(SEARCH(J2995,Sheet2!$E$2:$E$108)),
0),0))</f>
        <v>0</v>
      </c>
      <c r="N2995" t="b">
        <f t="shared" si="46"/>
        <v>0</v>
      </c>
    </row>
    <row r="2996" spans="1:14" x14ac:dyDescent="0.25">
      <c r="A2996" s="2" t="s">
        <v>12639</v>
      </c>
      <c r="B2996" t="s">
        <v>9</v>
      </c>
      <c r="C2996" t="s">
        <v>26355</v>
      </c>
      <c r="D2996" s="4" t="s">
        <v>17944</v>
      </c>
      <c r="E2996" t="s">
        <v>5174</v>
      </c>
      <c r="F2996" t="s">
        <v>25859</v>
      </c>
      <c r="G2996" t="s">
        <v>17955</v>
      </c>
      <c r="H2996" t="s">
        <v>242</v>
      </c>
      <c r="I2996" t="s">
        <v>3180</v>
      </c>
      <c r="J2996" t="s">
        <v>3181</v>
      </c>
      <c r="K2996">
        <v>1136</v>
      </c>
      <c r="L2996" t="str">
        <f>INDEX([1]Sheet1!$G:$G,K2996+1)</f>
        <v>Xã Liên Hòa</v>
      </c>
      <c r="M2996">
        <f t="array" ref="M2996">IFERROR(
MATCH(1,
(B2996=Sheet1!$B$2:$B$108)*
ISNUMBER(SEARCH(J2996,Sheet2!$E$2:$E$108))*
(E2996=Sheet2!$D$2:$D$108),
0),
IFERROR(MATCH(1,
(B2996=Sheet2!$B$2:$B$108)*
ISNUMBER(SEARCH(J2996,Sheet2!$E$2:$E$108)),
0),0))</f>
        <v>0</v>
      </c>
      <c r="N2996" t="b">
        <f t="shared" si="46"/>
        <v>0</v>
      </c>
    </row>
    <row r="2997" spans="1:14" x14ac:dyDescent="0.25">
      <c r="A2997" s="2" t="s">
        <v>12639</v>
      </c>
      <c r="B2997" t="s">
        <v>9</v>
      </c>
      <c r="C2997" t="s">
        <v>26355</v>
      </c>
      <c r="D2997" s="4" t="s">
        <v>17944</v>
      </c>
      <c r="E2997" t="s">
        <v>5174</v>
      </c>
      <c r="F2997" t="s">
        <v>25859</v>
      </c>
      <c r="G2997" t="s">
        <v>17956</v>
      </c>
      <c r="H2997" t="s">
        <v>242</v>
      </c>
      <c r="I2997" t="s">
        <v>5186</v>
      </c>
      <c r="J2997" t="s">
        <v>5187</v>
      </c>
      <c r="K2997">
        <v>1133</v>
      </c>
      <c r="L2997" t="str">
        <f>INDEX([1]Sheet1!$G:$G,K2997+1)</f>
        <v>Xã Lập Thạch</v>
      </c>
      <c r="M2997">
        <f t="array" ref="M2997">IFERROR(
MATCH(1,
(B2997=Sheet1!$B$2:$B$108)*
ISNUMBER(SEARCH(J2997,Sheet2!$E$2:$E$108))*
(E2997=Sheet2!$D$2:$D$108),
0),
IFERROR(MATCH(1,
(B2997=Sheet2!$B$2:$B$108)*
ISNUMBER(SEARCH(J2997,Sheet2!$E$2:$E$108)),
0),0))</f>
        <v>0</v>
      </c>
      <c r="N2997" t="b">
        <f t="shared" si="46"/>
        <v>0</v>
      </c>
    </row>
    <row r="2998" spans="1:14" x14ac:dyDescent="0.25">
      <c r="A2998" s="2" t="s">
        <v>12639</v>
      </c>
      <c r="B2998" t="s">
        <v>9</v>
      </c>
      <c r="C2998" t="s">
        <v>26355</v>
      </c>
      <c r="D2998" s="4" t="s">
        <v>17944</v>
      </c>
      <c r="E2998" t="s">
        <v>5174</v>
      </c>
      <c r="F2998" t="s">
        <v>25859</v>
      </c>
      <c r="G2998" t="s">
        <v>17957</v>
      </c>
      <c r="H2998" t="s">
        <v>242</v>
      </c>
      <c r="I2998" t="s">
        <v>5188</v>
      </c>
      <c r="J2998" t="s">
        <v>5189</v>
      </c>
      <c r="K2998">
        <v>1136</v>
      </c>
      <c r="L2998" t="str">
        <f>INDEX([1]Sheet1!$G:$G,K2998+1)</f>
        <v>Xã Liên Hòa</v>
      </c>
      <c r="M2998">
        <f t="array" ref="M2998">IFERROR(
MATCH(1,
(B2998=Sheet1!$B$2:$B$108)*
ISNUMBER(SEARCH(J2998,Sheet2!$E$2:$E$108))*
(E2998=Sheet2!$D$2:$D$108),
0),
IFERROR(MATCH(1,
(B2998=Sheet2!$B$2:$B$108)*
ISNUMBER(SEARCH(J2998,Sheet2!$E$2:$E$108)),
0),0))</f>
        <v>0</v>
      </c>
      <c r="N2998" t="b">
        <f t="shared" si="46"/>
        <v>0</v>
      </c>
    </row>
    <row r="2999" spans="1:14" x14ac:dyDescent="0.25">
      <c r="A2999" s="2" t="s">
        <v>12639</v>
      </c>
      <c r="B2999" t="s">
        <v>9</v>
      </c>
      <c r="C2999" t="s">
        <v>26355</v>
      </c>
      <c r="D2999" s="4" t="s">
        <v>17944</v>
      </c>
      <c r="E2999" t="s">
        <v>5174</v>
      </c>
      <c r="F2999" t="s">
        <v>25859</v>
      </c>
      <c r="G2999" t="s">
        <v>17958</v>
      </c>
      <c r="H2999" t="s">
        <v>242</v>
      </c>
      <c r="I2999" t="s">
        <v>5190</v>
      </c>
      <c r="J2999" t="s">
        <v>5191</v>
      </c>
      <c r="K2999">
        <v>1134</v>
      </c>
      <c r="L2999" t="str">
        <f>INDEX([1]Sheet1!$G:$G,K2999+1)</f>
        <v>Xã Tiên Lữ</v>
      </c>
      <c r="M2999">
        <f t="array" ref="M2999">IFERROR(
MATCH(1,
(B2999=Sheet1!$B$2:$B$108)*
ISNUMBER(SEARCH(J2999,Sheet2!$E$2:$E$108))*
(E2999=Sheet2!$D$2:$D$108),
0),
IFERROR(MATCH(1,
(B2999=Sheet2!$B$2:$B$108)*
ISNUMBER(SEARCH(J2999,Sheet2!$E$2:$E$108)),
0),0))</f>
        <v>0</v>
      </c>
      <c r="N2999" t="b">
        <f t="shared" si="46"/>
        <v>0</v>
      </c>
    </row>
    <row r="3000" spans="1:14" x14ac:dyDescent="0.25">
      <c r="A3000" s="2" t="s">
        <v>12639</v>
      </c>
      <c r="B3000" t="s">
        <v>9</v>
      </c>
      <c r="C3000" t="s">
        <v>26355</v>
      </c>
      <c r="D3000" s="4" t="s">
        <v>17944</v>
      </c>
      <c r="E3000" t="s">
        <v>5174</v>
      </c>
      <c r="F3000" t="s">
        <v>25859</v>
      </c>
      <c r="G3000" t="s">
        <v>17959</v>
      </c>
      <c r="H3000" t="s">
        <v>242</v>
      </c>
      <c r="I3000" t="s">
        <v>5192</v>
      </c>
      <c r="J3000" t="s">
        <v>5193</v>
      </c>
      <c r="K3000">
        <v>1134</v>
      </c>
      <c r="L3000" t="str">
        <f>INDEX([1]Sheet1!$G:$G,K3000+1)</f>
        <v>Xã Tiên Lữ</v>
      </c>
      <c r="M3000">
        <f t="array" ref="M3000">IFERROR(
MATCH(1,
(B3000=Sheet1!$B$2:$B$108)*
ISNUMBER(SEARCH(J3000,Sheet2!$E$2:$E$108))*
(E3000=Sheet2!$D$2:$D$108),
0),
IFERROR(MATCH(1,
(B3000=Sheet2!$B$2:$B$108)*
ISNUMBER(SEARCH(J3000,Sheet2!$E$2:$E$108)),
0),0))</f>
        <v>0</v>
      </c>
      <c r="N3000" t="b">
        <f t="shared" si="46"/>
        <v>0</v>
      </c>
    </row>
    <row r="3001" spans="1:14" x14ac:dyDescent="0.25">
      <c r="A3001" s="2" t="s">
        <v>12639</v>
      </c>
      <c r="B3001" t="s">
        <v>9</v>
      </c>
      <c r="C3001" t="s">
        <v>26355</v>
      </c>
      <c r="D3001" s="4" t="s">
        <v>17944</v>
      </c>
      <c r="E3001" t="s">
        <v>5174</v>
      </c>
      <c r="F3001" t="s">
        <v>25859</v>
      </c>
      <c r="G3001" t="s">
        <v>17960</v>
      </c>
      <c r="H3001" t="s">
        <v>242</v>
      </c>
      <c r="I3001" t="s">
        <v>5194</v>
      </c>
      <c r="J3001" t="s">
        <v>5195</v>
      </c>
      <c r="K3001">
        <v>1134</v>
      </c>
      <c r="L3001" t="str">
        <f>INDEX([1]Sheet1!$G:$G,K3001+1)</f>
        <v>Xã Tiên Lữ</v>
      </c>
      <c r="M3001">
        <f t="array" ref="M3001">IFERROR(
MATCH(1,
(B3001=Sheet1!$B$2:$B$108)*
ISNUMBER(SEARCH(J3001,Sheet2!$E$2:$E$108))*
(E3001=Sheet2!$D$2:$D$108),
0),
IFERROR(MATCH(1,
(B3001=Sheet2!$B$2:$B$108)*
ISNUMBER(SEARCH(J3001,Sheet2!$E$2:$E$108)),
0),0))</f>
        <v>0</v>
      </c>
      <c r="N3001" t="b">
        <f t="shared" si="46"/>
        <v>0</v>
      </c>
    </row>
    <row r="3002" spans="1:14" x14ac:dyDescent="0.25">
      <c r="A3002" s="2" t="s">
        <v>12639</v>
      </c>
      <c r="B3002" t="s">
        <v>9</v>
      </c>
      <c r="C3002" t="s">
        <v>26355</v>
      </c>
      <c r="D3002" s="4" t="s">
        <v>17944</v>
      </c>
      <c r="E3002" t="s">
        <v>5174</v>
      </c>
      <c r="F3002" t="s">
        <v>25859</v>
      </c>
      <c r="G3002" t="s">
        <v>17961</v>
      </c>
      <c r="H3002" t="s">
        <v>242</v>
      </c>
      <c r="I3002" t="s">
        <v>5196</v>
      </c>
      <c r="J3002" t="s">
        <v>488</v>
      </c>
      <c r="K3002">
        <v>1134</v>
      </c>
      <c r="L3002" t="str">
        <f>INDEX([1]Sheet1!$G:$G,K3002+1)</f>
        <v>Xã Tiên Lữ</v>
      </c>
      <c r="M3002">
        <f t="array" ref="M3002">IFERROR(
MATCH(1,
(B3002=Sheet1!$B$2:$B$108)*
ISNUMBER(SEARCH(J3002,Sheet2!$E$2:$E$108))*
(E3002=Sheet2!$D$2:$D$108),
0),
IFERROR(MATCH(1,
(B3002=Sheet2!$B$2:$B$108)*
ISNUMBER(SEARCH(J3002,Sheet2!$E$2:$E$108)),
0),0))</f>
        <v>0</v>
      </c>
      <c r="N3002" t="b">
        <f t="shared" si="46"/>
        <v>0</v>
      </c>
    </row>
    <row r="3003" spans="1:14" x14ac:dyDescent="0.25">
      <c r="A3003" s="2" t="s">
        <v>12639</v>
      </c>
      <c r="B3003" t="s">
        <v>9</v>
      </c>
      <c r="C3003" t="s">
        <v>26355</v>
      </c>
      <c r="D3003" s="4" t="s">
        <v>17944</v>
      </c>
      <c r="E3003" t="s">
        <v>5174</v>
      </c>
      <c r="F3003" t="s">
        <v>25859</v>
      </c>
      <c r="G3003" t="s">
        <v>17962</v>
      </c>
      <c r="H3003" t="s">
        <v>242</v>
      </c>
      <c r="I3003" t="s">
        <v>5197</v>
      </c>
      <c r="J3003" t="s">
        <v>5198</v>
      </c>
      <c r="K3003">
        <v>1138</v>
      </c>
      <c r="L3003" t="str">
        <f>INDEX([1]Sheet1!$G:$G,K3003+1)</f>
        <v>Xã Sơn Đông</v>
      </c>
      <c r="M3003">
        <f t="array" ref="M3003">IFERROR(
MATCH(1,
(B3003=Sheet1!$B$2:$B$108)*
ISNUMBER(SEARCH(J3003,Sheet2!$E$2:$E$108))*
(E3003=Sheet2!$D$2:$D$108),
0),
IFERROR(MATCH(1,
(B3003=Sheet2!$B$2:$B$108)*
ISNUMBER(SEARCH(J3003,Sheet2!$E$2:$E$108)),
0),0))</f>
        <v>0</v>
      </c>
      <c r="N3003" t="b">
        <f t="shared" si="46"/>
        <v>0</v>
      </c>
    </row>
    <row r="3004" spans="1:14" x14ac:dyDescent="0.25">
      <c r="A3004" s="2" t="s">
        <v>12639</v>
      </c>
      <c r="B3004" t="s">
        <v>9</v>
      </c>
      <c r="C3004" t="s">
        <v>26355</v>
      </c>
      <c r="D3004" s="4" t="s">
        <v>17944</v>
      </c>
      <c r="E3004" t="s">
        <v>5174</v>
      </c>
      <c r="F3004" t="s">
        <v>25859</v>
      </c>
      <c r="G3004" t="s">
        <v>17963</v>
      </c>
      <c r="H3004" t="s">
        <v>242</v>
      </c>
      <c r="I3004" t="s">
        <v>535</v>
      </c>
      <c r="J3004" t="s">
        <v>536</v>
      </c>
      <c r="K3004">
        <v>1138</v>
      </c>
      <c r="L3004" t="str">
        <f>INDEX([1]Sheet1!$G:$G,K3004+1)</f>
        <v>Xã Sơn Đông</v>
      </c>
      <c r="M3004">
        <f t="array" ref="M3004">IFERROR(
MATCH(1,
(B3004=Sheet1!$B$2:$B$108)*
ISNUMBER(SEARCH(J3004,Sheet2!$E$2:$E$108))*
(E3004=Sheet2!$D$2:$D$108),
0),
IFERROR(MATCH(1,
(B3004=Sheet2!$B$2:$B$108)*
ISNUMBER(SEARCH(J3004,Sheet2!$E$2:$E$108)),
0),0))</f>
        <v>0</v>
      </c>
      <c r="N3004" t="b">
        <f t="shared" si="46"/>
        <v>0</v>
      </c>
    </row>
    <row r="3005" spans="1:14" x14ac:dyDescent="0.25">
      <c r="A3005" s="2" t="s">
        <v>12639</v>
      </c>
      <c r="B3005" t="s">
        <v>9</v>
      </c>
      <c r="C3005" t="s">
        <v>26355</v>
      </c>
      <c r="D3005" s="4" t="s">
        <v>17964</v>
      </c>
      <c r="E3005" t="s">
        <v>5199</v>
      </c>
      <c r="F3005" t="s">
        <v>25861</v>
      </c>
      <c r="G3005" t="s">
        <v>17965</v>
      </c>
      <c r="H3005" t="s">
        <v>240</v>
      </c>
      <c r="I3005" t="s">
        <v>5200</v>
      </c>
      <c r="J3005" t="s">
        <v>2097</v>
      </c>
      <c r="K3005">
        <v>1142</v>
      </c>
      <c r="L3005" t="str">
        <f>INDEX([1]Sheet1!$G:$G,K3005+1)</f>
        <v>Xã Tam Dương</v>
      </c>
      <c r="M3005">
        <f t="array" ref="M3005">IFERROR(
MATCH(1,
(B3005=Sheet1!$B$2:$B$108)*
ISNUMBER(SEARCH(J3005,Sheet2!$E$2:$E$108))*
(E3005=Sheet2!$D$2:$D$108),
0),
IFERROR(MATCH(1,
(B3005=Sheet2!$B$2:$B$108)*
ISNUMBER(SEARCH(J3005,Sheet2!$E$2:$E$108)),
0),0))</f>
        <v>0</v>
      </c>
      <c r="N3005" t="b">
        <f t="shared" si="46"/>
        <v>0</v>
      </c>
    </row>
    <row r="3006" spans="1:14" x14ac:dyDescent="0.25">
      <c r="A3006" s="2" t="s">
        <v>12639</v>
      </c>
      <c r="B3006" t="s">
        <v>9</v>
      </c>
      <c r="C3006" t="s">
        <v>26355</v>
      </c>
      <c r="D3006" s="4" t="s">
        <v>17964</v>
      </c>
      <c r="E3006" t="s">
        <v>5199</v>
      </c>
      <c r="F3006" t="s">
        <v>25861</v>
      </c>
      <c r="G3006" t="s">
        <v>17966</v>
      </c>
      <c r="H3006" t="s">
        <v>242</v>
      </c>
      <c r="I3006" t="s">
        <v>5201</v>
      </c>
      <c r="J3006" t="s">
        <v>5202</v>
      </c>
      <c r="K3006">
        <v>1145</v>
      </c>
      <c r="L3006" t="str">
        <f>INDEX([1]Sheet1!$G:$G,K3006+1)</f>
        <v>Xã Tam Dương Bắc</v>
      </c>
      <c r="M3006">
        <f t="array" ref="M3006">IFERROR(
MATCH(1,
(B3006=Sheet1!$B$2:$B$108)*
ISNUMBER(SEARCH(J3006,Sheet2!$E$2:$E$108))*
(E3006=Sheet2!$D$2:$D$108),
0),
IFERROR(MATCH(1,
(B3006=Sheet2!$B$2:$B$108)*
ISNUMBER(SEARCH(J3006,Sheet2!$E$2:$E$108)),
0),0))</f>
        <v>0</v>
      </c>
      <c r="N3006" t="b">
        <f t="shared" si="46"/>
        <v>0</v>
      </c>
    </row>
    <row r="3007" spans="1:14" x14ac:dyDescent="0.25">
      <c r="A3007" s="2" t="s">
        <v>12639</v>
      </c>
      <c r="B3007" t="s">
        <v>9</v>
      </c>
      <c r="C3007" t="s">
        <v>26355</v>
      </c>
      <c r="D3007" s="4" t="s">
        <v>17964</v>
      </c>
      <c r="E3007" t="s">
        <v>5199</v>
      </c>
      <c r="F3007" t="s">
        <v>25861</v>
      </c>
      <c r="G3007" t="s">
        <v>17967</v>
      </c>
      <c r="H3007" t="s">
        <v>242</v>
      </c>
      <c r="I3007" t="s">
        <v>5203</v>
      </c>
      <c r="J3007" t="s">
        <v>5204</v>
      </c>
      <c r="K3007">
        <v>1145</v>
      </c>
      <c r="L3007" t="str">
        <f>INDEX([1]Sheet1!$G:$G,K3007+1)</f>
        <v>Xã Tam Dương Bắc</v>
      </c>
      <c r="M3007">
        <f t="array" ref="M3007">IFERROR(
MATCH(1,
(B3007=Sheet1!$B$2:$B$108)*
ISNUMBER(SEARCH(J3007,Sheet2!$E$2:$E$108))*
(E3007=Sheet2!$D$2:$D$108),
0),
IFERROR(MATCH(1,
(B3007=Sheet2!$B$2:$B$108)*
ISNUMBER(SEARCH(J3007,Sheet2!$E$2:$E$108)),
0),0))</f>
        <v>0</v>
      </c>
      <c r="N3007" t="b">
        <f t="shared" si="46"/>
        <v>0</v>
      </c>
    </row>
    <row r="3008" spans="1:14" x14ac:dyDescent="0.25">
      <c r="A3008" s="2" t="s">
        <v>12639</v>
      </c>
      <c r="B3008" t="s">
        <v>9</v>
      </c>
      <c r="C3008" t="s">
        <v>26355</v>
      </c>
      <c r="D3008" s="4" t="s">
        <v>17964</v>
      </c>
      <c r="E3008" t="s">
        <v>5199</v>
      </c>
      <c r="F3008" t="s">
        <v>25861</v>
      </c>
      <c r="G3008" t="s">
        <v>17968</v>
      </c>
      <c r="H3008" t="s">
        <v>240</v>
      </c>
      <c r="I3008" t="s">
        <v>5205</v>
      </c>
      <c r="J3008" t="s">
        <v>5206</v>
      </c>
      <c r="K3008">
        <v>1142</v>
      </c>
      <c r="L3008" t="str">
        <f>INDEX([1]Sheet1!$G:$G,K3008+1)</f>
        <v>Xã Tam Dương</v>
      </c>
      <c r="M3008">
        <f t="array" ref="M3008">IFERROR(
MATCH(1,
(B3008=Sheet1!$B$2:$B$108)*
ISNUMBER(SEARCH(J3008,Sheet2!$E$2:$E$108))*
(E3008=Sheet2!$D$2:$D$108),
0),
IFERROR(MATCH(1,
(B3008=Sheet2!$B$2:$B$108)*
ISNUMBER(SEARCH(J3008,Sheet2!$E$2:$E$108)),
0),0))</f>
        <v>0</v>
      </c>
      <c r="N3008" t="b">
        <f t="shared" si="46"/>
        <v>0</v>
      </c>
    </row>
    <row r="3009" spans="1:14" x14ac:dyDescent="0.25">
      <c r="A3009" s="2" t="s">
        <v>12639</v>
      </c>
      <c r="B3009" t="s">
        <v>9</v>
      </c>
      <c r="C3009" t="s">
        <v>26355</v>
      </c>
      <c r="D3009" s="4" t="s">
        <v>17964</v>
      </c>
      <c r="E3009" t="s">
        <v>5199</v>
      </c>
      <c r="F3009" t="s">
        <v>25861</v>
      </c>
      <c r="G3009" t="s">
        <v>17969</v>
      </c>
      <c r="H3009" t="s">
        <v>242</v>
      </c>
      <c r="I3009" t="s">
        <v>5207</v>
      </c>
      <c r="J3009" t="s">
        <v>5208</v>
      </c>
      <c r="K3009">
        <v>1142</v>
      </c>
      <c r="L3009" t="str">
        <f>INDEX([1]Sheet1!$G:$G,K3009+1)</f>
        <v>Xã Tam Dương</v>
      </c>
      <c r="M3009">
        <f t="array" ref="M3009">IFERROR(
MATCH(1,
(B3009=Sheet1!$B$2:$B$108)*
ISNUMBER(SEARCH(J3009,Sheet2!$E$2:$E$108))*
(E3009=Sheet2!$D$2:$D$108),
0),
IFERROR(MATCH(1,
(B3009=Sheet2!$B$2:$B$108)*
ISNUMBER(SEARCH(J3009,Sheet2!$E$2:$E$108)),
0),0))</f>
        <v>0</v>
      </c>
      <c r="N3009" t="b">
        <f t="shared" si="46"/>
        <v>0</v>
      </c>
    </row>
    <row r="3010" spans="1:14" x14ac:dyDescent="0.25">
      <c r="A3010" s="2" t="s">
        <v>12639</v>
      </c>
      <c r="B3010" t="s">
        <v>9</v>
      </c>
      <c r="C3010" t="s">
        <v>26355</v>
      </c>
      <c r="D3010" s="4" t="s">
        <v>17964</v>
      </c>
      <c r="E3010" t="s">
        <v>5199</v>
      </c>
      <c r="F3010" t="s">
        <v>25861</v>
      </c>
      <c r="G3010" t="s">
        <v>17970</v>
      </c>
      <c r="H3010" t="s">
        <v>242</v>
      </c>
      <c r="I3010" t="s">
        <v>5209</v>
      </c>
      <c r="J3010" t="s">
        <v>5210</v>
      </c>
      <c r="K3010">
        <v>1142</v>
      </c>
      <c r="L3010" t="str">
        <f>INDEX([1]Sheet1!$G:$G,K3010+1)</f>
        <v>Xã Tam Dương</v>
      </c>
      <c r="M3010">
        <f t="array" ref="M3010">IFERROR(
MATCH(1,
(B3010=Sheet1!$B$2:$B$108)*
ISNUMBER(SEARCH(J3010,Sheet2!$E$2:$E$108))*
(E3010=Sheet2!$D$2:$D$108),
0),
IFERROR(MATCH(1,
(B3010=Sheet2!$B$2:$B$108)*
ISNUMBER(SEARCH(J3010,Sheet2!$E$2:$E$108)),
0),0))</f>
        <v>0</v>
      </c>
      <c r="N3010" t="b">
        <f t="shared" si="46"/>
        <v>0</v>
      </c>
    </row>
    <row r="3011" spans="1:14" x14ac:dyDescent="0.25">
      <c r="A3011" s="2" t="s">
        <v>12639</v>
      </c>
      <c r="B3011" t="s">
        <v>9</v>
      </c>
      <c r="C3011" t="s">
        <v>26355</v>
      </c>
      <c r="D3011" s="4" t="s">
        <v>17964</v>
      </c>
      <c r="E3011" t="s">
        <v>5199</v>
      </c>
      <c r="F3011" t="s">
        <v>25861</v>
      </c>
      <c r="G3011" t="s">
        <v>17971</v>
      </c>
      <c r="H3011" t="s">
        <v>242</v>
      </c>
      <c r="I3011" t="s">
        <v>5211</v>
      </c>
      <c r="J3011" t="s">
        <v>5212</v>
      </c>
      <c r="K3011">
        <v>1144</v>
      </c>
      <c r="L3011" t="str">
        <f>INDEX([1]Sheet1!$G:$G,K3011+1)</f>
        <v>Xã Hoàng An</v>
      </c>
      <c r="M3011">
        <f t="array" ref="M3011">IFERROR(
MATCH(1,
(B3011=Sheet1!$B$2:$B$108)*
ISNUMBER(SEARCH(J3011,Sheet2!$E$2:$E$108))*
(E3011=Sheet2!$D$2:$D$108),
0),
IFERROR(MATCH(1,
(B3011=Sheet2!$B$2:$B$108)*
ISNUMBER(SEARCH(J3011,Sheet2!$E$2:$E$108)),
0),0))</f>
        <v>0</v>
      </c>
      <c r="N3011" t="b">
        <f t="shared" ref="N3011:N3074" si="47">IF(M3011=0,FALSE,TRUE)</f>
        <v>0</v>
      </c>
    </row>
    <row r="3012" spans="1:14" x14ac:dyDescent="0.25">
      <c r="A3012" s="2" t="s">
        <v>12639</v>
      </c>
      <c r="B3012" t="s">
        <v>9</v>
      </c>
      <c r="C3012" t="s">
        <v>26355</v>
      </c>
      <c r="D3012" s="4" t="s">
        <v>17964</v>
      </c>
      <c r="E3012" t="s">
        <v>5199</v>
      </c>
      <c r="F3012" t="s">
        <v>25861</v>
      </c>
      <c r="G3012" t="s">
        <v>17972</v>
      </c>
      <c r="H3012" t="s">
        <v>242</v>
      </c>
      <c r="I3012" t="s">
        <v>1155</v>
      </c>
      <c r="J3012" t="s">
        <v>1156</v>
      </c>
      <c r="K3012">
        <v>1143</v>
      </c>
      <c r="L3012" t="str">
        <f>INDEX([1]Sheet1!$G:$G,K3012+1)</f>
        <v>Xã Hội Thịnh</v>
      </c>
      <c r="M3012">
        <f t="array" ref="M3012">IFERROR(
MATCH(1,
(B3012=Sheet1!$B$2:$B$108)*
ISNUMBER(SEARCH(J3012,Sheet2!$E$2:$E$108))*
(E3012=Sheet2!$D$2:$D$108),
0),
IFERROR(MATCH(1,
(B3012=Sheet2!$B$2:$B$108)*
ISNUMBER(SEARCH(J3012,Sheet2!$E$2:$E$108)),
0),0))</f>
        <v>0</v>
      </c>
      <c r="N3012" t="b">
        <f t="shared" si="47"/>
        <v>0</v>
      </c>
    </row>
    <row r="3013" spans="1:14" x14ac:dyDescent="0.25">
      <c r="A3013" s="2" t="s">
        <v>12639</v>
      </c>
      <c r="B3013" t="s">
        <v>9</v>
      </c>
      <c r="C3013" t="s">
        <v>26355</v>
      </c>
      <c r="D3013" s="4" t="s">
        <v>17964</v>
      </c>
      <c r="E3013" t="s">
        <v>5199</v>
      </c>
      <c r="F3013" t="s">
        <v>25861</v>
      </c>
      <c r="G3013" t="s">
        <v>17973</v>
      </c>
      <c r="H3013" t="s">
        <v>242</v>
      </c>
      <c r="I3013" t="s">
        <v>5213</v>
      </c>
      <c r="J3013" t="s">
        <v>5214</v>
      </c>
      <c r="K3013">
        <v>1143</v>
      </c>
      <c r="L3013" t="str">
        <f>INDEX([1]Sheet1!$G:$G,K3013+1)</f>
        <v>Xã Hội Thịnh</v>
      </c>
      <c r="M3013">
        <f t="array" ref="M3013">IFERROR(
MATCH(1,
(B3013=Sheet1!$B$2:$B$108)*
ISNUMBER(SEARCH(J3013,Sheet2!$E$2:$E$108))*
(E3013=Sheet2!$D$2:$D$108),
0),
IFERROR(MATCH(1,
(B3013=Sheet2!$B$2:$B$108)*
ISNUMBER(SEARCH(J3013,Sheet2!$E$2:$E$108)),
0),0))</f>
        <v>0</v>
      </c>
      <c r="N3013" t="b">
        <f t="shared" si="47"/>
        <v>0</v>
      </c>
    </row>
    <row r="3014" spans="1:14" x14ac:dyDescent="0.25">
      <c r="A3014" s="2" t="s">
        <v>12639</v>
      </c>
      <c r="B3014" t="s">
        <v>9</v>
      </c>
      <c r="C3014" t="s">
        <v>26355</v>
      </c>
      <c r="D3014" s="4" t="s">
        <v>17964</v>
      </c>
      <c r="E3014" t="s">
        <v>5199</v>
      </c>
      <c r="F3014" t="s">
        <v>25861</v>
      </c>
      <c r="G3014" t="s">
        <v>17974</v>
      </c>
      <c r="H3014" t="s">
        <v>242</v>
      </c>
      <c r="I3014" t="s">
        <v>5215</v>
      </c>
      <c r="J3014" t="s">
        <v>5216</v>
      </c>
      <c r="K3014">
        <v>1144</v>
      </c>
      <c r="L3014" t="str">
        <f>INDEX([1]Sheet1!$G:$G,K3014+1)</f>
        <v>Xã Hoàng An</v>
      </c>
      <c r="M3014">
        <f t="array" ref="M3014">IFERROR(
MATCH(1,
(B3014=Sheet1!$B$2:$B$108)*
ISNUMBER(SEARCH(J3014,Sheet2!$E$2:$E$108))*
(E3014=Sheet2!$D$2:$D$108),
0),
IFERROR(MATCH(1,
(B3014=Sheet2!$B$2:$B$108)*
ISNUMBER(SEARCH(J3014,Sheet2!$E$2:$E$108)),
0),0))</f>
        <v>0</v>
      </c>
      <c r="N3014" t="b">
        <f t="shared" si="47"/>
        <v>0</v>
      </c>
    </row>
    <row r="3015" spans="1:14" x14ac:dyDescent="0.25">
      <c r="A3015" s="2" t="s">
        <v>12639</v>
      </c>
      <c r="B3015" t="s">
        <v>9</v>
      </c>
      <c r="C3015" t="s">
        <v>26355</v>
      </c>
      <c r="D3015" s="4" t="s">
        <v>17964</v>
      </c>
      <c r="E3015" t="s">
        <v>5199</v>
      </c>
      <c r="F3015" t="s">
        <v>25861</v>
      </c>
      <c r="G3015" t="s">
        <v>17975</v>
      </c>
      <c r="H3015" t="s">
        <v>242</v>
      </c>
      <c r="I3015" t="s">
        <v>5217</v>
      </c>
      <c r="J3015" t="s">
        <v>5218</v>
      </c>
      <c r="K3015">
        <v>1144</v>
      </c>
      <c r="L3015" t="str">
        <f>INDEX([1]Sheet1!$G:$G,K3015+1)</f>
        <v>Xã Hoàng An</v>
      </c>
      <c r="M3015">
        <f t="array" ref="M3015">IFERROR(
MATCH(1,
(B3015=Sheet1!$B$2:$B$108)*
ISNUMBER(SEARCH(J3015,Sheet2!$E$2:$E$108))*
(E3015=Sheet2!$D$2:$D$108),
0),
IFERROR(MATCH(1,
(B3015=Sheet2!$B$2:$B$108)*
ISNUMBER(SEARCH(J3015,Sheet2!$E$2:$E$108)),
0),0))</f>
        <v>0</v>
      </c>
      <c r="N3015" t="b">
        <f t="shared" si="47"/>
        <v>0</v>
      </c>
    </row>
    <row r="3016" spans="1:14" x14ac:dyDescent="0.25">
      <c r="A3016" s="2" t="s">
        <v>12639</v>
      </c>
      <c r="B3016" t="s">
        <v>9</v>
      </c>
      <c r="C3016" t="s">
        <v>26355</v>
      </c>
      <c r="D3016" s="4" t="s">
        <v>17964</v>
      </c>
      <c r="E3016" t="s">
        <v>5199</v>
      </c>
      <c r="F3016" t="s">
        <v>25861</v>
      </c>
      <c r="G3016" t="s">
        <v>17976</v>
      </c>
      <c r="H3016" t="s">
        <v>242</v>
      </c>
      <c r="I3016" t="s">
        <v>5219</v>
      </c>
      <c r="J3016" t="s">
        <v>5220</v>
      </c>
      <c r="K3016">
        <v>1143</v>
      </c>
      <c r="L3016" t="str">
        <f>INDEX([1]Sheet1!$G:$G,K3016+1)</f>
        <v>Xã Hội Thịnh</v>
      </c>
      <c r="M3016">
        <f t="array" ref="M3016">IFERROR(
MATCH(1,
(B3016=Sheet1!$B$2:$B$108)*
ISNUMBER(SEARCH(J3016,Sheet2!$E$2:$E$108))*
(E3016=Sheet2!$D$2:$D$108),
0),
IFERROR(MATCH(1,
(B3016=Sheet2!$B$2:$B$108)*
ISNUMBER(SEARCH(J3016,Sheet2!$E$2:$E$108)),
0),0))</f>
        <v>0</v>
      </c>
      <c r="N3016" t="b">
        <f t="shared" si="47"/>
        <v>0</v>
      </c>
    </row>
    <row r="3017" spans="1:14" x14ac:dyDescent="0.25">
      <c r="A3017" s="2" t="s">
        <v>12639</v>
      </c>
      <c r="B3017" t="s">
        <v>9</v>
      </c>
      <c r="C3017" t="s">
        <v>26355</v>
      </c>
      <c r="D3017" s="4" t="s">
        <v>17977</v>
      </c>
      <c r="E3017" t="s">
        <v>5221</v>
      </c>
      <c r="F3017" t="s">
        <v>25860</v>
      </c>
      <c r="G3017" t="s">
        <v>17978</v>
      </c>
      <c r="H3017" t="s">
        <v>240</v>
      </c>
      <c r="I3017" t="s">
        <v>5222</v>
      </c>
      <c r="J3017" t="s">
        <v>5221</v>
      </c>
      <c r="K3017">
        <v>1139</v>
      </c>
      <c r="L3017" t="str">
        <f>INDEX([1]Sheet1!$G:$G,K3017+1)</f>
        <v>Xã Tam Đảo</v>
      </c>
      <c r="M3017">
        <f t="array" ref="M3017">IFERROR(
MATCH(1,
(B3017=Sheet1!$B$2:$B$108)*
ISNUMBER(SEARCH(J3017,Sheet2!$E$2:$E$108))*
(E3017=Sheet2!$D$2:$D$108),
0),
IFERROR(MATCH(1,
(B3017=Sheet2!$B$2:$B$108)*
ISNUMBER(SEARCH(J3017,Sheet2!$E$2:$E$108)),
0),0))</f>
        <v>0</v>
      </c>
      <c r="N3017" t="b">
        <f t="shared" si="47"/>
        <v>0</v>
      </c>
    </row>
    <row r="3018" spans="1:14" x14ac:dyDescent="0.25">
      <c r="A3018" s="2" t="s">
        <v>12639</v>
      </c>
      <c r="B3018" t="s">
        <v>9</v>
      </c>
      <c r="C3018" t="s">
        <v>26355</v>
      </c>
      <c r="D3018" s="4" t="s">
        <v>17977</v>
      </c>
      <c r="E3018" t="s">
        <v>5221</v>
      </c>
      <c r="F3018" t="s">
        <v>25860</v>
      </c>
      <c r="G3018" t="s">
        <v>17979</v>
      </c>
      <c r="H3018" t="s">
        <v>240</v>
      </c>
      <c r="I3018" t="s">
        <v>5223</v>
      </c>
      <c r="J3018" t="s">
        <v>5224</v>
      </c>
      <c r="K3018">
        <v>1139</v>
      </c>
      <c r="L3018" t="str">
        <f>INDEX([1]Sheet1!$G:$G,K3018+1)</f>
        <v>Xã Tam Đảo</v>
      </c>
      <c r="M3018">
        <f t="array" ref="M3018">IFERROR(
MATCH(1,
(B3018=Sheet1!$B$2:$B$108)*
ISNUMBER(SEARCH(J3018,Sheet2!$E$2:$E$108))*
(E3018=Sheet2!$D$2:$D$108),
0),
IFERROR(MATCH(1,
(B3018=Sheet2!$B$2:$B$108)*
ISNUMBER(SEARCH(J3018,Sheet2!$E$2:$E$108)),
0),0))</f>
        <v>0</v>
      </c>
      <c r="N3018" t="b">
        <f t="shared" si="47"/>
        <v>0</v>
      </c>
    </row>
    <row r="3019" spans="1:14" x14ac:dyDescent="0.25">
      <c r="A3019" s="2" t="s">
        <v>12639</v>
      </c>
      <c r="B3019" t="s">
        <v>9</v>
      </c>
      <c r="C3019" t="s">
        <v>26355</v>
      </c>
      <c r="D3019" s="4" t="s">
        <v>17977</v>
      </c>
      <c r="E3019" t="s">
        <v>5221</v>
      </c>
      <c r="F3019" t="s">
        <v>25860</v>
      </c>
      <c r="G3019" t="s">
        <v>17980</v>
      </c>
      <c r="H3019" t="s">
        <v>242</v>
      </c>
      <c r="I3019" t="s">
        <v>5225</v>
      </c>
      <c r="J3019" t="s">
        <v>5226</v>
      </c>
      <c r="K3019">
        <v>1141</v>
      </c>
      <c r="L3019" t="str">
        <f>INDEX([1]Sheet1!$G:$G,K3019+1)</f>
        <v>Xã Đạo Trù</v>
      </c>
      <c r="M3019">
        <f t="array" ref="M3019">IFERROR(
MATCH(1,
(B3019=Sheet1!$B$2:$B$108)*
ISNUMBER(SEARCH(J3019,Sheet2!$E$2:$E$108))*
(E3019=Sheet2!$D$2:$D$108),
0),
IFERROR(MATCH(1,
(B3019=Sheet2!$B$2:$B$108)*
ISNUMBER(SEARCH(J3019,Sheet2!$E$2:$E$108)),
0),0))</f>
        <v>0</v>
      </c>
      <c r="N3019" t="b">
        <f t="shared" si="47"/>
        <v>0</v>
      </c>
    </row>
    <row r="3020" spans="1:14" x14ac:dyDescent="0.25">
      <c r="A3020" s="2" t="s">
        <v>12639</v>
      </c>
      <c r="B3020" t="s">
        <v>9</v>
      </c>
      <c r="C3020" t="s">
        <v>26355</v>
      </c>
      <c r="D3020" s="4" t="s">
        <v>17977</v>
      </c>
      <c r="E3020" t="s">
        <v>5221</v>
      </c>
      <c r="F3020" t="s">
        <v>25860</v>
      </c>
      <c r="G3020" t="s">
        <v>17981</v>
      </c>
      <c r="H3020" t="s">
        <v>242</v>
      </c>
      <c r="I3020" t="s">
        <v>5227</v>
      </c>
      <c r="J3020" t="s">
        <v>5228</v>
      </c>
      <c r="K3020">
        <v>1141</v>
      </c>
      <c r="L3020" t="str">
        <f>INDEX([1]Sheet1!$G:$G,K3020+1)</f>
        <v>Xã Đạo Trù</v>
      </c>
      <c r="M3020">
        <f t="array" ref="M3020">IFERROR(
MATCH(1,
(B3020=Sheet1!$B$2:$B$108)*
ISNUMBER(SEARCH(J3020,Sheet2!$E$2:$E$108))*
(E3020=Sheet2!$D$2:$D$108),
0),
IFERROR(MATCH(1,
(B3020=Sheet2!$B$2:$B$108)*
ISNUMBER(SEARCH(J3020,Sheet2!$E$2:$E$108)),
0),0))</f>
        <v>0</v>
      </c>
      <c r="N3020" t="b">
        <f t="shared" si="47"/>
        <v>0</v>
      </c>
    </row>
    <row r="3021" spans="1:14" x14ac:dyDescent="0.25">
      <c r="A3021" s="2" t="s">
        <v>12639</v>
      </c>
      <c r="B3021" t="s">
        <v>9</v>
      </c>
      <c r="C3021" t="s">
        <v>26355</v>
      </c>
      <c r="D3021" s="4" t="s">
        <v>17977</v>
      </c>
      <c r="E3021" t="s">
        <v>5221</v>
      </c>
      <c r="F3021" t="s">
        <v>25860</v>
      </c>
      <c r="G3021" t="s">
        <v>17982</v>
      </c>
      <c r="H3021" t="s">
        <v>242</v>
      </c>
      <c r="I3021" t="s">
        <v>5229</v>
      </c>
      <c r="J3021" t="s">
        <v>5230</v>
      </c>
      <c r="K3021">
        <v>1140</v>
      </c>
      <c r="L3021" t="str">
        <f>INDEX([1]Sheet1!$G:$G,K3021+1)</f>
        <v>Xã Đại Đình</v>
      </c>
      <c r="M3021">
        <f t="array" ref="M3021">IFERROR(
MATCH(1,
(B3021=Sheet1!$B$2:$B$108)*
ISNUMBER(SEARCH(J3021,Sheet2!$E$2:$E$108))*
(E3021=Sheet2!$D$2:$D$108),
0),
IFERROR(MATCH(1,
(B3021=Sheet2!$B$2:$B$108)*
ISNUMBER(SEARCH(J3021,Sheet2!$E$2:$E$108)),
0),0))</f>
        <v>0</v>
      </c>
      <c r="N3021" t="b">
        <f t="shared" si="47"/>
        <v>0</v>
      </c>
    </row>
    <row r="3022" spans="1:14" x14ac:dyDescent="0.25">
      <c r="A3022" s="2" t="s">
        <v>12639</v>
      </c>
      <c r="B3022" t="s">
        <v>9</v>
      </c>
      <c r="C3022" t="s">
        <v>26355</v>
      </c>
      <c r="D3022" s="4" t="s">
        <v>17977</v>
      </c>
      <c r="E3022" t="s">
        <v>5221</v>
      </c>
      <c r="F3022" t="s">
        <v>25860</v>
      </c>
      <c r="G3022" t="s">
        <v>17983</v>
      </c>
      <c r="H3022" t="s">
        <v>240</v>
      </c>
      <c r="I3022" t="s">
        <v>5231</v>
      </c>
      <c r="J3022" t="s">
        <v>5232</v>
      </c>
      <c r="K3022">
        <v>1140</v>
      </c>
      <c r="L3022" t="str">
        <f>INDEX([1]Sheet1!$G:$G,K3022+1)</f>
        <v>Xã Đại Đình</v>
      </c>
      <c r="M3022">
        <f t="array" ref="M3022">IFERROR(
MATCH(1,
(B3022=Sheet1!$B$2:$B$108)*
ISNUMBER(SEARCH(J3022,Sheet2!$E$2:$E$108))*
(E3022=Sheet2!$D$2:$D$108),
0),
IFERROR(MATCH(1,
(B3022=Sheet2!$B$2:$B$108)*
ISNUMBER(SEARCH(J3022,Sheet2!$E$2:$E$108)),
0),0))</f>
        <v>0</v>
      </c>
      <c r="N3022" t="b">
        <f t="shared" si="47"/>
        <v>0</v>
      </c>
    </row>
    <row r="3023" spans="1:14" x14ac:dyDescent="0.25">
      <c r="A3023" s="2" t="s">
        <v>12639</v>
      </c>
      <c r="B3023" t="s">
        <v>9</v>
      </c>
      <c r="C3023" t="s">
        <v>26355</v>
      </c>
      <c r="D3023" s="4" t="s">
        <v>17977</v>
      </c>
      <c r="E3023" t="s">
        <v>5221</v>
      </c>
      <c r="F3023" t="s">
        <v>25860</v>
      </c>
      <c r="G3023" t="s">
        <v>17984</v>
      </c>
      <c r="H3023" t="s">
        <v>242</v>
      </c>
      <c r="I3023" t="s">
        <v>5233</v>
      </c>
      <c r="J3023" t="s">
        <v>5234</v>
      </c>
      <c r="K3023">
        <v>1145</v>
      </c>
      <c r="L3023" t="str">
        <f>INDEX([1]Sheet1!$G:$G,K3023+1)</f>
        <v>Xã Tam Dương Bắc</v>
      </c>
      <c r="M3023">
        <f t="array" ref="M3023">IFERROR(
MATCH(1,
(B3023=Sheet1!$B$2:$B$108)*
ISNUMBER(SEARCH(J3023,Sheet2!$E$2:$E$108))*
(E3023=Sheet2!$D$2:$D$108),
0),
IFERROR(MATCH(1,
(B3023=Sheet2!$B$2:$B$108)*
ISNUMBER(SEARCH(J3023,Sheet2!$E$2:$E$108)),
0),0))</f>
        <v>0</v>
      </c>
      <c r="N3023" t="b">
        <f t="shared" si="47"/>
        <v>0</v>
      </c>
    </row>
    <row r="3024" spans="1:14" x14ac:dyDescent="0.25">
      <c r="A3024" s="2" t="s">
        <v>12639</v>
      </c>
      <c r="B3024" t="s">
        <v>9</v>
      </c>
      <c r="C3024" t="s">
        <v>26355</v>
      </c>
      <c r="D3024" s="4" t="s">
        <v>17977</v>
      </c>
      <c r="E3024" t="s">
        <v>5221</v>
      </c>
      <c r="F3024" t="s">
        <v>25860</v>
      </c>
      <c r="G3024" t="s">
        <v>17985</v>
      </c>
      <c r="H3024" t="s">
        <v>242</v>
      </c>
      <c r="I3024" t="s">
        <v>4169</v>
      </c>
      <c r="J3024" t="s">
        <v>4170</v>
      </c>
      <c r="K3024">
        <v>1139</v>
      </c>
      <c r="L3024" t="str">
        <f>INDEX([1]Sheet1!$G:$G,K3024+1)</f>
        <v>Xã Tam Đảo</v>
      </c>
      <c r="M3024">
        <f t="array" ref="M3024">IFERROR(
MATCH(1,
(B3024=Sheet1!$B$2:$B$108)*
ISNUMBER(SEARCH(J3024,Sheet2!$E$2:$E$108))*
(E3024=Sheet2!$D$2:$D$108),
0),
IFERROR(MATCH(1,
(B3024=Sheet2!$B$2:$B$108)*
ISNUMBER(SEARCH(J3024,Sheet2!$E$2:$E$108)),
0),0))</f>
        <v>0</v>
      </c>
      <c r="N3024" t="b">
        <f t="shared" si="47"/>
        <v>0</v>
      </c>
    </row>
    <row r="3025" spans="1:14" x14ac:dyDescent="0.25">
      <c r="A3025" s="2" t="s">
        <v>12639</v>
      </c>
      <c r="B3025" t="s">
        <v>9</v>
      </c>
      <c r="C3025" t="s">
        <v>26355</v>
      </c>
      <c r="D3025" s="4" t="s">
        <v>17977</v>
      </c>
      <c r="E3025" t="s">
        <v>5221</v>
      </c>
      <c r="F3025" t="s">
        <v>25860</v>
      </c>
      <c r="G3025" t="s">
        <v>17986</v>
      </c>
      <c r="H3025" t="s">
        <v>242</v>
      </c>
      <c r="I3025" t="s">
        <v>584</v>
      </c>
      <c r="J3025" t="s">
        <v>585</v>
      </c>
      <c r="K3025">
        <v>1139</v>
      </c>
      <c r="L3025" t="str">
        <f>INDEX([1]Sheet1!$G:$G,K3025+1)</f>
        <v>Xã Tam Đảo</v>
      </c>
      <c r="M3025">
        <f t="array" ref="M3025">IFERROR(
MATCH(1,
(B3025=Sheet1!$B$2:$B$108)*
ISNUMBER(SEARCH(J3025,Sheet2!$E$2:$E$108))*
(E3025=Sheet2!$D$2:$D$108),
0),
IFERROR(MATCH(1,
(B3025=Sheet2!$B$2:$B$108)*
ISNUMBER(SEARCH(J3025,Sheet2!$E$2:$E$108)),
0),0))</f>
        <v>0</v>
      </c>
      <c r="N3025" t="b">
        <f t="shared" si="47"/>
        <v>0</v>
      </c>
    </row>
    <row r="3026" spans="1:14" x14ac:dyDescent="0.25">
      <c r="A3026" s="2" t="s">
        <v>12639</v>
      </c>
      <c r="B3026" t="s">
        <v>9</v>
      </c>
      <c r="C3026" t="s">
        <v>26355</v>
      </c>
      <c r="D3026" s="4" t="s">
        <v>17987</v>
      </c>
      <c r="E3026" t="s">
        <v>5235</v>
      </c>
      <c r="F3026" t="s">
        <v>25864</v>
      </c>
      <c r="G3026" t="s">
        <v>17988</v>
      </c>
      <c r="H3026" t="s">
        <v>240</v>
      </c>
      <c r="I3026" t="s">
        <v>5236</v>
      </c>
      <c r="J3026" t="s">
        <v>5237</v>
      </c>
      <c r="K3026">
        <v>1157</v>
      </c>
      <c r="L3026" t="str">
        <f>INDEX([1]Sheet1!$G:$G,K3026+1)</f>
        <v>Xã Bình Nguyên</v>
      </c>
      <c r="M3026">
        <f t="array" ref="M3026">IFERROR(
MATCH(1,
(B3026=Sheet1!$B$2:$B$108)*
ISNUMBER(SEARCH(J3026,Sheet2!$E$2:$E$108))*
(E3026=Sheet2!$D$2:$D$108),
0),
IFERROR(MATCH(1,
(B3026=Sheet2!$B$2:$B$108)*
ISNUMBER(SEARCH(J3026,Sheet2!$E$2:$E$108)),
0),0))</f>
        <v>0</v>
      </c>
      <c r="N3026" t="b">
        <f t="shared" si="47"/>
        <v>0</v>
      </c>
    </row>
    <row r="3027" spans="1:14" x14ac:dyDescent="0.25">
      <c r="A3027" s="2" t="s">
        <v>12639</v>
      </c>
      <c r="B3027" t="s">
        <v>9</v>
      </c>
      <c r="C3027" t="s">
        <v>26355</v>
      </c>
      <c r="D3027" s="4" t="s">
        <v>17987</v>
      </c>
      <c r="E3027" t="s">
        <v>5235</v>
      </c>
      <c r="F3027" t="s">
        <v>25864</v>
      </c>
      <c r="G3027" t="s">
        <v>17989</v>
      </c>
      <c r="H3027" t="s">
        <v>240</v>
      </c>
      <c r="I3027" t="s">
        <v>5238</v>
      </c>
      <c r="J3027" t="s">
        <v>5239</v>
      </c>
      <c r="K3027">
        <v>1159</v>
      </c>
      <c r="L3027" t="str">
        <f>INDEX([1]Sheet1!$G:$G,K3027+1)</f>
        <v>Xã Bình Xuyên</v>
      </c>
      <c r="M3027">
        <f t="array" ref="M3027">IFERROR(
MATCH(1,
(B3027=Sheet1!$B$2:$B$108)*
ISNUMBER(SEARCH(J3027,Sheet2!$E$2:$E$108))*
(E3027=Sheet2!$D$2:$D$108),
0),
IFERROR(MATCH(1,
(B3027=Sheet2!$B$2:$B$108)*
ISNUMBER(SEARCH(J3027,Sheet2!$E$2:$E$108)),
0),0))</f>
        <v>0</v>
      </c>
      <c r="N3027" t="b">
        <f t="shared" si="47"/>
        <v>0</v>
      </c>
    </row>
    <row r="3028" spans="1:14" x14ac:dyDescent="0.25">
      <c r="A3028" s="2" t="s">
        <v>12639</v>
      </c>
      <c r="B3028" t="s">
        <v>9</v>
      </c>
      <c r="C3028" t="s">
        <v>26355</v>
      </c>
      <c r="D3028" s="4" t="s">
        <v>17987</v>
      </c>
      <c r="E3028" t="s">
        <v>5235</v>
      </c>
      <c r="F3028" t="s">
        <v>25864</v>
      </c>
      <c r="G3028" t="s">
        <v>17990</v>
      </c>
      <c r="H3028" t="s">
        <v>242</v>
      </c>
      <c r="I3028" t="s">
        <v>5240</v>
      </c>
      <c r="J3028" t="s">
        <v>5241</v>
      </c>
      <c r="K3028">
        <v>1160</v>
      </c>
      <c r="L3028" t="str">
        <f>INDEX([1]Sheet1!$G:$G,K3028+1)</f>
        <v>Xã Bình Tuyền</v>
      </c>
      <c r="M3028">
        <f t="array" ref="M3028">IFERROR(
MATCH(1,
(B3028=Sheet1!$B$2:$B$108)*
ISNUMBER(SEARCH(J3028,Sheet2!$E$2:$E$108))*
(E3028=Sheet2!$D$2:$D$108),
0),
IFERROR(MATCH(1,
(B3028=Sheet2!$B$2:$B$108)*
ISNUMBER(SEARCH(J3028,Sheet2!$E$2:$E$108)),
0),0))</f>
        <v>0</v>
      </c>
      <c r="N3028" t="b">
        <f t="shared" si="47"/>
        <v>0</v>
      </c>
    </row>
    <row r="3029" spans="1:14" x14ac:dyDescent="0.25">
      <c r="A3029" s="2" t="s">
        <v>12639</v>
      </c>
      <c r="B3029" t="s">
        <v>9</v>
      </c>
      <c r="C3029" t="s">
        <v>26355</v>
      </c>
      <c r="D3029" s="4" t="s">
        <v>17987</v>
      </c>
      <c r="E3029" t="s">
        <v>5235</v>
      </c>
      <c r="F3029" t="s">
        <v>25864</v>
      </c>
      <c r="G3029" t="s">
        <v>17991</v>
      </c>
      <c r="H3029" t="s">
        <v>240</v>
      </c>
      <c r="I3029" t="s">
        <v>5242</v>
      </c>
      <c r="J3029" t="s">
        <v>5243</v>
      </c>
      <c r="K3029">
        <v>1160</v>
      </c>
      <c r="L3029" t="str">
        <f>INDEX([1]Sheet1!$G:$G,K3029+1)</f>
        <v>Xã Bình Tuyền</v>
      </c>
      <c r="M3029">
        <f t="array" ref="M3029">IFERROR(
MATCH(1,
(B3029=Sheet1!$B$2:$B$108)*
ISNUMBER(SEARCH(J3029,Sheet2!$E$2:$E$108))*
(E3029=Sheet2!$D$2:$D$108),
0),
IFERROR(MATCH(1,
(B3029=Sheet2!$B$2:$B$108)*
ISNUMBER(SEARCH(J3029,Sheet2!$E$2:$E$108)),
0),0))</f>
        <v>0</v>
      </c>
      <c r="N3029" t="b">
        <f t="shared" si="47"/>
        <v>0</v>
      </c>
    </row>
    <row r="3030" spans="1:14" x14ac:dyDescent="0.25">
      <c r="A3030" s="2" t="s">
        <v>12639</v>
      </c>
      <c r="B3030" t="s">
        <v>9</v>
      </c>
      <c r="C3030" t="s">
        <v>26355</v>
      </c>
      <c r="D3030" s="4" t="s">
        <v>17987</v>
      </c>
      <c r="E3030" t="s">
        <v>5235</v>
      </c>
      <c r="F3030" t="s">
        <v>25864</v>
      </c>
      <c r="G3030" t="s">
        <v>17992</v>
      </c>
      <c r="H3030" t="s">
        <v>242</v>
      </c>
      <c r="I3030" t="s">
        <v>2108</v>
      </c>
      <c r="J3030" t="s">
        <v>2109</v>
      </c>
      <c r="K3030">
        <v>1159</v>
      </c>
      <c r="L3030" t="str">
        <f>INDEX([1]Sheet1!$G:$G,K3030+1)</f>
        <v>Xã Bình Xuyên</v>
      </c>
      <c r="M3030">
        <f t="array" ref="M3030">IFERROR(
MATCH(1,
(B3030=Sheet1!$B$2:$B$108)*
ISNUMBER(SEARCH(J3030,Sheet2!$E$2:$E$108))*
(E3030=Sheet2!$D$2:$D$108),
0),
IFERROR(MATCH(1,
(B3030=Sheet2!$B$2:$B$108)*
ISNUMBER(SEARCH(J3030,Sheet2!$E$2:$E$108)),
0),0))</f>
        <v>0</v>
      </c>
      <c r="N3030" t="b">
        <f t="shared" si="47"/>
        <v>0</v>
      </c>
    </row>
    <row r="3031" spans="1:14" x14ac:dyDescent="0.25">
      <c r="A3031" s="2" t="s">
        <v>12639</v>
      </c>
      <c r="B3031" t="s">
        <v>9</v>
      </c>
      <c r="C3031" t="s">
        <v>26355</v>
      </c>
      <c r="D3031" s="4" t="s">
        <v>17987</v>
      </c>
      <c r="E3031" t="s">
        <v>5235</v>
      </c>
      <c r="F3031" t="s">
        <v>25864</v>
      </c>
      <c r="G3031" t="s">
        <v>17993</v>
      </c>
      <c r="H3031" t="s">
        <v>242</v>
      </c>
      <c r="I3031" t="s">
        <v>1020</v>
      </c>
      <c r="J3031" t="s">
        <v>1021</v>
      </c>
      <c r="K3031">
        <v>1159</v>
      </c>
      <c r="L3031" t="str">
        <f>INDEX([1]Sheet1!$G:$G,K3031+1)</f>
        <v>Xã Bình Xuyên</v>
      </c>
      <c r="M3031">
        <f t="array" ref="M3031">IFERROR(
MATCH(1,
(B3031=Sheet1!$B$2:$B$108)*
ISNUMBER(SEARCH(J3031,Sheet2!$E$2:$E$108))*
(E3031=Sheet2!$D$2:$D$108),
0),
IFERROR(MATCH(1,
(B3031=Sheet2!$B$2:$B$108)*
ISNUMBER(SEARCH(J3031,Sheet2!$E$2:$E$108)),
0),0))</f>
        <v>0</v>
      </c>
      <c r="N3031" t="b">
        <f t="shared" si="47"/>
        <v>0</v>
      </c>
    </row>
    <row r="3032" spans="1:14" x14ac:dyDescent="0.25">
      <c r="A3032" s="2" t="s">
        <v>12639</v>
      </c>
      <c r="B3032" t="s">
        <v>9</v>
      </c>
      <c r="C3032" t="s">
        <v>26355</v>
      </c>
      <c r="D3032" s="4" t="s">
        <v>17987</v>
      </c>
      <c r="E3032" t="s">
        <v>5235</v>
      </c>
      <c r="F3032" t="s">
        <v>25864</v>
      </c>
      <c r="G3032" t="s">
        <v>17994</v>
      </c>
      <c r="H3032" t="s">
        <v>242</v>
      </c>
      <c r="I3032" t="s">
        <v>5244</v>
      </c>
      <c r="J3032" t="s">
        <v>5245</v>
      </c>
      <c r="K3032">
        <v>1157</v>
      </c>
      <c r="L3032" t="str">
        <f>INDEX([1]Sheet1!$G:$G,K3032+1)</f>
        <v>Xã Bình Nguyên</v>
      </c>
      <c r="M3032">
        <f t="array" ref="M3032">IFERROR(
MATCH(1,
(B3032=Sheet1!$B$2:$B$108)*
ISNUMBER(SEARCH(J3032,Sheet2!$E$2:$E$108))*
(E3032=Sheet2!$D$2:$D$108),
0),
IFERROR(MATCH(1,
(B3032=Sheet2!$B$2:$B$108)*
ISNUMBER(SEARCH(J3032,Sheet2!$E$2:$E$108)),
0),0))</f>
        <v>0</v>
      </c>
      <c r="N3032" t="b">
        <f t="shared" si="47"/>
        <v>0</v>
      </c>
    </row>
    <row r="3033" spans="1:14" x14ac:dyDescent="0.25">
      <c r="A3033" s="2" t="s">
        <v>12639</v>
      </c>
      <c r="B3033" t="s">
        <v>9</v>
      </c>
      <c r="C3033" t="s">
        <v>26355</v>
      </c>
      <c r="D3033" s="4" t="s">
        <v>17987</v>
      </c>
      <c r="E3033" t="s">
        <v>5235</v>
      </c>
      <c r="F3033" t="s">
        <v>25864</v>
      </c>
      <c r="G3033" t="s">
        <v>17995</v>
      </c>
      <c r="H3033" t="s">
        <v>242</v>
      </c>
      <c r="I3033" t="s">
        <v>5246</v>
      </c>
      <c r="J3033" t="s">
        <v>5247</v>
      </c>
      <c r="K3033">
        <v>1157</v>
      </c>
      <c r="L3033" t="str">
        <f>INDEX([1]Sheet1!$G:$G,K3033+1)</f>
        <v>Xã Bình Nguyên</v>
      </c>
      <c r="M3033">
        <f t="array" ref="M3033">IFERROR(
MATCH(1,
(B3033=Sheet1!$B$2:$B$108)*
ISNUMBER(SEARCH(J3033,Sheet2!$E$2:$E$108))*
(E3033=Sheet2!$D$2:$D$108),
0),
IFERROR(MATCH(1,
(B3033=Sheet2!$B$2:$B$108)*
ISNUMBER(SEARCH(J3033,Sheet2!$E$2:$E$108)),
0),0))</f>
        <v>0</v>
      </c>
      <c r="N3033" t="b">
        <f t="shared" si="47"/>
        <v>0</v>
      </c>
    </row>
    <row r="3034" spans="1:14" x14ac:dyDescent="0.25">
      <c r="A3034" s="2" t="s">
        <v>12639</v>
      </c>
      <c r="B3034" t="s">
        <v>9</v>
      </c>
      <c r="C3034" t="s">
        <v>26355</v>
      </c>
      <c r="D3034" s="4" t="s">
        <v>17987</v>
      </c>
      <c r="E3034" t="s">
        <v>5235</v>
      </c>
      <c r="F3034" t="s">
        <v>25864</v>
      </c>
      <c r="G3034" t="s">
        <v>17996</v>
      </c>
      <c r="H3034" t="s">
        <v>242</v>
      </c>
      <c r="I3034" t="s">
        <v>5248</v>
      </c>
      <c r="J3034" t="s">
        <v>5249</v>
      </c>
      <c r="K3034">
        <v>1157</v>
      </c>
      <c r="L3034" t="str">
        <f>INDEX([1]Sheet1!$G:$G,K3034+1)</f>
        <v>Xã Bình Nguyên</v>
      </c>
      <c r="M3034">
        <f t="array" ref="M3034">IFERROR(
MATCH(1,
(B3034=Sheet1!$B$2:$B$108)*
ISNUMBER(SEARCH(J3034,Sheet2!$E$2:$E$108))*
(E3034=Sheet2!$D$2:$D$108),
0),
IFERROR(MATCH(1,
(B3034=Sheet2!$B$2:$B$108)*
ISNUMBER(SEARCH(J3034,Sheet2!$E$2:$E$108)),
0),0))</f>
        <v>0</v>
      </c>
      <c r="N3034" t="b">
        <f t="shared" si="47"/>
        <v>0</v>
      </c>
    </row>
    <row r="3035" spans="1:14" x14ac:dyDescent="0.25">
      <c r="A3035" s="2" t="s">
        <v>12639</v>
      </c>
      <c r="B3035" t="s">
        <v>9</v>
      </c>
      <c r="C3035" t="s">
        <v>26355</v>
      </c>
      <c r="D3035" s="4" t="s">
        <v>17987</v>
      </c>
      <c r="E3035" t="s">
        <v>5235</v>
      </c>
      <c r="F3035" t="s">
        <v>25864</v>
      </c>
      <c r="G3035" t="s">
        <v>17997</v>
      </c>
      <c r="H3035" t="s">
        <v>240</v>
      </c>
      <c r="I3035" t="s">
        <v>5250</v>
      </c>
      <c r="J3035" t="s">
        <v>1199</v>
      </c>
      <c r="K3035">
        <v>1158</v>
      </c>
      <c r="L3035" t="str">
        <f>INDEX([1]Sheet1!$G:$G,K3035+1)</f>
        <v>Xã Xuân Lãng</v>
      </c>
      <c r="M3035">
        <f t="array" ref="M3035">IFERROR(
MATCH(1,
(B3035=Sheet1!$B$2:$B$108)*
ISNUMBER(SEARCH(J3035,Sheet2!$E$2:$E$108))*
(E3035=Sheet2!$D$2:$D$108),
0),
IFERROR(MATCH(1,
(B3035=Sheet2!$B$2:$B$108)*
ISNUMBER(SEARCH(J3035,Sheet2!$E$2:$E$108)),
0),0))</f>
        <v>0</v>
      </c>
      <c r="N3035" t="b">
        <f t="shared" si="47"/>
        <v>0</v>
      </c>
    </row>
    <row r="3036" spans="1:14" x14ac:dyDescent="0.25">
      <c r="A3036" s="2" t="s">
        <v>12639</v>
      </c>
      <c r="B3036" t="s">
        <v>9</v>
      </c>
      <c r="C3036" t="s">
        <v>26355</v>
      </c>
      <c r="D3036" s="4" t="s">
        <v>17987</v>
      </c>
      <c r="E3036" t="s">
        <v>5235</v>
      </c>
      <c r="F3036" t="s">
        <v>25864</v>
      </c>
      <c r="G3036" t="s">
        <v>17998</v>
      </c>
      <c r="H3036" t="s">
        <v>242</v>
      </c>
      <c r="I3036" t="s">
        <v>3031</v>
      </c>
      <c r="J3036" t="s">
        <v>2641</v>
      </c>
      <c r="K3036">
        <v>1158</v>
      </c>
      <c r="L3036" t="str">
        <f>INDEX([1]Sheet1!$G:$G,K3036+1)</f>
        <v>Xã Xuân Lãng</v>
      </c>
      <c r="M3036">
        <f t="array" ref="M3036">IFERROR(
MATCH(1,
(B3036=Sheet1!$B$2:$B$108)*
ISNUMBER(SEARCH(J3036,Sheet2!$E$2:$E$108))*
(E3036=Sheet2!$D$2:$D$108),
0),
IFERROR(MATCH(1,
(B3036=Sheet2!$B$2:$B$108)*
ISNUMBER(SEARCH(J3036,Sheet2!$E$2:$E$108)),
0),0))</f>
        <v>0</v>
      </c>
      <c r="N3036" t="b">
        <f t="shared" si="47"/>
        <v>0</v>
      </c>
    </row>
    <row r="3037" spans="1:14" x14ac:dyDescent="0.25">
      <c r="A3037" s="2" t="s">
        <v>12639</v>
      </c>
      <c r="B3037" t="s">
        <v>9</v>
      </c>
      <c r="C3037" t="s">
        <v>26355</v>
      </c>
      <c r="D3037" s="4" t="s">
        <v>17987</v>
      </c>
      <c r="E3037" t="s">
        <v>5235</v>
      </c>
      <c r="F3037" t="s">
        <v>25864</v>
      </c>
      <c r="G3037" t="s">
        <v>17999</v>
      </c>
      <c r="H3037" t="s">
        <v>240</v>
      </c>
      <c r="I3037" t="s">
        <v>5251</v>
      </c>
      <c r="J3037" t="s">
        <v>5252</v>
      </c>
      <c r="K3037">
        <v>1158</v>
      </c>
      <c r="L3037" t="str">
        <f>INDEX([1]Sheet1!$G:$G,K3037+1)</f>
        <v>Xã Xuân Lãng</v>
      </c>
      <c r="M3037">
        <f t="array" ref="M3037">IFERROR(
MATCH(1,
(B3037=Sheet1!$B$2:$B$108)*
ISNUMBER(SEARCH(J3037,Sheet2!$E$2:$E$108))*
(E3037=Sheet2!$D$2:$D$108),
0),
IFERROR(MATCH(1,
(B3037=Sheet2!$B$2:$B$108)*
ISNUMBER(SEARCH(J3037,Sheet2!$E$2:$E$108)),
0),0))</f>
        <v>0</v>
      </c>
      <c r="N3037" t="b">
        <f t="shared" si="47"/>
        <v>0</v>
      </c>
    </row>
    <row r="3038" spans="1:14" x14ac:dyDescent="0.25">
      <c r="A3038" s="2" t="s">
        <v>12639</v>
      </c>
      <c r="B3038" t="s">
        <v>9</v>
      </c>
      <c r="C3038" t="s">
        <v>26355</v>
      </c>
      <c r="D3038" s="4" t="s">
        <v>17987</v>
      </c>
      <c r="E3038" t="s">
        <v>5235</v>
      </c>
      <c r="F3038" t="s">
        <v>25864</v>
      </c>
      <c r="G3038" t="s">
        <v>18000</v>
      </c>
      <c r="H3038" t="s">
        <v>242</v>
      </c>
      <c r="I3038" t="s">
        <v>5253</v>
      </c>
      <c r="J3038" t="s">
        <v>5254</v>
      </c>
      <c r="K3038">
        <v>1158</v>
      </c>
      <c r="L3038" t="str">
        <f>INDEX([1]Sheet1!$G:$G,K3038+1)</f>
        <v>Xã Xuân Lãng</v>
      </c>
      <c r="M3038">
        <f t="array" ref="M3038">IFERROR(
MATCH(1,
(B3038=Sheet1!$B$2:$B$108)*
ISNUMBER(SEARCH(J3038,Sheet2!$E$2:$E$108))*
(E3038=Sheet2!$D$2:$D$108),
0),
IFERROR(MATCH(1,
(B3038=Sheet2!$B$2:$B$108)*
ISNUMBER(SEARCH(J3038,Sheet2!$E$2:$E$108)),
0),0))</f>
        <v>0</v>
      </c>
      <c r="N3038" t="b">
        <f t="shared" si="47"/>
        <v>0</v>
      </c>
    </row>
    <row r="3039" spans="1:14" x14ac:dyDescent="0.25">
      <c r="A3039" s="2" t="s">
        <v>12639</v>
      </c>
      <c r="B3039" t="s">
        <v>9</v>
      </c>
      <c r="C3039" t="s">
        <v>26355</v>
      </c>
      <c r="D3039" s="4" t="s">
        <v>18001</v>
      </c>
      <c r="E3039" t="s">
        <v>1636</v>
      </c>
      <c r="F3039" t="s">
        <v>25863</v>
      </c>
      <c r="G3039" t="s">
        <v>18002</v>
      </c>
      <c r="H3039" t="s">
        <v>240</v>
      </c>
      <c r="I3039" t="s">
        <v>5255</v>
      </c>
      <c r="J3039" t="s">
        <v>1636</v>
      </c>
      <c r="K3039">
        <v>1152</v>
      </c>
      <c r="L3039" t="str">
        <f>INDEX([1]Sheet1!$G:$G,K3039+1)</f>
        <v>Xã Yên Lạc</v>
      </c>
      <c r="M3039">
        <f t="array" ref="M3039">IFERROR(
MATCH(1,
(B3039=Sheet1!$B$2:$B$108)*
ISNUMBER(SEARCH(J3039,Sheet2!$E$2:$E$108))*
(E3039=Sheet2!$D$2:$D$108),
0),
IFERROR(MATCH(1,
(B3039=Sheet2!$B$2:$B$108)*
ISNUMBER(SEARCH(J3039,Sheet2!$E$2:$E$108)),
0),0))</f>
        <v>0</v>
      </c>
      <c r="N3039" t="b">
        <f t="shared" si="47"/>
        <v>0</v>
      </c>
    </row>
    <row r="3040" spans="1:14" x14ac:dyDescent="0.25">
      <c r="A3040" s="2" t="s">
        <v>12639</v>
      </c>
      <c r="B3040" t="s">
        <v>9</v>
      </c>
      <c r="C3040" t="s">
        <v>26355</v>
      </c>
      <c r="D3040" s="4" t="s">
        <v>18001</v>
      </c>
      <c r="E3040" t="s">
        <v>1636</v>
      </c>
      <c r="F3040" t="s">
        <v>25863</v>
      </c>
      <c r="G3040" t="s">
        <v>18003</v>
      </c>
      <c r="H3040" t="s">
        <v>242</v>
      </c>
      <c r="I3040" t="s">
        <v>5256</v>
      </c>
      <c r="J3040" t="s">
        <v>5257</v>
      </c>
      <c r="K3040">
        <v>1152</v>
      </c>
      <c r="L3040" t="str">
        <f>INDEX([1]Sheet1!$G:$G,K3040+1)</f>
        <v>Xã Yên Lạc</v>
      </c>
      <c r="M3040">
        <f t="array" ref="M3040">IFERROR(
MATCH(1,
(B3040=Sheet1!$B$2:$B$108)*
ISNUMBER(SEARCH(J3040,Sheet2!$E$2:$E$108))*
(E3040=Sheet2!$D$2:$D$108),
0),
IFERROR(MATCH(1,
(B3040=Sheet2!$B$2:$B$108)*
ISNUMBER(SEARCH(J3040,Sheet2!$E$2:$E$108)),
0),0))</f>
        <v>0</v>
      </c>
      <c r="N3040" t="b">
        <f t="shared" si="47"/>
        <v>0</v>
      </c>
    </row>
    <row r="3041" spans="1:14" x14ac:dyDescent="0.25">
      <c r="A3041" s="2" t="s">
        <v>12639</v>
      </c>
      <c r="B3041" t="s">
        <v>9</v>
      </c>
      <c r="C3041" t="s">
        <v>26355</v>
      </c>
      <c r="D3041" s="4" t="s">
        <v>18001</v>
      </c>
      <c r="E3041" t="s">
        <v>1636</v>
      </c>
      <c r="F3041" t="s">
        <v>25863</v>
      </c>
      <c r="G3041" t="s">
        <v>18004</v>
      </c>
      <c r="H3041" t="s">
        <v>242</v>
      </c>
      <c r="I3041" t="s">
        <v>4372</v>
      </c>
      <c r="J3041" t="s">
        <v>1040</v>
      </c>
      <c r="K3041">
        <v>1153</v>
      </c>
      <c r="L3041" t="str">
        <f>INDEX([1]Sheet1!$G:$G,K3041+1)</f>
        <v>Xã Tề Lỗ</v>
      </c>
      <c r="M3041">
        <f t="array" ref="M3041">IFERROR(
MATCH(1,
(B3041=Sheet1!$B$2:$B$108)*
ISNUMBER(SEARCH(J3041,Sheet2!$E$2:$E$108))*
(E3041=Sheet2!$D$2:$D$108),
0),
IFERROR(MATCH(1,
(B3041=Sheet2!$B$2:$B$108)*
ISNUMBER(SEARCH(J3041,Sheet2!$E$2:$E$108)),
0),0))</f>
        <v>0</v>
      </c>
      <c r="N3041" t="b">
        <f t="shared" si="47"/>
        <v>0</v>
      </c>
    </row>
    <row r="3042" spans="1:14" x14ac:dyDescent="0.25">
      <c r="A3042" s="2" t="s">
        <v>12639</v>
      </c>
      <c r="B3042" t="s">
        <v>9</v>
      </c>
      <c r="C3042" t="s">
        <v>26355</v>
      </c>
      <c r="D3042" s="4" t="s">
        <v>18001</v>
      </c>
      <c r="E3042" t="s">
        <v>1636</v>
      </c>
      <c r="F3042" t="s">
        <v>25863</v>
      </c>
      <c r="G3042" t="s">
        <v>18005</v>
      </c>
      <c r="H3042" t="s">
        <v>242</v>
      </c>
      <c r="I3042" t="s">
        <v>5258</v>
      </c>
      <c r="J3042" t="s">
        <v>5259</v>
      </c>
      <c r="K3042">
        <v>1152</v>
      </c>
      <c r="L3042" t="str">
        <f>INDEX([1]Sheet1!$G:$G,K3042+1)</f>
        <v>Xã Yên Lạc</v>
      </c>
      <c r="M3042">
        <f t="array" ref="M3042">IFERROR(
MATCH(1,
(B3042=Sheet1!$B$2:$B$108)*
ISNUMBER(SEARCH(J3042,Sheet2!$E$2:$E$108))*
(E3042=Sheet2!$D$2:$D$108),
0),
IFERROR(MATCH(1,
(B3042=Sheet2!$B$2:$B$108)*
ISNUMBER(SEARCH(J3042,Sheet2!$E$2:$E$108)),
0),0))</f>
        <v>0</v>
      </c>
      <c r="N3042" t="b">
        <f t="shared" si="47"/>
        <v>0</v>
      </c>
    </row>
    <row r="3043" spans="1:14" x14ac:dyDescent="0.25">
      <c r="A3043" s="2" t="s">
        <v>12639</v>
      </c>
      <c r="B3043" t="s">
        <v>9</v>
      </c>
      <c r="C3043" t="s">
        <v>26355</v>
      </c>
      <c r="D3043" s="4" t="s">
        <v>18001</v>
      </c>
      <c r="E3043" t="s">
        <v>1636</v>
      </c>
      <c r="F3043" t="s">
        <v>25863</v>
      </c>
      <c r="G3043" t="s">
        <v>18006</v>
      </c>
      <c r="H3043" t="s">
        <v>242</v>
      </c>
      <c r="I3043" t="s">
        <v>5260</v>
      </c>
      <c r="J3043" t="s">
        <v>5261</v>
      </c>
      <c r="K3043">
        <v>1153</v>
      </c>
      <c r="L3043" t="str">
        <f>INDEX([1]Sheet1!$G:$G,K3043+1)</f>
        <v>Xã Tề Lỗ</v>
      </c>
      <c r="M3043">
        <f t="array" ref="M3043">IFERROR(
MATCH(1,
(B3043=Sheet1!$B$2:$B$108)*
ISNUMBER(SEARCH(J3043,Sheet2!$E$2:$E$108))*
(E3043=Sheet2!$D$2:$D$108),
0),
IFERROR(MATCH(1,
(B3043=Sheet2!$B$2:$B$108)*
ISNUMBER(SEARCH(J3043,Sheet2!$E$2:$E$108)),
0),0))</f>
        <v>0</v>
      </c>
      <c r="N3043" t="b">
        <f t="shared" si="47"/>
        <v>0</v>
      </c>
    </row>
    <row r="3044" spans="1:14" x14ac:dyDescent="0.25">
      <c r="A3044" s="2" t="s">
        <v>12639</v>
      </c>
      <c r="B3044" t="s">
        <v>9</v>
      </c>
      <c r="C3044" t="s">
        <v>26355</v>
      </c>
      <c r="D3044" s="4" t="s">
        <v>18001</v>
      </c>
      <c r="E3044" t="s">
        <v>1636</v>
      </c>
      <c r="F3044" t="s">
        <v>25863</v>
      </c>
      <c r="G3044" t="s">
        <v>18007</v>
      </c>
      <c r="H3044" t="s">
        <v>242</v>
      </c>
      <c r="I3044" t="s">
        <v>5262</v>
      </c>
      <c r="J3044" t="s">
        <v>5263</v>
      </c>
      <c r="K3044">
        <v>1153</v>
      </c>
      <c r="L3044" t="str">
        <f>INDEX([1]Sheet1!$G:$G,K3044+1)</f>
        <v>Xã Tề Lỗ</v>
      </c>
      <c r="M3044">
        <f t="array" ref="M3044">IFERROR(
MATCH(1,
(B3044=Sheet1!$B$2:$B$108)*
ISNUMBER(SEARCH(J3044,Sheet2!$E$2:$E$108))*
(E3044=Sheet2!$D$2:$D$108),
0),
IFERROR(MATCH(1,
(B3044=Sheet2!$B$2:$B$108)*
ISNUMBER(SEARCH(J3044,Sheet2!$E$2:$E$108)),
0),0))</f>
        <v>0</v>
      </c>
      <c r="N3044" t="b">
        <f t="shared" si="47"/>
        <v>0</v>
      </c>
    </row>
    <row r="3045" spans="1:14" x14ac:dyDescent="0.25">
      <c r="A3045" s="2" t="s">
        <v>12639</v>
      </c>
      <c r="B3045" t="s">
        <v>9</v>
      </c>
      <c r="C3045" t="s">
        <v>26355</v>
      </c>
      <c r="D3045" s="4" t="s">
        <v>18001</v>
      </c>
      <c r="E3045" t="s">
        <v>1636</v>
      </c>
      <c r="F3045" t="s">
        <v>25863</v>
      </c>
      <c r="G3045" t="s">
        <v>18008</v>
      </c>
      <c r="H3045" t="s">
        <v>240</v>
      </c>
      <c r="I3045" t="s">
        <v>5264</v>
      </c>
      <c r="J3045" t="s">
        <v>5265</v>
      </c>
      <c r="K3045">
        <v>1155</v>
      </c>
      <c r="L3045" t="str">
        <f>INDEX([1]Sheet1!$G:$G,K3045+1)</f>
        <v>Xã Tam Hồng</v>
      </c>
      <c r="M3045">
        <f t="array" ref="M3045">IFERROR(
MATCH(1,
(B3045=Sheet1!$B$2:$B$108)*
ISNUMBER(SEARCH(J3045,Sheet2!$E$2:$E$108))*
(E3045=Sheet2!$D$2:$D$108),
0),
IFERROR(MATCH(1,
(B3045=Sheet2!$B$2:$B$108)*
ISNUMBER(SEARCH(J3045,Sheet2!$E$2:$E$108)),
0),0))</f>
        <v>0</v>
      </c>
      <c r="N3045" t="b">
        <f t="shared" si="47"/>
        <v>0</v>
      </c>
    </row>
    <row r="3046" spans="1:14" x14ac:dyDescent="0.25">
      <c r="A3046" s="2" t="s">
        <v>12639</v>
      </c>
      <c r="B3046" t="s">
        <v>9</v>
      </c>
      <c r="C3046" t="s">
        <v>26355</v>
      </c>
      <c r="D3046" s="4" t="s">
        <v>18001</v>
      </c>
      <c r="E3046" t="s">
        <v>1636</v>
      </c>
      <c r="F3046" t="s">
        <v>25863</v>
      </c>
      <c r="G3046" t="s">
        <v>18009</v>
      </c>
      <c r="H3046" t="s">
        <v>242</v>
      </c>
      <c r="I3046" t="s">
        <v>5266</v>
      </c>
      <c r="J3046" t="s">
        <v>5267</v>
      </c>
      <c r="K3046">
        <v>1155</v>
      </c>
      <c r="L3046" t="str">
        <f>INDEX([1]Sheet1!$G:$G,K3046+1)</f>
        <v>Xã Tam Hồng</v>
      </c>
      <c r="M3046">
        <f t="array" ref="M3046">IFERROR(
MATCH(1,
(B3046=Sheet1!$B$2:$B$108)*
ISNUMBER(SEARCH(J3046,Sheet2!$E$2:$E$108))*
(E3046=Sheet2!$D$2:$D$108),
0),
IFERROR(MATCH(1,
(B3046=Sheet2!$B$2:$B$108)*
ISNUMBER(SEARCH(J3046,Sheet2!$E$2:$E$108)),
0),0))</f>
        <v>0</v>
      </c>
      <c r="N3046" t="b">
        <f t="shared" si="47"/>
        <v>0</v>
      </c>
    </row>
    <row r="3047" spans="1:14" x14ac:dyDescent="0.25">
      <c r="A3047" s="2" t="s">
        <v>12639</v>
      </c>
      <c r="B3047" t="s">
        <v>9</v>
      </c>
      <c r="C3047" t="s">
        <v>26355</v>
      </c>
      <c r="D3047" s="4" t="s">
        <v>18001</v>
      </c>
      <c r="E3047" t="s">
        <v>1636</v>
      </c>
      <c r="F3047" t="s">
        <v>25863</v>
      </c>
      <c r="G3047" t="s">
        <v>18010</v>
      </c>
      <c r="H3047" t="s">
        <v>242</v>
      </c>
      <c r="I3047" t="s">
        <v>5268</v>
      </c>
      <c r="J3047" t="s">
        <v>5269</v>
      </c>
      <c r="K3047">
        <v>1156</v>
      </c>
      <c r="L3047" t="str">
        <f>INDEX([1]Sheet1!$G:$G,K3047+1)</f>
        <v>Xã Nguyệt Đức</v>
      </c>
      <c r="M3047">
        <f t="array" ref="M3047">IFERROR(
MATCH(1,
(B3047=Sheet1!$B$2:$B$108)*
ISNUMBER(SEARCH(J3047,Sheet2!$E$2:$E$108))*
(E3047=Sheet2!$D$2:$D$108),
0),
IFERROR(MATCH(1,
(B3047=Sheet2!$B$2:$B$108)*
ISNUMBER(SEARCH(J3047,Sheet2!$E$2:$E$108)),
0),0))</f>
        <v>0</v>
      </c>
      <c r="N3047" t="b">
        <f t="shared" si="47"/>
        <v>0</v>
      </c>
    </row>
    <row r="3048" spans="1:14" x14ac:dyDescent="0.25">
      <c r="A3048" s="2" t="s">
        <v>12639</v>
      </c>
      <c r="B3048" t="s">
        <v>9</v>
      </c>
      <c r="C3048" t="s">
        <v>26355</v>
      </c>
      <c r="D3048" s="4" t="s">
        <v>18001</v>
      </c>
      <c r="E3048" t="s">
        <v>1636</v>
      </c>
      <c r="F3048" t="s">
        <v>25863</v>
      </c>
      <c r="G3048" t="s">
        <v>18011</v>
      </c>
      <c r="H3048" t="s">
        <v>242</v>
      </c>
      <c r="I3048" t="s">
        <v>5270</v>
      </c>
      <c r="J3048" t="s">
        <v>5271</v>
      </c>
      <c r="K3048">
        <v>1156</v>
      </c>
      <c r="L3048" t="str">
        <f>INDEX([1]Sheet1!$G:$G,K3048+1)</f>
        <v>Xã Nguyệt Đức</v>
      </c>
      <c r="M3048">
        <f t="array" ref="M3048">IFERROR(
MATCH(1,
(B3048=Sheet1!$B$2:$B$108)*
ISNUMBER(SEARCH(J3048,Sheet2!$E$2:$E$108))*
(E3048=Sheet2!$D$2:$D$108),
0),
IFERROR(MATCH(1,
(B3048=Sheet2!$B$2:$B$108)*
ISNUMBER(SEARCH(J3048,Sheet2!$E$2:$E$108)),
0),0))</f>
        <v>0</v>
      </c>
      <c r="N3048" t="b">
        <f t="shared" si="47"/>
        <v>0</v>
      </c>
    </row>
    <row r="3049" spans="1:14" x14ac:dyDescent="0.25">
      <c r="A3049" s="2" t="s">
        <v>12639</v>
      </c>
      <c r="B3049" t="s">
        <v>9</v>
      </c>
      <c r="C3049" t="s">
        <v>26355</v>
      </c>
      <c r="D3049" s="4" t="s">
        <v>18001</v>
      </c>
      <c r="E3049" t="s">
        <v>1636</v>
      </c>
      <c r="F3049" t="s">
        <v>25863</v>
      </c>
      <c r="G3049" t="s">
        <v>18012</v>
      </c>
      <c r="H3049" t="s">
        <v>242</v>
      </c>
      <c r="I3049" t="s">
        <v>5272</v>
      </c>
      <c r="J3049" t="s">
        <v>5273</v>
      </c>
      <c r="K3049">
        <v>1155</v>
      </c>
      <c r="L3049" t="str">
        <f>INDEX([1]Sheet1!$G:$G,K3049+1)</f>
        <v>Xã Tam Hồng</v>
      </c>
      <c r="M3049">
        <f t="array" ref="M3049">IFERROR(
MATCH(1,
(B3049=Sheet1!$B$2:$B$108)*
ISNUMBER(SEARCH(J3049,Sheet2!$E$2:$E$108))*
(E3049=Sheet2!$D$2:$D$108),
0),
IFERROR(MATCH(1,
(B3049=Sheet2!$B$2:$B$108)*
ISNUMBER(SEARCH(J3049,Sheet2!$E$2:$E$108)),
0),0))</f>
        <v>0</v>
      </c>
      <c r="N3049" t="b">
        <f t="shared" si="47"/>
        <v>0</v>
      </c>
    </row>
    <row r="3050" spans="1:14" x14ac:dyDescent="0.25">
      <c r="A3050" s="2" t="s">
        <v>12639</v>
      </c>
      <c r="B3050" t="s">
        <v>9</v>
      </c>
      <c r="C3050" t="s">
        <v>26355</v>
      </c>
      <c r="D3050" s="4" t="s">
        <v>18001</v>
      </c>
      <c r="E3050" t="s">
        <v>1636</v>
      </c>
      <c r="F3050" t="s">
        <v>25863</v>
      </c>
      <c r="G3050" t="s">
        <v>18013</v>
      </c>
      <c r="H3050" t="s">
        <v>242</v>
      </c>
      <c r="I3050" t="s">
        <v>5274</v>
      </c>
      <c r="J3050" t="s">
        <v>5275</v>
      </c>
      <c r="K3050">
        <v>1156</v>
      </c>
      <c r="L3050" t="str">
        <f>INDEX([1]Sheet1!$G:$G,K3050+1)</f>
        <v>Xã Nguyệt Đức</v>
      </c>
      <c r="M3050">
        <f t="array" ref="M3050">IFERROR(
MATCH(1,
(B3050=Sheet1!$B$2:$B$108)*
ISNUMBER(SEARCH(J3050,Sheet2!$E$2:$E$108))*
(E3050=Sheet2!$D$2:$D$108),
0),
IFERROR(MATCH(1,
(B3050=Sheet2!$B$2:$B$108)*
ISNUMBER(SEARCH(J3050,Sheet2!$E$2:$E$108)),
0),0))</f>
        <v>0</v>
      </c>
      <c r="N3050" t="b">
        <f t="shared" si="47"/>
        <v>0</v>
      </c>
    </row>
    <row r="3051" spans="1:14" x14ac:dyDescent="0.25">
      <c r="A3051" s="2" t="s">
        <v>12639</v>
      </c>
      <c r="B3051" t="s">
        <v>9</v>
      </c>
      <c r="C3051" t="s">
        <v>26355</v>
      </c>
      <c r="D3051" s="4" t="s">
        <v>18001</v>
      </c>
      <c r="E3051" t="s">
        <v>1636</v>
      </c>
      <c r="F3051" t="s">
        <v>25863</v>
      </c>
      <c r="G3051" t="s">
        <v>18014</v>
      </c>
      <c r="H3051" t="s">
        <v>242</v>
      </c>
      <c r="I3051" t="s">
        <v>859</v>
      </c>
      <c r="J3051" t="s">
        <v>860</v>
      </c>
      <c r="K3051">
        <v>1154</v>
      </c>
      <c r="L3051" t="str">
        <f>INDEX([1]Sheet1!$G:$G,K3051+1)</f>
        <v>Xã Liên Châu</v>
      </c>
      <c r="M3051">
        <f t="array" ref="M3051">IFERROR(
MATCH(1,
(B3051=Sheet1!$B$2:$B$108)*
ISNUMBER(SEARCH(J3051,Sheet2!$E$2:$E$108))*
(E3051=Sheet2!$D$2:$D$108),
0),
IFERROR(MATCH(1,
(B3051=Sheet2!$B$2:$B$108)*
ISNUMBER(SEARCH(J3051,Sheet2!$E$2:$E$108)),
0),0))</f>
        <v>0</v>
      </c>
      <c r="N3051" t="b">
        <f t="shared" si="47"/>
        <v>0</v>
      </c>
    </row>
    <row r="3052" spans="1:14" x14ac:dyDescent="0.25">
      <c r="A3052" s="2" t="s">
        <v>12639</v>
      </c>
      <c r="B3052" t="s">
        <v>9</v>
      </c>
      <c r="C3052" t="s">
        <v>26355</v>
      </c>
      <c r="D3052" s="4" t="s">
        <v>18001</v>
      </c>
      <c r="E3052" t="s">
        <v>1636</v>
      </c>
      <c r="F3052" t="s">
        <v>25863</v>
      </c>
      <c r="G3052" t="s">
        <v>18015</v>
      </c>
      <c r="H3052" t="s">
        <v>242</v>
      </c>
      <c r="I3052" t="s">
        <v>5276</v>
      </c>
      <c r="J3052" t="s">
        <v>5277</v>
      </c>
      <c r="K3052">
        <v>1154</v>
      </c>
      <c r="L3052" t="str">
        <f>INDEX([1]Sheet1!$G:$G,K3052+1)</f>
        <v>Xã Liên Châu</v>
      </c>
      <c r="M3052">
        <f t="array" ref="M3052">IFERROR(
MATCH(1,
(B3052=Sheet1!$B$2:$B$108)*
ISNUMBER(SEARCH(J3052,Sheet2!$E$2:$E$108))*
(E3052=Sheet2!$D$2:$D$108),
0),
IFERROR(MATCH(1,
(B3052=Sheet2!$B$2:$B$108)*
ISNUMBER(SEARCH(J3052,Sheet2!$E$2:$E$108)),
0),0))</f>
        <v>0</v>
      </c>
      <c r="N3052" t="b">
        <f t="shared" si="47"/>
        <v>0</v>
      </c>
    </row>
    <row r="3053" spans="1:14" x14ac:dyDescent="0.25">
      <c r="A3053" s="2" t="s">
        <v>12639</v>
      </c>
      <c r="B3053" t="s">
        <v>9</v>
      </c>
      <c r="C3053" t="s">
        <v>26355</v>
      </c>
      <c r="D3053" s="4" t="s">
        <v>18001</v>
      </c>
      <c r="E3053" t="s">
        <v>1636</v>
      </c>
      <c r="F3053" t="s">
        <v>25863</v>
      </c>
      <c r="G3053" t="s">
        <v>18016</v>
      </c>
      <c r="H3053" t="s">
        <v>242</v>
      </c>
      <c r="I3053" t="s">
        <v>5278</v>
      </c>
      <c r="J3053" t="s">
        <v>5279</v>
      </c>
      <c r="K3053">
        <v>1154</v>
      </c>
      <c r="L3053" t="str">
        <f>INDEX([1]Sheet1!$G:$G,K3053+1)</f>
        <v>Xã Liên Châu</v>
      </c>
      <c r="M3053">
        <f t="array" ref="M3053">IFERROR(
MATCH(1,
(B3053=Sheet1!$B$2:$B$108)*
ISNUMBER(SEARCH(J3053,Sheet2!$E$2:$E$108))*
(E3053=Sheet2!$D$2:$D$108),
0),
IFERROR(MATCH(1,
(B3053=Sheet2!$B$2:$B$108)*
ISNUMBER(SEARCH(J3053,Sheet2!$E$2:$E$108)),
0),0))</f>
        <v>0</v>
      </c>
      <c r="N3053" t="b">
        <f t="shared" si="47"/>
        <v>0</v>
      </c>
    </row>
    <row r="3054" spans="1:14" x14ac:dyDescent="0.25">
      <c r="A3054" s="2" t="s">
        <v>12639</v>
      </c>
      <c r="B3054" t="s">
        <v>9</v>
      </c>
      <c r="C3054" t="s">
        <v>26355</v>
      </c>
      <c r="D3054" s="4" t="s">
        <v>18001</v>
      </c>
      <c r="E3054" t="s">
        <v>1636</v>
      </c>
      <c r="F3054" t="s">
        <v>25863</v>
      </c>
      <c r="G3054" t="s">
        <v>18017</v>
      </c>
      <c r="H3054" t="s">
        <v>242</v>
      </c>
      <c r="I3054" t="s">
        <v>1952</v>
      </c>
      <c r="J3054" t="s">
        <v>1953</v>
      </c>
      <c r="K3054">
        <v>1156</v>
      </c>
      <c r="L3054" t="str">
        <f>INDEX([1]Sheet1!$G:$G,K3054+1)</f>
        <v>Xã Nguyệt Đức</v>
      </c>
      <c r="M3054">
        <f t="array" ref="M3054">IFERROR(
MATCH(1,
(B3054=Sheet1!$B$2:$B$108)*
ISNUMBER(SEARCH(J3054,Sheet2!$E$2:$E$108))*
(E3054=Sheet2!$D$2:$D$108),
0),
IFERROR(MATCH(1,
(B3054=Sheet2!$B$2:$B$108)*
ISNUMBER(SEARCH(J3054,Sheet2!$E$2:$E$108)),
0),0))</f>
        <v>0</v>
      </c>
      <c r="N3054" t="b">
        <f t="shared" si="47"/>
        <v>0</v>
      </c>
    </row>
    <row r="3055" spans="1:14" x14ac:dyDescent="0.25">
      <c r="A3055" s="2" t="s">
        <v>12639</v>
      </c>
      <c r="B3055" t="s">
        <v>9</v>
      </c>
      <c r="C3055" t="s">
        <v>26355</v>
      </c>
      <c r="D3055" s="4" t="s">
        <v>18018</v>
      </c>
      <c r="E3055" t="s">
        <v>5280</v>
      </c>
      <c r="F3055" t="s">
        <v>25862</v>
      </c>
      <c r="G3055" t="s">
        <v>18019</v>
      </c>
      <c r="H3055" t="s">
        <v>240</v>
      </c>
      <c r="I3055" t="s">
        <v>5281</v>
      </c>
      <c r="J3055" t="s">
        <v>5280</v>
      </c>
      <c r="K3055">
        <v>1146</v>
      </c>
      <c r="L3055" t="str">
        <f>INDEX([1]Sheet1!$G:$G,K3055+1)</f>
        <v>Xã Vĩnh Tường</v>
      </c>
      <c r="M3055">
        <f t="array" ref="M3055">IFERROR(
MATCH(1,
(B3055=Sheet1!$B$2:$B$108)*
ISNUMBER(SEARCH(J3055,Sheet2!$E$2:$E$108))*
(E3055=Sheet2!$D$2:$D$108),
0),
IFERROR(MATCH(1,
(B3055=Sheet2!$B$2:$B$108)*
ISNUMBER(SEARCH(J3055,Sheet2!$E$2:$E$108)),
0),0))</f>
        <v>0</v>
      </c>
      <c r="N3055" t="b">
        <f t="shared" si="47"/>
        <v>0</v>
      </c>
    </row>
    <row r="3056" spans="1:14" x14ac:dyDescent="0.25">
      <c r="A3056" s="2" t="s">
        <v>12639</v>
      </c>
      <c r="B3056" t="s">
        <v>9</v>
      </c>
      <c r="C3056" t="s">
        <v>26355</v>
      </c>
      <c r="D3056" s="4" t="s">
        <v>18018</v>
      </c>
      <c r="E3056" t="s">
        <v>5280</v>
      </c>
      <c r="F3056" t="s">
        <v>25862</v>
      </c>
      <c r="G3056" t="s">
        <v>18020</v>
      </c>
      <c r="H3056" t="s">
        <v>242</v>
      </c>
      <c r="I3056" t="s">
        <v>5282</v>
      </c>
      <c r="J3056" t="s">
        <v>5283</v>
      </c>
      <c r="K3056">
        <v>1149</v>
      </c>
      <c r="L3056" t="str">
        <f>INDEX([1]Sheet1!$G:$G,K3056+1)</f>
        <v>Xã Vĩnh An</v>
      </c>
      <c r="M3056">
        <f t="array" ref="M3056">IFERROR(
MATCH(1,
(B3056=Sheet1!$B$2:$B$108)*
ISNUMBER(SEARCH(J3056,Sheet2!$E$2:$E$108))*
(E3056=Sheet2!$D$2:$D$108),
0),
IFERROR(MATCH(1,
(B3056=Sheet2!$B$2:$B$108)*
ISNUMBER(SEARCH(J3056,Sheet2!$E$2:$E$108)),
0),0))</f>
        <v>0</v>
      </c>
      <c r="N3056" t="b">
        <f t="shared" si="47"/>
        <v>0</v>
      </c>
    </row>
    <row r="3057" spans="1:14" x14ac:dyDescent="0.25">
      <c r="A3057" s="2" t="s">
        <v>12639</v>
      </c>
      <c r="B3057" t="s">
        <v>9</v>
      </c>
      <c r="C3057" t="s">
        <v>26355</v>
      </c>
      <c r="D3057" s="4" t="s">
        <v>18018</v>
      </c>
      <c r="E3057" t="s">
        <v>5280</v>
      </c>
      <c r="F3057" t="s">
        <v>25862</v>
      </c>
      <c r="G3057" t="s">
        <v>18021</v>
      </c>
      <c r="H3057" t="s">
        <v>242</v>
      </c>
      <c r="I3057" t="s">
        <v>728</v>
      </c>
      <c r="J3057" t="s">
        <v>729</v>
      </c>
      <c r="K3057">
        <v>1149</v>
      </c>
      <c r="L3057" t="str">
        <f>INDEX([1]Sheet1!$G:$G,K3057+1)</f>
        <v>Xã Vĩnh An</v>
      </c>
      <c r="M3057">
        <f t="array" ref="M3057">IFERROR(
MATCH(1,
(B3057=Sheet1!$B$2:$B$108)*
ISNUMBER(SEARCH(J3057,Sheet2!$E$2:$E$108))*
(E3057=Sheet2!$D$2:$D$108),
0),
IFERROR(MATCH(1,
(B3057=Sheet2!$B$2:$B$108)*
ISNUMBER(SEARCH(J3057,Sheet2!$E$2:$E$108)),
0),0))</f>
        <v>0</v>
      </c>
      <c r="N3057" t="b">
        <f t="shared" si="47"/>
        <v>0</v>
      </c>
    </row>
    <row r="3058" spans="1:14" x14ac:dyDescent="0.25">
      <c r="A3058" s="2" t="s">
        <v>12639</v>
      </c>
      <c r="B3058" t="s">
        <v>9</v>
      </c>
      <c r="C3058" t="s">
        <v>26355</v>
      </c>
      <c r="D3058" s="4" t="s">
        <v>18018</v>
      </c>
      <c r="E3058" t="s">
        <v>5280</v>
      </c>
      <c r="F3058" t="s">
        <v>25862</v>
      </c>
      <c r="G3058" t="s">
        <v>18022</v>
      </c>
      <c r="H3058" t="s">
        <v>242</v>
      </c>
      <c r="I3058" t="s">
        <v>5284</v>
      </c>
      <c r="J3058" t="s">
        <v>5285</v>
      </c>
      <c r="K3058">
        <v>1149</v>
      </c>
      <c r="L3058" t="str">
        <f>INDEX([1]Sheet1!$G:$G,K3058+1)</f>
        <v>Xã Vĩnh An</v>
      </c>
      <c r="M3058">
        <f t="array" ref="M3058">IFERROR(
MATCH(1,
(B3058=Sheet1!$B$2:$B$108)*
ISNUMBER(SEARCH(J3058,Sheet2!$E$2:$E$108))*
(E3058=Sheet2!$D$2:$D$108),
0),
IFERROR(MATCH(1,
(B3058=Sheet2!$B$2:$B$108)*
ISNUMBER(SEARCH(J3058,Sheet2!$E$2:$E$108)),
0),0))</f>
        <v>0</v>
      </c>
      <c r="N3058" t="b">
        <f t="shared" si="47"/>
        <v>0</v>
      </c>
    </row>
    <row r="3059" spans="1:14" x14ac:dyDescent="0.25">
      <c r="A3059" s="2" t="s">
        <v>12639</v>
      </c>
      <c r="B3059" t="s">
        <v>9</v>
      </c>
      <c r="C3059" t="s">
        <v>26355</v>
      </c>
      <c r="D3059" s="4" t="s">
        <v>18018</v>
      </c>
      <c r="E3059" t="s">
        <v>5280</v>
      </c>
      <c r="F3059" t="s">
        <v>25862</v>
      </c>
      <c r="G3059" t="s">
        <v>18023</v>
      </c>
      <c r="H3059" t="s">
        <v>242</v>
      </c>
      <c r="I3059" t="s">
        <v>4628</v>
      </c>
      <c r="J3059" t="s">
        <v>4629</v>
      </c>
      <c r="K3059">
        <v>1148</v>
      </c>
      <c r="L3059" t="str">
        <f>INDEX([1]Sheet1!$G:$G,K3059+1)</f>
        <v>Xã Vĩnh Hưng</v>
      </c>
      <c r="M3059">
        <f t="array" ref="M3059">IFERROR(
MATCH(1,
(B3059=Sheet1!$B$2:$B$108)*
ISNUMBER(SEARCH(J3059,Sheet2!$E$2:$E$108))*
(E3059=Sheet2!$D$2:$D$108),
0),
IFERROR(MATCH(1,
(B3059=Sheet2!$B$2:$B$108)*
ISNUMBER(SEARCH(J3059,Sheet2!$E$2:$E$108)),
0),0))</f>
        <v>0</v>
      </c>
      <c r="N3059" t="b">
        <f t="shared" si="47"/>
        <v>0</v>
      </c>
    </row>
    <row r="3060" spans="1:14" x14ac:dyDescent="0.25">
      <c r="A3060" s="2" t="s">
        <v>12639</v>
      </c>
      <c r="B3060" t="s">
        <v>9</v>
      </c>
      <c r="C3060" t="s">
        <v>26355</v>
      </c>
      <c r="D3060" s="4" t="s">
        <v>18018</v>
      </c>
      <c r="E3060" t="s">
        <v>5280</v>
      </c>
      <c r="F3060" t="s">
        <v>25862</v>
      </c>
      <c r="G3060" t="s">
        <v>18024</v>
      </c>
      <c r="H3060" t="s">
        <v>242</v>
      </c>
      <c r="I3060" t="s">
        <v>1960</v>
      </c>
      <c r="J3060" t="s">
        <v>1961</v>
      </c>
      <c r="K3060">
        <v>1148</v>
      </c>
      <c r="L3060" t="str">
        <f>INDEX([1]Sheet1!$G:$G,K3060+1)</f>
        <v>Xã Vĩnh Hưng</v>
      </c>
      <c r="M3060">
        <f t="array" ref="M3060">IFERROR(
MATCH(1,
(B3060=Sheet1!$B$2:$B$108)*
ISNUMBER(SEARCH(J3060,Sheet2!$E$2:$E$108))*
(E3060=Sheet2!$D$2:$D$108),
0),
IFERROR(MATCH(1,
(B3060=Sheet2!$B$2:$B$108)*
ISNUMBER(SEARCH(J3060,Sheet2!$E$2:$E$108)),
0),0))</f>
        <v>0</v>
      </c>
      <c r="N3060" t="b">
        <f t="shared" si="47"/>
        <v>0</v>
      </c>
    </row>
    <row r="3061" spans="1:14" x14ac:dyDescent="0.25">
      <c r="A3061" s="2" t="s">
        <v>12639</v>
      </c>
      <c r="B3061" t="s">
        <v>9</v>
      </c>
      <c r="C3061" t="s">
        <v>26355</v>
      </c>
      <c r="D3061" s="4" t="s">
        <v>18018</v>
      </c>
      <c r="E3061" t="s">
        <v>5280</v>
      </c>
      <c r="F3061" t="s">
        <v>25862</v>
      </c>
      <c r="G3061" t="s">
        <v>18025</v>
      </c>
      <c r="H3061" t="s">
        <v>242</v>
      </c>
      <c r="I3061" t="s">
        <v>5286</v>
      </c>
      <c r="J3061" t="s">
        <v>5287</v>
      </c>
      <c r="K3061">
        <v>1151</v>
      </c>
      <c r="L3061" t="str">
        <f>INDEX([1]Sheet1!$G:$G,K3061+1)</f>
        <v>Xã Vĩnh Thành</v>
      </c>
      <c r="M3061">
        <f t="array" ref="M3061">IFERROR(
MATCH(1,
(B3061=Sheet1!$B$2:$B$108)*
ISNUMBER(SEARCH(J3061,Sheet2!$E$2:$E$108))*
(E3061=Sheet2!$D$2:$D$108),
0),
IFERROR(MATCH(1,
(B3061=Sheet2!$B$2:$B$108)*
ISNUMBER(SEARCH(J3061,Sheet2!$E$2:$E$108)),
0),0))</f>
        <v>0</v>
      </c>
      <c r="N3061" t="b">
        <f t="shared" si="47"/>
        <v>0</v>
      </c>
    </row>
    <row r="3062" spans="1:14" x14ac:dyDescent="0.25">
      <c r="A3062" s="2" t="s">
        <v>12639</v>
      </c>
      <c r="B3062" t="s">
        <v>9</v>
      </c>
      <c r="C3062" t="s">
        <v>26355</v>
      </c>
      <c r="D3062" s="4" t="s">
        <v>18018</v>
      </c>
      <c r="E3062" t="s">
        <v>5280</v>
      </c>
      <c r="F3062" t="s">
        <v>25862</v>
      </c>
      <c r="G3062" t="s">
        <v>18026</v>
      </c>
      <c r="H3062" t="s">
        <v>242</v>
      </c>
      <c r="I3062" t="s">
        <v>734</v>
      </c>
      <c r="J3062" t="s">
        <v>735</v>
      </c>
      <c r="K3062">
        <v>1148</v>
      </c>
      <c r="L3062" t="str">
        <f>INDEX([1]Sheet1!$G:$G,K3062+1)</f>
        <v>Xã Vĩnh Hưng</v>
      </c>
      <c r="M3062">
        <f t="array" ref="M3062">IFERROR(
MATCH(1,
(B3062=Sheet1!$B$2:$B$108)*
ISNUMBER(SEARCH(J3062,Sheet2!$E$2:$E$108))*
(E3062=Sheet2!$D$2:$D$108),
0),
IFERROR(MATCH(1,
(B3062=Sheet2!$B$2:$B$108)*
ISNUMBER(SEARCH(J3062,Sheet2!$E$2:$E$108)),
0),0))</f>
        <v>0</v>
      </c>
      <c r="N3062" t="b">
        <f t="shared" si="47"/>
        <v>0</v>
      </c>
    </row>
    <row r="3063" spans="1:14" x14ac:dyDescent="0.25">
      <c r="A3063" s="2" t="s">
        <v>12639</v>
      </c>
      <c r="B3063" t="s">
        <v>9</v>
      </c>
      <c r="C3063" t="s">
        <v>26355</v>
      </c>
      <c r="D3063" s="4" t="s">
        <v>18018</v>
      </c>
      <c r="E3063" t="s">
        <v>5280</v>
      </c>
      <c r="F3063" t="s">
        <v>25862</v>
      </c>
      <c r="G3063" t="s">
        <v>18027</v>
      </c>
      <c r="H3063" t="s">
        <v>242</v>
      </c>
      <c r="I3063" t="s">
        <v>5288</v>
      </c>
      <c r="J3063" t="s">
        <v>5289</v>
      </c>
      <c r="K3063">
        <v>1151</v>
      </c>
      <c r="L3063" t="str">
        <f>INDEX([1]Sheet1!$G:$G,K3063+1)</f>
        <v>Xã Vĩnh Thành</v>
      </c>
      <c r="M3063">
        <f t="array" ref="M3063">IFERROR(
MATCH(1,
(B3063=Sheet1!$B$2:$B$108)*
ISNUMBER(SEARCH(J3063,Sheet2!$E$2:$E$108))*
(E3063=Sheet2!$D$2:$D$108),
0),
IFERROR(MATCH(1,
(B3063=Sheet2!$B$2:$B$108)*
ISNUMBER(SEARCH(J3063,Sheet2!$E$2:$E$108)),
0),0))</f>
        <v>0</v>
      </c>
      <c r="N3063" t="b">
        <f t="shared" si="47"/>
        <v>0</v>
      </c>
    </row>
    <row r="3064" spans="1:14" x14ac:dyDescent="0.25">
      <c r="A3064" s="2" t="s">
        <v>12639</v>
      </c>
      <c r="B3064" t="s">
        <v>9</v>
      </c>
      <c r="C3064" t="s">
        <v>26355</v>
      </c>
      <c r="D3064" s="4" t="s">
        <v>18018</v>
      </c>
      <c r="E3064" t="s">
        <v>5280</v>
      </c>
      <c r="F3064" t="s">
        <v>25862</v>
      </c>
      <c r="G3064" t="s">
        <v>18028</v>
      </c>
      <c r="H3064" t="s">
        <v>240</v>
      </c>
      <c r="I3064" t="s">
        <v>5290</v>
      </c>
      <c r="J3064" t="s">
        <v>5291</v>
      </c>
      <c r="K3064">
        <v>1147</v>
      </c>
      <c r="L3064" t="str">
        <f>INDEX([1]Sheet1!$G:$G,K3064+1)</f>
        <v>Xã Thổ Tang</v>
      </c>
      <c r="M3064">
        <f t="array" ref="M3064">IFERROR(
MATCH(1,
(B3064=Sheet1!$B$2:$B$108)*
ISNUMBER(SEARCH(J3064,Sheet2!$E$2:$E$108))*
(E3064=Sheet2!$D$2:$D$108),
0),
IFERROR(MATCH(1,
(B3064=Sheet2!$B$2:$B$108)*
ISNUMBER(SEARCH(J3064,Sheet2!$E$2:$E$108)),
0),0))</f>
        <v>0</v>
      </c>
      <c r="N3064" t="b">
        <f t="shared" si="47"/>
        <v>0</v>
      </c>
    </row>
    <row r="3065" spans="1:14" x14ac:dyDescent="0.25">
      <c r="A3065" s="2" t="s">
        <v>12639</v>
      </c>
      <c r="B3065" t="s">
        <v>9</v>
      </c>
      <c r="C3065" t="s">
        <v>26355</v>
      </c>
      <c r="D3065" s="4" t="s">
        <v>18018</v>
      </c>
      <c r="E3065" t="s">
        <v>5280</v>
      </c>
      <c r="F3065" t="s">
        <v>25862</v>
      </c>
      <c r="G3065" t="s">
        <v>18029</v>
      </c>
      <c r="H3065" t="s">
        <v>242</v>
      </c>
      <c r="I3065" t="s">
        <v>5292</v>
      </c>
      <c r="J3065" t="s">
        <v>5293</v>
      </c>
      <c r="K3065">
        <v>1146</v>
      </c>
      <c r="L3065" t="str">
        <f>INDEX([1]Sheet1!$G:$G,K3065+1)</f>
        <v>Xã Vĩnh Tường</v>
      </c>
      <c r="M3065">
        <f t="array" ref="M3065">IFERROR(
MATCH(1,
(B3065=Sheet1!$B$2:$B$108)*
ISNUMBER(SEARCH(J3065,Sheet2!$E$2:$E$108))*
(E3065=Sheet2!$D$2:$D$108),
0),
IFERROR(MATCH(1,
(B3065=Sheet2!$B$2:$B$108)*
ISNUMBER(SEARCH(J3065,Sheet2!$E$2:$E$108)),
0),0))</f>
        <v>0</v>
      </c>
      <c r="N3065" t="b">
        <f t="shared" si="47"/>
        <v>0</v>
      </c>
    </row>
    <row r="3066" spans="1:14" x14ac:dyDescent="0.25">
      <c r="A3066" s="2" t="s">
        <v>12639</v>
      </c>
      <c r="B3066" t="s">
        <v>9</v>
      </c>
      <c r="C3066" t="s">
        <v>26355</v>
      </c>
      <c r="D3066" s="4" t="s">
        <v>18018</v>
      </c>
      <c r="E3066" t="s">
        <v>5280</v>
      </c>
      <c r="F3066" t="s">
        <v>25862</v>
      </c>
      <c r="G3066" t="s">
        <v>18030</v>
      </c>
      <c r="H3066" t="s">
        <v>242</v>
      </c>
      <c r="I3066" t="s">
        <v>5294</v>
      </c>
      <c r="J3066" t="s">
        <v>3957</v>
      </c>
      <c r="K3066">
        <v>1151</v>
      </c>
      <c r="L3066" t="str">
        <f>INDEX([1]Sheet1!$G:$G,K3066+1)</f>
        <v>Xã Vĩnh Thành</v>
      </c>
      <c r="M3066">
        <f t="array" ref="M3066">IFERROR(
MATCH(1,
(B3066=Sheet1!$B$2:$B$108)*
ISNUMBER(SEARCH(J3066,Sheet2!$E$2:$E$108))*
(E3066=Sheet2!$D$2:$D$108),
0),
IFERROR(MATCH(1,
(B3066=Sheet2!$B$2:$B$108)*
ISNUMBER(SEARCH(J3066,Sheet2!$E$2:$E$108)),
0),0))</f>
        <v>0</v>
      </c>
      <c r="N3066" t="b">
        <f t="shared" si="47"/>
        <v>0</v>
      </c>
    </row>
    <row r="3067" spans="1:14" x14ac:dyDescent="0.25">
      <c r="A3067" s="2" t="s">
        <v>12639</v>
      </c>
      <c r="B3067" t="s">
        <v>9</v>
      </c>
      <c r="C3067" t="s">
        <v>26355</v>
      </c>
      <c r="D3067" s="4" t="s">
        <v>18018</v>
      </c>
      <c r="E3067" t="s">
        <v>5280</v>
      </c>
      <c r="F3067" t="s">
        <v>25862</v>
      </c>
      <c r="G3067" t="s">
        <v>18031</v>
      </c>
      <c r="H3067" t="s">
        <v>242</v>
      </c>
      <c r="I3067" t="s">
        <v>5295</v>
      </c>
      <c r="J3067" t="s">
        <v>5296</v>
      </c>
      <c r="K3067">
        <v>1147</v>
      </c>
      <c r="L3067" t="str">
        <f>INDEX([1]Sheet1!$G:$G,K3067+1)</f>
        <v>Xã Thổ Tang</v>
      </c>
      <c r="M3067">
        <f t="array" ref="M3067">IFERROR(
MATCH(1,
(B3067=Sheet1!$B$2:$B$108)*
ISNUMBER(SEARCH(J3067,Sheet2!$E$2:$E$108))*
(E3067=Sheet2!$D$2:$D$108),
0),
IFERROR(MATCH(1,
(B3067=Sheet2!$B$2:$B$108)*
ISNUMBER(SEARCH(J3067,Sheet2!$E$2:$E$108)),
0),0))</f>
        <v>0</v>
      </c>
      <c r="N3067" t="b">
        <f t="shared" si="47"/>
        <v>0</v>
      </c>
    </row>
    <row r="3068" spans="1:14" x14ac:dyDescent="0.25">
      <c r="A3068" s="2" t="s">
        <v>12639</v>
      </c>
      <c r="B3068" t="s">
        <v>9</v>
      </c>
      <c r="C3068" t="s">
        <v>26355</v>
      </c>
      <c r="D3068" s="4" t="s">
        <v>18018</v>
      </c>
      <c r="E3068" t="s">
        <v>5280</v>
      </c>
      <c r="F3068" t="s">
        <v>25862</v>
      </c>
      <c r="G3068" t="s">
        <v>18032</v>
      </c>
      <c r="H3068" t="s">
        <v>242</v>
      </c>
      <c r="I3068" t="s">
        <v>5297</v>
      </c>
      <c r="J3068" t="s">
        <v>5298</v>
      </c>
      <c r="K3068">
        <v>1146</v>
      </c>
      <c r="L3068" t="str">
        <f>INDEX([1]Sheet1!$G:$G,K3068+1)</f>
        <v>Xã Vĩnh Tường</v>
      </c>
      <c r="M3068">
        <f t="array" ref="M3068">IFERROR(
MATCH(1,
(B3068=Sheet1!$B$2:$B$108)*
ISNUMBER(SEARCH(J3068,Sheet2!$E$2:$E$108))*
(E3068=Sheet2!$D$2:$D$108),
0),
IFERROR(MATCH(1,
(B3068=Sheet2!$B$2:$B$108)*
ISNUMBER(SEARCH(J3068,Sheet2!$E$2:$E$108)),
0),0))</f>
        <v>0</v>
      </c>
      <c r="N3068" t="b">
        <f t="shared" si="47"/>
        <v>0</v>
      </c>
    </row>
    <row r="3069" spans="1:14" x14ac:dyDescent="0.25">
      <c r="A3069" s="2" t="s">
        <v>12639</v>
      </c>
      <c r="B3069" t="s">
        <v>9</v>
      </c>
      <c r="C3069" t="s">
        <v>26355</v>
      </c>
      <c r="D3069" s="4" t="s">
        <v>18018</v>
      </c>
      <c r="E3069" t="s">
        <v>5280</v>
      </c>
      <c r="F3069" t="s">
        <v>25862</v>
      </c>
      <c r="G3069" t="s">
        <v>18033</v>
      </c>
      <c r="H3069" t="s">
        <v>242</v>
      </c>
      <c r="I3069" t="s">
        <v>5299</v>
      </c>
      <c r="J3069" t="s">
        <v>5300</v>
      </c>
      <c r="K3069">
        <v>1147</v>
      </c>
      <c r="L3069" t="str">
        <f>INDEX([1]Sheet1!$G:$G,K3069+1)</f>
        <v>Xã Thổ Tang</v>
      </c>
      <c r="M3069">
        <f t="array" ref="M3069">IFERROR(
MATCH(1,
(B3069=Sheet1!$B$2:$B$108)*
ISNUMBER(SEARCH(J3069,Sheet2!$E$2:$E$108))*
(E3069=Sheet2!$D$2:$D$108),
0),
IFERROR(MATCH(1,
(B3069=Sheet2!$B$2:$B$108)*
ISNUMBER(SEARCH(J3069,Sheet2!$E$2:$E$108)),
0),0))</f>
        <v>0</v>
      </c>
      <c r="N3069" t="b">
        <f t="shared" si="47"/>
        <v>0</v>
      </c>
    </row>
    <row r="3070" spans="1:14" x14ac:dyDescent="0.25">
      <c r="A3070" s="2" t="s">
        <v>12639</v>
      </c>
      <c r="B3070" t="s">
        <v>9</v>
      </c>
      <c r="C3070" t="s">
        <v>26355</v>
      </c>
      <c r="D3070" s="4" t="s">
        <v>18018</v>
      </c>
      <c r="E3070" t="s">
        <v>5280</v>
      </c>
      <c r="F3070" t="s">
        <v>25862</v>
      </c>
      <c r="G3070" t="s">
        <v>18034</v>
      </c>
      <c r="H3070" t="s">
        <v>240</v>
      </c>
      <c r="I3070" t="s">
        <v>5301</v>
      </c>
      <c r="J3070" t="s">
        <v>5302</v>
      </c>
      <c r="K3070">
        <v>1146</v>
      </c>
      <c r="L3070" t="str">
        <f>INDEX([1]Sheet1!$G:$G,K3070+1)</f>
        <v>Xã Vĩnh Tường</v>
      </c>
      <c r="M3070">
        <f t="array" ref="M3070">IFERROR(
MATCH(1,
(B3070=Sheet1!$B$2:$B$108)*
ISNUMBER(SEARCH(J3070,Sheet2!$E$2:$E$108))*
(E3070=Sheet2!$D$2:$D$108),
0),
IFERROR(MATCH(1,
(B3070=Sheet2!$B$2:$B$108)*
ISNUMBER(SEARCH(J3070,Sheet2!$E$2:$E$108)),
0),0))</f>
        <v>0</v>
      </c>
      <c r="N3070" t="b">
        <f t="shared" si="47"/>
        <v>0</v>
      </c>
    </row>
    <row r="3071" spans="1:14" x14ac:dyDescent="0.25">
      <c r="A3071" s="2" t="s">
        <v>12639</v>
      </c>
      <c r="B3071" t="s">
        <v>9</v>
      </c>
      <c r="C3071" t="s">
        <v>26355</v>
      </c>
      <c r="D3071" s="4" t="s">
        <v>18018</v>
      </c>
      <c r="E3071" t="s">
        <v>5280</v>
      </c>
      <c r="F3071" t="s">
        <v>25862</v>
      </c>
      <c r="G3071" t="s">
        <v>18035</v>
      </c>
      <c r="H3071" t="s">
        <v>242</v>
      </c>
      <c r="I3071" t="s">
        <v>5303</v>
      </c>
      <c r="J3071" t="s">
        <v>5304</v>
      </c>
      <c r="K3071">
        <v>1150</v>
      </c>
      <c r="L3071" t="str">
        <f>INDEX([1]Sheet1!$G:$G,K3071+1)</f>
        <v>Xã Vĩnh Phú</v>
      </c>
      <c r="M3071">
        <f t="array" ref="M3071">IFERROR(
MATCH(1,
(B3071=Sheet1!$B$2:$B$108)*
ISNUMBER(SEARCH(J3071,Sheet2!$E$2:$E$108))*
(E3071=Sheet2!$D$2:$D$108),
0),
IFERROR(MATCH(1,
(B3071=Sheet2!$B$2:$B$108)*
ISNUMBER(SEARCH(J3071,Sheet2!$E$2:$E$108)),
0),0))</f>
        <v>0</v>
      </c>
      <c r="N3071" t="b">
        <f t="shared" si="47"/>
        <v>0</v>
      </c>
    </row>
    <row r="3072" spans="1:14" x14ac:dyDescent="0.25">
      <c r="A3072" s="2" t="s">
        <v>12639</v>
      </c>
      <c r="B3072" t="s">
        <v>9</v>
      </c>
      <c r="C3072" t="s">
        <v>26355</v>
      </c>
      <c r="D3072" s="4" t="s">
        <v>18018</v>
      </c>
      <c r="E3072" t="s">
        <v>5280</v>
      </c>
      <c r="F3072" t="s">
        <v>25862</v>
      </c>
      <c r="G3072" t="s">
        <v>18036</v>
      </c>
      <c r="H3072" t="s">
        <v>242</v>
      </c>
      <c r="I3072" t="s">
        <v>5305</v>
      </c>
      <c r="J3072" t="s">
        <v>5306</v>
      </c>
      <c r="K3072">
        <v>1150</v>
      </c>
      <c r="L3072" t="str">
        <f>INDEX([1]Sheet1!$G:$G,K3072+1)</f>
        <v>Xã Vĩnh Phú</v>
      </c>
      <c r="M3072">
        <f t="array" ref="M3072">IFERROR(
MATCH(1,
(B3072=Sheet1!$B$2:$B$108)*
ISNUMBER(SEARCH(J3072,Sheet2!$E$2:$E$108))*
(E3072=Sheet2!$D$2:$D$108),
0),
IFERROR(MATCH(1,
(B3072=Sheet2!$B$2:$B$108)*
ISNUMBER(SEARCH(J3072,Sheet2!$E$2:$E$108)),
0),0))</f>
        <v>0</v>
      </c>
      <c r="N3072" t="b">
        <f t="shared" si="47"/>
        <v>0</v>
      </c>
    </row>
    <row r="3073" spans="1:14" x14ac:dyDescent="0.25">
      <c r="A3073" s="2" t="s">
        <v>12639</v>
      </c>
      <c r="B3073" t="s">
        <v>9</v>
      </c>
      <c r="C3073" t="s">
        <v>26355</v>
      </c>
      <c r="D3073" s="4" t="s">
        <v>18018</v>
      </c>
      <c r="E3073" t="s">
        <v>5280</v>
      </c>
      <c r="F3073" t="s">
        <v>25862</v>
      </c>
      <c r="G3073" t="s">
        <v>18037</v>
      </c>
      <c r="H3073" t="s">
        <v>242</v>
      </c>
      <c r="I3073" t="s">
        <v>5307</v>
      </c>
      <c r="J3073" t="s">
        <v>5308</v>
      </c>
      <c r="K3073">
        <v>1150</v>
      </c>
      <c r="L3073" t="str">
        <f>INDEX([1]Sheet1!$G:$G,K3073+1)</f>
        <v>Xã Vĩnh Phú</v>
      </c>
      <c r="M3073">
        <f t="array" ref="M3073">IFERROR(
MATCH(1,
(B3073=Sheet1!$B$2:$B$108)*
ISNUMBER(SEARCH(J3073,Sheet2!$E$2:$E$108))*
(E3073=Sheet2!$D$2:$D$108),
0),
IFERROR(MATCH(1,
(B3073=Sheet2!$B$2:$B$108)*
ISNUMBER(SEARCH(J3073,Sheet2!$E$2:$E$108)),
0),0))</f>
        <v>0</v>
      </c>
      <c r="N3073" t="b">
        <f t="shared" si="47"/>
        <v>0</v>
      </c>
    </row>
    <row r="3074" spans="1:14" x14ac:dyDescent="0.25">
      <c r="A3074" s="2" t="s">
        <v>12639</v>
      </c>
      <c r="B3074" t="s">
        <v>9</v>
      </c>
      <c r="C3074" t="s">
        <v>26355</v>
      </c>
      <c r="D3074" s="4" t="s">
        <v>18018</v>
      </c>
      <c r="E3074" t="s">
        <v>5280</v>
      </c>
      <c r="F3074" t="s">
        <v>25862</v>
      </c>
      <c r="G3074" t="s">
        <v>18038</v>
      </c>
      <c r="H3074" t="s">
        <v>242</v>
      </c>
      <c r="I3074" t="s">
        <v>5309</v>
      </c>
      <c r="J3074" t="s">
        <v>5310</v>
      </c>
      <c r="K3074">
        <v>1150</v>
      </c>
      <c r="L3074" t="str">
        <f>INDEX([1]Sheet1!$G:$G,K3074+1)</f>
        <v>Xã Vĩnh Phú</v>
      </c>
      <c r="M3074">
        <f t="array" ref="M3074">IFERROR(
MATCH(1,
(B3074=Sheet1!$B$2:$B$108)*
ISNUMBER(SEARCH(J3074,Sheet2!$E$2:$E$108))*
(E3074=Sheet2!$D$2:$D$108),
0),
IFERROR(MATCH(1,
(B3074=Sheet2!$B$2:$B$108)*
ISNUMBER(SEARCH(J3074,Sheet2!$E$2:$E$108)),
0),0))</f>
        <v>0</v>
      </c>
      <c r="N3074" t="b">
        <f t="shared" si="47"/>
        <v>0</v>
      </c>
    </row>
    <row r="3075" spans="1:14" x14ac:dyDescent="0.25">
      <c r="A3075" s="2" t="s">
        <v>12639</v>
      </c>
      <c r="B3075" t="s">
        <v>9</v>
      </c>
      <c r="C3075" t="s">
        <v>26355</v>
      </c>
      <c r="D3075" s="4" t="s">
        <v>18039</v>
      </c>
      <c r="E3075" t="s">
        <v>4845</v>
      </c>
      <c r="F3075" t="s">
        <v>25858</v>
      </c>
      <c r="G3075" t="s">
        <v>18040</v>
      </c>
      <c r="H3075" t="s">
        <v>242</v>
      </c>
      <c r="I3075" t="s">
        <v>5311</v>
      </c>
      <c r="J3075" t="s">
        <v>5312</v>
      </c>
      <c r="K3075">
        <v>1132</v>
      </c>
      <c r="L3075" t="str">
        <f>INDEX([1]Sheet1!$G:$G,K3075+1)</f>
        <v>Xã Yên Lãng</v>
      </c>
      <c r="M3075">
        <f t="array" ref="M3075">IFERROR(
MATCH(1,
(B3075=Sheet1!$B$2:$B$108)*
ISNUMBER(SEARCH(J3075,Sheet2!$E$2:$E$108))*
(E3075=Sheet2!$D$2:$D$108),
0),
IFERROR(MATCH(1,
(B3075=Sheet2!$B$2:$B$108)*
ISNUMBER(SEARCH(J3075,Sheet2!$E$2:$E$108)),
0),0))</f>
        <v>0</v>
      </c>
      <c r="N3075" t="b">
        <f t="shared" ref="N3075:N3138" si="48">IF(M3075=0,FALSE,TRUE)</f>
        <v>0</v>
      </c>
    </row>
    <row r="3076" spans="1:14" x14ac:dyDescent="0.25">
      <c r="A3076" s="2" t="s">
        <v>12639</v>
      </c>
      <c r="B3076" t="s">
        <v>9</v>
      </c>
      <c r="C3076" t="s">
        <v>26355</v>
      </c>
      <c r="D3076" s="4" t="s">
        <v>18039</v>
      </c>
      <c r="E3076" t="s">
        <v>4845</v>
      </c>
      <c r="F3076" t="s">
        <v>25858</v>
      </c>
      <c r="G3076" t="s">
        <v>18041</v>
      </c>
      <c r="H3076" t="s">
        <v>242</v>
      </c>
      <c r="I3076" t="s">
        <v>5313</v>
      </c>
      <c r="J3076" t="s">
        <v>5314</v>
      </c>
      <c r="K3076">
        <v>1132</v>
      </c>
      <c r="L3076" t="str">
        <f>INDEX([1]Sheet1!$G:$G,K3076+1)</f>
        <v>Xã Yên Lãng</v>
      </c>
      <c r="M3076">
        <f t="array" ref="M3076">IFERROR(
MATCH(1,
(B3076=Sheet1!$B$2:$B$108)*
ISNUMBER(SEARCH(J3076,Sheet2!$E$2:$E$108))*
(E3076=Sheet2!$D$2:$D$108),
0),
IFERROR(MATCH(1,
(B3076=Sheet2!$B$2:$B$108)*
ISNUMBER(SEARCH(J3076,Sheet2!$E$2:$E$108)),
0),0))</f>
        <v>0</v>
      </c>
      <c r="N3076" t="b">
        <f t="shared" si="48"/>
        <v>0</v>
      </c>
    </row>
    <row r="3077" spans="1:14" x14ac:dyDescent="0.25">
      <c r="A3077" s="2" t="s">
        <v>12639</v>
      </c>
      <c r="B3077" t="s">
        <v>9</v>
      </c>
      <c r="C3077" t="s">
        <v>26355</v>
      </c>
      <c r="D3077" s="4" t="s">
        <v>18039</v>
      </c>
      <c r="E3077" t="s">
        <v>4845</v>
      </c>
      <c r="F3077" t="s">
        <v>25858</v>
      </c>
      <c r="G3077" t="s">
        <v>18042</v>
      </c>
      <c r="H3077" t="s">
        <v>242</v>
      </c>
      <c r="I3077" t="s">
        <v>5315</v>
      </c>
      <c r="J3077" t="s">
        <v>5316</v>
      </c>
      <c r="K3077">
        <v>1131</v>
      </c>
      <c r="L3077" t="str">
        <f>INDEX([1]Sheet1!$G:$G,K3077+1)</f>
        <v>Xã Hải Lựu</v>
      </c>
      <c r="M3077">
        <f t="array" ref="M3077">IFERROR(
MATCH(1,
(B3077=Sheet1!$B$2:$B$108)*
ISNUMBER(SEARCH(J3077,Sheet2!$E$2:$E$108))*
(E3077=Sheet2!$D$2:$D$108),
0),
IFERROR(MATCH(1,
(B3077=Sheet2!$B$2:$B$108)*
ISNUMBER(SEARCH(J3077,Sheet2!$E$2:$E$108)),
0),0))</f>
        <v>0</v>
      </c>
      <c r="N3077" t="b">
        <f t="shared" si="48"/>
        <v>0</v>
      </c>
    </row>
    <row r="3078" spans="1:14" x14ac:dyDescent="0.25">
      <c r="A3078" s="2" t="s">
        <v>12639</v>
      </c>
      <c r="B3078" t="s">
        <v>9</v>
      </c>
      <c r="C3078" t="s">
        <v>26355</v>
      </c>
      <c r="D3078" s="4" t="s">
        <v>18039</v>
      </c>
      <c r="E3078" t="s">
        <v>4845</v>
      </c>
      <c r="F3078" t="s">
        <v>25858</v>
      </c>
      <c r="G3078" t="s">
        <v>18043</v>
      </c>
      <c r="H3078" t="s">
        <v>242</v>
      </c>
      <c r="I3078" t="s">
        <v>5317</v>
      </c>
      <c r="J3078" t="s">
        <v>5318</v>
      </c>
      <c r="K3078">
        <v>1129</v>
      </c>
      <c r="L3078" t="str">
        <f>INDEX([1]Sheet1!$G:$G,K3078+1)</f>
        <v>Xã Tam Sơn</v>
      </c>
      <c r="M3078">
        <f t="array" ref="M3078">IFERROR(
MATCH(1,
(B3078=Sheet1!$B$2:$B$108)*
ISNUMBER(SEARCH(J3078,Sheet2!$E$2:$E$108))*
(E3078=Sheet2!$D$2:$D$108),
0),
IFERROR(MATCH(1,
(B3078=Sheet2!$B$2:$B$108)*
ISNUMBER(SEARCH(J3078,Sheet2!$E$2:$E$108)),
0),0))</f>
        <v>0</v>
      </c>
      <c r="N3078" t="b">
        <f t="shared" si="48"/>
        <v>0</v>
      </c>
    </row>
    <row r="3079" spans="1:14" x14ac:dyDescent="0.25">
      <c r="A3079" s="2" t="s">
        <v>12639</v>
      </c>
      <c r="B3079" t="s">
        <v>9</v>
      </c>
      <c r="C3079" t="s">
        <v>26355</v>
      </c>
      <c r="D3079" s="4" t="s">
        <v>18039</v>
      </c>
      <c r="E3079" t="s">
        <v>4845</v>
      </c>
      <c r="F3079" t="s">
        <v>25858</v>
      </c>
      <c r="G3079" t="s">
        <v>18044</v>
      </c>
      <c r="H3079" t="s">
        <v>242</v>
      </c>
      <c r="I3079" t="s">
        <v>5319</v>
      </c>
      <c r="J3079" t="s">
        <v>5320</v>
      </c>
      <c r="K3079">
        <v>1131</v>
      </c>
      <c r="L3079" t="str">
        <f>INDEX([1]Sheet1!$G:$G,K3079+1)</f>
        <v>Xã Hải Lựu</v>
      </c>
      <c r="M3079">
        <f t="array" ref="M3079">IFERROR(
MATCH(1,
(B3079=Sheet1!$B$2:$B$108)*
ISNUMBER(SEARCH(J3079,Sheet2!$E$2:$E$108))*
(E3079=Sheet2!$D$2:$D$108),
0),
IFERROR(MATCH(1,
(B3079=Sheet2!$B$2:$B$108)*
ISNUMBER(SEARCH(J3079,Sheet2!$E$2:$E$108)),
0),0))</f>
        <v>0</v>
      </c>
      <c r="N3079" t="b">
        <f t="shared" si="48"/>
        <v>0</v>
      </c>
    </row>
    <row r="3080" spans="1:14" x14ac:dyDescent="0.25">
      <c r="A3080" s="2" t="s">
        <v>12639</v>
      </c>
      <c r="B3080" t="s">
        <v>9</v>
      </c>
      <c r="C3080" t="s">
        <v>26355</v>
      </c>
      <c r="D3080" s="4" t="s">
        <v>18039</v>
      </c>
      <c r="E3080" t="s">
        <v>4845</v>
      </c>
      <c r="F3080" t="s">
        <v>25858</v>
      </c>
      <c r="G3080" t="s">
        <v>18045</v>
      </c>
      <c r="H3080" t="s">
        <v>242</v>
      </c>
      <c r="I3080" t="s">
        <v>5321</v>
      </c>
      <c r="J3080" t="s">
        <v>5322</v>
      </c>
      <c r="K3080">
        <v>1131</v>
      </c>
      <c r="L3080" t="str">
        <f>INDEX([1]Sheet1!$G:$G,K3080+1)</f>
        <v>Xã Hải Lựu</v>
      </c>
      <c r="M3080">
        <f t="array" ref="M3080">IFERROR(
MATCH(1,
(B3080=Sheet1!$B$2:$B$108)*
ISNUMBER(SEARCH(J3080,Sheet2!$E$2:$E$108))*
(E3080=Sheet2!$D$2:$D$108),
0),
IFERROR(MATCH(1,
(B3080=Sheet2!$B$2:$B$108)*
ISNUMBER(SEARCH(J3080,Sheet2!$E$2:$E$108)),
0),0))</f>
        <v>0</v>
      </c>
      <c r="N3080" t="b">
        <f t="shared" si="48"/>
        <v>0</v>
      </c>
    </row>
    <row r="3081" spans="1:14" x14ac:dyDescent="0.25">
      <c r="A3081" s="2" t="s">
        <v>12639</v>
      </c>
      <c r="B3081" t="s">
        <v>9</v>
      </c>
      <c r="C3081" t="s">
        <v>26355</v>
      </c>
      <c r="D3081" s="4" t="s">
        <v>18039</v>
      </c>
      <c r="E3081" t="s">
        <v>4845</v>
      </c>
      <c r="F3081" t="s">
        <v>25858</v>
      </c>
      <c r="G3081" t="s">
        <v>18046</v>
      </c>
      <c r="H3081" t="s">
        <v>242</v>
      </c>
      <c r="I3081" t="s">
        <v>5323</v>
      </c>
      <c r="J3081" t="s">
        <v>5324</v>
      </c>
      <c r="K3081">
        <v>1131</v>
      </c>
      <c r="L3081" t="str">
        <f>INDEX([1]Sheet1!$G:$G,K3081+1)</f>
        <v>Xã Hải Lựu</v>
      </c>
      <c r="M3081">
        <f t="array" ref="M3081">IFERROR(
MATCH(1,
(B3081=Sheet1!$B$2:$B$108)*
ISNUMBER(SEARCH(J3081,Sheet2!$E$2:$E$108))*
(E3081=Sheet2!$D$2:$D$108),
0),
IFERROR(MATCH(1,
(B3081=Sheet2!$B$2:$B$108)*
ISNUMBER(SEARCH(J3081,Sheet2!$E$2:$E$108)),
0),0))</f>
        <v>0</v>
      </c>
      <c r="N3081" t="b">
        <f t="shared" si="48"/>
        <v>0</v>
      </c>
    </row>
    <row r="3082" spans="1:14" x14ac:dyDescent="0.25">
      <c r="A3082" s="2" t="s">
        <v>12639</v>
      </c>
      <c r="B3082" t="s">
        <v>9</v>
      </c>
      <c r="C3082" t="s">
        <v>26355</v>
      </c>
      <c r="D3082" s="4" t="s">
        <v>18039</v>
      </c>
      <c r="E3082" t="s">
        <v>4845</v>
      </c>
      <c r="F3082" t="s">
        <v>25858</v>
      </c>
      <c r="G3082" t="s">
        <v>18047</v>
      </c>
      <c r="H3082" t="s">
        <v>242</v>
      </c>
      <c r="I3082" t="s">
        <v>650</v>
      </c>
      <c r="J3082" t="s">
        <v>651</v>
      </c>
      <c r="K3082">
        <v>1129</v>
      </c>
      <c r="L3082" t="str">
        <f>INDEX([1]Sheet1!$G:$G,K3082+1)</f>
        <v>Xã Tam Sơn</v>
      </c>
      <c r="M3082">
        <f t="array" ref="M3082">IFERROR(
MATCH(1,
(B3082=Sheet1!$B$2:$B$108)*
ISNUMBER(SEARCH(J3082,Sheet2!$E$2:$E$108))*
(E3082=Sheet2!$D$2:$D$108),
0),
IFERROR(MATCH(1,
(B3082=Sheet2!$B$2:$B$108)*
ISNUMBER(SEARCH(J3082,Sheet2!$E$2:$E$108)),
0),0))</f>
        <v>0</v>
      </c>
      <c r="N3082" t="b">
        <f t="shared" si="48"/>
        <v>0</v>
      </c>
    </row>
    <row r="3083" spans="1:14" x14ac:dyDescent="0.25">
      <c r="A3083" s="2" t="s">
        <v>12639</v>
      </c>
      <c r="B3083" t="s">
        <v>9</v>
      </c>
      <c r="C3083" t="s">
        <v>26355</v>
      </c>
      <c r="D3083" s="4" t="s">
        <v>18039</v>
      </c>
      <c r="E3083" t="s">
        <v>4845</v>
      </c>
      <c r="F3083" t="s">
        <v>25858</v>
      </c>
      <c r="G3083" t="s">
        <v>18048</v>
      </c>
      <c r="H3083" t="s">
        <v>240</v>
      </c>
      <c r="I3083" t="s">
        <v>1145</v>
      </c>
      <c r="J3083" t="s">
        <v>1146</v>
      </c>
      <c r="K3083">
        <v>1129</v>
      </c>
      <c r="L3083" t="str">
        <f>INDEX([1]Sheet1!$G:$G,K3083+1)</f>
        <v>Xã Tam Sơn</v>
      </c>
      <c r="M3083">
        <f t="array" ref="M3083">IFERROR(
MATCH(1,
(B3083=Sheet1!$B$2:$B$108)*
ISNUMBER(SEARCH(J3083,Sheet2!$E$2:$E$108))*
(E3083=Sheet2!$D$2:$D$108),
0),
IFERROR(MATCH(1,
(B3083=Sheet2!$B$2:$B$108)*
ISNUMBER(SEARCH(J3083,Sheet2!$E$2:$E$108)),
0),0))</f>
        <v>0</v>
      </c>
      <c r="N3083" t="b">
        <f t="shared" si="48"/>
        <v>0</v>
      </c>
    </row>
    <row r="3084" spans="1:14" x14ac:dyDescent="0.25">
      <c r="A3084" s="2" t="s">
        <v>12639</v>
      </c>
      <c r="B3084" t="s">
        <v>9</v>
      </c>
      <c r="C3084" t="s">
        <v>26355</v>
      </c>
      <c r="D3084" s="4" t="s">
        <v>18039</v>
      </c>
      <c r="E3084" t="s">
        <v>4845</v>
      </c>
      <c r="F3084" t="s">
        <v>25858</v>
      </c>
      <c r="G3084" t="s">
        <v>18049</v>
      </c>
      <c r="H3084" t="s">
        <v>242</v>
      </c>
      <c r="I3084" t="s">
        <v>5325</v>
      </c>
      <c r="J3084" t="s">
        <v>5326</v>
      </c>
      <c r="K3084">
        <v>1130</v>
      </c>
      <c r="L3084" t="str">
        <f>INDEX([1]Sheet1!$G:$G,K3084+1)</f>
        <v>Xã Sông Lô</v>
      </c>
      <c r="M3084">
        <f t="array" ref="M3084">IFERROR(
MATCH(1,
(B3084=Sheet1!$B$2:$B$108)*
ISNUMBER(SEARCH(J3084,Sheet2!$E$2:$E$108))*
(E3084=Sheet2!$D$2:$D$108),
0),
IFERROR(MATCH(1,
(B3084=Sheet2!$B$2:$B$108)*
ISNUMBER(SEARCH(J3084,Sheet2!$E$2:$E$108)),
0),0))</f>
        <v>0</v>
      </c>
      <c r="N3084" t="b">
        <f t="shared" si="48"/>
        <v>0</v>
      </c>
    </row>
    <row r="3085" spans="1:14" x14ac:dyDescent="0.25">
      <c r="A3085" s="2" t="s">
        <v>12639</v>
      </c>
      <c r="B3085" t="s">
        <v>9</v>
      </c>
      <c r="C3085" t="s">
        <v>26355</v>
      </c>
      <c r="D3085" s="4" t="s">
        <v>18039</v>
      </c>
      <c r="E3085" t="s">
        <v>4845</v>
      </c>
      <c r="F3085" t="s">
        <v>25858</v>
      </c>
      <c r="G3085" t="s">
        <v>18050</v>
      </c>
      <c r="H3085" t="s">
        <v>242</v>
      </c>
      <c r="I3085" t="s">
        <v>3802</v>
      </c>
      <c r="J3085" t="s">
        <v>3803</v>
      </c>
      <c r="K3085">
        <v>1130</v>
      </c>
      <c r="L3085" t="str">
        <f>INDEX([1]Sheet1!$G:$G,K3085+1)</f>
        <v>Xã Sông Lô</v>
      </c>
      <c r="M3085">
        <f t="array" ref="M3085">IFERROR(
MATCH(1,
(B3085=Sheet1!$B$2:$B$108)*
ISNUMBER(SEARCH(J3085,Sheet2!$E$2:$E$108))*
(E3085=Sheet2!$D$2:$D$108),
0),
IFERROR(MATCH(1,
(B3085=Sheet2!$B$2:$B$108)*
ISNUMBER(SEARCH(J3085,Sheet2!$E$2:$E$108)),
0),0))</f>
        <v>0</v>
      </c>
      <c r="N3085" t="b">
        <f t="shared" si="48"/>
        <v>0</v>
      </c>
    </row>
    <row r="3086" spans="1:14" x14ac:dyDescent="0.25">
      <c r="A3086" s="2" t="s">
        <v>12639</v>
      </c>
      <c r="B3086" t="s">
        <v>9</v>
      </c>
      <c r="C3086" t="s">
        <v>26355</v>
      </c>
      <c r="D3086" s="4" t="s">
        <v>18039</v>
      </c>
      <c r="E3086" t="s">
        <v>4845</v>
      </c>
      <c r="F3086" t="s">
        <v>25858</v>
      </c>
      <c r="G3086" t="s">
        <v>18051</v>
      </c>
      <c r="H3086" t="s">
        <v>242</v>
      </c>
      <c r="I3086" t="s">
        <v>5327</v>
      </c>
      <c r="J3086" t="s">
        <v>5328</v>
      </c>
      <c r="K3086">
        <v>1130</v>
      </c>
      <c r="L3086" t="str">
        <f>INDEX([1]Sheet1!$G:$G,K3086+1)</f>
        <v>Xã Sông Lô</v>
      </c>
      <c r="M3086">
        <f t="array" ref="M3086">IFERROR(
MATCH(1,
(B3086=Sheet1!$B$2:$B$108)*
ISNUMBER(SEARCH(J3086,Sheet2!$E$2:$E$108))*
(E3086=Sheet2!$D$2:$D$108),
0),
IFERROR(MATCH(1,
(B3086=Sheet2!$B$2:$B$108)*
ISNUMBER(SEARCH(J3086,Sheet2!$E$2:$E$108)),
0),0))</f>
        <v>0</v>
      </c>
      <c r="N3086" t="b">
        <f t="shared" si="48"/>
        <v>0</v>
      </c>
    </row>
    <row r="3087" spans="1:14" x14ac:dyDescent="0.25">
      <c r="A3087" s="2" t="s">
        <v>12639</v>
      </c>
      <c r="B3087" t="s">
        <v>9</v>
      </c>
      <c r="C3087" t="s">
        <v>26355</v>
      </c>
      <c r="D3087" s="4" t="s">
        <v>18039</v>
      </c>
      <c r="E3087" t="s">
        <v>4845</v>
      </c>
      <c r="F3087" t="s">
        <v>25858</v>
      </c>
      <c r="G3087" t="s">
        <v>18052</v>
      </c>
      <c r="H3087" t="s">
        <v>242</v>
      </c>
      <c r="I3087" t="s">
        <v>5329</v>
      </c>
      <c r="J3087" t="s">
        <v>5330</v>
      </c>
      <c r="K3087">
        <v>1130</v>
      </c>
      <c r="L3087" t="str">
        <f>INDEX([1]Sheet1!$G:$G,K3087+1)</f>
        <v>Xã Sông Lô</v>
      </c>
      <c r="M3087">
        <f t="array" ref="M3087">IFERROR(
MATCH(1,
(B3087=Sheet1!$B$2:$B$108)*
ISNUMBER(SEARCH(J3087,Sheet2!$E$2:$E$108))*
(E3087=Sheet2!$D$2:$D$108),
0),
IFERROR(MATCH(1,
(B3087=Sheet2!$B$2:$B$108)*
ISNUMBER(SEARCH(J3087,Sheet2!$E$2:$E$108)),
0),0))</f>
        <v>0</v>
      </c>
      <c r="N3087" t="b">
        <f t="shared" si="48"/>
        <v>0</v>
      </c>
    </row>
    <row r="3088" spans="1:14" x14ac:dyDescent="0.25">
      <c r="A3088" s="2" t="s">
        <v>12639</v>
      </c>
      <c r="B3088" t="s">
        <v>9</v>
      </c>
      <c r="C3088" t="s">
        <v>26355</v>
      </c>
      <c r="D3088" s="4" t="s">
        <v>18039</v>
      </c>
      <c r="E3088" t="s">
        <v>4845</v>
      </c>
      <c r="F3088" t="s">
        <v>25858</v>
      </c>
      <c r="G3088" t="s">
        <v>18053</v>
      </c>
      <c r="H3088" t="s">
        <v>242</v>
      </c>
      <c r="I3088" t="s">
        <v>5331</v>
      </c>
      <c r="J3088" t="s">
        <v>3578</v>
      </c>
      <c r="K3088">
        <v>1138</v>
      </c>
      <c r="L3088" t="str">
        <f>INDEX([1]Sheet1!$G:$G,K3088+1)</f>
        <v>Xã Sơn Đông</v>
      </c>
      <c r="M3088">
        <f t="array" ref="M3088">IFERROR(
MATCH(1,
(B3088=Sheet1!$B$2:$B$108)*
ISNUMBER(SEARCH(J3088,Sheet2!$E$2:$E$108))*
(E3088=Sheet2!$D$2:$D$108),
0),
IFERROR(MATCH(1,
(B3088=Sheet2!$B$2:$B$108)*
ISNUMBER(SEARCH(J3088,Sheet2!$E$2:$E$108)),
0),0))</f>
        <v>0</v>
      </c>
      <c r="N3088" t="b">
        <f t="shared" si="48"/>
        <v>0</v>
      </c>
    </row>
    <row r="3089" spans="1:14" x14ac:dyDescent="0.25">
      <c r="A3089" s="2" t="s">
        <v>12637</v>
      </c>
      <c r="B3089" t="s">
        <v>5332</v>
      </c>
      <c r="C3089" t="s">
        <v>26356</v>
      </c>
      <c r="D3089" s="4" t="s">
        <v>18054</v>
      </c>
      <c r="E3089" t="s">
        <v>5332</v>
      </c>
      <c r="F3089" t="s">
        <v>25693</v>
      </c>
      <c r="G3089" t="s">
        <v>18055</v>
      </c>
      <c r="H3089" t="s">
        <v>3</v>
      </c>
      <c r="I3089" t="s">
        <v>5333</v>
      </c>
      <c r="J3089" t="s">
        <v>5334</v>
      </c>
      <c r="K3089">
        <v>186</v>
      </c>
      <c r="L3089" t="str">
        <f>INDEX([1]Sheet1!$G:$G,K3089+1)</f>
        <v>Phường Vũ Ninh</v>
      </c>
      <c r="M3089">
        <f t="array" ref="M3089">IFERROR(
MATCH(1,
(B3089=Sheet1!$B$2:$B$108)*
ISNUMBER(SEARCH(J3089,Sheet2!$E$2:$E$108))*
(E3089=Sheet2!$D$2:$D$108),
0),
IFERROR(MATCH(1,
(B3089=Sheet2!$B$2:$B$108)*
ISNUMBER(SEARCH(J3089,Sheet2!$E$2:$E$108)),
0),0))</f>
        <v>0</v>
      </c>
      <c r="N3089" t="b">
        <f t="shared" si="48"/>
        <v>0</v>
      </c>
    </row>
    <row r="3090" spans="1:14" x14ac:dyDescent="0.25">
      <c r="A3090" s="2" t="s">
        <v>12637</v>
      </c>
      <c r="B3090" t="s">
        <v>5332</v>
      </c>
      <c r="C3090" t="s">
        <v>26356</v>
      </c>
      <c r="D3090" s="4" t="s">
        <v>18054</v>
      </c>
      <c r="E3090" t="s">
        <v>5332</v>
      </c>
      <c r="F3090" t="s">
        <v>25693</v>
      </c>
      <c r="G3090" t="s">
        <v>18056</v>
      </c>
      <c r="H3090" t="s">
        <v>3</v>
      </c>
      <c r="I3090" t="s">
        <v>5335</v>
      </c>
      <c r="J3090" t="s">
        <v>5336</v>
      </c>
      <c r="K3090">
        <v>186</v>
      </c>
      <c r="L3090" t="str">
        <f>INDEX([1]Sheet1!$G:$G,K3090+1)</f>
        <v>Phường Vũ Ninh</v>
      </c>
      <c r="M3090">
        <f t="array" ref="M3090">IFERROR(
MATCH(1,
(B3090=Sheet1!$B$2:$B$108)*
ISNUMBER(SEARCH(J3090,Sheet2!$E$2:$E$108))*
(E3090=Sheet2!$D$2:$D$108),
0),
IFERROR(MATCH(1,
(B3090=Sheet2!$B$2:$B$108)*
ISNUMBER(SEARCH(J3090,Sheet2!$E$2:$E$108)),
0),0))</f>
        <v>0</v>
      </c>
      <c r="N3090" t="b">
        <f t="shared" si="48"/>
        <v>0</v>
      </c>
    </row>
    <row r="3091" spans="1:14" x14ac:dyDescent="0.25">
      <c r="A3091" s="2" t="s">
        <v>12637</v>
      </c>
      <c r="B3091" t="s">
        <v>5332</v>
      </c>
      <c r="C3091" t="s">
        <v>26356</v>
      </c>
      <c r="D3091" s="4" t="s">
        <v>18054</v>
      </c>
      <c r="E3091" t="s">
        <v>5332</v>
      </c>
      <c r="F3091" t="s">
        <v>25693</v>
      </c>
      <c r="G3091" t="s">
        <v>18057</v>
      </c>
      <c r="H3091" t="s">
        <v>3</v>
      </c>
      <c r="I3091" t="s">
        <v>5337</v>
      </c>
      <c r="J3091" t="s">
        <v>5338</v>
      </c>
      <c r="K3091">
        <v>186</v>
      </c>
      <c r="L3091" t="str">
        <f>INDEX([1]Sheet1!$G:$G,K3091+1)</f>
        <v>Phường Vũ Ninh</v>
      </c>
      <c r="M3091">
        <f t="array" ref="M3091">IFERROR(
MATCH(1,
(B3091=Sheet1!$B$2:$B$108)*
ISNUMBER(SEARCH(J3091,Sheet2!$E$2:$E$108))*
(E3091=Sheet2!$D$2:$D$108),
0),
IFERROR(MATCH(1,
(B3091=Sheet2!$B$2:$B$108)*
ISNUMBER(SEARCH(J3091,Sheet2!$E$2:$E$108)),
0),0))</f>
        <v>0</v>
      </c>
      <c r="N3091" t="b">
        <f t="shared" si="48"/>
        <v>0</v>
      </c>
    </row>
    <row r="3092" spans="1:14" x14ac:dyDescent="0.25">
      <c r="A3092" s="2" t="s">
        <v>12637</v>
      </c>
      <c r="B3092" t="s">
        <v>5332</v>
      </c>
      <c r="C3092" t="s">
        <v>26356</v>
      </c>
      <c r="D3092" s="4" t="s">
        <v>18054</v>
      </c>
      <c r="E3092" t="s">
        <v>5332</v>
      </c>
      <c r="F3092" t="s">
        <v>25693</v>
      </c>
      <c r="G3092" t="s">
        <v>18058</v>
      </c>
      <c r="H3092" t="s">
        <v>3</v>
      </c>
      <c r="I3092" t="s">
        <v>5339</v>
      </c>
      <c r="J3092" t="s">
        <v>5340</v>
      </c>
      <c r="K3092">
        <v>184</v>
      </c>
      <c r="L3092" t="str">
        <f>INDEX([1]Sheet1!$G:$G,K3092+1)</f>
        <v>Phường Kinh Bắc</v>
      </c>
      <c r="M3092">
        <f t="array" ref="M3092">IFERROR(
MATCH(1,
(B3092=Sheet1!$B$2:$B$108)*
ISNUMBER(SEARCH(J3092,Sheet2!$E$2:$E$108))*
(E3092=Sheet2!$D$2:$D$108),
0),
IFERROR(MATCH(1,
(B3092=Sheet2!$B$2:$B$108)*
ISNUMBER(SEARCH(J3092,Sheet2!$E$2:$E$108)),
0),0))</f>
        <v>0</v>
      </c>
      <c r="N3092" t="b">
        <f t="shared" si="48"/>
        <v>0</v>
      </c>
    </row>
    <row r="3093" spans="1:14" x14ac:dyDescent="0.25">
      <c r="A3093" s="2" t="s">
        <v>12637</v>
      </c>
      <c r="B3093" t="s">
        <v>5332</v>
      </c>
      <c r="C3093" t="s">
        <v>26356</v>
      </c>
      <c r="D3093" s="4" t="s">
        <v>18054</v>
      </c>
      <c r="E3093" t="s">
        <v>5332</v>
      </c>
      <c r="F3093" t="s">
        <v>25693</v>
      </c>
      <c r="G3093" t="s">
        <v>18059</v>
      </c>
      <c r="H3093" t="s">
        <v>3</v>
      </c>
      <c r="I3093" t="s">
        <v>5341</v>
      </c>
      <c r="J3093" t="s">
        <v>5342</v>
      </c>
      <c r="K3093">
        <v>185</v>
      </c>
      <c r="L3093" t="str">
        <f>INDEX([1]Sheet1!$G:$G,K3093+1)</f>
        <v>Phường Võ Cường</v>
      </c>
      <c r="M3093">
        <f t="array" ref="M3093">IFERROR(
MATCH(1,
(B3093=Sheet1!$B$2:$B$108)*
ISNUMBER(SEARCH(J3093,Sheet2!$E$2:$E$108))*
(E3093=Sheet2!$D$2:$D$108),
0),
IFERROR(MATCH(1,
(B3093=Sheet2!$B$2:$B$108)*
ISNUMBER(SEARCH(J3093,Sheet2!$E$2:$E$108)),
0),0))</f>
        <v>0</v>
      </c>
      <c r="N3093" t="b">
        <f t="shared" si="48"/>
        <v>0</v>
      </c>
    </row>
    <row r="3094" spans="1:14" x14ac:dyDescent="0.25">
      <c r="A3094" s="2" t="s">
        <v>12637</v>
      </c>
      <c r="B3094" t="s">
        <v>5332</v>
      </c>
      <c r="C3094" t="s">
        <v>26356</v>
      </c>
      <c r="D3094" s="4" t="s">
        <v>18054</v>
      </c>
      <c r="E3094" t="s">
        <v>5332</v>
      </c>
      <c r="F3094" t="s">
        <v>25693</v>
      </c>
      <c r="G3094" t="s">
        <v>18060</v>
      </c>
      <c r="H3094" t="s">
        <v>3</v>
      </c>
      <c r="I3094" t="s">
        <v>5343</v>
      </c>
      <c r="J3094" t="s">
        <v>5344</v>
      </c>
      <c r="K3094">
        <v>184</v>
      </c>
      <c r="L3094" t="str">
        <f>INDEX([1]Sheet1!$G:$G,K3094+1)</f>
        <v>Phường Kinh Bắc</v>
      </c>
      <c r="M3094">
        <f t="array" ref="M3094">IFERROR(
MATCH(1,
(B3094=Sheet1!$B$2:$B$108)*
ISNUMBER(SEARCH(J3094,Sheet2!$E$2:$E$108))*
(E3094=Sheet2!$D$2:$D$108),
0),
IFERROR(MATCH(1,
(B3094=Sheet2!$B$2:$B$108)*
ISNUMBER(SEARCH(J3094,Sheet2!$E$2:$E$108)),
0),0))</f>
        <v>0</v>
      </c>
      <c r="N3094" t="b">
        <f t="shared" si="48"/>
        <v>0</v>
      </c>
    </row>
    <row r="3095" spans="1:14" x14ac:dyDescent="0.25">
      <c r="A3095" s="2" t="s">
        <v>12637</v>
      </c>
      <c r="B3095" t="s">
        <v>5332</v>
      </c>
      <c r="C3095" t="s">
        <v>26356</v>
      </c>
      <c r="D3095" s="4" t="s">
        <v>18054</v>
      </c>
      <c r="E3095" t="s">
        <v>5332</v>
      </c>
      <c r="F3095" t="s">
        <v>25693</v>
      </c>
      <c r="G3095" t="s">
        <v>18061</v>
      </c>
      <c r="H3095" t="s">
        <v>3</v>
      </c>
      <c r="I3095" t="s">
        <v>5345</v>
      </c>
      <c r="J3095" t="s">
        <v>3598</v>
      </c>
      <c r="K3095">
        <v>184</v>
      </c>
      <c r="L3095" t="str">
        <f>INDEX([1]Sheet1!$G:$G,K3095+1)</f>
        <v>Phường Kinh Bắc</v>
      </c>
      <c r="M3095">
        <f t="array" ref="M3095">IFERROR(
MATCH(1,
(B3095=Sheet1!$B$2:$B$108)*
ISNUMBER(SEARCH(J3095,Sheet2!$E$2:$E$108))*
(E3095=Sheet2!$D$2:$D$108),
0),
IFERROR(MATCH(1,
(B3095=Sheet2!$B$2:$B$108)*
ISNUMBER(SEARCH(J3095,Sheet2!$E$2:$E$108)),
0),0))</f>
        <v>0</v>
      </c>
      <c r="N3095" t="b">
        <f t="shared" si="48"/>
        <v>0</v>
      </c>
    </row>
    <row r="3096" spans="1:14" x14ac:dyDescent="0.25">
      <c r="A3096" s="2" t="s">
        <v>12637</v>
      </c>
      <c r="B3096" t="s">
        <v>5332</v>
      </c>
      <c r="C3096" t="s">
        <v>26356</v>
      </c>
      <c r="D3096" s="4" t="s">
        <v>18054</v>
      </c>
      <c r="E3096" t="s">
        <v>5332</v>
      </c>
      <c r="F3096" t="s">
        <v>25693</v>
      </c>
      <c r="G3096" t="s">
        <v>18062</v>
      </c>
      <c r="H3096" t="s">
        <v>3</v>
      </c>
      <c r="I3096" t="s">
        <v>5346</v>
      </c>
      <c r="J3096" t="s">
        <v>5347</v>
      </c>
      <c r="K3096">
        <v>185</v>
      </c>
      <c r="L3096" t="str">
        <f>INDEX([1]Sheet1!$G:$G,K3096+1)</f>
        <v>Phường Võ Cường</v>
      </c>
      <c r="M3096">
        <f t="array" ref="M3096">IFERROR(
MATCH(1,
(B3096=Sheet1!$B$2:$B$108)*
ISNUMBER(SEARCH(J3096,Sheet2!$E$2:$E$108))*
(E3096=Sheet2!$D$2:$D$108),
0),
IFERROR(MATCH(1,
(B3096=Sheet2!$B$2:$B$108)*
ISNUMBER(SEARCH(J3096,Sheet2!$E$2:$E$108)),
0),0))</f>
        <v>0</v>
      </c>
      <c r="N3096" t="b">
        <f t="shared" si="48"/>
        <v>0</v>
      </c>
    </row>
    <row r="3097" spans="1:14" x14ac:dyDescent="0.25">
      <c r="A3097" s="2" t="s">
        <v>12637</v>
      </c>
      <c r="B3097" t="s">
        <v>5332</v>
      </c>
      <c r="C3097" t="s">
        <v>26356</v>
      </c>
      <c r="D3097" s="4" t="s">
        <v>18054</v>
      </c>
      <c r="E3097" t="s">
        <v>5332</v>
      </c>
      <c r="F3097" t="s">
        <v>25693</v>
      </c>
      <c r="G3097" t="s">
        <v>18063</v>
      </c>
      <c r="H3097" t="s">
        <v>3</v>
      </c>
      <c r="I3097" t="s">
        <v>5348</v>
      </c>
      <c r="J3097" t="s">
        <v>5349</v>
      </c>
      <c r="K3097">
        <v>184</v>
      </c>
      <c r="L3097" t="str">
        <f>INDEX([1]Sheet1!$G:$G,K3097+1)</f>
        <v>Phường Kinh Bắc</v>
      </c>
      <c r="M3097">
        <f t="array" ref="M3097">IFERROR(
MATCH(1,
(B3097=Sheet1!$B$2:$B$108)*
ISNUMBER(SEARCH(J3097,Sheet2!$E$2:$E$108))*
(E3097=Sheet2!$D$2:$D$108),
0),
IFERROR(MATCH(1,
(B3097=Sheet2!$B$2:$B$108)*
ISNUMBER(SEARCH(J3097,Sheet2!$E$2:$E$108)),
0),0))</f>
        <v>0</v>
      </c>
      <c r="N3097" t="b">
        <f t="shared" si="48"/>
        <v>0</v>
      </c>
    </row>
    <row r="3098" spans="1:14" x14ac:dyDescent="0.25">
      <c r="A3098" s="2" t="s">
        <v>12637</v>
      </c>
      <c r="B3098" t="s">
        <v>5332</v>
      </c>
      <c r="C3098" t="s">
        <v>26356</v>
      </c>
      <c r="D3098" s="4" t="s">
        <v>18054</v>
      </c>
      <c r="E3098" t="s">
        <v>5332</v>
      </c>
      <c r="F3098" t="s">
        <v>25693</v>
      </c>
      <c r="G3098" t="s">
        <v>18064</v>
      </c>
      <c r="H3098" t="s">
        <v>3</v>
      </c>
      <c r="I3098" t="s">
        <v>5350</v>
      </c>
      <c r="J3098" t="s">
        <v>5351</v>
      </c>
      <c r="K3098">
        <v>184</v>
      </c>
      <c r="L3098" t="str">
        <f>INDEX([1]Sheet1!$G:$G,K3098+1)</f>
        <v>Phường Kinh Bắc</v>
      </c>
      <c r="M3098">
        <f t="array" ref="M3098">IFERROR(
MATCH(1,
(B3098=Sheet1!$B$2:$B$108)*
ISNUMBER(SEARCH(J3098,Sheet2!$E$2:$E$108))*
(E3098=Sheet2!$D$2:$D$108),
0),
IFERROR(MATCH(1,
(B3098=Sheet2!$B$2:$B$108)*
ISNUMBER(SEARCH(J3098,Sheet2!$E$2:$E$108)),
0),0))</f>
        <v>0</v>
      </c>
      <c r="N3098" t="b">
        <f t="shared" si="48"/>
        <v>0</v>
      </c>
    </row>
    <row r="3099" spans="1:14" x14ac:dyDescent="0.25">
      <c r="A3099" s="2" t="s">
        <v>12637</v>
      </c>
      <c r="B3099" t="s">
        <v>5332</v>
      </c>
      <c r="C3099" t="s">
        <v>26356</v>
      </c>
      <c r="D3099" s="4" t="s">
        <v>18054</v>
      </c>
      <c r="E3099" t="s">
        <v>5332</v>
      </c>
      <c r="F3099" t="s">
        <v>25693</v>
      </c>
      <c r="G3099" t="s">
        <v>18065</v>
      </c>
      <c r="H3099" t="s">
        <v>3</v>
      </c>
      <c r="I3099" t="s">
        <v>5352</v>
      </c>
      <c r="J3099" t="s">
        <v>5353</v>
      </c>
      <c r="K3099">
        <v>184</v>
      </c>
      <c r="L3099" t="str">
        <f>INDEX([1]Sheet1!$G:$G,K3099+1)</f>
        <v>Phường Kinh Bắc</v>
      </c>
      <c r="M3099">
        <f t="array" ref="M3099">IFERROR(
MATCH(1,
(B3099=Sheet1!$B$2:$B$108)*
ISNUMBER(SEARCH(J3099,Sheet2!$E$2:$E$108))*
(E3099=Sheet2!$D$2:$D$108),
0),
IFERROR(MATCH(1,
(B3099=Sheet2!$B$2:$B$108)*
ISNUMBER(SEARCH(J3099,Sheet2!$E$2:$E$108)),
0),0))</f>
        <v>0</v>
      </c>
      <c r="N3099" t="b">
        <f t="shared" si="48"/>
        <v>0</v>
      </c>
    </row>
    <row r="3100" spans="1:14" x14ac:dyDescent="0.25">
      <c r="A3100" s="2" t="s">
        <v>12637</v>
      </c>
      <c r="B3100" t="s">
        <v>5332</v>
      </c>
      <c r="C3100" t="s">
        <v>26356</v>
      </c>
      <c r="D3100" s="4" t="s">
        <v>18054</v>
      </c>
      <c r="E3100" t="s">
        <v>5332</v>
      </c>
      <c r="F3100" t="s">
        <v>25693</v>
      </c>
      <c r="G3100" t="s">
        <v>18066</v>
      </c>
      <c r="H3100" t="s">
        <v>3</v>
      </c>
      <c r="I3100" t="s">
        <v>5354</v>
      </c>
      <c r="J3100" t="s">
        <v>5355</v>
      </c>
      <c r="K3100">
        <v>185</v>
      </c>
      <c r="L3100" t="str">
        <f>INDEX([1]Sheet1!$G:$G,K3100+1)</f>
        <v>Phường Võ Cường</v>
      </c>
      <c r="M3100">
        <f t="array" ref="M3100">IFERROR(
MATCH(1,
(B3100=Sheet1!$B$2:$B$108)*
ISNUMBER(SEARCH(J3100,Sheet2!$E$2:$E$108))*
(E3100=Sheet2!$D$2:$D$108),
0),
IFERROR(MATCH(1,
(B3100=Sheet2!$B$2:$B$108)*
ISNUMBER(SEARCH(J3100,Sheet2!$E$2:$E$108)),
0),0))</f>
        <v>0</v>
      </c>
      <c r="N3100" t="b">
        <f t="shared" si="48"/>
        <v>0</v>
      </c>
    </row>
    <row r="3101" spans="1:14" x14ac:dyDescent="0.25">
      <c r="A3101" s="2" t="s">
        <v>12637</v>
      </c>
      <c r="B3101" t="s">
        <v>5332</v>
      </c>
      <c r="C3101" t="s">
        <v>26356</v>
      </c>
      <c r="D3101" s="4" t="s">
        <v>18054</v>
      </c>
      <c r="E3101" t="s">
        <v>5332</v>
      </c>
      <c r="F3101" t="s">
        <v>25693</v>
      </c>
      <c r="G3101" t="s">
        <v>18067</v>
      </c>
      <c r="H3101" t="s">
        <v>3</v>
      </c>
      <c r="I3101" t="s">
        <v>5356</v>
      </c>
      <c r="J3101" t="s">
        <v>5357</v>
      </c>
      <c r="K3101">
        <v>186</v>
      </c>
      <c r="L3101" t="str">
        <f>INDEX([1]Sheet1!$G:$G,K3101+1)</f>
        <v>Phường Vũ Ninh</v>
      </c>
      <c r="M3101">
        <f t="array" ref="M3101">IFERROR(
MATCH(1,
(B3101=Sheet1!$B$2:$B$108)*
ISNUMBER(SEARCH(J3101,Sheet2!$E$2:$E$108))*
(E3101=Sheet2!$D$2:$D$108),
0),
IFERROR(MATCH(1,
(B3101=Sheet2!$B$2:$B$108)*
ISNUMBER(SEARCH(J3101,Sheet2!$E$2:$E$108)),
0),0))</f>
        <v>0</v>
      </c>
      <c r="N3101" t="b">
        <f t="shared" si="48"/>
        <v>0</v>
      </c>
    </row>
    <row r="3102" spans="1:14" x14ac:dyDescent="0.25">
      <c r="A3102" s="2" t="s">
        <v>12637</v>
      </c>
      <c r="B3102" t="s">
        <v>5332</v>
      </c>
      <c r="C3102" t="s">
        <v>26356</v>
      </c>
      <c r="D3102" s="4" t="s">
        <v>18054</v>
      </c>
      <c r="E3102" t="s">
        <v>5332</v>
      </c>
      <c r="F3102" t="s">
        <v>25693</v>
      </c>
      <c r="G3102" t="s">
        <v>18068</v>
      </c>
      <c r="H3102" t="s">
        <v>3</v>
      </c>
      <c r="I3102" t="s">
        <v>5358</v>
      </c>
      <c r="J3102" t="s">
        <v>5359</v>
      </c>
      <c r="K3102">
        <v>188</v>
      </c>
      <c r="L3102" t="str">
        <f>INDEX([1]Sheet1!$G:$G,K3102+1)</f>
        <v>Phường Nam Sơn</v>
      </c>
      <c r="M3102">
        <f t="array" ref="M3102">IFERROR(
MATCH(1,
(B3102=Sheet1!$B$2:$B$108)*
ISNUMBER(SEARCH(J3102,Sheet2!$E$2:$E$108))*
(E3102=Sheet2!$D$2:$D$108),
0),
IFERROR(MATCH(1,
(B3102=Sheet2!$B$2:$B$108)*
ISNUMBER(SEARCH(J3102,Sheet2!$E$2:$E$108)),
0),0))</f>
        <v>0</v>
      </c>
      <c r="N3102" t="b">
        <f t="shared" si="48"/>
        <v>0</v>
      </c>
    </row>
    <row r="3103" spans="1:14" x14ac:dyDescent="0.25">
      <c r="A3103" s="2" t="s">
        <v>12637</v>
      </c>
      <c r="B3103" t="s">
        <v>5332</v>
      </c>
      <c r="C3103" t="s">
        <v>26356</v>
      </c>
      <c r="D3103" s="4" t="s">
        <v>18054</v>
      </c>
      <c r="E3103" t="s">
        <v>5332</v>
      </c>
      <c r="F3103" t="s">
        <v>25693</v>
      </c>
      <c r="G3103" t="s">
        <v>18069</v>
      </c>
      <c r="H3103" t="s">
        <v>3</v>
      </c>
      <c r="I3103" t="s">
        <v>5360</v>
      </c>
      <c r="J3103" t="s">
        <v>250</v>
      </c>
      <c r="K3103">
        <v>188</v>
      </c>
      <c r="L3103" t="str">
        <f>INDEX([1]Sheet1!$G:$G,K3103+1)</f>
        <v>Phường Nam Sơn</v>
      </c>
      <c r="M3103">
        <f t="array" ref="M3103">IFERROR(
MATCH(1,
(B3103=Sheet1!$B$2:$B$108)*
ISNUMBER(SEARCH(J3103,Sheet2!$E$2:$E$108))*
(E3103=Sheet2!$D$2:$D$108),
0),
IFERROR(MATCH(1,
(B3103=Sheet2!$B$2:$B$108)*
ISNUMBER(SEARCH(J3103,Sheet2!$E$2:$E$108)),
0),0))</f>
        <v>0</v>
      </c>
      <c r="N3103" t="b">
        <f t="shared" si="48"/>
        <v>0</v>
      </c>
    </row>
    <row r="3104" spans="1:14" x14ac:dyDescent="0.25">
      <c r="A3104" s="2" t="s">
        <v>12637</v>
      </c>
      <c r="B3104" t="s">
        <v>5332</v>
      </c>
      <c r="C3104" t="s">
        <v>26356</v>
      </c>
      <c r="D3104" s="4" t="s">
        <v>18054</v>
      </c>
      <c r="E3104" t="s">
        <v>5332</v>
      </c>
      <c r="F3104" t="s">
        <v>25693</v>
      </c>
      <c r="G3104" t="s">
        <v>18070</v>
      </c>
      <c r="H3104" t="s">
        <v>3</v>
      </c>
      <c r="I3104" t="s">
        <v>5361</v>
      </c>
      <c r="J3104" t="s">
        <v>5362</v>
      </c>
      <c r="K3104">
        <v>187</v>
      </c>
      <c r="L3104" t="str">
        <f>INDEX([1]Sheet1!$G:$G,K3104+1)</f>
        <v>Phường Hạp Lĩnh</v>
      </c>
      <c r="M3104">
        <f t="array" ref="M3104">IFERROR(
MATCH(1,
(B3104=Sheet1!$B$2:$B$108)*
ISNUMBER(SEARCH(J3104,Sheet2!$E$2:$E$108))*
(E3104=Sheet2!$D$2:$D$108),
0),
IFERROR(MATCH(1,
(B3104=Sheet2!$B$2:$B$108)*
ISNUMBER(SEARCH(J3104,Sheet2!$E$2:$E$108)),
0),0))</f>
        <v>0</v>
      </c>
      <c r="N3104" t="b">
        <f t="shared" si="48"/>
        <v>0</v>
      </c>
    </row>
    <row r="3105" spans="1:14" x14ac:dyDescent="0.25">
      <c r="A3105" s="2" t="s">
        <v>12637</v>
      </c>
      <c r="B3105" t="s">
        <v>5332</v>
      </c>
      <c r="C3105" t="s">
        <v>26356</v>
      </c>
      <c r="D3105" s="4" t="s">
        <v>18054</v>
      </c>
      <c r="E3105" t="s">
        <v>5332</v>
      </c>
      <c r="F3105" t="s">
        <v>25693</v>
      </c>
      <c r="G3105" t="s">
        <v>18071</v>
      </c>
      <c r="H3105" t="s">
        <v>3</v>
      </c>
      <c r="I3105" t="s">
        <v>5363</v>
      </c>
      <c r="J3105" t="s">
        <v>5364</v>
      </c>
      <c r="K3105">
        <v>187</v>
      </c>
      <c r="L3105" t="str">
        <f>INDEX([1]Sheet1!$G:$G,K3105+1)</f>
        <v>Phường Hạp Lĩnh</v>
      </c>
      <c r="M3105">
        <f t="array" ref="M3105">IFERROR(
MATCH(1,
(B3105=Sheet1!$B$2:$B$108)*
ISNUMBER(SEARCH(J3105,Sheet2!$E$2:$E$108))*
(E3105=Sheet2!$D$2:$D$108),
0),
IFERROR(MATCH(1,
(B3105=Sheet2!$B$2:$B$108)*
ISNUMBER(SEARCH(J3105,Sheet2!$E$2:$E$108)),
0),0))</f>
        <v>0</v>
      </c>
      <c r="N3105" t="b">
        <f t="shared" si="48"/>
        <v>0</v>
      </c>
    </row>
    <row r="3106" spans="1:14" x14ac:dyDescent="0.25">
      <c r="A3106" s="2" t="s">
        <v>12637</v>
      </c>
      <c r="B3106" t="s">
        <v>5332</v>
      </c>
      <c r="C3106" t="s">
        <v>26356</v>
      </c>
      <c r="D3106" s="4" t="s">
        <v>18072</v>
      </c>
      <c r="E3106" t="s">
        <v>1228</v>
      </c>
      <c r="F3106" t="s">
        <v>25696</v>
      </c>
      <c r="G3106" t="s">
        <v>18073</v>
      </c>
      <c r="H3106" t="s">
        <v>240</v>
      </c>
      <c r="I3106" t="s">
        <v>5365</v>
      </c>
      <c r="J3106" t="s">
        <v>5366</v>
      </c>
      <c r="K3106">
        <v>206</v>
      </c>
      <c r="L3106" t="str">
        <f>INDEX([1]Sheet1!$G:$G,K3106+1)</f>
        <v>Xã Yên Phong</v>
      </c>
      <c r="M3106">
        <f t="array" ref="M3106">IFERROR(
MATCH(1,
(B3106=Sheet1!$B$2:$B$108)*
ISNUMBER(SEARCH(J3106,Sheet2!$E$2:$E$108))*
(E3106=Sheet2!$D$2:$D$108),
0),
IFERROR(MATCH(1,
(B3106=Sheet2!$B$2:$B$108)*
ISNUMBER(SEARCH(J3106,Sheet2!$E$2:$E$108)),
0),0))</f>
        <v>0</v>
      </c>
      <c r="N3106" t="b">
        <f t="shared" si="48"/>
        <v>0</v>
      </c>
    </row>
    <row r="3107" spans="1:14" x14ac:dyDescent="0.25">
      <c r="A3107" s="2" t="s">
        <v>12637</v>
      </c>
      <c r="B3107" t="s">
        <v>5332</v>
      </c>
      <c r="C3107" t="s">
        <v>26356</v>
      </c>
      <c r="D3107" s="4" t="s">
        <v>18072</v>
      </c>
      <c r="E3107" t="s">
        <v>1228</v>
      </c>
      <c r="F3107" t="s">
        <v>25696</v>
      </c>
      <c r="G3107" t="s">
        <v>18074</v>
      </c>
      <c r="H3107" t="s">
        <v>242</v>
      </c>
      <c r="I3107" t="s">
        <v>5367</v>
      </c>
      <c r="J3107" t="s">
        <v>5368</v>
      </c>
      <c r="K3107">
        <v>209</v>
      </c>
      <c r="L3107" t="str">
        <f>INDEX([1]Sheet1!$G:$G,K3107+1)</f>
        <v>Xã Yên Trung</v>
      </c>
      <c r="M3107">
        <f t="array" ref="M3107">IFERROR(
MATCH(1,
(B3107=Sheet1!$B$2:$B$108)*
ISNUMBER(SEARCH(J3107,Sheet2!$E$2:$E$108))*
(E3107=Sheet2!$D$2:$D$108),
0),
IFERROR(MATCH(1,
(B3107=Sheet2!$B$2:$B$108)*
ISNUMBER(SEARCH(J3107,Sheet2!$E$2:$E$108)),
0),0))</f>
        <v>0</v>
      </c>
      <c r="N3107" t="b">
        <f t="shared" si="48"/>
        <v>0</v>
      </c>
    </row>
    <row r="3108" spans="1:14" x14ac:dyDescent="0.25">
      <c r="A3108" s="2" t="s">
        <v>12637</v>
      </c>
      <c r="B3108" t="s">
        <v>5332</v>
      </c>
      <c r="C3108" t="s">
        <v>26356</v>
      </c>
      <c r="D3108" s="4" t="s">
        <v>18072</v>
      </c>
      <c r="E3108" t="s">
        <v>1228</v>
      </c>
      <c r="F3108" t="s">
        <v>25696</v>
      </c>
      <c r="G3108" t="s">
        <v>18075</v>
      </c>
      <c r="H3108" t="s">
        <v>242</v>
      </c>
      <c r="I3108" t="s">
        <v>2119</v>
      </c>
      <c r="J3108" t="s">
        <v>2120</v>
      </c>
      <c r="K3108">
        <v>210</v>
      </c>
      <c r="L3108" t="str">
        <f>INDEX([1]Sheet1!$G:$G,K3108+1)</f>
        <v>Xã Tam Đa</v>
      </c>
      <c r="M3108">
        <f t="array" ref="M3108">IFERROR(
MATCH(1,
(B3108=Sheet1!$B$2:$B$108)*
ISNUMBER(SEARCH(J3108,Sheet2!$E$2:$E$108))*
(E3108=Sheet2!$D$2:$D$108),
0),
IFERROR(MATCH(1,
(B3108=Sheet2!$B$2:$B$108)*
ISNUMBER(SEARCH(J3108,Sheet2!$E$2:$E$108)),
0),0))</f>
        <v>0</v>
      </c>
      <c r="N3108" t="b">
        <f t="shared" si="48"/>
        <v>0</v>
      </c>
    </row>
    <row r="3109" spans="1:14" x14ac:dyDescent="0.25">
      <c r="A3109" s="2" t="s">
        <v>12637</v>
      </c>
      <c r="B3109" t="s">
        <v>5332</v>
      </c>
      <c r="C3109" t="s">
        <v>26356</v>
      </c>
      <c r="D3109" s="4" t="s">
        <v>18072</v>
      </c>
      <c r="E3109" t="s">
        <v>1228</v>
      </c>
      <c r="F3109" t="s">
        <v>25696</v>
      </c>
      <c r="G3109" t="s">
        <v>18076</v>
      </c>
      <c r="H3109" t="s">
        <v>242</v>
      </c>
      <c r="I3109" t="s">
        <v>5369</v>
      </c>
      <c r="J3109" t="s">
        <v>5370</v>
      </c>
      <c r="K3109">
        <v>208</v>
      </c>
      <c r="L3109" t="str">
        <f>INDEX([1]Sheet1!$G:$G,K3109+1)</f>
        <v>Xã Tam Giang</v>
      </c>
      <c r="M3109">
        <f t="array" ref="M3109">IFERROR(
MATCH(1,
(B3109=Sheet1!$B$2:$B$108)*
ISNUMBER(SEARCH(J3109,Sheet2!$E$2:$E$108))*
(E3109=Sheet2!$D$2:$D$108),
0),
IFERROR(MATCH(1,
(B3109=Sheet2!$B$2:$B$108)*
ISNUMBER(SEARCH(J3109,Sheet2!$E$2:$E$108)),
0),0))</f>
        <v>0</v>
      </c>
      <c r="N3109" t="b">
        <f t="shared" si="48"/>
        <v>0</v>
      </c>
    </row>
    <row r="3110" spans="1:14" x14ac:dyDescent="0.25">
      <c r="A3110" s="2" t="s">
        <v>12637</v>
      </c>
      <c r="B3110" t="s">
        <v>5332</v>
      </c>
      <c r="C3110" t="s">
        <v>26356</v>
      </c>
      <c r="D3110" s="4" t="s">
        <v>18072</v>
      </c>
      <c r="E3110" t="s">
        <v>1228</v>
      </c>
      <c r="F3110" t="s">
        <v>25696</v>
      </c>
      <c r="G3110" t="s">
        <v>18077</v>
      </c>
      <c r="H3110" t="s">
        <v>242</v>
      </c>
      <c r="I3110" t="s">
        <v>726</v>
      </c>
      <c r="J3110" t="s">
        <v>727</v>
      </c>
      <c r="K3110">
        <v>209</v>
      </c>
      <c r="L3110" t="str">
        <f>INDEX([1]Sheet1!$G:$G,K3110+1)</f>
        <v>Xã Yên Trung</v>
      </c>
      <c r="M3110">
        <f t="array" ref="M3110">IFERROR(
MATCH(1,
(B3110=Sheet1!$B$2:$B$108)*
ISNUMBER(SEARCH(J3110,Sheet2!$E$2:$E$108))*
(E3110=Sheet2!$D$2:$D$108),
0),
IFERROR(MATCH(1,
(B3110=Sheet2!$B$2:$B$108)*
ISNUMBER(SEARCH(J3110,Sheet2!$E$2:$E$108)),
0),0))</f>
        <v>0</v>
      </c>
      <c r="N3110" t="b">
        <f t="shared" si="48"/>
        <v>0</v>
      </c>
    </row>
    <row r="3111" spans="1:14" x14ac:dyDescent="0.25">
      <c r="A3111" s="2" t="s">
        <v>12637</v>
      </c>
      <c r="B3111" t="s">
        <v>5332</v>
      </c>
      <c r="C3111" t="s">
        <v>26356</v>
      </c>
      <c r="D3111" s="4" t="s">
        <v>18072</v>
      </c>
      <c r="E3111" t="s">
        <v>1228</v>
      </c>
      <c r="F3111" t="s">
        <v>25696</v>
      </c>
      <c r="G3111" t="s">
        <v>18078</v>
      </c>
      <c r="H3111" t="s">
        <v>242</v>
      </c>
      <c r="I3111" t="s">
        <v>5371</v>
      </c>
      <c r="J3111" t="s">
        <v>5372</v>
      </c>
      <c r="K3111">
        <v>210</v>
      </c>
      <c r="L3111" t="str">
        <f>INDEX([1]Sheet1!$G:$G,K3111+1)</f>
        <v>Xã Tam Đa</v>
      </c>
      <c r="M3111">
        <f t="array" ref="M3111">IFERROR(
MATCH(1,
(B3111=Sheet1!$B$2:$B$108)*
ISNUMBER(SEARCH(J3111,Sheet2!$E$2:$E$108))*
(E3111=Sheet2!$D$2:$D$108),
0),
IFERROR(MATCH(1,
(B3111=Sheet2!$B$2:$B$108)*
ISNUMBER(SEARCH(J3111,Sheet2!$E$2:$E$108)),
0),0))</f>
        <v>0</v>
      </c>
      <c r="N3111" t="b">
        <f t="shared" si="48"/>
        <v>0</v>
      </c>
    </row>
    <row r="3112" spans="1:14" x14ac:dyDescent="0.25">
      <c r="A3112" s="2" t="s">
        <v>12637</v>
      </c>
      <c r="B3112" t="s">
        <v>5332</v>
      </c>
      <c r="C3112" t="s">
        <v>26356</v>
      </c>
      <c r="D3112" s="4" t="s">
        <v>18072</v>
      </c>
      <c r="E3112" t="s">
        <v>1228</v>
      </c>
      <c r="F3112" t="s">
        <v>25696</v>
      </c>
      <c r="G3112" t="s">
        <v>18079</v>
      </c>
      <c r="H3112" t="s">
        <v>242</v>
      </c>
      <c r="I3112" t="s">
        <v>5373</v>
      </c>
      <c r="J3112" t="s">
        <v>5374</v>
      </c>
      <c r="K3112">
        <v>208</v>
      </c>
      <c r="L3112" t="str">
        <f>INDEX([1]Sheet1!$G:$G,K3112+1)</f>
        <v>Xã Tam Giang</v>
      </c>
      <c r="M3112">
        <f t="array" ref="M3112">IFERROR(
MATCH(1,
(B3112=Sheet1!$B$2:$B$108)*
ISNUMBER(SEARCH(J3112,Sheet2!$E$2:$E$108))*
(E3112=Sheet2!$D$2:$D$108),
0),
IFERROR(MATCH(1,
(B3112=Sheet2!$B$2:$B$108)*
ISNUMBER(SEARCH(J3112,Sheet2!$E$2:$E$108)),
0),0))</f>
        <v>0</v>
      </c>
      <c r="N3112" t="b">
        <f t="shared" si="48"/>
        <v>0</v>
      </c>
    </row>
    <row r="3113" spans="1:14" x14ac:dyDescent="0.25">
      <c r="A3113" s="2" t="s">
        <v>12637</v>
      </c>
      <c r="B3113" t="s">
        <v>5332</v>
      </c>
      <c r="C3113" t="s">
        <v>26356</v>
      </c>
      <c r="D3113" s="4" t="s">
        <v>18072</v>
      </c>
      <c r="E3113" t="s">
        <v>1228</v>
      </c>
      <c r="F3113" t="s">
        <v>25696</v>
      </c>
      <c r="G3113" t="s">
        <v>18080</v>
      </c>
      <c r="H3113" t="s">
        <v>242</v>
      </c>
      <c r="I3113" t="s">
        <v>5375</v>
      </c>
      <c r="J3113" t="s">
        <v>5376</v>
      </c>
      <c r="K3113">
        <v>206</v>
      </c>
      <c r="L3113" t="str">
        <f>INDEX([1]Sheet1!$G:$G,K3113+1)</f>
        <v>Xã Yên Phong</v>
      </c>
      <c r="M3113">
        <f t="array" ref="M3113">IFERROR(
MATCH(1,
(B3113=Sheet1!$B$2:$B$108)*
ISNUMBER(SEARCH(J3113,Sheet2!$E$2:$E$108))*
(E3113=Sheet2!$D$2:$D$108),
0),
IFERROR(MATCH(1,
(B3113=Sheet2!$B$2:$B$108)*
ISNUMBER(SEARCH(J3113,Sheet2!$E$2:$E$108)),
0),0))</f>
        <v>0</v>
      </c>
      <c r="N3113" t="b">
        <f t="shared" si="48"/>
        <v>0</v>
      </c>
    </row>
    <row r="3114" spans="1:14" x14ac:dyDescent="0.25">
      <c r="A3114" s="2" t="s">
        <v>12637</v>
      </c>
      <c r="B3114" t="s">
        <v>5332</v>
      </c>
      <c r="C3114" t="s">
        <v>26356</v>
      </c>
      <c r="D3114" s="4" t="s">
        <v>18072</v>
      </c>
      <c r="E3114" t="s">
        <v>1228</v>
      </c>
      <c r="F3114" t="s">
        <v>25696</v>
      </c>
      <c r="G3114" t="s">
        <v>18081</v>
      </c>
      <c r="H3114" t="s">
        <v>242</v>
      </c>
      <c r="I3114" t="s">
        <v>5377</v>
      </c>
      <c r="J3114" t="s">
        <v>79</v>
      </c>
      <c r="K3114">
        <v>207</v>
      </c>
      <c r="L3114" t="str">
        <f>INDEX([1]Sheet1!$G:$G,K3114+1)</f>
        <v>Xã Văn Môn</v>
      </c>
      <c r="M3114">
        <f t="array" ref="M3114">IFERROR(
MATCH(1,
(B3114=Sheet1!$B$2:$B$108)*
ISNUMBER(SEARCH(J3114,Sheet2!$E$2:$E$108))*
(E3114=Sheet2!$D$2:$D$108),
0),
IFERROR(MATCH(1,
(B3114=Sheet2!$B$2:$B$108)*
ISNUMBER(SEARCH(J3114,Sheet2!$E$2:$E$108)),
0),0))</f>
        <v>0</v>
      </c>
      <c r="N3114" t="b">
        <f t="shared" si="48"/>
        <v>0</v>
      </c>
    </row>
    <row r="3115" spans="1:14" x14ac:dyDescent="0.25">
      <c r="A3115" s="2" t="s">
        <v>12637</v>
      </c>
      <c r="B3115" t="s">
        <v>5332</v>
      </c>
      <c r="C3115" t="s">
        <v>26356</v>
      </c>
      <c r="D3115" s="4" t="s">
        <v>18072</v>
      </c>
      <c r="E3115" t="s">
        <v>1228</v>
      </c>
      <c r="F3115" t="s">
        <v>25696</v>
      </c>
      <c r="G3115" t="s">
        <v>18082</v>
      </c>
      <c r="H3115" t="s">
        <v>242</v>
      </c>
      <c r="I3115" t="s">
        <v>5378</v>
      </c>
      <c r="J3115" t="s">
        <v>5379</v>
      </c>
      <c r="K3115">
        <v>206</v>
      </c>
      <c r="L3115" t="str">
        <f>INDEX([1]Sheet1!$G:$G,K3115+1)</f>
        <v>Xã Yên Phong</v>
      </c>
      <c r="M3115">
        <f t="array" ref="M3115">IFERROR(
MATCH(1,
(B3115=Sheet1!$B$2:$B$108)*
ISNUMBER(SEARCH(J3115,Sheet2!$E$2:$E$108))*
(E3115=Sheet2!$D$2:$D$108),
0),
IFERROR(MATCH(1,
(B3115=Sheet2!$B$2:$B$108)*
ISNUMBER(SEARCH(J3115,Sheet2!$E$2:$E$108)),
0),0))</f>
        <v>0</v>
      </c>
      <c r="N3115" t="b">
        <f t="shared" si="48"/>
        <v>0</v>
      </c>
    </row>
    <row r="3116" spans="1:14" x14ac:dyDescent="0.25">
      <c r="A3116" s="2" t="s">
        <v>12637</v>
      </c>
      <c r="B3116" t="s">
        <v>5332</v>
      </c>
      <c r="C3116" t="s">
        <v>26356</v>
      </c>
      <c r="D3116" s="4" t="s">
        <v>18072</v>
      </c>
      <c r="E3116" t="s">
        <v>1228</v>
      </c>
      <c r="F3116" t="s">
        <v>25696</v>
      </c>
      <c r="G3116" t="s">
        <v>18083</v>
      </c>
      <c r="H3116" t="s">
        <v>242</v>
      </c>
      <c r="I3116" t="s">
        <v>5380</v>
      </c>
      <c r="J3116" t="s">
        <v>2648</v>
      </c>
      <c r="K3116">
        <v>210</v>
      </c>
      <c r="L3116" t="str">
        <f>INDEX([1]Sheet1!$G:$G,K3116+1)</f>
        <v>Xã Tam Đa</v>
      </c>
      <c r="M3116">
        <f t="array" ref="M3116">IFERROR(
MATCH(1,
(B3116=Sheet1!$B$2:$B$108)*
ISNUMBER(SEARCH(J3116,Sheet2!$E$2:$E$108))*
(E3116=Sheet2!$D$2:$D$108),
0),
IFERROR(MATCH(1,
(B3116=Sheet2!$B$2:$B$108)*
ISNUMBER(SEARCH(J3116,Sheet2!$E$2:$E$108)),
0),0))</f>
        <v>0</v>
      </c>
      <c r="N3116" t="b">
        <f t="shared" si="48"/>
        <v>0</v>
      </c>
    </row>
    <row r="3117" spans="1:14" x14ac:dyDescent="0.25">
      <c r="A3117" s="2" t="s">
        <v>12637</v>
      </c>
      <c r="B3117" t="s">
        <v>5332</v>
      </c>
      <c r="C3117" t="s">
        <v>26356</v>
      </c>
      <c r="D3117" s="4" t="s">
        <v>18072</v>
      </c>
      <c r="E3117" t="s">
        <v>1228</v>
      </c>
      <c r="F3117" t="s">
        <v>25696</v>
      </c>
      <c r="G3117" t="s">
        <v>18084</v>
      </c>
      <c r="H3117" t="s">
        <v>242</v>
      </c>
      <c r="I3117" t="s">
        <v>5381</v>
      </c>
      <c r="J3117" t="s">
        <v>5382</v>
      </c>
      <c r="K3117">
        <v>206</v>
      </c>
      <c r="L3117" t="str">
        <f>INDEX([1]Sheet1!$G:$G,K3117+1)</f>
        <v>Xã Yên Phong</v>
      </c>
      <c r="M3117">
        <f t="array" ref="M3117">IFERROR(
MATCH(1,
(B3117=Sheet1!$B$2:$B$108)*
ISNUMBER(SEARCH(J3117,Sheet2!$E$2:$E$108))*
(E3117=Sheet2!$D$2:$D$108),
0),
IFERROR(MATCH(1,
(B3117=Sheet2!$B$2:$B$108)*
ISNUMBER(SEARCH(J3117,Sheet2!$E$2:$E$108)),
0),0))</f>
        <v>0</v>
      </c>
      <c r="N3117" t="b">
        <f t="shared" si="48"/>
        <v>0</v>
      </c>
    </row>
    <row r="3118" spans="1:14" x14ac:dyDescent="0.25">
      <c r="A3118" s="2" t="s">
        <v>12637</v>
      </c>
      <c r="B3118" t="s">
        <v>5332</v>
      </c>
      <c r="C3118" t="s">
        <v>26356</v>
      </c>
      <c r="D3118" s="4" t="s">
        <v>18072</v>
      </c>
      <c r="E3118" t="s">
        <v>1228</v>
      </c>
      <c r="F3118" t="s">
        <v>25696</v>
      </c>
      <c r="G3118" t="s">
        <v>18085</v>
      </c>
      <c r="H3118" t="s">
        <v>242</v>
      </c>
      <c r="I3118" t="s">
        <v>5383</v>
      </c>
      <c r="J3118" t="s">
        <v>5384</v>
      </c>
      <c r="K3118">
        <v>207</v>
      </c>
      <c r="L3118" t="str">
        <f>INDEX([1]Sheet1!$G:$G,K3118+1)</f>
        <v>Xã Văn Môn</v>
      </c>
      <c r="M3118">
        <f t="array" ref="M3118">IFERROR(
MATCH(1,
(B3118=Sheet1!$B$2:$B$108)*
ISNUMBER(SEARCH(J3118,Sheet2!$E$2:$E$108))*
(E3118=Sheet2!$D$2:$D$108),
0),
IFERROR(MATCH(1,
(B3118=Sheet2!$B$2:$B$108)*
ISNUMBER(SEARCH(J3118,Sheet2!$E$2:$E$108)),
0),0))</f>
        <v>0</v>
      </c>
      <c r="N3118" t="b">
        <f t="shared" si="48"/>
        <v>0</v>
      </c>
    </row>
    <row r="3119" spans="1:14" x14ac:dyDescent="0.25">
      <c r="A3119" s="2" t="s">
        <v>12637</v>
      </c>
      <c r="B3119" t="s">
        <v>5332</v>
      </c>
      <c r="C3119" t="s">
        <v>26356</v>
      </c>
      <c r="D3119" s="4" t="s">
        <v>18072</v>
      </c>
      <c r="E3119" t="s">
        <v>1228</v>
      </c>
      <c r="F3119" t="s">
        <v>25696</v>
      </c>
      <c r="G3119" t="s">
        <v>18086</v>
      </c>
      <c r="H3119" t="s">
        <v>242</v>
      </c>
      <c r="I3119" t="s">
        <v>2092</v>
      </c>
      <c r="J3119" t="s">
        <v>2093</v>
      </c>
      <c r="K3119">
        <v>207</v>
      </c>
      <c r="L3119" t="str">
        <f>INDEX([1]Sheet1!$G:$G,K3119+1)</f>
        <v>Xã Văn Môn</v>
      </c>
      <c r="M3119">
        <f t="array" ref="M3119">IFERROR(
MATCH(1,
(B3119=Sheet1!$B$2:$B$108)*
ISNUMBER(SEARCH(J3119,Sheet2!$E$2:$E$108))*
(E3119=Sheet2!$D$2:$D$108),
0),
IFERROR(MATCH(1,
(B3119=Sheet2!$B$2:$B$108)*
ISNUMBER(SEARCH(J3119,Sheet2!$E$2:$E$108)),
0),0))</f>
        <v>0</v>
      </c>
      <c r="N3119" t="b">
        <f t="shared" si="48"/>
        <v>0</v>
      </c>
    </row>
    <row r="3120" spans="1:14" x14ac:dyDescent="0.25">
      <c r="A3120" s="2" t="s">
        <v>12637</v>
      </c>
      <c r="B3120" t="s">
        <v>5332</v>
      </c>
      <c r="C3120" t="s">
        <v>26356</v>
      </c>
      <c r="D3120" s="4" t="s">
        <v>18087</v>
      </c>
      <c r="E3120" t="s">
        <v>5385</v>
      </c>
      <c r="F3120" t="s">
        <v>25695</v>
      </c>
      <c r="G3120" t="s">
        <v>18088</v>
      </c>
      <c r="H3120" t="s">
        <v>3</v>
      </c>
      <c r="I3120" t="s">
        <v>5386</v>
      </c>
      <c r="J3120" t="s">
        <v>5387</v>
      </c>
      <c r="K3120">
        <v>199</v>
      </c>
      <c r="L3120" t="str">
        <f>INDEX([1]Sheet1!$G:$G,K3120+1)</f>
        <v>Phường Quế Võ</v>
      </c>
      <c r="M3120">
        <f t="array" ref="M3120">IFERROR(
MATCH(1,
(B3120=Sheet1!$B$2:$B$108)*
ISNUMBER(SEARCH(J3120,Sheet2!$E$2:$E$108))*
(E3120=Sheet2!$D$2:$D$108),
0),
IFERROR(MATCH(1,
(B3120=Sheet2!$B$2:$B$108)*
ISNUMBER(SEARCH(J3120,Sheet2!$E$2:$E$108)),
0),0))</f>
        <v>0</v>
      </c>
      <c r="N3120" t="b">
        <f t="shared" si="48"/>
        <v>0</v>
      </c>
    </row>
    <row r="3121" spans="1:14" x14ac:dyDescent="0.25">
      <c r="A3121" s="2" t="s">
        <v>12637</v>
      </c>
      <c r="B3121" t="s">
        <v>5332</v>
      </c>
      <c r="C3121" t="s">
        <v>26356</v>
      </c>
      <c r="D3121" s="4" t="s">
        <v>18087</v>
      </c>
      <c r="E3121" t="s">
        <v>5385</v>
      </c>
      <c r="F3121" t="s">
        <v>25695</v>
      </c>
      <c r="G3121" t="s">
        <v>18089</v>
      </c>
      <c r="H3121" t="s">
        <v>242</v>
      </c>
      <c r="I3121" t="s">
        <v>5388</v>
      </c>
      <c r="J3121" t="s">
        <v>5389</v>
      </c>
      <c r="K3121">
        <v>201</v>
      </c>
      <c r="L3121" t="str">
        <f>INDEX([1]Sheet1!$G:$G,K3121+1)</f>
        <v>Phường Nhân Hòa</v>
      </c>
      <c r="M3121">
        <f t="array" ref="M3121">IFERROR(
MATCH(1,
(B3121=Sheet1!$B$2:$B$108)*
ISNUMBER(SEARCH(J3121,Sheet2!$E$2:$E$108))*
(E3121=Sheet2!$D$2:$D$108),
0),
IFERROR(MATCH(1,
(B3121=Sheet2!$B$2:$B$108)*
ISNUMBER(SEARCH(J3121,Sheet2!$E$2:$E$108)),
0),0))</f>
        <v>0</v>
      </c>
      <c r="N3121" t="b">
        <f t="shared" si="48"/>
        <v>0</v>
      </c>
    </row>
    <row r="3122" spans="1:14" x14ac:dyDescent="0.25">
      <c r="A3122" s="2" t="s">
        <v>12637</v>
      </c>
      <c r="B3122" t="s">
        <v>5332</v>
      </c>
      <c r="C3122" t="s">
        <v>26356</v>
      </c>
      <c r="D3122" s="4" t="s">
        <v>18087</v>
      </c>
      <c r="E3122" t="s">
        <v>5385</v>
      </c>
      <c r="F3122" t="s">
        <v>25695</v>
      </c>
      <c r="G3122" t="s">
        <v>18090</v>
      </c>
      <c r="H3122" t="s">
        <v>3</v>
      </c>
      <c r="I3122" t="s">
        <v>5390</v>
      </c>
      <c r="J3122" t="s">
        <v>5391</v>
      </c>
      <c r="K3122">
        <v>201</v>
      </c>
      <c r="L3122" t="str">
        <f>INDEX([1]Sheet1!$G:$G,K3122+1)</f>
        <v>Phường Nhân Hòa</v>
      </c>
      <c r="M3122">
        <f t="array" ref="M3122">IFERROR(
MATCH(1,
(B3122=Sheet1!$B$2:$B$108)*
ISNUMBER(SEARCH(J3122,Sheet2!$E$2:$E$108))*
(E3122=Sheet2!$D$2:$D$108),
0),
IFERROR(MATCH(1,
(B3122=Sheet2!$B$2:$B$108)*
ISNUMBER(SEARCH(J3122,Sheet2!$E$2:$E$108)),
0),0))</f>
        <v>0</v>
      </c>
      <c r="N3122" t="b">
        <f t="shared" si="48"/>
        <v>0</v>
      </c>
    </row>
    <row r="3123" spans="1:14" x14ac:dyDescent="0.25">
      <c r="A3123" s="2" t="s">
        <v>12637</v>
      </c>
      <c r="B3123" t="s">
        <v>5332</v>
      </c>
      <c r="C3123" t="s">
        <v>26356</v>
      </c>
      <c r="D3123" s="4" t="s">
        <v>18087</v>
      </c>
      <c r="E3123" t="s">
        <v>5385</v>
      </c>
      <c r="F3123" t="s">
        <v>25695</v>
      </c>
      <c r="G3123" t="s">
        <v>18091</v>
      </c>
      <c r="H3123" t="s">
        <v>3</v>
      </c>
      <c r="I3123" t="s">
        <v>5392</v>
      </c>
      <c r="J3123" t="s">
        <v>5393</v>
      </c>
      <c r="K3123">
        <v>201</v>
      </c>
      <c r="L3123" t="str">
        <f>INDEX([1]Sheet1!$G:$G,K3123+1)</f>
        <v>Phường Nhân Hòa</v>
      </c>
      <c r="M3123">
        <f t="array" ref="M3123">IFERROR(
MATCH(1,
(B3123=Sheet1!$B$2:$B$108)*
ISNUMBER(SEARCH(J3123,Sheet2!$E$2:$E$108))*
(E3123=Sheet2!$D$2:$D$108),
0),
IFERROR(MATCH(1,
(B3123=Sheet2!$B$2:$B$108)*
ISNUMBER(SEARCH(J3123,Sheet2!$E$2:$E$108)),
0),0))</f>
        <v>0</v>
      </c>
      <c r="N3123" t="b">
        <f t="shared" si="48"/>
        <v>0</v>
      </c>
    </row>
    <row r="3124" spans="1:14" x14ac:dyDescent="0.25">
      <c r="A3124" s="2" t="s">
        <v>12637</v>
      </c>
      <c r="B3124" t="s">
        <v>5332</v>
      </c>
      <c r="C3124" t="s">
        <v>26356</v>
      </c>
      <c r="D3124" s="4" t="s">
        <v>18087</v>
      </c>
      <c r="E3124" t="s">
        <v>5385</v>
      </c>
      <c r="F3124" t="s">
        <v>25695</v>
      </c>
      <c r="G3124" t="s">
        <v>18092</v>
      </c>
      <c r="H3124" t="s">
        <v>3</v>
      </c>
      <c r="I3124" t="s">
        <v>5394</v>
      </c>
      <c r="J3124" t="s">
        <v>5395</v>
      </c>
      <c r="K3124">
        <v>199</v>
      </c>
      <c r="L3124" t="str">
        <f>INDEX([1]Sheet1!$G:$G,K3124+1)</f>
        <v>Phường Quế Võ</v>
      </c>
      <c r="M3124">
        <f t="array" ref="M3124">IFERROR(
MATCH(1,
(B3124=Sheet1!$B$2:$B$108)*
ISNUMBER(SEARCH(J3124,Sheet2!$E$2:$E$108))*
(E3124=Sheet2!$D$2:$D$108),
0),
IFERROR(MATCH(1,
(B3124=Sheet2!$B$2:$B$108)*
ISNUMBER(SEARCH(J3124,Sheet2!$E$2:$E$108)),
0),0))</f>
        <v>0</v>
      </c>
      <c r="N3124" t="b">
        <f t="shared" si="48"/>
        <v>0</v>
      </c>
    </row>
    <row r="3125" spans="1:14" x14ac:dyDescent="0.25">
      <c r="A3125" s="2" t="s">
        <v>12637</v>
      </c>
      <c r="B3125" t="s">
        <v>5332</v>
      </c>
      <c r="C3125" t="s">
        <v>26356</v>
      </c>
      <c r="D3125" s="4" t="s">
        <v>18087</v>
      </c>
      <c r="E3125" t="s">
        <v>5385</v>
      </c>
      <c r="F3125" t="s">
        <v>25695</v>
      </c>
      <c r="G3125" t="s">
        <v>18093</v>
      </c>
      <c r="H3125" t="s">
        <v>3</v>
      </c>
      <c r="I3125" t="s">
        <v>5396</v>
      </c>
      <c r="J3125" t="s">
        <v>5397</v>
      </c>
      <c r="K3125">
        <v>200</v>
      </c>
      <c r="L3125" t="str">
        <f>INDEX([1]Sheet1!$G:$G,K3125+1)</f>
        <v>Phường Phương Liễu</v>
      </c>
      <c r="M3125">
        <f t="array" ref="M3125">IFERROR(
MATCH(1,
(B3125=Sheet1!$B$2:$B$108)*
ISNUMBER(SEARCH(J3125,Sheet2!$E$2:$E$108))*
(E3125=Sheet2!$D$2:$D$108),
0),
IFERROR(MATCH(1,
(B3125=Sheet2!$B$2:$B$108)*
ISNUMBER(SEARCH(J3125,Sheet2!$E$2:$E$108)),
0),0))</f>
        <v>0</v>
      </c>
      <c r="N3125" t="b">
        <f t="shared" si="48"/>
        <v>0</v>
      </c>
    </row>
    <row r="3126" spans="1:14" x14ac:dyDescent="0.25">
      <c r="A3126" s="2" t="s">
        <v>12637</v>
      </c>
      <c r="B3126" t="s">
        <v>5332</v>
      </c>
      <c r="C3126" t="s">
        <v>26356</v>
      </c>
      <c r="D3126" s="4" t="s">
        <v>18087</v>
      </c>
      <c r="E3126" t="s">
        <v>5385</v>
      </c>
      <c r="F3126" t="s">
        <v>25695</v>
      </c>
      <c r="G3126" t="s">
        <v>18094</v>
      </c>
      <c r="H3126" t="s">
        <v>3</v>
      </c>
      <c r="I3126" t="s">
        <v>5398</v>
      </c>
      <c r="J3126" t="s">
        <v>5399</v>
      </c>
      <c r="K3126">
        <v>199</v>
      </c>
      <c r="L3126" t="str">
        <f>INDEX([1]Sheet1!$G:$G,K3126+1)</f>
        <v>Phường Quế Võ</v>
      </c>
      <c r="M3126">
        <f t="array" ref="M3126">IFERROR(
MATCH(1,
(B3126=Sheet1!$B$2:$B$108)*
ISNUMBER(SEARCH(J3126,Sheet2!$E$2:$E$108))*
(E3126=Sheet2!$D$2:$D$108),
0),
IFERROR(MATCH(1,
(B3126=Sheet2!$B$2:$B$108)*
ISNUMBER(SEARCH(J3126,Sheet2!$E$2:$E$108)),
0),0))</f>
        <v>0</v>
      </c>
      <c r="N3126" t="b">
        <f t="shared" si="48"/>
        <v>0</v>
      </c>
    </row>
    <row r="3127" spans="1:14" x14ac:dyDescent="0.25">
      <c r="A3127" s="2" t="s">
        <v>12637</v>
      </c>
      <c r="B3127" t="s">
        <v>5332</v>
      </c>
      <c r="C3127" t="s">
        <v>26356</v>
      </c>
      <c r="D3127" s="4" t="s">
        <v>18087</v>
      </c>
      <c r="E3127" t="s">
        <v>5385</v>
      </c>
      <c r="F3127" t="s">
        <v>25695</v>
      </c>
      <c r="G3127" t="s">
        <v>18095</v>
      </c>
      <c r="H3127" t="s">
        <v>3</v>
      </c>
      <c r="I3127" t="s">
        <v>5400</v>
      </c>
      <c r="J3127" t="s">
        <v>5401</v>
      </c>
      <c r="K3127">
        <v>202</v>
      </c>
      <c r="L3127" t="str">
        <f>INDEX([1]Sheet1!$G:$G,K3127+1)</f>
        <v>Phường Đào Viên</v>
      </c>
      <c r="M3127">
        <f t="array" ref="M3127">IFERROR(
MATCH(1,
(B3127=Sheet1!$B$2:$B$108)*
ISNUMBER(SEARCH(J3127,Sheet2!$E$2:$E$108))*
(E3127=Sheet2!$D$2:$D$108),
0),
IFERROR(MATCH(1,
(B3127=Sheet2!$B$2:$B$108)*
ISNUMBER(SEARCH(J3127,Sheet2!$E$2:$E$108)),
0),0))</f>
        <v>0</v>
      </c>
      <c r="N3127" t="b">
        <f t="shared" si="48"/>
        <v>0</v>
      </c>
    </row>
    <row r="3128" spans="1:14" x14ac:dyDescent="0.25">
      <c r="A3128" s="2" t="s">
        <v>12637</v>
      </c>
      <c r="B3128" t="s">
        <v>5332</v>
      </c>
      <c r="C3128" t="s">
        <v>26356</v>
      </c>
      <c r="D3128" s="4" t="s">
        <v>18087</v>
      </c>
      <c r="E3128" t="s">
        <v>5385</v>
      </c>
      <c r="F3128" t="s">
        <v>25695</v>
      </c>
      <c r="G3128" t="s">
        <v>18096</v>
      </c>
      <c r="H3128" t="s">
        <v>242</v>
      </c>
      <c r="I3128" t="s">
        <v>5402</v>
      </c>
      <c r="J3128" t="s">
        <v>5403</v>
      </c>
      <c r="K3128">
        <v>205</v>
      </c>
      <c r="L3128" t="str">
        <f>INDEX([1]Sheet1!$G:$G,K3128+1)</f>
        <v>Xã Phù Lãng</v>
      </c>
      <c r="M3128">
        <f t="array" ref="M3128">IFERROR(
MATCH(1,
(B3128=Sheet1!$B$2:$B$108)*
ISNUMBER(SEARCH(J3128,Sheet2!$E$2:$E$108))*
(E3128=Sheet2!$D$2:$D$108),
0),
IFERROR(MATCH(1,
(B3128=Sheet2!$B$2:$B$108)*
ISNUMBER(SEARCH(J3128,Sheet2!$E$2:$E$108)),
0),0))</f>
        <v>0</v>
      </c>
      <c r="N3128" t="b">
        <f t="shared" si="48"/>
        <v>0</v>
      </c>
    </row>
    <row r="3129" spans="1:14" x14ac:dyDescent="0.25">
      <c r="A3129" s="2" t="s">
        <v>12637</v>
      </c>
      <c r="B3129" t="s">
        <v>5332</v>
      </c>
      <c r="C3129" t="s">
        <v>26356</v>
      </c>
      <c r="D3129" s="4" t="s">
        <v>18087</v>
      </c>
      <c r="E3129" t="s">
        <v>5385</v>
      </c>
      <c r="F3129" t="s">
        <v>25695</v>
      </c>
      <c r="G3129" t="s">
        <v>18097</v>
      </c>
      <c r="H3129" t="s">
        <v>3</v>
      </c>
      <c r="I3129" t="s">
        <v>5404</v>
      </c>
      <c r="J3129" t="s">
        <v>5405</v>
      </c>
      <c r="K3129">
        <v>200</v>
      </c>
      <c r="L3129" t="str">
        <f>INDEX([1]Sheet1!$G:$G,K3129+1)</f>
        <v>Phường Phương Liễu</v>
      </c>
      <c r="M3129">
        <f t="array" ref="M3129">IFERROR(
MATCH(1,
(B3129=Sheet1!$B$2:$B$108)*
ISNUMBER(SEARCH(J3129,Sheet2!$E$2:$E$108))*
(E3129=Sheet2!$D$2:$D$108),
0),
IFERROR(MATCH(1,
(B3129=Sheet2!$B$2:$B$108)*
ISNUMBER(SEARCH(J3129,Sheet2!$E$2:$E$108)),
0),0))</f>
        <v>0</v>
      </c>
      <c r="N3129" t="b">
        <f t="shared" si="48"/>
        <v>0</v>
      </c>
    </row>
    <row r="3130" spans="1:14" x14ac:dyDescent="0.25">
      <c r="A3130" s="2" t="s">
        <v>12637</v>
      </c>
      <c r="B3130" t="s">
        <v>5332</v>
      </c>
      <c r="C3130" t="s">
        <v>26356</v>
      </c>
      <c r="D3130" s="4" t="s">
        <v>18087</v>
      </c>
      <c r="E3130" t="s">
        <v>5385</v>
      </c>
      <c r="F3130" t="s">
        <v>25695</v>
      </c>
      <c r="G3130" t="s">
        <v>18098</v>
      </c>
      <c r="H3130" t="s">
        <v>3</v>
      </c>
      <c r="I3130" t="s">
        <v>5406</v>
      </c>
      <c r="J3130" t="s">
        <v>314</v>
      </c>
      <c r="K3130">
        <v>199</v>
      </c>
      <c r="L3130" t="str">
        <f>INDEX([1]Sheet1!$G:$G,K3130+1)</f>
        <v>Phường Quế Võ</v>
      </c>
      <c r="M3130">
        <f t="array" ref="M3130">IFERROR(
MATCH(1,
(B3130=Sheet1!$B$2:$B$108)*
ISNUMBER(SEARCH(J3130,Sheet2!$E$2:$E$108))*
(E3130=Sheet2!$D$2:$D$108),
0),
IFERROR(MATCH(1,
(B3130=Sheet2!$B$2:$B$108)*
ISNUMBER(SEARCH(J3130,Sheet2!$E$2:$E$108)),
0),0))</f>
        <v>0</v>
      </c>
      <c r="N3130" t="b">
        <f t="shared" si="48"/>
        <v>0</v>
      </c>
    </row>
    <row r="3131" spans="1:14" x14ac:dyDescent="0.25">
      <c r="A3131" s="2" t="s">
        <v>12637</v>
      </c>
      <c r="B3131" t="s">
        <v>5332</v>
      </c>
      <c r="C3131" t="s">
        <v>26356</v>
      </c>
      <c r="D3131" s="4" t="s">
        <v>18087</v>
      </c>
      <c r="E3131" t="s">
        <v>5385</v>
      </c>
      <c r="F3131" t="s">
        <v>25695</v>
      </c>
      <c r="G3131" t="s">
        <v>18099</v>
      </c>
      <c r="H3131" t="s">
        <v>242</v>
      </c>
      <c r="I3131" t="s">
        <v>5407</v>
      </c>
      <c r="J3131" t="s">
        <v>5408</v>
      </c>
      <c r="K3131">
        <v>202</v>
      </c>
      <c r="L3131" t="str">
        <f>INDEX([1]Sheet1!$G:$G,K3131+1)</f>
        <v>Phường Đào Viên</v>
      </c>
      <c r="M3131">
        <f t="array" ref="M3131">IFERROR(
MATCH(1,
(B3131=Sheet1!$B$2:$B$108)*
ISNUMBER(SEARCH(J3131,Sheet2!$E$2:$E$108))*
(E3131=Sheet2!$D$2:$D$108),
0),
IFERROR(MATCH(1,
(B3131=Sheet2!$B$2:$B$108)*
ISNUMBER(SEARCH(J3131,Sheet2!$E$2:$E$108)),
0),0))</f>
        <v>0</v>
      </c>
      <c r="N3131" t="b">
        <f t="shared" si="48"/>
        <v>0</v>
      </c>
    </row>
    <row r="3132" spans="1:14" x14ac:dyDescent="0.25">
      <c r="A3132" s="2" t="s">
        <v>12637</v>
      </c>
      <c r="B3132" t="s">
        <v>5332</v>
      </c>
      <c r="C3132" t="s">
        <v>26356</v>
      </c>
      <c r="D3132" s="4" t="s">
        <v>18087</v>
      </c>
      <c r="E3132" t="s">
        <v>5385</v>
      </c>
      <c r="F3132" t="s">
        <v>25695</v>
      </c>
      <c r="G3132" t="s">
        <v>18100</v>
      </c>
      <c r="H3132" t="s">
        <v>242</v>
      </c>
      <c r="I3132" t="s">
        <v>5409</v>
      </c>
      <c r="J3132" t="s">
        <v>5410</v>
      </c>
      <c r="K3132">
        <v>205</v>
      </c>
      <c r="L3132" t="str">
        <f>INDEX([1]Sheet1!$G:$G,K3132+1)</f>
        <v>Xã Phù Lãng</v>
      </c>
      <c r="M3132">
        <f t="array" ref="M3132">IFERROR(
MATCH(1,
(B3132=Sheet1!$B$2:$B$108)*
ISNUMBER(SEARCH(J3132,Sheet2!$E$2:$E$108))*
(E3132=Sheet2!$D$2:$D$108),
0),
IFERROR(MATCH(1,
(B3132=Sheet2!$B$2:$B$108)*
ISNUMBER(SEARCH(J3132,Sheet2!$E$2:$E$108)),
0),0))</f>
        <v>0</v>
      </c>
      <c r="N3132" t="b">
        <f t="shared" si="48"/>
        <v>0</v>
      </c>
    </row>
    <row r="3133" spans="1:14" x14ac:dyDescent="0.25">
      <c r="A3133" s="2" t="s">
        <v>12637</v>
      </c>
      <c r="B3133" t="s">
        <v>5332</v>
      </c>
      <c r="C3133" t="s">
        <v>26356</v>
      </c>
      <c r="D3133" s="4" t="s">
        <v>18087</v>
      </c>
      <c r="E3133" t="s">
        <v>5385</v>
      </c>
      <c r="F3133" t="s">
        <v>25695</v>
      </c>
      <c r="G3133" t="s">
        <v>18101</v>
      </c>
      <c r="H3133" t="s">
        <v>3</v>
      </c>
      <c r="I3133" t="s">
        <v>5411</v>
      </c>
      <c r="J3133" t="s">
        <v>5412</v>
      </c>
      <c r="K3133">
        <v>203</v>
      </c>
      <c r="L3133" t="str">
        <f>INDEX([1]Sheet1!$G:$G,K3133+1)</f>
        <v>Phường Bồng Lai</v>
      </c>
      <c r="M3133">
        <f t="array" ref="M3133">IFERROR(
MATCH(1,
(B3133=Sheet1!$B$2:$B$108)*
ISNUMBER(SEARCH(J3133,Sheet2!$E$2:$E$108))*
(E3133=Sheet2!$D$2:$D$108),
0),
IFERROR(MATCH(1,
(B3133=Sheet2!$B$2:$B$108)*
ISNUMBER(SEARCH(J3133,Sheet2!$E$2:$E$108)),
0),0))</f>
        <v>0</v>
      </c>
      <c r="N3133" t="b">
        <f t="shared" si="48"/>
        <v>0</v>
      </c>
    </row>
    <row r="3134" spans="1:14" x14ac:dyDescent="0.25">
      <c r="A3134" s="2" t="s">
        <v>12637</v>
      </c>
      <c r="B3134" t="s">
        <v>5332</v>
      </c>
      <c r="C3134" t="s">
        <v>26356</v>
      </c>
      <c r="D3134" s="4" t="s">
        <v>18087</v>
      </c>
      <c r="E3134" t="s">
        <v>5385</v>
      </c>
      <c r="F3134" t="s">
        <v>25695</v>
      </c>
      <c r="G3134" t="s">
        <v>18102</v>
      </c>
      <c r="H3134" t="s">
        <v>3</v>
      </c>
      <c r="I3134" t="s">
        <v>5413</v>
      </c>
      <c r="J3134" t="s">
        <v>5414</v>
      </c>
      <c r="K3134">
        <v>203</v>
      </c>
      <c r="L3134" t="str">
        <f>INDEX([1]Sheet1!$G:$G,K3134+1)</f>
        <v>Phường Bồng Lai</v>
      </c>
      <c r="M3134">
        <f t="array" ref="M3134">IFERROR(
MATCH(1,
(B3134=Sheet1!$B$2:$B$108)*
ISNUMBER(SEARCH(J3134,Sheet2!$E$2:$E$108))*
(E3134=Sheet2!$D$2:$D$108),
0),
IFERROR(MATCH(1,
(B3134=Sheet2!$B$2:$B$108)*
ISNUMBER(SEARCH(J3134,Sheet2!$E$2:$E$108)),
0),0))</f>
        <v>0</v>
      </c>
      <c r="N3134" t="b">
        <f t="shared" si="48"/>
        <v>0</v>
      </c>
    </row>
    <row r="3135" spans="1:14" x14ac:dyDescent="0.25">
      <c r="A3135" s="2" t="s">
        <v>12637</v>
      </c>
      <c r="B3135" t="s">
        <v>5332</v>
      </c>
      <c r="C3135" t="s">
        <v>26356</v>
      </c>
      <c r="D3135" s="4" t="s">
        <v>18087</v>
      </c>
      <c r="E3135" t="s">
        <v>5385</v>
      </c>
      <c r="F3135" t="s">
        <v>25695</v>
      </c>
      <c r="G3135" t="s">
        <v>18103</v>
      </c>
      <c r="H3135" t="s">
        <v>242</v>
      </c>
      <c r="I3135" t="s">
        <v>4022</v>
      </c>
      <c r="J3135" t="s">
        <v>4023</v>
      </c>
      <c r="K3135">
        <v>202</v>
      </c>
      <c r="L3135" t="str">
        <f>INDEX([1]Sheet1!$G:$G,K3135+1)</f>
        <v>Phường Đào Viên</v>
      </c>
      <c r="M3135">
        <f t="array" ref="M3135">IFERROR(
MATCH(1,
(B3135=Sheet1!$B$2:$B$108)*
ISNUMBER(SEARCH(J3135,Sheet2!$E$2:$E$108))*
(E3135=Sheet2!$D$2:$D$108),
0),
IFERROR(MATCH(1,
(B3135=Sheet2!$B$2:$B$108)*
ISNUMBER(SEARCH(J3135,Sheet2!$E$2:$E$108)),
0),0))</f>
        <v>0</v>
      </c>
      <c r="N3135" t="b">
        <f t="shared" si="48"/>
        <v>0</v>
      </c>
    </row>
    <row r="3136" spans="1:14" x14ac:dyDescent="0.25">
      <c r="A3136" s="2" t="s">
        <v>12637</v>
      </c>
      <c r="B3136" t="s">
        <v>5332</v>
      </c>
      <c r="C3136" t="s">
        <v>26356</v>
      </c>
      <c r="D3136" s="4" t="s">
        <v>18087</v>
      </c>
      <c r="E3136" t="s">
        <v>5385</v>
      </c>
      <c r="F3136" t="s">
        <v>25695</v>
      </c>
      <c r="G3136" t="s">
        <v>18104</v>
      </c>
      <c r="H3136" t="s">
        <v>242</v>
      </c>
      <c r="I3136" t="s">
        <v>5415</v>
      </c>
      <c r="J3136" t="s">
        <v>5416</v>
      </c>
      <c r="K3136">
        <v>204</v>
      </c>
      <c r="L3136" t="str">
        <f>INDEX([1]Sheet1!$G:$G,K3136+1)</f>
        <v>Xã Chi Lăng</v>
      </c>
      <c r="M3136">
        <f t="array" ref="M3136">IFERROR(
MATCH(1,
(B3136=Sheet1!$B$2:$B$108)*
ISNUMBER(SEARCH(J3136,Sheet2!$E$2:$E$108))*
(E3136=Sheet2!$D$2:$D$108),
0),
IFERROR(MATCH(1,
(B3136=Sheet2!$B$2:$B$108)*
ISNUMBER(SEARCH(J3136,Sheet2!$E$2:$E$108)),
0),0))</f>
        <v>0</v>
      </c>
      <c r="N3136" t="b">
        <f t="shared" si="48"/>
        <v>0</v>
      </c>
    </row>
    <row r="3137" spans="1:14" x14ac:dyDescent="0.25">
      <c r="A3137" s="2" t="s">
        <v>12637</v>
      </c>
      <c r="B3137" t="s">
        <v>5332</v>
      </c>
      <c r="C3137" t="s">
        <v>26356</v>
      </c>
      <c r="D3137" s="4" t="s">
        <v>18087</v>
      </c>
      <c r="E3137" t="s">
        <v>5385</v>
      </c>
      <c r="F3137" t="s">
        <v>25695</v>
      </c>
      <c r="G3137" t="s">
        <v>18105</v>
      </c>
      <c r="H3137" t="s">
        <v>242</v>
      </c>
      <c r="I3137" t="s">
        <v>5417</v>
      </c>
      <c r="J3137" t="s">
        <v>5418</v>
      </c>
      <c r="K3137">
        <v>203</v>
      </c>
      <c r="L3137" t="str">
        <f>INDEX([1]Sheet1!$G:$G,K3137+1)</f>
        <v>Phường Bồng Lai</v>
      </c>
      <c r="M3137">
        <f t="array" ref="M3137">IFERROR(
MATCH(1,
(B3137=Sheet1!$B$2:$B$108)*
ISNUMBER(SEARCH(J3137,Sheet2!$E$2:$E$108))*
(E3137=Sheet2!$D$2:$D$108),
0),
IFERROR(MATCH(1,
(B3137=Sheet2!$B$2:$B$108)*
ISNUMBER(SEARCH(J3137,Sheet2!$E$2:$E$108)),
0),0))</f>
        <v>0</v>
      </c>
      <c r="N3137" t="b">
        <f t="shared" si="48"/>
        <v>0</v>
      </c>
    </row>
    <row r="3138" spans="1:14" x14ac:dyDescent="0.25">
      <c r="A3138" s="2" t="s">
        <v>12637</v>
      </c>
      <c r="B3138" t="s">
        <v>5332</v>
      </c>
      <c r="C3138" t="s">
        <v>26356</v>
      </c>
      <c r="D3138" s="4" t="s">
        <v>18087</v>
      </c>
      <c r="E3138" t="s">
        <v>5385</v>
      </c>
      <c r="F3138" t="s">
        <v>25695</v>
      </c>
      <c r="G3138" t="s">
        <v>18106</v>
      </c>
      <c r="H3138" t="s">
        <v>242</v>
      </c>
      <c r="I3138" t="s">
        <v>1614</v>
      </c>
      <c r="J3138" t="s">
        <v>1615</v>
      </c>
      <c r="K3138">
        <v>205</v>
      </c>
      <c r="L3138" t="str">
        <f>INDEX([1]Sheet1!$G:$G,K3138+1)</f>
        <v>Xã Phù Lãng</v>
      </c>
      <c r="M3138">
        <f t="array" ref="M3138">IFERROR(
MATCH(1,
(B3138=Sheet1!$B$2:$B$108)*
ISNUMBER(SEARCH(J3138,Sheet2!$E$2:$E$108))*
(E3138=Sheet2!$D$2:$D$108),
0),
IFERROR(MATCH(1,
(B3138=Sheet2!$B$2:$B$108)*
ISNUMBER(SEARCH(J3138,Sheet2!$E$2:$E$108)),
0),0))</f>
        <v>0</v>
      </c>
      <c r="N3138" t="b">
        <f t="shared" si="48"/>
        <v>0</v>
      </c>
    </row>
    <row r="3139" spans="1:14" x14ac:dyDescent="0.25">
      <c r="A3139" s="2" t="s">
        <v>12637</v>
      </c>
      <c r="B3139" t="s">
        <v>5332</v>
      </c>
      <c r="C3139" t="s">
        <v>26356</v>
      </c>
      <c r="D3139" s="4" t="s">
        <v>18087</v>
      </c>
      <c r="E3139" t="s">
        <v>5385</v>
      </c>
      <c r="F3139" t="s">
        <v>25695</v>
      </c>
      <c r="G3139" t="s">
        <v>18107</v>
      </c>
      <c r="H3139" t="s">
        <v>242</v>
      </c>
      <c r="I3139" t="s">
        <v>4019</v>
      </c>
      <c r="J3139" t="s">
        <v>4002</v>
      </c>
      <c r="K3139">
        <v>204</v>
      </c>
      <c r="L3139" t="str">
        <f>INDEX([1]Sheet1!$G:$G,K3139+1)</f>
        <v>Xã Chi Lăng</v>
      </c>
      <c r="M3139">
        <f t="array" ref="M3139">IFERROR(
MATCH(1,
(B3139=Sheet1!$B$2:$B$108)*
ISNUMBER(SEARCH(J3139,Sheet2!$E$2:$E$108))*
(E3139=Sheet2!$D$2:$D$108),
0),
IFERROR(MATCH(1,
(B3139=Sheet2!$B$2:$B$108)*
ISNUMBER(SEARCH(J3139,Sheet2!$E$2:$E$108)),
0),0))</f>
        <v>0</v>
      </c>
      <c r="N3139" t="b">
        <f t="shared" ref="N3139:N3202" si="49">IF(M3139=0,FALSE,TRUE)</f>
        <v>0</v>
      </c>
    </row>
    <row r="3140" spans="1:14" x14ac:dyDescent="0.25">
      <c r="A3140" s="2" t="s">
        <v>12637</v>
      </c>
      <c r="B3140" t="s">
        <v>5332</v>
      </c>
      <c r="C3140" t="s">
        <v>26356</v>
      </c>
      <c r="D3140" s="4" t="s">
        <v>18108</v>
      </c>
      <c r="E3140" t="s">
        <v>4984</v>
      </c>
      <c r="F3140" t="s">
        <v>25697</v>
      </c>
      <c r="G3140" t="s">
        <v>18109</v>
      </c>
      <c r="H3140" t="s">
        <v>240</v>
      </c>
      <c r="I3140" t="s">
        <v>5419</v>
      </c>
      <c r="J3140" t="s">
        <v>5420</v>
      </c>
      <c r="K3140">
        <v>211</v>
      </c>
      <c r="L3140" t="str">
        <f>INDEX([1]Sheet1!$G:$G,K3140+1)</f>
        <v>Xã Tiên Du</v>
      </c>
      <c r="M3140">
        <f t="array" ref="M3140">IFERROR(
MATCH(1,
(B3140=Sheet1!$B$2:$B$108)*
ISNUMBER(SEARCH(J3140,Sheet2!$E$2:$E$108))*
(E3140=Sheet2!$D$2:$D$108),
0),
IFERROR(MATCH(1,
(B3140=Sheet2!$B$2:$B$108)*
ISNUMBER(SEARCH(J3140,Sheet2!$E$2:$E$108)),
0),0))</f>
        <v>0</v>
      </c>
      <c r="N3140" t="b">
        <f t="shared" si="49"/>
        <v>0</v>
      </c>
    </row>
    <row r="3141" spans="1:14" x14ac:dyDescent="0.25">
      <c r="A3141" s="2" t="s">
        <v>12637</v>
      </c>
      <c r="B3141" t="s">
        <v>5332</v>
      </c>
      <c r="C3141" t="s">
        <v>26356</v>
      </c>
      <c r="D3141" s="4" t="s">
        <v>18108</v>
      </c>
      <c r="E3141" t="s">
        <v>4984</v>
      </c>
      <c r="F3141" t="s">
        <v>25697</v>
      </c>
      <c r="G3141" t="s">
        <v>18110</v>
      </c>
      <c r="H3141" t="s">
        <v>242</v>
      </c>
      <c r="I3141" t="s">
        <v>4875</v>
      </c>
      <c r="J3141" t="s">
        <v>4876</v>
      </c>
      <c r="K3141">
        <v>211</v>
      </c>
      <c r="L3141" t="str">
        <f>INDEX([1]Sheet1!$G:$G,K3141+1)</f>
        <v>Xã Tiên Du</v>
      </c>
      <c r="M3141">
        <f t="array" ref="M3141">IFERROR(
MATCH(1,
(B3141=Sheet1!$B$2:$B$108)*
ISNUMBER(SEARCH(J3141,Sheet2!$E$2:$E$108))*
(E3141=Sheet2!$D$2:$D$108),
0),
IFERROR(MATCH(1,
(B3141=Sheet2!$B$2:$B$108)*
ISNUMBER(SEARCH(J3141,Sheet2!$E$2:$E$108)),
0),0))</f>
        <v>0</v>
      </c>
      <c r="N3141" t="b">
        <f t="shared" si="49"/>
        <v>0</v>
      </c>
    </row>
    <row r="3142" spans="1:14" x14ac:dyDescent="0.25">
      <c r="A3142" s="2" t="s">
        <v>12637</v>
      </c>
      <c r="B3142" t="s">
        <v>5332</v>
      </c>
      <c r="C3142" t="s">
        <v>26356</v>
      </c>
      <c r="D3142" s="4" t="s">
        <v>18108</v>
      </c>
      <c r="E3142" t="s">
        <v>4984</v>
      </c>
      <c r="F3142" t="s">
        <v>25697</v>
      </c>
      <c r="G3142" t="s">
        <v>18111</v>
      </c>
      <c r="H3142" t="s">
        <v>242</v>
      </c>
      <c r="I3142" t="s">
        <v>5421</v>
      </c>
      <c r="J3142" t="s">
        <v>5422</v>
      </c>
      <c r="K3142">
        <v>211</v>
      </c>
      <c r="L3142" t="str">
        <f>INDEX([1]Sheet1!$G:$G,K3142+1)</f>
        <v>Xã Tiên Du</v>
      </c>
      <c r="M3142">
        <f t="array" ref="M3142">IFERROR(
MATCH(1,
(B3142=Sheet1!$B$2:$B$108)*
ISNUMBER(SEARCH(J3142,Sheet2!$E$2:$E$108))*
(E3142=Sheet2!$D$2:$D$108),
0),
IFERROR(MATCH(1,
(B3142=Sheet2!$B$2:$B$108)*
ISNUMBER(SEARCH(J3142,Sheet2!$E$2:$E$108)),
0),0))</f>
        <v>0</v>
      </c>
      <c r="N3142" t="b">
        <f t="shared" si="49"/>
        <v>0</v>
      </c>
    </row>
    <row r="3143" spans="1:14" x14ac:dyDescent="0.25">
      <c r="A3143" s="2" t="s">
        <v>12637</v>
      </c>
      <c r="B3143" t="s">
        <v>5332</v>
      </c>
      <c r="C3143" t="s">
        <v>26356</v>
      </c>
      <c r="D3143" s="4" t="s">
        <v>18108</v>
      </c>
      <c r="E3143" t="s">
        <v>4984</v>
      </c>
      <c r="F3143" t="s">
        <v>25697</v>
      </c>
      <c r="G3143" t="s">
        <v>18112</v>
      </c>
      <c r="H3143" t="s">
        <v>242</v>
      </c>
      <c r="I3143" t="s">
        <v>5423</v>
      </c>
      <c r="J3143" t="s">
        <v>5424</v>
      </c>
      <c r="K3143">
        <v>212</v>
      </c>
      <c r="L3143" t="str">
        <f>INDEX([1]Sheet1!$G:$G,K3143+1)</f>
        <v>Xã Liên Bão</v>
      </c>
      <c r="M3143">
        <f t="array" ref="M3143">IFERROR(
MATCH(1,
(B3143=Sheet1!$B$2:$B$108)*
ISNUMBER(SEARCH(J3143,Sheet2!$E$2:$E$108))*
(E3143=Sheet2!$D$2:$D$108),
0),
IFERROR(MATCH(1,
(B3143=Sheet2!$B$2:$B$108)*
ISNUMBER(SEARCH(J3143,Sheet2!$E$2:$E$108)),
0),0))</f>
        <v>0</v>
      </c>
      <c r="N3143" t="b">
        <f t="shared" si="49"/>
        <v>0</v>
      </c>
    </row>
    <row r="3144" spans="1:14" x14ac:dyDescent="0.25">
      <c r="A3144" s="2" t="s">
        <v>12637</v>
      </c>
      <c r="B3144" t="s">
        <v>5332</v>
      </c>
      <c r="C3144" t="s">
        <v>26356</v>
      </c>
      <c r="D3144" s="4" t="s">
        <v>18108</v>
      </c>
      <c r="E3144" t="s">
        <v>4984</v>
      </c>
      <c r="F3144" t="s">
        <v>25697</v>
      </c>
      <c r="G3144" t="s">
        <v>18113</v>
      </c>
      <c r="H3144" t="s">
        <v>242</v>
      </c>
      <c r="I3144" t="s">
        <v>5425</v>
      </c>
      <c r="J3144" t="s">
        <v>5426</v>
      </c>
      <c r="K3144">
        <v>212</v>
      </c>
      <c r="L3144" t="str">
        <f>INDEX([1]Sheet1!$G:$G,K3144+1)</f>
        <v>Xã Liên Bão</v>
      </c>
      <c r="M3144">
        <f t="array" ref="M3144">IFERROR(
MATCH(1,
(B3144=Sheet1!$B$2:$B$108)*
ISNUMBER(SEARCH(J3144,Sheet2!$E$2:$E$108))*
(E3144=Sheet2!$D$2:$D$108),
0),
IFERROR(MATCH(1,
(B3144=Sheet2!$B$2:$B$108)*
ISNUMBER(SEARCH(J3144,Sheet2!$E$2:$E$108)),
0),0))</f>
        <v>0</v>
      </c>
      <c r="N3144" t="b">
        <f t="shared" si="49"/>
        <v>0</v>
      </c>
    </row>
    <row r="3145" spans="1:14" x14ac:dyDescent="0.25">
      <c r="A3145" s="2" t="s">
        <v>12637</v>
      </c>
      <c r="B3145" t="s">
        <v>5332</v>
      </c>
      <c r="C3145" t="s">
        <v>26356</v>
      </c>
      <c r="D3145" s="4" t="s">
        <v>18108</v>
      </c>
      <c r="E3145" t="s">
        <v>4984</v>
      </c>
      <c r="F3145" t="s">
        <v>25697</v>
      </c>
      <c r="G3145" t="s">
        <v>18114</v>
      </c>
      <c r="H3145" t="s">
        <v>242</v>
      </c>
      <c r="I3145" t="s">
        <v>5427</v>
      </c>
      <c r="J3145" t="s">
        <v>5428</v>
      </c>
      <c r="K3145">
        <v>214</v>
      </c>
      <c r="L3145" t="str">
        <f>INDEX([1]Sheet1!$G:$G,K3145+1)</f>
        <v>Xã Đại Đồng</v>
      </c>
      <c r="M3145">
        <f t="array" ref="M3145">IFERROR(
MATCH(1,
(B3145=Sheet1!$B$2:$B$108)*
ISNUMBER(SEARCH(J3145,Sheet2!$E$2:$E$108))*
(E3145=Sheet2!$D$2:$D$108),
0),
IFERROR(MATCH(1,
(B3145=Sheet2!$B$2:$B$108)*
ISNUMBER(SEARCH(J3145,Sheet2!$E$2:$E$108)),
0),0))</f>
        <v>0</v>
      </c>
      <c r="N3145" t="b">
        <f t="shared" si="49"/>
        <v>0</v>
      </c>
    </row>
    <row r="3146" spans="1:14" x14ac:dyDescent="0.25">
      <c r="A3146" s="2" t="s">
        <v>12637</v>
      </c>
      <c r="B3146" t="s">
        <v>5332</v>
      </c>
      <c r="C3146" t="s">
        <v>26356</v>
      </c>
      <c r="D3146" s="4" t="s">
        <v>18108</v>
      </c>
      <c r="E3146" t="s">
        <v>4984</v>
      </c>
      <c r="F3146" t="s">
        <v>25697</v>
      </c>
      <c r="G3146" t="s">
        <v>18115</v>
      </c>
      <c r="H3146" t="s">
        <v>242</v>
      </c>
      <c r="I3146" t="s">
        <v>5429</v>
      </c>
      <c r="J3146" t="s">
        <v>5430</v>
      </c>
      <c r="K3146">
        <v>213</v>
      </c>
      <c r="L3146" t="str">
        <f>INDEX([1]Sheet1!$G:$G,K3146+1)</f>
        <v>Xã Tân Chi</v>
      </c>
      <c r="M3146">
        <f t="array" ref="M3146">IFERROR(
MATCH(1,
(B3146=Sheet1!$B$2:$B$108)*
ISNUMBER(SEARCH(J3146,Sheet2!$E$2:$E$108))*
(E3146=Sheet2!$D$2:$D$108),
0),
IFERROR(MATCH(1,
(B3146=Sheet2!$B$2:$B$108)*
ISNUMBER(SEARCH(J3146,Sheet2!$E$2:$E$108)),
0),0))</f>
        <v>0</v>
      </c>
      <c r="N3146" t="b">
        <f t="shared" si="49"/>
        <v>0</v>
      </c>
    </row>
    <row r="3147" spans="1:14" x14ac:dyDescent="0.25">
      <c r="A3147" s="2" t="s">
        <v>12637</v>
      </c>
      <c r="B3147" t="s">
        <v>5332</v>
      </c>
      <c r="C3147" t="s">
        <v>26356</v>
      </c>
      <c r="D3147" s="4" t="s">
        <v>18108</v>
      </c>
      <c r="E3147" t="s">
        <v>4984</v>
      </c>
      <c r="F3147" t="s">
        <v>25697</v>
      </c>
      <c r="G3147" t="s">
        <v>18116</v>
      </c>
      <c r="H3147" t="s">
        <v>242</v>
      </c>
      <c r="I3147" t="s">
        <v>5431</v>
      </c>
      <c r="J3147" t="s">
        <v>5432</v>
      </c>
      <c r="K3147">
        <v>212</v>
      </c>
      <c r="L3147" t="str">
        <f>INDEX([1]Sheet1!$G:$G,K3147+1)</f>
        <v>Xã Liên Bão</v>
      </c>
      <c r="M3147">
        <f t="array" ref="M3147">IFERROR(
MATCH(1,
(B3147=Sheet1!$B$2:$B$108)*
ISNUMBER(SEARCH(J3147,Sheet2!$E$2:$E$108))*
(E3147=Sheet2!$D$2:$D$108),
0),
IFERROR(MATCH(1,
(B3147=Sheet2!$B$2:$B$108)*
ISNUMBER(SEARCH(J3147,Sheet2!$E$2:$E$108)),
0),0))</f>
        <v>0</v>
      </c>
      <c r="N3147" t="b">
        <f t="shared" si="49"/>
        <v>0</v>
      </c>
    </row>
    <row r="3148" spans="1:14" x14ac:dyDescent="0.25">
      <c r="A3148" s="2" t="s">
        <v>12637</v>
      </c>
      <c r="B3148" t="s">
        <v>5332</v>
      </c>
      <c r="C3148" t="s">
        <v>26356</v>
      </c>
      <c r="D3148" s="4" t="s">
        <v>18108</v>
      </c>
      <c r="E3148" t="s">
        <v>4984</v>
      </c>
      <c r="F3148" t="s">
        <v>25697</v>
      </c>
      <c r="G3148" t="s">
        <v>18117</v>
      </c>
      <c r="H3148" t="s">
        <v>242</v>
      </c>
      <c r="I3148" t="s">
        <v>5433</v>
      </c>
      <c r="J3148" t="s">
        <v>5434</v>
      </c>
      <c r="K3148">
        <v>215</v>
      </c>
      <c r="L3148" t="str">
        <f>INDEX([1]Sheet1!$G:$G,K3148+1)</f>
        <v>Xã Phật Tích</v>
      </c>
      <c r="M3148">
        <f t="array" ref="M3148">IFERROR(
MATCH(1,
(B3148=Sheet1!$B$2:$B$108)*
ISNUMBER(SEARCH(J3148,Sheet2!$E$2:$E$108))*
(E3148=Sheet2!$D$2:$D$108),
0),
IFERROR(MATCH(1,
(B3148=Sheet2!$B$2:$B$108)*
ISNUMBER(SEARCH(J3148,Sheet2!$E$2:$E$108)),
0),0))</f>
        <v>0</v>
      </c>
      <c r="N3148" t="b">
        <f t="shared" si="49"/>
        <v>0</v>
      </c>
    </row>
    <row r="3149" spans="1:14" x14ac:dyDescent="0.25">
      <c r="A3149" s="2" t="s">
        <v>12637</v>
      </c>
      <c r="B3149" t="s">
        <v>5332</v>
      </c>
      <c r="C3149" t="s">
        <v>26356</v>
      </c>
      <c r="D3149" s="4" t="s">
        <v>18108</v>
      </c>
      <c r="E3149" t="s">
        <v>4984</v>
      </c>
      <c r="F3149" t="s">
        <v>25697</v>
      </c>
      <c r="G3149" t="s">
        <v>18118</v>
      </c>
      <c r="H3149" t="s">
        <v>242</v>
      </c>
      <c r="I3149" t="s">
        <v>5435</v>
      </c>
      <c r="J3149" t="s">
        <v>5436</v>
      </c>
      <c r="K3149">
        <v>213</v>
      </c>
      <c r="L3149" t="str">
        <f>INDEX([1]Sheet1!$G:$G,K3149+1)</f>
        <v>Xã Tân Chi</v>
      </c>
      <c r="M3149">
        <f t="array" ref="M3149">IFERROR(
MATCH(1,
(B3149=Sheet1!$B$2:$B$108)*
ISNUMBER(SEARCH(J3149,Sheet2!$E$2:$E$108))*
(E3149=Sheet2!$D$2:$D$108),
0),
IFERROR(MATCH(1,
(B3149=Sheet2!$B$2:$B$108)*
ISNUMBER(SEARCH(J3149,Sheet2!$E$2:$E$108)),
0),0))</f>
        <v>0</v>
      </c>
      <c r="N3149" t="b">
        <f t="shared" si="49"/>
        <v>0</v>
      </c>
    </row>
    <row r="3150" spans="1:14" x14ac:dyDescent="0.25">
      <c r="A3150" s="2" t="s">
        <v>12637</v>
      </c>
      <c r="B3150" t="s">
        <v>5332</v>
      </c>
      <c r="C3150" t="s">
        <v>26356</v>
      </c>
      <c r="D3150" s="4" t="s">
        <v>18108</v>
      </c>
      <c r="E3150" t="s">
        <v>4984</v>
      </c>
      <c r="F3150" t="s">
        <v>25697</v>
      </c>
      <c r="G3150" t="s">
        <v>18119</v>
      </c>
      <c r="H3150" t="s">
        <v>242</v>
      </c>
      <c r="I3150" t="s">
        <v>734</v>
      </c>
      <c r="J3150" t="s">
        <v>735</v>
      </c>
      <c r="K3150">
        <v>214</v>
      </c>
      <c r="L3150" t="str">
        <f>INDEX([1]Sheet1!$G:$G,K3150+1)</f>
        <v>Xã Đại Đồng</v>
      </c>
      <c r="M3150">
        <f t="array" ref="M3150">IFERROR(
MATCH(1,
(B3150=Sheet1!$B$2:$B$108)*
ISNUMBER(SEARCH(J3150,Sheet2!$E$2:$E$108))*
(E3150=Sheet2!$D$2:$D$108),
0),
IFERROR(MATCH(1,
(B3150=Sheet2!$B$2:$B$108)*
ISNUMBER(SEARCH(J3150,Sheet2!$E$2:$E$108)),
0),0))</f>
        <v>0</v>
      </c>
      <c r="N3150" t="b">
        <f t="shared" si="49"/>
        <v>0</v>
      </c>
    </row>
    <row r="3151" spans="1:14" x14ac:dyDescent="0.25">
      <c r="A3151" s="2" t="s">
        <v>12637</v>
      </c>
      <c r="B3151" t="s">
        <v>5332</v>
      </c>
      <c r="C3151" t="s">
        <v>26356</v>
      </c>
      <c r="D3151" s="4" t="s">
        <v>18108</v>
      </c>
      <c r="E3151" t="s">
        <v>4984</v>
      </c>
      <c r="F3151" t="s">
        <v>25697</v>
      </c>
      <c r="G3151" t="s">
        <v>18120</v>
      </c>
      <c r="H3151" t="s">
        <v>242</v>
      </c>
      <c r="I3151" t="s">
        <v>1510</v>
      </c>
      <c r="J3151" t="s">
        <v>1511</v>
      </c>
      <c r="K3151">
        <v>214</v>
      </c>
      <c r="L3151" t="str">
        <f>INDEX([1]Sheet1!$G:$G,K3151+1)</f>
        <v>Xã Đại Đồng</v>
      </c>
      <c r="M3151">
        <f t="array" ref="M3151">IFERROR(
MATCH(1,
(B3151=Sheet1!$B$2:$B$108)*
ISNUMBER(SEARCH(J3151,Sheet2!$E$2:$E$108))*
(E3151=Sheet2!$D$2:$D$108),
0),
IFERROR(MATCH(1,
(B3151=Sheet2!$B$2:$B$108)*
ISNUMBER(SEARCH(J3151,Sheet2!$E$2:$E$108)),
0),0))</f>
        <v>0</v>
      </c>
      <c r="N3151" t="b">
        <f t="shared" si="49"/>
        <v>0</v>
      </c>
    </row>
    <row r="3152" spans="1:14" x14ac:dyDescent="0.25">
      <c r="A3152" s="2" t="s">
        <v>12637</v>
      </c>
      <c r="B3152" t="s">
        <v>5332</v>
      </c>
      <c r="C3152" t="s">
        <v>26356</v>
      </c>
      <c r="D3152" s="4" t="s">
        <v>18108</v>
      </c>
      <c r="E3152" t="s">
        <v>4984</v>
      </c>
      <c r="F3152" t="s">
        <v>25697</v>
      </c>
      <c r="G3152" t="s">
        <v>18121</v>
      </c>
      <c r="H3152" t="s">
        <v>242</v>
      </c>
      <c r="I3152" t="s">
        <v>5437</v>
      </c>
      <c r="J3152" t="s">
        <v>5438</v>
      </c>
      <c r="K3152">
        <v>215</v>
      </c>
      <c r="L3152" t="str">
        <f>INDEX([1]Sheet1!$G:$G,K3152+1)</f>
        <v>Xã Phật Tích</v>
      </c>
      <c r="M3152">
        <f t="array" ref="M3152">IFERROR(
MATCH(1,
(B3152=Sheet1!$B$2:$B$108)*
ISNUMBER(SEARCH(J3152,Sheet2!$E$2:$E$108))*
(E3152=Sheet2!$D$2:$D$108),
0),
IFERROR(MATCH(1,
(B3152=Sheet2!$B$2:$B$108)*
ISNUMBER(SEARCH(J3152,Sheet2!$E$2:$E$108)),
0),0))</f>
        <v>0</v>
      </c>
      <c r="N3152" t="b">
        <f t="shared" si="49"/>
        <v>0</v>
      </c>
    </row>
    <row r="3153" spans="1:14" x14ac:dyDescent="0.25">
      <c r="A3153" s="2" t="s">
        <v>12637</v>
      </c>
      <c r="B3153" t="s">
        <v>5332</v>
      </c>
      <c r="C3153" t="s">
        <v>26356</v>
      </c>
      <c r="D3153" s="4" t="s">
        <v>18108</v>
      </c>
      <c r="E3153" t="s">
        <v>4984</v>
      </c>
      <c r="F3153" t="s">
        <v>25697</v>
      </c>
      <c r="G3153" t="s">
        <v>18122</v>
      </c>
      <c r="H3153" t="s">
        <v>242</v>
      </c>
      <c r="I3153" t="s">
        <v>5439</v>
      </c>
      <c r="J3153" t="s">
        <v>5440</v>
      </c>
      <c r="K3153">
        <v>215</v>
      </c>
      <c r="L3153" t="str">
        <f>INDEX([1]Sheet1!$G:$G,K3153+1)</f>
        <v>Xã Phật Tích</v>
      </c>
      <c r="M3153">
        <f t="array" ref="M3153">IFERROR(
MATCH(1,
(B3153=Sheet1!$B$2:$B$108)*
ISNUMBER(SEARCH(J3153,Sheet2!$E$2:$E$108))*
(E3153=Sheet2!$D$2:$D$108),
0),
IFERROR(MATCH(1,
(B3153=Sheet2!$B$2:$B$108)*
ISNUMBER(SEARCH(J3153,Sheet2!$E$2:$E$108)),
0),0))</f>
        <v>0</v>
      </c>
      <c r="N3153" t="b">
        <f t="shared" si="49"/>
        <v>0</v>
      </c>
    </row>
    <row r="3154" spans="1:14" x14ac:dyDescent="0.25">
      <c r="A3154" s="2" t="s">
        <v>12637</v>
      </c>
      <c r="B3154" t="s">
        <v>5332</v>
      </c>
      <c r="C3154" t="s">
        <v>26356</v>
      </c>
      <c r="D3154" s="4" t="s">
        <v>18123</v>
      </c>
      <c r="E3154" t="s">
        <v>5441</v>
      </c>
      <c r="F3154" t="s">
        <v>26310</v>
      </c>
      <c r="G3154" t="s">
        <v>18124</v>
      </c>
      <c r="H3154" t="s">
        <v>3</v>
      </c>
      <c r="I3154" t="s">
        <v>5442</v>
      </c>
      <c r="J3154" t="s">
        <v>5443</v>
      </c>
      <c r="K3154">
        <v>189</v>
      </c>
      <c r="L3154" t="str">
        <f>INDEX([1]Sheet1!$G:$G,K3154+1)</f>
        <v>Phường Từ Sơn</v>
      </c>
      <c r="M3154">
        <f t="array" ref="M3154">IFERROR(
MATCH(1,
(B3154=Sheet1!$B$2:$B$108)*
ISNUMBER(SEARCH(J3154,Sheet2!$E$2:$E$108))*
(E3154=Sheet2!$D$2:$D$108),
0),
IFERROR(MATCH(1,
(B3154=Sheet2!$B$2:$B$108)*
ISNUMBER(SEARCH(J3154,Sheet2!$E$2:$E$108)),
0),0))</f>
        <v>0</v>
      </c>
      <c r="N3154" t="b">
        <f t="shared" si="49"/>
        <v>0</v>
      </c>
    </row>
    <row r="3155" spans="1:14" x14ac:dyDescent="0.25">
      <c r="A3155" s="2" t="s">
        <v>12637</v>
      </c>
      <c r="B3155" t="s">
        <v>5332</v>
      </c>
      <c r="C3155" t="s">
        <v>26356</v>
      </c>
      <c r="D3155" s="4" t="s">
        <v>18123</v>
      </c>
      <c r="E3155" t="s">
        <v>5441</v>
      </c>
      <c r="F3155" t="s">
        <v>26310</v>
      </c>
      <c r="G3155" t="s">
        <v>18125</v>
      </c>
      <c r="H3155" t="s">
        <v>3</v>
      </c>
      <c r="I3155" t="s">
        <v>5444</v>
      </c>
      <c r="J3155" t="s">
        <v>1146</v>
      </c>
      <c r="K3155">
        <v>190</v>
      </c>
      <c r="L3155" t="str">
        <f>INDEX([1]Sheet1!$G:$G,K3155+1)</f>
        <v>Phường Tam Sơn</v>
      </c>
      <c r="M3155">
        <f t="array" ref="M3155">IFERROR(
MATCH(1,
(B3155=Sheet1!$B$2:$B$108)*
ISNUMBER(SEARCH(J3155,Sheet2!$E$2:$E$108))*
(E3155=Sheet2!$D$2:$D$108),
0),
IFERROR(MATCH(1,
(B3155=Sheet2!$B$2:$B$108)*
ISNUMBER(SEARCH(J3155,Sheet2!$E$2:$E$108)),
0),0))</f>
        <v>0</v>
      </c>
      <c r="N3155" t="b">
        <f t="shared" si="49"/>
        <v>0</v>
      </c>
    </row>
    <row r="3156" spans="1:14" x14ac:dyDescent="0.25">
      <c r="A3156" s="2" t="s">
        <v>12637</v>
      </c>
      <c r="B3156" t="s">
        <v>5332</v>
      </c>
      <c r="C3156" t="s">
        <v>26356</v>
      </c>
      <c r="D3156" s="4" t="s">
        <v>18123</v>
      </c>
      <c r="E3156" t="s">
        <v>5441</v>
      </c>
      <c r="F3156" t="s">
        <v>26310</v>
      </c>
      <c r="G3156" t="s">
        <v>18126</v>
      </c>
      <c r="H3156" t="s">
        <v>3</v>
      </c>
      <c r="I3156" t="s">
        <v>5445</v>
      </c>
      <c r="J3156" t="s">
        <v>5446</v>
      </c>
      <c r="K3156">
        <v>192</v>
      </c>
      <c r="L3156" t="str">
        <f>INDEX([1]Sheet1!$G:$G,K3156+1)</f>
        <v>Phường Phù Khê</v>
      </c>
      <c r="M3156">
        <f t="array" ref="M3156">IFERROR(
MATCH(1,
(B3156=Sheet1!$B$2:$B$108)*
ISNUMBER(SEARCH(J3156,Sheet2!$E$2:$E$108))*
(E3156=Sheet2!$D$2:$D$108),
0),
IFERROR(MATCH(1,
(B3156=Sheet2!$B$2:$B$108)*
ISNUMBER(SEARCH(J3156,Sheet2!$E$2:$E$108)),
0),0))</f>
        <v>0</v>
      </c>
      <c r="N3156" t="b">
        <f t="shared" si="49"/>
        <v>0</v>
      </c>
    </row>
    <row r="3157" spans="1:14" x14ac:dyDescent="0.25">
      <c r="A3157" s="2" t="s">
        <v>12637</v>
      </c>
      <c r="B3157" t="s">
        <v>5332</v>
      </c>
      <c r="C3157" t="s">
        <v>26356</v>
      </c>
      <c r="D3157" s="4" t="s">
        <v>18123</v>
      </c>
      <c r="E3157" t="s">
        <v>5441</v>
      </c>
      <c r="F3157" t="s">
        <v>26310</v>
      </c>
      <c r="G3157" t="s">
        <v>18127</v>
      </c>
      <c r="H3157" t="s">
        <v>3</v>
      </c>
      <c r="I3157" t="s">
        <v>5447</v>
      </c>
      <c r="J3157" t="s">
        <v>5448</v>
      </c>
      <c r="K3157">
        <v>190</v>
      </c>
      <c r="L3157" t="str">
        <f>INDEX([1]Sheet1!$G:$G,K3157+1)</f>
        <v>Phường Tam Sơn</v>
      </c>
      <c r="M3157">
        <f t="array" ref="M3157">IFERROR(
MATCH(1,
(B3157=Sheet1!$B$2:$B$108)*
ISNUMBER(SEARCH(J3157,Sheet2!$E$2:$E$108))*
(E3157=Sheet2!$D$2:$D$108),
0),
IFERROR(MATCH(1,
(B3157=Sheet2!$B$2:$B$108)*
ISNUMBER(SEARCH(J3157,Sheet2!$E$2:$E$108)),
0),0))</f>
        <v>0</v>
      </c>
      <c r="N3157" t="b">
        <f t="shared" si="49"/>
        <v>0</v>
      </c>
    </row>
    <row r="3158" spans="1:14" x14ac:dyDescent="0.25">
      <c r="A3158" s="2" t="s">
        <v>12637</v>
      </c>
      <c r="B3158" t="s">
        <v>5332</v>
      </c>
      <c r="C3158" t="s">
        <v>26356</v>
      </c>
      <c r="D3158" s="4" t="s">
        <v>18123</v>
      </c>
      <c r="E3158" t="s">
        <v>5441</v>
      </c>
      <c r="F3158" t="s">
        <v>26310</v>
      </c>
      <c r="G3158" t="s">
        <v>18128</v>
      </c>
      <c r="H3158" t="s">
        <v>3</v>
      </c>
      <c r="I3158" t="s">
        <v>5449</v>
      </c>
      <c r="J3158" t="s">
        <v>5450</v>
      </c>
      <c r="K3158">
        <v>192</v>
      </c>
      <c r="L3158" t="str">
        <f>INDEX([1]Sheet1!$G:$G,K3158+1)</f>
        <v>Phường Phù Khê</v>
      </c>
      <c r="M3158">
        <f t="array" ref="M3158">IFERROR(
MATCH(1,
(B3158=Sheet1!$B$2:$B$108)*
ISNUMBER(SEARCH(J3158,Sheet2!$E$2:$E$108))*
(E3158=Sheet2!$D$2:$D$108),
0),
IFERROR(MATCH(1,
(B3158=Sheet2!$B$2:$B$108)*
ISNUMBER(SEARCH(J3158,Sheet2!$E$2:$E$108)),
0),0))</f>
        <v>0</v>
      </c>
      <c r="N3158" t="b">
        <f t="shared" si="49"/>
        <v>0</v>
      </c>
    </row>
    <row r="3159" spans="1:14" x14ac:dyDescent="0.25">
      <c r="A3159" s="2" t="s">
        <v>12637</v>
      </c>
      <c r="B3159" t="s">
        <v>5332</v>
      </c>
      <c r="C3159" t="s">
        <v>26356</v>
      </c>
      <c r="D3159" s="4" t="s">
        <v>18123</v>
      </c>
      <c r="E3159" t="s">
        <v>5441</v>
      </c>
      <c r="F3159" t="s">
        <v>26310</v>
      </c>
      <c r="G3159" t="s">
        <v>18129</v>
      </c>
      <c r="H3159" t="s">
        <v>3</v>
      </c>
      <c r="I3159" t="s">
        <v>5451</v>
      </c>
      <c r="J3159" t="s">
        <v>5452</v>
      </c>
      <c r="K3159">
        <v>191</v>
      </c>
      <c r="L3159" t="str">
        <f>INDEX([1]Sheet1!$G:$G,K3159+1)</f>
        <v>Phường Đồng Nguyên</v>
      </c>
      <c r="M3159">
        <f t="array" ref="M3159">IFERROR(
MATCH(1,
(B3159=Sheet1!$B$2:$B$108)*
ISNUMBER(SEARCH(J3159,Sheet2!$E$2:$E$108))*
(E3159=Sheet2!$D$2:$D$108),
0),
IFERROR(MATCH(1,
(B3159=Sheet2!$B$2:$B$108)*
ISNUMBER(SEARCH(J3159,Sheet2!$E$2:$E$108)),
0),0))</f>
        <v>0</v>
      </c>
      <c r="N3159" t="b">
        <f t="shared" si="49"/>
        <v>0</v>
      </c>
    </row>
    <row r="3160" spans="1:14" x14ac:dyDescent="0.25">
      <c r="A3160" s="2" t="s">
        <v>12637</v>
      </c>
      <c r="B3160" t="s">
        <v>5332</v>
      </c>
      <c r="C3160" t="s">
        <v>26356</v>
      </c>
      <c r="D3160" s="4" t="s">
        <v>18123</v>
      </c>
      <c r="E3160" t="s">
        <v>5441</v>
      </c>
      <c r="F3160" t="s">
        <v>26310</v>
      </c>
      <c r="G3160" t="s">
        <v>18130</v>
      </c>
      <c r="H3160" t="s">
        <v>3</v>
      </c>
      <c r="I3160" t="s">
        <v>5453</v>
      </c>
      <c r="J3160" t="s">
        <v>5454</v>
      </c>
      <c r="K3160">
        <v>191</v>
      </c>
      <c r="L3160" t="str">
        <f>INDEX([1]Sheet1!$G:$G,K3160+1)</f>
        <v>Phường Đồng Nguyên</v>
      </c>
      <c r="M3160">
        <f t="array" ref="M3160">IFERROR(
MATCH(1,
(B3160=Sheet1!$B$2:$B$108)*
ISNUMBER(SEARCH(J3160,Sheet2!$E$2:$E$108))*
(E3160=Sheet2!$D$2:$D$108),
0),
IFERROR(MATCH(1,
(B3160=Sheet2!$B$2:$B$108)*
ISNUMBER(SEARCH(J3160,Sheet2!$E$2:$E$108)),
0),0))</f>
        <v>0</v>
      </c>
      <c r="N3160" t="b">
        <f t="shared" si="49"/>
        <v>0</v>
      </c>
    </row>
    <row r="3161" spans="1:14" x14ac:dyDescent="0.25">
      <c r="A3161" s="2" t="s">
        <v>12637</v>
      </c>
      <c r="B3161" t="s">
        <v>5332</v>
      </c>
      <c r="C3161" t="s">
        <v>26356</v>
      </c>
      <c r="D3161" s="4" t="s">
        <v>18123</v>
      </c>
      <c r="E3161" t="s">
        <v>5441</v>
      </c>
      <c r="F3161" t="s">
        <v>26310</v>
      </c>
      <c r="G3161" t="s">
        <v>18131</v>
      </c>
      <c r="H3161" t="s">
        <v>3</v>
      </c>
      <c r="I3161" t="s">
        <v>5455</v>
      </c>
      <c r="J3161" t="s">
        <v>5456</v>
      </c>
      <c r="K3161">
        <v>191</v>
      </c>
      <c r="L3161" t="str">
        <f>INDEX([1]Sheet1!$G:$G,K3161+1)</f>
        <v>Phường Đồng Nguyên</v>
      </c>
      <c r="M3161">
        <f t="array" ref="M3161">IFERROR(
MATCH(1,
(B3161=Sheet1!$B$2:$B$108)*
ISNUMBER(SEARCH(J3161,Sheet2!$E$2:$E$108))*
(E3161=Sheet2!$D$2:$D$108),
0),
IFERROR(MATCH(1,
(B3161=Sheet2!$B$2:$B$108)*
ISNUMBER(SEARCH(J3161,Sheet2!$E$2:$E$108)),
0),0))</f>
        <v>0</v>
      </c>
      <c r="N3161" t="b">
        <f t="shared" si="49"/>
        <v>0</v>
      </c>
    </row>
    <row r="3162" spans="1:14" x14ac:dyDescent="0.25">
      <c r="A3162" s="2" t="s">
        <v>12637</v>
      </c>
      <c r="B3162" t="s">
        <v>5332</v>
      </c>
      <c r="C3162" t="s">
        <v>26356</v>
      </c>
      <c r="D3162" s="4" t="s">
        <v>18123</v>
      </c>
      <c r="E3162" t="s">
        <v>5441</v>
      </c>
      <c r="F3162" t="s">
        <v>26310</v>
      </c>
      <c r="G3162" t="s">
        <v>18132</v>
      </c>
      <c r="H3162" t="s">
        <v>3</v>
      </c>
      <c r="I3162" t="s">
        <v>5457</v>
      </c>
      <c r="J3162" t="s">
        <v>5458</v>
      </c>
      <c r="K3162">
        <v>192</v>
      </c>
      <c r="L3162" t="str">
        <f>INDEX([1]Sheet1!$G:$G,K3162+1)</f>
        <v>Phường Phù Khê</v>
      </c>
      <c r="M3162">
        <f t="array" ref="M3162">IFERROR(
MATCH(1,
(B3162=Sheet1!$B$2:$B$108)*
ISNUMBER(SEARCH(J3162,Sheet2!$E$2:$E$108))*
(E3162=Sheet2!$D$2:$D$108),
0),
IFERROR(MATCH(1,
(B3162=Sheet2!$B$2:$B$108)*
ISNUMBER(SEARCH(J3162,Sheet2!$E$2:$E$108)),
0),0))</f>
        <v>0</v>
      </c>
      <c r="N3162" t="b">
        <f t="shared" si="49"/>
        <v>0</v>
      </c>
    </row>
    <row r="3163" spans="1:14" x14ac:dyDescent="0.25">
      <c r="A3163" s="2" t="s">
        <v>12637</v>
      </c>
      <c r="B3163" t="s">
        <v>5332</v>
      </c>
      <c r="C3163" t="s">
        <v>26356</v>
      </c>
      <c r="D3163" s="4" t="s">
        <v>18123</v>
      </c>
      <c r="E3163" t="s">
        <v>5441</v>
      </c>
      <c r="F3163" t="s">
        <v>26310</v>
      </c>
      <c r="G3163" t="s">
        <v>18133</v>
      </c>
      <c r="H3163" t="s">
        <v>3</v>
      </c>
      <c r="I3163" t="s">
        <v>5459</v>
      </c>
      <c r="J3163" t="s">
        <v>5460</v>
      </c>
      <c r="K3163">
        <v>189</v>
      </c>
      <c r="L3163" t="str">
        <f>INDEX([1]Sheet1!$G:$G,K3163+1)</f>
        <v>Phường Từ Sơn</v>
      </c>
      <c r="M3163">
        <f t="array" ref="M3163">IFERROR(
MATCH(1,
(B3163=Sheet1!$B$2:$B$108)*
ISNUMBER(SEARCH(J3163,Sheet2!$E$2:$E$108))*
(E3163=Sheet2!$D$2:$D$108),
0),
IFERROR(MATCH(1,
(B3163=Sheet2!$B$2:$B$108)*
ISNUMBER(SEARCH(J3163,Sheet2!$E$2:$E$108)),
0),0))</f>
        <v>0</v>
      </c>
      <c r="N3163" t="b">
        <f t="shared" si="49"/>
        <v>0</v>
      </c>
    </row>
    <row r="3164" spans="1:14" x14ac:dyDescent="0.25">
      <c r="A3164" s="2" t="s">
        <v>12637</v>
      </c>
      <c r="B3164" t="s">
        <v>5332</v>
      </c>
      <c r="C3164" t="s">
        <v>26356</v>
      </c>
      <c r="D3164" s="4" t="s">
        <v>18123</v>
      </c>
      <c r="E3164" t="s">
        <v>5441</v>
      </c>
      <c r="F3164" t="s">
        <v>26310</v>
      </c>
      <c r="G3164" t="s">
        <v>18134</v>
      </c>
      <c r="H3164" t="s">
        <v>3</v>
      </c>
      <c r="I3164" t="s">
        <v>5461</v>
      </c>
      <c r="J3164" t="s">
        <v>5462</v>
      </c>
      <c r="K3164">
        <v>189</v>
      </c>
      <c r="L3164" t="str">
        <f>INDEX([1]Sheet1!$G:$G,K3164+1)</f>
        <v>Phường Từ Sơn</v>
      </c>
      <c r="M3164">
        <f t="array" ref="M3164">IFERROR(
MATCH(1,
(B3164=Sheet1!$B$2:$B$108)*
ISNUMBER(SEARCH(J3164,Sheet2!$E$2:$E$108))*
(E3164=Sheet2!$D$2:$D$108),
0),
IFERROR(MATCH(1,
(B3164=Sheet2!$B$2:$B$108)*
ISNUMBER(SEARCH(J3164,Sheet2!$E$2:$E$108)),
0),0))</f>
        <v>0</v>
      </c>
      <c r="N3164" t="b">
        <f t="shared" si="49"/>
        <v>0</v>
      </c>
    </row>
    <row r="3165" spans="1:14" x14ac:dyDescent="0.25">
      <c r="A3165" s="2" t="s">
        <v>12637</v>
      </c>
      <c r="B3165" t="s">
        <v>5332</v>
      </c>
      <c r="C3165" t="s">
        <v>26356</v>
      </c>
      <c r="D3165" s="4" t="s">
        <v>18123</v>
      </c>
      <c r="E3165" t="s">
        <v>5441</v>
      </c>
      <c r="F3165" t="s">
        <v>26310</v>
      </c>
      <c r="G3165" t="s">
        <v>18135</v>
      </c>
      <c r="H3165" t="s">
        <v>3</v>
      </c>
      <c r="I3165" t="s">
        <v>5463</v>
      </c>
      <c r="J3165" t="s">
        <v>5464</v>
      </c>
      <c r="K3165">
        <v>189</v>
      </c>
      <c r="L3165" t="str">
        <f>INDEX([1]Sheet1!$G:$G,K3165+1)</f>
        <v>Phường Từ Sơn</v>
      </c>
      <c r="M3165">
        <f t="array" ref="M3165">IFERROR(
MATCH(1,
(B3165=Sheet1!$B$2:$B$108)*
ISNUMBER(SEARCH(J3165,Sheet2!$E$2:$E$108))*
(E3165=Sheet2!$D$2:$D$108),
0),
IFERROR(MATCH(1,
(B3165=Sheet2!$B$2:$B$108)*
ISNUMBER(SEARCH(J3165,Sheet2!$E$2:$E$108)),
0),0))</f>
        <v>0</v>
      </c>
      <c r="N3165" t="b">
        <f t="shared" si="49"/>
        <v>0</v>
      </c>
    </row>
    <row r="3166" spans="1:14" x14ac:dyDescent="0.25">
      <c r="A3166" s="2" t="s">
        <v>12637</v>
      </c>
      <c r="B3166" t="s">
        <v>5332</v>
      </c>
      <c r="C3166" t="s">
        <v>26356</v>
      </c>
      <c r="D3166" s="4" t="s">
        <v>18136</v>
      </c>
      <c r="E3166" t="s">
        <v>3959</v>
      </c>
      <c r="F3166" t="s">
        <v>25694</v>
      </c>
      <c r="G3166" t="s">
        <v>18137</v>
      </c>
      <c r="H3166" t="s">
        <v>3</v>
      </c>
      <c r="I3166" t="s">
        <v>5465</v>
      </c>
      <c r="J3166" t="s">
        <v>5466</v>
      </c>
      <c r="K3166">
        <v>193</v>
      </c>
      <c r="L3166" t="str">
        <f>INDEX([1]Sheet1!$G:$G,K3166+1)</f>
        <v>Phường Thuận Thành</v>
      </c>
      <c r="M3166">
        <f t="array" ref="M3166">IFERROR(
MATCH(1,
(B3166=Sheet1!$B$2:$B$108)*
ISNUMBER(SEARCH(J3166,Sheet2!$E$2:$E$108))*
(E3166=Sheet2!$D$2:$D$108),
0),
IFERROR(MATCH(1,
(B3166=Sheet2!$B$2:$B$108)*
ISNUMBER(SEARCH(J3166,Sheet2!$E$2:$E$108)),
0),0))</f>
        <v>0</v>
      </c>
      <c r="N3166" t="b">
        <f t="shared" si="49"/>
        <v>0</v>
      </c>
    </row>
    <row r="3167" spans="1:14" x14ac:dyDescent="0.25">
      <c r="A3167" s="2" t="s">
        <v>12637</v>
      </c>
      <c r="B3167" t="s">
        <v>5332</v>
      </c>
      <c r="C3167" t="s">
        <v>26356</v>
      </c>
      <c r="D3167" s="4" t="s">
        <v>18136</v>
      </c>
      <c r="E3167" t="s">
        <v>3959</v>
      </c>
      <c r="F3167" t="s">
        <v>25694</v>
      </c>
      <c r="G3167" t="s">
        <v>18138</v>
      </c>
      <c r="H3167" t="s">
        <v>242</v>
      </c>
      <c r="I3167" t="s">
        <v>5467</v>
      </c>
      <c r="J3167" t="s">
        <v>5468</v>
      </c>
      <c r="K3167">
        <v>194</v>
      </c>
      <c r="L3167" t="str">
        <f>INDEX([1]Sheet1!$G:$G,K3167+1)</f>
        <v>Phường Mão Điền</v>
      </c>
      <c r="M3167">
        <f t="array" ref="M3167">IFERROR(
MATCH(1,
(B3167=Sheet1!$B$2:$B$108)*
ISNUMBER(SEARCH(J3167,Sheet2!$E$2:$E$108))*
(E3167=Sheet2!$D$2:$D$108),
0),
IFERROR(MATCH(1,
(B3167=Sheet2!$B$2:$B$108)*
ISNUMBER(SEARCH(J3167,Sheet2!$E$2:$E$108)),
0),0))</f>
        <v>0</v>
      </c>
      <c r="N3167" t="b">
        <f t="shared" si="49"/>
        <v>0</v>
      </c>
    </row>
    <row r="3168" spans="1:14" x14ac:dyDescent="0.25">
      <c r="A3168" s="2" t="s">
        <v>12637</v>
      </c>
      <c r="B3168" t="s">
        <v>5332</v>
      </c>
      <c r="C3168" t="s">
        <v>26356</v>
      </c>
      <c r="D3168" s="4" t="s">
        <v>18136</v>
      </c>
      <c r="E3168" t="s">
        <v>3959</v>
      </c>
      <c r="F3168" t="s">
        <v>25694</v>
      </c>
      <c r="G3168" t="s">
        <v>18139</v>
      </c>
      <c r="H3168" t="s">
        <v>242</v>
      </c>
      <c r="I3168" t="s">
        <v>5469</v>
      </c>
      <c r="J3168" t="s">
        <v>5470</v>
      </c>
      <c r="K3168">
        <v>193</v>
      </c>
      <c r="L3168" t="str">
        <f>INDEX([1]Sheet1!$G:$G,K3168+1)</f>
        <v>Phường Thuận Thành</v>
      </c>
      <c r="M3168">
        <f t="array" ref="M3168">IFERROR(
MATCH(1,
(B3168=Sheet1!$B$2:$B$108)*
ISNUMBER(SEARCH(J3168,Sheet2!$E$2:$E$108))*
(E3168=Sheet2!$D$2:$D$108),
0),
IFERROR(MATCH(1,
(B3168=Sheet2!$B$2:$B$108)*
ISNUMBER(SEARCH(J3168,Sheet2!$E$2:$E$108)),
0),0))</f>
        <v>0</v>
      </c>
      <c r="N3168" t="b">
        <f t="shared" si="49"/>
        <v>0</v>
      </c>
    </row>
    <row r="3169" spans="1:14" x14ac:dyDescent="0.25">
      <c r="A3169" s="2" t="s">
        <v>12637</v>
      </c>
      <c r="B3169" t="s">
        <v>5332</v>
      </c>
      <c r="C3169" t="s">
        <v>26356</v>
      </c>
      <c r="D3169" s="4" t="s">
        <v>18136</v>
      </c>
      <c r="E3169" t="s">
        <v>3959</v>
      </c>
      <c r="F3169" t="s">
        <v>25694</v>
      </c>
      <c r="G3169" t="s">
        <v>18140</v>
      </c>
      <c r="H3169" t="s">
        <v>242</v>
      </c>
      <c r="I3169" t="s">
        <v>5471</v>
      </c>
      <c r="J3169" t="s">
        <v>5472</v>
      </c>
      <c r="K3169">
        <v>194</v>
      </c>
      <c r="L3169" t="str">
        <f>INDEX([1]Sheet1!$G:$G,K3169+1)</f>
        <v>Phường Mão Điền</v>
      </c>
      <c r="M3169">
        <f t="array" ref="M3169">IFERROR(
MATCH(1,
(B3169=Sheet1!$B$2:$B$108)*
ISNUMBER(SEARCH(J3169,Sheet2!$E$2:$E$108))*
(E3169=Sheet2!$D$2:$D$108),
0),
IFERROR(MATCH(1,
(B3169=Sheet2!$B$2:$B$108)*
ISNUMBER(SEARCH(J3169,Sheet2!$E$2:$E$108)),
0),0))</f>
        <v>0</v>
      </c>
      <c r="N3169" t="b">
        <f t="shared" si="49"/>
        <v>0</v>
      </c>
    </row>
    <row r="3170" spans="1:14" x14ac:dyDescent="0.25">
      <c r="A3170" s="2" t="s">
        <v>12637</v>
      </c>
      <c r="B3170" t="s">
        <v>5332</v>
      </c>
      <c r="C3170" t="s">
        <v>26356</v>
      </c>
      <c r="D3170" s="4" t="s">
        <v>18136</v>
      </c>
      <c r="E3170" t="s">
        <v>3959</v>
      </c>
      <c r="F3170" t="s">
        <v>25694</v>
      </c>
      <c r="G3170" t="s">
        <v>18141</v>
      </c>
      <c r="H3170" t="s">
        <v>3</v>
      </c>
      <c r="I3170" t="s">
        <v>5473</v>
      </c>
      <c r="J3170" t="s">
        <v>5474</v>
      </c>
      <c r="K3170">
        <v>193</v>
      </c>
      <c r="L3170" t="str">
        <f>INDEX([1]Sheet1!$G:$G,K3170+1)</f>
        <v>Phường Thuận Thành</v>
      </c>
      <c r="M3170">
        <f t="array" ref="M3170">IFERROR(
MATCH(1,
(B3170=Sheet1!$B$2:$B$108)*
ISNUMBER(SEARCH(J3170,Sheet2!$E$2:$E$108))*
(E3170=Sheet2!$D$2:$D$108),
0),
IFERROR(MATCH(1,
(B3170=Sheet2!$B$2:$B$108)*
ISNUMBER(SEARCH(J3170,Sheet2!$E$2:$E$108)),
0),0))</f>
        <v>0</v>
      </c>
      <c r="N3170" t="b">
        <f t="shared" si="49"/>
        <v>0</v>
      </c>
    </row>
    <row r="3171" spans="1:14" x14ac:dyDescent="0.25">
      <c r="A3171" s="2" t="s">
        <v>12637</v>
      </c>
      <c r="B3171" t="s">
        <v>5332</v>
      </c>
      <c r="C3171" t="s">
        <v>26356</v>
      </c>
      <c r="D3171" s="4" t="s">
        <v>18136</v>
      </c>
      <c r="E3171" t="s">
        <v>3959</v>
      </c>
      <c r="F3171" t="s">
        <v>25694</v>
      </c>
      <c r="G3171" t="s">
        <v>18142</v>
      </c>
      <c r="H3171" t="s">
        <v>242</v>
      </c>
      <c r="I3171" t="s">
        <v>5475</v>
      </c>
      <c r="J3171" t="s">
        <v>5476</v>
      </c>
      <c r="K3171">
        <v>196</v>
      </c>
      <c r="L3171" t="str">
        <f>INDEX([1]Sheet1!$G:$G,K3171+1)</f>
        <v>Phường Trí Quả</v>
      </c>
      <c r="M3171">
        <f t="array" ref="M3171">IFERROR(
MATCH(1,
(B3171=Sheet1!$B$2:$B$108)*
ISNUMBER(SEARCH(J3171,Sheet2!$E$2:$E$108))*
(E3171=Sheet2!$D$2:$D$108),
0),
IFERROR(MATCH(1,
(B3171=Sheet2!$B$2:$B$108)*
ISNUMBER(SEARCH(J3171,Sheet2!$E$2:$E$108)),
0),0))</f>
        <v>0</v>
      </c>
      <c r="N3171" t="b">
        <f t="shared" si="49"/>
        <v>0</v>
      </c>
    </row>
    <row r="3172" spans="1:14" x14ac:dyDescent="0.25">
      <c r="A3172" s="2" t="s">
        <v>12637</v>
      </c>
      <c r="B3172" t="s">
        <v>5332</v>
      </c>
      <c r="C3172" t="s">
        <v>26356</v>
      </c>
      <c r="D3172" s="4" t="s">
        <v>18136</v>
      </c>
      <c r="E3172" t="s">
        <v>3959</v>
      </c>
      <c r="F3172" t="s">
        <v>25694</v>
      </c>
      <c r="G3172" t="s">
        <v>18143</v>
      </c>
      <c r="H3172" t="s">
        <v>3</v>
      </c>
      <c r="I3172" t="s">
        <v>5477</v>
      </c>
      <c r="J3172" t="s">
        <v>3290</v>
      </c>
      <c r="K3172">
        <v>194</v>
      </c>
      <c r="L3172" t="str">
        <f>INDEX([1]Sheet1!$G:$G,K3172+1)</f>
        <v>Phường Mão Điền</v>
      </c>
      <c r="M3172">
        <f t="array" ref="M3172">IFERROR(
MATCH(1,
(B3172=Sheet1!$B$2:$B$108)*
ISNUMBER(SEARCH(J3172,Sheet2!$E$2:$E$108))*
(E3172=Sheet2!$D$2:$D$108),
0),
IFERROR(MATCH(1,
(B3172=Sheet2!$B$2:$B$108)*
ISNUMBER(SEARCH(J3172,Sheet2!$E$2:$E$108)),
0),0))</f>
        <v>0</v>
      </c>
      <c r="N3172" t="b">
        <f t="shared" si="49"/>
        <v>0</v>
      </c>
    </row>
    <row r="3173" spans="1:14" x14ac:dyDescent="0.25">
      <c r="A3173" s="2" t="s">
        <v>12637</v>
      </c>
      <c r="B3173" t="s">
        <v>5332</v>
      </c>
      <c r="C3173" t="s">
        <v>26356</v>
      </c>
      <c r="D3173" s="4" t="s">
        <v>18136</v>
      </c>
      <c r="E3173" t="s">
        <v>3959</v>
      </c>
      <c r="F3173" t="s">
        <v>25694</v>
      </c>
      <c r="G3173" t="s">
        <v>18144</v>
      </c>
      <c r="H3173" t="s">
        <v>3</v>
      </c>
      <c r="I3173" t="s">
        <v>5478</v>
      </c>
      <c r="J3173" t="s">
        <v>5479</v>
      </c>
      <c r="K3173">
        <v>196</v>
      </c>
      <c r="L3173" t="str">
        <f>INDEX([1]Sheet1!$G:$G,K3173+1)</f>
        <v>Phường Trí Quả</v>
      </c>
      <c r="M3173">
        <f t="array" ref="M3173">IFERROR(
MATCH(1,
(B3173=Sheet1!$B$2:$B$108)*
ISNUMBER(SEARCH(J3173,Sheet2!$E$2:$E$108))*
(E3173=Sheet2!$D$2:$D$108),
0),
IFERROR(MATCH(1,
(B3173=Sheet2!$B$2:$B$108)*
ISNUMBER(SEARCH(J3173,Sheet2!$E$2:$E$108)),
0),0))</f>
        <v>0</v>
      </c>
      <c r="N3173" t="b">
        <f t="shared" si="49"/>
        <v>0</v>
      </c>
    </row>
    <row r="3174" spans="1:14" x14ac:dyDescent="0.25">
      <c r="A3174" s="2" t="s">
        <v>12637</v>
      </c>
      <c r="B3174" t="s">
        <v>5332</v>
      </c>
      <c r="C3174" t="s">
        <v>26356</v>
      </c>
      <c r="D3174" s="4" t="s">
        <v>18136</v>
      </c>
      <c r="E3174" t="s">
        <v>3959</v>
      </c>
      <c r="F3174" t="s">
        <v>25694</v>
      </c>
      <c r="G3174" t="s">
        <v>18145</v>
      </c>
      <c r="H3174" t="s">
        <v>3</v>
      </c>
      <c r="I3174" t="s">
        <v>5480</v>
      </c>
      <c r="J3174" t="s">
        <v>5481</v>
      </c>
      <c r="K3174">
        <v>193</v>
      </c>
      <c r="L3174" t="str">
        <f>INDEX([1]Sheet1!$G:$G,K3174+1)</f>
        <v>Phường Thuận Thành</v>
      </c>
      <c r="M3174">
        <f t="array" ref="M3174">IFERROR(
MATCH(1,
(B3174=Sheet1!$B$2:$B$108)*
ISNUMBER(SEARCH(J3174,Sheet2!$E$2:$E$108))*
(E3174=Sheet2!$D$2:$D$108),
0),
IFERROR(MATCH(1,
(B3174=Sheet2!$B$2:$B$108)*
ISNUMBER(SEARCH(J3174,Sheet2!$E$2:$E$108)),
0),0))</f>
        <v>0</v>
      </c>
      <c r="N3174" t="b">
        <f t="shared" si="49"/>
        <v>0</v>
      </c>
    </row>
    <row r="3175" spans="1:14" x14ac:dyDescent="0.25">
      <c r="A3175" s="2" t="s">
        <v>12637</v>
      </c>
      <c r="B3175" t="s">
        <v>5332</v>
      </c>
      <c r="C3175" t="s">
        <v>26356</v>
      </c>
      <c r="D3175" s="4" t="s">
        <v>18136</v>
      </c>
      <c r="E3175" t="s">
        <v>3959</v>
      </c>
      <c r="F3175" t="s">
        <v>25694</v>
      </c>
      <c r="G3175" t="s">
        <v>18146</v>
      </c>
      <c r="H3175" t="s">
        <v>3</v>
      </c>
      <c r="I3175" t="s">
        <v>5482</v>
      </c>
      <c r="J3175" t="s">
        <v>5483</v>
      </c>
      <c r="K3175">
        <v>196</v>
      </c>
      <c r="L3175" t="str">
        <f>INDEX([1]Sheet1!$G:$G,K3175+1)</f>
        <v>Phường Trí Quả</v>
      </c>
      <c r="M3175">
        <f t="array" ref="M3175">IFERROR(
MATCH(1,
(B3175=Sheet1!$B$2:$B$108)*
ISNUMBER(SEARCH(J3175,Sheet2!$E$2:$E$108))*
(E3175=Sheet2!$D$2:$D$108),
0),
IFERROR(MATCH(1,
(B3175=Sheet2!$B$2:$B$108)*
ISNUMBER(SEARCH(J3175,Sheet2!$E$2:$E$108)),
0),0))</f>
        <v>0</v>
      </c>
      <c r="N3175" t="b">
        <f t="shared" si="49"/>
        <v>0</v>
      </c>
    </row>
    <row r="3176" spans="1:14" x14ac:dyDescent="0.25">
      <c r="A3176" s="2" t="s">
        <v>12637</v>
      </c>
      <c r="B3176" t="s">
        <v>5332</v>
      </c>
      <c r="C3176" t="s">
        <v>26356</v>
      </c>
      <c r="D3176" s="4" t="s">
        <v>18136</v>
      </c>
      <c r="E3176" t="s">
        <v>3959</v>
      </c>
      <c r="F3176" t="s">
        <v>25694</v>
      </c>
      <c r="G3176" t="s">
        <v>18147</v>
      </c>
      <c r="H3176" t="s">
        <v>3</v>
      </c>
      <c r="I3176" t="s">
        <v>5484</v>
      </c>
      <c r="J3176" t="s">
        <v>5485</v>
      </c>
      <c r="K3176">
        <v>195</v>
      </c>
      <c r="L3176" t="str">
        <f>INDEX([1]Sheet1!$G:$G,K3176+1)</f>
        <v>Phường Trạm Lộ</v>
      </c>
      <c r="M3176">
        <f t="array" ref="M3176">IFERROR(
MATCH(1,
(B3176=Sheet1!$B$2:$B$108)*
ISNUMBER(SEARCH(J3176,Sheet2!$E$2:$E$108))*
(E3176=Sheet2!$D$2:$D$108),
0),
IFERROR(MATCH(1,
(B3176=Sheet2!$B$2:$B$108)*
ISNUMBER(SEARCH(J3176,Sheet2!$E$2:$E$108)),
0),0))</f>
        <v>0</v>
      </c>
      <c r="N3176" t="b">
        <f t="shared" si="49"/>
        <v>0</v>
      </c>
    </row>
    <row r="3177" spans="1:14" x14ac:dyDescent="0.25">
      <c r="A3177" s="2" t="s">
        <v>12637</v>
      </c>
      <c r="B3177" t="s">
        <v>5332</v>
      </c>
      <c r="C3177" t="s">
        <v>26356</v>
      </c>
      <c r="D3177" s="4" t="s">
        <v>18136</v>
      </c>
      <c r="E3177" t="s">
        <v>3959</v>
      </c>
      <c r="F3177" t="s">
        <v>25694</v>
      </c>
      <c r="G3177" t="s">
        <v>18148</v>
      </c>
      <c r="H3177" t="s">
        <v>3</v>
      </c>
      <c r="I3177" t="s">
        <v>5486</v>
      </c>
      <c r="J3177" t="s">
        <v>5487</v>
      </c>
      <c r="K3177">
        <v>197</v>
      </c>
      <c r="L3177" t="str">
        <f>INDEX([1]Sheet1!$G:$G,K3177+1)</f>
        <v>Phường Song Liễu</v>
      </c>
      <c r="M3177">
        <f t="array" ref="M3177">IFERROR(
MATCH(1,
(B3177=Sheet1!$B$2:$B$108)*
ISNUMBER(SEARCH(J3177,Sheet2!$E$2:$E$108))*
(E3177=Sheet2!$D$2:$D$108),
0),
IFERROR(MATCH(1,
(B3177=Sheet2!$B$2:$B$108)*
ISNUMBER(SEARCH(J3177,Sheet2!$E$2:$E$108)),
0),0))</f>
        <v>0</v>
      </c>
      <c r="N3177" t="b">
        <f t="shared" si="49"/>
        <v>0</v>
      </c>
    </row>
    <row r="3178" spans="1:14" x14ac:dyDescent="0.25">
      <c r="A3178" s="2" t="s">
        <v>12637</v>
      </c>
      <c r="B3178" t="s">
        <v>5332</v>
      </c>
      <c r="C3178" t="s">
        <v>26356</v>
      </c>
      <c r="D3178" s="4" t="s">
        <v>18136</v>
      </c>
      <c r="E3178" t="s">
        <v>3959</v>
      </c>
      <c r="F3178" t="s">
        <v>25694</v>
      </c>
      <c r="G3178" t="s">
        <v>18149</v>
      </c>
      <c r="H3178" t="s">
        <v>3</v>
      </c>
      <c r="I3178" t="s">
        <v>5488</v>
      </c>
      <c r="J3178" t="s">
        <v>5489</v>
      </c>
      <c r="K3178">
        <v>197</v>
      </c>
      <c r="L3178" t="str">
        <f>INDEX([1]Sheet1!$G:$G,K3178+1)</f>
        <v>Phường Song Liễu</v>
      </c>
      <c r="M3178">
        <f t="array" ref="M3178">IFERROR(
MATCH(1,
(B3178=Sheet1!$B$2:$B$108)*
ISNUMBER(SEARCH(J3178,Sheet2!$E$2:$E$108))*
(E3178=Sheet2!$D$2:$D$108),
0),
IFERROR(MATCH(1,
(B3178=Sheet2!$B$2:$B$108)*
ISNUMBER(SEARCH(J3178,Sheet2!$E$2:$E$108)),
0),0))</f>
        <v>0</v>
      </c>
      <c r="N3178" t="b">
        <f t="shared" si="49"/>
        <v>0</v>
      </c>
    </row>
    <row r="3179" spans="1:14" x14ac:dyDescent="0.25">
      <c r="A3179" s="2" t="s">
        <v>12637</v>
      </c>
      <c r="B3179" t="s">
        <v>5332</v>
      </c>
      <c r="C3179" t="s">
        <v>26356</v>
      </c>
      <c r="D3179" s="4" t="s">
        <v>18136</v>
      </c>
      <c r="E3179" t="s">
        <v>3959</v>
      </c>
      <c r="F3179" t="s">
        <v>25694</v>
      </c>
      <c r="G3179" t="s">
        <v>18150</v>
      </c>
      <c r="H3179" t="s">
        <v>242</v>
      </c>
      <c r="I3179" t="s">
        <v>5490</v>
      </c>
      <c r="J3179" t="s">
        <v>5491</v>
      </c>
      <c r="K3179">
        <v>197</v>
      </c>
      <c r="L3179" t="str">
        <f>INDEX([1]Sheet1!$G:$G,K3179+1)</f>
        <v>Phường Song Liễu</v>
      </c>
      <c r="M3179">
        <f t="array" ref="M3179">IFERROR(
MATCH(1,
(B3179=Sheet1!$B$2:$B$108)*
ISNUMBER(SEARCH(J3179,Sheet2!$E$2:$E$108))*
(E3179=Sheet2!$D$2:$D$108),
0),
IFERROR(MATCH(1,
(B3179=Sheet2!$B$2:$B$108)*
ISNUMBER(SEARCH(J3179,Sheet2!$E$2:$E$108)),
0),0))</f>
        <v>0</v>
      </c>
      <c r="N3179" t="b">
        <f t="shared" si="49"/>
        <v>0</v>
      </c>
    </row>
    <row r="3180" spans="1:14" x14ac:dyDescent="0.25">
      <c r="A3180" s="2" t="s">
        <v>12637</v>
      </c>
      <c r="B3180" t="s">
        <v>5332</v>
      </c>
      <c r="C3180" t="s">
        <v>26356</v>
      </c>
      <c r="D3180" s="4" t="s">
        <v>18136</v>
      </c>
      <c r="E3180" t="s">
        <v>3959</v>
      </c>
      <c r="F3180" t="s">
        <v>25694</v>
      </c>
      <c r="G3180" t="s">
        <v>18151</v>
      </c>
      <c r="H3180" t="s">
        <v>242</v>
      </c>
      <c r="I3180" t="s">
        <v>5270</v>
      </c>
      <c r="J3180" t="s">
        <v>5271</v>
      </c>
      <c r="K3180">
        <v>198</v>
      </c>
      <c r="L3180" t="str">
        <f>INDEX([1]Sheet1!$G:$G,K3180+1)</f>
        <v>Phường Ninh Xá</v>
      </c>
      <c r="M3180">
        <f t="array" ref="M3180">IFERROR(
MATCH(1,
(B3180=Sheet1!$B$2:$B$108)*
ISNUMBER(SEARCH(J3180,Sheet2!$E$2:$E$108))*
(E3180=Sheet2!$D$2:$D$108),
0),
IFERROR(MATCH(1,
(B3180=Sheet2!$B$2:$B$108)*
ISNUMBER(SEARCH(J3180,Sheet2!$E$2:$E$108)),
0),0))</f>
        <v>0</v>
      </c>
      <c r="N3180" t="b">
        <f t="shared" si="49"/>
        <v>0</v>
      </c>
    </row>
    <row r="3181" spans="1:14" x14ac:dyDescent="0.25">
      <c r="A3181" s="2" t="s">
        <v>12637</v>
      </c>
      <c r="B3181" t="s">
        <v>5332</v>
      </c>
      <c r="C3181" t="s">
        <v>26356</v>
      </c>
      <c r="D3181" s="4" t="s">
        <v>18136</v>
      </c>
      <c r="E3181" t="s">
        <v>3959</v>
      </c>
      <c r="F3181" t="s">
        <v>25694</v>
      </c>
      <c r="G3181" t="s">
        <v>18152</v>
      </c>
      <c r="H3181" t="s">
        <v>3</v>
      </c>
      <c r="I3181" t="s">
        <v>5492</v>
      </c>
      <c r="J3181" t="s">
        <v>5493</v>
      </c>
      <c r="K3181">
        <v>198</v>
      </c>
      <c r="L3181" t="str">
        <f>INDEX([1]Sheet1!$G:$G,K3181+1)</f>
        <v>Phường Ninh Xá</v>
      </c>
      <c r="M3181">
        <f t="array" ref="M3181">IFERROR(
MATCH(1,
(B3181=Sheet1!$B$2:$B$108)*
ISNUMBER(SEARCH(J3181,Sheet2!$E$2:$E$108))*
(E3181=Sheet2!$D$2:$D$108),
0),
IFERROR(MATCH(1,
(B3181=Sheet2!$B$2:$B$108)*
ISNUMBER(SEARCH(J3181,Sheet2!$E$2:$E$108)),
0),0))</f>
        <v>0</v>
      </c>
      <c r="N3181" t="b">
        <f t="shared" si="49"/>
        <v>0</v>
      </c>
    </row>
    <row r="3182" spans="1:14" x14ac:dyDescent="0.25">
      <c r="A3182" s="2" t="s">
        <v>12637</v>
      </c>
      <c r="B3182" t="s">
        <v>5332</v>
      </c>
      <c r="C3182" t="s">
        <v>26356</v>
      </c>
      <c r="D3182" s="4" t="s">
        <v>18136</v>
      </c>
      <c r="E3182" t="s">
        <v>3959</v>
      </c>
      <c r="F3182" t="s">
        <v>25694</v>
      </c>
      <c r="G3182" t="s">
        <v>18153</v>
      </c>
      <c r="H3182" t="s">
        <v>242</v>
      </c>
      <c r="I3182" t="s">
        <v>5494</v>
      </c>
      <c r="J3182" t="s">
        <v>5495</v>
      </c>
      <c r="K3182">
        <v>195</v>
      </c>
      <c r="L3182" t="str">
        <f>INDEX([1]Sheet1!$G:$G,K3182+1)</f>
        <v>Phường Trạm Lộ</v>
      </c>
      <c r="M3182">
        <f t="array" ref="M3182">IFERROR(
MATCH(1,
(B3182=Sheet1!$B$2:$B$108)*
ISNUMBER(SEARCH(J3182,Sheet2!$E$2:$E$108))*
(E3182=Sheet2!$D$2:$D$108),
0),
IFERROR(MATCH(1,
(B3182=Sheet2!$B$2:$B$108)*
ISNUMBER(SEARCH(J3182,Sheet2!$E$2:$E$108)),
0),0))</f>
        <v>0</v>
      </c>
      <c r="N3182" t="b">
        <f t="shared" si="49"/>
        <v>0</v>
      </c>
    </row>
    <row r="3183" spans="1:14" x14ac:dyDescent="0.25">
      <c r="A3183" s="2" t="s">
        <v>12637</v>
      </c>
      <c r="B3183" t="s">
        <v>5332</v>
      </c>
      <c r="C3183" t="s">
        <v>26356</v>
      </c>
      <c r="D3183" s="4" t="s">
        <v>18136</v>
      </c>
      <c r="E3183" t="s">
        <v>3959</v>
      </c>
      <c r="F3183" t="s">
        <v>25694</v>
      </c>
      <c r="G3183" t="s">
        <v>18154</v>
      </c>
      <c r="H3183" t="s">
        <v>242</v>
      </c>
      <c r="I3183" t="s">
        <v>5496</v>
      </c>
      <c r="J3183" t="s">
        <v>5497</v>
      </c>
      <c r="K3183">
        <v>197</v>
      </c>
      <c r="L3183" t="str">
        <f>INDEX([1]Sheet1!$G:$G,K3183+1)</f>
        <v>Phường Song Liễu</v>
      </c>
      <c r="M3183">
        <f t="array" ref="M3183">IFERROR(
MATCH(1,
(B3183=Sheet1!$B$2:$B$108)*
ISNUMBER(SEARCH(J3183,Sheet2!$E$2:$E$108))*
(E3183=Sheet2!$D$2:$D$108),
0),
IFERROR(MATCH(1,
(B3183=Sheet2!$B$2:$B$108)*
ISNUMBER(SEARCH(J3183,Sheet2!$E$2:$E$108)),
0),0))</f>
        <v>0</v>
      </c>
      <c r="N3183" t="b">
        <f t="shared" si="49"/>
        <v>0</v>
      </c>
    </row>
    <row r="3184" spans="1:14" x14ac:dyDescent="0.25">
      <c r="A3184" s="2" t="s">
        <v>12637</v>
      </c>
      <c r="B3184" t="s">
        <v>5332</v>
      </c>
      <c r="C3184" t="s">
        <v>26356</v>
      </c>
      <c r="D3184" s="4" t="s">
        <v>18155</v>
      </c>
      <c r="E3184" t="s">
        <v>5498</v>
      </c>
      <c r="F3184" t="s">
        <v>25698</v>
      </c>
      <c r="G3184" t="s">
        <v>18156</v>
      </c>
      <c r="H3184" t="s">
        <v>240</v>
      </c>
      <c r="I3184" t="s">
        <v>5499</v>
      </c>
      <c r="J3184" t="s">
        <v>5498</v>
      </c>
      <c r="K3184">
        <v>216</v>
      </c>
      <c r="L3184" t="str">
        <f>INDEX([1]Sheet1!$G:$G,K3184+1)</f>
        <v>Xã Gia Bình</v>
      </c>
      <c r="M3184">
        <f t="array" ref="M3184">IFERROR(
MATCH(1,
(B3184=Sheet1!$B$2:$B$108)*
ISNUMBER(SEARCH(J3184,Sheet2!$E$2:$E$108))*
(E3184=Sheet2!$D$2:$D$108),
0),
IFERROR(MATCH(1,
(B3184=Sheet2!$B$2:$B$108)*
ISNUMBER(SEARCH(J3184,Sheet2!$E$2:$E$108)),
0),0))</f>
        <v>0</v>
      </c>
      <c r="N3184" t="b">
        <f t="shared" si="49"/>
        <v>0</v>
      </c>
    </row>
    <row r="3185" spans="1:14" x14ac:dyDescent="0.25">
      <c r="A3185" s="2" t="s">
        <v>12637</v>
      </c>
      <c r="B3185" t="s">
        <v>5332</v>
      </c>
      <c r="C3185" t="s">
        <v>26356</v>
      </c>
      <c r="D3185" s="4" t="s">
        <v>18155</v>
      </c>
      <c r="E3185" t="s">
        <v>5498</v>
      </c>
      <c r="F3185" t="s">
        <v>25698</v>
      </c>
      <c r="G3185" t="s">
        <v>18157</v>
      </c>
      <c r="H3185" t="s">
        <v>242</v>
      </c>
      <c r="I3185" t="s">
        <v>4316</v>
      </c>
      <c r="J3185" t="s">
        <v>4317</v>
      </c>
      <c r="K3185">
        <v>219</v>
      </c>
      <c r="L3185" t="str">
        <f>INDEX([1]Sheet1!$G:$G,K3185+1)</f>
        <v>Xã Cao Đức</v>
      </c>
      <c r="M3185">
        <f t="array" ref="M3185">IFERROR(
MATCH(1,
(B3185=Sheet1!$B$2:$B$108)*
ISNUMBER(SEARCH(J3185,Sheet2!$E$2:$E$108))*
(E3185=Sheet2!$D$2:$D$108),
0),
IFERROR(MATCH(1,
(B3185=Sheet2!$B$2:$B$108)*
ISNUMBER(SEARCH(J3185,Sheet2!$E$2:$E$108)),
0),0))</f>
        <v>0</v>
      </c>
      <c r="N3185" t="b">
        <f t="shared" si="49"/>
        <v>0</v>
      </c>
    </row>
    <row r="3186" spans="1:14" x14ac:dyDescent="0.25">
      <c r="A3186" s="2" t="s">
        <v>12637</v>
      </c>
      <c r="B3186" t="s">
        <v>5332</v>
      </c>
      <c r="C3186" t="s">
        <v>26356</v>
      </c>
      <c r="D3186" s="4" t="s">
        <v>18155</v>
      </c>
      <c r="E3186" t="s">
        <v>5498</v>
      </c>
      <c r="F3186" t="s">
        <v>25698</v>
      </c>
      <c r="G3186" t="s">
        <v>18158</v>
      </c>
      <c r="H3186" t="s">
        <v>242</v>
      </c>
      <c r="I3186" t="s">
        <v>5500</v>
      </c>
      <c r="J3186" t="s">
        <v>5501</v>
      </c>
      <c r="K3186">
        <v>217</v>
      </c>
      <c r="L3186" t="str">
        <f>INDEX([1]Sheet1!$G:$G,K3186+1)</f>
        <v>Xã Nhân Thắng</v>
      </c>
      <c r="M3186">
        <f t="array" ref="M3186">IFERROR(
MATCH(1,
(B3186=Sheet1!$B$2:$B$108)*
ISNUMBER(SEARCH(J3186,Sheet2!$E$2:$E$108))*
(E3186=Sheet2!$D$2:$D$108),
0),
IFERROR(MATCH(1,
(B3186=Sheet2!$B$2:$B$108)*
ISNUMBER(SEARCH(J3186,Sheet2!$E$2:$E$108)),
0),0))</f>
        <v>0</v>
      </c>
      <c r="N3186" t="b">
        <f t="shared" si="49"/>
        <v>0</v>
      </c>
    </row>
    <row r="3187" spans="1:14" x14ac:dyDescent="0.25">
      <c r="A3187" s="2" t="s">
        <v>12637</v>
      </c>
      <c r="B3187" t="s">
        <v>5332</v>
      </c>
      <c r="C3187" t="s">
        <v>26356</v>
      </c>
      <c r="D3187" s="4" t="s">
        <v>18155</v>
      </c>
      <c r="E3187" t="s">
        <v>5498</v>
      </c>
      <c r="F3187" t="s">
        <v>25698</v>
      </c>
      <c r="G3187" t="s">
        <v>18159</v>
      </c>
      <c r="H3187" t="s">
        <v>242</v>
      </c>
      <c r="I3187" t="s">
        <v>5502</v>
      </c>
      <c r="J3187" t="s">
        <v>5503</v>
      </c>
      <c r="K3187">
        <v>220</v>
      </c>
      <c r="L3187" t="str">
        <f>INDEX([1]Sheet1!$G:$G,K3187+1)</f>
        <v>Xã Đông Cứu</v>
      </c>
      <c r="M3187">
        <f t="array" ref="M3187">IFERROR(
MATCH(1,
(B3187=Sheet1!$B$2:$B$108)*
ISNUMBER(SEARCH(J3187,Sheet2!$E$2:$E$108))*
(E3187=Sheet2!$D$2:$D$108),
0),
IFERROR(MATCH(1,
(B3187=Sheet2!$B$2:$B$108)*
ISNUMBER(SEARCH(J3187,Sheet2!$E$2:$E$108)),
0),0))</f>
        <v>0</v>
      </c>
      <c r="N3187" t="b">
        <f t="shared" si="49"/>
        <v>0</v>
      </c>
    </row>
    <row r="3188" spans="1:14" x14ac:dyDescent="0.25">
      <c r="A3188" s="2" t="s">
        <v>12637</v>
      </c>
      <c r="B3188" t="s">
        <v>5332</v>
      </c>
      <c r="C3188" t="s">
        <v>26356</v>
      </c>
      <c r="D3188" s="4" t="s">
        <v>18155</v>
      </c>
      <c r="E3188" t="s">
        <v>5498</v>
      </c>
      <c r="F3188" t="s">
        <v>25698</v>
      </c>
      <c r="G3188" t="s">
        <v>18160</v>
      </c>
      <c r="H3188" t="s">
        <v>242</v>
      </c>
      <c r="I3188" t="s">
        <v>5504</v>
      </c>
      <c r="J3188" t="s">
        <v>5505</v>
      </c>
      <c r="K3188">
        <v>219</v>
      </c>
      <c r="L3188" t="str">
        <f>INDEX([1]Sheet1!$G:$G,K3188+1)</f>
        <v>Xã Cao Đức</v>
      </c>
      <c r="M3188">
        <f t="array" ref="M3188">IFERROR(
MATCH(1,
(B3188=Sheet1!$B$2:$B$108)*
ISNUMBER(SEARCH(J3188,Sheet2!$E$2:$E$108))*
(E3188=Sheet2!$D$2:$D$108),
0),
IFERROR(MATCH(1,
(B3188=Sheet2!$B$2:$B$108)*
ISNUMBER(SEARCH(J3188,Sheet2!$E$2:$E$108)),
0),0))</f>
        <v>0</v>
      </c>
      <c r="N3188" t="b">
        <f t="shared" si="49"/>
        <v>0</v>
      </c>
    </row>
    <row r="3189" spans="1:14" x14ac:dyDescent="0.25">
      <c r="A3189" s="2" t="s">
        <v>12637</v>
      </c>
      <c r="B3189" t="s">
        <v>5332</v>
      </c>
      <c r="C3189" t="s">
        <v>26356</v>
      </c>
      <c r="D3189" s="4" t="s">
        <v>18155</v>
      </c>
      <c r="E3189" t="s">
        <v>5498</v>
      </c>
      <c r="F3189" t="s">
        <v>25698</v>
      </c>
      <c r="G3189" t="s">
        <v>18161</v>
      </c>
      <c r="H3189" t="s">
        <v>242</v>
      </c>
      <c r="I3189" t="s">
        <v>5506</v>
      </c>
      <c r="J3189" t="s">
        <v>5507</v>
      </c>
      <c r="K3189">
        <v>218</v>
      </c>
      <c r="L3189" t="str">
        <f>INDEX([1]Sheet1!$G:$G,K3189+1)</f>
        <v>Xã Đại Lai</v>
      </c>
      <c r="M3189">
        <f t="array" ref="M3189">IFERROR(
MATCH(1,
(B3189=Sheet1!$B$2:$B$108)*
ISNUMBER(SEARCH(J3189,Sheet2!$E$2:$E$108))*
(E3189=Sheet2!$D$2:$D$108),
0),
IFERROR(MATCH(1,
(B3189=Sheet2!$B$2:$B$108)*
ISNUMBER(SEARCH(J3189,Sheet2!$E$2:$E$108)),
0),0))</f>
        <v>0</v>
      </c>
      <c r="N3189" t="b">
        <f t="shared" si="49"/>
        <v>0</v>
      </c>
    </row>
    <row r="3190" spans="1:14" x14ac:dyDescent="0.25">
      <c r="A3190" s="2" t="s">
        <v>12637</v>
      </c>
      <c r="B3190" t="s">
        <v>5332</v>
      </c>
      <c r="C3190" t="s">
        <v>26356</v>
      </c>
      <c r="D3190" s="4" t="s">
        <v>18155</v>
      </c>
      <c r="E3190" t="s">
        <v>5498</v>
      </c>
      <c r="F3190" t="s">
        <v>25698</v>
      </c>
      <c r="G3190" t="s">
        <v>18162</v>
      </c>
      <c r="H3190" t="s">
        <v>242</v>
      </c>
      <c r="I3190" t="s">
        <v>5508</v>
      </c>
      <c r="J3190" t="s">
        <v>5509</v>
      </c>
      <c r="K3190">
        <v>218</v>
      </c>
      <c r="L3190" t="str">
        <f>INDEX([1]Sheet1!$G:$G,K3190+1)</f>
        <v>Xã Đại Lai</v>
      </c>
      <c r="M3190">
        <f t="array" ref="M3190">IFERROR(
MATCH(1,
(B3190=Sheet1!$B$2:$B$108)*
ISNUMBER(SEARCH(J3190,Sheet2!$E$2:$E$108))*
(E3190=Sheet2!$D$2:$D$108),
0),
IFERROR(MATCH(1,
(B3190=Sheet2!$B$2:$B$108)*
ISNUMBER(SEARCH(J3190,Sheet2!$E$2:$E$108)),
0),0))</f>
        <v>0</v>
      </c>
      <c r="N3190" t="b">
        <f t="shared" si="49"/>
        <v>0</v>
      </c>
    </row>
    <row r="3191" spans="1:14" x14ac:dyDescent="0.25">
      <c r="A3191" s="2" t="s">
        <v>12637</v>
      </c>
      <c r="B3191" t="s">
        <v>5332</v>
      </c>
      <c r="C3191" t="s">
        <v>26356</v>
      </c>
      <c r="D3191" s="4" t="s">
        <v>18155</v>
      </c>
      <c r="E3191" t="s">
        <v>5498</v>
      </c>
      <c r="F3191" t="s">
        <v>25698</v>
      </c>
      <c r="G3191" t="s">
        <v>18163</v>
      </c>
      <c r="H3191" t="s">
        <v>242</v>
      </c>
      <c r="I3191" t="s">
        <v>1625</v>
      </c>
      <c r="J3191" t="s">
        <v>1626</v>
      </c>
      <c r="K3191">
        <v>217</v>
      </c>
      <c r="L3191" t="str">
        <f>INDEX([1]Sheet1!$G:$G,K3191+1)</f>
        <v>Xã Nhân Thắng</v>
      </c>
      <c r="M3191">
        <f t="array" ref="M3191">IFERROR(
MATCH(1,
(B3191=Sheet1!$B$2:$B$108)*
ISNUMBER(SEARCH(J3191,Sheet2!$E$2:$E$108))*
(E3191=Sheet2!$D$2:$D$108),
0),
IFERROR(MATCH(1,
(B3191=Sheet2!$B$2:$B$108)*
ISNUMBER(SEARCH(J3191,Sheet2!$E$2:$E$108)),
0),0))</f>
        <v>0</v>
      </c>
      <c r="N3191" t="b">
        <f t="shared" si="49"/>
        <v>0</v>
      </c>
    </row>
    <row r="3192" spans="1:14" x14ac:dyDescent="0.25">
      <c r="A3192" s="2" t="s">
        <v>12637</v>
      </c>
      <c r="B3192" t="s">
        <v>5332</v>
      </c>
      <c r="C3192" t="s">
        <v>26356</v>
      </c>
      <c r="D3192" s="4" t="s">
        <v>18155</v>
      </c>
      <c r="E3192" t="s">
        <v>5498</v>
      </c>
      <c r="F3192" t="s">
        <v>25698</v>
      </c>
      <c r="G3192" t="s">
        <v>18164</v>
      </c>
      <c r="H3192" t="s">
        <v>242</v>
      </c>
      <c r="I3192" t="s">
        <v>5510</v>
      </c>
      <c r="J3192" t="s">
        <v>5511</v>
      </c>
      <c r="K3192">
        <v>220</v>
      </c>
      <c r="L3192" t="str">
        <f>INDEX([1]Sheet1!$G:$G,K3192+1)</f>
        <v>Xã Đông Cứu</v>
      </c>
      <c r="M3192">
        <f t="array" ref="M3192">IFERROR(
MATCH(1,
(B3192=Sheet1!$B$2:$B$108)*
ISNUMBER(SEARCH(J3192,Sheet2!$E$2:$E$108))*
(E3192=Sheet2!$D$2:$D$108),
0),
IFERROR(MATCH(1,
(B3192=Sheet2!$B$2:$B$108)*
ISNUMBER(SEARCH(J3192,Sheet2!$E$2:$E$108)),
0),0))</f>
        <v>0</v>
      </c>
      <c r="N3192" t="b">
        <f t="shared" si="49"/>
        <v>0</v>
      </c>
    </row>
    <row r="3193" spans="1:14" x14ac:dyDescent="0.25">
      <c r="A3193" s="2" t="s">
        <v>12637</v>
      </c>
      <c r="B3193" t="s">
        <v>5332</v>
      </c>
      <c r="C3193" t="s">
        <v>26356</v>
      </c>
      <c r="D3193" s="4" t="s">
        <v>18155</v>
      </c>
      <c r="E3193" t="s">
        <v>5498</v>
      </c>
      <c r="F3193" t="s">
        <v>25698</v>
      </c>
      <c r="G3193" t="s">
        <v>18165</v>
      </c>
      <c r="H3193" t="s">
        <v>240</v>
      </c>
      <c r="I3193" t="s">
        <v>5512</v>
      </c>
      <c r="J3193" t="s">
        <v>5513</v>
      </c>
      <c r="K3193">
        <v>217</v>
      </c>
      <c r="L3193" t="str">
        <f>INDEX([1]Sheet1!$G:$G,K3193+1)</f>
        <v>Xã Nhân Thắng</v>
      </c>
      <c r="M3193">
        <f t="array" ref="M3193">IFERROR(
MATCH(1,
(B3193=Sheet1!$B$2:$B$108)*
ISNUMBER(SEARCH(J3193,Sheet2!$E$2:$E$108))*
(E3193=Sheet2!$D$2:$D$108),
0),
IFERROR(MATCH(1,
(B3193=Sheet2!$B$2:$B$108)*
ISNUMBER(SEARCH(J3193,Sheet2!$E$2:$E$108)),
0),0))</f>
        <v>0</v>
      </c>
      <c r="N3193" t="b">
        <f t="shared" si="49"/>
        <v>0</v>
      </c>
    </row>
    <row r="3194" spans="1:14" x14ac:dyDescent="0.25">
      <c r="A3194" s="2" t="s">
        <v>12637</v>
      </c>
      <c r="B3194" t="s">
        <v>5332</v>
      </c>
      <c r="C3194" t="s">
        <v>26356</v>
      </c>
      <c r="D3194" s="4" t="s">
        <v>18155</v>
      </c>
      <c r="E3194" t="s">
        <v>5498</v>
      </c>
      <c r="F3194" t="s">
        <v>25698</v>
      </c>
      <c r="G3194" t="s">
        <v>18166</v>
      </c>
      <c r="H3194" t="s">
        <v>242</v>
      </c>
      <c r="I3194" t="s">
        <v>3460</v>
      </c>
      <c r="J3194" t="s">
        <v>3461</v>
      </c>
      <c r="K3194">
        <v>216</v>
      </c>
      <c r="L3194" t="str">
        <f>INDEX([1]Sheet1!$G:$G,K3194+1)</f>
        <v>Xã Gia Bình</v>
      </c>
      <c r="M3194">
        <f t="array" ref="M3194">IFERROR(
MATCH(1,
(B3194=Sheet1!$B$2:$B$108)*
ISNUMBER(SEARCH(J3194,Sheet2!$E$2:$E$108))*
(E3194=Sheet2!$D$2:$D$108),
0),
IFERROR(MATCH(1,
(B3194=Sheet2!$B$2:$B$108)*
ISNUMBER(SEARCH(J3194,Sheet2!$E$2:$E$108)),
0),0))</f>
        <v>0</v>
      </c>
      <c r="N3194" t="b">
        <f t="shared" si="49"/>
        <v>0</v>
      </c>
    </row>
    <row r="3195" spans="1:14" x14ac:dyDescent="0.25">
      <c r="A3195" s="2" t="s">
        <v>12637</v>
      </c>
      <c r="B3195" t="s">
        <v>5332</v>
      </c>
      <c r="C3195" t="s">
        <v>26356</v>
      </c>
      <c r="D3195" s="4" t="s">
        <v>18155</v>
      </c>
      <c r="E3195" t="s">
        <v>5498</v>
      </c>
      <c r="F3195" t="s">
        <v>25698</v>
      </c>
      <c r="G3195" t="s">
        <v>18167</v>
      </c>
      <c r="H3195" t="s">
        <v>242</v>
      </c>
      <c r="I3195" t="s">
        <v>5514</v>
      </c>
      <c r="J3195" t="s">
        <v>5515</v>
      </c>
      <c r="K3195">
        <v>220</v>
      </c>
      <c r="L3195" t="str">
        <f>INDEX([1]Sheet1!$G:$G,K3195+1)</f>
        <v>Xã Đông Cứu</v>
      </c>
      <c r="M3195">
        <f t="array" ref="M3195">IFERROR(
MATCH(1,
(B3195=Sheet1!$B$2:$B$108)*
ISNUMBER(SEARCH(J3195,Sheet2!$E$2:$E$108))*
(E3195=Sheet2!$D$2:$D$108),
0),
IFERROR(MATCH(1,
(B3195=Sheet2!$B$2:$B$108)*
ISNUMBER(SEARCH(J3195,Sheet2!$E$2:$E$108)),
0),0))</f>
        <v>0</v>
      </c>
      <c r="N3195" t="b">
        <f t="shared" si="49"/>
        <v>0</v>
      </c>
    </row>
    <row r="3196" spans="1:14" x14ac:dyDescent="0.25">
      <c r="A3196" s="2" t="s">
        <v>12637</v>
      </c>
      <c r="B3196" t="s">
        <v>5332</v>
      </c>
      <c r="C3196" t="s">
        <v>26356</v>
      </c>
      <c r="D3196" s="4" t="s">
        <v>18155</v>
      </c>
      <c r="E3196" t="s">
        <v>5498</v>
      </c>
      <c r="F3196" t="s">
        <v>25698</v>
      </c>
      <c r="G3196" t="s">
        <v>18168</v>
      </c>
      <c r="H3196" t="s">
        <v>242</v>
      </c>
      <c r="I3196" t="s">
        <v>5516</v>
      </c>
      <c r="J3196" t="s">
        <v>5517</v>
      </c>
      <c r="K3196">
        <v>216</v>
      </c>
      <c r="L3196" t="str">
        <f>INDEX([1]Sheet1!$G:$G,K3196+1)</f>
        <v>Xã Gia Bình</v>
      </c>
      <c r="M3196">
        <f t="array" ref="M3196">IFERROR(
MATCH(1,
(B3196=Sheet1!$B$2:$B$108)*
ISNUMBER(SEARCH(J3196,Sheet2!$E$2:$E$108))*
(E3196=Sheet2!$D$2:$D$108),
0),
IFERROR(MATCH(1,
(B3196=Sheet2!$B$2:$B$108)*
ISNUMBER(SEARCH(J3196,Sheet2!$E$2:$E$108)),
0),0))</f>
        <v>0</v>
      </c>
      <c r="N3196" t="b">
        <f t="shared" si="49"/>
        <v>0</v>
      </c>
    </row>
    <row r="3197" spans="1:14" x14ac:dyDescent="0.25">
      <c r="A3197" s="2" t="s">
        <v>12637</v>
      </c>
      <c r="B3197" t="s">
        <v>5332</v>
      </c>
      <c r="C3197" t="s">
        <v>26356</v>
      </c>
      <c r="D3197" s="4" t="s">
        <v>18155</v>
      </c>
      <c r="E3197" t="s">
        <v>5498</v>
      </c>
      <c r="F3197" t="s">
        <v>25698</v>
      </c>
      <c r="G3197" t="s">
        <v>18169</v>
      </c>
      <c r="H3197" t="s">
        <v>242</v>
      </c>
      <c r="I3197" t="s">
        <v>5518</v>
      </c>
      <c r="J3197" t="s">
        <v>5519</v>
      </c>
      <c r="K3197">
        <v>216</v>
      </c>
      <c r="L3197" t="str">
        <f>INDEX([1]Sheet1!$G:$G,K3197+1)</f>
        <v>Xã Gia Bình</v>
      </c>
      <c r="M3197">
        <f t="array" ref="M3197">IFERROR(
MATCH(1,
(B3197=Sheet1!$B$2:$B$108)*
ISNUMBER(SEARCH(J3197,Sheet2!$E$2:$E$108))*
(E3197=Sheet2!$D$2:$D$108),
0),
IFERROR(MATCH(1,
(B3197=Sheet2!$B$2:$B$108)*
ISNUMBER(SEARCH(J3197,Sheet2!$E$2:$E$108)),
0),0))</f>
        <v>0</v>
      </c>
      <c r="N3197" t="b">
        <f t="shared" si="49"/>
        <v>0</v>
      </c>
    </row>
    <row r="3198" spans="1:14" x14ac:dyDescent="0.25">
      <c r="A3198" s="2" t="s">
        <v>12637</v>
      </c>
      <c r="B3198" t="s">
        <v>5332</v>
      </c>
      <c r="C3198" t="s">
        <v>26356</v>
      </c>
      <c r="D3198" s="4" t="s">
        <v>18170</v>
      </c>
      <c r="E3198" t="s">
        <v>5520</v>
      </c>
      <c r="F3198" t="s">
        <v>25699</v>
      </c>
      <c r="G3198" t="s">
        <v>18171</v>
      </c>
      <c r="H3198" t="s">
        <v>240</v>
      </c>
      <c r="I3198" t="s">
        <v>5521</v>
      </c>
      <c r="J3198" t="s">
        <v>5522</v>
      </c>
      <c r="K3198">
        <v>221</v>
      </c>
      <c r="L3198" t="str">
        <f>INDEX([1]Sheet1!$G:$G,K3198+1)</f>
        <v>Xã Lương Tài</v>
      </c>
      <c r="M3198">
        <f t="array" ref="M3198">IFERROR(
MATCH(1,
(B3198=Sheet1!$B$2:$B$108)*
ISNUMBER(SEARCH(J3198,Sheet2!$E$2:$E$108))*
(E3198=Sheet2!$D$2:$D$108),
0),
IFERROR(MATCH(1,
(B3198=Sheet2!$B$2:$B$108)*
ISNUMBER(SEARCH(J3198,Sheet2!$E$2:$E$108)),
0),0))</f>
        <v>0</v>
      </c>
      <c r="N3198" t="b">
        <f t="shared" si="49"/>
        <v>0</v>
      </c>
    </row>
    <row r="3199" spans="1:14" x14ac:dyDescent="0.25">
      <c r="A3199" s="2" t="s">
        <v>12637</v>
      </c>
      <c r="B3199" t="s">
        <v>5332</v>
      </c>
      <c r="C3199" t="s">
        <v>26356</v>
      </c>
      <c r="D3199" s="4" t="s">
        <v>18170</v>
      </c>
      <c r="E3199" t="s">
        <v>5520</v>
      </c>
      <c r="F3199" t="s">
        <v>25699</v>
      </c>
      <c r="G3199" t="s">
        <v>18172</v>
      </c>
      <c r="H3199" t="s">
        <v>242</v>
      </c>
      <c r="I3199" t="s">
        <v>3305</v>
      </c>
      <c r="J3199" t="s">
        <v>3306</v>
      </c>
      <c r="K3199">
        <v>224</v>
      </c>
      <c r="L3199" t="str">
        <f>INDEX([1]Sheet1!$G:$G,K3199+1)</f>
        <v>Xã Trung Kênh</v>
      </c>
      <c r="M3199">
        <f t="array" ref="M3199">IFERROR(
MATCH(1,
(B3199=Sheet1!$B$2:$B$108)*
ISNUMBER(SEARCH(J3199,Sheet2!$E$2:$E$108))*
(E3199=Sheet2!$D$2:$D$108),
0),
IFERROR(MATCH(1,
(B3199=Sheet2!$B$2:$B$108)*
ISNUMBER(SEARCH(J3199,Sheet2!$E$2:$E$108)),
0),0))</f>
        <v>0</v>
      </c>
      <c r="N3199" t="b">
        <f t="shared" si="49"/>
        <v>0</v>
      </c>
    </row>
    <row r="3200" spans="1:14" x14ac:dyDescent="0.25">
      <c r="A3200" s="2" t="s">
        <v>12637</v>
      </c>
      <c r="B3200" t="s">
        <v>5332</v>
      </c>
      <c r="C3200" t="s">
        <v>26356</v>
      </c>
      <c r="D3200" s="4" t="s">
        <v>18170</v>
      </c>
      <c r="E3200" t="s">
        <v>5520</v>
      </c>
      <c r="F3200" t="s">
        <v>25699</v>
      </c>
      <c r="G3200" t="s">
        <v>18173</v>
      </c>
      <c r="H3200" t="s">
        <v>242</v>
      </c>
      <c r="I3200" t="s">
        <v>5523</v>
      </c>
      <c r="J3200" t="s">
        <v>5524</v>
      </c>
      <c r="K3200">
        <v>224</v>
      </c>
      <c r="L3200" t="str">
        <f>INDEX([1]Sheet1!$G:$G,K3200+1)</f>
        <v>Xã Trung Kênh</v>
      </c>
      <c r="M3200">
        <f t="array" ref="M3200">IFERROR(
MATCH(1,
(B3200=Sheet1!$B$2:$B$108)*
ISNUMBER(SEARCH(J3200,Sheet2!$E$2:$E$108))*
(E3200=Sheet2!$D$2:$D$108),
0),
IFERROR(MATCH(1,
(B3200=Sheet2!$B$2:$B$108)*
ISNUMBER(SEARCH(J3200,Sheet2!$E$2:$E$108)),
0),0))</f>
        <v>0</v>
      </c>
      <c r="N3200" t="b">
        <f t="shared" si="49"/>
        <v>0</v>
      </c>
    </row>
    <row r="3201" spans="1:14" x14ac:dyDescent="0.25">
      <c r="A3201" s="2" t="s">
        <v>12637</v>
      </c>
      <c r="B3201" t="s">
        <v>5332</v>
      </c>
      <c r="C3201" t="s">
        <v>26356</v>
      </c>
      <c r="D3201" s="4" t="s">
        <v>18170</v>
      </c>
      <c r="E3201" t="s">
        <v>5520</v>
      </c>
      <c r="F3201" t="s">
        <v>25699</v>
      </c>
      <c r="G3201" t="s">
        <v>18174</v>
      </c>
      <c r="H3201" t="s">
        <v>242</v>
      </c>
      <c r="I3201" t="s">
        <v>5525</v>
      </c>
      <c r="J3201" t="s">
        <v>5526</v>
      </c>
      <c r="K3201">
        <v>221</v>
      </c>
      <c r="L3201" t="str">
        <f>INDEX([1]Sheet1!$G:$G,K3201+1)</f>
        <v>Xã Lương Tài</v>
      </c>
      <c r="M3201">
        <f t="array" ref="M3201">IFERROR(
MATCH(1,
(B3201=Sheet1!$B$2:$B$108)*
ISNUMBER(SEARCH(J3201,Sheet2!$E$2:$E$108))*
(E3201=Sheet2!$D$2:$D$108),
0),
IFERROR(MATCH(1,
(B3201=Sheet2!$B$2:$B$108)*
ISNUMBER(SEARCH(J3201,Sheet2!$E$2:$E$108)),
0),0))</f>
        <v>0</v>
      </c>
      <c r="N3201" t="b">
        <f t="shared" si="49"/>
        <v>0</v>
      </c>
    </row>
    <row r="3202" spans="1:14" x14ac:dyDescent="0.25">
      <c r="A3202" s="2" t="s">
        <v>12637</v>
      </c>
      <c r="B3202" t="s">
        <v>5332</v>
      </c>
      <c r="C3202" t="s">
        <v>26356</v>
      </c>
      <c r="D3202" s="4" t="s">
        <v>18170</v>
      </c>
      <c r="E3202" t="s">
        <v>5520</v>
      </c>
      <c r="F3202" t="s">
        <v>25699</v>
      </c>
      <c r="G3202" t="s">
        <v>18175</v>
      </c>
      <c r="H3202" t="s">
        <v>242</v>
      </c>
      <c r="I3202" t="s">
        <v>5527</v>
      </c>
      <c r="J3202" t="s">
        <v>5528</v>
      </c>
      <c r="K3202">
        <v>224</v>
      </c>
      <c r="L3202" t="str">
        <f>INDEX([1]Sheet1!$G:$G,K3202+1)</f>
        <v>Xã Trung Kênh</v>
      </c>
      <c r="M3202">
        <f t="array" ref="M3202">IFERROR(
MATCH(1,
(B3202=Sheet1!$B$2:$B$108)*
ISNUMBER(SEARCH(J3202,Sheet2!$E$2:$E$108))*
(E3202=Sheet2!$D$2:$D$108),
0),
IFERROR(MATCH(1,
(B3202=Sheet2!$B$2:$B$108)*
ISNUMBER(SEARCH(J3202,Sheet2!$E$2:$E$108)),
0),0))</f>
        <v>0</v>
      </c>
      <c r="N3202" t="b">
        <f t="shared" si="49"/>
        <v>0</v>
      </c>
    </row>
    <row r="3203" spans="1:14" x14ac:dyDescent="0.25">
      <c r="A3203" s="2" t="s">
        <v>12637</v>
      </c>
      <c r="B3203" t="s">
        <v>5332</v>
      </c>
      <c r="C3203" t="s">
        <v>26356</v>
      </c>
      <c r="D3203" s="4" t="s">
        <v>18170</v>
      </c>
      <c r="E3203" t="s">
        <v>5520</v>
      </c>
      <c r="F3203" t="s">
        <v>25699</v>
      </c>
      <c r="G3203" t="s">
        <v>18176</v>
      </c>
      <c r="H3203" t="s">
        <v>242</v>
      </c>
      <c r="I3203" t="s">
        <v>5529</v>
      </c>
      <c r="J3203" t="s">
        <v>5530</v>
      </c>
      <c r="K3203">
        <v>221</v>
      </c>
      <c r="L3203" t="str">
        <f>INDEX([1]Sheet1!$G:$G,K3203+1)</f>
        <v>Xã Lương Tài</v>
      </c>
      <c r="M3203">
        <f t="array" ref="M3203">IFERROR(
MATCH(1,
(B3203=Sheet1!$B$2:$B$108)*
ISNUMBER(SEARCH(J3203,Sheet2!$E$2:$E$108))*
(E3203=Sheet2!$D$2:$D$108),
0),
IFERROR(MATCH(1,
(B3203=Sheet2!$B$2:$B$108)*
ISNUMBER(SEARCH(J3203,Sheet2!$E$2:$E$108)),
0),0))</f>
        <v>0</v>
      </c>
      <c r="N3203" t="b">
        <f t="shared" ref="N3203:N3266" si="50">IF(M3203=0,FALSE,TRUE)</f>
        <v>0</v>
      </c>
    </row>
    <row r="3204" spans="1:14" x14ac:dyDescent="0.25">
      <c r="A3204" s="2" t="s">
        <v>12637</v>
      </c>
      <c r="B3204" t="s">
        <v>5332</v>
      </c>
      <c r="C3204" t="s">
        <v>26356</v>
      </c>
      <c r="D3204" s="4" t="s">
        <v>18170</v>
      </c>
      <c r="E3204" t="s">
        <v>5520</v>
      </c>
      <c r="F3204" t="s">
        <v>25699</v>
      </c>
      <c r="G3204" t="s">
        <v>18177</v>
      </c>
      <c r="H3204" t="s">
        <v>242</v>
      </c>
      <c r="I3204" t="s">
        <v>5531</v>
      </c>
      <c r="J3204" t="s">
        <v>5532</v>
      </c>
      <c r="K3204">
        <v>222</v>
      </c>
      <c r="L3204" t="str">
        <f>INDEX([1]Sheet1!$G:$G,K3204+1)</f>
        <v>Xã Lâm Thao</v>
      </c>
      <c r="M3204">
        <f t="array" ref="M3204">IFERROR(
MATCH(1,
(B3204=Sheet1!$B$2:$B$108)*
ISNUMBER(SEARCH(J3204,Sheet2!$E$2:$E$108))*
(E3204=Sheet2!$D$2:$D$108),
0),
IFERROR(MATCH(1,
(B3204=Sheet2!$B$2:$B$108)*
ISNUMBER(SEARCH(J3204,Sheet2!$E$2:$E$108)),
0),0))</f>
        <v>0</v>
      </c>
      <c r="N3204" t="b">
        <f t="shared" si="50"/>
        <v>0</v>
      </c>
    </row>
    <row r="3205" spans="1:14" x14ac:dyDescent="0.25">
      <c r="A3205" s="2" t="s">
        <v>12637</v>
      </c>
      <c r="B3205" t="s">
        <v>5332</v>
      </c>
      <c r="C3205" t="s">
        <v>26356</v>
      </c>
      <c r="D3205" s="4" t="s">
        <v>18170</v>
      </c>
      <c r="E3205" t="s">
        <v>5520</v>
      </c>
      <c r="F3205" t="s">
        <v>25699</v>
      </c>
      <c r="G3205" t="s">
        <v>18178</v>
      </c>
      <c r="H3205" t="s">
        <v>242</v>
      </c>
      <c r="I3205" t="s">
        <v>1342</v>
      </c>
      <c r="J3205" t="s">
        <v>465</v>
      </c>
      <c r="K3205">
        <v>223</v>
      </c>
      <c r="L3205" t="str">
        <f>INDEX([1]Sheet1!$G:$G,K3205+1)</f>
        <v>Xã Trung Chính</v>
      </c>
      <c r="M3205">
        <f t="array" ref="M3205">IFERROR(
MATCH(1,
(B3205=Sheet1!$B$2:$B$108)*
ISNUMBER(SEARCH(J3205,Sheet2!$E$2:$E$108))*
(E3205=Sheet2!$D$2:$D$108),
0),
IFERROR(MATCH(1,
(B3205=Sheet2!$B$2:$B$108)*
ISNUMBER(SEARCH(J3205,Sheet2!$E$2:$E$108)),
0),0))</f>
        <v>0</v>
      </c>
      <c r="N3205" t="b">
        <f t="shared" si="50"/>
        <v>0</v>
      </c>
    </row>
    <row r="3206" spans="1:14" x14ac:dyDescent="0.25">
      <c r="A3206" s="2" t="s">
        <v>12637</v>
      </c>
      <c r="B3206" t="s">
        <v>5332</v>
      </c>
      <c r="C3206" t="s">
        <v>26356</v>
      </c>
      <c r="D3206" s="4" t="s">
        <v>18170</v>
      </c>
      <c r="E3206" t="s">
        <v>5520</v>
      </c>
      <c r="F3206" t="s">
        <v>25699</v>
      </c>
      <c r="G3206" t="s">
        <v>18179</v>
      </c>
      <c r="H3206" t="s">
        <v>242</v>
      </c>
      <c r="I3206" t="s">
        <v>5533</v>
      </c>
      <c r="J3206" t="s">
        <v>5534</v>
      </c>
      <c r="K3206">
        <v>223</v>
      </c>
      <c r="L3206" t="str">
        <f>INDEX([1]Sheet1!$G:$G,K3206+1)</f>
        <v>Xã Trung Chính</v>
      </c>
      <c r="M3206">
        <f t="array" ref="M3206">IFERROR(
MATCH(1,
(B3206=Sheet1!$B$2:$B$108)*
ISNUMBER(SEARCH(J3206,Sheet2!$E$2:$E$108))*
(E3206=Sheet2!$D$2:$D$108),
0),
IFERROR(MATCH(1,
(B3206=Sheet2!$B$2:$B$108)*
ISNUMBER(SEARCH(J3206,Sheet2!$E$2:$E$108)),
0),0))</f>
        <v>0</v>
      </c>
      <c r="N3206" t="b">
        <f t="shared" si="50"/>
        <v>0</v>
      </c>
    </row>
    <row r="3207" spans="1:14" x14ac:dyDescent="0.25">
      <c r="A3207" s="2" t="s">
        <v>12637</v>
      </c>
      <c r="B3207" t="s">
        <v>5332</v>
      </c>
      <c r="C3207" t="s">
        <v>26356</v>
      </c>
      <c r="D3207" s="4" t="s">
        <v>18170</v>
      </c>
      <c r="E3207" t="s">
        <v>5520</v>
      </c>
      <c r="F3207" t="s">
        <v>25699</v>
      </c>
      <c r="G3207" t="s">
        <v>18180</v>
      </c>
      <c r="H3207" t="s">
        <v>242</v>
      </c>
      <c r="I3207" t="s">
        <v>5258</v>
      </c>
      <c r="J3207" t="s">
        <v>5259</v>
      </c>
      <c r="K3207">
        <v>222</v>
      </c>
      <c r="L3207" t="str">
        <f>INDEX([1]Sheet1!$G:$G,K3207+1)</f>
        <v>Xã Lâm Thao</v>
      </c>
      <c r="M3207">
        <f t="array" ref="M3207">IFERROR(
MATCH(1,
(B3207=Sheet1!$B$2:$B$108)*
ISNUMBER(SEARCH(J3207,Sheet2!$E$2:$E$108))*
(E3207=Sheet2!$D$2:$D$108),
0),
IFERROR(MATCH(1,
(B3207=Sheet2!$B$2:$B$108)*
ISNUMBER(SEARCH(J3207,Sheet2!$E$2:$E$108)),
0),0))</f>
        <v>0</v>
      </c>
      <c r="N3207" t="b">
        <f t="shared" si="50"/>
        <v>0</v>
      </c>
    </row>
    <row r="3208" spans="1:14" x14ac:dyDescent="0.25">
      <c r="A3208" s="2" t="s">
        <v>12637</v>
      </c>
      <c r="B3208" t="s">
        <v>5332</v>
      </c>
      <c r="C3208" t="s">
        <v>26356</v>
      </c>
      <c r="D3208" s="4" t="s">
        <v>18170</v>
      </c>
      <c r="E3208" t="s">
        <v>5520</v>
      </c>
      <c r="F3208" t="s">
        <v>25699</v>
      </c>
      <c r="G3208" t="s">
        <v>18181</v>
      </c>
      <c r="H3208" t="s">
        <v>242</v>
      </c>
      <c r="I3208" t="s">
        <v>2110</v>
      </c>
      <c r="J3208" t="s">
        <v>505</v>
      </c>
      <c r="K3208">
        <v>223</v>
      </c>
      <c r="L3208" t="str">
        <f>INDEX([1]Sheet1!$G:$G,K3208+1)</f>
        <v>Xã Trung Chính</v>
      </c>
      <c r="M3208">
        <f t="array" ref="M3208">IFERROR(
MATCH(1,
(B3208=Sheet1!$B$2:$B$108)*
ISNUMBER(SEARCH(J3208,Sheet2!$E$2:$E$108))*
(E3208=Sheet2!$D$2:$D$108),
0),
IFERROR(MATCH(1,
(B3208=Sheet2!$B$2:$B$108)*
ISNUMBER(SEARCH(J3208,Sheet2!$E$2:$E$108)),
0),0))</f>
        <v>0</v>
      </c>
      <c r="N3208" t="b">
        <f t="shared" si="50"/>
        <v>0</v>
      </c>
    </row>
    <row r="3209" spans="1:14" x14ac:dyDescent="0.25">
      <c r="A3209" s="2" t="s">
        <v>12637</v>
      </c>
      <c r="B3209" t="s">
        <v>5332</v>
      </c>
      <c r="C3209" t="s">
        <v>26356</v>
      </c>
      <c r="D3209" s="4" t="s">
        <v>18170</v>
      </c>
      <c r="E3209" t="s">
        <v>5520</v>
      </c>
      <c r="F3209" t="s">
        <v>25699</v>
      </c>
      <c r="G3209" t="s">
        <v>18182</v>
      </c>
      <c r="H3209" t="s">
        <v>242</v>
      </c>
      <c r="I3209" t="s">
        <v>5535</v>
      </c>
      <c r="J3209" t="s">
        <v>5052</v>
      </c>
      <c r="K3209">
        <v>222</v>
      </c>
      <c r="L3209" t="str">
        <f>INDEX([1]Sheet1!$G:$G,K3209+1)</f>
        <v>Xã Lâm Thao</v>
      </c>
      <c r="M3209">
        <f t="array" ref="M3209">IFERROR(
MATCH(1,
(B3209=Sheet1!$B$2:$B$108)*
ISNUMBER(SEARCH(J3209,Sheet2!$E$2:$E$108))*
(E3209=Sheet2!$D$2:$D$108),
0),
IFERROR(MATCH(1,
(B3209=Sheet2!$B$2:$B$108)*
ISNUMBER(SEARCH(J3209,Sheet2!$E$2:$E$108)),
0),0))</f>
        <v>0</v>
      </c>
      <c r="N3209" t="b">
        <f t="shared" si="50"/>
        <v>0</v>
      </c>
    </row>
    <row r="3210" spans="1:14" x14ac:dyDescent="0.25">
      <c r="A3210" s="2" t="s">
        <v>18183</v>
      </c>
      <c r="B3210" t="s">
        <v>5536</v>
      </c>
      <c r="C3210" t="s">
        <v>26357</v>
      </c>
      <c r="D3210" s="4" t="s">
        <v>18184</v>
      </c>
      <c r="E3210" t="s">
        <v>5536</v>
      </c>
      <c r="F3210" t="s">
        <v>25725</v>
      </c>
      <c r="G3210" t="s">
        <v>18185</v>
      </c>
      <c r="H3210" t="s">
        <v>3</v>
      </c>
      <c r="I3210" t="s">
        <v>5537</v>
      </c>
      <c r="J3210" t="s">
        <v>5538</v>
      </c>
      <c r="K3210">
        <v>333</v>
      </c>
      <c r="L3210" t="str">
        <f>INDEX([1]Sheet1!$G:$G,K3210+1)</f>
        <v>Phường Thành Đông</v>
      </c>
      <c r="M3210">
        <f t="array" ref="M3210">IFERROR(
MATCH(1,
(B3210=Sheet1!$B$2:$B$108)*
ISNUMBER(SEARCH(J3210,Sheet2!$E$2:$E$108))*
(E3210=Sheet2!$D$2:$D$108),
0),
IFERROR(MATCH(1,
(B3210=Sheet2!$B$2:$B$108)*
ISNUMBER(SEARCH(J3210,Sheet2!$E$2:$E$108)),
0),0))</f>
        <v>0</v>
      </c>
      <c r="N3210" t="b">
        <f t="shared" si="50"/>
        <v>0</v>
      </c>
    </row>
    <row r="3211" spans="1:14" x14ac:dyDescent="0.25">
      <c r="A3211" s="2" t="s">
        <v>18183</v>
      </c>
      <c r="B3211" t="s">
        <v>5536</v>
      </c>
      <c r="C3211" t="s">
        <v>26357</v>
      </c>
      <c r="D3211" s="4" t="s">
        <v>18184</v>
      </c>
      <c r="E3211" t="s">
        <v>5536</v>
      </c>
      <c r="F3211" t="s">
        <v>25725</v>
      </c>
      <c r="G3211" t="s">
        <v>18186</v>
      </c>
      <c r="H3211" t="s">
        <v>3</v>
      </c>
      <c r="I3211" t="s">
        <v>5539</v>
      </c>
      <c r="J3211" t="s">
        <v>5540</v>
      </c>
      <c r="K3211">
        <v>333</v>
      </c>
      <c r="L3211" t="str">
        <f>INDEX([1]Sheet1!$G:$G,K3211+1)</f>
        <v>Phường Thành Đông</v>
      </c>
      <c r="M3211">
        <f t="array" ref="M3211">IFERROR(
MATCH(1,
(B3211=Sheet1!$B$2:$B$108)*
ISNUMBER(SEARCH(J3211,Sheet2!$E$2:$E$108))*
(E3211=Sheet2!$D$2:$D$108),
0),
IFERROR(MATCH(1,
(B3211=Sheet2!$B$2:$B$108)*
ISNUMBER(SEARCH(J3211,Sheet2!$E$2:$E$108)),
0),0))</f>
        <v>0</v>
      </c>
      <c r="N3211" t="b">
        <f t="shared" si="50"/>
        <v>0</v>
      </c>
    </row>
    <row r="3212" spans="1:14" x14ac:dyDescent="0.25">
      <c r="A3212" s="2" t="s">
        <v>18183</v>
      </c>
      <c r="B3212" t="s">
        <v>5536</v>
      </c>
      <c r="C3212" t="s">
        <v>26357</v>
      </c>
      <c r="D3212" s="4" t="s">
        <v>18184</v>
      </c>
      <c r="E3212" t="s">
        <v>5536</v>
      </c>
      <c r="F3212" t="s">
        <v>25725</v>
      </c>
      <c r="G3212" t="s">
        <v>18187</v>
      </c>
      <c r="H3212" t="s">
        <v>3</v>
      </c>
      <c r="I3212" t="s">
        <v>5541</v>
      </c>
      <c r="J3212" t="s">
        <v>4610</v>
      </c>
      <c r="K3212">
        <v>330</v>
      </c>
      <c r="L3212" t="str">
        <f>INDEX([1]Sheet1!$G:$G,K3212+1)</f>
        <v>Phường Hải Dương</v>
      </c>
      <c r="M3212">
        <f t="array" ref="M3212">IFERROR(
MATCH(1,
(B3212=Sheet1!$B$2:$B$108)*
ISNUMBER(SEARCH(J3212,Sheet2!$E$2:$E$108))*
(E3212=Sheet2!$D$2:$D$108),
0),
IFERROR(MATCH(1,
(B3212=Sheet2!$B$2:$B$108)*
ISNUMBER(SEARCH(J3212,Sheet2!$E$2:$E$108)),
0),0))</f>
        <v>0</v>
      </c>
      <c r="N3212" t="b">
        <f t="shared" si="50"/>
        <v>0</v>
      </c>
    </row>
    <row r="3213" spans="1:14" x14ac:dyDescent="0.25">
      <c r="A3213" s="2" t="s">
        <v>18183</v>
      </c>
      <c r="B3213" t="s">
        <v>5536</v>
      </c>
      <c r="C3213" t="s">
        <v>26357</v>
      </c>
      <c r="D3213" s="4" t="s">
        <v>18184</v>
      </c>
      <c r="E3213" t="s">
        <v>5536</v>
      </c>
      <c r="F3213" t="s">
        <v>25725</v>
      </c>
      <c r="G3213" t="s">
        <v>18188</v>
      </c>
      <c r="H3213" t="s">
        <v>3</v>
      </c>
      <c r="I3213" t="s">
        <v>5542</v>
      </c>
      <c r="J3213" t="s">
        <v>5543</v>
      </c>
      <c r="K3213">
        <v>330</v>
      </c>
      <c r="L3213" t="str">
        <f>INDEX([1]Sheet1!$G:$G,K3213+1)</f>
        <v>Phường Hải Dương</v>
      </c>
      <c r="M3213">
        <f t="array" ref="M3213">IFERROR(
MATCH(1,
(B3213=Sheet1!$B$2:$B$108)*
ISNUMBER(SEARCH(J3213,Sheet2!$E$2:$E$108))*
(E3213=Sheet2!$D$2:$D$108),
0),
IFERROR(MATCH(1,
(B3213=Sheet2!$B$2:$B$108)*
ISNUMBER(SEARCH(J3213,Sheet2!$E$2:$E$108)),
0),0))</f>
        <v>0</v>
      </c>
      <c r="N3213" t="b">
        <f t="shared" si="50"/>
        <v>0</v>
      </c>
    </row>
    <row r="3214" spans="1:14" x14ac:dyDescent="0.25">
      <c r="A3214" s="2" t="s">
        <v>18183</v>
      </c>
      <c r="B3214" t="s">
        <v>5536</v>
      </c>
      <c r="C3214" t="s">
        <v>26357</v>
      </c>
      <c r="D3214" s="4" t="s">
        <v>18184</v>
      </c>
      <c r="E3214" t="s">
        <v>5536</v>
      </c>
      <c r="F3214" t="s">
        <v>25725</v>
      </c>
      <c r="G3214" t="s">
        <v>18189</v>
      </c>
      <c r="H3214" t="s">
        <v>3</v>
      </c>
      <c r="I3214" t="s">
        <v>146</v>
      </c>
      <c r="J3214" t="s">
        <v>147</v>
      </c>
      <c r="K3214">
        <v>330</v>
      </c>
      <c r="L3214" t="str">
        <f>INDEX([1]Sheet1!$G:$G,K3214+1)</f>
        <v>Phường Hải Dương</v>
      </c>
      <c r="M3214">
        <f t="array" ref="M3214">IFERROR(
MATCH(1,
(B3214=Sheet1!$B$2:$B$108)*
ISNUMBER(SEARCH(J3214,Sheet2!$E$2:$E$108))*
(E3214=Sheet2!$D$2:$D$108),
0),
IFERROR(MATCH(1,
(B3214=Sheet2!$B$2:$B$108)*
ISNUMBER(SEARCH(J3214,Sheet2!$E$2:$E$108)),
0),0))</f>
        <v>0</v>
      </c>
      <c r="N3214" t="b">
        <f t="shared" si="50"/>
        <v>0</v>
      </c>
    </row>
    <row r="3215" spans="1:14" x14ac:dyDescent="0.25">
      <c r="A3215" s="2" t="s">
        <v>18183</v>
      </c>
      <c r="B3215" t="s">
        <v>5536</v>
      </c>
      <c r="C3215" t="s">
        <v>26357</v>
      </c>
      <c r="D3215" s="4" t="s">
        <v>18184</v>
      </c>
      <c r="E3215" t="s">
        <v>5536</v>
      </c>
      <c r="F3215" t="s">
        <v>25725</v>
      </c>
      <c r="G3215" t="s">
        <v>18190</v>
      </c>
      <c r="H3215" t="s">
        <v>3</v>
      </c>
      <c r="I3215" t="s">
        <v>1033</v>
      </c>
      <c r="J3215" t="s">
        <v>894</v>
      </c>
      <c r="K3215">
        <v>333</v>
      </c>
      <c r="L3215" t="str">
        <f>INDEX([1]Sheet1!$G:$G,K3215+1)</f>
        <v>Phường Thành Đông</v>
      </c>
      <c r="M3215">
        <f t="array" ref="M3215">IFERROR(
MATCH(1,
(B3215=Sheet1!$B$2:$B$108)*
ISNUMBER(SEARCH(J3215,Sheet2!$E$2:$E$108))*
(E3215=Sheet2!$D$2:$D$108),
0),
IFERROR(MATCH(1,
(B3215=Sheet2!$B$2:$B$108)*
ISNUMBER(SEARCH(J3215,Sheet2!$E$2:$E$108)),
0),0))</f>
        <v>0</v>
      </c>
      <c r="N3215" t="b">
        <f t="shared" si="50"/>
        <v>0</v>
      </c>
    </row>
    <row r="3216" spans="1:14" x14ac:dyDescent="0.25">
      <c r="A3216" s="2" t="s">
        <v>18183</v>
      </c>
      <c r="B3216" t="s">
        <v>5536</v>
      </c>
      <c r="C3216" t="s">
        <v>26357</v>
      </c>
      <c r="D3216" s="4" t="s">
        <v>18184</v>
      </c>
      <c r="E3216" t="s">
        <v>5536</v>
      </c>
      <c r="F3216" t="s">
        <v>25725</v>
      </c>
      <c r="G3216" t="s">
        <v>18191</v>
      </c>
      <c r="H3216" t="s">
        <v>3</v>
      </c>
      <c r="I3216" t="s">
        <v>61</v>
      </c>
      <c r="J3216" t="s">
        <v>62</v>
      </c>
      <c r="K3216">
        <v>330</v>
      </c>
      <c r="L3216" t="str">
        <f>INDEX([1]Sheet1!$G:$G,K3216+1)</f>
        <v>Phường Hải Dương</v>
      </c>
      <c r="M3216">
        <f t="array" ref="M3216">IFERROR(
MATCH(1,
(B3216=Sheet1!$B$2:$B$108)*
ISNUMBER(SEARCH(J3216,Sheet2!$E$2:$E$108))*
(E3216=Sheet2!$D$2:$D$108),
0),
IFERROR(MATCH(1,
(B3216=Sheet2!$B$2:$B$108)*
ISNUMBER(SEARCH(J3216,Sheet2!$E$2:$E$108)),
0),0))</f>
        <v>0</v>
      </c>
      <c r="N3216" t="b">
        <f t="shared" si="50"/>
        <v>0</v>
      </c>
    </row>
    <row r="3217" spans="1:14" x14ac:dyDescent="0.25">
      <c r="A3217" s="2" t="s">
        <v>18183</v>
      </c>
      <c r="B3217" t="s">
        <v>5536</v>
      </c>
      <c r="C3217" t="s">
        <v>26357</v>
      </c>
      <c r="D3217" s="4" t="s">
        <v>18184</v>
      </c>
      <c r="E3217" t="s">
        <v>5536</v>
      </c>
      <c r="F3217" t="s">
        <v>25725</v>
      </c>
      <c r="G3217" t="s">
        <v>18192</v>
      </c>
      <c r="H3217" t="s">
        <v>3</v>
      </c>
      <c r="I3217" t="s">
        <v>214</v>
      </c>
      <c r="J3217" t="s">
        <v>215</v>
      </c>
      <c r="K3217">
        <v>331</v>
      </c>
      <c r="L3217" t="str">
        <f>INDEX([1]Sheet1!$G:$G,K3217+1)</f>
        <v>Phường Lê Thanh Nghị</v>
      </c>
      <c r="M3217">
        <f t="array" ref="M3217">IFERROR(
MATCH(1,
(B3217=Sheet1!$B$2:$B$108)*
ISNUMBER(SEARCH(J3217,Sheet2!$E$2:$E$108))*
(E3217=Sheet2!$D$2:$D$108),
0),
IFERROR(MATCH(1,
(B3217=Sheet2!$B$2:$B$108)*
ISNUMBER(SEARCH(J3217,Sheet2!$E$2:$E$108)),
0),0))</f>
        <v>0</v>
      </c>
      <c r="N3217" t="b">
        <f t="shared" si="50"/>
        <v>0</v>
      </c>
    </row>
    <row r="3218" spans="1:14" x14ac:dyDescent="0.25">
      <c r="A3218" s="2" t="s">
        <v>18183</v>
      </c>
      <c r="B3218" t="s">
        <v>5536</v>
      </c>
      <c r="C3218" t="s">
        <v>26357</v>
      </c>
      <c r="D3218" s="4" t="s">
        <v>18184</v>
      </c>
      <c r="E3218" t="s">
        <v>5536</v>
      </c>
      <c r="F3218" t="s">
        <v>25725</v>
      </c>
      <c r="G3218" t="s">
        <v>18193</v>
      </c>
      <c r="H3218" t="s">
        <v>3</v>
      </c>
      <c r="I3218" t="s">
        <v>2396</v>
      </c>
      <c r="J3218" t="s">
        <v>787</v>
      </c>
      <c r="K3218">
        <v>331</v>
      </c>
      <c r="L3218" t="str">
        <f>INDEX([1]Sheet1!$G:$G,K3218+1)</f>
        <v>Phường Lê Thanh Nghị</v>
      </c>
      <c r="M3218">
        <f t="array" ref="M3218">IFERROR(
MATCH(1,
(B3218=Sheet1!$B$2:$B$108)*
ISNUMBER(SEARCH(J3218,Sheet2!$E$2:$E$108))*
(E3218=Sheet2!$D$2:$D$108),
0),
IFERROR(MATCH(1,
(B3218=Sheet2!$B$2:$B$108)*
ISNUMBER(SEARCH(J3218,Sheet2!$E$2:$E$108)),
0),0))</f>
        <v>0</v>
      </c>
      <c r="N3218" t="b">
        <f t="shared" si="50"/>
        <v>0</v>
      </c>
    </row>
    <row r="3219" spans="1:14" x14ac:dyDescent="0.25">
      <c r="A3219" s="2" t="s">
        <v>18183</v>
      </c>
      <c r="B3219" t="s">
        <v>5536</v>
      </c>
      <c r="C3219" t="s">
        <v>26357</v>
      </c>
      <c r="D3219" s="4" t="s">
        <v>18184</v>
      </c>
      <c r="E3219" t="s">
        <v>5536</v>
      </c>
      <c r="F3219" t="s">
        <v>25725</v>
      </c>
      <c r="G3219" t="s">
        <v>18194</v>
      </c>
      <c r="H3219" t="s">
        <v>3</v>
      </c>
      <c r="I3219" t="s">
        <v>5544</v>
      </c>
      <c r="J3219" t="s">
        <v>4404</v>
      </c>
      <c r="K3219">
        <v>331</v>
      </c>
      <c r="L3219" t="str">
        <f>INDEX([1]Sheet1!$G:$G,K3219+1)</f>
        <v>Phường Lê Thanh Nghị</v>
      </c>
      <c r="M3219">
        <f t="array" ref="M3219">IFERROR(
MATCH(1,
(B3219=Sheet1!$B$2:$B$108)*
ISNUMBER(SEARCH(J3219,Sheet2!$E$2:$E$108))*
(E3219=Sheet2!$D$2:$D$108),
0),
IFERROR(MATCH(1,
(B3219=Sheet2!$B$2:$B$108)*
ISNUMBER(SEARCH(J3219,Sheet2!$E$2:$E$108)),
0),0))</f>
        <v>0</v>
      </c>
      <c r="N3219" t="b">
        <f t="shared" si="50"/>
        <v>0</v>
      </c>
    </row>
    <row r="3220" spans="1:14" x14ac:dyDescent="0.25">
      <c r="A3220" s="2" t="s">
        <v>18183</v>
      </c>
      <c r="B3220" t="s">
        <v>5536</v>
      </c>
      <c r="C3220" t="s">
        <v>26357</v>
      </c>
      <c r="D3220" s="4" t="s">
        <v>18184</v>
      </c>
      <c r="E3220" t="s">
        <v>5536</v>
      </c>
      <c r="F3220" t="s">
        <v>25725</v>
      </c>
      <c r="G3220" t="s">
        <v>18195</v>
      </c>
      <c r="H3220" t="s">
        <v>3</v>
      </c>
      <c r="I3220" t="s">
        <v>5545</v>
      </c>
      <c r="J3220" t="s">
        <v>5546</v>
      </c>
      <c r="K3220">
        <v>331</v>
      </c>
      <c r="L3220" t="str">
        <f>INDEX([1]Sheet1!$G:$G,K3220+1)</f>
        <v>Phường Lê Thanh Nghị</v>
      </c>
      <c r="M3220">
        <f t="array" ref="M3220">IFERROR(
MATCH(1,
(B3220=Sheet1!$B$2:$B$108)*
ISNUMBER(SEARCH(J3220,Sheet2!$E$2:$E$108))*
(E3220=Sheet2!$D$2:$D$108),
0),
IFERROR(MATCH(1,
(B3220=Sheet2!$B$2:$B$108)*
ISNUMBER(SEARCH(J3220,Sheet2!$E$2:$E$108)),
0),0))</f>
        <v>0</v>
      </c>
      <c r="N3220" t="b">
        <f t="shared" si="50"/>
        <v>0</v>
      </c>
    </row>
    <row r="3221" spans="1:14" x14ac:dyDescent="0.25">
      <c r="A3221" s="2" t="s">
        <v>18183</v>
      </c>
      <c r="B3221" t="s">
        <v>5536</v>
      </c>
      <c r="C3221" t="s">
        <v>26357</v>
      </c>
      <c r="D3221" s="4" t="s">
        <v>18184</v>
      </c>
      <c r="E3221" t="s">
        <v>5536</v>
      </c>
      <c r="F3221" t="s">
        <v>25725</v>
      </c>
      <c r="G3221" t="s">
        <v>18196</v>
      </c>
      <c r="H3221" t="s">
        <v>3</v>
      </c>
      <c r="I3221" t="s">
        <v>5547</v>
      </c>
      <c r="J3221" t="s">
        <v>5548</v>
      </c>
      <c r="K3221">
        <v>335</v>
      </c>
      <c r="L3221" t="str">
        <f>INDEX([1]Sheet1!$G:$G,K3221+1)</f>
        <v>Phường Tân Hưng</v>
      </c>
      <c r="M3221">
        <f t="array" ref="M3221">IFERROR(
MATCH(1,
(B3221=Sheet1!$B$2:$B$108)*
ISNUMBER(SEARCH(J3221,Sheet2!$E$2:$E$108))*
(E3221=Sheet2!$D$2:$D$108),
0),
IFERROR(MATCH(1,
(B3221=Sheet2!$B$2:$B$108)*
ISNUMBER(SEARCH(J3221,Sheet2!$E$2:$E$108)),
0),0))</f>
        <v>0</v>
      </c>
      <c r="N3221" t="b">
        <f t="shared" si="50"/>
        <v>0</v>
      </c>
    </row>
    <row r="3222" spans="1:14" x14ac:dyDescent="0.25">
      <c r="A3222" s="2" t="s">
        <v>18183</v>
      </c>
      <c r="B3222" t="s">
        <v>5536</v>
      </c>
      <c r="C3222" t="s">
        <v>26357</v>
      </c>
      <c r="D3222" s="4" t="s">
        <v>18184</v>
      </c>
      <c r="E3222" t="s">
        <v>5536</v>
      </c>
      <c r="F3222" t="s">
        <v>25725</v>
      </c>
      <c r="G3222" t="s">
        <v>18197</v>
      </c>
      <c r="H3222" t="s">
        <v>3</v>
      </c>
      <c r="I3222" t="s">
        <v>5549</v>
      </c>
      <c r="J3222" t="s">
        <v>5550</v>
      </c>
      <c r="K3222">
        <v>332</v>
      </c>
      <c r="L3222" t="str">
        <f>INDEX([1]Sheet1!$G:$G,K3222+1)</f>
        <v>Phường Việt Hòa</v>
      </c>
      <c r="M3222">
        <f t="array" ref="M3222">IFERROR(
MATCH(1,
(B3222=Sheet1!$B$2:$B$108)*
ISNUMBER(SEARCH(J3222,Sheet2!$E$2:$E$108))*
(E3222=Sheet2!$D$2:$D$108),
0),
IFERROR(MATCH(1,
(B3222=Sheet2!$B$2:$B$108)*
ISNUMBER(SEARCH(J3222,Sheet2!$E$2:$E$108)),
0),0))</f>
        <v>0</v>
      </c>
      <c r="N3222" t="b">
        <f t="shared" si="50"/>
        <v>0</v>
      </c>
    </row>
    <row r="3223" spans="1:14" x14ac:dyDescent="0.25">
      <c r="A3223" s="2" t="s">
        <v>18183</v>
      </c>
      <c r="B3223" t="s">
        <v>5536</v>
      </c>
      <c r="C3223" t="s">
        <v>26357</v>
      </c>
      <c r="D3223" s="4" t="s">
        <v>18184</v>
      </c>
      <c r="E3223" t="s">
        <v>5536</v>
      </c>
      <c r="F3223" t="s">
        <v>25725</v>
      </c>
      <c r="G3223" t="s">
        <v>18198</v>
      </c>
      <c r="H3223" t="s">
        <v>3</v>
      </c>
      <c r="I3223" t="s">
        <v>5551</v>
      </c>
      <c r="J3223" t="s">
        <v>5552</v>
      </c>
      <c r="K3223">
        <v>332</v>
      </c>
      <c r="L3223" t="str">
        <f>INDEX([1]Sheet1!$G:$G,K3223+1)</f>
        <v>Phường Việt Hòa</v>
      </c>
      <c r="M3223">
        <f t="array" ref="M3223">IFERROR(
MATCH(1,
(B3223=Sheet1!$B$2:$B$108)*
ISNUMBER(SEARCH(J3223,Sheet2!$E$2:$E$108))*
(E3223=Sheet2!$D$2:$D$108),
0),
IFERROR(MATCH(1,
(B3223=Sheet2!$B$2:$B$108)*
ISNUMBER(SEARCH(J3223,Sheet2!$E$2:$E$108)),
0),0))</f>
        <v>0</v>
      </c>
      <c r="N3223" t="b">
        <f t="shared" si="50"/>
        <v>0</v>
      </c>
    </row>
    <row r="3224" spans="1:14" x14ac:dyDescent="0.25">
      <c r="A3224" s="2" t="s">
        <v>18183</v>
      </c>
      <c r="B3224" t="s">
        <v>5536</v>
      </c>
      <c r="C3224" t="s">
        <v>26357</v>
      </c>
      <c r="D3224" s="4" t="s">
        <v>18184</v>
      </c>
      <c r="E3224" t="s">
        <v>5536</v>
      </c>
      <c r="F3224" t="s">
        <v>25725</v>
      </c>
      <c r="G3224" t="s">
        <v>18199</v>
      </c>
      <c r="H3224" t="s">
        <v>3</v>
      </c>
      <c r="I3224" t="s">
        <v>5553</v>
      </c>
      <c r="J3224" t="s">
        <v>4233</v>
      </c>
      <c r="K3224">
        <v>338</v>
      </c>
      <c r="L3224" t="str">
        <f>INDEX([1]Sheet1!$G:$G,K3224+1)</f>
        <v>Phường Ái Quốc</v>
      </c>
      <c r="M3224">
        <f t="array" ref="M3224">IFERROR(
MATCH(1,
(B3224=Sheet1!$B$2:$B$108)*
ISNUMBER(SEARCH(J3224,Sheet2!$E$2:$E$108))*
(E3224=Sheet2!$D$2:$D$108),
0),
IFERROR(MATCH(1,
(B3224=Sheet2!$B$2:$B$108)*
ISNUMBER(SEARCH(J3224,Sheet2!$E$2:$E$108)),
0),0))</f>
        <v>0</v>
      </c>
      <c r="N3224" t="b">
        <f t="shared" si="50"/>
        <v>0</v>
      </c>
    </row>
    <row r="3225" spans="1:14" x14ac:dyDescent="0.25">
      <c r="A3225" s="2" t="s">
        <v>18183</v>
      </c>
      <c r="B3225" t="s">
        <v>5536</v>
      </c>
      <c r="C3225" t="s">
        <v>26357</v>
      </c>
      <c r="D3225" s="4" t="s">
        <v>18184</v>
      </c>
      <c r="E3225" t="s">
        <v>5536</v>
      </c>
      <c r="F3225" t="s">
        <v>25725</v>
      </c>
      <c r="G3225" t="s">
        <v>18200</v>
      </c>
      <c r="H3225" t="s">
        <v>242</v>
      </c>
      <c r="I3225" t="s">
        <v>685</v>
      </c>
      <c r="J3225" t="s">
        <v>686</v>
      </c>
      <c r="K3225">
        <v>333</v>
      </c>
      <c r="L3225" t="str">
        <f>INDEX([1]Sheet1!$G:$G,K3225+1)</f>
        <v>Phường Thành Đông</v>
      </c>
      <c r="M3225">
        <f t="array" ref="M3225">IFERROR(
MATCH(1,
(B3225=Sheet1!$B$2:$B$108)*
ISNUMBER(SEARCH(J3225,Sheet2!$E$2:$E$108))*
(E3225=Sheet2!$D$2:$D$108),
0),
IFERROR(MATCH(1,
(B3225=Sheet2!$B$2:$B$108)*
ISNUMBER(SEARCH(J3225,Sheet2!$E$2:$E$108)),
0),0))</f>
        <v>0</v>
      </c>
      <c r="N3225" t="b">
        <f t="shared" si="50"/>
        <v>0</v>
      </c>
    </row>
    <row r="3226" spans="1:14" x14ac:dyDescent="0.25">
      <c r="A3226" s="2" t="s">
        <v>18183</v>
      </c>
      <c r="B3226" t="s">
        <v>5536</v>
      </c>
      <c r="C3226" t="s">
        <v>26357</v>
      </c>
      <c r="D3226" s="4" t="s">
        <v>18184</v>
      </c>
      <c r="E3226" t="s">
        <v>5536</v>
      </c>
      <c r="F3226" t="s">
        <v>25725</v>
      </c>
      <c r="G3226" t="s">
        <v>18201</v>
      </c>
      <c r="H3226" t="s">
        <v>3</v>
      </c>
      <c r="I3226" t="s">
        <v>144</v>
      </c>
      <c r="J3226" t="s">
        <v>145</v>
      </c>
      <c r="K3226">
        <v>334</v>
      </c>
      <c r="L3226" t="str">
        <f>INDEX([1]Sheet1!$G:$G,K3226+1)</f>
        <v>Phường Nam Đồng</v>
      </c>
      <c r="M3226">
        <f t="array" ref="M3226">IFERROR(
MATCH(1,
(B3226=Sheet1!$B$2:$B$108)*
ISNUMBER(SEARCH(J3226,Sheet2!$E$2:$E$108))*
(E3226=Sheet2!$D$2:$D$108),
0),
IFERROR(MATCH(1,
(B3226=Sheet2!$B$2:$B$108)*
ISNUMBER(SEARCH(J3226,Sheet2!$E$2:$E$108)),
0),0))</f>
        <v>0</v>
      </c>
      <c r="N3226" t="b">
        <f t="shared" si="50"/>
        <v>0</v>
      </c>
    </row>
    <row r="3227" spans="1:14" x14ac:dyDescent="0.25">
      <c r="A3227" s="2" t="s">
        <v>18183</v>
      </c>
      <c r="B3227" t="s">
        <v>5536</v>
      </c>
      <c r="C3227" t="s">
        <v>26357</v>
      </c>
      <c r="D3227" s="4" t="s">
        <v>18184</v>
      </c>
      <c r="E3227" t="s">
        <v>5536</v>
      </c>
      <c r="F3227" t="s">
        <v>25725</v>
      </c>
      <c r="G3227" t="s">
        <v>18202</v>
      </c>
      <c r="H3227" t="s">
        <v>242</v>
      </c>
      <c r="I3227" t="s">
        <v>2098</v>
      </c>
      <c r="J3227" t="s">
        <v>2099</v>
      </c>
      <c r="K3227">
        <v>338</v>
      </c>
      <c r="L3227" t="str">
        <f>INDEX([1]Sheet1!$G:$G,K3227+1)</f>
        <v>Phường Ái Quốc</v>
      </c>
      <c r="M3227">
        <f t="array" ref="M3227">IFERROR(
MATCH(1,
(B3227=Sheet1!$B$2:$B$108)*
ISNUMBER(SEARCH(J3227,Sheet2!$E$2:$E$108))*
(E3227=Sheet2!$D$2:$D$108),
0),
IFERROR(MATCH(1,
(B3227=Sheet2!$B$2:$B$108)*
ISNUMBER(SEARCH(J3227,Sheet2!$E$2:$E$108)),
0),0))</f>
        <v>0</v>
      </c>
      <c r="N3227" t="b">
        <f t="shared" si="50"/>
        <v>0</v>
      </c>
    </row>
    <row r="3228" spans="1:14" x14ac:dyDescent="0.25">
      <c r="A3228" s="2" t="s">
        <v>18183</v>
      </c>
      <c r="B3228" t="s">
        <v>5536</v>
      </c>
      <c r="C3228" t="s">
        <v>26357</v>
      </c>
      <c r="D3228" s="4" t="s">
        <v>18184</v>
      </c>
      <c r="E3228" t="s">
        <v>5536</v>
      </c>
      <c r="F3228" t="s">
        <v>25725</v>
      </c>
      <c r="G3228" t="s">
        <v>18203</v>
      </c>
      <c r="H3228" t="s">
        <v>242</v>
      </c>
      <c r="I3228" t="s">
        <v>5554</v>
      </c>
      <c r="J3228" t="s">
        <v>5555</v>
      </c>
      <c r="K3228">
        <v>334</v>
      </c>
      <c r="L3228" t="str">
        <f>INDEX([1]Sheet1!$G:$G,K3228+1)</f>
        <v>Phường Nam Đồng</v>
      </c>
      <c r="M3228">
        <f t="array" ref="M3228">IFERROR(
MATCH(1,
(B3228=Sheet1!$B$2:$B$108)*
ISNUMBER(SEARCH(J3228,Sheet2!$E$2:$E$108))*
(E3228=Sheet2!$D$2:$D$108),
0),
IFERROR(MATCH(1,
(B3228=Sheet2!$B$2:$B$108)*
ISNUMBER(SEARCH(J3228,Sheet2!$E$2:$E$108)),
0),0))</f>
        <v>0</v>
      </c>
      <c r="N3228" t="b">
        <f t="shared" si="50"/>
        <v>0</v>
      </c>
    </row>
    <row r="3229" spans="1:14" x14ac:dyDescent="0.25">
      <c r="A3229" s="2" t="s">
        <v>18183</v>
      </c>
      <c r="B3229" t="s">
        <v>5536</v>
      </c>
      <c r="C3229" t="s">
        <v>26357</v>
      </c>
      <c r="D3229" s="4" t="s">
        <v>18184</v>
      </c>
      <c r="E3229" t="s">
        <v>5536</v>
      </c>
      <c r="F3229" t="s">
        <v>25725</v>
      </c>
      <c r="G3229" t="s">
        <v>18204</v>
      </c>
      <c r="H3229" t="s">
        <v>3</v>
      </c>
      <c r="I3229" t="s">
        <v>5556</v>
      </c>
      <c r="J3229" t="s">
        <v>5557</v>
      </c>
      <c r="K3229">
        <v>336</v>
      </c>
      <c r="L3229" t="str">
        <f>INDEX([1]Sheet1!$G:$G,K3229+1)</f>
        <v>Phường Thạch Khôi</v>
      </c>
      <c r="M3229">
        <f t="array" ref="M3229">IFERROR(
MATCH(1,
(B3229=Sheet1!$B$2:$B$108)*
ISNUMBER(SEARCH(J3229,Sheet2!$E$2:$E$108))*
(E3229=Sheet2!$D$2:$D$108),
0),
IFERROR(MATCH(1,
(B3229=Sheet2!$B$2:$B$108)*
ISNUMBER(SEARCH(J3229,Sheet2!$E$2:$E$108)),
0),0))</f>
        <v>0</v>
      </c>
      <c r="N3229" t="b">
        <f t="shared" si="50"/>
        <v>0</v>
      </c>
    </row>
    <row r="3230" spans="1:14" x14ac:dyDescent="0.25">
      <c r="A3230" s="2" t="s">
        <v>18183</v>
      </c>
      <c r="B3230" t="s">
        <v>5536</v>
      </c>
      <c r="C3230" t="s">
        <v>26357</v>
      </c>
      <c r="D3230" s="4" t="s">
        <v>18184</v>
      </c>
      <c r="E3230" t="s">
        <v>5536</v>
      </c>
      <c r="F3230" t="s">
        <v>25725</v>
      </c>
      <c r="G3230" t="s">
        <v>18205</v>
      </c>
      <c r="H3230" t="s">
        <v>242</v>
      </c>
      <c r="I3230" t="s">
        <v>638</v>
      </c>
      <c r="J3230" t="s">
        <v>639</v>
      </c>
      <c r="K3230">
        <v>336</v>
      </c>
      <c r="L3230" t="str">
        <f>INDEX([1]Sheet1!$G:$G,K3230+1)</f>
        <v>Phường Thạch Khôi</v>
      </c>
      <c r="M3230">
        <f t="array" ref="M3230">IFERROR(
MATCH(1,
(B3230=Sheet1!$B$2:$B$108)*
ISNUMBER(SEARCH(J3230,Sheet2!$E$2:$E$108))*
(E3230=Sheet2!$D$2:$D$108),
0),
IFERROR(MATCH(1,
(B3230=Sheet2!$B$2:$B$108)*
ISNUMBER(SEARCH(J3230,Sheet2!$E$2:$E$108)),
0),0))</f>
        <v>0</v>
      </c>
      <c r="N3230" t="b">
        <f t="shared" si="50"/>
        <v>0</v>
      </c>
    </row>
    <row r="3231" spans="1:14" x14ac:dyDescent="0.25">
      <c r="A3231" s="2" t="s">
        <v>18183</v>
      </c>
      <c r="B3231" t="s">
        <v>5536</v>
      </c>
      <c r="C3231" t="s">
        <v>26357</v>
      </c>
      <c r="D3231" s="4" t="s">
        <v>18184</v>
      </c>
      <c r="E3231" t="s">
        <v>5536</v>
      </c>
      <c r="F3231" t="s">
        <v>25725</v>
      </c>
      <c r="G3231" t="s">
        <v>18206</v>
      </c>
      <c r="H3231" t="s">
        <v>3</v>
      </c>
      <c r="I3231" t="s">
        <v>5558</v>
      </c>
      <c r="J3231" t="s">
        <v>254</v>
      </c>
      <c r="K3231">
        <v>335</v>
      </c>
      <c r="L3231" t="str">
        <f>INDEX([1]Sheet1!$G:$G,K3231+1)</f>
        <v>Phường Tân Hưng</v>
      </c>
      <c r="M3231">
        <f t="array" ref="M3231">IFERROR(
MATCH(1,
(B3231=Sheet1!$B$2:$B$108)*
ISNUMBER(SEARCH(J3231,Sheet2!$E$2:$E$108))*
(E3231=Sheet2!$D$2:$D$108),
0),
IFERROR(MATCH(1,
(B3231=Sheet2!$B$2:$B$108)*
ISNUMBER(SEARCH(J3231,Sheet2!$E$2:$E$108)),
0),0))</f>
        <v>0</v>
      </c>
      <c r="N3231" t="b">
        <f t="shared" si="50"/>
        <v>0</v>
      </c>
    </row>
    <row r="3232" spans="1:14" x14ac:dyDescent="0.25">
      <c r="A3232" s="2" t="s">
        <v>18183</v>
      </c>
      <c r="B3232" t="s">
        <v>5536</v>
      </c>
      <c r="C3232" t="s">
        <v>26357</v>
      </c>
      <c r="D3232" s="4" t="s">
        <v>18184</v>
      </c>
      <c r="E3232" t="s">
        <v>5536</v>
      </c>
      <c r="F3232" t="s">
        <v>25725</v>
      </c>
      <c r="G3232" t="s">
        <v>18207</v>
      </c>
      <c r="H3232" t="s">
        <v>242</v>
      </c>
      <c r="I3232" t="s">
        <v>5559</v>
      </c>
      <c r="J3232" t="s">
        <v>5560</v>
      </c>
      <c r="K3232">
        <v>336</v>
      </c>
      <c r="L3232" t="str">
        <f>INDEX([1]Sheet1!$G:$G,K3232+1)</f>
        <v>Phường Thạch Khôi</v>
      </c>
      <c r="M3232">
        <f t="array" ref="M3232">IFERROR(
MATCH(1,
(B3232=Sheet1!$B$2:$B$108)*
ISNUMBER(SEARCH(J3232,Sheet2!$E$2:$E$108))*
(E3232=Sheet2!$D$2:$D$108),
0),
IFERROR(MATCH(1,
(B3232=Sheet2!$B$2:$B$108)*
ISNUMBER(SEARCH(J3232,Sheet2!$E$2:$E$108)),
0),0))</f>
        <v>0</v>
      </c>
      <c r="N3232" t="b">
        <f t="shared" si="50"/>
        <v>0</v>
      </c>
    </row>
    <row r="3233" spans="1:14" x14ac:dyDescent="0.25">
      <c r="A3233" s="2" t="s">
        <v>18183</v>
      </c>
      <c r="B3233" t="s">
        <v>5536</v>
      </c>
      <c r="C3233" t="s">
        <v>26357</v>
      </c>
      <c r="D3233" s="4" t="s">
        <v>18184</v>
      </c>
      <c r="E3233" t="s">
        <v>5536</v>
      </c>
      <c r="F3233" t="s">
        <v>25725</v>
      </c>
      <c r="G3233" t="s">
        <v>18208</v>
      </c>
      <c r="H3233" t="s">
        <v>242</v>
      </c>
      <c r="I3233" t="s">
        <v>3675</v>
      </c>
      <c r="J3233" t="s">
        <v>3676</v>
      </c>
      <c r="K3233">
        <v>335</v>
      </c>
      <c r="L3233" t="str">
        <f>INDEX([1]Sheet1!$G:$G,K3233+1)</f>
        <v>Phường Tân Hưng</v>
      </c>
      <c r="M3233">
        <f t="array" ref="M3233">IFERROR(
MATCH(1,
(B3233=Sheet1!$B$2:$B$108)*
ISNUMBER(SEARCH(J3233,Sheet2!$E$2:$E$108))*
(E3233=Sheet2!$D$2:$D$108),
0),
IFERROR(MATCH(1,
(B3233=Sheet2!$B$2:$B$108)*
ISNUMBER(SEARCH(J3233,Sheet2!$E$2:$E$108)),
0),0))</f>
        <v>0</v>
      </c>
      <c r="N3233" t="b">
        <f t="shared" si="50"/>
        <v>0</v>
      </c>
    </row>
    <row r="3234" spans="1:14" x14ac:dyDescent="0.25">
      <c r="A3234" s="2" t="s">
        <v>18183</v>
      </c>
      <c r="B3234" t="s">
        <v>5536</v>
      </c>
      <c r="C3234" t="s">
        <v>26357</v>
      </c>
      <c r="D3234" s="4" t="s">
        <v>18209</v>
      </c>
      <c r="E3234" t="s">
        <v>5561</v>
      </c>
      <c r="F3234" t="s">
        <v>25727</v>
      </c>
      <c r="G3234" t="s">
        <v>18210</v>
      </c>
      <c r="H3234" t="s">
        <v>3</v>
      </c>
      <c r="I3234" t="s">
        <v>5562</v>
      </c>
      <c r="J3234" t="s">
        <v>5563</v>
      </c>
      <c r="K3234">
        <v>340</v>
      </c>
      <c r="L3234" t="str">
        <f>INDEX([1]Sheet1!$G:$G,K3234+1)</f>
        <v>Phường Chí Linh</v>
      </c>
      <c r="M3234">
        <f t="array" ref="M3234">IFERROR(
MATCH(1,
(B3234=Sheet1!$B$2:$B$108)*
ISNUMBER(SEARCH(J3234,Sheet2!$E$2:$E$108))*
(E3234=Sheet2!$D$2:$D$108),
0),
IFERROR(MATCH(1,
(B3234=Sheet2!$B$2:$B$108)*
ISNUMBER(SEARCH(J3234,Sheet2!$E$2:$E$108)),
0),0))</f>
        <v>0</v>
      </c>
      <c r="N3234" t="b">
        <f t="shared" si="50"/>
        <v>0</v>
      </c>
    </row>
    <row r="3235" spans="1:14" x14ac:dyDescent="0.25">
      <c r="A3235" s="2" t="s">
        <v>18183</v>
      </c>
      <c r="B3235" t="s">
        <v>5536</v>
      </c>
      <c r="C3235" t="s">
        <v>26357</v>
      </c>
      <c r="D3235" s="4" t="s">
        <v>18209</v>
      </c>
      <c r="E3235" t="s">
        <v>5561</v>
      </c>
      <c r="F3235" t="s">
        <v>25727</v>
      </c>
      <c r="G3235" t="s">
        <v>18211</v>
      </c>
      <c r="H3235" t="s">
        <v>3</v>
      </c>
      <c r="I3235" t="s">
        <v>5564</v>
      </c>
      <c r="J3235" t="s">
        <v>5565</v>
      </c>
      <c r="K3235">
        <v>339</v>
      </c>
      <c r="L3235" t="str">
        <f>INDEX([1]Sheet1!$G:$G,K3235+1)</f>
        <v>Phường Chu Văn An</v>
      </c>
      <c r="M3235">
        <f t="array" ref="M3235">IFERROR(
MATCH(1,
(B3235=Sheet1!$B$2:$B$108)*
ISNUMBER(SEARCH(J3235,Sheet2!$E$2:$E$108))*
(E3235=Sheet2!$D$2:$D$108),
0),
IFERROR(MATCH(1,
(B3235=Sheet2!$B$2:$B$108)*
ISNUMBER(SEARCH(J3235,Sheet2!$E$2:$E$108)),
0),0))</f>
        <v>0</v>
      </c>
      <c r="N3235" t="b">
        <f t="shared" si="50"/>
        <v>0</v>
      </c>
    </row>
    <row r="3236" spans="1:14" x14ac:dyDescent="0.25">
      <c r="A3236" s="2" t="s">
        <v>18183</v>
      </c>
      <c r="B3236" t="s">
        <v>5536</v>
      </c>
      <c r="C3236" t="s">
        <v>26357</v>
      </c>
      <c r="D3236" s="4" t="s">
        <v>18209</v>
      </c>
      <c r="E3236" t="s">
        <v>5561</v>
      </c>
      <c r="F3236" t="s">
        <v>25727</v>
      </c>
      <c r="G3236" t="s">
        <v>18212</v>
      </c>
      <c r="H3236" t="s">
        <v>3</v>
      </c>
      <c r="I3236" t="s">
        <v>5566</v>
      </c>
      <c r="J3236" t="s">
        <v>5567</v>
      </c>
      <c r="K3236">
        <v>342</v>
      </c>
      <c r="L3236" t="str">
        <f>INDEX([1]Sheet1!$G:$G,K3236+1)</f>
        <v>Phường Nguyễn Trãi</v>
      </c>
      <c r="M3236">
        <f t="array" ref="M3236">IFERROR(
MATCH(1,
(B3236=Sheet1!$B$2:$B$108)*
ISNUMBER(SEARCH(J3236,Sheet2!$E$2:$E$108))*
(E3236=Sheet2!$D$2:$D$108),
0),
IFERROR(MATCH(1,
(B3236=Sheet2!$B$2:$B$108)*
ISNUMBER(SEARCH(J3236,Sheet2!$E$2:$E$108)),
0),0))</f>
        <v>0</v>
      </c>
      <c r="N3236" t="b">
        <f t="shared" si="50"/>
        <v>0</v>
      </c>
    </row>
    <row r="3237" spans="1:14" x14ac:dyDescent="0.25">
      <c r="A3237" s="2" t="s">
        <v>18183</v>
      </c>
      <c r="B3237" t="s">
        <v>5536</v>
      </c>
      <c r="C3237" t="s">
        <v>26357</v>
      </c>
      <c r="D3237" s="4" t="s">
        <v>18209</v>
      </c>
      <c r="E3237" t="s">
        <v>5561</v>
      </c>
      <c r="F3237" t="s">
        <v>25727</v>
      </c>
      <c r="G3237" t="s">
        <v>18213</v>
      </c>
      <c r="H3237" t="s">
        <v>242</v>
      </c>
      <c r="I3237" t="s">
        <v>5568</v>
      </c>
      <c r="J3237" t="s">
        <v>5569</v>
      </c>
      <c r="K3237">
        <v>342</v>
      </c>
      <c r="L3237" t="str">
        <f>INDEX([1]Sheet1!$G:$G,K3237+1)</f>
        <v>Phường Nguyễn Trãi</v>
      </c>
      <c r="M3237">
        <f t="array" ref="M3237">IFERROR(
MATCH(1,
(B3237=Sheet1!$B$2:$B$108)*
ISNUMBER(SEARCH(J3237,Sheet2!$E$2:$E$108))*
(E3237=Sheet2!$D$2:$D$108),
0),
IFERROR(MATCH(1,
(B3237=Sheet2!$B$2:$B$108)*
ISNUMBER(SEARCH(J3237,Sheet2!$E$2:$E$108)),
0),0))</f>
        <v>0</v>
      </c>
      <c r="N3237" t="b">
        <f t="shared" si="50"/>
        <v>0</v>
      </c>
    </row>
    <row r="3238" spans="1:14" x14ac:dyDescent="0.25">
      <c r="A3238" s="2" t="s">
        <v>18183</v>
      </c>
      <c r="B3238" t="s">
        <v>5536</v>
      </c>
      <c r="C3238" t="s">
        <v>26357</v>
      </c>
      <c r="D3238" s="4" t="s">
        <v>18209</v>
      </c>
      <c r="E3238" t="s">
        <v>5561</v>
      </c>
      <c r="F3238" t="s">
        <v>25727</v>
      </c>
      <c r="G3238" t="s">
        <v>18214</v>
      </c>
      <c r="H3238" t="s">
        <v>242</v>
      </c>
      <c r="I3238" t="s">
        <v>5570</v>
      </c>
      <c r="J3238" t="s">
        <v>5571</v>
      </c>
      <c r="K3238">
        <v>342</v>
      </c>
      <c r="L3238" t="str">
        <f>INDEX([1]Sheet1!$G:$G,K3238+1)</f>
        <v>Phường Nguyễn Trãi</v>
      </c>
      <c r="M3238">
        <f t="array" ref="M3238">IFERROR(
MATCH(1,
(B3238=Sheet1!$B$2:$B$108)*
ISNUMBER(SEARCH(J3238,Sheet2!$E$2:$E$108))*
(E3238=Sheet2!$D$2:$D$108),
0),
IFERROR(MATCH(1,
(B3238=Sheet2!$B$2:$B$108)*
ISNUMBER(SEARCH(J3238,Sheet2!$E$2:$E$108)),
0),0))</f>
        <v>0</v>
      </c>
      <c r="N3238" t="b">
        <f t="shared" si="50"/>
        <v>0</v>
      </c>
    </row>
    <row r="3239" spans="1:14" x14ac:dyDescent="0.25">
      <c r="A3239" s="2" t="s">
        <v>18183</v>
      </c>
      <c r="B3239" t="s">
        <v>5536</v>
      </c>
      <c r="C3239" t="s">
        <v>26357</v>
      </c>
      <c r="D3239" s="4" t="s">
        <v>18209</v>
      </c>
      <c r="E3239" t="s">
        <v>5561</v>
      </c>
      <c r="F3239" t="s">
        <v>25727</v>
      </c>
      <c r="G3239" t="s">
        <v>18215</v>
      </c>
      <c r="H3239" t="s">
        <v>242</v>
      </c>
      <c r="I3239" t="s">
        <v>715</v>
      </c>
      <c r="J3239" t="s">
        <v>716</v>
      </c>
      <c r="K3239">
        <v>341</v>
      </c>
      <c r="L3239" t="str">
        <f>INDEX([1]Sheet1!$G:$G,K3239+1)</f>
        <v>Phường Trần Hưng Đạo</v>
      </c>
      <c r="M3239">
        <f t="array" ref="M3239">IFERROR(
MATCH(1,
(B3239=Sheet1!$B$2:$B$108)*
ISNUMBER(SEARCH(J3239,Sheet2!$E$2:$E$108))*
(E3239=Sheet2!$D$2:$D$108),
0),
IFERROR(MATCH(1,
(B3239=Sheet2!$B$2:$B$108)*
ISNUMBER(SEARCH(J3239,Sheet2!$E$2:$E$108)),
0),0))</f>
        <v>0</v>
      </c>
      <c r="N3239" t="b">
        <f t="shared" si="50"/>
        <v>0</v>
      </c>
    </row>
    <row r="3240" spans="1:14" x14ac:dyDescent="0.25">
      <c r="A3240" s="2" t="s">
        <v>18183</v>
      </c>
      <c r="B3240" t="s">
        <v>5536</v>
      </c>
      <c r="C3240" t="s">
        <v>26357</v>
      </c>
      <c r="D3240" s="4" t="s">
        <v>18209</v>
      </c>
      <c r="E3240" t="s">
        <v>5561</v>
      </c>
      <c r="F3240" t="s">
        <v>25727</v>
      </c>
      <c r="G3240" t="s">
        <v>18216</v>
      </c>
      <c r="H3240" t="s">
        <v>242</v>
      </c>
      <c r="I3240" t="s">
        <v>898</v>
      </c>
      <c r="J3240" t="s">
        <v>899</v>
      </c>
      <c r="K3240">
        <v>341</v>
      </c>
      <c r="L3240" t="str">
        <f>INDEX([1]Sheet1!$G:$G,K3240+1)</f>
        <v>Phường Trần Hưng Đạo</v>
      </c>
      <c r="M3240">
        <f t="array" ref="M3240">IFERROR(
MATCH(1,
(B3240=Sheet1!$B$2:$B$108)*
ISNUMBER(SEARCH(J3240,Sheet2!$E$2:$E$108))*
(E3240=Sheet2!$D$2:$D$108),
0),
IFERROR(MATCH(1,
(B3240=Sheet2!$B$2:$B$108)*
ISNUMBER(SEARCH(J3240,Sheet2!$E$2:$E$108)),
0),0))</f>
        <v>0</v>
      </c>
      <c r="N3240" t="b">
        <f t="shared" si="50"/>
        <v>0</v>
      </c>
    </row>
    <row r="3241" spans="1:14" x14ac:dyDescent="0.25">
      <c r="A3241" s="2" t="s">
        <v>18183</v>
      </c>
      <c r="B3241" t="s">
        <v>5536</v>
      </c>
      <c r="C3241" t="s">
        <v>26357</v>
      </c>
      <c r="D3241" s="4" t="s">
        <v>18209</v>
      </c>
      <c r="E3241" t="s">
        <v>5561</v>
      </c>
      <c r="F3241" t="s">
        <v>25727</v>
      </c>
      <c r="G3241" t="s">
        <v>18217</v>
      </c>
      <c r="H3241" t="s">
        <v>3</v>
      </c>
      <c r="I3241" t="s">
        <v>5572</v>
      </c>
      <c r="J3241" t="s">
        <v>5573</v>
      </c>
      <c r="K3241">
        <v>343</v>
      </c>
      <c r="L3241" t="str">
        <f>INDEX([1]Sheet1!$G:$G,K3241+1)</f>
        <v>Phường Trần Nhân Tông</v>
      </c>
      <c r="M3241">
        <f t="array" ref="M3241">IFERROR(
MATCH(1,
(B3241=Sheet1!$B$2:$B$108)*
ISNUMBER(SEARCH(J3241,Sheet2!$E$2:$E$108))*
(E3241=Sheet2!$D$2:$D$108),
0),
IFERROR(MATCH(1,
(B3241=Sheet2!$B$2:$B$108)*
ISNUMBER(SEARCH(J3241,Sheet2!$E$2:$E$108)),
0),0))</f>
        <v>0</v>
      </c>
      <c r="N3241" t="b">
        <f t="shared" si="50"/>
        <v>0</v>
      </c>
    </row>
    <row r="3242" spans="1:14" x14ac:dyDescent="0.25">
      <c r="A3242" s="2" t="s">
        <v>18183</v>
      </c>
      <c r="B3242" t="s">
        <v>5536</v>
      </c>
      <c r="C3242" t="s">
        <v>26357</v>
      </c>
      <c r="D3242" s="4" t="s">
        <v>18209</v>
      </c>
      <c r="E3242" t="s">
        <v>5561</v>
      </c>
      <c r="F3242" t="s">
        <v>25727</v>
      </c>
      <c r="G3242" t="s">
        <v>18218</v>
      </c>
      <c r="H3242" t="s">
        <v>3</v>
      </c>
      <c r="I3242" t="s">
        <v>5574</v>
      </c>
      <c r="J3242" t="s">
        <v>714</v>
      </c>
      <c r="K3242">
        <v>339</v>
      </c>
      <c r="L3242" t="str">
        <f>INDEX([1]Sheet1!$G:$G,K3242+1)</f>
        <v>Phường Chu Văn An</v>
      </c>
      <c r="M3242">
        <f t="array" ref="M3242">IFERROR(
MATCH(1,
(B3242=Sheet1!$B$2:$B$108)*
ISNUMBER(SEARCH(J3242,Sheet2!$E$2:$E$108))*
(E3242=Sheet2!$D$2:$D$108),
0),
IFERROR(MATCH(1,
(B3242=Sheet2!$B$2:$B$108)*
ISNUMBER(SEARCH(J3242,Sheet2!$E$2:$E$108)),
0),0))</f>
        <v>0</v>
      </c>
      <c r="N3242" t="b">
        <f t="shared" si="50"/>
        <v>0</v>
      </c>
    </row>
    <row r="3243" spans="1:14" x14ac:dyDescent="0.25">
      <c r="A3243" s="2" t="s">
        <v>18183</v>
      </c>
      <c r="B3243" t="s">
        <v>5536</v>
      </c>
      <c r="C3243" t="s">
        <v>26357</v>
      </c>
      <c r="D3243" s="4" t="s">
        <v>18209</v>
      </c>
      <c r="E3243" t="s">
        <v>5561</v>
      </c>
      <c r="F3243" t="s">
        <v>25727</v>
      </c>
      <c r="G3243" t="s">
        <v>18219</v>
      </c>
      <c r="H3243" t="s">
        <v>3</v>
      </c>
      <c r="I3243" t="s">
        <v>5575</v>
      </c>
      <c r="J3243" t="s">
        <v>4505</v>
      </c>
      <c r="K3243">
        <v>343</v>
      </c>
      <c r="L3243" t="str">
        <f>INDEX([1]Sheet1!$G:$G,K3243+1)</f>
        <v>Phường Trần Nhân Tông</v>
      </c>
      <c r="M3243">
        <f t="array" ref="M3243">IFERROR(
MATCH(1,
(B3243=Sheet1!$B$2:$B$108)*
ISNUMBER(SEARCH(J3243,Sheet2!$E$2:$E$108))*
(E3243=Sheet2!$D$2:$D$108),
0),
IFERROR(MATCH(1,
(B3243=Sheet2!$B$2:$B$108)*
ISNUMBER(SEARCH(J3243,Sheet2!$E$2:$E$108)),
0),0))</f>
        <v>0</v>
      </c>
      <c r="N3243" t="b">
        <f t="shared" si="50"/>
        <v>0</v>
      </c>
    </row>
    <row r="3244" spans="1:14" x14ac:dyDescent="0.25">
      <c r="A3244" s="2" t="s">
        <v>18183</v>
      </c>
      <c r="B3244" t="s">
        <v>5536</v>
      </c>
      <c r="C3244" t="s">
        <v>26357</v>
      </c>
      <c r="D3244" s="4" t="s">
        <v>18209</v>
      </c>
      <c r="E3244" t="s">
        <v>5561</v>
      </c>
      <c r="F3244" t="s">
        <v>25727</v>
      </c>
      <c r="G3244" t="s">
        <v>18220</v>
      </c>
      <c r="H3244" t="s">
        <v>3</v>
      </c>
      <c r="I3244" t="s">
        <v>5576</v>
      </c>
      <c r="J3244" t="s">
        <v>5577</v>
      </c>
      <c r="K3244">
        <v>340</v>
      </c>
      <c r="L3244" t="str">
        <f>INDEX([1]Sheet1!$G:$G,K3244+1)</f>
        <v>Phường Chí Linh</v>
      </c>
      <c r="M3244">
        <f t="array" ref="M3244">IFERROR(
MATCH(1,
(B3244=Sheet1!$B$2:$B$108)*
ISNUMBER(SEARCH(J3244,Sheet2!$E$2:$E$108))*
(E3244=Sheet2!$D$2:$D$108),
0),
IFERROR(MATCH(1,
(B3244=Sheet2!$B$2:$B$108)*
ISNUMBER(SEARCH(J3244,Sheet2!$E$2:$E$108)),
0),0))</f>
        <v>0</v>
      </c>
      <c r="N3244" t="b">
        <f t="shared" si="50"/>
        <v>0</v>
      </c>
    </row>
    <row r="3245" spans="1:14" x14ac:dyDescent="0.25">
      <c r="A3245" s="2" t="s">
        <v>18183</v>
      </c>
      <c r="B3245" t="s">
        <v>5536</v>
      </c>
      <c r="C3245" t="s">
        <v>26357</v>
      </c>
      <c r="D3245" s="4" t="s">
        <v>18209</v>
      </c>
      <c r="E3245" t="s">
        <v>5561</v>
      </c>
      <c r="F3245" t="s">
        <v>25727</v>
      </c>
      <c r="G3245" t="s">
        <v>18221</v>
      </c>
      <c r="H3245" t="s">
        <v>3</v>
      </c>
      <c r="I3245" t="s">
        <v>5578</v>
      </c>
      <c r="J3245" t="s">
        <v>5579</v>
      </c>
      <c r="K3245">
        <v>339</v>
      </c>
      <c r="L3245" t="str">
        <f>INDEX([1]Sheet1!$G:$G,K3245+1)</f>
        <v>Phường Chu Văn An</v>
      </c>
      <c r="M3245">
        <f t="array" ref="M3245">IFERROR(
MATCH(1,
(B3245=Sheet1!$B$2:$B$108)*
ISNUMBER(SEARCH(J3245,Sheet2!$E$2:$E$108))*
(E3245=Sheet2!$D$2:$D$108),
0),
IFERROR(MATCH(1,
(B3245=Sheet2!$B$2:$B$108)*
ISNUMBER(SEARCH(J3245,Sheet2!$E$2:$E$108)),
0),0))</f>
        <v>0</v>
      </c>
      <c r="N3245" t="b">
        <f t="shared" si="50"/>
        <v>0</v>
      </c>
    </row>
    <row r="3246" spans="1:14" x14ac:dyDescent="0.25">
      <c r="A3246" s="2" t="s">
        <v>18183</v>
      </c>
      <c r="B3246" t="s">
        <v>5536</v>
      </c>
      <c r="C3246" t="s">
        <v>26357</v>
      </c>
      <c r="D3246" s="4" t="s">
        <v>18209</v>
      </c>
      <c r="E3246" t="s">
        <v>5561</v>
      </c>
      <c r="F3246" t="s">
        <v>25727</v>
      </c>
      <c r="G3246" t="s">
        <v>18222</v>
      </c>
      <c r="H3246" t="s">
        <v>3</v>
      </c>
      <c r="I3246" t="s">
        <v>5580</v>
      </c>
      <c r="J3246" t="s">
        <v>4017</v>
      </c>
      <c r="K3246">
        <v>339</v>
      </c>
      <c r="L3246" t="str">
        <f>INDEX([1]Sheet1!$G:$G,K3246+1)</f>
        <v>Phường Chu Văn An</v>
      </c>
      <c r="M3246">
        <f t="array" ref="M3246">IFERROR(
MATCH(1,
(B3246=Sheet1!$B$2:$B$108)*
ISNUMBER(SEARCH(J3246,Sheet2!$E$2:$E$108))*
(E3246=Sheet2!$D$2:$D$108),
0),
IFERROR(MATCH(1,
(B3246=Sheet2!$B$2:$B$108)*
ISNUMBER(SEARCH(J3246,Sheet2!$E$2:$E$108)),
0),0))</f>
        <v>0</v>
      </c>
      <c r="N3246" t="b">
        <f t="shared" si="50"/>
        <v>0</v>
      </c>
    </row>
    <row r="3247" spans="1:14" x14ac:dyDescent="0.25">
      <c r="A3247" s="2" t="s">
        <v>18183</v>
      </c>
      <c r="B3247" t="s">
        <v>5536</v>
      </c>
      <c r="C3247" t="s">
        <v>26357</v>
      </c>
      <c r="D3247" s="4" t="s">
        <v>18209</v>
      </c>
      <c r="E3247" t="s">
        <v>5561</v>
      </c>
      <c r="F3247" t="s">
        <v>25727</v>
      </c>
      <c r="G3247" t="s">
        <v>18223</v>
      </c>
      <c r="H3247" t="s">
        <v>3</v>
      </c>
      <c r="I3247" t="s">
        <v>5581</v>
      </c>
      <c r="J3247" t="s">
        <v>5582</v>
      </c>
      <c r="K3247">
        <v>339</v>
      </c>
      <c r="L3247" t="str">
        <f>INDEX([1]Sheet1!$G:$G,K3247+1)</f>
        <v>Phường Chu Văn An</v>
      </c>
      <c r="M3247">
        <f t="array" ref="M3247">IFERROR(
MATCH(1,
(B3247=Sheet1!$B$2:$B$108)*
ISNUMBER(SEARCH(J3247,Sheet2!$E$2:$E$108))*
(E3247=Sheet2!$D$2:$D$108),
0),
IFERROR(MATCH(1,
(B3247=Sheet2!$B$2:$B$108)*
ISNUMBER(SEARCH(J3247,Sheet2!$E$2:$E$108)),
0),0))</f>
        <v>0</v>
      </c>
      <c r="N3247" t="b">
        <f t="shared" si="50"/>
        <v>0</v>
      </c>
    </row>
    <row r="3248" spans="1:14" x14ac:dyDescent="0.25">
      <c r="A3248" s="2" t="s">
        <v>18183</v>
      </c>
      <c r="B3248" t="s">
        <v>5536</v>
      </c>
      <c r="C3248" t="s">
        <v>26357</v>
      </c>
      <c r="D3248" s="4" t="s">
        <v>18209</v>
      </c>
      <c r="E3248" t="s">
        <v>5561</v>
      </c>
      <c r="F3248" t="s">
        <v>25727</v>
      </c>
      <c r="G3248" t="s">
        <v>18224</v>
      </c>
      <c r="H3248" t="s">
        <v>3</v>
      </c>
      <c r="I3248" t="s">
        <v>5583</v>
      </c>
      <c r="J3248" t="s">
        <v>1427</v>
      </c>
      <c r="K3248">
        <v>339</v>
      </c>
      <c r="L3248" t="str">
        <f>INDEX([1]Sheet1!$G:$G,K3248+1)</f>
        <v>Phường Chu Văn An</v>
      </c>
      <c r="M3248">
        <f t="array" ref="M3248">IFERROR(
MATCH(1,
(B3248=Sheet1!$B$2:$B$108)*
ISNUMBER(SEARCH(J3248,Sheet2!$E$2:$E$108))*
(E3248=Sheet2!$D$2:$D$108),
0),
IFERROR(MATCH(1,
(B3248=Sheet2!$B$2:$B$108)*
ISNUMBER(SEARCH(J3248,Sheet2!$E$2:$E$108)),
0),0))</f>
        <v>0</v>
      </c>
      <c r="N3248" t="b">
        <f t="shared" si="50"/>
        <v>0</v>
      </c>
    </row>
    <row r="3249" spans="1:14" x14ac:dyDescent="0.25">
      <c r="A3249" s="2" t="s">
        <v>18183</v>
      </c>
      <c r="B3249" t="s">
        <v>5536</v>
      </c>
      <c r="C3249" t="s">
        <v>26357</v>
      </c>
      <c r="D3249" s="4" t="s">
        <v>18209</v>
      </c>
      <c r="E3249" t="s">
        <v>5561</v>
      </c>
      <c r="F3249" t="s">
        <v>25727</v>
      </c>
      <c r="G3249" t="s">
        <v>18225</v>
      </c>
      <c r="H3249" t="s">
        <v>242</v>
      </c>
      <c r="I3249" t="s">
        <v>5584</v>
      </c>
      <c r="J3249" t="s">
        <v>5585</v>
      </c>
      <c r="K3249">
        <v>340</v>
      </c>
      <c r="L3249" t="str">
        <f>INDEX([1]Sheet1!$G:$G,K3249+1)</f>
        <v>Phường Chí Linh</v>
      </c>
      <c r="M3249">
        <f t="array" ref="M3249">IFERROR(
MATCH(1,
(B3249=Sheet1!$B$2:$B$108)*
ISNUMBER(SEARCH(J3249,Sheet2!$E$2:$E$108))*
(E3249=Sheet2!$D$2:$D$108),
0),
IFERROR(MATCH(1,
(B3249=Sheet2!$B$2:$B$108)*
ISNUMBER(SEARCH(J3249,Sheet2!$E$2:$E$108)),
0),0))</f>
        <v>0</v>
      </c>
      <c r="N3249" t="b">
        <f t="shared" si="50"/>
        <v>0</v>
      </c>
    </row>
    <row r="3250" spans="1:14" x14ac:dyDescent="0.25">
      <c r="A3250" s="2" t="s">
        <v>18183</v>
      </c>
      <c r="B3250" t="s">
        <v>5536</v>
      </c>
      <c r="C3250" t="s">
        <v>26357</v>
      </c>
      <c r="D3250" s="4" t="s">
        <v>18209</v>
      </c>
      <c r="E3250" t="s">
        <v>5561</v>
      </c>
      <c r="F3250" t="s">
        <v>25727</v>
      </c>
      <c r="G3250" t="s">
        <v>18226</v>
      </c>
      <c r="H3250" t="s">
        <v>3</v>
      </c>
      <c r="I3250" t="s">
        <v>5586</v>
      </c>
      <c r="J3250" t="s">
        <v>1560</v>
      </c>
      <c r="K3250">
        <v>344</v>
      </c>
      <c r="L3250" t="str">
        <f>INDEX([1]Sheet1!$G:$G,K3250+1)</f>
        <v>Phường Lê Đại Hành</v>
      </c>
      <c r="M3250">
        <f t="array" ref="M3250">IFERROR(
MATCH(1,
(B3250=Sheet1!$B$2:$B$108)*
ISNUMBER(SEARCH(J3250,Sheet2!$E$2:$E$108))*
(E3250=Sheet2!$D$2:$D$108),
0),
IFERROR(MATCH(1,
(B3250=Sheet2!$B$2:$B$108)*
ISNUMBER(SEARCH(J3250,Sheet2!$E$2:$E$108)),
0),0))</f>
        <v>0</v>
      </c>
      <c r="N3250" t="b">
        <f t="shared" si="50"/>
        <v>0</v>
      </c>
    </row>
    <row r="3251" spans="1:14" x14ac:dyDescent="0.25">
      <c r="A3251" s="2" t="s">
        <v>18183</v>
      </c>
      <c r="B3251" t="s">
        <v>5536</v>
      </c>
      <c r="C3251" t="s">
        <v>26357</v>
      </c>
      <c r="D3251" s="4" t="s">
        <v>18209</v>
      </c>
      <c r="E3251" t="s">
        <v>5561</v>
      </c>
      <c r="F3251" t="s">
        <v>25727</v>
      </c>
      <c r="G3251" t="s">
        <v>18227</v>
      </c>
      <c r="H3251" t="s">
        <v>3</v>
      </c>
      <c r="I3251" t="s">
        <v>5587</v>
      </c>
      <c r="J3251" t="s">
        <v>821</v>
      </c>
      <c r="K3251">
        <v>344</v>
      </c>
      <c r="L3251" t="str">
        <f>INDEX([1]Sheet1!$G:$G,K3251+1)</f>
        <v>Phường Lê Đại Hành</v>
      </c>
      <c r="M3251">
        <f t="array" ref="M3251">IFERROR(
MATCH(1,
(B3251=Sheet1!$B$2:$B$108)*
ISNUMBER(SEARCH(J3251,Sheet2!$E$2:$E$108))*
(E3251=Sheet2!$D$2:$D$108),
0),
IFERROR(MATCH(1,
(B3251=Sheet2!$B$2:$B$108)*
ISNUMBER(SEARCH(J3251,Sheet2!$E$2:$E$108)),
0),0))</f>
        <v>0</v>
      </c>
      <c r="N3251" t="b">
        <f t="shared" si="50"/>
        <v>0</v>
      </c>
    </row>
    <row r="3252" spans="1:14" x14ac:dyDescent="0.25">
      <c r="A3252" s="2" t="s">
        <v>18183</v>
      </c>
      <c r="B3252" t="s">
        <v>5536</v>
      </c>
      <c r="C3252" t="s">
        <v>26357</v>
      </c>
      <c r="D3252" s="4" t="s">
        <v>18209</v>
      </c>
      <c r="E3252" t="s">
        <v>5561</v>
      </c>
      <c r="F3252" t="s">
        <v>25727</v>
      </c>
      <c r="G3252" t="s">
        <v>18228</v>
      </c>
      <c r="H3252" t="s">
        <v>3</v>
      </c>
      <c r="I3252" t="s">
        <v>4822</v>
      </c>
      <c r="J3252" t="s">
        <v>268</v>
      </c>
      <c r="K3252">
        <v>344</v>
      </c>
      <c r="L3252" t="str">
        <f>INDEX([1]Sheet1!$G:$G,K3252+1)</f>
        <v>Phường Lê Đại Hành</v>
      </c>
      <c r="M3252">
        <f t="array" ref="M3252">IFERROR(
MATCH(1,
(B3252=Sheet1!$B$2:$B$108)*
ISNUMBER(SEARCH(J3252,Sheet2!$E$2:$E$108))*
(E3252=Sheet2!$D$2:$D$108),
0),
IFERROR(MATCH(1,
(B3252=Sheet2!$B$2:$B$108)*
ISNUMBER(SEARCH(J3252,Sheet2!$E$2:$E$108)),
0),0))</f>
        <v>0</v>
      </c>
      <c r="N3252" t="b">
        <f t="shared" si="50"/>
        <v>0</v>
      </c>
    </row>
    <row r="3253" spans="1:14" x14ac:dyDescent="0.25">
      <c r="A3253" s="2" t="s">
        <v>18183</v>
      </c>
      <c r="B3253" t="s">
        <v>5536</v>
      </c>
      <c r="C3253" t="s">
        <v>26357</v>
      </c>
      <c r="D3253" s="4" t="s">
        <v>18229</v>
      </c>
      <c r="E3253" t="s">
        <v>5588</v>
      </c>
      <c r="F3253" t="s">
        <v>25729</v>
      </c>
      <c r="G3253" t="s">
        <v>18230</v>
      </c>
      <c r="H3253" t="s">
        <v>240</v>
      </c>
      <c r="I3253" t="s">
        <v>5589</v>
      </c>
      <c r="J3253" t="s">
        <v>5588</v>
      </c>
      <c r="K3253">
        <v>352</v>
      </c>
      <c r="L3253" t="str">
        <f>INDEX([1]Sheet1!$G:$G,K3253+1)</f>
        <v>Xã Nam Sách</v>
      </c>
      <c r="M3253">
        <f t="array" ref="M3253">IFERROR(
MATCH(1,
(B3253=Sheet1!$B$2:$B$108)*
ISNUMBER(SEARCH(J3253,Sheet2!$E$2:$E$108))*
(E3253=Sheet2!$D$2:$D$108),
0),
IFERROR(MATCH(1,
(B3253=Sheet2!$B$2:$B$108)*
ISNUMBER(SEARCH(J3253,Sheet2!$E$2:$E$108)),
0),0))</f>
        <v>0</v>
      </c>
      <c r="N3253" t="b">
        <f t="shared" si="50"/>
        <v>0</v>
      </c>
    </row>
    <row r="3254" spans="1:14" x14ac:dyDescent="0.25">
      <c r="A3254" s="2" t="s">
        <v>18183</v>
      </c>
      <c r="B3254" t="s">
        <v>5536</v>
      </c>
      <c r="C3254" t="s">
        <v>26357</v>
      </c>
      <c r="D3254" s="4" t="s">
        <v>18229</v>
      </c>
      <c r="E3254" t="s">
        <v>5588</v>
      </c>
      <c r="F3254" t="s">
        <v>25729</v>
      </c>
      <c r="G3254" t="s">
        <v>18231</v>
      </c>
      <c r="H3254" t="s">
        <v>242</v>
      </c>
      <c r="I3254" t="s">
        <v>5590</v>
      </c>
      <c r="J3254" t="s">
        <v>5591</v>
      </c>
      <c r="K3254">
        <v>354</v>
      </c>
      <c r="L3254" t="str">
        <f>INDEX([1]Sheet1!$G:$G,K3254+1)</f>
        <v>Xã Hợp Tiến</v>
      </c>
      <c r="M3254">
        <f t="array" ref="M3254">IFERROR(
MATCH(1,
(B3254=Sheet1!$B$2:$B$108)*
ISNUMBER(SEARCH(J3254,Sheet2!$E$2:$E$108))*
(E3254=Sheet2!$D$2:$D$108),
0),
IFERROR(MATCH(1,
(B3254=Sheet2!$B$2:$B$108)*
ISNUMBER(SEARCH(J3254,Sheet2!$E$2:$E$108)),
0),0))</f>
        <v>0</v>
      </c>
      <c r="N3254" t="b">
        <f t="shared" si="50"/>
        <v>0</v>
      </c>
    </row>
    <row r="3255" spans="1:14" x14ac:dyDescent="0.25">
      <c r="A3255" s="2" t="s">
        <v>18183</v>
      </c>
      <c r="B3255" t="s">
        <v>5536</v>
      </c>
      <c r="C3255" t="s">
        <v>26357</v>
      </c>
      <c r="D3255" s="4" t="s">
        <v>18229</v>
      </c>
      <c r="E3255" t="s">
        <v>5588</v>
      </c>
      <c r="F3255" t="s">
        <v>25729</v>
      </c>
      <c r="G3255" t="s">
        <v>18232</v>
      </c>
      <c r="H3255" t="s">
        <v>242</v>
      </c>
      <c r="I3255" t="s">
        <v>5592</v>
      </c>
      <c r="J3255" t="s">
        <v>5593</v>
      </c>
      <c r="K3255">
        <v>354</v>
      </c>
      <c r="L3255" t="str">
        <f>INDEX([1]Sheet1!$G:$G,K3255+1)</f>
        <v>Xã Hợp Tiến</v>
      </c>
      <c r="M3255">
        <f t="array" ref="M3255">IFERROR(
MATCH(1,
(B3255=Sheet1!$B$2:$B$108)*
ISNUMBER(SEARCH(J3255,Sheet2!$E$2:$E$108))*
(E3255=Sheet2!$D$2:$D$108),
0),
IFERROR(MATCH(1,
(B3255=Sheet2!$B$2:$B$108)*
ISNUMBER(SEARCH(J3255,Sheet2!$E$2:$E$108)),
0),0))</f>
        <v>0</v>
      </c>
      <c r="N3255" t="b">
        <f t="shared" si="50"/>
        <v>0</v>
      </c>
    </row>
    <row r="3256" spans="1:14" x14ac:dyDescent="0.25">
      <c r="A3256" s="2" t="s">
        <v>18183</v>
      </c>
      <c r="B3256" t="s">
        <v>5536</v>
      </c>
      <c r="C3256" t="s">
        <v>26357</v>
      </c>
      <c r="D3256" s="4" t="s">
        <v>18229</v>
      </c>
      <c r="E3256" t="s">
        <v>5588</v>
      </c>
      <c r="F3256" t="s">
        <v>25729</v>
      </c>
      <c r="G3256" t="s">
        <v>18233</v>
      </c>
      <c r="H3256" t="s">
        <v>242</v>
      </c>
      <c r="I3256" t="s">
        <v>1026</v>
      </c>
      <c r="J3256" t="s">
        <v>1027</v>
      </c>
      <c r="K3256">
        <v>354</v>
      </c>
      <c r="L3256" t="str">
        <f>INDEX([1]Sheet1!$G:$G,K3256+1)</f>
        <v>Xã Hợp Tiến</v>
      </c>
      <c r="M3256">
        <f t="array" ref="M3256">IFERROR(
MATCH(1,
(B3256=Sheet1!$B$2:$B$108)*
ISNUMBER(SEARCH(J3256,Sheet2!$E$2:$E$108))*
(E3256=Sheet2!$D$2:$D$108),
0),
IFERROR(MATCH(1,
(B3256=Sheet2!$B$2:$B$108)*
ISNUMBER(SEARCH(J3256,Sheet2!$E$2:$E$108)),
0),0))</f>
        <v>0</v>
      </c>
      <c r="N3256" t="b">
        <f t="shared" si="50"/>
        <v>0</v>
      </c>
    </row>
    <row r="3257" spans="1:14" x14ac:dyDescent="0.25">
      <c r="A3257" s="2" t="s">
        <v>18183</v>
      </c>
      <c r="B3257" t="s">
        <v>5536</v>
      </c>
      <c r="C3257" t="s">
        <v>26357</v>
      </c>
      <c r="D3257" s="4" t="s">
        <v>18229</v>
      </c>
      <c r="E3257" t="s">
        <v>5588</v>
      </c>
      <c r="F3257" t="s">
        <v>25729</v>
      </c>
      <c r="G3257" t="s">
        <v>18234</v>
      </c>
      <c r="H3257" t="s">
        <v>242</v>
      </c>
      <c r="I3257" t="s">
        <v>5594</v>
      </c>
      <c r="J3257" t="s">
        <v>5595</v>
      </c>
      <c r="K3257">
        <v>355</v>
      </c>
      <c r="L3257" t="str">
        <f>INDEX([1]Sheet1!$G:$G,K3257+1)</f>
        <v>Xã Trần Phú</v>
      </c>
      <c r="M3257">
        <f t="array" ref="M3257">IFERROR(
MATCH(1,
(B3257=Sheet1!$B$2:$B$108)*
ISNUMBER(SEARCH(J3257,Sheet2!$E$2:$E$108))*
(E3257=Sheet2!$D$2:$D$108),
0),
IFERROR(MATCH(1,
(B3257=Sheet2!$B$2:$B$108)*
ISNUMBER(SEARCH(J3257,Sheet2!$E$2:$E$108)),
0),0))</f>
        <v>0</v>
      </c>
      <c r="N3257" t="b">
        <f t="shared" si="50"/>
        <v>0</v>
      </c>
    </row>
    <row r="3258" spans="1:14" x14ac:dyDescent="0.25">
      <c r="A3258" s="2" t="s">
        <v>18183</v>
      </c>
      <c r="B3258" t="s">
        <v>5536</v>
      </c>
      <c r="C3258" t="s">
        <v>26357</v>
      </c>
      <c r="D3258" s="4" t="s">
        <v>18229</v>
      </c>
      <c r="E3258" t="s">
        <v>5588</v>
      </c>
      <c r="F3258" t="s">
        <v>25729</v>
      </c>
      <c r="G3258" t="s">
        <v>18235</v>
      </c>
      <c r="H3258" t="s">
        <v>242</v>
      </c>
      <c r="I3258" t="s">
        <v>5596</v>
      </c>
      <c r="J3258" t="s">
        <v>5597</v>
      </c>
      <c r="K3258">
        <v>355</v>
      </c>
      <c r="L3258" t="str">
        <f>INDEX([1]Sheet1!$G:$G,K3258+1)</f>
        <v>Xã Trần Phú</v>
      </c>
      <c r="M3258">
        <f t="array" ref="M3258">IFERROR(
MATCH(1,
(B3258=Sheet1!$B$2:$B$108)*
ISNUMBER(SEARCH(J3258,Sheet2!$E$2:$E$108))*
(E3258=Sheet2!$D$2:$D$108),
0),
IFERROR(MATCH(1,
(B3258=Sheet2!$B$2:$B$108)*
ISNUMBER(SEARCH(J3258,Sheet2!$E$2:$E$108)),
0),0))</f>
        <v>0</v>
      </c>
      <c r="N3258" t="b">
        <f t="shared" si="50"/>
        <v>0</v>
      </c>
    </row>
    <row r="3259" spans="1:14" x14ac:dyDescent="0.25">
      <c r="A3259" s="2" t="s">
        <v>18183</v>
      </c>
      <c r="B3259" t="s">
        <v>5536</v>
      </c>
      <c r="C3259" t="s">
        <v>26357</v>
      </c>
      <c r="D3259" s="4" t="s">
        <v>18229</v>
      </c>
      <c r="E3259" t="s">
        <v>5588</v>
      </c>
      <c r="F3259" t="s">
        <v>25729</v>
      </c>
      <c r="G3259" t="s">
        <v>18236</v>
      </c>
      <c r="H3259" t="s">
        <v>242</v>
      </c>
      <c r="I3259" t="s">
        <v>3289</v>
      </c>
      <c r="J3259" t="s">
        <v>3290</v>
      </c>
      <c r="K3259">
        <v>356</v>
      </c>
      <c r="L3259" t="str">
        <f>INDEX([1]Sheet1!$G:$G,K3259+1)</f>
        <v>Xã An Phú</v>
      </c>
      <c r="M3259">
        <f t="array" ref="M3259">IFERROR(
MATCH(1,
(B3259=Sheet1!$B$2:$B$108)*
ISNUMBER(SEARCH(J3259,Sheet2!$E$2:$E$108))*
(E3259=Sheet2!$D$2:$D$108),
0),
IFERROR(MATCH(1,
(B3259=Sheet2!$B$2:$B$108)*
ISNUMBER(SEARCH(J3259,Sheet2!$E$2:$E$108)),
0),0))</f>
        <v>0</v>
      </c>
      <c r="N3259" t="b">
        <f t="shared" si="50"/>
        <v>0</v>
      </c>
    </row>
    <row r="3260" spans="1:14" x14ac:dyDescent="0.25">
      <c r="A3260" s="2" t="s">
        <v>18183</v>
      </c>
      <c r="B3260" t="s">
        <v>5536</v>
      </c>
      <c r="C3260" t="s">
        <v>26357</v>
      </c>
      <c r="D3260" s="4" t="s">
        <v>18229</v>
      </c>
      <c r="E3260" t="s">
        <v>5588</v>
      </c>
      <c r="F3260" t="s">
        <v>25729</v>
      </c>
      <c r="G3260" t="s">
        <v>18237</v>
      </c>
      <c r="H3260" t="s">
        <v>242</v>
      </c>
      <c r="I3260" t="s">
        <v>817</v>
      </c>
      <c r="J3260" t="s">
        <v>215</v>
      </c>
      <c r="K3260">
        <v>355</v>
      </c>
      <c r="L3260" t="str">
        <f>INDEX([1]Sheet1!$G:$G,K3260+1)</f>
        <v>Xã Trần Phú</v>
      </c>
      <c r="M3260">
        <f t="array" ref="M3260">IFERROR(
MATCH(1,
(B3260=Sheet1!$B$2:$B$108)*
ISNUMBER(SEARCH(J3260,Sheet2!$E$2:$E$108))*
(E3260=Sheet2!$D$2:$D$108),
0),
IFERROR(MATCH(1,
(B3260=Sheet2!$B$2:$B$108)*
ISNUMBER(SEARCH(J3260,Sheet2!$E$2:$E$108)),
0),0))</f>
        <v>0</v>
      </c>
      <c r="N3260" t="b">
        <f t="shared" si="50"/>
        <v>0</v>
      </c>
    </row>
    <row r="3261" spans="1:14" x14ac:dyDescent="0.25">
      <c r="A3261" s="2" t="s">
        <v>18183</v>
      </c>
      <c r="B3261" t="s">
        <v>5536</v>
      </c>
      <c r="C3261" t="s">
        <v>26357</v>
      </c>
      <c r="D3261" s="4" t="s">
        <v>18229</v>
      </c>
      <c r="E3261" t="s">
        <v>5588</v>
      </c>
      <c r="F3261" t="s">
        <v>25729</v>
      </c>
      <c r="G3261" t="s">
        <v>18238</v>
      </c>
      <c r="H3261" t="s">
        <v>242</v>
      </c>
      <c r="I3261" t="s">
        <v>4107</v>
      </c>
      <c r="J3261" t="s">
        <v>4108</v>
      </c>
      <c r="K3261">
        <v>353</v>
      </c>
      <c r="L3261" t="str">
        <f>INDEX([1]Sheet1!$G:$G,K3261+1)</f>
        <v>Xã Thái Tân</v>
      </c>
      <c r="M3261">
        <f t="array" ref="M3261">IFERROR(
MATCH(1,
(B3261=Sheet1!$B$2:$B$108)*
ISNUMBER(SEARCH(J3261,Sheet2!$E$2:$E$108))*
(E3261=Sheet2!$D$2:$D$108),
0),
IFERROR(MATCH(1,
(B3261=Sheet2!$B$2:$B$108)*
ISNUMBER(SEARCH(J3261,Sheet2!$E$2:$E$108)),
0),0))</f>
        <v>0</v>
      </c>
      <c r="N3261" t="b">
        <f t="shared" si="50"/>
        <v>0</v>
      </c>
    </row>
    <row r="3262" spans="1:14" x14ac:dyDescent="0.25">
      <c r="A3262" s="2" t="s">
        <v>18183</v>
      </c>
      <c r="B3262" t="s">
        <v>5536</v>
      </c>
      <c r="C3262" t="s">
        <v>26357</v>
      </c>
      <c r="D3262" s="4" t="s">
        <v>18229</v>
      </c>
      <c r="E3262" t="s">
        <v>5588</v>
      </c>
      <c r="F3262" t="s">
        <v>25729</v>
      </c>
      <c r="G3262" t="s">
        <v>18239</v>
      </c>
      <c r="H3262" t="s">
        <v>242</v>
      </c>
      <c r="I3262" t="s">
        <v>713</v>
      </c>
      <c r="J3262" t="s">
        <v>714</v>
      </c>
      <c r="K3262">
        <v>356</v>
      </c>
      <c r="L3262" t="str">
        <f>INDEX([1]Sheet1!$G:$G,K3262+1)</f>
        <v>Xã An Phú</v>
      </c>
      <c r="M3262">
        <f t="array" ref="M3262">IFERROR(
MATCH(1,
(B3262=Sheet1!$B$2:$B$108)*
ISNUMBER(SEARCH(J3262,Sheet2!$E$2:$E$108))*
(E3262=Sheet2!$D$2:$D$108),
0),
IFERROR(MATCH(1,
(B3262=Sheet2!$B$2:$B$108)*
ISNUMBER(SEARCH(J3262,Sheet2!$E$2:$E$108)),
0),0))</f>
        <v>0</v>
      </c>
      <c r="N3262" t="b">
        <f t="shared" si="50"/>
        <v>0</v>
      </c>
    </row>
    <row r="3263" spans="1:14" x14ac:dyDescent="0.25">
      <c r="A3263" s="2" t="s">
        <v>18183</v>
      </c>
      <c r="B3263" t="s">
        <v>5536</v>
      </c>
      <c r="C3263" t="s">
        <v>26357</v>
      </c>
      <c r="D3263" s="4" t="s">
        <v>18229</v>
      </c>
      <c r="E3263" t="s">
        <v>5588</v>
      </c>
      <c r="F3263" t="s">
        <v>25729</v>
      </c>
      <c r="G3263" t="s">
        <v>18240</v>
      </c>
      <c r="H3263" t="s">
        <v>242</v>
      </c>
      <c r="I3263" t="s">
        <v>5598</v>
      </c>
      <c r="J3263" t="s">
        <v>5599</v>
      </c>
      <c r="K3263">
        <v>353</v>
      </c>
      <c r="L3263" t="str">
        <f>INDEX([1]Sheet1!$G:$G,K3263+1)</f>
        <v>Xã Thái Tân</v>
      </c>
      <c r="M3263">
        <f t="array" ref="M3263">IFERROR(
MATCH(1,
(B3263=Sheet1!$B$2:$B$108)*
ISNUMBER(SEARCH(J3263,Sheet2!$E$2:$E$108))*
(E3263=Sheet2!$D$2:$D$108),
0),
IFERROR(MATCH(1,
(B3263=Sheet2!$B$2:$B$108)*
ISNUMBER(SEARCH(J3263,Sheet2!$E$2:$E$108)),
0),0))</f>
        <v>0</v>
      </c>
      <c r="N3263" t="b">
        <f t="shared" si="50"/>
        <v>0</v>
      </c>
    </row>
    <row r="3264" spans="1:14" x14ac:dyDescent="0.25">
      <c r="A3264" s="2" t="s">
        <v>18183</v>
      </c>
      <c r="B3264" t="s">
        <v>5536</v>
      </c>
      <c r="C3264" t="s">
        <v>26357</v>
      </c>
      <c r="D3264" s="4" t="s">
        <v>18229</v>
      </c>
      <c r="E3264" t="s">
        <v>5588</v>
      </c>
      <c r="F3264" t="s">
        <v>25729</v>
      </c>
      <c r="G3264" t="s">
        <v>18241</v>
      </c>
      <c r="H3264" t="s">
        <v>242</v>
      </c>
      <c r="I3264" t="s">
        <v>1030</v>
      </c>
      <c r="J3264" t="s">
        <v>1031</v>
      </c>
      <c r="K3264">
        <v>356</v>
      </c>
      <c r="L3264" t="str">
        <f>INDEX([1]Sheet1!$G:$G,K3264+1)</f>
        <v>Xã An Phú</v>
      </c>
      <c r="M3264">
        <f t="array" ref="M3264">IFERROR(
MATCH(1,
(B3264=Sheet1!$B$2:$B$108)*
ISNUMBER(SEARCH(J3264,Sheet2!$E$2:$E$108))*
(E3264=Sheet2!$D$2:$D$108),
0),
IFERROR(MATCH(1,
(B3264=Sheet2!$B$2:$B$108)*
ISNUMBER(SEARCH(J3264,Sheet2!$E$2:$E$108)),
0),0))</f>
        <v>0</v>
      </c>
      <c r="N3264" t="b">
        <f t="shared" si="50"/>
        <v>0</v>
      </c>
    </row>
    <row r="3265" spans="1:14" x14ac:dyDescent="0.25">
      <c r="A3265" s="2" t="s">
        <v>18183</v>
      </c>
      <c r="B3265" t="s">
        <v>5536</v>
      </c>
      <c r="C3265" t="s">
        <v>26357</v>
      </c>
      <c r="D3265" s="4" t="s">
        <v>18229</v>
      </c>
      <c r="E3265" t="s">
        <v>5588</v>
      </c>
      <c r="F3265" t="s">
        <v>25729</v>
      </c>
      <c r="G3265" t="s">
        <v>18242</v>
      </c>
      <c r="H3265" t="s">
        <v>242</v>
      </c>
      <c r="I3265" t="s">
        <v>4032</v>
      </c>
      <c r="J3265" t="s">
        <v>4033</v>
      </c>
      <c r="K3265">
        <v>352</v>
      </c>
      <c r="L3265" t="str">
        <f>INDEX([1]Sheet1!$G:$G,K3265+1)</f>
        <v>Xã Nam Sách</v>
      </c>
      <c r="M3265">
        <f t="array" ref="M3265">IFERROR(
MATCH(1,
(B3265=Sheet1!$B$2:$B$108)*
ISNUMBER(SEARCH(J3265,Sheet2!$E$2:$E$108))*
(E3265=Sheet2!$D$2:$D$108),
0),
IFERROR(MATCH(1,
(B3265=Sheet2!$B$2:$B$108)*
ISNUMBER(SEARCH(J3265,Sheet2!$E$2:$E$108)),
0),0))</f>
        <v>0</v>
      </c>
      <c r="N3265" t="b">
        <f t="shared" si="50"/>
        <v>0</v>
      </c>
    </row>
    <row r="3266" spans="1:14" x14ac:dyDescent="0.25">
      <c r="A3266" s="2" t="s">
        <v>18183</v>
      </c>
      <c r="B3266" t="s">
        <v>5536</v>
      </c>
      <c r="C3266" t="s">
        <v>26357</v>
      </c>
      <c r="D3266" s="4" t="s">
        <v>18229</v>
      </c>
      <c r="E3266" t="s">
        <v>5588</v>
      </c>
      <c r="F3266" t="s">
        <v>25729</v>
      </c>
      <c r="G3266" t="s">
        <v>18243</v>
      </c>
      <c r="H3266" t="s">
        <v>242</v>
      </c>
      <c r="I3266" t="s">
        <v>820</v>
      </c>
      <c r="J3266" t="s">
        <v>821</v>
      </c>
      <c r="K3266">
        <v>352</v>
      </c>
      <c r="L3266" t="str">
        <f>INDEX([1]Sheet1!$G:$G,K3266+1)</f>
        <v>Xã Nam Sách</v>
      </c>
      <c r="M3266">
        <f t="array" ref="M3266">IFERROR(
MATCH(1,
(B3266=Sheet1!$B$2:$B$108)*
ISNUMBER(SEARCH(J3266,Sheet2!$E$2:$E$108))*
(E3266=Sheet2!$D$2:$D$108),
0),
IFERROR(MATCH(1,
(B3266=Sheet2!$B$2:$B$108)*
ISNUMBER(SEARCH(J3266,Sheet2!$E$2:$E$108)),
0),0))</f>
        <v>0</v>
      </c>
      <c r="N3266" t="b">
        <f t="shared" si="50"/>
        <v>0</v>
      </c>
    </row>
    <row r="3267" spans="1:14" x14ac:dyDescent="0.25">
      <c r="A3267" s="2" t="s">
        <v>18183</v>
      </c>
      <c r="B3267" t="s">
        <v>5536</v>
      </c>
      <c r="C3267" t="s">
        <v>26357</v>
      </c>
      <c r="D3267" s="4" t="s">
        <v>18229</v>
      </c>
      <c r="E3267" t="s">
        <v>5588</v>
      </c>
      <c r="F3267" t="s">
        <v>25729</v>
      </c>
      <c r="G3267" t="s">
        <v>18244</v>
      </c>
      <c r="H3267" t="s">
        <v>242</v>
      </c>
      <c r="I3267" t="s">
        <v>955</v>
      </c>
      <c r="J3267" t="s">
        <v>956</v>
      </c>
      <c r="K3267">
        <v>353</v>
      </c>
      <c r="L3267" t="str">
        <f>INDEX([1]Sheet1!$G:$G,K3267+1)</f>
        <v>Xã Thái Tân</v>
      </c>
      <c r="M3267">
        <f t="array" ref="M3267">IFERROR(
MATCH(1,
(B3267=Sheet1!$B$2:$B$108)*
ISNUMBER(SEARCH(J3267,Sheet2!$E$2:$E$108))*
(E3267=Sheet2!$D$2:$D$108),
0),
IFERROR(MATCH(1,
(B3267=Sheet2!$B$2:$B$108)*
ISNUMBER(SEARCH(J3267,Sheet2!$E$2:$E$108)),
0),0))</f>
        <v>0</v>
      </c>
      <c r="N3267" t="b">
        <f t="shared" ref="N3267:N3330" si="51">IF(M3267=0,FALSE,TRUE)</f>
        <v>0</v>
      </c>
    </row>
    <row r="3268" spans="1:14" x14ac:dyDescent="0.25">
      <c r="A3268" s="2" t="s">
        <v>18183</v>
      </c>
      <c r="B3268" t="s">
        <v>5536</v>
      </c>
      <c r="C3268" t="s">
        <v>26357</v>
      </c>
      <c r="D3268" s="4" t="s">
        <v>18245</v>
      </c>
      <c r="E3268" t="s">
        <v>5600</v>
      </c>
      <c r="F3268" t="s">
        <v>25728</v>
      </c>
      <c r="G3268" t="s">
        <v>18246</v>
      </c>
      <c r="H3268" t="s">
        <v>3</v>
      </c>
      <c r="I3268" t="s">
        <v>5601</v>
      </c>
      <c r="J3268" t="s">
        <v>5602</v>
      </c>
      <c r="K3268">
        <v>345</v>
      </c>
      <c r="L3268" t="str">
        <f>INDEX([1]Sheet1!$G:$G,K3268+1)</f>
        <v>Phường Kinh Môn</v>
      </c>
      <c r="M3268">
        <f t="array" ref="M3268">IFERROR(
MATCH(1,
(B3268=Sheet1!$B$2:$B$108)*
ISNUMBER(SEARCH(J3268,Sheet2!$E$2:$E$108))*
(E3268=Sheet2!$D$2:$D$108),
0),
IFERROR(MATCH(1,
(B3268=Sheet2!$B$2:$B$108)*
ISNUMBER(SEARCH(J3268,Sheet2!$E$2:$E$108)),
0),0))</f>
        <v>0</v>
      </c>
      <c r="N3268" t="b">
        <f t="shared" si="51"/>
        <v>0</v>
      </c>
    </row>
    <row r="3269" spans="1:14" x14ac:dyDescent="0.25">
      <c r="A3269" s="2" t="s">
        <v>18183</v>
      </c>
      <c r="B3269" t="s">
        <v>5536</v>
      </c>
      <c r="C3269" t="s">
        <v>26357</v>
      </c>
      <c r="D3269" s="4" t="s">
        <v>18245</v>
      </c>
      <c r="E3269" t="s">
        <v>5600</v>
      </c>
      <c r="F3269" t="s">
        <v>25728</v>
      </c>
      <c r="G3269" t="s">
        <v>18247</v>
      </c>
      <c r="H3269" t="s">
        <v>242</v>
      </c>
      <c r="I3269" t="s">
        <v>1624</v>
      </c>
      <c r="J3269" t="s">
        <v>164</v>
      </c>
      <c r="K3269">
        <v>348</v>
      </c>
      <c r="L3269" t="str">
        <f>INDEX([1]Sheet1!$G:$G,K3269+1)</f>
        <v>Phường Bắc An Phụ</v>
      </c>
      <c r="M3269">
        <f t="array" ref="M3269">IFERROR(
MATCH(1,
(B3269=Sheet1!$B$2:$B$108)*
ISNUMBER(SEARCH(J3269,Sheet2!$E$2:$E$108))*
(E3269=Sheet2!$D$2:$D$108),
0),
IFERROR(MATCH(1,
(B3269=Sheet2!$B$2:$B$108)*
ISNUMBER(SEARCH(J3269,Sheet2!$E$2:$E$108)),
0),0))</f>
        <v>0</v>
      </c>
      <c r="N3269" t="b">
        <f t="shared" si="51"/>
        <v>0</v>
      </c>
    </row>
    <row r="3270" spans="1:14" x14ac:dyDescent="0.25">
      <c r="A3270" s="2" t="s">
        <v>18183</v>
      </c>
      <c r="B3270" t="s">
        <v>5536</v>
      </c>
      <c r="C3270" t="s">
        <v>26357</v>
      </c>
      <c r="D3270" s="4" t="s">
        <v>18245</v>
      </c>
      <c r="E3270" t="s">
        <v>5600</v>
      </c>
      <c r="F3270" t="s">
        <v>25728</v>
      </c>
      <c r="G3270" t="s">
        <v>18248</v>
      </c>
      <c r="H3270" t="s">
        <v>3</v>
      </c>
      <c r="I3270" t="s">
        <v>5603</v>
      </c>
      <c r="J3270" t="s">
        <v>5604</v>
      </c>
      <c r="K3270">
        <v>348</v>
      </c>
      <c r="L3270" t="str">
        <f>INDEX([1]Sheet1!$G:$G,K3270+1)</f>
        <v>Phường Bắc An Phụ</v>
      </c>
      <c r="M3270">
        <f t="array" ref="M3270">IFERROR(
MATCH(1,
(B3270=Sheet1!$B$2:$B$108)*
ISNUMBER(SEARCH(J3270,Sheet2!$E$2:$E$108))*
(E3270=Sheet2!$D$2:$D$108),
0),
IFERROR(MATCH(1,
(B3270=Sheet2!$B$2:$B$108)*
ISNUMBER(SEARCH(J3270,Sheet2!$E$2:$E$108)),
0),0))</f>
        <v>0</v>
      </c>
      <c r="N3270" t="b">
        <f t="shared" si="51"/>
        <v>0</v>
      </c>
    </row>
    <row r="3271" spans="1:14" x14ac:dyDescent="0.25">
      <c r="A3271" s="2" t="s">
        <v>18183</v>
      </c>
      <c r="B3271" t="s">
        <v>5536</v>
      </c>
      <c r="C3271" t="s">
        <v>26357</v>
      </c>
      <c r="D3271" s="4" t="s">
        <v>18245</v>
      </c>
      <c r="E3271" t="s">
        <v>5600</v>
      </c>
      <c r="F3271" t="s">
        <v>25728</v>
      </c>
      <c r="G3271" t="s">
        <v>18249</v>
      </c>
      <c r="H3271" t="s">
        <v>242</v>
      </c>
      <c r="I3271" t="s">
        <v>5605</v>
      </c>
      <c r="J3271" t="s">
        <v>5606</v>
      </c>
      <c r="K3271">
        <v>348</v>
      </c>
      <c r="L3271" t="str">
        <f>INDEX([1]Sheet1!$G:$G,K3271+1)</f>
        <v>Phường Bắc An Phụ</v>
      </c>
      <c r="M3271">
        <f t="array" ref="M3271">IFERROR(
MATCH(1,
(B3271=Sheet1!$B$2:$B$108)*
ISNUMBER(SEARCH(J3271,Sheet2!$E$2:$E$108))*
(E3271=Sheet2!$D$2:$D$108),
0),
IFERROR(MATCH(1,
(B3271=Sheet2!$B$2:$B$108)*
ISNUMBER(SEARCH(J3271,Sheet2!$E$2:$E$108)),
0),0))</f>
        <v>0</v>
      </c>
      <c r="N3271" t="b">
        <f t="shared" si="51"/>
        <v>0</v>
      </c>
    </row>
    <row r="3272" spans="1:14" x14ac:dyDescent="0.25">
      <c r="A3272" s="2" t="s">
        <v>18183</v>
      </c>
      <c r="B3272" t="s">
        <v>5536</v>
      </c>
      <c r="C3272" t="s">
        <v>26357</v>
      </c>
      <c r="D3272" s="4" t="s">
        <v>18245</v>
      </c>
      <c r="E3272" t="s">
        <v>5600</v>
      </c>
      <c r="F3272" t="s">
        <v>25728</v>
      </c>
      <c r="G3272" t="s">
        <v>18250</v>
      </c>
      <c r="H3272" t="s">
        <v>3</v>
      </c>
      <c r="I3272" t="s">
        <v>5607</v>
      </c>
      <c r="J3272" t="s">
        <v>5608</v>
      </c>
      <c r="K3272">
        <v>349</v>
      </c>
      <c r="L3272" t="str">
        <f>INDEX([1]Sheet1!$G:$G,K3272+1)</f>
        <v>Phường Phạm Sư Mạnh</v>
      </c>
      <c r="M3272">
        <f t="array" ref="M3272">IFERROR(
MATCH(1,
(B3272=Sheet1!$B$2:$B$108)*
ISNUMBER(SEARCH(J3272,Sheet2!$E$2:$E$108))*
(E3272=Sheet2!$D$2:$D$108),
0),
IFERROR(MATCH(1,
(B3272=Sheet2!$B$2:$B$108)*
ISNUMBER(SEARCH(J3272,Sheet2!$E$2:$E$108)),
0),0))</f>
        <v>0</v>
      </c>
      <c r="N3272" t="b">
        <f t="shared" si="51"/>
        <v>0</v>
      </c>
    </row>
    <row r="3273" spans="1:14" x14ac:dyDescent="0.25">
      <c r="A3273" s="2" t="s">
        <v>18183</v>
      </c>
      <c r="B3273" t="s">
        <v>5536</v>
      </c>
      <c r="C3273" t="s">
        <v>26357</v>
      </c>
      <c r="D3273" s="4" t="s">
        <v>18245</v>
      </c>
      <c r="E3273" t="s">
        <v>5600</v>
      </c>
      <c r="F3273" t="s">
        <v>25728</v>
      </c>
      <c r="G3273" t="s">
        <v>18251</v>
      </c>
      <c r="H3273" t="s">
        <v>3</v>
      </c>
      <c r="I3273" t="s">
        <v>5609</v>
      </c>
      <c r="J3273" t="s">
        <v>5610</v>
      </c>
      <c r="K3273">
        <v>350</v>
      </c>
      <c r="L3273" t="str">
        <f>INDEX([1]Sheet1!$G:$G,K3273+1)</f>
        <v>Phường Nhị Chiểu</v>
      </c>
      <c r="M3273">
        <f t="array" ref="M3273">IFERROR(
MATCH(1,
(B3273=Sheet1!$B$2:$B$108)*
ISNUMBER(SEARCH(J3273,Sheet2!$E$2:$E$108))*
(E3273=Sheet2!$D$2:$D$108),
0),
IFERROR(MATCH(1,
(B3273=Sheet2!$B$2:$B$108)*
ISNUMBER(SEARCH(J3273,Sheet2!$E$2:$E$108)),
0),0))</f>
        <v>0</v>
      </c>
      <c r="N3273" t="b">
        <f t="shared" si="51"/>
        <v>0</v>
      </c>
    </row>
    <row r="3274" spans="1:14" x14ac:dyDescent="0.25">
      <c r="A3274" s="2" t="s">
        <v>18183</v>
      </c>
      <c r="B3274" t="s">
        <v>5536</v>
      </c>
      <c r="C3274" t="s">
        <v>26357</v>
      </c>
      <c r="D3274" s="4" t="s">
        <v>18245</v>
      </c>
      <c r="E3274" t="s">
        <v>5600</v>
      </c>
      <c r="F3274" t="s">
        <v>25728</v>
      </c>
      <c r="G3274" t="s">
        <v>18252</v>
      </c>
      <c r="H3274" t="s">
        <v>3</v>
      </c>
      <c r="I3274" t="s">
        <v>4822</v>
      </c>
      <c r="J3274" t="s">
        <v>268</v>
      </c>
      <c r="K3274">
        <v>350</v>
      </c>
      <c r="L3274" t="str">
        <f>INDEX([1]Sheet1!$G:$G,K3274+1)</f>
        <v>Phường Nhị Chiểu</v>
      </c>
      <c r="M3274">
        <f t="array" ref="M3274">IFERROR(
MATCH(1,
(B3274=Sheet1!$B$2:$B$108)*
ISNUMBER(SEARCH(J3274,Sheet2!$E$2:$E$108))*
(E3274=Sheet2!$D$2:$D$108),
0),
IFERROR(MATCH(1,
(B3274=Sheet2!$B$2:$B$108)*
ISNUMBER(SEARCH(J3274,Sheet2!$E$2:$E$108)),
0),0))</f>
        <v>0</v>
      </c>
      <c r="N3274" t="b">
        <f t="shared" si="51"/>
        <v>0</v>
      </c>
    </row>
    <row r="3275" spans="1:14" x14ac:dyDescent="0.25">
      <c r="A3275" s="2" t="s">
        <v>18183</v>
      </c>
      <c r="B3275" t="s">
        <v>5536</v>
      </c>
      <c r="C3275" t="s">
        <v>26357</v>
      </c>
      <c r="D3275" s="4" t="s">
        <v>18245</v>
      </c>
      <c r="E3275" t="s">
        <v>5600</v>
      </c>
      <c r="F3275" t="s">
        <v>25728</v>
      </c>
      <c r="G3275" t="s">
        <v>18253</v>
      </c>
      <c r="H3275" t="s">
        <v>3</v>
      </c>
      <c r="I3275" t="s">
        <v>3203</v>
      </c>
      <c r="J3275" t="s">
        <v>956</v>
      </c>
      <c r="K3275">
        <v>350</v>
      </c>
      <c r="L3275" t="str">
        <f>INDEX([1]Sheet1!$G:$G,K3275+1)</f>
        <v>Phường Nhị Chiểu</v>
      </c>
      <c r="M3275">
        <f t="array" ref="M3275">IFERROR(
MATCH(1,
(B3275=Sheet1!$B$2:$B$108)*
ISNUMBER(SEARCH(J3275,Sheet2!$E$2:$E$108))*
(E3275=Sheet2!$D$2:$D$108),
0),
IFERROR(MATCH(1,
(B3275=Sheet2!$B$2:$B$108)*
ISNUMBER(SEARCH(J3275,Sheet2!$E$2:$E$108)),
0),0))</f>
        <v>0</v>
      </c>
      <c r="N3275" t="b">
        <f t="shared" si="51"/>
        <v>0</v>
      </c>
    </row>
    <row r="3276" spans="1:14" x14ac:dyDescent="0.25">
      <c r="A3276" s="2" t="s">
        <v>18183</v>
      </c>
      <c r="B3276" t="s">
        <v>5536</v>
      </c>
      <c r="C3276" t="s">
        <v>26357</v>
      </c>
      <c r="D3276" s="4" t="s">
        <v>18245</v>
      </c>
      <c r="E3276" t="s">
        <v>5600</v>
      </c>
      <c r="F3276" t="s">
        <v>25728</v>
      </c>
      <c r="G3276" t="s">
        <v>18254</v>
      </c>
      <c r="H3276" t="s">
        <v>242</v>
      </c>
      <c r="I3276" t="s">
        <v>1653</v>
      </c>
      <c r="J3276" t="s">
        <v>1654</v>
      </c>
      <c r="K3276">
        <v>351</v>
      </c>
      <c r="L3276" t="str">
        <f>INDEX([1]Sheet1!$G:$G,K3276+1)</f>
        <v>Xã Nam An Phụ</v>
      </c>
      <c r="M3276">
        <f t="array" ref="M3276">IFERROR(
MATCH(1,
(B3276=Sheet1!$B$2:$B$108)*
ISNUMBER(SEARCH(J3276,Sheet2!$E$2:$E$108))*
(E3276=Sheet2!$D$2:$D$108),
0),
IFERROR(MATCH(1,
(B3276=Sheet2!$B$2:$B$108)*
ISNUMBER(SEARCH(J3276,Sheet2!$E$2:$E$108)),
0),0))</f>
        <v>0</v>
      </c>
      <c r="N3276" t="b">
        <f t="shared" si="51"/>
        <v>0</v>
      </c>
    </row>
    <row r="3277" spans="1:14" x14ac:dyDescent="0.25">
      <c r="A3277" s="2" t="s">
        <v>18183</v>
      </c>
      <c r="B3277" t="s">
        <v>5536</v>
      </c>
      <c r="C3277" t="s">
        <v>26357</v>
      </c>
      <c r="D3277" s="4" t="s">
        <v>18245</v>
      </c>
      <c r="E3277" t="s">
        <v>5600</v>
      </c>
      <c r="F3277" t="s">
        <v>25728</v>
      </c>
      <c r="G3277" t="s">
        <v>18255</v>
      </c>
      <c r="H3277" t="s">
        <v>242</v>
      </c>
      <c r="I3277" t="s">
        <v>4499</v>
      </c>
      <c r="J3277" t="s">
        <v>4500</v>
      </c>
      <c r="K3277">
        <v>347</v>
      </c>
      <c r="L3277" t="str">
        <f>INDEX([1]Sheet1!$G:$G,K3277+1)</f>
        <v>Phường Trần Liễu</v>
      </c>
      <c r="M3277">
        <f t="array" ref="M3277">IFERROR(
MATCH(1,
(B3277=Sheet1!$B$2:$B$108)*
ISNUMBER(SEARCH(J3277,Sheet2!$E$2:$E$108))*
(E3277=Sheet2!$D$2:$D$108),
0),
IFERROR(MATCH(1,
(B3277=Sheet2!$B$2:$B$108)*
ISNUMBER(SEARCH(J3277,Sheet2!$E$2:$E$108)),
0),0))</f>
        <v>0</v>
      </c>
      <c r="N3277" t="b">
        <f t="shared" si="51"/>
        <v>0</v>
      </c>
    </row>
    <row r="3278" spans="1:14" x14ac:dyDescent="0.25">
      <c r="A3278" s="2" t="s">
        <v>18183</v>
      </c>
      <c r="B3278" t="s">
        <v>5536</v>
      </c>
      <c r="C3278" t="s">
        <v>26357</v>
      </c>
      <c r="D3278" s="4" t="s">
        <v>18245</v>
      </c>
      <c r="E3278" t="s">
        <v>5600</v>
      </c>
      <c r="F3278" t="s">
        <v>25728</v>
      </c>
      <c r="G3278" t="s">
        <v>18256</v>
      </c>
      <c r="H3278" t="s">
        <v>3</v>
      </c>
      <c r="I3278" t="s">
        <v>5611</v>
      </c>
      <c r="J3278" t="s">
        <v>5612</v>
      </c>
      <c r="K3278">
        <v>350</v>
      </c>
      <c r="L3278" t="str">
        <f>INDEX([1]Sheet1!$G:$G,K3278+1)</f>
        <v>Phường Nhị Chiểu</v>
      </c>
      <c r="M3278">
        <f t="array" ref="M3278">IFERROR(
MATCH(1,
(B3278=Sheet1!$B$2:$B$108)*
ISNUMBER(SEARCH(J3278,Sheet2!$E$2:$E$108))*
(E3278=Sheet2!$D$2:$D$108),
0),
IFERROR(MATCH(1,
(B3278=Sheet2!$B$2:$B$108)*
ISNUMBER(SEARCH(J3278,Sheet2!$E$2:$E$108)),
0),0))</f>
        <v>0</v>
      </c>
      <c r="N3278" t="b">
        <f t="shared" si="51"/>
        <v>0</v>
      </c>
    </row>
    <row r="3279" spans="1:14" x14ac:dyDescent="0.25">
      <c r="A3279" s="2" t="s">
        <v>18183</v>
      </c>
      <c r="B3279" t="s">
        <v>5536</v>
      </c>
      <c r="C3279" t="s">
        <v>26357</v>
      </c>
      <c r="D3279" s="4" t="s">
        <v>18245</v>
      </c>
      <c r="E3279" t="s">
        <v>5600</v>
      </c>
      <c r="F3279" t="s">
        <v>25728</v>
      </c>
      <c r="G3279" t="s">
        <v>18257</v>
      </c>
      <c r="H3279" t="s">
        <v>242</v>
      </c>
      <c r="I3279" t="s">
        <v>5613</v>
      </c>
      <c r="J3279" t="s">
        <v>5614</v>
      </c>
      <c r="K3279">
        <v>351</v>
      </c>
      <c r="L3279" t="str">
        <f>INDEX([1]Sheet1!$G:$G,K3279+1)</f>
        <v>Xã Nam An Phụ</v>
      </c>
      <c r="M3279">
        <f t="array" ref="M3279">IFERROR(
MATCH(1,
(B3279=Sheet1!$B$2:$B$108)*
ISNUMBER(SEARCH(J3279,Sheet2!$E$2:$E$108))*
(E3279=Sheet2!$D$2:$D$108),
0),
IFERROR(MATCH(1,
(B3279=Sheet2!$B$2:$B$108)*
ISNUMBER(SEARCH(J3279,Sheet2!$E$2:$E$108)),
0),0))</f>
        <v>0</v>
      </c>
      <c r="N3279" t="b">
        <f t="shared" si="51"/>
        <v>0</v>
      </c>
    </row>
    <row r="3280" spans="1:14" x14ac:dyDescent="0.25">
      <c r="A3280" s="2" t="s">
        <v>18183</v>
      </c>
      <c r="B3280" t="s">
        <v>5536</v>
      </c>
      <c r="C3280" t="s">
        <v>26357</v>
      </c>
      <c r="D3280" s="4" t="s">
        <v>18245</v>
      </c>
      <c r="E3280" t="s">
        <v>5600</v>
      </c>
      <c r="F3280" t="s">
        <v>25728</v>
      </c>
      <c r="G3280" t="s">
        <v>18258</v>
      </c>
      <c r="H3280" t="s">
        <v>242</v>
      </c>
      <c r="I3280" t="s">
        <v>5615</v>
      </c>
      <c r="J3280" t="s">
        <v>5616</v>
      </c>
      <c r="K3280">
        <v>351</v>
      </c>
      <c r="L3280" t="str">
        <f>INDEX([1]Sheet1!$G:$G,K3280+1)</f>
        <v>Xã Nam An Phụ</v>
      </c>
      <c r="M3280">
        <f t="array" ref="M3280">IFERROR(
MATCH(1,
(B3280=Sheet1!$B$2:$B$108)*
ISNUMBER(SEARCH(J3280,Sheet2!$E$2:$E$108))*
(E3280=Sheet2!$D$2:$D$108),
0),
IFERROR(MATCH(1,
(B3280=Sheet2!$B$2:$B$108)*
ISNUMBER(SEARCH(J3280,Sheet2!$E$2:$E$108)),
0),0))</f>
        <v>0</v>
      </c>
      <c r="N3280" t="b">
        <f t="shared" si="51"/>
        <v>0</v>
      </c>
    </row>
    <row r="3281" spans="1:14" x14ac:dyDescent="0.25">
      <c r="A3281" s="2" t="s">
        <v>18183</v>
      </c>
      <c r="B3281" t="s">
        <v>5536</v>
      </c>
      <c r="C3281" t="s">
        <v>26357</v>
      </c>
      <c r="D3281" s="4" t="s">
        <v>18245</v>
      </c>
      <c r="E3281" t="s">
        <v>5600</v>
      </c>
      <c r="F3281" t="s">
        <v>25728</v>
      </c>
      <c r="G3281" t="s">
        <v>18259</v>
      </c>
      <c r="H3281" t="s">
        <v>3</v>
      </c>
      <c r="I3281" t="s">
        <v>5617</v>
      </c>
      <c r="J3281" t="s">
        <v>4463</v>
      </c>
      <c r="K3281">
        <v>349</v>
      </c>
      <c r="L3281" t="str">
        <f>INDEX([1]Sheet1!$G:$G,K3281+1)</f>
        <v>Phường Phạm Sư Mạnh</v>
      </c>
      <c r="M3281">
        <f t="array" ref="M3281">IFERROR(
MATCH(1,
(B3281=Sheet1!$B$2:$B$108)*
ISNUMBER(SEARCH(J3281,Sheet2!$E$2:$E$108))*
(E3281=Sheet2!$D$2:$D$108),
0),
IFERROR(MATCH(1,
(B3281=Sheet2!$B$2:$B$108)*
ISNUMBER(SEARCH(J3281,Sheet2!$E$2:$E$108)),
0),0))</f>
        <v>0</v>
      </c>
      <c r="N3281" t="b">
        <f t="shared" si="51"/>
        <v>0</v>
      </c>
    </row>
    <row r="3282" spans="1:14" x14ac:dyDescent="0.25">
      <c r="A3282" s="2" t="s">
        <v>18183</v>
      </c>
      <c r="B3282" t="s">
        <v>5536</v>
      </c>
      <c r="C3282" t="s">
        <v>26357</v>
      </c>
      <c r="D3282" s="4" t="s">
        <v>18245</v>
      </c>
      <c r="E3282" t="s">
        <v>5600</v>
      </c>
      <c r="F3282" t="s">
        <v>25728</v>
      </c>
      <c r="G3282" t="s">
        <v>18260</v>
      </c>
      <c r="H3282" t="s">
        <v>3</v>
      </c>
      <c r="I3282" t="s">
        <v>5618</v>
      </c>
      <c r="J3282" t="s">
        <v>5619</v>
      </c>
      <c r="K3282">
        <v>349</v>
      </c>
      <c r="L3282" t="str">
        <f>INDEX([1]Sheet1!$G:$G,K3282+1)</f>
        <v>Phường Phạm Sư Mạnh</v>
      </c>
      <c r="M3282">
        <f t="array" ref="M3282">IFERROR(
MATCH(1,
(B3282=Sheet1!$B$2:$B$108)*
ISNUMBER(SEARCH(J3282,Sheet2!$E$2:$E$108))*
(E3282=Sheet2!$D$2:$D$108),
0),
IFERROR(MATCH(1,
(B3282=Sheet2!$B$2:$B$108)*
ISNUMBER(SEARCH(J3282,Sheet2!$E$2:$E$108)),
0),0))</f>
        <v>0</v>
      </c>
      <c r="N3282" t="b">
        <f t="shared" si="51"/>
        <v>0</v>
      </c>
    </row>
    <row r="3283" spans="1:14" x14ac:dyDescent="0.25">
      <c r="A3283" s="2" t="s">
        <v>18183</v>
      </c>
      <c r="B3283" t="s">
        <v>5536</v>
      </c>
      <c r="C3283" t="s">
        <v>26357</v>
      </c>
      <c r="D3283" s="4" t="s">
        <v>18245</v>
      </c>
      <c r="E3283" t="s">
        <v>5600</v>
      </c>
      <c r="F3283" t="s">
        <v>25728</v>
      </c>
      <c r="G3283" t="s">
        <v>18261</v>
      </c>
      <c r="H3283" t="s">
        <v>242</v>
      </c>
      <c r="I3283" t="s">
        <v>5620</v>
      </c>
      <c r="J3283" t="s">
        <v>5621</v>
      </c>
      <c r="K3283">
        <v>347</v>
      </c>
      <c r="L3283" t="str">
        <f>INDEX([1]Sheet1!$G:$G,K3283+1)</f>
        <v>Phường Trần Liễu</v>
      </c>
      <c r="M3283">
        <f t="array" ref="M3283">IFERROR(
MATCH(1,
(B3283=Sheet1!$B$2:$B$108)*
ISNUMBER(SEARCH(J3283,Sheet2!$E$2:$E$108))*
(E3283=Sheet2!$D$2:$D$108),
0),
IFERROR(MATCH(1,
(B3283=Sheet2!$B$2:$B$108)*
ISNUMBER(SEARCH(J3283,Sheet2!$E$2:$E$108)),
0),0))</f>
        <v>0</v>
      </c>
      <c r="N3283" t="b">
        <f t="shared" si="51"/>
        <v>0</v>
      </c>
    </row>
    <row r="3284" spans="1:14" x14ac:dyDescent="0.25">
      <c r="A3284" s="2" t="s">
        <v>18183</v>
      </c>
      <c r="B3284" t="s">
        <v>5536</v>
      </c>
      <c r="C3284" t="s">
        <v>26357</v>
      </c>
      <c r="D3284" s="4" t="s">
        <v>18245</v>
      </c>
      <c r="E3284" t="s">
        <v>5600</v>
      </c>
      <c r="F3284" t="s">
        <v>25728</v>
      </c>
      <c r="G3284" t="s">
        <v>18262</v>
      </c>
      <c r="H3284" t="s">
        <v>3</v>
      </c>
      <c r="I3284" t="s">
        <v>5622</v>
      </c>
      <c r="J3284" t="s">
        <v>5623</v>
      </c>
      <c r="K3284">
        <v>347</v>
      </c>
      <c r="L3284" t="str">
        <f>INDEX([1]Sheet1!$G:$G,K3284+1)</f>
        <v>Phường Trần Liễu</v>
      </c>
      <c r="M3284">
        <f t="array" ref="M3284">IFERROR(
MATCH(1,
(B3284=Sheet1!$B$2:$B$108)*
ISNUMBER(SEARCH(J3284,Sheet2!$E$2:$E$108))*
(E3284=Sheet2!$D$2:$D$108),
0),
IFERROR(MATCH(1,
(B3284=Sheet2!$B$2:$B$108)*
ISNUMBER(SEARCH(J3284,Sheet2!$E$2:$E$108)),
0),0))</f>
        <v>0</v>
      </c>
      <c r="N3284" t="b">
        <f t="shared" si="51"/>
        <v>0</v>
      </c>
    </row>
    <row r="3285" spans="1:14" x14ac:dyDescent="0.25">
      <c r="A3285" s="2" t="s">
        <v>18183</v>
      </c>
      <c r="B3285" t="s">
        <v>5536</v>
      </c>
      <c r="C3285" t="s">
        <v>26357</v>
      </c>
      <c r="D3285" s="4" t="s">
        <v>18245</v>
      </c>
      <c r="E3285" t="s">
        <v>5600</v>
      </c>
      <c r="F3285" t="s">
        <v>25728</v>
      </c>
      <c r="G3285" t="s">
        <v>18263</v>
      </c>
      <c r="H3285" t="s">
        <v>3</v>
      </c>
      <c r="I3285" t="s">
        <v>5624</v>
      </c>
      <c r="J3285" t="s">
        <v>5625</v>
      </c>
      <c r="K3285">
        <v>345</v>
      </c>
      <c r="L3285" t="str">
        <f>INDEX([1]Sheet1!$G:$G,K3285+1)</f>
        <v>Phường Kinh Môn</v>
      </c>
      <c r="M3285">
        <f t="array" ref="M3285">IFERROR(
MATCH(1,
(B3285=Sheet1!$B$2:$B$108)*
ISNUMBER(SEARCH(J3285,Sheet2!$E$2:$E$108))*
(E3285=Sheet2!$D$2:$D$108),
0),
IFERROR(MATCH(1,
(B3285=Sheet2!$B$2:$B$108)*
ISNUMBER(SEARCH(J3285,Sheet2!$E$2:$E$108)),
0),0))</f>
        <v>0</v>
      </c>
      <c r="N3285" t="b">
        <f t="shared" si="51"/>
        <v>0</v>
      </c>
    </row>
    <row r="3286" spans="1:14" x14ac:dyDescent="0.25">
      <c r="A3286" s="2" t="s">
        <v>18183</v>
      </c>
      <c r="B3286" t="s">
        <v>5536</v>
      </c>
      <c r="C3286" t="s">
        <v>26357</v>
      </c>
      <c r="D3286" s="4" t="s">
        <v>18245</v>
      </c>
      <c r="E3286" t="s">
        <v>5600</v>
      </c>
      <c r="F3286" t="s">
        <v>25728</v>
      </c>
      <c r="G3286" t="s">
        <v>18264</v>
      </c>
      <c r="H3286" t="s">
        <v>3</v>
      </c>
      <c r="I3286" t="s">
        <v>5626</v>
      </c>
      <c r="J3286" t="s">
        <v>5627</v>
      </c>
      <c r="K3286">
        <v>345</v>
      </c>
      <c r="L3286" t="str">
        <f>INDEX([1]Sheet1!$G:$G,K3286+1)</f>
        <v>Phường Kinh Môn</v>
      </c>
      <c r="M3286">
        <f t="array" ref="M3286">IFERROR(
MATCH(1,
(B3286=Sheet1!$B$2:$B$108)*
ISNUMBER(SEARCH(J3286,Sheet2!$E$2:$E$108))*
(E3286=Sheet2!$D$2:$D$108),
0),
IFERROR(MATCH(1,
(B3286=Sheet2!$B$2:$B$108)*
ISNUMBER(SEARCH(J3286,Sheet2!$E$2:$E$108)),
0),0))</f>
        <v>0</v>
      </c>
      <c r="N3286" t="b">
        <f t="shared" si="51"/>
        <v>0</v>
      </c>
    </row>
    <row r="3287" spans="1:14" x14ac:dyDescent="0.25">
      <c r="A3287" s="2" t="s">
        <v>18183</v>
      </c>
      <c r="B3287" t="s">
        <v>5536</v>
      </c>
      <c r="C3287" t="s">
        <v>26357</v>
      </c>
      <c r="D3287" s="4" t="s">
        <v>18245</v>
      </c>
      <c r="E3287" t="s">
        <v>5600</v>
      </c>
      <c r="F3287" t="s">
        <v>25728</v>
      </c>
      <c r="G3287" t="s">
        <v>18265</v>
      </c>
      <c r="H3287" t="s">
        <v>3</v>
      </c>
      <c r="I3287" t="s">
        <v>5628</v>
      </c>
      <c r="J3287" t="s">
        <v>5629</v>
      </c>
      <c r="K3287">
        <v>346</v>
      </c>
      <c r="L3287" t="str">
        <f>INDEX([1]Sheet1!$G:$G,K3287+1)</f>
        <v>Phường Nguyễn Đại Năng</v>
      </c>
      <c r="M3287">
        <f t="array" ref="M3287">IFERROR(
MATCH(1,
(B3287=Sheet1!$B$2:$B$108)*
ISNUMBER(SEARCH(J3287,Sheet2!$E$2:$E$108))*
(E3287=Sheet2!$D$2:$D$108),
0),
IFERROR(MATCH(1,
(B3287=Sheet2!$B$2:$B$108)*
ISNUMBER(SEARCH(J3287,Sheet2!$E$2:$E$108)),
0),0))</f>
        <v>0</v>
      </c>
      <c r="N3287" t="b">
        <f t="shared" si="51"/>
        <v>0</v>
      </c>
    </row>
    <row r="3288" spans="1:14" x14ac:dyDescent="0.25">
      <c r="A3288" s="2" t="s">
        <v>18183</v>
      </c>
      <c r="B3288" t="s">
        <v>5536</v>
      </c>
      <c r="C3288" t="s">
        <v>26357</v>
      </c>
      <c r="D3288" s="4" t="s">
        <v>18245</v>
      </c>
      <c r="E3288" t="s">
        <v>5600</v>
      </c>
      <c r="F3288" t="s">
        <v>25728</v>
      </c>
      <c r="G3288" t="s">
        <v>18266</v>
      </c>
      <c r="H3288" t="s">
        <v>3</v>
      </c>
      <c r="I3288" t="s">
        <v>5630</v>
      </c>
      <c r="J3288" t="s">
        <v>5631</v>
      </c>
      <c r="K3288">
        <v>346</v>
      </c>
      <c r="L3288" t="str">
        <f>INDEX([1]Sheet1!$G:$G,K3288+1)</f>
        <v>Phường Nguyễn Đại Năng</v>
      </c>
      <c r="M3288">
        <f t="array" ref="M3288">IFERROR(
MATCH(1,
(B3288=Sheet1!$B$2:$B$108)*
ISNUMBER(SEARCH(J3288,Sheet2!$E$2:$E$108))*
(E3288=Sheet2!$D$2:$D$108),
0),
IFERROR(MATCH(1,
(B3288=Sheet2!$B$2:$B$108)*
ISNUMBER(SEARCH(J3288,Sheet2!$E$2:$E$108)),
0),0))</f>
        <v>0</v>
      </c>
      <c r="N3288" t="b">
        <f t="shared" si="51"/>
        <v>0</v>
      </c>
    </row>
    <row r="3289" spans="1:14" x14ac:dyDescent="0.25">
      <c r="A3289" s="2" t="s">
        <v>18183</v>
      </c>
      <c r="B3289" t="s">
        <v>5536</v>
      </c>
      <c r="C3289" t="s">
        <v>26357</v>
      </c>
      <c r="D3289" s="4" t="s">
        <v>18245</v>
      </c>
      <c r="E3289" t="s">
        <v>5600</v>
      </c>
      <c r="F3289" t="s">
        <v>25728</v>
      </c>
      <c r="G3289" t="s">
        <v>18267</v>
      </c>
      <c r="H3289" t="s">
        <v>242</v>
      </c>
      <c r="I3289" t="s">
        <v>4171</v>
      </c>
      <c r="J3289" t="s">
        <v>4172</v>
      </c>
      <c r="K3289">
        <v>346</v>
      </c>
      <c r="L3289" t="str">
        <f>INDEX([1]Sheet1!$G:$G,K3289+1)</f>
        <v>Phường Nguyễn Đại Năng</v>
      </c>
      <c r="M3289">
        <f t="array" ref="M3289">IFERROR(
MATCH(1,
(B3289=Sheet1!$B$2:$B$108)*
ISNUMBER(SEARCH(J3289,Sheet2!$E$2:$E$108))*
(E3289=Sheet2!$D$2:$D$108),
0),
IFERROR(MATCH(1,
(B3289=Sheet2!$B$2:$B$108)*
ISNUMBER(SEARCH(J3289,Sheet2!$E$2:$E$108)),
0),0))</f>
        <v>0</v>
      </c>
      <c r="N3289" t="b">
        <f t="shared" si="51"/>
        <v>0</v>
      </c>
    </row>
    <row r="3290" spans="1:14" x14ac:dyDescent="0.25">
      <c r="A3290" s="2" t="s">
        <v>18183</v>
      </c>
      <c r="B3290" t="s">
        <v>5536</v>
      </c>
      <c r="C3290" t="s">
        <v>26357</v>
      </c>
      <c r="D3290" s="4" t="s">
        <v>18268</v>
      </c>
      <c r="E3290" t="s">
        <v>5632</v>
      </c>
      <c r="F3290" t="s">
        <v>25736</v>
      </c>
      <c r="G3290" t="s">
        <v>18269</v>
      </c>
      <c r="H3290" t="s">
        <v>240</v>
      </c>
      <c r="I3290" t="s">
        <v>5633</v>
      </c>
      <c r="J3290" t="s">
        <v>5634</v>
      </c>
      <c r="K3290">
        <v>390</v>
      </c>
      <c r="L3290" t="str">
        <f>INDEX([1]Sheet1!$G:$G,K3290+1)</f>
        <v>Xã Phú Thái</v>
      </c>
      <c r="M3290">
        <f t="array" ref="M3290">IFERROR(
MATCH(1,
(B3290=Sheet1!$B$2:$B$108)*
ISNUMBER(SEARCH(J3290,Sheet2!$E$2:$E$108))*
(E3290=Sheet2!$D$2:$D$108),
0),
IFERROR(MATCH(1,
(B3290=Sheet2!$B$2:$B$108)*
ISNUMBER(SEARCH(J3290,Sheet2!$E$2:$E$108)),
0),0))</f>
        <v>0</v>
      </c>
      <c r="N3290" t="b">
        <f t="shared" si="51"/>
        <v>0</v>
      </c>
    </row>
    <row r="3291" spans="1:14" x14ac:dyDescent="0.25">
      <c r="A3291" s="2" t="s">
        <v>18183</v>
      </c>
      <c r="B3291" t="s">
        <v>5536</v>
      </c>
      <c r="C3291" t="s">
        <v>26357</v>
      </c>
      <c r="D3291" s="4" t="s">
        <v>18268</v>
      </c>
      <c r="E3291" t="s">
        <v>5632</v>
      </c>
      <c r="F3291" t="s">
        <v>25736</v>
      </c>
      <c r="G3291" t="s">
        <v>18270</v>
      </c>
      <c r="H3291" t="s">
        <v>242</v>
      </c>
      <c r="I3291" t="s">
        <v>5635</v>
      </c>
      <c r="J3291" t="s">
        <v>5636</v>
      </c>
      <c r="K3291">
        <v>391</v>
      </c>
      <c r="L3291" t="str">
        <f>INDEX([1]Sheet1!$G:$G,K3291+1)</f>
        <v>Xã Lai Khê</v>
      </c>
      <c r="M3291">
        <f t="array" ref="M3291">IFERROR(
MATCH(1,
(B3291=Sheet1!$B$2:$B$108)*
ISNUMBER(SEARCH(J3291,Sheet2!$E$2:$E$108))*
(E3291=Sheet2!$D$2:$D$108),
0),
IFERROR(MATCH(1,
(B3291=Sheet2!$B$2:$B$108)*
ISNUMBER(SEARCH(J3291,Sheet2!$E$2:$E$108)),
0),0))</f>
        <v>0</v>
      </c>
      <c r="N3291" t="b">
        <f t="shared" si="51"/>
        <v>0</v>
      </c>
    </row>
    <row r="3292" spans="1:14" x14ac:dyDescent="0.25">
      <c r="A3292" s="2" t="s">
        <v>18183</v>
      </c>
      <c r="B3292" t="s">
        <v>5536</v>
      </c>
      <c r="C3292" t="s">
        <v>26357</v>
      </c>
      <c r="D3292" s="4" t="s">
        <v>18268</v>
      </c>
      <c r="E3292" t="s">
        <v>5632</v>
      </c>
      <c r="F3292" t="s">
        <v>25736</v>
      </c>
      <c r="G3292" t="s">
        <v>18271</v>
      </c>
      <c r="H3292" t="s">
        <v>242</v>
      </c>
      <c r="I3292" t="s">
        <v>5637</v>
      </c>
      <c r="J3292" t="s">
        <v>5638</v>
      </c>
      <c r="K3292">
        <v>391</v>
      </c>
      <c r="L3292" t="str">
        <f>INDEX([1]Sheet1!$G:$G,K3292+1)</f>
        <v>Xã Lai Khê</v>
      </c>
      <c r="M3292">
        <f t="array" ref="M3292">IFERROR(
MATCH(1,
(B3292=Sheet1!$B$2:$B$108)*
ISNUMBER(SEARCH(J3292,Sheet2!$E$2:$E$108))*
(E3292=Sheet2!$D$2:$D$108),
0),
IFERROR(MATCH(1,
(B3292=Sheet2!$B$2:$B$108)*
ISNUMBER(SEARCH(J3292,Sheet2!$E$2:$E$108)),
0),0))</f>
        <v>0</v>
      </c>
      <c r="N3292" t="b">
        <f t="shared" si="51"/>
        <v>0</v>
      </c>
    </row>
    <row r="3293" spans="1:14" x14ac:dyDescent="0.25">
      <c r="A3293" s="2" t="s">
        <v>18183</v>
      </c>
      <c r="B3293" t="s">
        <v>5536</v>
      </c>
      <c r="C3293" t="s">
        <v>26357</v>
      </c>
      <c r="D3293" s="4" t="s">
        <v>18268</v>
      </c>
      <c r="E3293" t="s">
        <v>5632</v>
      </c>
      <c r="F3293" t="s">
        <v>25736</v>
      </c>
      <c r="G3293" t="s">
        <v>18272</v>
      </c>
      <c r="H3293" t="s">
        <v>242</v>
      </c>
      <c r="I3293" t="s">
        <v>5639</v>
      </c>
      <c r="J3293" t="s">
        <v>5640</v>
      </c>
      <c r="K3293">
        <v>391</v>
      </c>
      <c r="L3293" t="str">
        <f>INDEX([1]Sheet1!$G:$G,K3293+1)</f>
        <v>Xã Lai Khê</v>
      </c>
      <c r="M3293">
        <f t="array" ref="M3293">IFERROR(
MATCH(1,
(B3293=Sheet1!$B$2:$B$108)*
ISNUMBER(SEARCH(J3293,Sheet2!$E$2:$E$108))*
(E3293=Sheet2!$D$2:$D$108),
0),
IFERROR(MATCH(1,
(B3293=Sheet2!$B$2:$B$108)*
ISNUMBER(SEARCH(J3293,Sheet2!$E$2:$E$108)),
0),0))</f>
        <v>0</v>
      </c>
      <c r="N3293" t="b">
        <f t="shared" si="51"/>
        <v>0</v>
      </c>
    </row>
    <row r="3294" spans="1:14" x14ac:dyDescent="0.25">
      <c r="A3294" s="2" t="s">
        <v>18183</v>
      </c>
      <c r="B3294" t="s">
        <v>5536</v>
      </c>
      <c r="C3294" t="s">
        <v>26357</v>
      </c>
      <c r="D3294" s="4" t="s">
        <v>18268</v>
      </c>
      <c r="E3294" t="s">
        <v>5632</v>
      </c>
      <c r="F3294" t="s">
        <v>25736</v>
      </c>
      <c r="G3294" t="s">
        <v>18273</v>
      </c>
      <c r="H3294" t="s">
        <v>242</v>
      </c>
      <c r="I3294" t="s">
        <v>5641</v>
      </c>
      <c r="J3294" t="s">
        <v>5642</v>
      </c>
      <c r="K3294">
        <v>390</v>
      </c>
      <c r="L3294" t="str">
        <f>INDEX([1]Sheet1!$G:$G,K3294+1)</f>
        <v>Xã Phú Thái</v>
      </c>
      <c r="M3294">
        <f t="array" ref="M3294">IFERROR(
MATCH(1,
(B3294=Sheet1!$B$2:$B$108)*
ISNUMBER(SEARCH(J3294,Sheet2!$E$2:$E$108))*
(E3294=Sheet2!$D$2:$D$108),
0),
IFERROR(MATCH(1,
(B3294=Sheet2!$B$2:$B$108)*
ISNUMBER(SEARCH(J3294,Sheet2!$E$2:$E$108)),
0),0))</f>
        <v>0</v>
      </c>
      <c r="N3294" t="b">
        <f t="shared" si="51"/>
        <v>0</v>
      </c>
    </row>
    <row r="3295" spans="1:14" x14ac:dyDescent="0.25">
      <c r="A3295" s="2" t="s">
        <v>18183</v>
      </c>
      <c r="B3295" t="s">
        <v>5536</v>
      </c>
      <c r="C3295" t="s">
        <v>26357</v>
      </c>
      <c r="D3295" s="4" t="s">
        <v>18268</v>
      </c>
      <c r="E3295" t="s">
        <v>5632</v>
      </c>
      <c r="F3295" t="s">
        <v>25736</v>
      </c>
      <c r="G3295" t="s">
        <v>18274</v>
      </c>
      <c r="H3295" t="s">
        <v>242</v>
      </c>
      <c r="I3295" t="s">
        <v>5643</v>
      </c>
      <c r="J3295" t="s">
        <v>5644</v>
      </c>
      <c r="K3295">
        <v>392</v>
      </c>
      <c r="L3295" t="str">
        <f>INDEX([1]Sheet1!$G:$G,K3295+1)</f>
        <v>Xã An Thành</v>
      </c>
      <c r="M3295">
        <f t="array" ref="M3295">IFERROR(
MATCH(1,
(B3295=Sheet1!$B$2:$B$108)*
ISNUMBER(SEARCH(J3295,Sheet2!$E$2:$E$108))*
(E3295=Sheet2!$D$2:$D$108),
0),
IFERROR(MATCH(1,
(B3295=Sheet2!$B$2:$B$108)*
ISNUMBER(SEARCH(J3295,Sheet2!$E$2:$E$108)),
0),0))</f>
        <v>0</v>
      </c>
      <c r="N3295" t="b">
        <f t="shared" si="51"/>
        <v>0</v>
      </c>
    </row>
    <row r="3296" spans="1:14" x14ac:dyDescent="0.25">
      <c r="A3296" s="2" t="s">
        <v>18183</v>
      </c>
      <c r="B3296" t="s">
        <v>5536</v>
      </c>
      <c r="C3296" t="s">
        <v>26357</v>
      </c>
      <c r="D3296" s="4" t="s">
        <v>18268</v>
      </c>
      <c r="E3296" t="s">
        <v>5632</v>
      </c>
      <c r="F3296" t="s">
        <v>25736</v>
      </c>
      <c r="G3296" t="s">
        <v>18275</v>
      </c>
      <c r="H3296" t="s">
        <v>242</v>
      </c>
      <c r="I3296" t="s">
        <v>5645</v>
      </c>
      <c r="J3296" t="s">
        <v>5646</v>
      </c>
      <c r="K3296">
        <v>390</v>
      </c>
      <c r="L3296" t="str">
        <f>INDEX([1]Sheet1!$G:$G,K3296+1)</f>
        <v>Xã Phú Thái</v>
      </c>
      <c r="M3296">
        <f t="array" ref="M3296">IFERROR(
MATCH(1,
(B3296=Sheet1!$B$2:$B$108)*
ISNUMBER(SEARCH(J3296,Sheet2!$E$2:$E$108))*
(E3296=Sheet2!$D$2:$D$108),
0),
IFERROR(MATCH(1,
(B3296=Sheet2!$B$2:$B$108)*
ISNUMBER(SEARCH(J3296,Sheet2!$E$2:$E$108)),
0),0))</f>
        <v>0</v>
      </c>
      <c r="N3296" t="b">
        <f t="shared" si="51"/>
        <v>0</v>
      </c>
    </row>
    <row r="3297" spans="1:14" x14ac:dyDescent="0.25">
      <c r="A3297" s="2" t="s">
        <v>18183</v>
      </c>
      <c r="B3297" t="s">
        <v>5536</v>
      </c>
      <c r="C3297" t="s">
        <v>26357</v>
      </c>
      <c r="D3297" s="4" t="s">
        <v>18268</v>
      </c>
      <c r="E3297" t="s">
        <v>5632</v>
      </c>
      <c r="F3297" t="s">
        <v>25736</v>
      </c>
      <c r="G3297" t="s">
        <v>18276</v>
      </c>
      <c r="H3297" t="s">
        <v>242</v>
      </c>
      <c r="I3297" t="s">
        <v>5647</v>
      </c>
      <c r="J3297" t="s">
        <v>153</v>
      </c>
      <c r="K3297">
        <v>390</v>
      </c>
      <c r="L3297" t="str">
        <f>INDEX([1]Sheet1!$G:$G,K3297+1)</f>
        <v>Xã Phú Thái</v>
      </c>
      <c r="M3297">
        <f t="array" ref="M3297">IFERROR(
MATCH(1,
(B3297=Sheet1!$B$2:$B$108)*
ISNUMBER(SEARCH(J3297,Sheet2!$E$2:$E$108))*
(E3297=Sheet2!$D$2:$D$108),
0),
IFERROR(MATCH(1,
(B3297=Sheet2!$B$2:$B$108)*
ISNUMBER(SEARCH(J3297,Sheet2!$E$2:$E$108)),
0),0))</f>
        <v>0</v>
      </c>
      <c r="N3297" t="b">
        <f t="shared" si="51"/>
        <v>0</v>
      </c>
    </row>
    <row r="3298" spans="1:14" x14ac:dyDescent="0.25">
      <c r="A3298" s="2" t="s">
        <v>18183</v>
      </c>
      <c r="B3298" t="s">
        <v>5536</v>
      </c>
      <c r="C3298" t="s">
        <v>26357</v>
      </c>
      <c r="D3298" s="4" t="s">
        <v>18268</v>
      </c>
      <c r="E3298" t="s">
        <v>5632</v>
      </c>
      <c r="F3298" t="s">
        <v>25736</v>
      </c>
      <c r="G3298" t="s">
        <v>18277</v>
      </c>
      <c r="H3298" t="s">
        <v>242</v>
      </c>
      <c r="I3298" t="s">
        <v>5648</v>
      </c>
      <c r="J3298" t="s">
        <v>2130</v>
      </c>
      <c r="K3298">
        <v>392</v>
      </c>
      <c r="L3298" t="str">
        <f>INDEX([1]Sheet1!$G:$G,K3298+1)</f>
        <v>Xã An Thành</v>
      </c>
      <c r="M3298">
        <f t="array" ref="M3298">IFERROR(
MATCH(1,
(B3298=Sheet1!$B$2:$B$108)*
ISNUMBER(SEARCH(J3298,Sheet2!$E$2:$E$108))*
(E3298=Sheet2!$D$2:$D$108),
0),
IFERROR(MATCH(1,
(B3298=Sheet2!$B$2:$B$108)*
ISNUMBER(SEARCH(J3298,Sheet2!$E$2:$E$108)),
0),0))</f>
        <v>0</v>
      </c>
      <c r="N3298" t="b">
        <f t="shared" si="51"/>
        <v>0</v>
      </c>
    </row>
    <row r="3299" spans="1:14" x14ac:dyDescent="0.25">
      <c r="A3299" s="2" t="s">
        <v>18183</v>
      </c>
      <c r="B3299" t="s">
        <v>5536</v>
      </c>
      <c r="C3299" t="s">
        <v>26357</v>
      </c>
      <c r="D3299" s="4" t="s">
        <v>18268</v>
      </c>
      <c r="E3299" t="s">
        <v>5632</v>
      </c>
      <c r="F3299" t="s">
        <v>25736</v>
      </c>
      <c r="G3299" t="s">
        <v>18278</v>
      </c>
      <c r="H3299" t="s">
        <v>242</v>
      </c>
      <c r="I3299" t="s">
        <v>5649</v>
      </c>
      <c r="J3299" t="s">
        <v>5650</v>
      </c>
      <c r="K3299">
        <v>392</v>
      </c>
      <c r="L3299" t="str">
        <f>INDEX([1]Sheet1!$G:$G,K3299+1)</f>
        <v>Xã An Thành</v>
      </c>
      <c r="M3299">
        <f t="array" ref="M3299">IFERROR(
MATCH(1,
(B3299=Sheet1!$B$2:$B$108)*
ISNUMBER(SEARCH(J3299,Sheet2!$E$2:$E$108))*
(E3299=Sheet2!$D$2:$D$108),
0),
IFERROR(MATCH(1,
(B3299=Sheet2!$B$2:$B$108)*
ISNUMBER(SEARCH(J3299,Sheet2!$E$2:$E$108)),
0),0))</f>
        <v>0</v>
      </c>
      <c r="N3299" t="b">
        <f t="shared" si="51"/>
        <v>0</v>
      </c>
    </row>
    <row r="3300" spans="1:14" x14ac:dyDescent="0.25">
      <c r="A3300" s="2" t="s">
        <v>18183</v>
      </c>
      <c r="B3300" t="s">
        <v>5536</v>
      </c>
      <c r="C3300" t="s">
        <v>26357</v>
      </c>
      <c r="D3300" s="4" t="s">
        <v>18268</v>
      </c>
      <c r="E3300" t="s">
        <v>5632</v>
      </c>
      <c r="F3300" t="s">
        <v>25736</v>
      </c>
      <c r="G3300" t="s">
        <v>18279</v>
      </c>
      <c r="H3300" t="s">
        <v>242</v>
      </c>
      <c r="I3300" t="s">
        <v>875</v>
      </c>
      <c r="J3300" t="s">
        <v>876</v>
      </c>
      <c r="K3300">
        <v>393</v>
      </c>
      <c r="L3300" t="str">
        <f>INDEX([1]Sheet1!$G:$G,K3300+1)</f>
        <v>Xã Kim Thành</v>
      </c>
      <c r="M3300">
        <f t="array" ref="M3300">IFERROR(
MATCH(1,
(B3300=Sheet1!$B$2:$B$108)*
ISNUMBER(SEARCH(J3300,Sheet2!$E$2:$E$108))*
(E3300=Sheet2!$D$2:$D$108),
0),
IFERROR(MATCH(1,
(B3300=Sheet2!$B$2:$B$108)*
ISNUMBER(SEARCH(J3300,Sheet2!$E$2:$E$108)),
0),0))</f>
        <v>0</v>
      </c>
      <c r="N3300" t="b">
        <f t="shared" si="51"/>
        <v>0</v>
      </c>
    </row>
    <row r="3301" spans="1:14" x14ac:dyDescent="0.25">
      <c r="A3301" s="2" t="s">
        <v>18183</v>
      </c>
      <c r="B3301" t="s">
        <v>5536</v>
      </c>
      <c r="C3301" t="s">
        <v>26357</v>
      </c>
      <c r="D3301" s="4" t="s">
        <v>18268</v>
      </c>
      <c r="E3301" t="s">
        <v>5632</v>
      </c>
      <c r="F3301" t="s">
        <v>25736</v>
      </c>
      <c r="G3301" t="s">
        <v>18280</v>
      </c>
      <c r="H3301" t="s">
        <v>242</v>
      </c>
      <c r="I3301" t="s">
        <v>5651</v>
      </c>
      <c r="J3301" t="s">
        <v>5652</v>
      </c>
      <c r="K3301">
        <v>393</v>
      </c>
      <c r="L3301" t="str">
        <f>INDEX([1]Sheet1!$G:$G,K3301+1)</f>
        <v>Xã Kim Thành</v>
      </c>
      <c r="M3301">
        <f t="array" ref="M3301">IFERROR(
MATCH(1,
(B3301=Sheet1!$B$2:$B$108)*
ISNUMBER(SEARCH(J3301,Sheet2!$E$2:$E$108))*
(E3301=Sheet2!$D$2:$D$108),
0),
IFERROR(MATCH(1,
(B3301=Sheet2!$B$2:$B$108)*
ISNUMBER(SEARCH(J3301,Sheet2!$E$2:$E$108)),
0),0))</f>
        <v>0</v>
      </c>
      <c r="N3301" t="b">
        <f t="shared" si="51"/>
        <v>0</v>
      </c>
    </row>
    <row r="3302" spans="1:14" x14ac:dyDescent="0.25">
      <c r="A3302" s="2" t="s">
        <v>18183</v>
      </c>
      <c r="B3302" t="s">
        <v>5536</v>
      </c>
      <c r="C3302" t="s">
        <v>26357</v>
      </c>
      <c r="D3302" s="4" t="s">
        <v>18268</v>
      </c>
      <c r="E3302" t="s">
        <v>5632</v>
      </c>
      <c r="F3302" t="s">
        <v>25736</v>
      </c>
      <c r="G3302" t="s">
        <v>18281</v>
      </c>
      <c r="H3302" t="s">
        <v>242</v>
      </c>
      <c r="I3302" t="s">
        <v>5653</v>
      </c>
      <c r="J3302" t="s">
        <v>5654</v>
      </c>
      <c r="K3302">
        <v>393</v>
      </c>
      <c r="L3302" t="str">
        <f>INDEX([1]Sheet1!$G:$G,K3302+1)</f>
        <v>Xã Kim Thành</v>
      </c>
      <c r="M3302">
        <f t="array" ref="M3302">IFERROR(
MATCH(1,
(B3302=Sheet1!$B$2:$B$108)*
ISNUMBER(SEARCH(J3302,Sheet2!$E$2:$E$108))*
(E3302=Sheet2!$D$2:$D$108),
0),
IFERROR(MATCH(1,
(B3302=Sheet2!$B$2:$B$108)*
ISNUMBER(SEARCH(J3302,Sheet2!$E$2:$E$108)),
0),0))</f>
        <v>0</v>
      </c>
      <c r="N3302" t="b">
        <f t="shared" si="51"/>
        <v>0</v>
      </c>
    </row>
    <row r="3303" spans="1:14" x14ac:dyDescent="0.25">
      <c r="A3303" s="2" t="s">
        <v>18183</v>
      </c>
      <c r="B3303" t="s">
        <v>5536</v>
      </c>
      <c r="C3303" t="s">
        <v>26357</v>
      </c>
      <c r="D3303" s="4" t="s">
        <v>18268</v>
      </c>
      <c r="E3303" t="s">
        <v>5632</v>
      </c>
      <c r="F3303" t="s">
        <v>25736</v>
      </c>
      <c r="G3303" t="s">
        <v>18282</v>
      </c>
      <c r="H3303" t="s">
        <v>242</v>
      </c>
      <c r="I3303" t="s">
        <v>5655</v>
      </c>
      <c r="J3303" t="s">
        <v>5656</v>
      </c>
      <c r="K3303">
        <v>393</v>
      </c>
      <c r="L3303" t="str">
        <f>INDEX([1]Sheet1!$G:$G,K3303+1)</f>
        <v>Xã Kim Thành</v>
      </c>
      <c r="M3303">
        <f t="array" ref="M3303">IFERROR(
MATCH(1,
(B3303=Sheet1!$B$2:$B$108)*
ISNUMBER(SEARCH(J3303,Sheet2!$E$2:$E$108))*
(E3303=Sheet2!$D$2:$D$108),
0),
IFERROR(MATCH(1,
(B3303=Sheet2!$B$2:$B$108)*
ISNUMBER(SEARCH(J3303,Sheet2!$E$2:$E$108)),
0),0))</f>
        <v>0</v>
      </c>
      <c r="N3303" t="b">
        <f t="shared" si="51"/>
        <v>0</v>
      </c>
    </row>
    <row r="3304" spans="1:14" x14ac:dyDescent="0.25">
      <c r="A3304" s="2" t="s">
        <v>18183</v>
      </c>
      <c r="B3304" t="s">
        <v>5536</v>
      </c>
      <c r="C3304" t="s">
        <v>26357</v>
      </c>
      <c r="D3304" s="4" t="s">
        <v>18283</v>
      </c>
      <c r="E3304" t="s">
        <v>4952</v>
      </c>
      <c r="F3304" t="s">
        <v>25730</v>
      </c>
      <c r="G3304" t="s">
        <v>18284</v>
      </c>
      <c r="H3304" t="s">
        <v>240</v>
      </c>
      <c r="I3304" t="s">
        <v>5657</v>
      </c>
      <c r="J3304" t="s">
        <v>4952</v>
      </c>
      <c r="K3304">
        <v>357</v>
      </c>
      <c r="L3304" t="str">
        <f>INDEX([1]Sheet1!$G:$G,K3304+1)</f>
        <v>Xã Thanh Hà</v>
      </c>
      <c r="M3304">
        <f t="array" ref="M3304">IFERROR(
MATCH(1,
(B3304=Sheet1!$B$2:$B$108)*
ISNUMBER(SEARCH(J3304,Sheet2!$E$2:$E$108))*
(E3304=Sheet2!$D$2:$D$108),
0),
IFERROR(MATCH(1,
(B3304=Sheet2!$B$2:$B$108)*
ISNUMBER(SEARCH(J3304,Sheet2!$E$2:$E$108)),
0),0))</f>
        <v>0</v>
      </c>
      <c r="N3304" t="b">
        <f t="shared" si="51"/>
        <v>0</v>
      </c>
    </row>
    <row r="3305" spans="1:14" x14ac:dyDescent="0.25">
      <c r="A3305" s="2" t="s">
        <v>18183</v>
      </c>
      <c r="B3305" t="s">
        <v>5536</v>
      </c>
      <c r="C3305" t="s">
        <v>26357</v>
      </c>
      <c r="D3305" s="4" t="s">
        <v>18283</v>
      </c>
      <c r="E3305" t="s">
        <v>4952</v>
      </c>
      <c r="F3305" t="s">
        <v>25730</v>
      </c>
      <c r="G3305" t="s">
        <v>18285</v>
      </c>
      <c r="H3305" t="s">
        <v>242</v>
      </c>
      <c r="I3305" t="s">
        <v>5658</v>
      </c>
      <c r="J3305" t="s">
        <v>5659</v>
      </c>
      <c r="K3305">
        <v>359</v>
      </c>
      <c r="L3305" t="str">
        <f>INDEX([1]Sheet1!$G:$G,K3305+1)</f>
        <v>Xã Hà Bắc</v>
      </c>
      <c r="M3305">
        <f t="array" ref="M3305">IFERROR(
MATCH(1,
(B3305=Sheet1!$B$2:$B$108)*
ISNUMBER(SEARCH(J3305,Sheet2!$E$2:$E$108))*
(E3305=Sheet2!$D$2:$D$108),
0),
IFERROR(MATCH(1,
(B3305=Sheet2!$B$2:$B$108)*
ISNUMBER(SEARCH(J3305,Sheet2!$E$2:$E$108)),
0),0))</f>
        <v>0</v>
      </c>
      <c r="N3305" t="b">
        <f t="shared" si="51"/>
        <v>0</v>
      </c>
    </row>
    <row r="3306" spans="1:14" x14ac:dyDescent="0.25">
      <c r="A3306" s="2" t="s">
        <v>18183</v>
      </c>
      <c r="B3306" t="s">
        <v>5536</v>
      </c>
      <c r="C3306" t="s">
        <v>26357</v>
      </c>
      <c r="D3306" s="4" t="s">
        <v>18283</v>
      </c>
      <c r="E3306" t="s">
        <v>4952</v>
      </c>
      <c r="F3306" t="s">
        <v>25730</v>
      </c>
      <c r="G3306" t="s">
        <v>18286</v>
      </c>
      <c r="H3306" t="s">
        <v>242</v>
      </c>
      <c r="I3306" t="s">
        <v>5660</v>
      </c>
      <c r="J3306" t="s">
        <v>5661</v>
      </c>
      <c r="K3306">
        <v>359</v>
      </c>
      <c r="L3306" t="str">
        <f>INDEX([1]Sheet1!$G:$G,K3306+1)</f>
        <v>Xã Hà Bắc</v>
      </c>
      <c r="M3306">
        <f t="array" ref="M3306">IFERROR(
MATCH(1,
(B3306=Sheet1!$B$2:$B$108)*
ISNUMBER(SEARCH(J3306,Sheet2!$E$2:$E$108))*
(E3306=Sheet2!$D$2:$D$108),
0),
IFERROR(MATCH(1,
(B3306=Sheet2!$B$2:$B$108)*
ISNUMBER(SEARCH(J3306,Sheet2!$E$2:$E$108)),
0),0))</f>
        <v>0</v>
      </c>
      <c r="N3306" t="b">
        <f t="shared" si="51"/>
        <v>0</v>
      </c>
    </row>
    <row r="3307" spans="1:14" x14ac:dyDescent="0.25">
      <c r="A3307" s="2" t="s">
        <v>18183</v>
      </c>
      <c r="B3307" t="s">
        <v>5536</v>
      </c>
      <c r="C3307" t="s">
        <v>26357</v>
      </c>
      <c r="D3307" s="4" t="s">
        <v>18283</v>
      </c>
      <c r="E3307" t="s">
        <v>4952</v>
      </c>
      <c r="F3307" t="s">
        <v>25730</v>
      </c>
      <c r="G3307" t="s">
        <v>18287</v>
      </c>
      <c r="H3307" t="s">
        <v>242</v>
      </c>
      <c r="I3307" t="s">
        <v>5662</v>
      </c>
      <c r="J3307" t="s">
        <v>5663</v>
      </c>
      <c r="K3307">
        <v>359</v>
      </c>
      <c r="L3307" t="str">
        <f>INDEX([1]Sheet1!$G:$G,K3307+1)</f>
        <v>Xã Hà Bắc</v>
      </c>
      <c r="M3307">
        <f t="array" ref="M3307">IFERROR(
MATCH(1,
(B3307=Sheet1!$B$2:$B$108)*
ISNUMBER(SEARCH(J3307,Sheet2!$E$2:$E$108))*
(E3307=Sheet2!$D$2:$D$108),
0),
IFERROR(MATCH(1,
(B3307=Sheet2!$B$2:$B$108)*
ISNUMBER(SEARCH(J3307,Sheet2!$E$2:$E$108)),
0),0))</f>
        <v>0</v>
      </c>
      <c r="N3307" t="b">
        <f t="shared" si="51"/>
        <v>0</v>
      </c>
    </row>
    <row r="3308" spans="1:14" x14ac:dyDescent="0.25">
      <c r="A3308" s="2" t="s">
        <v>18183</v>
      </c>
      <c r="B3308" t="s">
        <v>5536</v>
      </c>
      <c r="C3308" t="s">
        <v>26357</v>
      </c>
      <c r="D3308" s="4" t="s">
        <v>18283</v>
      </c>
      <c r="E3308" t="s">
        <v>4952</v>
      </c>
      <c r="F3308" t="s">
        <v>25730</v>
      </c>
      <c r="G3308" t="s">
        <v>18288</v>
      </c>
      <c r="H3308" t="s">
        <v>242</v>
      </c>
      <c r="I3308" t="s">
        <v>2536</v>
      </c>
      <c r="J3308" t="s">
        <v>2537</v>
      </c>
      <c r="K3308">
        <v>360</v>
      </c>
      <c r="L3308" t="str">
        <f>INDEX([1]Sheet1!$G:$G,K3308+1)</f>
        <v>Xã Hà Nam</v>
      </c>
      <c r="M3308">
        <f t="array" ref="M3308">IFERROR(
MATCH(1,
(B3308=Sheet1!$B$2:$B$108)*
ISNUMBER(SEARCH(J3308,Sheet2!$E$2:$E$108))*
(E3308=Sheet2!$D$2:$D$108),
0),
IFERROR(MATCH(1,
(B3308=Sheet2!$B$2:$B$108)*
ISNUMBER(SEARCH(J3308,Sheet2!$E$2:$E$108)),
0),0))</f>
        <v>0</v>
      </c>
      <c r="N3308" t="b">
        <f t="shared" si="51"/>
        <v>0</v>
      </c>
    </row>
    <row r="3309" spans="1:14" x14ac:dyDescent="0.25">
      <c r="A3309" s="2" t="s">
        <v>18183</v>
      </c>
      <c r="B3309" t="s">
        <v>5536</v>
      </c>
      <c r="C3309" t="s">
        <v>26357</v>
      </c>
      <c r="D3309" s="4" t="s">
        <v>18283</v>
      </c>
      <c r="E3309" t="s">
        <v>4952</v>
      </c>
      <c r="F3309" t="s">
        <v>25730</v>
      </c>
      <c r="G3309" t="s">
        <v>18289</v>
      </c>
      <c r="H3309" t="s">
        <v>242</v>
      </c>
      <c r="I3309" t="s">
        <v>5664</v>
      </c>
      <c r="J3309" t="s">
        <v>5665</v>
      </c>
      <c r="K3309">
        <v>360</v>
      </c>
      <c r="L3309" t="str">
        <f>INDEX([1]Sheet1!$G:$G,K3309+1)</f>
        <v>Xã Hà Nam</v>
      </c>
      <c r="M3309">
        <f t="array" ref="M3309">IFERROR(
MATCH(1,
(B3309=Sheet1!$B$2:$B$108)*
ISNUMBER(SEARCH(J3309,Sheet2!$E$2:$E$108))*
(E3309=Sheet2!$D$2:$D$108),
0),
IFERROR(MATCH(1,
(B3309=Sheet2!$B$2:$B$108)*
ISNUMBER(SEARCH(J3309,Sheet2!$E$2:$E$108)),
0),0))</f>
        <v>0</v>
      </c>
      <c r="N3309" t="b">
        <f t="shared" si="51"/>
        <v>0</v>
      </c>
    </row>
    <row r="3310" spans="1:14" x14ac:dyDescent="0.25">
      <c r="A3310" s="2" t="s">
        <v>18183</v>
      </c>
      <c r="B3310" t="s">
        <v>5536</v>
      </c>
      <c r="C3310" t="s">
        <v>26357</v>
      </c>
      <c r="D3310" s="4" t="s">
        <v>18283</v>
      </c>
      <c r="E3310" t="s">
        <v>4952</v>
      </c>
      <c r="F3310" t="s">
        <v>25730</v>
      </c>
      <c r="G3310" t="s">
        <v>18290</v>
      </c>
      <c r="H3310" t="s">
        <v>242</v>
      </c>
      <c r="I3310" t="s">
        <v>1962</v>
      </c>
      <c r="J3310" t="s">
        <v>1963</v>
      </c>
      <c r="K3310">
        <v>358</v>
      </c>
      <c r="L3310" t="str">
        <f>INDEX([1]Sheet1!$G:$G,K3310+1)</f>
        <v>Xã Hà Tây</v>
      </c>
      <c r="M3310">
        <f t="array" ref="M3310">IFERROR(
MATCH(1,
(B3310=Sheet1!$B$2:$B$108)*
ISNUMBER(SEARCH(J3310,Sheet2!$E$2:$E$108))*
(E3310=Sheet2!$D$2:$D$108),
0),
IFERROR(MATCH(1,
(B3310=Sheet2!$B$2:$B$108)*
ISNUMBER(SEARCH(J3310,Sheet2!$E$2:$E$108)),
0),0))</f>
        <v>0</v>
      </c>
      <c r="N3310" t="b">
        <f t="shared" si="51"/>
        <v>0</v>
      </c>
    </row>
    <row r="3311" spans="1:14" x14ac:dyDescent="0.25">
      <c r="A3311" s="2" t="s">
        <v>18183</v>
      </c>
      <c r="B3311" t="s">
        <v>5536</v>
      </c>
      <c r="C3311" t="s">
        <v>26357</v>
      </c>
      <c r="D3311" s="4" t="s">
        <v>18283</v>
      </c>
      <c r="E3311" t="s">
        <v>4952</v>
      </c>
      <c r="F3311" t="s">
        <v>25730</v>
      </c>
      <c r="G3311" t="s">
        <v>18291</v>
      </c>
      <c r="H3311" t="s">
        <v>242</v>
      </c>
      <c r="I3311" t="s">
        <v>470</v>
      </c>
      <c r="J3311" t="s">
        <v>430</v>
      </c>
      <c r="K3311">
        <v>360</v>
      </c>
      <c r="L3311" t="str">
        <f>INDEX([1]Sheet1!$G:$G,K3311+1)</f>
        <v>Xã Hà Nam</v>
      </c>
      <c r="M3311">
        <f t="array" ref="M3311">IFERROR(
MATCH(1,
(B3311=Sheet1!$B$2:$B$108)*
ISNUMBER(SEARCH(J3311,Sheet2!$E$2:$E$108))*
(E3311=Sheet2!$D$2:$D$108),
0),
IFERROR(MATCH(1,
(B3311=Sheet2!$B$2:$B$108)*
ISNUMBER(SEARCH(J3311,Sheet2!$E$2:$E$108)),
0),0))</f>
        <v>0</v>
      </c>
      <c r="N3311" t="b">
        <f t="shared" si="51"/>
        <v>0</v>
      </c>
    </row>
    <row r="3312" spans="1:14" x14ac:dyDescent="0.25">
      <c r="A3312" s="2" t="s">
        <v>18183</v>
      </c>
      <c r="B3312" t="s">
        <v>5536</v>
      </c>
      <c r="C3312" t="s">
        <v>26357</v>
      </c>
      <c r="D3312" s="4" t="s">
        <v>18283</v>
      </c>
      <c r="E3312" t="s">
        <v>4952</v>
      </c>
      <c r="F3312" t="s">
        <v>25730</v>
      </c>
      <c r="G3312" t="s">
        <v>18292</v>
      </c>
      <c r="H3312" t="s">
        <v>242</v>
      </c>
      <c r="I3312" t="s">
        <v>5666</v>
      </c>
      <c r="J3312" t="s">
        <v>4802</v>
      </c>
      <c r="K3312">
        <v>358</v>
      </c>
      <c r="L3312" t="str">
        <f>INDEX([1]Sheet1!$G:$G,K3312+1)</f>
        <v>Xã Hà Tây</v>
      </c>
      <c r="M3312">
        <f t="array" ref="M3312">IFERROR(
MATCH(1,
(B3312=Sheet1!$B$2:$B$108)*
ISNUMBER(SEARCH(J3312,Sheet2!$E$2:$E$108))*
(E3312=Sheet2!$D$2:$D$108),
0),
IFERROR(MATCH(1,
(B3312=Sheet2!$B$2:$B$108)*
ISNUMBER(SEARCH(J3312,Sheet2!$E$2:$E$108)),
0),0))</f>
        <v>0</v>
      </c>
      <c r="N3312" t="b">
        <f t="shared" si="51"/>
        <v>0</v>
      </c>
    </row>
    <row r="3313" spans="1:14" x14ac:dyDescent="0.25">
      <c r="A3313" s="2" t="s">
        <v>18183</v>
      </c>
      <c r="B3313" t="s">
        <v>5536</v>
      </c>
      <c r="C3313" t="s">
        <v>26357</v>
      </c>
      <c r="D3313" s="4" t="s">
        <v>18283</v>
      </c>
      <c r="E3313" t="s">
        <v>4952</v>
      </c>
      <c r="F3313" t="s">
        <v>25730</v>
      </c>
      <c r="G3313" t="s">
        <v>18293</v>
      </c>
      <c r="H3313" t="s">
        <v>242</v>
      </c>
      <c r="I3313" t="s">
        <v>278</v>
      </c>
      <c r="J3313" t="s">
        <v>220</v>
      </c>
      <c r="K3313">
        <v>360</v>
      </c>
      <c r="L3313" t="str">
        <f>INDEX([1]Sheet1!$G:$G,K3313+1)</f>
        <v>Xã Hà Nam</v>
      </c>
      <c r="M3313">
        <f t="array" ref="M3313">IFERROR(
MATCH(1,
(B3313=Sheet1!$B$2:$B$108)*
ISNUMBER(SEARCH(J3313,Sheet2!$E$2:$E$108))*
(E3313=Sheet2!$D$2:$D$108),
0),
IFERROR(MATCH(1,
(B3313=Sheet2!$B$2:$B$108)*
ISNUMBER(SEARCH(J3313,Sheet2!$E$2:$E$108)),
0),0))</f>
        <v>0</v>
      </c>
      <c r="N3313" t="b">
        <f t="shared" si="51"/>
        <v>0</v>
      </c>
    </row>
    <row r="3314" spans="1:14" x14ac:dyDescent="0.25">
      <c r="A3314" s="2" t="s">
        <v>18183</v>
      </c>
      <c r="B3314" t="s">
        <v>5536</v>
      </c>
      <c r="C3314" t="s">
        <v>26357</v>
      </c>
      <c r="D3314" s="4" t="s">
        <v>18283</v>
      </c>
      <c r="E3314" t="s">
        <v>4952</v>
      </c>
      <c r="F3314" t="s">
        <v>25730</v>
      </c>
      <c r="G3314" t="s">
        <v>18294</v>
      </c>
      <c r="H3314" t="s">
        <v>242</v>
      </c>
      <c r="I3314" t="s">
        <v>5667</v>
      </c>
      <c r="J3314" t="s">
        <v>5668</v>
      </c>
      <c r="K3314">
        <v>357</v>
      </c>
      <c r="L3314" t="str">
        <f>INDEX([1]Sheet1!$G:$G,K3314+1)</f>
        <v>Xã Thanh Hà</v>
      </c>
      <c r="M3314">
        <f t="array" ref="M3314">IFERROR(
MATCH(1,
(B3314=Sheet1!$B$2:$B$108)*
ISNUMBER(SEARCH(J3314,Sheet2!$E$2:$E$108))*
(E3314=Sheet2!$D$2:$D$108),
0),
IFERROR(MATCH(1,
(B3314=Sheet2!$B$2:$B$108)*
ISNUMBER(SEARCH(J3314,Sheet2!$E$2:$E$108)),
0),0))</f>
        <v>0</v>
      </c>
      <c r="N3314" t="b">
        <f t="shared" si="51"/>
        <v>0</v>
      </c>
    </row>
    <row r="3315" spans="1:14" x14ac:dyDescent="0.25">
      <c r="A3315" s="2" t="s">
        <v>18183</v>
      </c>
      <c r="B3315" t="s">
        <v>5536</v>
      </c>
      <c r="C3315" t="s">
        <v>26357</v>
      </c>
      <c r="D3315" s="4" t="s">
        <v>18283</v>
      </c>
      <c r="E3315" t="s">
        <v>4952</v>
      </c>
      <c r="F3315" t="s">
        <v>25730</v>
      </c>
      <c r="G3315" t="s">
        <v>18295</v>
      </c>
      <c r="H3315" t="s">
        <v>242</v>
      </c>
      <c r="I3315" t="s">
        <v>5669</v>
      </c>
      <c r="J3315" t="s">
        <v>5670</v>
      </c>
      <c r="K3315">
        <v>358</v>
      </c>
      <c r="L3315" t="str">
        <f>INDEX([1]Sheet1!$G:$G,K3315+1)</f>
        <v>Xã Hà Tây</v>
      </c>
      <c r="M3315">
        <f t="array" ref="M3315">IFERROR(
MATCH(1,
(B3315=Sheet1!$B$2:$B$108)*
ISNUMBER(SEARCH(J3315,Sheet2!$E$2:$E$108))*
(E3315=Sheet2!$D$2:$D$108),
0),
IFERROR(MATCH(1,
(B3315=Sheet2!$B$2:$B$108)*
ISNUMBER(SEARCH(J3315,Sheet2!$E$2:$E$108)),
0),0))</f>
        <v>0</v>
      </c>
      <c r="N3315" t="b">
        <f t="shared" si="51"/>
        <v>0</v>
      </c>
    </row>
    <row r="3316" spans="1:14" x14ac:dyDescent="0.25">
      <c r="A3316" s="2" t="s">
        <v>18183</v>
      </c>
      <c r="B3316" t="s">
        <v>5536</v>
      </c>
      <c r="C3316" t="s">
        <v>26357</v>
      </c>
      <c r="D3316" s="4" t="s">
        <v>18283</v>
      </c>
      <c r="E3316" t="s">
        <v>4952</v>
      </c>
      <c r="F3316" t="s">
        <v>25730</v>
      </c>
      <c r="G3316" t="s">
        <v>18296</v>
      </c>
      <c r="H3316" t="s">
        <v>242</v>
      </c>
      <c r="I3316" t="s">
        <v>3545</v>
      </c>
      <c r="J3316" t="s">
        <v>3546</v>
      </c>
      <c r="K3316">
        <v>357</v>
      </c>
      <c r="L3316" t="str">
        <f>INDEX([1]Sheet1!$G:$G,K3316+1)</f>
        <v>Xã Thanh Hà</v>
      </c>
      <c r="M3316">
        <f t="array" ref="M3316">IFERROR(
MATCH(1,
(B3316=Sheet1!$B$2:$B$108)*
ISNUMBER(SEARCH(J3316,Sheet2!$E$2:$E$108))*
(E3316=Sheet2!$D$2:$D$108),
0),
IFERROR(MATCH(1,
(B3316=Sheet2!$B$2:$B$108)*
ISNUMBER(SEARCH(J3316,Sheet2!$E$2:$E$108)),
0),0))</f>
        <v>0</v>
      </c>
      <c r="N3316" t="b">
        <f t="shared" si="51"/>
        <v>0</v>
      </c>
    </row>
    <row r="3317" spans="1:14" x14ac:dyDescent="0.25">
      <c r="A3317" s="2" t="s">
        <v>18183</v>
      </c>
      <c r="B3317" t="s">
        <v>5536</v>
      </c>
      <c r="C3317" t="s">
        <v>26357</v>
      </c>
      <c r="D3317" s="4" t="s">
        <v>18283</v>
      </c>
      <c r="E3317" t="s">
        <v>4952</v>
      </c>
      <c r="F3317" t="s">
        <v>25730</v>
      </c>
      <c r="G3317" t="s">
        <v>18297</v>
      </c>
      <c r="H3317" t="s">
        <v>242</v>
      </c>
      <c r="I3317" t="s">
        <v>5671</v>
      </c>
      <c r="J3317" t="s">
        <v>5672</v>
      </c>
      <c r="K3317">
        <v>361</v>
      </c>
      <c r="L3317" t="str">
        <f>INDEX([1]Sheet1!$G:$G,K3317+1)</f>
        <v>Xã Hà Đông</v>
      </c>
      <c r="M3317">
        <f t="array" ref="M3317">IFERROR(
MATCH(1,
(B3317=Sheet1!$B$2:$B$108)*
ISNUMBER(SEARCH(J3317,Sheet2!$E$2:$E$108))*
(E3317=Sheet2!$D$2:$D$108),
0),
IFERROR(MATCH(1,
(B3317=Sheet2!$B$2:$B$108)*
ISNUMBER(SEARCH(J3317,Sheet2!$E$2:$E$108)),
0),0))</f>
        <v>0</v>
      </c>
      <c r="N3317" t="b">
        <f t="shared" si="51"/>
        <v>0</v>
      </c>
    </row>
    <row r="3318" spans="1:14" x14ac:dyDescent="0.25">
      <c r="A3318" s="2" t="s">
        <v>18183</v>
      </c>
      <c r="B3318" t="s">
        <v>5536</v>
      </c>
      <c r="C3318" t="s">
        <v>26357</v>
      </c>
      <c r="D3318" s="4" t="s">
        <v>18283</v>
      </c>
      <c r="E3318" t="s">
        <v>4952</v>
      </c>
      <c r="F3318" t="s">
        <v>25730</v>
      </c>
      <c r="G3318" t="s">
        <v>18298</v>
      </c>
      <c r="H3318" t="s">
        <v>242</v>
      </c>
      <c r="I3318" t="s">
        <v>5673</v>
      </c>
      <c r="J3318" t="s">
        <v>5674</v>
      </c>
      <c r="K3318">
        <v>361</v>
      </c>
      <c r="L3318" t="str">
        <f>INDEX([1]Sheet1!$G:$G,K3318+1)</f>
        <v>Xã Hà Đông</v>
      </c>
      <c r="M3318">
        <f t="array" ref="M3318">IFERROR(
MATCH(1,
(B3318=Sheet1!$B$2:$B$108)*
ISNUMBER(SEARCH(J3318,Sheet2!$E$2:$E$108))*
(E3318=Sheet2!$D$2:$D$108),
0),
IFERROR(MATCH(1,
(B3318=Sheet2!$B$2:$B$108)*
ISNUMBER(SEARCH(J3318,Sheet2!$E$2:$E$108)),
0),0))</f>
        <v>0</v>
      </c>
      <c r="N3318" t="b">
        <f t="shared" si="51"/>
        <v>0</v>
      </c>
    </row>
    <row r="3319" spans="1:14" x14ac:dyDescent="0.25">
      <c r="A3319" s="2" t="s">
        <v>18183</v>
      </c>
      <c r="B3319" t="s">
        <v>5536</v>
      </c>
      <c r="C3319" t="s">
        <v>26357</v>
      </c>
      <c r="D3319" s="4" t="s">
        <v>18283</v>
      </c>
      <c r="E3319" t="s">
        <v>4952</v>
      </c>
      <c r="F3319" t="s">
        <v>25730</v>
      </c>
      <c r="G3319" t="s">
        <v>18299</v>
      </c>
      <c r="H3319" t="s">
        <v>242</v>
      </c>
      <c r="I3319" t="s">
        <v>5675</v>
      </c>
      <c r="J3319" t="s">
        <v>5676</v>
      </c>
      <c r="K3319">
        <v>361</v>
      </c>
      <c r="L3319" t="str">
        <f>INDEX([1]Sheet1!$G:$G,K3319+1)</f>
        <v>Xã Hà Đông</v>
      </c>
      <c r="M3319">
        <f t="array" ref="M3319">IFERROR(
MATCH(1,
(B3319=Sheet1!$B$2:$B$108)*
ISNUMBER(SEARCH(J3319,Sheet2!$E$2:$E$108))*
(E3319=Sheet2!$D$2:$D$108),
0),
IFERROR(MATCH(1,
(B3319=Sheet2!$B$2:$B$108)*
ISNUMBER(SEARCH(J3319,Sheet2!$E$2:$E$108)),
0),0))</f>
        <v>0</v>
      </c>
      <c r="N3319" t="b">
        <f t="shared" si="51"/>
        <v>0</v>
      </c>
    </row>
    <row r="3320" spans="1:14" x14ac:dyDescent="0.25">
      <c r="A3320" s="2" t="s">
        <v>18183</v>
      </c>
      <c r="B3320" t="s">
        <v>5536</v>
      </c>
      <c r="C3320" t="s">
        <v>26357</v>
      </c>
      <c r="D3320" s="4" t="s">
        <v>18300</v>
      </c>
      <c r="E3320" t="s">
        <v>1786</v>
      </c>
      <c r="F3320" t="s">
        <v>25726</v>
      </c>
      <c r="G3320" t="s">
        <v>18301</v>
      </c>
      <c r="H3320" t="s">
        <v>240</v>
      </c>
      <c r="I3320" t="s">
        <v>5677</v>
      </c>
      <c r="J3320" t="s">
        <v>5678</v>
      </c>
      <c r="K3320">
        <v>362</v>
      </c>
      <c r="L3320" t="str">
        <f>INDEX([1]Sheet1!$G:$G,K3320+1)</f>
        <v>Xã Cẩm Giang</v>
      </c>
      <c r="M3320">
        <f t="array" ref="M3320">IFERROR(
MATCH(1,
(B3320=Sheet1!$B$2:$B$108)*
ISNUMBER(SEARCH(J3320,Sheet2!$E$2:$E$108))*
(E3320=Sheet2!$D$2:$D$108),
0),
IFERROR(MATCH(1,
(B3320=Sheet2!$B$2:$B$108)*
ISNUMBER(SEARCH(J3320,Sheet2!$E$2:$E$108)),
0),0))</f>
        <v>0</v>
      </c>
      <c r="N3320" t="b">
        <f t="shared" si="51"/>
        <v>0</v>
      </c>
    </row>
    <row r="3321" spans="1:14" x14ac:dyDescent="0.25">
      <c r="A3321" s="2" t="s">
        <v>18183</v>
      </c>
      <c r="B3321" t="s">
        <v>5536</v>
      </c>
      <c r="C3321" t="s">
        <v>26357</v>
      </c>
      <c r="D3321" s="4" t="s">
        <v>18300</v>
      </c>
      <c r="E3321" t="s">
        <v>1786</v>
      </c>
      <c r="F3321" t="s">
        <v>25726</v>
      </c>
      <c r="G3321" t="s">
        <v>18302</v>
      </c>
      <c r="H3321" t="s">
        <v>240</v>
      </c>
      <c r="I3321" t="s">
        <v>5679</v>
      </c>
      <c r="J3321" t="s">
        <v>5680</v>
      </c>
      <c r="K3321">
        <v>337</v>
      </c>
      <c r="L3321" t="str">
        <f>INDEX([1]Sheet1!$G:$G,K3321+1)</f>
        <v>Phường Tứ Minh</v>
      </c>
      <c r="M3321">
        <f t="array" ref="M3321">IFERROR(
MATCH(1,
(B3321=Sheet1!$B$2:$B$108)*
ISNUMBER(SEARCH(J3321,Sheet2!$E$2:$E$108))*
(E3321=Sheet2!$D$2:$D$108),
0),
IFERROR(MATCH(1,
(B3321=Sheet2!$B$2:$B$108)*
ISNUMBER(SEARCH(J3321,Sheet2!$E$2:$E$108)),
0),0))</f>
        <v>0</v>
      </c>
      <c r="N3321" t="b">
        <f t="shared" si="51"/>
        <v>0</v>
      </c>
    </row>
    <row r="3322" spans="1:14" x14ac:dyDescent="0.25">
      <c r="A3322" s="2" t="s">
        <v>18183</v>
      </c>
      <c r="B3322" t="s">
        <v>5536</v>
      </c>
      <c r="C3322" t="s">
        <v>26357</v>
      </c>
      <c r="D3322" s="4" t="s">
        <v>18300</v>
      </c>
      <c r="E3322" t="s">
        <v>1786</v>
      </c>
      <c r="F3322" t="s">
        <v>25726</v>
      </c>
      <c r="G3322" t="s">
        <v>18303</v>
      </c>
      <c r="H3322" t="s">
        <v>242</v>
      </c>
      <c r="I3322" t="s">
        <v>5681</v>
      </c>
      <c r="J3322" t="s">
        <v>5682</v>
      </c>
      <c r="K3322">
        <v>365</v>
      </c>
      <c r="L3322" t="str">
        <f>INDEX([1]Sheet1!$G:$G,K3322+1)</f>
        <v>Xã Cẩm Giàng</v>
      </c>
      <c r="M3322">
        <f t="array" ref="M3322">IFERROR(
MATCH(1,
(B3322=Sheet1!$B$2:$B$108)*
ISNUMBER(SEARCH(J3322,Sheet2!$E$2:$E$108))*
(E3322=Sheet2!$D$2:$D$108),
0),
IFERROR(MATCH(1,
(B3322=Sheet2!$B$2:$B$108)*
ISNUMBER(SEARCH(J3322,Sheet2!$E$2:$E$108)),
0),0))</f>
        <v>0</v>
      </c>
      <c r="N3322" t="b">
        <f t="shared" si="51"/>
        <v>0</v>
      </c>
    </row>
    <row r="3323" spans="1:14" x14ac:dyDescent="0.25">
      <c r="A3323" s="2" t="s">
        <v>18183</v>
      </c>
      <c r="B3323" t="s">
        <v>5536</v>
      </c>
      <c r="C3323" t="s">
        <v>26357</v>
      </c>
      <c r="D3323" s="4" t="s">
        <v>18300</v>
      </c>
      <c r="E3323" t="s">
        <v>1786</v>
      </c>
      <c r="F3323" t="s">
        <v>25726</v>
      </c>
      <c r="G3323" t="s">
        <v>18304</v>
      </c>
      <c r="H3323" t="s">
        <v>242</v>
      </c>
      <c r="I3323" t="s">
        <v>5683</v>
      </c>
      <c r="J3323" t="s">
        <v>5684</v>
      </c>
      <c r="K3323">
        <v>362</v>
      </c>
      <c r="L3323" t="str">
        <f>INDEX([1]Sheet1!$G:$G,K3323+1)</f>
        <v>Xã Cẩm Giang</v>
      </c>
      <c r="M3323">
        <f t="array" ref="M3323">IFERROR(
MATCH(1,
(B3323=Sheet1!$B$2:$B$108)*
ISNUMBER(SEARCH(J3323,Sheet2!$E$2:$E$108))*
(E3323=Sheet2!$D$2:$D$108),
0),
IFERROR(MATCH(1,
(B3323=Sheet2!$B$2:$B$108)*
ISNUMBER(SEARCH(J3323,Sheet2!$E$2:$E$108)),
0),0))</f>
        <v>0</v>
      </c>
      <c r="N3323" t="b">
        <f t="shared" si="51"/>
        <v>0</v>
      </c>
    </row>
    <row r="3324" spans="1:14" x14ac:dyDescent="0.25">
      <c r="A3324" s="2" t="s">
        <v>18183</v>
      </c>
      <c r="B3324" t="s">
        <v>5536</v>
      </c>
      <c r="C3324" t="s">
        <v>26357</v>
      </c>
      <c r="D3324" s="4" t="s">
        <v>18300</v>
      </c>
      <c r="E3324" t="s">
        <v>1786</v>
      </c>
      <c r="F3324" t="s">
        <v>25726</v>
      </c>
      <c r="G3324" t="s">
        <v>18305</v>
      </c>
      <c r="H3324" t="s">
        <v>242</v>
      </c>
      <c r="I3324" t="s">
        <v>5685</v>
      </c>
      <c r="J3324" t="s">
        <v>5686</v>
      </c>
      <c r="K3324">
        <v>363</v>
      </c>
      <c r="L3324" t="str">
        <f>INDEX([1]Sheet1!$G:$G,K3324+1)</f>
        <v>Xã Tuệ Tĩnh</v>
      </c>
      <c r="M3324">
        <f t="array" ref="M3324">IFERROR(
MATCH(1,
(B3324=Sheet1!$B$2:$B$108)*
ISNUMBER(SEARCH(J3324,Sheet2!$E$2:$E$108))*
(E3324=Sheet2!$D$2:$D$108),
0),
IFERROR(MATCH(1,
(B3324=Sheet2!$B$2:$B$108)*
ISNUMBER(SEARCH(J3324,Sheet2!$E$2:$E$108)),
0),0))</f>
        <v>0</v>
      </c>
      <c r="N3324" t="b">
        <f t="shared" si="51"/>
        <v>0</v>
      </c>
    </row>
    <row r="3325" spans="1:14" x14ac:dyDescent="0.25">
      <c r="A3325" s="2" t="s">
        <v>18183</v>
      </c>
      <c r="B3325" t="s">
        <v>5536</v>
      </c>
      <c r="C3325" t="s">
        <v>26357</v>
      </c>
      <c r="D3325" s="4" t="s">
        <v>18300</v>
      </c>
      <c r="E3325" t="s">
        <v>1786</v>
      </c>
      <c r="F3325" t="s">
        <v>25726</v>
      </c>
      <c r="G3325" t="s">
        <v>18306</v>
      </c>
      <c r="H3325" t="s">
        <v>242</v>
      </c>
      <c r="I3325" t="s">
        <v>5687</v>
      </c>
      <c r="J3325" t="s">
        <v>5688</v>
      </c>
      <c r="K3325">
        <v>365</v>
      </c>
      <c r="L3325" t="str">
        <f>INDEX([1]Sheet1!$G:$G,K3325+1)</f>
        <v>Xã Cẩm Giàng</v>
      </c>
      <c r="M3325">
        <f t="array" ref="M3325">IFERROR(
MATCH(1,
(B3325=Sheet1!$B$2:$B$108)*
ISNUMBER(SEARCH(J3325,Sheet2!$E$2:$E$108))*
(E3325=Sheet2!$D$2:$D$108),
0),
IFERROR(MATCH(1,
(B3325=Sheet2!$B$2:$B$108)*
ISNUMBER(SEARCH(J3325,Sheet2!$E$2:$E$108)),
0),0))</f>
        <v>0</v>
      </c>
      <c r="N3325" t="b">
        <f t="shared" si="51"/>
        <v>0</v>
      </c>
    </row>
    <row r="3326" spans="1:14" x14ac:dyDescent="0.25">
      <c r="A3326" s="2" t="s">
        <v>18183</v>
      </c>
      <c r="B3326" t="s">
        <v>5536</v>
      </c>
      <c r="C3326" t="s">
        <v>26357</v>
      </c>
      <c r="D3326" s="4" t="s">
        <v>18300</v>
      </c>
      <c r="E3326" t="s">
        <v>1786</v>
      </c>
      <c r="F3326" t="s">
        <v>25726</v>
      </c>
      <c r="G3326" t="s">
        <v>18307</v>
      </c>
      <c r="H3326" t="s">
        <v>242</v>
      </c>
      <c r="I3326" t="s">
        <v>5689</v>
      </c>
      <c r="J3326" t="s">
        <v>5690</v>
      </c>
      <c r="K3326">
        <v>363</v>
      </c>
      <c r="L3326" t="str">
        <f>INDEX([1]Sheet1!$G:$G,K3326+1)</f>
        <v>Xã Tuệ Tĩnh</v>
      </c>
      <c r="M3326">
        <f t="array" ref="M3326">IFERROR(
MATCH(1,
(B3326=Sheet1!$B$2:$B$108)*
ISNUMBER(SEARCH(J3326,Sheet2!$E$2:$E$108))*
(E3326=Sheet2!$D$2:$D$108),
0),
IFERROR(MATCH(1,
(B3326=Sheet2!$B$2:$B$108)*
ISNUMBER(SEARCH(J3326,Sheet2!$E$2:$E$108)),
0),0))</f>
        <v>0</v>
      </c>
      <c r="N3326" t="b">
        <f t="shared" si="51"/>
        <v>0</v>
      </c>
    </row>
    <row r="3327" spans="1:14" x14ac:dyDescent="0.25">
      <c r="A3327" s="2" t="s">
        <v>18183</v>
      </c>
      <c r="B3327" t="s">
        <v>5536</v>
      </c>
      <c r="C3327" t="s">
        <v>26357</v>
      </c>
      <c r="D3327" s="4" t="s">
        <v>18300</v>
      </c>
      <c r="E3327" t="s">
        <v>1786</v>
      </c>
      <c r="F3327" t="s">
        <v>25726</v>
      </c>
      <c r="G3327" t="s">
        <v>18308</v>
      </c>
      <c r="H3327" t="s">
        <v>242</v>
      </c>
      <c r="I3327" t="s">
        <v>5691</v>
      </c>
      <c r="J3327" t="s">
        <v>4472</v>
      </c>
      <c r="K3327">
        <v>363</v>
      </c>
      <c r="L3327" t="str">
        <f>INDEX([1]Sheet1!$G:$G,K3327+1)</f>
        <v>Xã Tuệ Tĩnh</v>
      </c>
      <c r="M3327">
        <f t="array" ref="M3327">IFERROR(
MATCH(1,
(B3327=Sheet1!$B$2:$B$108)*
ISNUMBER(SEARCH(J3327,Sheet2!$E$2:$E$108))*
(E3327=Sheet2!$D$2:$D$108),
0),
IFERROR(MATCH(1,
(B3327=Sheet2!$B$2:$B$108)*
ISNUMBER(SEARCH(J3327,Sheet2!$E$2:$E$108)),
0),0))</f>
        <v>0</v>
      </c>
      <c r="N3327" t="b">
        <f t="shared" si="51"/>
        <v>0</v>
      </c>
    </row>
    <row r="3328" spans="1:14" x14ac:dyDescent="0.25">
      <c r="A3328" s="2" t="s">
        <v>18183</v>
      </c>
      <c r="B3328" t="s">
        <v>5536</v>
      </c>
      <c r="C3328" t="s">
        <v>26357</v>
      </c>
      <c r="D3328" s="4" t="s">
        <v>18300</v>
      </c>
      <c r="E3328" t="s">
        <v>1786</v>
      </c>
      <c r="F3328" t="s">
        <v>25726</v>
      </c>
      <c r="G3328" t="s">
        <v>18309</v>
      </c>
      <c r="H3328" t="s">
        <v>242</v>
      </c>
      <c r="I3328" t="s">
        <v>5692</v>
      </c>
      <c r="J3328" t="s">
        <v>5693</v>
      </c>
      <c r="K3328">
        <v>362</v>
      </c>
      <c r="L3328" t="str">
        <f>INDEX([1]Sheet1!$G:$G,K3328+1)</f>
        <v>Xã Cẩm Giang</v>
      </c>
      <c r="M3328">
        <f t="array" ref="M3328">IFERROR(
MATCH(1,
(B3328=Sheet1!$B$2:$B$108)*
ISNUMBER(SEARCH(J3328,Sheet2!$E$2:$E$108))*
(E3328=Sheet2!$D$2:$D$108),
0),
IFERROR(MATCH(1,
(B3328=Sheet2!$B$2:$B$108)*
ISNUMBER(SEARCH(J3328,Sheet2!$E$2:$E$108)),
0),0))</f>
        <v>0</v>
      </c>
      <c r="N3328" t="b">
        <f t="shared" si="51"/>
        <v>0</v>
      </c>
    </row>
    <row r="3329" spans="1:14" x14ac:dyDescent="0.25">
      <c r="A3329" s="2" t="s">
        <v>18183</v>
      </c>
      <c r="B3329" t="s">
        <v>5536</v>
      </c>
      <c r="C3329" t="s">
        <v>26357</v>
      </c>
      <c r="D3329" s="4" t="s">
        <v>18300</v>
      </c>
      <c r="E3329" t="s">
        <v>1786</v>
      </c>
      <c r="F3329" t="s">
        <v>25726</v>
      </c>
      <c r="G3329" t="s">
        <v>18310</v>
      </c>
      <c r="H3329" t="s">
        <v>242</v>
      </c>
      <c r="I3329" t="s">
        <v>5292</v>
      </c>
      <c r="J3329" t="s">
        <v>5293</v>
      </c>
      <c r="K3329">
        <v>365</v>
      </c>
      <c r="L3329" t="str">
        <f>INDEX([1]Sheet1!$G:$G,K3329+1)</f>
        <v>Xã Cẩm Giàng</v>
      </c>
      <c r="M3329">
        <f t="array" ref="M3329">IFERROR(
MATCH(1,
(B3329=Sheet1!$B$2:$B$108)*
ISNUMBER(SEARCH(J3329,Sheet2!$E$2:$E$108))*
(E3329=Sheet2!$D$2:$D$108),
0),
IFERROR(MATCH(1,
(B3329=Sheet2!$B$2:$B$108)*
ISNUMBER(SEARCH(J3329,Sheet2!$E$2:$E$108)),
0),0))</f>
        <v>0</v>
      </c>
      <c r="N3329" t="b">
        <f t="shared" si="51"/>
        <v>0</v>
      </c>
    </row>
    <row r="3330" spans="1:14" x14ac:dyDescent="0.25">
      <c r="A3330" s="2" t="s">
        <v>18183</v>
      </c>
      <c r="B3330" t="s">
        <v>5536</v>
      </c>
      <c r="C3330" t="s">
        <v>26357</v>
      </c>
      <c r="D3330" s="4" t="s">
        <v>18300</v>
      </c>
      <c r="E3330" t="s">
        <v>1786</v>
      </c>
      <c r="F3330" t="s">
        <v>25726</v>
      </c>
      <c r="G3330" t="s">
        <v>18311</v>
      </c>
      <c r="H3330" t="s">
        <v>242</v>
      </c>
      <c r="I3330" t="s">
        <v>5694</v>
      </c>
      <c r="J3330" t="s">
        <v>5695</v>
      </c>
      <c r="K3330">
        <v>332</v>
      </c>
      <c r="L3330" t="str">
        <f>INDEX([1]Sheet1!$G:$G,K3330+1)</f>
        <v>Phường Việt Hòa</v>
      </c>
      <c r="M3330">
        <f t="array" ref="M3330">IFERROR(
MATCH(1,
(B3330=Sheet1!$B$2:$B$108)*
ISNUMBER(SEARCH(J3330,Sheet2!$E$2:$E$108))*
(E3330=Sheet2!$D$2:$D$108),
0),
IFERROR(MATCH(1,
(B3330=Sheet2!$B$2:$B$108)*
ISNUMBER(SEARCH(J3330,Sheet2!$E$2:$E$108)),
0),0))</f>
        <v>0</v>
      </c>
      <c r="N3330" t="b">
        <f t="shared" si="51"/>
        <v>0</v>
      </c>
    </row>
    <row r="3331" spans="1:14" x14ac:dyDescent="0.25">
      <c r="A3331" s="2" t="s">
        <v>18183</v>
      </c>
      <c r="B3331" t="s">
        <v>5536</v>
      </c>
      <c r="C3331" t="s">
        <v>26357</v>
      </c>
      <c r="D3331" s="4" t="s">
        <v>18300</v>
      </c>
      <c r="E3331" t="s">
        <v>1786</v>
      </c>
      <c r="F3331" t="s">
        <v>25726</v>
      </c>
      <c r="G3331" t="s">
        <v>18312</v>
      </c>
      <c r="H3331" t="s">
        <v>242</v>
      </c>
      <c r="I3331" t="s">
        <v>5696</v>
      </c>
      <c r="J3331" t="s">
        <v>5697</v>
      </c>
      <c r="K3331">
        <v>364</v>
      </c>
      <c r="L3331" t="str">
        <f>INDEX([1]Sheet1!$G:$G,K3331+1)</f>
        <v>Xã Mao Điền</v>
      </c>
      <c r="M3331">
        <f t="array" ref="M3331">IFERROR(
MATCH(1,
(B3331=Sheet1!$B$2:$B$108)*
ISNUMBER(SEARCH(J3331,Sheet2!$E$2:$E$108))*
(E3331=Sheet2!$D$2:$D$108),
0),
IFERROR(MATCH(1,
(B3331=Sheet2!$B$2:$B$108)*
ISNUMBER(SEARCH(J3331,Sheet2!$E$2:$E$108)),
0),0))</f>
        <v>0</v>
      </c>
      <c r="N3331" t="b">
        <f t="shared" ref="N3331:N3394" si="52">IF(M3331=0,FALSE,TRUE)</f>
        <v>0</v>
      </c>
    </row>
    <row r="3332" spans="1:14" x14ac:dyDescent="0.25">
      <c r="A3332" s="2" t="s">
        <v>18183</v>
      </c>
      <c r="B3332" t="s">
        <v>5536</v>
      </c>
      <c r="C3332" t="s">
        <v>26357</v>
      </c>
      <c r="D3332" s="4" t="s">
        <v>18300</v>
      </c>
      <c r="E3332" t="s">
        <v>1786</v>
      </c>
      <c r="F3332" t="s">
        <v>25726</v>
      </c>
      <c r="G3332" t="s">
        <v>18313</v>
      </c>
      <c r="H3332" t="s">
        <v>242</v>
      </c>
      <c r="I3332" t="s">
        <v>5698</v>
      </c>
      <c r="J3332" t="s">
        <v>5699</v>
      </c>
      <c r="K3332">
        <v>364</v>
      </c>
      <c r="L3332" t="str">
        <f>INDEX([1]Sheet1!$G:$G,K3332+1)</f>
        <v>Xã Mao Điền</v>
      </c>
      <c r="M3332">
        <f t="array" ref="M3332">IFERROR(
MATCH(1,
(B3332=Sheet1!$B$2:$B$108)*
ISNUMBER(SEARCH(J3332,Sheet2!$E$2:$E$108))*
(E3332=Sheet2!$D$2:$D$108),
0),
IFERROR(MATCH(1,
(B3332=Sheet2!$B$2:$B$108)*
ISNUMBER(SEARCH(J3332,Sheet2!$E$2:$E$108)),
0),0))</f>
        <v>0</v>
      </c>
      <c r="N3332" t="b">
        <f t="shared" si="52"/>
        <v>0</v>
      </c>
    </row>
    <row r="3333" spans="1:14" x14ac:dyDescent="0.25">
      <c r="A3333" s="2" t="s">
        <v>18183</v>
      </c>
      <c r="B3333" t="s">
        <v>5536</v>
      </c>
      <c r="C3333" t="s">
        <v>26357</v>
      </c>
      <c r="D3333" s="4" t="s">
        <v>18300</v>
      </c>
      <c r="E3333" t="s">
        <v>1786</v>
      </c>
      <c r="F3333" t="s">
        <v>25726</v>
      </c>
      <c r="G3333" t="s">
        <v>18314</v>
      </c>
      <c r="H3333" t="s">
        <v>242</v>
      </c>
      <c r="I3333" t="s">
        <v>5700</v>
      </c>
      <c r="J3333" t="s">
        <v>4332</v>
      </c>
      <c r="K3333">
        <v>364</v>
      </c>
      <c r="L3333" t="str">
        <f>INDEX([1]Sheet1!$G:$G,K3333+1)</f>
        <v>Xã Mao Điền</v>
      </c>
      <c r="M3333">
        <f t="array" ref="M3333">IFERROR(
MATCH(1,
(B3333=Sheet1!$B$2:$B$108)*
ISNUMBER(SEARCH(J3333,Sheet2!$E$2:$E$108))*
(E3333=Sheet2!$D$2:$D$108),
0),
IFERROR(MATCH(1,
(B3333=Sheet2!$B$2:$B$108)*
ISNUMBER(SEARCH(J3333,Sheet2!$E$2:$E$108)),
0),0))</f>
        <v>0</v>
      </c>
      <c r="N3333" t="b">
        <f t="shared" si="52"/>
        <v>0</v>
      </c>
    </row>
    <row r="3334" spans="1:14" x14ac:dyDescent="0.25">
      <c r="A3334" s="2" t="s">
        <v>18183</v>
      </c>
      <c r="B3334" t="s">
        <v>5536</v>
      </c>
      <c r="C3334" t="s">
        <v>26357</v>
      </c>
      <c r="D3334" s="4" t="s">
        <v>18300</v>
      </c>
      <c r="E3334" t="s">
        <v>1786</v>
      </c>
      <c r="F3334" t="s">
        <v>25726</v>
      </c>
      <c r="G3334" t="s">
        <v>18315</v>
      </c>
      <c r="H3334" t="s">
        <v>242</v>
      </c>
      <c r="I3334" t="s">
        <v>5701</v>
      </c>
      <c r="J3334" t="s">
        <v>5702</v>
      </c>
      <c r="K3334">
        <v>337</v>
      </c>
      <c r="L3334" t="str">
        <f>INDEX([1]Sheet1!$G:$G,K3334+1)</f>
        <v>Phường Tứ Minh</v>
      </c>
      <c r="M3334">
        <f t="array" ref="M3334">IFERROR(
MATCH(1,
(B3334=Sheet1!$B$2:$B$108)*
ISNUMBER(SEARCH(J3334,Sheet2!$E$2:$E$108))*
(E3334=Sheet2!$D$2:$D$108),
0),
IFERROR(MATCH(1,
(B3334=Sheet2!$B$2:$B$108)*
ISNUMBER(SEARCH(J3334,Sheet2!$E$2:$E$108)),
0),0))</f>
        <v>0</v>
      </c>
      <c r="N3334" t="b">
        <f t="shared" si="52"/>
        <v>0</v>
      </c>
    </row>
    <row r="3335" spans="1:14" x14ac:dyDescent="0.25">
      <c r="A3335" s="2" t="s">
        <v>18183</v>
      </c>
      <c r="B3335" t="s">
        <v>5536</v>
      </c>
      <c r="C3335" t="s">
        <v>26357</v>
      </c>
      <c r="D3335" s="4" t="s">
        <v>18316</v>
      </c>
      <c r="E3335" t="s">
        <v>5703</v>
      </c>
      <c r="F3335" t="s">
        <v>25731</v>
      </c>
      <c r="G3335" t="s">
        <v>18317</v>
      </c>
      <c r="H3335" t="s">
        <v>240</v>
      </c>
      <c r="I3335" t="s">
        <v>5704</v>
      </c>
      <c r="J3335" t="s">
        <v>5705</v>
      </c>
      <c r="K3335">
        <v>366</v>
      </c>
      <c r="L3335" t="str">
        <f>INDEX([1]Sheet1!$G:$G,K3335+1)</f>
        <v>Xã Kẻ Sặt</v>
      </c>
      <c r="M3335">
        <f t="array" ref="M3335">IFERROR(
MATCH(1,
(B3335=Sheet1!$B$2:$B$108)*
ISNUMBER(SEARCH(J3335,Sheet2!$E$2:$E$108))*
(E3335=Sheet2!$D$2:$D$108),
0),
IFERROR(MATCH(1,
(B3335=Sheet2!$B$2:$B$108)*
ISNUMBER(SEARCH(J3335,Sheet2!$E$2:$E$108)),
0),0))</f>
        <v>0</v>
      </c>
      <c r="N3335" t="b">
        <f t="shared" si="52"/>
        <v>0</v>
      </c>
    </row>
    <row r="3336" spans="1:14" x14ac:dyDescent="0.25">
      <c r="A3336" s="2" t="s">
        <v>18183</v>
      </c>
      <c r="B3336" t="s">
        <v>5536</v>
      </c>
      <c r="C3336" t="s">
        <v>26357</v>
      </c>
      <c r="D3336" s="4" t="s">
        <v>18316</v>
      </c>
      <c r="E3336" t="s">
        <v>5703</v>
      </c>
      <c r="F3336" t="s">
        <v>25731</v>
      </c>
      <c r="G3336" t="s">
        <v>18318</v>
      </c>
      <c r="H3336" t="s">
        <v>242</v>
      </c>
      <c r="I3336" t="s">
        <v>5706</v>
      </c>
      <c r="J3336" t="s">
        <v>195</v>
      </c>
      <c r="K3336">
        <v>366</v>
      </c>
      <c r="L3336" t="str">
        <f>INDEX([1]Sheet1!$G:$G,K3336+1)</f>
        <v>Xã Kẻ Sặt</v>
      </c>
      <c r="M3336">
        <f t="array" ref="M3336">IFERROR(
MATCH(1,
(B3336=Sheet1!$B$2:$B$108)*
ISNUMBER(SEARCH(J3336,Sheet2!$E$2:$E$108))*
(E3336=Sheet2!$D$2:$D$108),
0),
IFERROR(MATCH(1,
(B3336=Sheet2!$B$2:$B$108)*
ISNUMBER(SEARCH(J3336,Sheet2!$E$2:$E$108)),
0),0))</f>
        <v>0</v>
      </c>
      <c r="N3336" t="b">
        <f t="shared" si="52"/>
        <v>0</v>
      </c>
    </row>
    <row r="3337" spans="1:14" x14ac:dyDescent="0.25">
      <c r="A3337" s="2" t="s">
        <v>18183</v>
      </c>
      <c r="B3337" t="s">
        <v>5536</v>
      </c>
      <c r="C3337" t="s">
        <v>26357</v>
      </c>
      <c r="D3337" s="4" t="s">
        <v>18316</v>
      </c>
      <c r="E3337" t="s">
        <v>5703</v>
      </c>
      <c r="F3337" t="s">
        <v>25731</v>
      </c>
      <c r="G3337" t="s">
        <v>18319</v>
      </c>
      <c r="H3337" t="s">
        <v>242</v>
      </c>
      <c r="I3337" t="s">
        <v>5707</v>
      </c>
      <c r="J3337" t="s">
        <v>4272</v>
      </c>
      <c r="K3337">
        <v>366</v>
      </c>
      <c r="L3337" t="str">
        <f>INDEX([1]Sheet1!$G:$G,K3337+1)</f>
        <v>Xã Kẻ Sặt</v>
      </c>
      <c r="M3337">
        <f t="array" ref="M3337">IFERROR(
MATCH(1,
(B3337=Sheet1!$B$2:$B$108)*
ISNUMBER(SEARCH(J3337,Sheet2!$E$2:$E$108))*
(E3337=Sheet2!$D$2:$D$108),
0),
IFERROR(MATCH(1,
(B3337=Sheet2!$B$2:$B$108)*
ISNUMBER(SEARCH(J3337,Sheet2!$E$2:$E$108)),
0),0))</f>
        <v>0</v>
      </c>
      <c r="N3337" t="b">
        <f t="shared" si="52"/>
        <v>0</v>
      </c>
    </row>
    <row r="3338" spans="1:14" x14ac:dyDescent="0.25">
      <c r="A3338" s="2" t="s">
        <v>18183</v>
      </c>
      <c r="B3338" t="s">
        <v>5536</v>
      </c>
      <c r="C3338" t="s">
        <v>26357</v>
      </c>
      <c r="D3338" s="4" t="s">
        <v>18316</v>
      </c>
      <c r="E3338" t="s">
        <v>5703</v>
      </c>
      <c r="F3338" t="s">
        <v>25731</v>
      </c>
      <c r="G3338" t="s">
        <v>18320</v>
      </c>
      <c r="H3338" t="s">
        <v>242</v>
      </c>
      <c r="I3338" t="s">
        <v>5708</v>
      </c>
      <c r="J3338" t="s">
        <v>5709</v>
      </c>
      <c r="K3338">
        <v>366</v>
      </c>
      <c r="L3338" t="str">
        <f>INDEX([1]Sheet1!$G:$G,K3338+1)</f>
        <v>Xã Kẻ Sặt</v>
      </c>
      <c r="M3338">
        <f t="array" ref="M3338">IFERROR(
MATCH(1,
(B3338=Sheet1!$B$2:$B$108)*
ISNUMBER(SEARCH(J3338,Sheet2!$E$2:$E$108))*
(E3338=Sheet2!$D$2:$D$108),
0),
IFERROR(MATCH(1,
(B3338=Sheet2!$B$2:$B$108)*
ISNUMBER(SEARCH(J3338,Sheet2!$E$2:$E$108)),
0),0))</f>
        <v>0</v>
      </c>
      <c r="N3338" t="b">
        <f t="shared" si="52"/>
        <v>0</v>
      </c>
    </row>
    <row r="3339" spans="1:14" x14ac:dyDescent="0.25">
      <c r="A3339" s="2" t="s">
        <v>18183</v>
      </c>
      <c r="B3339" t="s">
        <v>5536</v>
      </c>
      <c r="C3339" t="s">
        <v>26357</v>
      </c>
      <c r="D3339" s="4" t="s">
        <v>18316</v>
      </c>
      <c r="E3339" t="s">
        <v>5703</v>
      </c>
      <c r="F3339" t="s">
        <v>25731</v>
      </c>
      <c r="G3339" t="s">
        <v>18321</v>
      </c>
      <c r="H3339" t="s">
        <v>242</v>
      </c>
      <c r="I3339" t="s">
        <v>5710</v>
      </c>
      <c r="J3339" t="s">
        <v>5627</v>
      </c>
      <c r="K3339">
        <v>367</v>
      </c>
      <c r="L3339" t="str">
        <f>INDEX([1]Sheet1!$G:$G,K3339+1)</f>
        <v>Xã Bình Giang</v>
      </c>
      <c r="M3339">
        <f t="array" ref="M3339">IFERROR(
MATCH(1,
(B3339=Sheet1!$B$2:$B$108)*
ISNUMBER(SEARCH(J3339,Sheet2!$E$2:$E$108))*
(E3339=Sheet2!$D$2:$D$108),
0),
IFERROR(MATCH(1,
(B3339=Sheet2!$B$2:$B$108)*
ISNUMBER(SEARCH(J3339,Sheet2!$E$2:$E$108)),
0),0))</f>
        <v>0</v>
      </c>
      <c r="N3339" t="b">
        <f t="shared" si="52"/>
        <v>0</v>
      </c>
    </row>
    <row r="3340" spans="1:14" x14ac:dyDescent="0.25">
      <c r="A3340" s="2" t="s">
        <v>18183</v>
      </c>
      <c r="B3340" t="s">
        <v>5536</v>
      </c>
      <c r="C3340" t="s">
        <v>26357</v>
      </c>
      <c r="D3340" s="4" t="s">
        <v>18316</v>
      </c>
      <c r="E3340" t="s">
        <v>5703</v>
      </c>
      <c r="F3340" t="s">
        <v>25731</v>
      </c>
      <c r="G3340" t="s">
        <v>18322</v>
      </c>
      <c r="H3340" t="s">
        <v>242</v>
      </c>
      <c r="I3340" t="s">
        <v>5660</v>
      </c>
      <c r="J3340" t="s">
        <v>5661</v>
      </c>
      <c r="K3340">
        <v>367</v>
      </c>
      <c r="L3340" t="str">
        <f>INDEX([1]Sheet1!$G:$G,K3340+1)</f>
        <v>Xã Bình Giang</v>
      </c>
      <c r="M3340">
        <f t="array" ref="M3340">IFERROR(
MATCH(1,
(B3340=Sheet1!$B$2:$B$108)*
ISNUMBER(SEARCH(J3340,Sheet2!$E$2:$E$108))*
(E3340=Sheet2!$D$2:$D$108),
0),
IFERROR(MATCH(1,
(B3340=Sheet2!$B$2:$B$108)*
ISNUMBER(SEARCH(J3340,Sheet2!$E$2:$E$108)),
0),0))</f>
        <v>0</v>
      </c>
      <c r="N3340" t="b">
        <f t="shared" si="52"/>
        <v>0</v>
      </c>
    </row>
    <row r="3341" spans="1:14" x14ac:dyDescent="0.25">
      <c r="A3341" s="2" t="s">
        <v>18183</v>
      </c>
      <c r="B3341" t="s">
        <v>5536</v>
      </c>
      <c r="C3341" t="s">
        <v>26357</v>
      </c>
      <c r="D3341" s="4" t="s">
        <v>18316</v>
      </c>
      <c r="E3341" t="s">
        <v>5703</v>
      </c>
      <c r="F3341" t="s">
        <v>25731</v>
      </c>
      <c r="G3341" t="s">
        <v>18323</v>
      </c>
      <c r="H3341" t="s">
        <v>242</v>
      </c>
      <c r="I3341" t="s">
        <v>5711</v>
      </c>
      <c r="J3341" t="s">
        <v>5712</v>
      </c>
      <c r="K3341">
        <v>368</v>
      </c>
      <c r="L3341" t="str">
        <f>INDEX([1]Sheet1!$G:$G,K3341+1)</f>
        <v>Xã Đường An</v>
      </c>
      <c r="M3341">
        <f t="array" ref="M3341">IFERROR(
MATCH(1,
(B3341=Sheet1!$B$2:$B$108)*
ISNUMBER(SEARCH(J3341,Sheet2!$E$2:$E$108))*
(E3341=Sheet2!$D$2:$D$108),
0),
IFERROR(MATCH(1,
(B3341=Sheet2!$B$2:$B$108)*
ISNUMBER(SEARCH(J3341,Sheet2!$E$2:$E$108)),
0),0))</f>
        <v>0</v>
      </c>
      <c r="N3341" t="b">
        <f t="shared" si="52"/>
        <v>0</v>
      </c>
    </row>
    <row r="3342" spans="1:14" x14ac:dyDescent="0.25">
      <c r="A3342" s="2" t="s">
        <v>18183</v>
      </c>
      <c r="B3342" t="s">
        <v>5536</v>
      </c>
      <c r="C3342" t="s">
        <v>26357</v>
      </c>
      <c r="D3342" s="4" t="s">
        <v>18316</v>
      </c>
      <c r="E3342" t="s">
        <v>5703</v>
      </c>
      <c r="F3342" t="s">
        <v>25731</v>
      </c>
      <c r="G3342" t="s">
        <v>18324</v>
      </c>
      <c r="H3342" t="s">
        <v>242</v>
      </c>
      <c r="I3342" t="s">
        <v>5713</v>
      </c>
      <c r="J3342" t="s">
        <v>5460</v>
      </c>
      <c r="K3342">
        <v>368</v>
      </c>
      <c r="L3342" t="str">
        <f>INDEX([1]Sheet1!$G:$G,K3342+1)</f>
        <v>Xã Đường An</v>
      </c>
      <c r="M3342">
        <f t="array" ref="M3342">IFERROR(
MATCH(1,
(B3342=Sheet1!$B$2:$B$108)*
ISNUMBER(SEARCH(J3342,Sheet2!$E$2:$E$108))*
(E3342=Sheet2!$D$2:$D$108),
0),
IFERROR(MATCH(1,
(B3342=Sheet2!$B$2:$B$108)*
ISNUMBER(SEARCH(J3342,Sheet2!$E$2:$E$108)),
0),0))</f>
        <v>0</v>
      </c>
      <c r="N3342" t="b">
        <f t="shared" si="52"/>
        <v>0</v>
      </c>
    </row>
    <row r="3343" spans="1:14" x14ac:dyDescent="0.25">
      <c r="A3343" s="2" t="s">
        <v>18183</v>
      </c>
      <c r="B3343" t="s">
        <v>5536</v>
      </c>
      <c r="C3343" t="s">
        <v>26357</v>
      </c>
      <c r="D3343" s="4" t="s">
        <v>18316</v>
      </c>
      <c r="E3343" t="s">
        <v>5703</v>
      </c>
      <c r="F3343" t="s">
        <v>25731</v>
      </c>
      <c r="G3343" t="s">
        <v>18325</v>
      </c>
      <c r="H3343" t="s">
        <v>242</v>
      </c>
      <c r="I3343" t="s">
        <v>5714</v>
      </c>
      <c r="J3343" t="s">
        <v>5715</v>
      </c>
      <c r="K3343">
        <v>367</v>
      </c>
      <c r="L3343" t="str">
        <f>INDEX([1]Sheet1!$G:$G,K3343+1)</f>
        <v>Xã Bình Giang</v>
      </c>
      <c r="M3343">
        <f t="array" ref="M3343">IFERROR(
MATCH(1,
(B3343=Sheet1!$B$2:$B$108)*
ISNUMBER(SEARCH(J3343,Sheet2!$E$2:$E$108))*
(E3343=Sheet2!$D$2:$D$108),
0),
IFERROR(MATCH(1,
(B3343=Sheet2!$B$2:$B$108)*
ISNUMBER(SEARCH(J3343,Sheet2!$E$2:$E$108)),
0),0))</f>
        <v>0</v>
      </c>
      <c r="N3343" t="b">
        <f t="shared" si="52"/>
        <v>0</v>
      </c>
    </row>
    <row r="3344" spans="1:14" x14ac:dyDescent="0.25">
      <c r="A3344" s="2" t="s">
        <v>18183</v>
      </c>
      <c r="B3344" t="s">
        <v>5536</v>
      </c>
      <c r="C3344" t="s">
        <v>26357</v>
      </c>
      <c r="D3344" s="4" t="s">
        <v>18316</v>
      </c>
      <c r="E3344" t="s">
        <v>5703</v>
      </c>
      <c r="F3344" t="s">
        <v>25731</v>
      </c>
      <c r="G3344" t="s">
        <v>18326</v>
      </c>
      <c r="H3344" t="s">
        <v>242</v>
      </c>
      <c r="I3344" t="s">
        <v>5716</v>
      </c>
      <c r="J3344" t="s">
        <v>5717</v>
      </c>
      <c r="K3344">
        <v>368</v>
      </c>
      <c r="L3344" t="str">
        <f>INDEX([1]Sheet1!$G:$G,K3344+1)</f>
        <v>Xã Đường An</v>
      </c>
      <c r="M3344">
        <f t="array" ref="M3344">IFERROR(
MATCH(1,
(B3344=Sheet1!$B$2:$B$108)*
ISNUMBER(SEARCH(J3344,Sheet2!$E$2:$E$108))*
(E3344=Sheet2!$D$2:$D$108),
0),
IFERROR(MATCH(1,
(B3344=Sheet2!$B$2:$B$108)*
ISNUMBER(SEARCH(J3344,Sheet2!$E$2:$E$108)),
0),0))</f>
        <v>0</v>
      </c>
      <c r="N3344" t="b">
        <f t="shared" si="52"/>
        <v>0</v>
      </c>
    </row>
    <row r="3345" spans="1:14" x14ac:dyDescent="0.25">
      <c r="A3345" s="2" t="s">
        <v>18183</v>
      </c>
      <c r="B3345" t="s">
        <v>5536</v>
      </c>
      <c r="C3345" t="s">
        <v>26357</v>
      </c>
      <c r="D3345" s="4" t="s">
        <v>18316</v>
      </c>
      <c r="E3345" t="s">
        <v>5703</v>
      </c>
      <c r="F3345" t="s">
        <v>25731</v>
      </c>
      <c r="G3345" t="s">
        <v>18327</v>
      </c>
      <c r="H3345" t="s">
        <v>242</v>
      </c>
      <c r="I3345" t="s">
        <v>5718</v>
      </c>
      <c r="J3345" t="s">
        <v>5719</v>
      </c>
      <c r="K3345">
        <v>367</v>
      </c>
      <c r="L3345" t="str">
        <f>INDEX([1]Sheet1!$G:$G,K3345+1)</f>
        <v>Xã Bình Giang</v>
      </c>
      <c r="M3345">
        <f t="array" ref="M3345">IFERROR(
MATCH(1,
(B3345=Sheet1!$B$2:$B$108)*
ISNUMBER(SEARCH(J3345,Sheet2!$E$2:$E$108))*
(E3345=Sheet2!$D$2:$D$108),
0),
IFERROR(MATCH(1,
(B3345=Sheet2!$B$2:$B$108)*
ISNUMBER(SEARCH(J3345,Sheet2!$E$2:$E$108)),
0),0))</f>
        <v>0</v>
      </c>
      <c r="N3345" t="b">
        <f t="shared" si="52"/>
        <v>0</v>
      </c>
    </row>
    <row r="3346" spans="1:14" x14ac:dyDescent="0.25">
      <c r="A3346" s="2" t="s">
        <v>18183</v>
      </c>
      <c r="B3346" t="s">
        <v>5536</v>
      </c>
      <c r="C3346" t="s">
        <v>26357</v>
      </c>
      <c r="D3346" s="4" t="s">
        <v>18316</v>
      </c>
      <c r="E3346" t="s">
        <v>5703</v>
      </c>
      <c r="F3346" t="s">
        <v>25731</v>
      </c>
      <c r="G3346" t="s">
        <v>18328</v>
      </c>
      <c r="H3346" t="s">
        <v>242</v>
      </c>
      <c r="I3346" t="s">
        <v>5720</v>
      </c>
      <c r="J3346" t="s">
        <v>5721</v>
      </c>
      <c r="K3346">
        <v>388</v>
      </c>
      <c r="L3346" t="str">
        <f>INDEX([1]Sheet1!$G:$G,K3346+1)</f>
        <v>Xã Nguyễn Lương Bằng</v>
      </c>
      <c r="M3346">
        <f t="array" ref="M3346">IFERROR(
MATCH(1,
(B3346=Sheet1!$B$2:$B$108)*
ISNUMBER(SEARCH(J3346,Sheet2!$E$2:$E$108))*
(E3346=Sheet2!$D$2:$D$108),
0),
IFERROR(MATCH(1,
(B3346=Sheet2!$B$2:$B$108)*
ISNUMBER(SEARCH(J3346,Sheet2!$E$2:$E$108)),
0),0))</f>
        <v>0</v>
      </c>
      <c r="N3346" t="b">
        <f t="shared" si="52"/>
        <v>0</v>
      </c>
    </row>
    <row r="3347" spans="1:14" x14ac:dyDescent="0.25">
      <c r="A3347" s="2" t="s">
        <v>18183</v>
      </c>
      <c r="B3347" t="s">
        <v>5536</v>
      </c>
      <c r="C3347" t="s">
        <v>26357</v>
      </c>
      <c r="D3347" s="4" t="s">
        <v>18316</v>
      </c>
      <c r="E3347" t="s">
        <v>5703</v>
      </c>
      <c r="F3347" t="s">
        <v>25731</v>
      </c>
      <c r="G3347" t="s">
        <v>18329</v>
      </c>
      <c r="H3347" t="s">
        <v>242</v>
      </c>
      <c r="I3347" t="s">
        <v>5722</v>
      </c>
      <c r="J3347" t="s">
        <v>5723</v>
      </c>
      <c r="K3347">
        <v>368</v>
      </c>
      <c r="L3347" t="str">
        <f>INDEX([1]Sheet1!$G:$G,K3347+1)</f>
        <v>Xã Đường An</v>
      </c>
      <c r="M3347">
        <f t="array" ref="M3347">IFERROR(
MATCH(1,
(B3347=Sheet1!$B$2:$B$108)*
ISNUMBER(SEARCH(J3347,Sheet2!$E$2:$E$108))*
(E3347=Sheet2!$D$2:$D$108),
0),
IFERROR(MATCH(1,
(B3347=Sheet2!$B$2:$B$108)*
ISNUMBER(SEARCH(J3347,Sheet2!$E$2:$E$108)),
0),0))</f>
        <v>0</v>
      </c>
      <c r="N3347" t="b">
        <f t="shared" si="52"/>
        <v>0</v>
      </c>
    </row>
    <row r="3348" spans="1:14" x14ac:dyDescent="0.25">
      <c r="A3348" s="2" t="s">
        <v>18183</v>
      </c>
      <c r="B3348" t="s">
        <v>5536</v>
      </c>
      <c r="C3348" t="s">
        <v>26357</v>
      </c>
      <c r="D3348" s="4" t="s">
        <v>18316</v>
      </c>
      <c r="E3348" t="s">
        <v>5703</v>
      </c>
      <c r="F3348" t="s">
        <v>25731</v>
      </c>
      <c r="G3348" t="s">
        <v>18330</v>
      </c>
      <c r="H3348" t="s">
        <v>242</v>
      </c>
      <c r="I3348" t="s">
        <v>554</v>
      </c>
      <c r="J3348" t="s">
        <v>555</v>
      </c>
      <c r="K3348">
        <v>368</v>
      </c>
      <c r="L3348" t="str">
        <f>INDEX([1]Sheet1!$G:$G,K3348+1)</f>
        <v>Xã Đường An</v>
      </c>
      <c r="M3348">
        <f t="array" ref="M3348">IFERROR(
MATCH(1,
(B3348=Sheet1!$B$2:$B$108)*
ISNUMBER(SEARCH(J3348,Sheet2!$E$2:$E$108))*
(E3348=Sheet2!$D$2:$D$108),
0),
IFERROR(MATCH(1,
(B3348=Sheet2!$B$2:$B$108)*
ISNUMBER(SEARCH(J3348,Sheet2!$E$2:$E$108)),
0),0))</f>
        <v>0</v>
      </c>
      <c r="N3348" t="b">
        <f t="shared" si="52"/>
        <v>0</v>
      </c>
    </row>
    <row r="3349" spans="1:14" x14ac:dyDescent="0.25">
      <c r="A3349" s="2" t="s">
        <v>18183</v>
      </c>
      <c r="B3349" t="s">
        <v>5536</v>
      </c>
      <c r="C3349" t="s">
        <v>26357</v>
      </c>
      <c r="D3349" s="4" t="s">
        <v>18316</v>
      </c>
      <c r="E3349" t="s">
        <v>5703</v>
      </c>
      <c r="F3349" t="s">
        <v>25731</v>
      </c>
      <c r="G3349" t="s">
        <v>18331</v>
      </c>
      <c r="H3349" t="s">
        <v>242</v>
      </c>
      <c r="I3349" t="s">
        <v>5724</v>
      </c>
      <c r="J3349" t="s">
        <v>5235</v>
      </c>
      <c r="K3349">
        <v>369</v>
      </c>
      <c r="L3349" t="str">
        <f>INDEX([1]Sheet1!$G:$G,K3349+1)</f>
        <v>Xã Thượng Hồng</v>
      </c>
      <c r="M3349">
        <f t="array" ref="M3349">IFERROR(
MATCH(1,
(B3349=Sheet1!$B$2:$B$108)*
ISNUMBER(SEARCH(J3349,Sheet2!$E$2:$E$108))*
(E3349=Sheet2!$D$2:$D$108),
0),
IFERROR(MATCH(1,
(B3349=Sheet2!$B$2:$B$108)*
ISNUMBER(SEARCH(J3349,Sheet2!$E$2:$E$108)),
0),0))</f>
        <v>0</v>
      </c>
      <c r="N3349" t="b">
        <f t="shared" si="52"/>
        <v>0</v>
      </c>
    </row>
    <row r="3350" spans="1:14" x14ac:dyDescent="0.25">
      <c r="A3350" s="2" t="s">
        <v>18183</v>
      </c>
      <c r="B3350" t="s">
        <v>5536</v>
      </c>
      <c r="C3350" t="s">
        <v>26357</v>
      </c>
      <c r="D3350" s="4" t="s">
        <v>18332</v>
      </c>
      <c r="E3350" t="s">
        <v>4183</v>
      </c>
      <c r="F3350" t="s">
        <v>25732</v>
      </c>
      <c r="G3350" t="s">
        <v>18333</v>
      </c>
      <c r="H3350" t="s">
        <v>240</v>
      </c>
      <c r="I3350" t="s">
        <v>5725</v>
      </c>
      <c r="J3350" t="s">
        <v>4183</v>
      </c>
      <c r="K3350">
        <v>370</v>
      </c>
      <c r="L3350" t="str">
        <f>INDEX([1]Sheet1!$G:$G,K3350+1)</f>
        <v>Xã Gia Lộc</v>
      </c>
      <c r="M3350">
        <f t="array" ref="M3350">IFERROR(
MATCH(1,
(B3350=Sheet1!$B$2:$B$108)*
ISNUMBER(SEARCH(J3350,Sheet2!$E$2:$E$108))*
(E3350=Sheet2!$D$2:$D$108),
0),
IFERROR(MATCH(1,
(B3350=Sheet2!$B$2:$B$108)*
ISNUMBER(SEARCH(J3350,Sheet2!$E$2:$E$108)),
0),0))</f>
        <v>0</v>
      </c>
      <c r="N3350" t="b">
        <f t="shared" si="52"/>
        <v>0</v>
      </c>
    </row>
    <row r="3351" spans="1:14" x14ac:dyDescent="0.25">
      <c r="A3351" s="2" t="s">
        <v>18183</v>
      </c>
      <c r="B3351" t="s">
        <v>5536</v>
      </c>
      <c r="C3351" t="s">
        <v>26357</v>
      </c>
      <c r="D3351" s="4" t="s">
        <v>18332</v>
      </c>
      <c r="E3351" t="s">
        <v>4183</v>
      </c>
      <c r="F3351" t="s">
        <v>25732</v>
      </c>
      <c r="G3351" t="s">
        <v>18334</v>
      </c>
      <c r="H3351" t="s">
        <v>242</v>
      </c>
      <c r="I3351" t="s">
        <v>1565</v>
      </c>
      <c r="J3351" t="s">
        <v>1566</v>
      </c>
      <c r="K3351">
        <v>371</v>
      </c>
      <c r="L3351" t="str">
        <f>INDEX([1]Sheet1!$G:$G,K3351+1)</f>
        <v>Xã Yết Kiêu</v>
      </c>
      <c r="M3351">
        <f t="array" ref="M3351">IFERROR(
MATCH(1,
(B3351=Sheet1!$B$2:$B$108)*
ISNUMBER(SEARCH(J3351,Sheet2!$E$2:$E$108))*
(E3351=Sheet2!$D$2:$D$108),
0),
IFERROR(MATCH(1,
(B3351=Sheet2!$B$2:$B$108)*
ISNUMBER(SEARCH(J3351,Sheet2!$E$2:$E$108)),
0),0))</f>
        <v>0</v>
      </c>
      <c r="N3351" t="b">
        <f t="shared" si="52"/>
        <v>0</v>
      </c>
    </row>
    <row r="3352" spans="1:14" x14ac:dyDescent="0.25">
      <c r="A3352" s="2" t="s">
        <v>18183</v>
      </c>
      <c r="B3352" t="s">
        <v>5536</v>
      </c>
      <c r="C3352" t="s">
        <v>26357</v>
      </c>
      <c r="D3352" s="4" t="s">
        <v>18332</v>
      </c>
      <c r="E3352" t="s">
        <v>4183</v>
      </c>
      <c r="F3352" t="s">
        <v>25732</v>
      </c>
      <c r="G3352" t="s">
        <v>18335</v>
      </c>
      <c r="H3352" t="s">
        <v>242</v>
      </c>
      <c r="I3352" t="s">
        <v>5726</v>
      </c>
      <c r="J3352" t="s">
        <v>5727</v>
      </c>
      <c r="K3352">
        <v>370</v>
      </c>
      <c r="L3352" t="str">
        <f>INDEX([1]Sheet1!$G:$G,K3352+1)</f>
        <v>Xã Gia Lộc</v>
      </c>
      <c r="M3352">
        <f t="array" ref="M3352">IFERROR(
MATCH(1,
(B3352=Sheet1!$B$2:$B$108)*
ISNUMBER(SEARCH(J3352,Sheet2!$E$2:$E$108))*
(E3352=Sheet2!$D$2:$D$108),
0),
IFERROR(MATCH(1,
(B3352=Sheet2!$B$2:$B$108)*
ISNUMBER(SEARCH(J3352,Sheet2!$E$2:$E$108)),
0),0))</f>
        <v>0</v>
      </c>
      <c r="N3352" t="b">
        <f t="shared" si="52"/>
        <v>0</v>
      </c>
    </row>
    <row r="3353" spans="1:14" x14ac:dyDescent="0.25">
      <c r="A3353" s="2" t="s">
        <v>18183</v>
      </c>
      <c r="B3353" t="s">
        <v>5536</v>
      </c>
      <c r="C3353" t="s">
        <v>26357</v>
      </c>
      <c r="D3353" s="4" t="s">
        <v>18332</v>
      </c>
      <c r="E3353" t="s">
        <v>4183</v>
      </c>
      <c r="F3353" t="s">
        <v>25732</v>
      </c>
      <c r="G3353" t="s">
        <v>18336</v>
      </c>
      <c r="H3353" t="s">
        <v>242</v>
      </c>
      <c r="I3353" t="s">
        <v>5728</v>
      </c>
      <c r="J3353" t="s">
        <v>5729</v>
      </c>
      <c r="K3353">
        <v>370</v>
      </c>
      <c r="L3353" t="str">
        <f>INDEX([1]Sheet1!$G:$G,K3353+1)</f>
        <v>Xã Gia Lộc</v>
      </c>
      <c r="M3353">
        <f t="array" ref="M3353">IFERROR(
MATCH(1,
(B3353=Sheet1!$B$2:$B$108)*
ISNUMBER(SEARCH(J3353,Sheet2!$E$2:$E$108))*
(E3353=Sheet2!$D$2:$D$108),
0),
IFERROR(MATCH(1,
(B3353=Sheet2!$B$2:$B$108)*
ISNUMBER(SEARCH(J3353,Sheet2!$E$2:$E$108)),
0),0))</f>
        <v>0</v>
      </c>
      <c r="N3353" t="b">
        <f t="shared" si="52"/>
        <v>0</v>
      </c>
    </row>
    <row r="3354" spans="1:14" x14ac:dyDescent="0.25">
      <c r="A3354" s="2" t="s">
        <v>18183</v>
      </c>
      <c r="B3354" t="s">
        <v>5536</v>
      </c>
      <c r="C3354" t="s">
        <v>26357</v>
      </c>
      <c r="D3354" s="4" t="s">
        <v>18332</v>
      </c>
      <c r="E3354" t="s">
        <v>4183</v>
      </c>
      <c r="F3354" t="s">
        <v>25732</v>
      </c>
      <c r="G3354" t="s">
        <v>18337</v>
      </c>
      <c r="H3354" t="s">
        <v>242</v>
      </c>
      <c r="I3354" t="s">
        <v>5730</v>
      </c>
      <c r="J3354" t="s">
        <v>5731</v>
      </c>
      <c r="K3354">
        <v>370</v>
      </c>
      <c r="L3354" t="str">
        <f>INDEX([1]Sheet1!$G:$G,K3354+1)</f>
        <v>Xã Gia Lộc</v>
      </c>
      <c r="M3354">
        <f t="array" ref="M3354">IFERROR(
MATCH(1,
(B3354=Sheet1!$B$2:$B$108)*
ISNUMBER(SEARCH(J3354,Sheet2!$E$2:$E$108))*
(E3354=Sheet2!$D$2:$D$108),
0),
IFERROR(MATCH(1,
(B3354=Sheet2!$B$2:$B$108)*
ISNUMBER(SEARCH(J3354,Sheet2!$E$2:$E$108)),
0),0))</f>
        <v>0</v>
      </c>
      <c r="N3354" t="b">
        <f t="shared" si="52"/>
        <v>0</v>
      </c>
    </row>
    <row r="3355" spans="1:14" x14ac:dyDescent="0.25">
      <c r="A3355" s="2" t="s">
        <v>18183</v>
      </c>
      <c r="B3355" t="s">
        <v>5536</v>
      </c>
      <c r="C3355" t="s">
        <v>26357</v>
      </c>
      <c r="D3355" s="4" t="s">
        <v>18332</v>
      </c>
      <c r="E3355" t="s">
        <v>4183</v>
      </c>
      <c r="F3355" t="s">
        <v>25732</v>
      </c>
      <c r="G3355" t="s">
        <v>18338</v>
      </c>
      <c r="H3355" t="s">
        <v>242</v>
      </c>
      <c r="I3355" t="s">
        <v>898</v>
      </c>
      <c r="J3355" t="s">
        <v>899</v>
      </c>
      <c r="K3355">
        <v>370</v>
      </c>
      <c r="L3355" t="str">
        <f>INDEX([1]Sheet1!$G:$G,K3355+1)</f>
        <v>Xã Gia Lộc</v>
      </c>
      <c r="M3355">
        <f t="array" ref="M3355">IFERROR(
MATCH(1,
(B3355=Sheet1!$B$2:$B$108)*
ISNUMBER(SEARCH(J3355,Sheet2!$E$2:$E$108))*
(E3355=Sheet2!$D$2:$D$108),
0),
IFERROR(MATCH(1,
(B3355=Sheet2!$B$2:$B$108)*
ISNUMBER(SEARCH(J3355,Sheet2!$E$2:$E$108)),
0),0))</f>
        <v>0</v>
      </c>
      <c r="N3355" t="b">
        <f t="shared" si="52"/>
        <v>0</v>
      </c>
    </row>
    <row r="3356" spans="1:14" x14ac:dyDescent="0.25">
      <c r="A3356" s="2" t="s">
        <v>18183</v>
      </c>
      <c r="B3356" t="s">
        <v>5536</v>
      </c>
      <c r="C3356" t="s">
        <v>26357</v>
      </c>
      <c r="D3356" s="4" t="s">
        <v>18332</v>
      </c>
      <c r="E3356" t="s">
        <v>4183</v>
      </c>
      <c r="F3356" t="s">
        <v>25732</v>
      </c>
      <c r="G3356" t="s">
        <v>18339</v>
      </c>
      <c r="H3356" t="s">
        <v>242</v>
      </c>
      <c r="I3356" t="s">
        <v>4772</v>
      </c>
      <c r="J3356" t="s">
        <v>4773</v>
      </c>
      <c r="K3356">
        <v>372</v>
      </c>
      <c r="L3356" t="str">
        <f>INDEX([1]Sheet1!$G:$G,K3356+1)</f>
        <v>Xã Gia Phúc</v>
      </c>
      <c r="M3356">
        <f t="array" ref="M3356">IFERROR(
MATCH(1,
(B3356=Sheet1!$B$2:$B$108)*
ISNUMBER(SEARCH(J3356,Sheet2!$E$2:$E$108))*
(E3356=Sheet2!$D$2:$D$108),
0),
IFERROR(MATCH(1,
(B3356=Sheet2!$B$2:$B$108)*
ISNUMBER(SEARCH(J3356,Sheet2!$E$2:$E$108)),
0),0))</f>
        <v>0</v>
      </c>
      <c r="N3356" t="b">
        <f t="shared" si="52"/>
        <v>0</v>
      </c>
    </row>
    <row r="3357" spans="1:14" x14ac:dyDescent="0.25">
      <c r="A3357" s="2" t="s">
        <v>18183</v>
      </c>
      <c r="B3357" t="s">
        <v>5536</v>
      </c>
      <c r="C3357" t="s">
        <v>26357</v>
      </c>
      <c r="D3357" s="4" t="s">
        <v>18332</v>
      </c>
      <c r="E3357" t="s">
        <v>4183</v>
      </c>
      <c r="F3357" t="s">
        <v>25732</v>
      </c>
      <c r="G3357" t="s">
        <v>18340</v>
      </c>
      <c r="H3357" t="s">
        <v>242</v>
      </c>
      <c r="I3357" t="s">
        <v>805</v>
      </c>
      <c r="J3357" t="s">
        <v>806</v>
      </c>
      <c r="K3357">
        <v>372</v>
      </c>
      <c r="L3357" t="str">
        <f>INDEX([1]Sheet1!$G:$G,K3357+1)</f>
        <v>Xã Gia Phúc</v>
      </c>
      <c r="M3357">
        <f t="array" ref="M3357">IFERROR(
MATCH(1,
(B3357=Sheet1!$B$2:$B$108)*
ISNUMBER(SEARCH(J3357,Sheet2!$E$2:$E$108))*
(E3357=Sheet2!$D$2:$D$108),
0),
IFERROR(MATCH(1,
(B3357=Sheet2!$B$2:$B$108)*
ISNUMBER(SEARCH(J3357,Sheet2!$E$2:$E$108)),
0),0))</f>
        <v>0</v>
      </c>
      <c r="N3357" t="b">
        <f t="shared" si="52"/>
        <v>0</v>
      </c>
    </row>
    <row r="3358" spans="1:14" x14ac:dyDescent="0.25">
      <c r="A3358" s="2" t="s">
        <v>18183</v>
      </c>
      <c r="B3358" t="s">
        <v>5536</v>
      </c>
      <c r="C3358" t="s">
        <v>26357</v>
      </c>
      <c r="D3358" s="4" t="s">
        <v>18332</v>
      </c>
      <c r="E3358" t="s">
        <v>4183</v>
      </c>
      <c r="F3358" t="s">
        <v>25732</v>
      </c>
      <c r="G3358" t="s">
        <v>18341</v>
      </c>
      <c r="H3358" t="s">
        <v>242</v>
      </c>
      <c r="I3358" t="s">
        <v>5732</v>
      </c>
      <c r="J3358" t="s">
        <v>5733</v>
      </c>
      <c r="K3358">
        <v>372</v>
      </c>
      <c r="L3358" t="str">
        <f>INDEX([1]Sheet1!$G:$G,K3358+1)</f>
        <v>Xã Gia Phúc</v>
      </c>
      <c r="M3358">
        <f t="array" ref="M3358">IFERROR(
MATCH(1,
(B3358=Sheet1!$B$2:$B$108)*
ISNUMBER(SEARCH(J3358,Sheet2!$E$2:$E$108))*
(E3358=Sheet2!$D$2:$D$108),
0),
IFERROR(MATCH(1,
(B3358=Sheet2!$B$2:$B$108)*
ISNUMBER(SEARCH(J3358,Sheet2!$E$2:$E$108)),
0),0))</f>
        <v>0</v>
      </c>
      <c r="N3358" t="b">
        <f t="shared" si="52"/>
        <v>0</v>
      </c>
    </row>
    <row r="3359" spans="1:14" x14ac:dyDescent="0.25">
      <c r="A3359" s="2" t="s">
        <v>18183</v>
      </c>
      <c r="B3359" t="s">
        <v>5536</v>
      </c>
      <c r="C3359" t="s">
        <v>26357</v>
      </c>
      <c r="D3359" s="4" t="s">
        <v>18332</v>
      </c>
      <c r="E3359" t="s">
        <v>4183</v>
      </c>
      <c r="F3359" t="s">
        <v>25732</v>
      </c>
      <c r="G3359" t="s">
        <v>18342</v>
      </c>
      <c r="H3359" t="s">
        <v>242</v>
      </c>
      <c r="I3359" t="s">
        <v>5734</v>
      </c>
      <c r="J3359" t="s">
        <v>5735</v>
      </c>
      <c r="K3359">
        <v>373</v>
      </c>
      <c r="L3359" t="str">
        <f>INDEX([1]Sheet1!$G:$G,K3359+1)</f>
        <v>Xã Trường Tân</v>
      </c>
      <c r="M3359">
        <f t="array" ref="M3359">IFERROR(
MATCH(1,
(B3359=Sheet1!$B$2:$B$108)*
ISNUMBER(SEARCH(J3359,Sheet2!$E$2:$E$108))*
(E3359=Sheet2!$D$2:$D$108),
0),
IFERROR(MATCH(1,
(B3359=Sheet2!$B$2:$B$108)*
ISNUMBER(SEARCH(J3359,Sheet2!$E$2:$E$108)),
0),0))</f>
        <v>0</v>
      </c>
      <c r="N3359" t="b">
        <f t="shared" si="52"/>
        <v>0</v>
      </c>
    </row>
    <row r="3360" spans="1:14" x14ac:dyDescent="0.25">
      <c r="A3360" s="2" t="s">
        <v>18183</v>
      </c>
      <c r="B3360" t="s">
        <v>5536</v>
      </c>
      <c r="C3360" t="s">
        <v>26357</v>
      </c>
      <c r="D3360" s="4" t="s">
        <v>18332</v>
      </c>
      <c r="E3360" t="s">
        <v>4183</v>
      </c>
      <c r="F3360" t="s">
        <v>25732</v>
      </c>
      <c r="G3360" t="s">
        <v>18343</v>
      </c>
      <c r="H3360" t="s">
        <v>242</v>
      </c>
      <c r="I3360" t="s">
        <v>5736</v>
      </c>
      <c r="J3360" t="s">
        <v>5737</v>
      </c>
      <c r="K3360">
        <v>372</v>
      </c>
      <c r="L3360" t="str">
        <f>INDEX([1]Sheet1!$G:$G,K3360+1)</f>
        <v>Xã Gia Phúc</v>
      </c>
      <c r="M3360">
        <f t="array" ref="M3360">IFERROR(
MATCH(1,
(B3360=Sheet1!$B$2:$B$108)*
ISNUMBER(SEARCH(J3360,Sheet2!$E$2:$E$108))*
(E3360=Sheet2!$D$2:$D$108),
0),
IFERROR(MATCH(1,
(B3360=Sheet2!$B$2:$B$108)*
ISNUMBER(SEARCH(J3360,Sheet2!$E$2:$E$108)),
0),0))</f>
        <v>0</v>
      </c>
      <c r="N3360" t="b">
        <f t="shared" si="52"/>
        <v>0</v>
      </c>
    </row>
    <row r="3361" spans="1:14" x14ac:dyDescent="0.25">
      <c r="A3361" s="2" t="s">
        <v>18183</v>
      </c>
      <c r="B3361" t="s">
        <v>5536</v>
      </c>
      <c r="C3361" t="s">
        <v>26357</v>
      </c>
      <c r="D3361" s="4" t="s">
        <v>18332</v>
      </c>
      <c r="E3361" t="s">
        <v>4183</v>
      </c>
      <c r="F3361" t="s">
        <v>25732</v>
      </c>
      <c r="G3361" t="s">
        <v>18344</v>
      </c>
      <c r="H3361" t="s">
        <v>242</v>
      </c>
      <c r="I3361" t="s">
        <v>5738</v>
      </c>
      <c r="J3361" t="s">
        <v>5739</v>
      </c>
      <c r="K3361">
        <v>372</v>
      </c>
      <c r="L3361" t="str">
        <f>INDEX([1]Sheet1!$G:$G,K3361+1)</f>
        <v>Xã Gia Phúc</v>
      </c>
      <c r="M3361">
        <f t="array" ref="M3361">IFERROR(
MATCH(1,
(B3361=Sheet1!$B$2:$B$108)*
ISNUMBER(SEARCH(J3361,Sheet2!$E$2:$E$108))*
(E3361=Sheet2!$D$2:$D$108),
0),
IFERROR(MATCH(1,
(B3361=Sheet2!$B$2:$B$108)*
ISNUMBER(SEARCH(J3361,Sheet2!$E$2:$E$108)),
0),0))</f>
        <v>0</v>
      </c>
      <c r="N3361" t="b">
        <f t="shared" si="52"/>
        <v>0</v>
      </c>
    </row>
    <row r="3362" spans="1:14" x14ac:dyDescent="0.25">
      <c r="A3362" s="2" t="s">
        <v>18183</v>
      </c>
      <c r="B3362" t="s">
        <v>5536</v>
      </c>
      <c r="C3362" t="s">
        <v>26357</v>
      </c>
      <c r="D3362" s="4" t="s">
        <v>18332</v>
      </c>
      <c r="E3362" t="s">
        <v>4183</v>
      </c>
      <c r="F3362" t="s">
        <v>25732</v>
      </c>
      <c r="G3362" t="s">
        <v>18345</v>
      </c>
      <c r="H3362" t="s">
        <v>242</v>
      </c>
      <c r="I3362" t="s">
        <v>5740</v>
      </c>
      <c r="J3362" t="s">
        <v>5741</v>
      </c>
      <c r="K3362">
        <v>373</v>
      </c>
      <c r="L3362" t="str">
        <f>INDEX([1]Sheet1!$G:$G,K3362+1)</f>
        <v>Xã Trường Tân</v>
      </c>
      <c r="M3362">
        <f t="array" ref="M3362">IFERROR(
MATCH(1,
(B3362=Sheet1!$B$2:$B$108)*
ISNUMBER(SEARCH(J3362,Sheet2!$E$2:$E$108))*
(E3362=Sheet2!$D$2:$D$108),
0),
IFERROR(MATCH(1,
(B3362=Sheet2!$B$2:$B$108)*
ISNUMBER(SEARCH(J3362,Sheet2!$E$2:$E$108)),
0),0))</f>
        <v>0</v>
      </c>
      <c r="N3362" t="b">
        <f t="shared" si="52"/>
        <v>0</v>
      </c>
    </row>
    <row r="3363" spans="1:14" x14ac:dyDescent="0.25">
      <c r="A3363" s="2" t="s">
        <v>18183</v>
      </c>
      <c r="B3363" t="s">
        <v>5536</v>
      </c>
      <c r="C3363" t="s">
        <v>26357</v>
      </c>
      <c r="D3363" s="4" t="s">
        <v>18332</v>
      </c>
      <c r="E3363" t="s">
        <v>4183</v>
      </c>
      <c r="F3363" t="s">
        <v>25732</v>
      </c>
      <c r="G3363" t="s">
        <v>18346</v>
      </c>
      <c r="H3363" t="s">
        <v>242</v>
      </c>
      <c r="I3363" t="s">
        <v>5742</v>
      </c>
      <c r="J3363" t="s">
        <v>5743</v>
      </c>
      <c r="K3363">
        <v>372</v>
      </c>
      <c r="L3363" t="str">
        <f>INDEX([1]Sheet1!$G:$G,K3363+1)</f>
        <v>Xã Gia Phúc</v>
      </c>
      <c r="M3363">
        <f t="array" ref="M3363">IFERROR(
MATCH(1,
(B3363=Sheet1!$B$2:$B$108)*
ISNUMBER(SEARCH(J3363,Sheet2!$E$2:$E$108))*
(E3363=Sheet2!$D$2:$D$108),
0),
IFERROR(MATCH(1,
(B3363=Sheet2!$B$2:$B$108)*
ISNUMBER(SEARCH(J3363,Sheet2!$E$2:$E$108)),
0),0))</f>
        <v>0</v>
      </c>
      <c r="N3363" t="b">
        <f t="shared" si="52"/>
        <v>0</v>
      </c>
    </row>
    <row r="3364" spans="1:14" x14ac:dyDescent="0.25">
      <c r="A3364" s="2" t="s">
        <v>18183</v>
      </c>
      <c r="B3364" t="s">
        <v>5536</v>
      </c>
      <c r="C3364" t="s">
        <v>26357</v>
      </c>
      <c r="D3364" s="4" t="s">
        <v>18347</v>
      </c>
      <c r="E3364" t="s">
        <v>5744</v>
      </c>
      <c r="F3364" t="s">
        <v>25733</v>
      </c>
      <c r="G3364" t="s">
        <v>18348</v>
      </c>
      <c r="H3364" t="s">
        <v>240</v>
      </c>
      <c r="I3364" t="s">
        <v>5745</v>
      </c>
      <c r="J3364" t="s">
        <v>5744</v>
      </c>
      <c r="K3364">
        <v>374</v>
      </c>
      <c r="L3364" t="str">
        <f>INDEX([1]Sheet1!$G:$G,K3364+1)</f>
        <v>Xã Tứ Kỳ</v>
      </c>
      <c r="M3364">
        <f t="array" ref="M3364">IFERROR(
MATCH(1,
(B3364=Sheet1!$B$2:$B$108)*
ISNUMBER(SEARCH(J3364,Sheet2!$E$2:$E$108))*
(E3364=Sheet2!$D$2:$D$108),
0),
IFERROR(MATCH(1,
(B3364=Sheet2!$B$2:$B$108)*
ISNUMBER(SEARCH(J3364,Sheet2!$E$2:$E$108)),
0),0))</f>
        <v>0</v>
      </c>
      <c r="N3364" t="b">
        <f t="shared" si="52"/>
        <v>0</v>
      </c>
    </row>
    <row r="3365" spans="1:14" x14ac:dyDescent="0.25">
      <c r="A3365" s="2" t="s">
        <v>18183</v>
      </c>
      <c r="B3365" t="s">
        <v>5536</v>
      </c>
      <c r="C3365" t="s">
        <v>26357</v>
      </c>
      <c r="D3365" s="4" t="s">
        <v>18347</v>
      </c>
      <c r="E3365" t="s">
        <v>5744</v>
      </c>
      <c r="F3365" t="s">
        <v>25733</v>
      </c>
      <c r="G3365" t="s">
        <v>18349</v>
      </c>
      <c r="H3365" t="s">
        <v>242</v>
      </c>
      <c r="I3365" t="s">
        <v>1600</v>
      </c>
      <c r="J3365" t="s">
        <v>1601</v>
      </c>
      <c r="K3365">
        <v>376</v>
      </c>
      <c r="L3365" t="str">
        <f>INDEX([1]Sheet1!$G:$G,K3365+1)</f>
        <v>Xã Đại Sơn</v>
      </c>
      <c r="M3365">
        <f t="array" ref="M3365">IFERROR(
MATCH(1,
(B3365=Sheet1!$B$2:$B$108)*
ISNUMBER(SEARCH(J3365,Sheet2!$E$2:$E$108))*
(E3365=Sheet2!$D$2:$D$108),
0),
IFERROR(MATCH(1,
(B3365=Sheet2!$B$2:$B$108)*
ISNUMBER(SEARCH(J3365,Sheet2!$E$2:$E$108)),
0),0))</f>
        <v>0</v>
      </c>
      <c r="N3365" t="b">
        <f t="shared" si="52"/>
        <v>0</v>
      </c>
    </row>
    <row r="3366" spans="1:14" x14ac:dyDescent="0.25">
      <c r="A3366" s="2" t="s">
        <v>18183</v>
      </c>
      <c r="B3366" t="s">
        <v>5536</v>
      </c>
      <c r="C3366" t="s">
        <v>26357</v>
      </c>
      <c r="D3366" s="4" t="s">
        <v>18347</v>
      </c>
      <c r="E3366" t="s">
        <v>5744</v>
      </c>
      <c r="F3366" t="s">
        <v>25733</v>
      </c>
      <c r="G3366" t="s">
        <v>18350</v>
      </c>
      <c r="H3366" t="s">
        <v>242</v>
      </c>
      <c r="I3366" t="s">
        <v>715</v>
      </c>
      <c r="J3366" t="s">
        <v>716</v>
      </c>
      <c r="K3366">
        <v>375</v>
      </c>
      <c r="L3366" t="str">
        <f>INDEX([1]Sheet1!$G:$G,K3366+1)</f>
        <v>Xã Tân Kỳ</v>
      </c>
      <c r="M3366">
        <f t="array" ref="M3366">IFERROR(
MATCH(1,
(B3366=Sheet1!$B$2:$B$108)*
ISNUMBER(SEARCH(J3366,Sheet2!$E$2:$E$108))*
(E3366=Sheet2!$D$2:$D$108),
0),
IFERROR(MATCH(1,
(B3366=Sheet2!$B$2:$B$108)*
ISNUMBER(SEARCH(J3366,Sheet2!$E$2:$E$108)),
0),0))</f>
        <v>0</v>
      </c>
      <c r="N3366" t="b">
        <f t="shared" si="52"/>
        <v>0</v>
      </c>
    </row>
    <row r="3367" spans="1:14" x14ac:dyDescent="0.25">
      <c r="A3367" s="2" t="s">
        <v>18183</v>
      </c>
      <c r="B3367" t="s">
        <v>5536</v>
      </c>
      <c r="C3367" t="s">
        <v>26357</v>
      </c>
      <c r="D3367" s="4" t="s">
        <v>18347</v>
      </c>
      <c r="E3367" t="s">
        <v>5744</v>
      </c>
      <c r="F3367" t="s">
        <v>25733</v>
      </c>
      <c r="G3367" t="s">
        <v>18351</v>
      </c>
      <c r="H3367" t="s">
        <v>242</v>
      </c>
      <c r="I3367" t="s">
        <v>5746</v>
      </c>
      <c r="J3367" t="s">
        <v>13020</v>
      </c>
      <c r="K3367">
        <v>376</v>
      </c>
      <c r="L3367" t="str">
        <f>INDEX([1]Sheet1!$G:$G,K3367+1)</f>
        <v>Xã Đại Sơn</v>
      </c>
      <c r="M3367">
        <f t="array" ref="M3367">IFERROR(
MATCH(1,
(B3367=Sheet1!$B$2:$B$108)*
ISNUMBER(SEARCH(J3367,Sheet2!$E$2:$E$108))*
(E3367=Sheet2!$D$2:$D$108),
0),
IFERROR(MATCH(1,
(B3367=Sheet2!$B$2:$B$108)*
ISNUMBER(SEARCH(J3367,Sheet2!$E$2:$E$108)),
0),0))</f>
        <v>0</v>
      </c>
      <c r="N3367" t="b">
        <f t="shared" si="52"/>
        <v>0</v>
      </c>
    </row>
    <row r="3368" spans="1:14" x14ac:dyDescent="0.25">
      <c r="A3368" s="2" t="s">
        <v>18183</v>
      </c>
      <c r="B3368" t="s">
        <v>5536</v>
      </c>
      <c r="C3368" t="s">
        <v>26357</v>
      </c>
      <c r="D3368" s="4" t="s">
        <v>18347</v>
      </c>
      <c r="E3368" t="s">
        <v>5744</v>
      </c>
      <c r="F3368" t="s">
        <v>25733</v>
      </c>
      <c r="G3368" t="s">
        <v>18352</v>
      </c>
      <c r="H3368" t="s">
        <v>242</v>
      </c>
      <c r="I3368" t="s">
        <v>4016</v>
      </c>
      <c r="J3368" t="s">
        <v>4017</v>
      </c>
      <c r="K3368">
        <v>377</v>
      </c>
      <c r="L3368" t="str">
        <f>INDEX([1]Sheet1!$G:$G,K3368+1)</f>
        <v>Xã Chí Minh</v>
      </c>
      <c r="M3368">
        <f t="array" ref="M3368">IFERROR(
MATCH(1,
(B3368=Sheet1!$B$2:$B$108)*
ISNUMBER(SEARCH(J3368,Sheet2!$E$2:$E$108))*
(E3368=Sheet2!$D$2:$D$108),
0),
IFERROR(MATCH(1,
(B3368=Sheet2!$B$2:$B$108)*
ISNUMBER(SEARCH(J3368,Sheet2!$E$2:$E$108)),
0),0))</f>
        <v>0</v>
      </c>
      <c r="N3368" t="b">
        <f t="shared" si="52"/>
        <v>0</v>
      </c>
    </row>
    <row r="3369" spans="1:14" x14ac:dyDescent="0.25">
      <c r="A3369" s="2" t="s">
        <v>18183</v>
      </c>
      <c r="B3369" t="s">
        <v>5536</v>
      </c>
      <c r="C3369" t="s">
        <v>26357</v>
      </c>
      <c r="D3369" s="4" t="s">
        <v>18347</v>
      </c>
      <c r="E3369" t="s">
        <v>5744</v>
      </c>
      <c r="F3369" t="s">
        <v>25733</v>
      </c>
      <c r="G3369" t="s">
        <v>18353</v>
      </c>
      <c r="H3369" t="s">
        <v>242</v>
      </c>
      <c r="I3369" t="s">
        <v>5747</v>
      </c>
      <c r="J3369" t="s">
        <v>3500</v>
      </c>
      <c r="K3369">
        <v>375</v>
      </c>
      <c r="L3369" t="str">
        <f>INDEX([1]Sheet1!$G:$G,K3369+1)</f>
        <v>Xã Tân Kỳ</v>
      </c>
      <c r="M3369">
        <f t="array" ref="M3369">IFERROR(
MATCH(1,
(B3369=Sheet1!$B$2:$B$108)*
ISNUMBER(SEARCH(J3369,Sheet2!$E$2:$E$108))*
(E3369=Sheet2!$D$2:$D$108),
0),
IFERROR(MATCH(1,
(B3369=Sheet2!$B$2:$B$108)*
ISNUMBER(SEARCH(J3369,Sheet2!$E$2:$E$108)),
0),0))</f>
        <v>0</v>
      </c>
      <c r="N3369" t="b">
        <f t="shared" si="52"/>
        <v>0</v>
      </c>
    </row>
    <row r="3370" spans="1:14" x14ac:dyDescent="0.25">
      <c r="A3370" s="2" t="s">
        <v>18183</v>
      </c>
      <c r="B3370" t="s">
        <v>5536</v>
      </c>
      <c r="C3370" t="s">
        <v>26357</v>
      </c>
      <c r="D3370" s="4" t="s">
        <v>18347</v>
      </c>
      <c r="E3370" t="s">
        <v>5744</v>
      </c>
      <c r="F3370" t="s">
        <v>25733</v>
      </c>
      <c r="G3370" t="s">
        <v>18354</v>
      </c>
      <c r="H3370" t="s">
        <v>242</v>
      </c>
      <c r="I3370" t="s">
        <v>5748</v>
      </c>
      <c r="J3370" t="s">
        <v>5749</v>
      </c>
      <c r="K3370">
        <v>374</v>
      </c>
      <c r="L3370" t="str">
        <f>INDEX([1]Sheet1!$G:$G,K3370+1)</f>
        <v>Xã Tứ Kỳ</v>
      </c>
      <c r="M3370">
        <f t="array" ref="M3370">IFERROR(
MATCH(1,
(B3370=Sheet1!$B$2:$B$108)*
ISNUMBER(SEARCH(J3370,Sheet2!$E$2:$E$108))*
(E3370=Sheet2!$D$2:$D$108),
0),
IFERROR(MATCH(1,
(B3370=Sheet2!$B$2:$B$108)*
ISNUMBER(SEARCH(J3370,Sheet2!$E$2:$E$108)),
0),0))</f>
        <v>0</v>
      </c>
      <c r="N3370" t="b">
        <f t="shared" si="52"/>
        <v>0</v>
      </c>
    </row>
    <row r="3371" spans="1:14" x14ac:dyDescent="0.25">
      <c r="A3371" s="2" t="s">
        <v>18183</v>
      </c>
      <c r="B3371" t="s">
        <v>5536</v>
      </c>
      <c r="C3371" t="s">
        <v>26357</v>
      </c>
      <c r="D3371" s="4" t="s">
        <v>18347</v>
      </c>
      <c r="E3371" t="s">
        <v>5744</v>
      </c>
      <c r="F3371" t="s">
        <v>25733</v>
      </c>
      <c r="G3371" t="s">
        <v>18355</v>
      </c>
      <c r="H3371" t="s">
        <v>242</v>
      </c>
      <c r="I3371" t="s">
        <v>5750</v>
      </c>
      <c r="J3371" t="s">
        <v>5751</v>
      </c>
      <c r="K3371">
        <v>375</v>
      </c>
      <c r="L3371" t="str">
        <f>INDEX([1]Sheet1!$G:$G,K3371+1)</f>
        <v>Xã Tân Kỳ</v>
      </c>
      <c r="M3371">
        <f t="array" ref="M3371">IFERROR(
MATCH(1,
(B3371=Sheet1!$B$2:$B$108)*
ISNUMBER(SEARCH(J3371,Sheet2!$E$2:$E$108))*
(E3371=Sheet2!$D$2:$D$108),
0),
IFERROR(MATCH(1,
(B3371=Sheet2!$B$2:$B$108)*
ISNUMBER(SEARCH(J3371,Sheet2!$E$2:$E$108)),
0),0))</f>
        <v>0</v>
      </c>
      <c r="N3371" t="b">
        <f t="shared" si="52"/>
        <v>0</v>
      </c>
    </row>
    <row r="3372" spans="1:14" x14ac:dyDescent="0.25">
      <c r="A3372" s="2" t="s">
        <v>18183</v>
      </c>
      <c r="B3372" t="s">
        <v>5536</v>
      </c>
      <c r="C3372" t="s">
        <v>26357</v>
      </c>
      <c r="D3372" s="4" t="s">
        <v>18347</v>
      </c>
      <c r="E3372" t="s">
        <v>5744</v>
      </c>
      <c r="F3372" t="s">
        <v>25733</v>
      </c>
      <c r="G3372" t="s">
        <v>18356</v>
      </c>
      <c r="H3372" t="s">
        <v>242</v>
      </c>
      <c r="I3372" t="s">
        <v>5752</v>
      </c>
      <c r="J3372" t="s">
        <v>5753</v>
      </c>
      <c r="K3372">
        <v>374</v>
      </c>
      <c r="L3372" t="str">
        <f>INDEX([1]Sheet1!$G:$G,K3372+1)</f>
        <v>Xã Tứ Kỳ</v>
      </c>
      <c r="M3372">
        <f t="array" ref="M3372">IFERROR(
MATCH(1,
(B3372=Sheet1!$B$2:$B$108)*
ISNUMBER(SEARCH(J3372,Sheet2!$E$2:$E$108))*
(E3372=Sheet2!$D$2:$D$108),
0),
IFERROR(MATCH(1,
(B3372=Sheet2!$B$2:$B$108)*
ISNUMBER(SEARCH(J3372,Sheet2!$E$2:$E$108)),
0),0))</f>
        <v>0</v>
      </c>
      <c r="N3372" t="b">
        <f t="shared" si="52"/>
        <v>0</v>
      </c>
    </row>
    <row r="3373" spans="1:14" x14ac:dyDescent="0.25">
      <c r="A3373" s="2" t="s">
        <v>18183</v>
      </c>
      <c r="B3373" t="s">
        <v>5536</v>
      </c>
      <c r="C3373" t="s">
        <v>26357</v>
      </c>
      <c r="D3373" s="4" t="s">
        <v>18347</v>
      </c>
      <c r="E3373" t="s">
        <v>5744</v>
      </c>
      <c r="F3373" t="s">
        <v>25733</v>
      </c>
      <c r="G3373" t="s">
        <v>18357</v>
      </c>
      <c r="H3373" t="s">
        <v>242</v>
      </c>
      <c r="I3373" t="s">
        <v>5754</v>
      </c>
      <c r="J3373" t="s">
        <v>5755</v>
      </c>
      <c r="K3373">
        <v>375</v>
      </c>
      <c r="L3373" t="str">
        <f>INDEX([1]Sheet1!$G:$G,K3373+1)</f>
        <v>Xã Tân Kỳ</v>
      </c>
      <c r="M3373">
        <f t="array" ref="M3373">IFERROR(
MATCH(1,
(B3373=Sheet1!$B$2:$B$108)*
ISNUMBER(SEARCH(J3373,Sheet2!$E$2:$E$108))*
(E3373=Sheet2!$D$2:$D$108),
0),
IFERROR(MATCH(1,
(B3373=Sheet2!$B$2:$B$108)*
ISNUMBER(SEARCH(J3373,Sheet2!$E$2:$E$108)),
0),0))</f>
        <v>0</v>
      </c>
      <c r="N3373" t="b">
        <f t="shared" si="52"/>
        <v>0</v>
      </c>
    </row>
    <row r="3374" spans="1:14" x14ac:dyDescent="0.25">
      <c r="A3374" s="2" t="s">
        <v>18183</v>
      </c>
      <c r="B3374" t="s">
        <v>5536</v>
      </c>
      <c r="C3374" t="s">
        <v>26357</v>
      </c>
      <c r="D3374" s="4" t="s">
        <v>18347</v>
      </c>
      <c r="E3374" t="s">
        <v>5744</v>
      </c>
      <c r="F3374" t="s">
        <v>25733</v>
      </c>
      <c r="G3374" t="s">
        <v>18358</v>
      </c>
      <c r="H3374" t="s">
        <v>242</v>
      </c>
      <c r="I3374" t="s">
        <v>5756</v>
      </c>
      <c r="J3374" t="s">
        <v>5757</v>
      </c>
      <c r="K3374">
        <v>375</v>
      </c>
      <c r="L3374" t="str">
        <f>INDEX([1]Sheet1!$G:$G,K3374+1)</f>
        <v>Xã Tân Kỳ</v>
      </c>
      <c r="M3374">
        <f t="array" ref="M3374">IFERROR(
MATCH(1,
(B3374=Sheet1!$B$2:$B$108)*
ISNUMBER(SEARCH(J3374,Sheet2!$E$2:$E$108))*
(E3374=Sheet2!$D$2:$D$108),
0),
IFERROR(MATCH(1,
(B3374=Sheet2!$B$2:$B$108)*
ISNUMBER(SEARCH(J3374,Sheet2!$E$2:$E$108)),
0),0))</f>
        <v>0</v>
      </c>
      <c r="N3374" t="b">
        <f t="shared" si="52"/>
        <v>0</v>
      </c>
    </row>
    <row r="3375" spans="1:14" x14ac:dyDescent="0.25">
      <c r="A3375" s="2" t="s">
        <v>18183</v>
      </c>
      <c r="B3375" t="s">
        <v>5536</v>
      </c>
      <c r="C3375" t="s">
        <v>26357</v>
      </c>
      <c r="D3375" s="4" t="s">
        <v>18347</v>
      </c>
      <c r="E3375" t="s">
        <v>5744</v>
      </c>
      <c r="F3375" t="s">
        <v>25733</v>
      </c>
      <c r="G3375" t="s">
        <v>18359</v>
      </c>
      <c r="H3375" t="s">
        <v>242</v>
      </c>
      <c r="I3375" t="s">
        <v>5758</v>
      </c>
      <c r="J3375" t="s">
        <v>5759</v>
      </c>
      <c r="K3375">
        <v>377</v>
      </c>
      <c r="L3375" t="str">
        <f>INDEX([1]Sheet1!$G:$G,K3375+1)</f>
        <v>Xã Chí Minh</v>
      </c>
      <c r="M3375">
        <f t="array" ref="M3375">IFERROR(
MATCH(1,
(B3375=Sheet1!$B$2:$B$108)*
ISNUMBER(SEARCH(J3375,Sheet2!$E$2:$E$108))*
(E3375=Sheet2!$D$2:$D$108),
0),
IFERROR(MATCH(1,
(B3375=Sheet2!$B$2:$B$108)*
ISNUMBER(SEARCH(J3375,Sheet2!$E$2:$E$108)),
0),0))</f>
        <v>0</v>
      </c>
      <c r="N3375" t="b">
        <f t="shared" si="52"/>
        <v>0</v>
      </c>
    </row>
    <row r="3376" spans="1:14" x14ac:dyDescent="0.25">
      <c r="A3376" s="2" t="s">
        <v>18183</v>
      </c>
      <c r="B3376" t="s">
        <v>5536</v>
      </c>
      <c r="C3376" t="s">
        <v>26357</v>
      </c>
      <c r="D3376" s="4" t="s">
        <v>18347</v>
      </c>
      <c r="E3376" t="s">
        <v>5744</v>
      </c>
      <c r="F3376" t="s">
        <v>25733</v>
      </c>
      <c r="G3376" t="s">
        <v>18360</v>
      </c>
      <c r="H3376" t="s">
        <v>242</v>
      </c>
      <c r="I3376" t="s">
        <v>978</v>
      </c>
      <c r="J3376" t="s">
        <v>979</v>
      </c>
      <c r="K3376">
        <v>374</v>
      </c>
      <c r="L3376" t="str">
        <f>INDEX([1]Sheet1!$G:$G,K3376+1)</f>
        <v>Xã Tứ Kỳ</v>
      </c>
      <c r="M3376">
        <f t="array" ref="M3376">IFERROR(
MATCH(1,
(B3376=Sheet1!$B$2:$B$108)*
ISNUMBER(SEARCH(J3376,Sheet2!$E$2:$E$108))*
(E3376=Sheet2!$D$2:$D$108),
0),
IFERROR(MATCH(1,
(B3376=Sheet2!$B$2:$B$108)*
ISNUMBER(SEARCH(J3376,Sheet2!$E$2:$E$108)),
0),0))</f>
        <v>0</v>
      </c>
      <c r="N3376" t="b">
        <f t="shared" si="52"/>
        <v>0</v>
      </c>
    </row>
    <row r="3377" spans="1:14" x14ac:dyDescent="0.25">
      <c r="A3377" s="2" t="s">
        <v>18183</v>
      </c>
      <c r="B3377" t="s">
        <v>5536</v>
      </c>
      <c r="C3377" t="s">
        <v>26357</v>
      </c>
      <c r="D3377" s="4" t="s">
        <v>18347</v>
      </c>
      <c r="E3377" t="s">
        <v>5744</v>
      </c>
      <c r="F3377" t="s">
        <v>25733</v>
      </c>
      <c r="G3377" t="s">
        <v>18361</v>
      </c>
      <c r="H3377" t="s">
        <v>242</v>
      </c>
      <c r="I3377" t="s">
        <v>5760</v>
      </c>
      <c r="J3377" t="s">
        <v>5761</v>
      </c>
      <c r="K3377">
        <v>377</v>
      </c>
      <c r="L3377" t="str">
        <f>INDEX([1]Sheet1!$G:$G,K3377+1)</f>
        <v>Xã Chí Minh</v>
      </c>
      <c r="M3377">
        <f t="array" ref="M3377">IFERROR(
MATCH(1,
(B3377=Sheet1!$B$2:$B$108)*
ISNUMBER(SEARCH(J3377,Sheet2!$E$2:$E$108))*
(E3377=Sheet2!$D$2:$D$108),
0),
IFERROR(MATCH(1,
(B3377=Sheet2!$B$2:$B$108)*
ISNUMBER(SEARCH(J3377,Sheet2!$E$2:$E$108)),
0),0))</f>
        <v>0</v>
      </c>
      <c r="N3377" t="b">
        <f t="shared" si="52"/>
        <v>0</v>
      </c>
    </row>
    <row r="3378" spans="1:14" x14ac:dyDescent="0.25">
      <c r="A3378" s="2" t="s">
        <v>18183</v>
      </c>
      <c r="B3378" t="s">
        <v>5536</v>
      </c>
      <c r="C3378" t="s">
        <v>26357</v>
      </c>
      <c r="D3378" s="4" t="s">
        <v>18347</v>
      </c>
      <c r="E3378" t="s">
        <v>5744</v>
      </c>
      <c r="F3378" t="s">
        <v>25733</v>
      </c>
      <c r="G3378" t="s">
        <v>18362</v>
      </c>
      <c r="H3378" t="s">
        <v>242</v>
      </c>
      <c r="I3378" t="s">
        <v>760</v>
      </c>
      <c r="J3378" t="s">
        <v>147</v>
      </c>
      <c r="K3378">
        <v>378</v>
      </c>
      <c r="L3378" t="str">
        <f>INDEX([1]Sheet1!$G:$G,K3378+1)</f>
        <v>Xã Lạc Phượng</v>
      </c>
      <c r="M3378">
        <f t="array" ref="M3378">IFERROR(
MATCH(1,
(B3378=Sheet1!$B$2:$B$108)*
ISNUMBER(SEARCH(J3378,Sheet2!$E$2:$E$108))*
(E3378=Sheet2!$D$2:$D$108),
0),
IFERROR(MATCH(1,
(B3378=Sheet2!$B$2:$B$108)*
ISNUMBER(SEARCH(J3378,Sheet2!$E$2:$E$108)),
0),0))</f>
        <v>0</v>
      </c>
      <c r="N3378" t="b">
        <f t="shared" si="52"/>
        <v>0</v>
      </c>
    </row>
    <row r="3379" spans="1:14" x14ac:dyDescent="0.25">
      <c r="A3379" s="2" t="s">
        <v>18183</v>
      </c>
      <c r="B3379" t="s">
        <v>5536</v>
      </c>
      <c r="C3379" t="s">
        <v>26357</v>
      </c>
      <c r="D3379" s="4" t="s">
        <v>18347</v>
      </c>
      <c r="E3379" t="s">
        <v>5744</v>
      </c>
      <c r="F3379" t="s">
        <v>25733</v>
      </c>
      <c r="G3379" t="s">
        <v>18363</v>
      </c>
      <c r="H3379" t="s">
        <v>242</v>
      </c>
      <c r="I3379" t="s">
        <v>5762</v>
      </c>
      <c r="J3379" t="s">
        <v>5763</v>
      </c>
      <c r="K3379">
        <v>378</v>
      </c>
      <c r="L3379" t="str">
        <f>INDEX([1]Sheet1!$G:$G,K3379+1)</f>
        <v>Xã Lạc Phượng</v>
      </c>
      <c r="M3379">
        <f t="array" ref="M3379">IFERROR(
MATCH(1,
(B3379=Sheet1!$B$2:$B$108)*
ISNUMBER(SEARCH(J3379,Sheet2!$E$2:$E$108))*
(E3379=Sheet2!$D$2:$D$108),
0),
IFERROR(MATCH(1,
(B3379=Sheet2!$B$2:$B$108)*
ISNUMBER(SEARCH(J3379,Sheet2!$E$2:$E$108)),
0),0))</f>
        <v>0</v>
      </c>
      <c r="N3379" t="b">
        <f t="shared" si="52"/>
        <v>0</v>
      </c>
    </row>
    <row r="3380" spans="1:14" x14ac:dyDescent="0.25">
      <c r="A3380" s="2" t="s">
        <v>18183</v>
      </c>
      <c r="B3380" t="s">
        <v>5536</v>
      </c>
      <c r="C3380" t="s">
        <v>26357</v>
      </c>
      <c r="D3380" s="4" t="s">
        <v>18347</v>
      </c>
      <c r="E3380" t="s">
        <v>5744</v>
      </c>
      <c r="F3380" t="s">
        <v>25733</v>
      </c>
      <c r="G3380" t="s">
        <v>18364</v>
      </c>
      <c r="H3380" t="s">
        <v>242</v>
      </c>
      <c r="I3380" t="s">
        <v>5764</v>
      </c>
      <c r="J3380" t="s">
        <v>5765</v>
      </c>
      <c r="K3380">
        <v>378</v>
      </c>
      <c r="L3380" t="str">
        <f>INDEX([1]Sheet1!$G:$G,K3380+1)</f>
        <v>Xã Lạc Phượng</v>
      </c>
      <c r="M3380">
        <f t="array" ref="M3380">IFERROR(
MATCH(1,
(B3380=Sheet1!$B$2:$B$108)*
ISNUMBER(SEARCH(J3380,Sheet2!$E$2:$E$108))*
(E3380=Sheet2!$D$2:$D$108),
0),
IFERROR(MATCH(1,
(B3380=Sheet2!$B$2:$B$108)*
ISNUMBER(SEARCH(J3380,Sheet2!$E$2:$E$108)),
0),0))</f>
        <v>0</v>
      </c>
      <c r="N3380" t="b">
        <f t="shared" si="52"/>
        <v>0</v>
      </c>
    </row>
    <row r="3381" spans="1:14" x14ac:dyDescent="0.25">
      <c r="A3381" s="2" t="s">
        <v>18183</v>
      </c>
      <c r="B3381" t="s">
        <v>5536</v>
      </c>
      <c r="C3381" t="s">
        <v>26357</v>
      </c>
      <c r="D3381" s="4" t="s">
        <v>18347</v>
      </c>
      <c r="E3381" t="s">
        <v>5744</v>
      </c>
      <c r="F3381" t="s">
        <v>25733</v>
      </c>
      <c r="G3381" t="s">
        <v>18365</v>
      </c>
      <c r="H3381" t="s">
        <v>242</v>
      </c>
      <c r="I3381" t="s">
        <v>5766</v>
      </c>
      <c r="J3381" t="s">
        <v>5767</v>
      </c>
      <c r="K3381">
        <v>379</v>
      </c>
      <c r="L3381" t="str">
        <f>INDEX([1]Sheet1!$G:$G,K3381+1)</f>
        <v>Xã Nguyên Giáp</v>
      </c>
      <c r="M3381">
        <f t="array" ref="M3381">IFERROR(
MATCH(1,
(B3381=Sheet1!$B$2:$B$108)*
ISNUMBER(SEARCH(J3381,Sheet2!$E$2:$E$108))*
(E3381=Sheet2!$D$2:$D$108),
0),
IFERROR(MATCH(1,
(B3381=Sheet2!$B$2:$B$108)*
ISNUMBER(SEARCH(J3381,Sheet2!$E$2:$E$108)),
0),0))</f>
        <v>0</v>
      </c>
      <c r="N3381" t="b">
        <f t="shared" si="52"/>
        <v>0</v>
      </c>
    </row>
    <row r="3382" spans="1:14" x14ac:dyDescent="0.25">
      <c r="A3382" s="2" t="s">
        <v>18183</v>
      </c>
      <c r="B3382" t="s">
        <v>5536</v>
      </c>
      <c r="C3382" t="s">
        <v>26357</v>
      </c>
      <c r="D3382" s="4" t="s">
        <v>18347</v>
      </c>
      <c r="E3382" t="s">
        <v>5744</v>
      </c>
      <c r="F3382" t="s">
        <v>25733</v>
      </c>
      <c r="G3382" t="s">
        <v>18366</v>
      </c>
      <c r="H3382" t="s">
        <v>242</v>
      </c>
      <c r="I3382" t="s">
        <v>5768</v>
      </c>
      <c r="J3382" t="s">
        <v>5769</v>
      </c>
      <c r="K3382">
        <v>379</v>
      </c>
      <c r="L3382" t="str">
        <f>INDEX([1]Sheet1!$G:$G,K3382+1)</f>
        <v>Xã Nguyên Giáp</v>
      </c>
      <c r="M3382">
        <f t="array" ref="M3382">IFERROR(
MATCH(1,
(B3382=Sheet1!$B$2:$B$108)*
ISNUMBER(SEARCH(J3382,Sheet2!$E$2:$E$108))*
(E3382=Sheet2!$D$2:$D$108),
0),
IFERROR(MATCH(1,
(B3382=Sheet2!$B$2:$B$108)*
ISNUMBER(SEARCH(J3382,Sheet2!$E$2:$E$108)),
0),0))</f>
        <v>0</v>
      </c>
      <c r="N3382" t="b">
        <f t="shared" si="52"/>
        <v>0</v>
      </c>
    </row>
    <row r="3383" spans="1:14" x14ac:dyDescent="0.25">
      <c r="A3383" s="2" t="s">
        <v>18183</v>
      </c>
      <c r="B3383" t="s">
        <v>5536</v>
      </c>
      <c r="C3383" t="s">
        <v>26357</v>
      </c>
      <c r="D3383" s="4" t="s">
        <v>18347</v>
      </c>
      <c r="E3383" t="s">
        <v>5744</v>
      </c>
      <c r="F3383" t="s">
        <v>25733</v>
      </c>
      <c r="G3383" t="s">
        <v>18367</v>
      </c>
      <c r="H3383" t="s">
        <v>242</v>
      </c>
      <c r="I3383" t="s">
        <v>5770</v>
      </c>
      <c r="J3383" t="s">
        <v>5771</v>
      </c>
      <c r="K3383">
        <v>379</v>
      </c>
      <c r="L3383" t="str">
        <f>INDEX([1]Sheet1!$G:$G,K3383+1)</f>
        <v>Xã Nguyên Giáp</v>
      </c>
      <c r="M3383">
        <f t="array" ref="M3383">IFERROR(
MATCH(1,
(B3383=Sheet1!$B$2:$B$108)*
ISNUMBER(SEARCH(J3383,Sheet2!$E$2:$E$108))*
(E3383=Sheet2!$D$2:$D$108),
0),
IFERROR(MATCH(1,
(B3383=Sheet2!$B$2:$B$108)*
ISNUMBER(SEARCH(J3383,Sheet2!$E$2:$E$108)),
0),0))</f>
        <v>0</v>
      </c>
      <c r="N3383" t="b">
        <f t="shared" si="52"/>
        <v>0</v>
      </c>
    </row>
    <row r="3384" spans="1:14" x14ac:dyDescent="0.25">
      <c r="A3384" s="2" t="s">
        <v>18183</v>
      </c>
      <c r="B3384" t="s">
        <v>5536</v>
      </c>
      <c r="C3384" t="s">
        <v>26357</v>
      </c>
      <c r="D3384" s="4" t="s">
        <v>18368</v>
      </c>
      <c r="E3384" t="s">
        <v>5772</v>
      </c>
      <c r="F3384" t="s">
        <v>25734</v>
      </c>
      <c r="G3384" t="s">
        <v>18369</v>
      </c>
      <c r="H3384" t="s">
        <v>242</v>
      </c>
      <c r="I3384" t="s">
        <v>5773</v>
      </c>
      <c r="J3384" t="s">
        <v>14654</v>
      </c>
      <c r="K3384">
        <v>381</v>
      </c>
      <c r="L3384" t="str">
        <f>INDEX([1]Sheet1!$G:$G,K3384+1)</f>
        <v>Xã Vĩnh Lại</v>
      </c>
      <c r="M3384">
        <f t="array" ref="M3384">IFERROR(
MATCH(1,
(B3384=Sheet1!$B$2:$B$108)*
ISNUMBER(SEARCH(J3384,Sheet2!$E$2:$E$108))*
(E3384=Sheet2!$D$2:$D$108),
0),
IFERROR(MATCH(1,
(B3384=Sheet2!$B$2:$B$108)*
ISNUMBER(SEARCH(J3384,Sheet2!$E$2:$E$108)),
0),0))</f>
        <v>0</v>
      </c>
      <c r="N3384" t="b">
        <f t="shared" si="52"/>
        <v>0</v>
      </c>
    </row>
    <row r="3385" spans="1:14" x14ac:dyDescent="0.25">
      <c r="A3385" s="2" t="s">
        <v>18183</v>
      </c>
      <c r="B3385" t="s">
        <v>5536</v>
      </c>
      <c r="C3385" t="s">
        <v>26357</v>
      </c>
      <c r="D3385" s="4" t="s">
        <v>18368</v>
      </c>
      <c r="E3385" t="s">
        <v>5772</v>
      </c>
      <c r="F3385" t="s">
        <v>25734</v>
      </c>
      <c r="G3385" t="s">
        <v>18370</v>
      </c>
      <c r="H3385" t="s">
        <v>242</v>
      </c>
      <c r="I3385" t="s">
        <v>3229</v>
      </c>
      <c r="J3385" t="s">
        <v>3230</v>
      </c>
      <c r="K3385">
        <v>381</v>
      </c>
      <c r="L3385" t="str">
        <f>INDEX([1]Sheet1!$G:$G,K3385+1)</f>
        <v>Xã Vĩnh Lại</v>
      </c>
      <c r="M3385">
        <f t="array" ref="M3385">IFERROR(
MATCH(1,
(B3385=Sheet1!$B$2:$B$108)*
ISNUMBER(SEARCH(J3385,Sheet2!$E$2:$E$108))*
(E3385=Sheet2!$D$2:$D$108),
0),
IFERROR(MATCH(1,
(B3385=Sheet2!$B$2:$B$108)*
ISNUMBER(SEARCH(J3385,Sheet2!$E$2:$E$108)),
0),0))</f>
        <v>0</v>
      </c>
      <c r="N3385" t="b">
        <f t="shared" si="52"/>
        <v>0</v>
      </c>
    </row>
    <row r="3386" spans="1:14" x14ac:dyDescent="0.25">
      <c r="A3386" s="2" t="s">
        <v>18183</v>
      </c>
      <c r="B3386" t="s">
        <v>5536</v>
      </c>
      <c r="C3386" t="s">
        <v>26357</v>
      </c>
      <c r="D3386" s="4" t="s">
        <v>18368</v>
      </c>
      <c r="E3386" t="s">
        <v>5772</v>
      </c>
      <c r="F3386" t="s">
        <v>25734</v>
      </c>
      <c r="G3386" t="s">
        <v>18371</v>
      </c>
      <c r="H3386" t="s">
        <v>242</v>
      </c>
      <c r="I3386" t="s">
        <v>5774</v>
      </c>
      <c r="J3386" t="s">
        <v>5775</v>
      </c>
      <c r="K3386">
        <v>383</v>
      </c>
      <c r="L3386" t="str">
        <f>INDEX([1]Sheet1!$G:$G,K3386+1)</f>
        <v>Xã Tân An</v>
      </c>
      <c r="M3386">
        <f t="array" ref="M3386">IFERROR(
MATCH(1,
(B3386=Sheet1!$B$2:$B$108)*
ISNUMBER(SEARCH(J3386,Sheet2!$E$2:$E$108))*
(E3386=Sheet2!$D$2:$D$108),
0),
IFERROR(MATCH(1,
(B3386=Sheet2!$B$2:$B$108)*
ISNUMBER(SEARCH(J3386,Sheet2!$E$2:$E$108)),
0),0))</f>
        <v>0</v>
      </c>
      <c r="N3386" t="b">
        <f t="shared" si="52"/>
        <v>0</v>
      </c>
    </row>
    <row r="3387" spans="1:14" x14ac:dyDescent="0.25">
      <c r="A3387" s="2" t="s">
        <v>18183</v>
      </c>
      <c r="B3387" t="s">
        <v>5536</v>
      </c>
      <c r="C3387" t="s">
        <v>26357</v>
      </c>
      <c r="D3387" s="4" t="s">
        <v>18368</v>
      </c>
      <c r="E3387" t="s">
        <v>5772</v>
      </c>
      <c r="F3387" t="s">
        <v>25734</v>
      </c>
      <c r="G3387" t="s">
        <v>18372</v>
      </c>
      <c r="H3387" t="s">
        <v>242</v>
      </c>
      <c r="I3387" t="s">
        <v>5776</v>
      </c>
      <c r="J3387" t="s">
        <v>5777</v>
      </c>
      <c r="K3387">
        <v>383</v>
      </c>
      <c r="L3387" t="str">
        <f>INDEX([1]Sheet1!$G:$G,K3387+1)</f>
        <v>Xã Tân An</v>
      </c>
      <c r="M3387">
        <f t="array" ref="M3387">IFERROR(
MATCH(1,
(B3387=Sheet1!$B$2:$B$108)*
ISNUMBER(SEARCH(J3387,Sheet2!$E$2:$E$108))*
(E3387=Sheet2!$D$2:$D$108),
0),
IFERROR(MATCH(1,
(B3387=Sheet2!$B$2:$B$108)*
ISNUMBER(SEARCH(J3387,Sheet2!$E$2:$E$108)),
0),0))</f>
        <v>0</v>
      </c>
      <c r="N3387" t="b">
        <f t="shared" si="52"/>
        <v>0</v>
      </c>
    </row>
    <row r="3388" spans="1:14" x14ac:dyDescent="0.25">
      <c r="A3388" s="2" t="s">
        <v>18183</v>
      </c>
      <c r="B3388" t="s">
        <v>5536</v>
      </c>
      <c r="C3388" t="s">
        <v>26357</v>
      </c>
      <c r="D3388" s="4" t="s">
        <v>18368</v>
      </c>
      <c r="E3388" t="s">
        <v>5772</v>
      </c>
      <c r="F3388" t="s">
        <v>25734</v>
      </c>
      <c r="G3388" t="s">
        <v>18373</v>
      </c>
      <c r="H3388" t="s">
        <v>242</v>
      </c>
      <c r="I3388" t="s">
        <v>3466</v>
      </c>
      <c r="J3388" t="s">
        <v>3467</v>
      </c>
      <c r="K3388">
        <v>381</v>
      </c>
      <c r="L3388" t="str">
        <f>INDEX([1]Sheet1!$G:$G,K3388+1)</f>
        <v>Xã Vĩnh Lại</v>
      </c>
      <c r="M3388">
        <f t="array" ref="M3388">IFERROR(
MATCH(1,
(B3388=Sheet1!$B$2:$B$108)*
ISNUMBER(SEARCH(J3388,Sheet2!$E$2:$E$108))*
(E3388=Sheet2!$D$2:$D$108),
0),
IFERROR(MATCH(1,
(B3388=Sheet2!$B$2:$B$108)*
ISNUMBER(SEARCH(J3388,Sheet2!$E$2:$E$108)),
0),0))</f>
        <v>0</v>
      </c>
      <c r="N3388" t="b">
        <f t="shared" si="52"/>
        <v>0</v>
      </c>
    </row>
    <row r="3389" spans="1:14" x14ac:dyDescent="0.25">
      <c r="A3389" s="2" t="s">
        <v>18183</v>
      </c>
      <c r="B3389" t="s">
        <v>5536</v>
      </c>
      <c r="C3389" t="s">
        <v>26357</v>
      </c>
      <c r="D3389" s="4" t="s">
        <v>18368</v>
      </c>
      <c r="E3389" t="s">
        <v>5772</v>
      </c>
      <c r="F3389" t="s">
        <v>25734</v>
      </c>
      <c r="G3389" t="s">
        <v>18374</v>
      </c>
      <c r="H3389" t="s">
        <v>242</v>
      </c>
      <c r="I3389" t="s">
        <v>5778</v>
      </c>
      <c r="J3389" t="s">
        <v>5779</v>
      </c>
      <c r="K3389">
        <v>380</v>
      </c>
      <c r="L3389" t="str">
        <f>INDEX([1]Sheet1!$G:$G,K3389+1)</f>
        <v>Xã Ninh Giang</v>
      </c>
      <c r="M3389">
        <f t="array" ref="M3389">IFERROR(
MATCH(1,
(B3389=Sheet1!$B$2:$B$108)*
ISNUMBER(SEARCH(J3389,Sheet2!$E$2:$E$108))*
(E3389=Sheet2!$D$2:$D$108),
0),
IFERROR(MATCH(1,
(B3389=Sheet2!$B$2:$B$108)*
ISNUMBER(SEARCH(J3389,Sheet2!$E$2:$E$108)),
0),0))</f>
        <v>0</v>
      </c>
      <c r="N3389" t="b">
        <f t="shared" si="52"/>
        <v>0</v>
      </c>
    </row>
    <row r="3390" spans="1:14" x14ac:dyDescent="0.25">
      <c r="A3390" s="2" t="s">
        <v>18183</v>
      </c>
      <c r="B3390" t="s">
        <v>5536</v>
      </c>
      <c r="C3390" t="s">
        <v>26357</v>
      </c>
      <c r="D3390" s="4" t="s">
        <v>18368</v>
      </c>
      <c r="E3390" t="s">
        <v>5772</v>
      </c>
      <c r="F3390" t="s">
        <v>25734</v>
      </c>
      <c r="G3390" t="s">
        <v>18375</v>
      </c>
      <c r="H3390" t="s">
        <v>242</v>
      </c>
      <c r="I3390" t="s">
        <v>5724</v>
      </c>
      <c r="J3390" t="s">
        <v>5235</v>
      </c>
      <c r="K3390">
        <v>382</v>
      </c>
      <c r="L3390" t="str">
        <f>INDEX([1]Sheet1!$G:$G,K3390+1)</f>
        <v>Xã Khúc Thừa Dụ</v>
      </c>
      <c r="M3390">
        <f t="array" ref="M3390">IFERROR(
MATCH(1,
(B3390=Sheet1!$B$2:$B$108)*
ISNUMBER(SEARCH(J3390,Sheet2!$E$2:$E$108))*
(E3390=Sheet2!$D$2:$D$108),
0),
IFERROR(MATCH(1,
(B3390=Sheet2!$B$2:$B$108)*
ISNUMBER(SEARCH(J3390,Sheet2!$E$2:$E$108)),
0),0))</f>
        <v>0</v>
      </c>
      <c r="N3390" t="b">
        <f t="shared" si="52"/>
        <v>0</v>
      </c>
    </row>
    <row r="3391" spans="1:14" x14ac:dyDescent="0.25">
      <c r="A3391" s="2" t="s">
        <v>18183</v>
      </c>
      <c r="B3391" t="s">
        <v>5536</v>
      </c>
      <c r="C3391" t="s">
        <v>26357</v>
      </c>
      <c r="D3391" s="4" t="s">
        <v>18368</v>
      </c>
      <c r="E3391" t="s">
        <v>5772</v>
      </c>
      <c r="F3391" t="s">
        <v>25734</v>
      </c>
      <c r="G3391" t="s">
        <v>18376</v>
      </c>
      <c r="H3391" t="s">
        <v>242</v>
      </c>
      <c r="I3391" t="s">
        <v>3031</v>
      </c>
      <c r="J3391" t="s">
        <v>2641</v>
      </c>
      <c r="K3391">
        <v>383</v>
      </c>
      <c r="L3391" t="str">
        <f>INDEX([1]Sheet1!$G:$G,K3391+1)</f>
        <v>Xã Tân An</v>
      </c>
      <c r="M3391">
        <f t="array" ref="M3391">IFERROR(
MATCH(1,
(B3391=Sheet1!$B$2:$B$108)*
ISNUMBER(SEARCH(J3391,Sheet2!$E$2:$E$108))*
(E3391=Sheet2!$D$2:$D$108),
0),
IFERROR(MATCH(1,
(B3391=Sheet2!$B$2:$B$108)*
ISNUMBER(SEARCH(J3391,Sheet2!$E$2:$E$108)),
0),0))</f>
        <v>0</v>
      </c>
      <c r="N3391" t="b">
        <f t="shared" si="52"/>
        <v>0</v>
      </c>
    </row>
    <row r="3392" spans="1:14" x14ac:dyDescent="0.25">
      <c r="A3392" s="2" t="s">
        <v>18183</v>
      </c>
      <c r="B3392" t="s">
        <v>5536</v>
      </c>
      <c r="C3392" t="s">
        <v>26357</v>
      </c>
      <c r="D3392" s="4" t="s">
        <v>18368</v>
      </c>
      <c r="E3392" t="s">
        <v>5772</v>
      </c>
      <c r="F3392" t="s">
        <v>25734</v>
      </c>
      <c r="G3392" t="s">
        <v>18377</v>
      </c>
      <c r="H3392" t="s">
        <v>240</v>
      </c>
      <c r="I3392" t="s">
        <v>5780</v>
      </c>
      <c r="J3392" t="s">
        <v>5772</v>
      </c>
      <c r="K3392">
        <v>380</v>
      </c>
      <c r="L3392" t="str">
        <f>INDEX([1]Sheet1!$G:$G,K3392+1)</f>
        <v>Xã Ninh Giang</v>
      </c>
      <c r="M3392">
        <f t="array" ref="M3392">IFERROR(
MATCH(1,
(B3392=Sheet1!$B$2:$B$108)*
ISNUMBER(SEARCH(J3392,Sheet2!$E$2:$E$108))*
(E3392=Sheet2!$D$2:$D$108),
0),
IFERROR(MATCH(1,
(B3392=Sheet2!$B$2:$B$108)*
ISNUMBER(SEARCH(J3392,Sheet2!$E$2:$E$108)),
0),0))</f>
        <v>0</v>
      </c>
      <c r="N3392" t="b">
        <f t="shared" si="52"/>
        <v>0</v>
      </c>
    </row>
    <row r="3393" spans="1:14" x14ac:dyDescent="0.25">
      <c r="A3393" s="2" t="s">
        <v>18183</v>
      </c>
      <c r="B3393" t="s">
        <v>5536</v>
      </c>
      <c r="C3393" t="s">
        <v>26357</v>
      </c>
      <c r="D3393" s="4" t="s">
        <v>18368</v>
      </c>
      <c r="E3393" t="s">
        <v>5772</v>
      </c>
      <c r="F3393" t="s">
        <v>25734</v>
      </c>
      <c r="G3393" t="s">
        <v>18378</v>
      </c>
      <c r="H3393" t="s">
        <v>242</v>
      </c>
      <c r="I3393" t="s">
        <v>1330</v>
      </c>
      <c r="J3393" t="s">
        <v>1331</v>
      </c>
      <c r="K3393">
        <v>384</v>
      </c>
      <c r="L3393" t="str">
        <f>INDEX([1]Sheet1!$G:$G,K3393+1)</f>
        <v>Xã Hồng Châu</v>
      </c>
      <c r="M3393">
        <f t="array" ref="M3393">IFERROR(
MATCH(1,
(B3393=Sheet1!$B$2:$B$108)*
ISNUMBER(SEARCH(J3393,Sheet2!$E$2:$E$108))*
(E3393=Sheet2!$D$2:$D$108),
0),
IFERROR(MATCH(1,
(B3393=Sheet2!$B$2:$B$108)*
ISNUMBER(SEARCH(J3393,Sheet2!$E$2:$E$108)),
0),0))</f>
        <v>0</v>
      </c>
      <c r="N3393" t="b">
        <f t="shared" si="52"/>
        <v>0</v>
      </c>
    </row>
    <row r="3394" spans="1:14" x14ac:dyDescent="0.25">
      <c r="A3394" s="2" t="s">
        <v>18183</v>
      </c>
      <c r="B3394" t="s">
        <v>5536</v>
      </c>
      <c r="C3394" t="s">
        <v>26357</v>
      </c>
      <c r="D3394" s="4" t="s">
        <v>18368</v>
      </c>
      <c r="E3394" t="s">
        <v>5772</v>
      </c>
      <c r="F3394" t="s">
        <v>25734</v>
      </c>
      <c r="G3394" t="s">
        <v>18379</v>
      </c>
      <c r="H3394" t="s">
        <v>242</v>
      </c>
      <c r="I3394" t="s">
        <v>5781</v>
      </c>
      <c r="J3394" t="s">
        <v>5782</v>
      </c>
      <c r="K3394">
        <v>380</v>
      </c>
      <c r="L3394" t="str">
        <f>INDEX([1]Sheet1!$G:$G,K3394+1)</f>
        <v>Xã Ninh Giang</v>
      </c>
      <c r="M3394">
        <f t="array" ref="M3394">IFERROR(
MATCH(1,
(B3394=Sheet1!$B$2:$B$108)*
ISNUMBER(SEARCH(J3394,Sheet2!$E$2:$E$108))*
(E3394=Sheet2!$D$2:$D$108),
0),
IFERROR(MATCH(1,
(B3394=Sheet2!$B$2:$B$108)*
ISNUMBER(SEARCH(J3394,Sheet2!$E$2:$E$108)),
0),0))</f>
        <v>0</v>
      </c>
      <c r="N3394" t="b">
        <f t="shared" si="52"/>
        <v>0</v>
      </c>
    </row>
    <row r="3395" spans="1:14" x14ac:dyDescent="0.25">
      <c r="A3395" s="2" t="s">
        <v>18183</v>
      </c>
      <c r="B3395" t="s">
        <v>5536</v>
      </c>
      <c r="C3395" t="s">
        <v>26357</v>
      </c>
      <c r="D3395" s="4" t="s">
        <v>18368</v>
      </c>
      <c r="E3395" t="s">
        <v>5772</v>
      </c>
      <c r="F3395" t="s">
        <v>25734</v>
      </c>
      <c r="G3395" t="s">
        <v>18380</v>
      </c>
      <c r="H3395" t="s">
        <v>242</v>
      </c>
      <c r="I3395" t="s">
        <v>5783</v>
      </c>
      <c r="J3395" t="s">
        <v>5784</v>
      </c>
      <c r="K3395">
        <v>384</v>
      </c>
      <c r="L3395" t="str">
        <f>INDEX([1]Sheet1!$G:$G,K3395+1)</f>
        <v>Xã Hồng Châu</v>
      </c>
      <c r="M3395">
        <f t="array" ref="M3395">IFERROR(
MATCH(1,
(B3395=Sheet1!$B$2:$B$108)*
ISNUMBER(SEARCH(J3395,Sheet2!$E$2:$E$108))*
(E3395=Sheet2!$D$2:$D$108),
0),
IFERROR(MATCH(1,
(B3395=Sheet2!$B$2:$B$108)*
ISNUMBER(SEARCH(J3395,Sheet2!$E$2:$E$108)),
0),0))</f>
        <v>0</v>
      </c>
      <c r="N3395" t="b">
        <f t="shared" ref="N3395:N3458" si="53">IF(M3395=0,FALSE,TRUE)</f>
        <v>0</v>
      </c>
    </row>
    <row r="3396" spans="1:14" x14ac:dyDescent="0.25">
      <c r="A3396" s="2" t="s">
        <v>18183</v>
      </c>
      <c r="B3396" t="s">
        <v>5536</v>
      </c>
      <c r="C3396" t="s">
        <v>26357</v>
      </c>
      <c r="D3396" s="4" t="s">
        <v>18368</v>
      </c>
      <c r="E3396" t="s">
        <v>5772</v>
      </c>
      <c r="F3396" t="s">
        <v>25734</v>
      </c>
      <c r="G3396" t="s">
        <v>18381</v>
      </c>
      <c r="H3396" t="s">
        <v>242</v>
      </c>
      <c r="I3396" t="s">
        <v>4032</v>
      </c>
      <c r="J3396" t="s">
        <v>4033</v>
      </c>
      <c r="K3396">
        <v>382</v>
      </c>
      <c r="L3396" t="str">
        <f>INDEX([1]Sheet1!$G:$G,K3396+1)</f>
        <v>Xã Khúc Thừa Dụ</v>
      </c>
      <c r="M3396">
        <f t="array" ref="M3396">IFERROR(
MATCH(1,
(B3396=Sheet1!$B$2:$B$108)*
ISNUMBER(SEARCH(J3396,Sheet2!$E$2:$E$108))*
(E3396=Sheet2!$D$2:$D$108),
0),
IFERROR(MATCH(1,
(B3396=Sheet2!$B$2:$B$108)*
ISNUMBER(SEARCH(J3396,Sheet2!$E$2:$E$108)),
0),0))</f>
        <v>0</v>
      </c>
      <c r="N3396" t="b">
        <f t="shared" si="53"/>
        <v>0</v>
      </c>
    </row>
    <row r="3397" spans="1:14" x14ac:dyDescent="0.25">
      <c r="A3397" s="2" t="s">
        <v>18183</v>
      </c>
      <c r="B3397" t="s">
        <v>5536</v>
      </c>
      <c r="C3397" t="s">
        <v>26357</v>
      </c>
      <c r="D3397" s="4" t="s">
        <v>18368</v>
      </c>
      <c r="E3397" t="s">
        <v>5772</v>
      </c>
      <c r="F3397" t="s">
        <v>25734</v>
      </c>
      <c r="G3397" t="s">
        <v>18382</v>
      </c>
      <c r="H3397" t="s">
        <v>242</v>
      </c>
      <c r="I3397" t="s">
        <v>1761</v>
      </c>
      <c r="J3397" t="s">
        <v>1762</v>
      </c>
      <c r="K3397">
        <v>380</v>
      </c>
      <c r="L3397" t="str">
        <f>INDEX([1]Sheet1!$G:$G,K3397+1)</f>
        <v>Xã Ninh Giang</v>
      </c>
      <c r="M3397">
        <f t="array" ref="M3397">IFERROR(
MATCH(1,
(B3397=Sheet1!$B$2:$B$108)*
ISNUMBER(SEARCH(J3397,Sheet2!$E$2:$E$108))*
(E3397=Sheet2!$D$2:$D$108),
0),
IFERROR(MATCH(1,
(B3397=Sheet2!$B$2:$B$108)*
ISNUMBER(SEARCH(J3397,Sheet2!$E$2:$E$108)),
0),0))</f>
        <v>0</v>
      </c>
      <c r="N3397" t="b">
        <f t="shared" si="53"/>
        <v>0</v>
      </c>
    </row>
    <row r="3398" spans="1:14" x14ac:dyDescent="0.25">
      <c r="A3398" s="2" t="s">
        <v>18183</v>
      </c>
      <c r="B3398" t="s">
        <v>5536</v>
      </c>
      <c r="C3398" t="s">
        <v>26357</v>
      </c>
      <c r="D3398" s="4" t="s">
        <v>18368</v>
      </c>
      <c r="E3398" t="s">
        <v>5772</v>
      </c>
      <c r="F3398" t="s">
        <v>25734</v>
      </c>
      <c r="G3398" t="s">
        <v>18383</v>
      </c>
      <c r="H3398" t="s">
        <v>242</v>
      </c>
      <c r="I3398" t="s">
        <v>5785</v>
      </c>
      <c r="J3398" t="s">
        <v>5786</v>
      </c>
      <c r="K3398">
        <v>382</v>
      </c>
      <c r="L3398" t="str">
        <f>INDEX([1]Sheet1!$G:$G,K3398+1)</f>
        <v>Xã Khúc Thừa Dụ</v>
      </c>
      <c r="M3398">
        <f t="array" ref="M3398">IFERROR(
MATCH(1,
(B3398=Sheet1!$B$2:$B$108)*
ISNUMBER(SEARCH(J3398,Sheet2!$E$2:$E$108))*
(E3398=Sheet2!$D$2:$D$108),
0),
IFERROR(MATCH(1,
(B3398=Sheet2!$B$2:$B$108)*
ISNUMBER(SEARCH(J3398,Sheet2!$E$2:$E$108)),
0),0))</f>
        <v>0</v>
      </c>
      <c r="N3398" t="b">
        <f t="shared" si="53"/>
        <v>0</v>
      </c>
    </row>
    <row r="3399" spans="1:14" x14ac:dyDescent="0.25">
      <c r="A3399" s="2" t="s">
        <v>18183</v>
      </c>
      <c r="B3399" t="s">
        <v>5536</v>
      </c>
      <c r="C3399" t="s">
        <v>26357</v>
      </c>
      <c r="D3399" s="4" t="s">
        <v>18368</v>
      </c>
      <c r="E3399" t="s">
        <v>5772</v>
      </c>
      <c r="F3399" t="s">
        <v>25734</v>
      </c>
      <c r="G3399" t="s">
        <v>18384</v>
      </c>
      <c r="H3399" t="s">
        <v>242</v>
      </c>
      <c r="I3399" t="s">
        <v>4997</v>
      </c>
      <c r="J3399" t="s">
        <v>4998</v>
      </c>
      <c r="K3399">
        <v>384</v>
      </c>
      <c r="L3399" t="str">
        <f>INDEX([1]Sheet1!$G:$G,K3399+1)</f>
        <v>Xã Hồng Châu</v>
      </c>
      <c r="M3399">
        <f t="array" ref="M3399">IFERROR(
MATCH(1,
(B3399=Sheet1!$B$2:$B$108)*
ISNUMBER(SEARCH(J3399,Sheet2!$E$2:$E$108))*
(E3399=Sheet2!$D$2:$D$108),
0),
IFERROR(MATCH(1,
(B3399=Sheet2!$B$2:$B$108)*
ISNUMBER(SEARCH(J3399,Sheet2!$E$2:$E$108)),
0),0))</f>
        <v>0</v>
      </c>
      <c r="N3399" t="b">
        <f t="shared" si="53"/>
        <v>0</v>
      </c>
    </row>
    <row r="3400" spans="1:14" x14ac:dyDescent="0.25">
      <c r="A3400" s="2" t="s">
        <v>18183</v>
      </c>
      <c r="B3400" t="s">
        <v>5536</v>
      </c>
      <c r="C3400" t="s">
        <v>26357</v>
      </c>
      <c r="D3400" s="4" t="s">
        <v>18385</v>
      </c>
      <c r="E3400" t="s">
        <v>5787</v>
      </c>
      <c r="F3400" t="s">
        <v>25735</v>
      </c>
      <c r="G3400" t="s">
        <v>18386</v>
      </c>
      <c r="H3400" t="s">
        <v>240</v>
      </c>
      <c r="I3400" t="s">
        <v>5788</v>
      </c>
      <c r="J3400" t="s">
        <v>5787</v>
      </c>
      <c r="K3400">
        <v>385</v>
      </c>
      <c r="L3400" t="str">
        <f>INDEX([1]Sheet1!$G:$G,K3400+1)</f>
        <v>Xã Thanh Miện</v>
      </c>
      <c r="M3400">
        <f t="array" ref="M3400">IFERROR(
MATCH(1,
(B3400=Sheet1!$B$2:$B$108)*
ISNUMBER(SEARCH(J3400,Sheet2!$E$2:$E$108))*
(E3400=Sheet2!$D$2:$D$108),
0),
IFERROR(MATCH(1,
(B3400=Sheet2!$B$2:$B$108)*
ISNUMBER(SEARCH(J3400,Sheet2!$E$2:$E$108)),
0),0))</f>
        <v>0</v>
      </c>
      <c r="N3400" t="b">
        <f t="shared" si="53"/>
        <v>0</v>
      </c>
    </row>
    <row r="3401" spans="1:14" x14ac:dyDescent="0.25">
      <c r="A3401" s="2" t="s">
        <v>18183</v>
      </c>
      <c r="B3401" t="s">
        <v>5536</v>
      </c>
      <c r="C3401" t="s">
        <v>26357</v>
      </c>
      <c r="D3401" s="4" t="s">
        <v>18385</v>
      </c>
      <c r="E3401" t="s">
        <v>5787</v>
      </c>
      <c r="F3401" t="s">
        <v>25735</v>
      </c>
      <c r="G3401" t="s">
        <v>18387</v>
      </c>
      <c r="H3401" t="s">
        <v>242</v>
      </c>
      <c r="I3401" t="s">
        <v>5789</v>
      </c>
      <c r="J3401" t="s">
        <v>5790</v>
      </c>
      <c r="K3401">
        <v>388</v>
      </c>
      <c r="L3401" t="str">
        <f>INDEX([1]Sheet1!$G:$G,K3401+1)</f>
        <v>Xã Nguyễn Lương Bằng</v>
      </c>
      <c r="M3401">
        <f t="array" ref="M3401">IFERROR(
MATCH(1,
(B3401=Sheet1!$B$2:$B$108)*
ISNUMBER(SEARCH(J3401,Sheet2!$E$2:$E$108))*
(E3401=Sheet2!$D$2:$D$108),
0),
IFERROR(MATCH(1,
(B3401=Sheet2!$B$2:$B$108)*
ISNUMBER(SEARCH(J3401,Sheet2!$E$2:$E$108)),
0),0))</f>
        <v>0</v>
      </c>
      <c r="N3401" t="b">
        <f t="shared" si="53"/>
        <v>0</v>
      </c>
    </row>
    <row r="3402" spans="1:14" x14ac:dyDescent="0.25">
      <c r="A3402" s="2" t="s">
        <v>18183</v>
      </c>
      <c r="B3402" t="s">
        <v>5536</v>
      </c>
      <c r="C3402" t="s">
        <v>26357</v>
      </c>
      <c r="D3402" s="4" t="s">
        <v>18385</v>
      </c>
      <c r="E3402" t="s">
        <v>5787</v>
      </c>
      <c r="F3402" t="s">
        <v>25735</v>
      </c>
      <c r="G3402" t="s">
        <v>18388</v>
      </c>
      <c r="H3402" t="s">
        <v>242</v>
      </c>
      <c r="I3402" t="s">
        <v>5791</v>
      </c>
      <c r="J3402" t="s">
        <v>5792</v>
      </c>
      <c r="K3402">
        <v>388</v>
      </c>
      <c r="L3402" t="str">
        <f>INDEX([1]Sheet1!$G:$G,K3402+1)</f>
        <v>Xã Nguyễn Lương Bằng</v>
      </c>
      <c r="M3402">
        <f t="array" ref="M3402">IFERROR(
MATCH(1,
(B3402=Sheet1!$B$2:$B$108)*
ISNUMBER(SEARCH(J3402,Sheet2!$E$2:$E$108))*
(E3402=Sheet2!$D$2:$D$108),
0),
IFERROR(MATCH(1,
(B3402=Sheet2!$B$2:$B$108)*
ISNUMBER(SEARCH(J3402,Sheet2!$E$2:$E$108)),
0),0))</f>
        <v>0</v>
      </c>
      <c r="N3402" t="b">
        <f t="shared" si="53"/>
        <v>0</v>
      </c>
    </row>
    <row r="3403" spans="1:14" x14ac:dyDescent="0.25">
      <c r="A3403" s="2" t="s">
        <v>18183</v>
      </c>
      <c r="B3403" t="s">
        <v>5536</v>
      </c>
      <c r="C3403" t="s">
        <v>26357</v>
      </c>
      <c r="D3403" s="4" t="s">
        <v>18385</v>
      </c>
      <c r="E3403" t="s">
        <v>5787</v>
      </c>
      <c r="F3403" t="s">
        <v>25735</v>
      </c>
      <c r="G3403" t="s">
        <v>18389</v>
      </c>
      <c r="H3403" t="s">
        <v>242</v>
      </c>
      <c r="I3403" t="s">
        <v>5793</v>
      </c>
      <c r="J3403" t="s">
        <v>514</v>
      </c>
      <c r="K3403">
        <v>387</v>
      </c>
      <c r="L3403" t="str">
        <f>INDEX([1]Sheet1!$G:$G,K3403+1)</f>
        <v>Xã Hải Hưng</v>
      </c>
      <c r="M3403">
        <f t="array" ref="M3403">IFERROR(
MATCH(1,
(B3403=Sheet1!$B$2:$B$108)*
ISNUMBER(SEARCH(J3403,Sheet2!$E$2:$E$108))*
(E3403=Sheet2!$D$2:$D$108),
0),
IFERROR(MATCH(1,
(B3403=Sheet2!$B$2:$B$108)*
ISNUMBER(SEARCH(J3403,Sheet2!$E$2:$E$108)),
0),0))</f>
        <v>0</v>
      </c>
      <c r="N3403" t="b">
        <f t="shared" si="53"/>
        <v>0</v>
      </c>
    </row>
    <row r="3404" spans="1:14" x14ac:dyDescent="0.25">
      <c r="A3404" s="2" t="s">
        <v>18183</v>
      </c>
      <c r="B3404" t="s">
        <v>5536</v>
      </c>
      <c r="C3404" t="s">
        <v>26357</v>
      </c>
      <c r="D3404" s="4" t="s">
        <v>18385</v>
      </c>
      <c r="E3404" t="s">
        <v>5787</v>
      </c>
      <c r="F3404" t="s">
        <v>25735</v>
      </c>
      <c r="G3404" t="s">
        <v>18390</v>
      </c>
      <c r="H3404" t="s">
        <v>242</v>
      </c>
      <c r="I3404" t="s">
        <v>5794</v>
      </c>
      <c r="J3404" t="s">
        <v>5795</v>
      </c>
      <c r="K3404">
        <v>388</v>
      </c>
      <c r="L3404" t="str">
        <f>INDEX([1]Sheet1!$G:$G,K3404+1)</f>
        <v>Xã Nguyễn Lương Bằng</v>
      </c>
      <c r="M3404">
        <f t="array" ref="M3404">IFERROR(
MATCH(1,
(B3404=Sheet1!$B$2:$B$108)*
ISNUMBER(SEARCH(J3404,Sheet2!$E$2:$E$108))*
(E3404=Sheet2!$D$2:$D$108),
0),
IFERROR(MATCH(1,
(B3404=Sheet2!$B$2:$B$108)*
ISNUMBER(SEARCH(J3404,Sheet2!$E$2:$E$108)),
0),0))</f>
        <v>0</v>
      </c>
      <c r="N3404" t="b">
        <f t="shared" si="53"/>
        <v>0</v>
      </c>
    </row>
    <row r="3405" spans="1:14" x14ac:dyDescent="0.25">
      <c r="A3405" s="2" t="s">
        <v>18183</v>
      </c>
      <c r="B3405" t="s">
        <v>5536</v>
      </c>
      <c r="C3405" t="s">
        <v>26357</v>
      </c>
      <c r="D3405" s="4" t="s">
        <v>18385</v>
      </c>
      <c r="E3405" t="s">
        <v>5787</v>
      </c>
      <c r="F3405" t="s">
        <v>25735</v>
      </c>
      <c r="G3405" t="s">
        <v>18391</v>
      </c>
      <c r="H3405" t="s">
        <v>242</v>
      </c>
      <c r="I3405" t="s">
        <v>1590</v>
      </c>
      <c r="J3405" t="s">
        <v>1591</v>
      </c>
      <c r="K3405">
        <v>386</v>
      </c>
      <c r="L3405" t="str">
        <f>INDEX([1]Sheet1!$G:$G,K3405+1)</f>
        <v>Xã Bắc Thanh Miện</v>
      </c>
      <c r="M3405">
        <f t="array" ref="M3405">IFERROR(
MATCH(1,
(B3405=Sheet1!$B$2:$B$108)*
ISNUMBER(SEARCH(J3405,Sheet2!$E$2:$E$108))*
(E3405=Sheet2!$D$2:$D$108),
0),
IFERROR(MATCH(1,
(B3405=Sheet2!$B$2:$B$108)*
ISNUMBER(SEARCH(J3405,Sheet2!$E$2:$E$108)),
0),0))</f>
        <v>0</v>
      </c>
      <c r="N3405" t="b">
        <f t="shared" si="53"/>
        <v>0</v>
      </c>
    </row>
    <row r="3406" spans="1:14" x14ac:dyDescent="0.25">
      <c r="A3406" s="2" t="s">
        <v>18183</v>
      </c>
      <c r="B3406" t="s">
        <v>5536</v>
      </c>
      <c r="C3406" t="s">
        <v>26357</v>
      </c>
      <c r="D3406" s="4" t="s">
        <v>18385</v>
      </c>
      <c r="E3406" t="s">
        <v>5787</v>
      </c>
      <c r="F3406" t="s">
        <v>25735</v>
      </c>
      <c r="G3406" t="s">
        <v>18392</v>
      </c>
      <c r="H3406" t="s">
        <v>242</v>
      </c>
      <c r="I3406" t="s">
        <v>2076</v>
      </c>
      <c r="J3406" t="s">
        <v>2077</v>
      </c>
      <c r="K3406">
        <v>387</v>
      </c>
      <c r="L3406" t="str">
        <f>INDEX([1]Sheet1!$G:$G,K3406+1)</f>
        <v>Xã Hải Hưng</v>
      </c>
      <c r="M3406">
        <f t="array" ref="M3406">IFERROR(
MATCH(1,
(B3406=Sheet1!$B$2:$B$108)*
ISNUMBER(SEARCH(J3406,Sheet2!$E$2:$E$108))*
(E3406=Sheet2!$D$2:$D$108),
0),
IFERROR(MATCH(1,
(B3406=Sheet2!$B$2:$B$108)*
ISNUMBER(SEARCH(J3406,Sheet2!$E$2:$E$108)),
0),0))</f>
        <v>0</v>
      </c>
      <c r="N3406" t="b">
        <f t="shared" si="53"/>
        <v>0</v>
      </c>
    </row>
    <row r="3407" spans="1:14" x14ac:dyDescent="0.25">
      <c r="A3407" s="2" t="s">
        <v>18183</v>
      </c>
      <c r="B3407" t="s">
        <v>5536</v>
      </c>
      <c r="C3407" t="s">
        <v>26357</v>
      </c>
      <c r="D3407" s="4" t="s">
        <v>18385</v>
      </c>
      <c r="E3407" t="s">
        <v>5787</v>
      </c>
      <c r="F3407" t="s">
        <v>25735</v>
      </c>
      <c r="G3407" t="s">
        <v>18393</v>
      </c>
      <c r="H3407" t="s">
        <v>242</v>
      </c>
      <c r="I3407" t="s">
        <v>744</v>
      </c>
      <c r="J3407" t="s">
        <v>745</v>
      </c>
      <c r="K3407">
        <v>386</v>
      </c>
      <c r="L3407" t="str">
        <f>INDEX([1]Sheet1!$G:$G,K3407+1)</f>
        <v>Xã Bắc Thanh Miện</v>
      </c>
      <c r="M3407">
        <f t="array" ref="M3407">IFERROR(
MATCH(1,
(B3407=Sheet1!$B$2:$B$108)*
ISNUMBER(SEARCH(J3407,Sheet2!$E$2:$E$108))*
(E3407=Sheet2!$D$2:$D$108),
0),
IFERROR(MATCH(1,
(B3407=Sheet2!$B$2:$B$108)*
ISNUMBER(SEARCH(J3407,Sheet2!$E$2:$E$108)),
0),0))</f>
        <v>0</v>
      </c>
      <c r="N3407" t="b">
        <f t="shared" si="53"/>
        <v>0</v>
      </c>
    </row>
    <row r="3408" spans="1:14" x14ac:dyDescent="0.25">
      <c r="A3408" s="2" t="s">
        <v>18183</v>
      </c>
      <c r="B3408" t="s">
        <v>5536</v>
      </c>
      <c r="C3408" t="s">
        <v>26357</v>
      </c>
      <c r="D3408" s="4" t="s">
        <v>18385</v>
      </c>
      <c r="E3408" t="s">
        <v>5787</v>
      </c>
      <c r="F3408" t="s">
        <v>25735</v>
      </c>
      <c r="G3408" t="s">
        <v>18394</v>
      </c>
      <c r="H3408" t="s">
        <v>242</v>
      </c>
      <c r="I3408" t="s">
        <v>3046</v>
      </c>
      <c r="J3408" t="s">
        <v>2644</v>
      </c>
      <c r="K3408">
        <v>387</v>
      </c>
      <c r="L3408" t="str">
        <f>INDEX([1]Sheet1!$G:$G,K3408+1)</f>
        <v>Xã Hải Hưng</v>
      </c>
      <c r="M3408">
        <f t="array" ref="M3408">IFERROR(
MATCH(1,
(B3408=Sheet1!$B$2:$B$108)*
ISNUMBER(SEARCH(J3408,Sheet2!$E$2:$E$108))*
(E3408=Sheet2!$D$2:$D$108),
0),
IFERROR(MATCH(1,
(B3408=Sheet2!$B$2:$B$108)*
ISNUMBER(SEARCH(J3408,Sheet2!$E$2:$E$108)),
0),0))</f>
        <v>0</v>
      </c>
      <c r="N3408" t="b">
        <f t="shared" si="53"/>
        <v>0</v>
      </c>
    </row>
    <row r="3409" spans="1:14" x14ac:dyDescent="0.25">
      <c r="A3409" s="2" t="s">
        <v>18183</v>
      </c>
      <c r="B3409" t="s">
        <v>5536</v>
      </c>
      <c r="C3409" t="s">
        <v>26357</v>
      </c>
      <c r="D3409" s="4" t="s">
        <v>18385</v>
      </c>
      <c r="E3409" t="s">
        <v>5787</v>
      </c>
      <c r="F3409" t="s">
        <v>25735</v>
      </c>
      <c r="G3409" t="s">
        <v>18395</v>
      </c>
      <c r="H3409" t="s">
        <v>242</v>
      </c>
      <c r="I3409" t="s">
        <v>5796</v>
      </c>
      <c r="J3409" t="s">
        <v>5797</v>
      </c>
      <c r="K3409">
        <v>386</v>
      </c>
      <c r="L3409" t="str">
        <f>INDEX([1]Sheet1!$G:$G,K3409+1)</f>
        <v>Xã Bắc Thanh Miện</v>
      </c>
      <c r="M3409">
        <f t="array" ref="M3409">IFERROR(
MATCH(1,
(B3409=Sheet1!$B$2:$B$108)*
ISNUMBER(SEARCH(J3409,Sheet2!$E$2:$E$108))*
(E3409=Sheet2!$D$2:$D$108),
0),
IFERROR(MATCH(1,
(B3409=Sheet2!$B$2:$B$108)*
ISNUMBER(SEARCH(J3409,Sheet2!$E$2:$E$108)),
0),0))</f>
        <v>0</v>
      </c>
      <c r="N3409" t="b">
        <f t="shared" si="53"/>
        <v>0</v>
      </c>
    </row>
    <row r="3410" spans="1:14" x14ac:dyDescent="0.25">
      <c r="A3410" s="2" t="s">
        <v>18183</v>
      </c>
      <c r="B3410" t="s">
        <v>5536</v>
      </c>
      <c r="C3410" t="s">
        <v>26357</v>
      </c>
      <c r="D3410" s="4" t="s">
        <v>18385</v>
      </c>
      <c r="E3410" t="s">
        <v>5787</v>
      </c>
      <c r="F3410" t="s">
        <v>25735</v>
      </c>
      <c r="G3410" t="s">
        <v>18396</v>
      </c>
      <c r="H3410" t="s">
        <v>242</v>
      </c>
      <c r="I3410" t="s">
        <v>5798</v>
      </c>
      <c r="J3410" t="s">
        <v>5799</v>
      </c>
      <c r="K3410">
        <v>385</v>
      </c>
      <c r="L3410" t="str">
        <f>INDEX([1]Sheet1!$G:$G,K3410+1)</f>
        <v>Xã Thanh Miện</v>
      </c>
      <c r="M3410">
        <f t="array" ref="M3410">IFERROR(
MATCH(1,
(B3410=Sheet1!$B$2:$B$108)*
ISNUMBER(SEARCH(J3410,Sheet2!$E$2:$E$108))*
(E3410=Sheet2!$D$2:$D$108),
0),
IFERROR(MATCH(1,
(B3410=Sheet2!$B$2:$B$108)*
ISNUMBER(SEARCH(J3410,Sheet2!$E$2:$E$108)),
0),0))</f>
        <v>0</v>
      </c>
      <c r="N3410" t="b">
        <f t="shared" si="53"/>
        <v>0</v>
      </c>
    </row>
    <row r="3411" spans="1:14" x14ac:dyDescent="0.25">
      <c r="A3411" s="2" t="s">
        <v>18183</v>
      </c>
      <c r="B3411" t="s">
        <v>5536</v>
      </c>
      <c r="C3411" t="s">
        <v>26357</v>
      </c>
      <c r="D3411" s="4" t="s">
        <v>18385</v>
      </c>
      <c r="E3411" t="s">
        <v>5787</v>
      </c>
      <c r="F3411" t="s">
        <v>25735</v>
      </c>
      <c r="G3411" t="s">
        <v>18397</v>
      </c>
      <c r="H3411" t="s">
        <v>242</v>
      </c>
      <c r="I3411" t="s">
        <v>5800</v>
      </c>
      <c r="J3411" t="s">
        <v>5801</v>
      </c>
      <c r="K3411">
        <v>385</v>
      </c>
      <c r="L3411" t="str">
        <f>INDEX([1]Sheet1!$G:$G,K3411+1)</f>
        <v>Xã Thanh Miện</v>
      </c>
      <c r="M3411">
        <f t="array" ref="M3411">IFERROR(
MATCH(1,
(B3411=Sheet1!$B$2:$B$108)*
ISNUMBER(SEARCH(J3411,Sheet2!$E$2:$E$108))*
(E3411=Sheet2!$D$2:$D$108),
0),
IFERROR(MATCH(1,
(B3411=Sheet2!$B$2:$B$108)*
ISNUMBER(SEARCH(J3411,Sheet2!$E$2:$E$108)),
0),0))</f>
        <v>0</v>
      </c>
      <c r="N3411" t="b">
        <f t="shared" si="53"/>
        <v>0</v>
      </c>
    </row>
    <row r="3412" spans="1:14" x14ac:dyDescent="0.25">
      <c r="A3412" s="2" t="s">
        <v>18183</v>
      </c>
      <c r="B3412" t="s">
        <v>5536</v>
      </c>
      <c r="C3412" t="s">
        <v>26357</v>
      </c>
      <c r="D3412" s="4" t="s">
        <v>18385</v>
      </c>
      <c r="E3412" t="s">
        <v>5787</v>
      </c>
      <c r="F3412" t="s">
        <v>25735</v>
      </c>
      <c r="G3412" t="s">
        <v>18398</v>
      </c>
      <c r="H3412" t="s">
        <v>242</v>
      </c>
      <c r="I3412" t="s">
        <v>5802</v>
      </c>
      <c r="J3412" t="s">
        <v>4270</v>
      </c>
      <c r="K3412">
        <v>385</v>
      </c>
      <c r="L3412" t="str">
        <f>INDEX([1]Sheet1!$G:$G,K3412+1)</f>
        <v>Xã Thanh Miện</v>
      </c>
      <c r="M3412">
        <f t="array" ref="M3412">IFERROR(
MATCH(1,
(B3412=Sheet1!$B$2:$B$108)*
ISNUMBER(SEARCH(J3412,Sheet2!$E$2:$E$108))*
(E3412=Sheet2!$D$2:$D$108),
0),
IFERROR(MATCH(1,
(B3412=Sheet2!$B$2:$B$108)*
ISNUMBER(SEARCH(J3412,Sheet2!$E$2:$E$108)),
0),0))</f>
        <v>0</v>
      </c>
      <c r="N3412" t="b">
        <f t="shared" si="53"/>
        <v>0</v>
      </c>
    </row>
    <row r="3413" spans="1:14" x14ac:dyDescent="0.25">
      <c r="A3413" s="2" t="s">
        <v>18183</v>
      </c>
      <c r="B3413" t="s">
        <v>5536</v>
      </c>
      <c r="C3413" t="s">
        <v>26357</v>
      </c>
      <c r="D3413" s="4" t="s">
        <v>18385</v>
      </c>
      <c r="E3413" t="s">
        <v>5787</v>
      </c>
      <c r="F3413" t="s">
        <v>25735</v>
      </c>
      <c r="G3413" t="s">
        <v>18399</v>
      </c>
      <c r="H3413" t="s">
        <v>242</v>
      </c>
      <c r="I3413" t="s">
        <v>5803</v>
      </c>
      <c r="J3413" t="s">
        <v>5804</v>
      </c>
      <c r="K3413">
        <v>389</v>
      </c>
      <c r="L3413" t="str">
        <f>INDEX([1]Sheet1!$G:$G,K3413+1)</f>
        <v>Xã Nam Thanh Miện</v>
      </c>
      <c r="M3413">
        <f t="array" ref="M3413">IFERROR(
MATCH(1,
(B3413=Sheet1!$B$2:$B$108)*
ISNUMBER(SEARCH(J3413,Sheet2!$E$2:$E$108))*
(E3413=Sheet2!$D$2:$D$108),
0),
IFERROR(MATCH(1,
(B3413=Sheet2!$B$2:$B$108)*
ISNUMBER(SEARCH(J3413,Sheet2!$E$2:$E$108)),
0),0))</f>
        <v>0</v>
      </c>
      <c r="N3413" t="b">
        <f t="shared" si="53"/>
        <v>0</v>
      </c>
    </row>
    <row r="3414" spans="1:14" x14ac:dyDescent="0.25">
      <c r="A3414" s="2" t="s">
        <v>18183</v>
      </c>
      <c r="B3414" t="s">
        <v>5536</v>
      </c>
      <c r="C3414" t="s">
        <v>26357</v>
      </c>
      <c r="D3414" s="4" t="s">
        <v>18385</v>
      </c>
      <c r="E3414" t="s">
        <v>5787</v>
      </c>
      <c r="F3414" t="s">
        <v>25735</v>
      </c>
      <c r="G3414" t="s">
        <v>18400</v>
      </c>
      <c r="H3414" t="s">
        <v>242</v>
      </c>
      <c r="I3414" t="s">
        <v>5805</v>
      </c>
      <c r="J3414" t="s">
        <v>5806</v>
      </c>
      <c r="K3414">
        <v>389</v>
      </c>
      <c r="L3414" t="str">
        <f>INDEX([1]Sheet1!$G:$G,K3414+1)</f>
        <v>Xã Nam Thanh Miện</v>
      </c>
      <c r="M3414">
        <f t="array" ref="M3414">IFERROR(
MATCH(1,
(B3414=Sheet1!$B$2:$B$108)*
ISNUMBER(SEARCH(J3414,Sheet2!$E$2:$E$108))*
(E3414=Sheet2!$D$2:$D$108),
0),
IFERROR(MATCH(1,
(B3414=Sheet2!$B$2:$B$108)*
ISNUMBER(SEARCH(J3414,Sheet2!$E$2:$E$108)),
0),0))</f>
        <v>0</v>
      </c>
      <c r="N3414" t="b">
        <f t="shared" si="53"/>
        <v>0</v>
      </c>
    </row>
    <row r="3415" spans="1:14" x14ac:dyDescent="0.25">
      <c r="A3415" s="2" t="s">
        <v>18183</v>
      </c>
      <c r="B3415" t="s">
        <v>5536</v>
      </c>
      <c r="C3415" t="s">
        <v>26357</v>
      </c>
      <c r="D3415" s="4" t="s">
        <v>18385</v>
      </c>
      <c r="E3415" t="s">
        <v>5787</v>
      </c>
      <c r="F3415" t="s">
        <v>25735</v>
      </c>
      <c r="G3415" t="s">
        <v>18401</v>
      </c>
      <c r="H3415" t="s">
        <v>242</v>
      </c>
      <c r="I3415" t="s">
        <v>5807</v>
      </c>
      <c r="J3415" t="s">
        <v>5808</v>
      </c>
      <c r="K3415">
        <v>389</v>
      </c>
      <c r="L3415" t="str">
        <f>INDEX([1]Sheet1!$G:$G,K3415+1)</f>
        <v>Xã Nam Thanh Miện</v>
      </c>
      <c r="M3415">
        <f t="array" ref="M3415">IFERROR(
MATCH(1,
(B3415=Sheet1!$B$2:$B$108)*
ISNUMBER(SEARCH(J3415,Sheet2!$E$2:$E$108))*
(E3415=Sheet2!$D$2:$D$108),
0),
IFERROR(MATCH(1,
(B3415=Sheet2!$B$2:$B$108)*
ISNUMBER(SEARCH(J3415,Sheet2!$E$2:$E$108)),
0),0))</f>
        <v>0</v>
      </c>
      <c r="N3415" t="b">
        <f t="shared" si="53"/>
        <v>0</v>
      </c>
    </row>
    <row r="3416" spans="1:14" x14ac:dyDescent="0.25">
      <c r="A3416" s="2" t="s">
        <v>18183</v>
      </c>
      <c r="B3416" t="s">
        <v>5536</v>
      </c>
      <c r="C3416" t="s">
        <v>26357</v>
      </c>
      <c r="D3416" s="4" t="s">
        <v>18385</v>
      </c>
      <c r="E3416" t="s">
        <v>5787</v>
      </c>
      <c r="F3416" t="s">
        <v>25735</v>
      </c>
      <c r="G3416" t="s">
        <v>18402</v>
      </c>
      <c r="H3416" t="s">
        <v>242</v>
      </c>
      <c r="I3416" t="s">
        <v>4032</v>
      </c>
      <c r="J3416" t="s">
        <v>4033</v>
      </c>
      <c r="K3416">
        <v>389</v>
      </c>
      <c r="L3416" t="str">
        <f>INDEX([1]Sheet1!$G:$G,K3416+1)</f>
        <v>Xã Nam Thanh Miện</v>
      </c>
      <c r="M3416">
        <f t="array" ref="M3416">IFERROR(
MATCH(1,
(B3416=Sheet1!$B$2:$B$108)*
ISNUMBER(SEARCH(J3416,Sheet2!$E$2:$E$108))*
(E3416=Sheet2!$D$2:$D$108),
0),
IFERROR(MATCH(1,
(B3416=Sheet2!$B$2:$B$108)*
ISNUMBER(SEARCH(J3416,Sheet2!$E$2:$E$108)),
0),0))</f>
        <v>0</v>
      </c>
      <c r="N3416" t="b">
        <f t="shared" si="53"/>
        <v>0</v>
      </c>
    </row>
    <row r="3417" spans="1:14" x14ac:dyDescent="0.25">
      <c r="A3417" s="2" t="s">
        <v>18403</v>
      </c>
      <c r="B3417" t="s">
        <v>5809</v>
      </c>
      <c r="C3417" t="s">
        <v>26358</v>
      </c>
      <c r="D3417" s="4" t="s">
        <v>18404</v>
      </c>
      <c r="E3417" t="s">
        <v>5810</v>
      </c>
      <c r="F3417" t="s">
        <v>25713</v>
      </c>
      <c r="G3417" t="s">
        <v>18405</v>
      </c>
      <c r="H3417" t="s">
        <v>3</v>
      </c>
      <c r="I3417" t="s">
        <v>5811</v>
      </c>
      <c r="J3417" t="s">
        <v>5812</v>
      </c>
      <c r="K3417">
        <v>288</v>
      </c>
      <c r="L3417" t="str">
        <f>INDEX([1]Sheet1!$G:$G,K3417+1)</f>
        <v>Phường Hồng An</v>
      </c>
      <c r="M3417">
        <f t="array" ref="M3417">IFERROR(
MATCH(1,
(B3417=Sheet1!$B$2:$B$108)*
ISNUMBER(SEARCH(J3417,Sheet2!$E$2:$E$108))*
(E3417=Sheet2!$D$2:$D$108),
0),
IFERROR(MATCH(1,
(B3417=Sheet2!$B$2:$B$108)*
ISNUMBER(SEARCH(J3417,Sheet2!$E$2:$E$108)),
0),0))</f>
        <v>0</v>
      </c>
      <c r="N3417" t="b">
        <f t="shared" si="53"/>
        <v>0</v>
      </c>
    </row>
    <row r="3418" spans="1:14" x14ac:dyDescent="0.25">
      <c r="A3418" s="2" t="s">
        <v>18403</v>
      </c>
      <c r="B3418" t="s">
        <v>5809</v>
      </c>
      <c r="C3418" t="s">
        <v>26358</v>
      </c>
      <c r="D3418" s="4" t="s">
        <v>18404</v>
      </c>
      <c r="E3418" t="s">
        <v>5810</v>
      </c>
      <c r="F3418" t="s">
        <v>25713</v>
      </c>
      <c r="G3418" t="s">
        <v>18406</v>
      </c>
      <c r="H3418" t="s">
        <v>3</v>
      </c>
      <c r="I3418" t="s">
        <v>4854</v>
      </c>
      <c r="J3418" t="s">
        <v>4855</v>
      </c>
      <c r="K3418">
        <v>287</v>
      </c>
      <c r="L3418" t="str">
        <f>INDEX([1]Sheet1!$G:$G,K3418+1)</f>
        <v>Phường Hồng Bàng</v>
      </c>
      <c r="M3418">
        <f t="array" ref="M3418">IFERROR(
MATCH(1,
(B3418=Sheet1!$B$2:$B$108)*
ISNUMBER(SEARCH(J3418,Sheet2!$E$2:$E$108))*
(E3418=Sheet2!$D$2:$D$108),
0),
IFERROR(MATCH(1,
(B3418=Sheet2!$B$2:$B$108)*
ISNUMBER(SEARCH(J3418,Sheet2!$E$2:$E$108)),
0),0))</f>
        <v>0</v>
      </c>
      <c r="N3418" t="b">
        <f t="shared" si="53"/>
        <v>0</v>
      </c>
    </row>
    <row r="3419" spans="1:14" x14ac:dyDescent="0.25">
      <c r="A3419" s="2" t="s">
        <v>18403</v>
      </c>
      <c r="B3419" t="s">
        <v>5809</v>
      </c>
      <c r="C3419" t="s">
        <v>26358</v>
      </c>
      <c r="D3419" s="4" t="s">
        <v>18404</v>
      </c>
      <c r="E3419" t="s">
        <v>5810</v>
      </c>
      <c r="F3419" t="s">
        <v>25713</v>
      </c>
      <c r="G3419" t="s">
        <v>18407</v>
      </c>
      <c r="H3419" t="s">
        <v>3</v>
      </c>
      <c r="I3419" t="s">
        <v>5813</v>
      </c>
      <c r="J3419" t="s">
        <v>5814</v>
      </c>
      <c r="K3419">
        <v>287</v>
      </c>
      <c r="L3419" t="str">
        <f>INDEX([1]Sheet1!$G:$G,K3419+1)</f>
        <v>Phường Hồng Bàng</v>
      </c>
      <c r="M3419">
        <f t="array" ref="M3419">IFERROR(
MATCH(1,
(B3419=Sheet1!$B$2:$B$108)*
ISNUMBER(SEARCH(J3419,Sheet2!$E$2:$E$108))*
(E3419=Sheet2!$D$2:$D$108),
0),
IFERROR(MATCH(1,
(B3419=Sheet2!$B$2:$B$108)*
ISNUMBER(SEARCH(J3419,Sheet2!$E$2:$E$108)),
0),0))</f>
        <v>0</v>
      </c>
      <c r="N3419" t="b">
        <f t="shared" si="53"/>
        <v>0</v>
      </c>
    </row>
    <row r="3420" spans="1:14" x14ac:dyDescent="0.25">
      <c r="A3420" s="2" t="s">
        <v>18403</v>
      </c>
      <c r="B3420" t="s">
        <v>5809</v>
      </c>
      <c r="C3420" t="s">
        <v>26358</v>
      </c>
      <c r="D3420" s="4" t="s">
        <v>18404</v>
      </c>
      <c r="E3420" t="s">
        <v>5810</v>
      </c>
      <c r="F3420" t="s">
        <v>25713</v>
      </c>
      <c r="G3420" t="s">
        <v>18408</v>
      </c>
      <c r="H3420" t="s">
        <v>3</v>
      </c>
      <c r="I3420" t="s">
        <v>5815</v>
      </c>
      <c r="J3420" t="s">
        <v>5816</v>
      </c>
      <c r="K3420">
        <v>287</v>
      </c>
      <c r="L3420" t="str">
        <f>INDEX([1]Sheet1!$G:$G,K3420+1)</f>
        <v>Phường Hồng Bàng</v>
      </c>
      <c r="M3420">
        <f t="array" ref="M3420">IFERROR(
MATCH(1,
(B3420=Sheet1!$B$2:$B$108)*
ISNUMBER(SEARCH(J3420,Sheet2!$E$2:$E$108))*
(E3420=Sheet2!$D$2:$D$108),
0),
IFERROR(MATCH(1,
(B3420=Sheet2!$B$2:$B$108)*
ISNUMBER(SEARCH(J3420,Sheet2!$E$2:$E$108)),
0),0))</f>
        <v>0</v>
      </c>
      <c r="N3420" t="b">
        <f t="shared" si="53"/>
        <v>0</v>
      </c>
    </row>
    <row r="3421" spans="1:14" x14ac:dyDescent="0.25">
      <c r="A3421" s="2" t="s">
        <v>18403</v>
      </c>
      <c r="B3421" t="s">
        <v>5809</v>
      </c>
      <c r="C3421" t="s">
        <v>26358</v>
      </c>
      <c r="D3421" s="4" t="s">
        <v>18404</v>
      </c>
      <c r="E3421" t="s">
        <v>5810</v>
      </c>
      <c r="F3421" t="s">
        <v>25713</v>
      </c>
      <c r="G3421" t="s">
        <v>18409</v>
      </c>
      <c r="H3421" t="s">
        <v>3</v>
      </c>
      <c r="I3421" t="s">
        <v>187</v>
      </c>
      <c r="J3421" t="s">
        <v>188</v>
      </c>
      <c r="K3421">
        <v>287</v>
      </c>
      <c r="L3421" t="str">
        <f>INDEX([1]Sheet1!$G:$G,K3421+1)</f>
        <v>Phường Hồng Bàng</v>
      </c>
      <c r="M3421">
        <f t="array" ref="M3421">IFERROR(
MATCH(1,
(B3421=Sheet1!$B$2:$B$108)*
ISNUMBER(SEARCH(J3421,Sheet2!$E$2:$E$108))*
(E3421=Sheet2!$D$2:$D$108),
0),
IFERROR(MATCH(1,
(B3421=Sheet2!$B$2:$B$108)*
ISNUMBER(SEARCH(J3421,Sheet2!$E$2:$E$108)),
0),0))</f>
        <v>0</v>
      </c>
      <c r="N3421" t="b">
        <f t="shared" si="53"/>
        <v>0</v>
      </c>
    </row>
    <row r="3422" spans="1:14" x14ac:dyDescent="0.25">
      <c r="A3422" s="2" t="s">
        <v>18403</v>
      </c>
      <c r="B3422" t="s">
        <v>5809</v>
      </c>
      <c r="C3422" t="s">
        <v>26358</v>
      </c>
      <c r="D3422" s="4" t="s">
        <v>18404</v>
      </c>
      <c r="E3422" t="s">
        <v>5810</v>
      </c>
      <c r="F3422" t="s">
        <v>25713</v>
      </c>
      <c r="G3422" t="s">
        <v>18410</v>
      </c>
      <c r="H3422" t="s">
        <v>3</v>
      </c>
      <c r="I3422" t="s">
        <v>206</v>
      </c>
      <c r="J3422" t="s">
        <v>207</v>
      </c>
      <c r="K3422">
        <v>287</v>
      </c>
      <c r="L3422" t="str">
        <f>INDEX([1]Sheet1!$G:$G,K3422+1)</f>
        <v>Phường Hồng Bàng</v>
      </c>
      <c r="M3422">
        <f t="array" ref="M3422">IFERROR(
MATCH(1,
(B3422=Sheet1!$B$2:$B$108)*
ISNUMBER(SEARCH(J3422,Sheet2!$E$2:$E$108))*
(E3422=Sheet2!$D$2:$D$108),
0),
IFERROR(MATCH(1,
(B3422=Sheet2!$B$2:$B$108)*
ISNUMBER(SEARCH(J3422,Sheet2!$E$2:$E$108)),
0),0))</f>
        <v>0</v>
      </c>
      <c r="N3422" t="b">
        <f t="shared" si="53"/>
        <v>0</v>
      </c>
    </row>
    <row r="3423" spans="1:14" x14ac:dyDescent="0.25">
      <c r="A3423" s="2" t="s">
        <v>18403</v>
      </c>
      <c r="B3423" t="s">
        <v>5809</v>
      </c>
      <c r="C3423" t="s">
        <v>26358</v>
      </c>
      <c r="D3423" s="4" t="s">
        <v>18404</v>
      </c>
      <c r="E3423" t="s">
        <v>5810</v>
      </c>
      <c r="F3423" t="s">
        <v>25713</v>
      </c>
      <c r="G3423" t="s">
        <v>18411</v>
      </c>
      <c r="H3423" t="s">
        <v>3</v>
      </c>
      <c r="I3423" t="s">
        <v>5817</v>
      </c>
      <c r="J3423" t="s">
        <v>5818</v>
      </c>
      <c r="K3423">
        <v>287</v>
      </c>
      <c r="L3423" t="str">
        <f>INDEX([1]Sheet1!$G:$G,K3423+1)</f>
        <v>Phường Hồng Bàng</v>
      </c>
      <c r="M3423">
        <f t="array" ref="M3423">IFERROR(
MATCH(1,
(B3423=Sheet1!$B$2:$B$108)*
ISNUMBER(SEARCH(J3423,Sheet2!$E$2:$E$108))*
(E3423=Sheet2!$D$2:$D$108),
0),
IFERROR(MATCH(1,
(B3423=Sheet2!$B$2:$B$108)*
ISNUMBER(SEARCH(J3423,Sheet2!$E$2:$E$108)),
0),0))</f>
        <v>0</v>
      </c>
      <c r="N3423" t="b">
        <f t="shared" si="53"/>
        <v>0</v>
      </c>
    </row>
    <row r="3424" spans="1:14" x14ac:dyDescent="0.25">
      <c r="A3424" s="2" t="s">
        <v>18403</v>
      </c>
      <c r="B3424" t="s">
        <v>5809</v>
      </c>
      <c r="C3424" t="s">
        <v>26358</v>
      </c>
      <c r="D3424" s="4" t="s">
        <v>18404</v>
      </c>
      <c r="E3424" t="s">
        <v>5810</v>
      </c>
      <c r="F3424" t="s">
        <v>25713</v>
      </c>
      <c r="G3424" t="s">
        <v>18412</v>
      </c>
      <c r="H3424" t="s">
        <v>3</v>
      </c>
      <c r="I3424" t="s">
        <v>5819</v>
      </c>
      <c r="J3424" t="s">
        <v>5820</v>
      </c>
      <c r="K3424">
        <v>288</v>
      </c>
      <c r="L3424" t="str">
        <f>INDEX([1]Sheet1!$G:$G,K3424+1)</f>
        <v>Phường Hồng An</v>
      </c>
      <c r="M3424">
        <f t="array" ref="M3424">IFERROR(
MATCH(1,
(B3424=Sheet1!$B$2:$B$108)*
ISNUMBER(SEARCH(J3424,Sheet2!$E$2:$E$108))*
(E3424=Sheet2!$D$2:$D$108),
0),
IFERROR(MATCH(1,
(B3424=Sheet2!$B$2:$B$108)*
ISNUMBER(SEARCH(J3424,Sheet2!$E$2:$E$108)),
0),0))</f>
        <v>0</v>
      </c>
      <c r="N3424" t="b">
        <f t="shared" si="53"/>
        <v>0</v>
      </c>
    </row>
    <row r="3425" spans="1:14" x14ac:dyDescent="0.25">
      <c r="A3425" s="2" t="s">
        <v>18403</v>
      </c>
      <c r="B3425" t="s">
        <v>5809</v>
      </c>
      <c r="C3425" t="s">
        <v>26358</v>
      </c>
      <c r="D3425" s="4" t="s">
        <v>18404</v>
      </c>
      <c r="E3425" t="s">
        <v>5810</v>
      </c>
      <c r="F3425" t="s">
        <v>25713</v>
      </c>
      <c r="G3425" t="s">
        <v>18413</v>
      </c>
      <c r="H3425" t="s">
        <v>3</v>
      </c>
      <c r="I3425" t="s">
        <v>5821</v>
      </c>
      <c r="J3425" t="s">
        <v>5822</v>
      </c>
      <c r="K3425">
        <v>288</v>
      </c>
      <c r="L3425" t="str">
        <f>INDEX([1]Sheet1!$G:$G,K3425+1)</f>
        <v>Phường Hồng An</v>
      </c>
      <c r="M3425">
        <f t="array" ref="M3425">IFERROR(
MATCH(1,
(B3425=Sheet1!$B$2:$B$108)*
ISNUMBER(SEARCH(J3425,Sheet2!$E$2:$E$108))*
(E3425=Sheet2!$D$2:$D$108),
0),
IFERROR(MATCH(1,
(B3425=Sheet2!$B$2:$B$108)*
ISNUMBER(SEARCH(J3425,Sheet2!$E$2:$E$108)),
0),0))</f>
        <v>0</v>
      </c>
      <c r="N3425" t="b">
        <f t="shared" si="53"/>
        <v>0</v>
      </c>
    </row>
    <row r="3426" spans="1:14" x14ac:dyDescent="0.25">
      <c r="A3426" s="2" t="s">
        <v>18403</v>
      </c>
      <c r="B3426" t="s">
        <v>5809</v>
      </c>
      <c r="C3426" t="s">
        <v>26358</v>
      </c>
      <c r="D3426" s="4" t="s">
        <v>18404</v>
      </c>
      <c r="E3426" t="s">
        <v>5810</v>
      </c>
      <c r="F3426" t="s">
        <v>25713</v>
      </c>
      <c r="G3426" t="s">
        <v>18414</v>
      </c>
      <c r="H3426" t="s">
        <v>3</v>
      </c>
      <c r="I3426" t="s">
        <v>5823</v>
      </c>
      <c r="J3426" t="s">
        <v>5824</v>
      </c>
      <c r="K3426">
        <v>288</v>
      </c>
      <c r="L3426" t="str">
        <f>INDEX([1]Sheet1!$G:$G,K3426+1)</f>
        <v>Phường Hồng An</v>
      </c>
      <c r="M3426">
        <f t="array" ref="M3426">IFERROR(
MATCH(1,
(B3426=Sheet1!$B$2:$B$108)*
ISNUMBER(SEARCH(J3426,Sheet2!$E$2:$E$108))*
(E3426=Sheet2!$D$2:$D$108),
0),
IFERROR(MATCH(1,
(B3426=Sheet2!$B$2:$B$108)*
ISNUMBER(SEARCH(J3426,Sheet2!$E$2:$E$108)),
0),0))</f>
        <v>0</v>
      </c>
      <c r="N3426" t="b">
        <f t="shared" si="53"/>
        <v>0</v>
      </c>
    </row>
    <row r="3427" spans="1:14" x14ac:dyDescent="0.25">
      <c r="A3427" s="2" t="s">
        <v>18403</v>
      </c>
      <c r="B3427" t="s">
        <v>5809</v>
      </c>
      <c r="C3427" t="s">
        <v>26358</v>
      </c>
      <c r="D3427" s="4" t="s">
        <v>18415</v>
      </c>
      <c r="E3427" t="s">
        <v>514</v>
      </c>
      <c r="F3427" t="s">
        <v>25714</v>
      </c>
      <c r="G3427" t="s">
        <v>18416</v>
      </c>
      <c r="H3427" t="s">
        <v>3</v>
      </c>
      <c r="I3427" t="s">
        <v>5825</v>
      </c>
      <c r="J3427" t="s">
        <v>5826</v>
      </c>
      <c r="K3427">
        <v>289</v>
      </c>
      <c r="L3427" t="str">
        <f>INDEX([1]Sheet1!$G:$G,K3427+1)</f>
        <v>Phường Ngô Quyền</v>
      </c>
      <c r="M3427">
        <f t="array" ref="M3427">IFERROR(
MATCH(1,
(B3427=Sheet1!$B$2:$B$108)*
ISNUMBER(SEARCH(J3427,Sheet2!$E$2:$E$108))*
(E3427=Sheet2!$D$2:$D$108),
0),
IFERROR(MATCH(1,
(B3427=Sheet2!$B$2:$B$108)*
ISNUMBER(SEARCH(J3427,Sheet2!$E$2:$E$108)),
0),0))</f>
        <v>0</v>
      </c>
      <c r="N3427" t="b">
        <f t="shared" si="53"/>
        <v>0</v>
      </c>
    </row>
    <row r="3428" spans="1:14" x14ac:dyDescent="0.25">
      <c r="A3428" s="2" t="s">
        <v>18403</v>
      </c>
      <c r="B3428" t="s">
        <v>5809</v>
      </c>
      <c r="C3428" t="s">
        <v>26358</v>
      </c>
      <c r="D3428" s="4" t="s">
        <v>18415</v>
      </c>
      <c r="E3428" t="s">
        <v>514</v>
      </c>
      <c r="F3428" t="s">
        <v>25714</v>
      </c>
      <c r="G3428" t="s">
        <v>18417</v>
      </c>
      <c r="H3428" t="s">
        <v>3</v>
      </c>
      <c r="I3428" t="s">
        <v>5827</v>
      </c>
      <c r="J3428" t="s">
        <v>5828</v>
      </c>
      <c r="K3428">
        <v>289</v>
      </c>
      <c r="L3428" t="str">
        <f>INDEX([1]Sheet1!$G:$G,K3428+1)</f>
        <v>Phường Ngô Quyền</v>
      </c>
      <c r="M3428">
        <f t="array" ref="M3428">IFERROR(
MATCH(1,
(B3428=Sheet1!$B$2:$B$108)*
ISNUMBER(SEARCH(J3428,Sheet2!$E$2:$E$108))*
(E3428=Sheet2!$D$2:$D$108),
0),
IFERROR(MATCH(1,
(B3428=Sheet2!$B$2:$B$108)*
ISNUMBER(SEARCH(J3428,Sheet2!$E$2:$E$108)),
0),0))</f>
        <v>0</v>
      </c>
      <c r="N3428" t="b">
        <f t="shared" si="53"/>
        <v>0</v>
      </c>
    </row>
    <row r="3429" spans="1:14" x14ac:dyDescent="0.25">
      <c r="A3429" s="2" t="s">
        <v>18403</v>
      </c>
      <c r="B3429" t="s">
        <v>5809</v>
      </c>
      <c r="C3429" t="s">
        <v>26358</v>
      </c>
      <c r="D3429" s="4" t="s">
        <v>18415</v>
      </c>
      <c r="E3429" t="s">
        <v>514</v>
      </c>
      <c r="F3429" t="s">
        <v>25714</v>
      </c>
      <c r="G3429" t="s">
        <v>18418</v>
      </c>
      <c r="H3429" t="s">
        <v>3</v>
      </c>
      <c r="I3429" t="s">
        <v>5829</v>
      </c>
      <c r="J3429" t="s">
        <v>5830</v>
      </c>
      <c r="K3429">
        <v>289</v>
      </c>
      <c r="L3429" t="str">
        <f>INDEX([1]Sheet1!$G:$G,K3429+1)</f>
        <v>Phường Ngô Quyền</v>
      </c>
      <c r="M3429">
        <f t="array" ref="M3429">IFERROR(
MATCH(1,
(B3429=Sheet1!$B$2:$B$108)*
ISNUMBER(SEARCH(J3429,Sheet2!$E$2:$E$108))*
(E3429=Sheet2!$D$2:$D$108),
0),
IFERROR(MATCH(1,
(B3429=Sheet2!$B$2:$B$108)*
ISNUMBER(SEARCH(J3429,Sheet2!$E$2:$E$108)),
0),0))</f>
        <v>0</v>
      </c>
      <c r="N3429" t="b">
        <f t="shared" si="53"/>
        <v>0</v>
      </c>
    </row>
    <row r="3430" spans="1:14" x14ac:dyDescent="0.25">
      <c r="A3430" s="2" t="s">
        <v>18403</v>
      </c>
      <c r="B3430" t="s">
        <v>5809</v>
      </c>
      <c r="C3430" t="s">
        <v>26358</v>
      </c>
      <c r="D3430" s="4" t="s">
        <v>18415</v>
      </c>
      <c r="E3430" t="s">
        <v>514</v>
      </c>
      <c r="F3430" t="s">
        <v>25714</v>
      </c>
      <c r="G3430" t="s">
        <v>18419</v>
      </c>
      <c r="H3430" t="s">
        <v>3</v>
      </c>
      <c r="I3430" t="s">
        <v>5831</v>
      </c>
      <c r="J3430" t="s">
        <v>5832</v>
      </c>
      <c r="K3430">
        <v>289</v>
      </c>
      <c r="L3430" t="str">
        <f>INDEX([1]Sheet1!$G:$G,K3430+1)</f>
        <v>Phường Ngô Quyền</v>
      </c>
      <c r="M3430">
        <f t="array" ref="M3430">IFERROR(
MATCH(1,
(B3430=Sheet1!$B$2:$B$108)*
ISNUMBER(SEARCH(J3430,Sheet2!$E$2:$E$108))*
(E3430=Sheet2!$D$2:$D$108),
0),
IFERROR(MATCH(1,
(B3430=Sheet2!$B$2:$B$108)*
ISNUMBER(SEARCH(J3430,Sheet2!$E$2:$E$108)),
0),0))</f>
        <v>0</v>
      </c>
      <c r="N3430" t="b">
        <f t="shared" si="53"/>
        <v>0</v>
      </c>
    </row>
    <row r="3431" spans="1:14" x14ac:dyDescent="0.25">
      <c r="A3431" s="2" t="s">
        <v>18403</v>
      </c>
      <c r="B3431" t="s">
        <v>5809</v>
      </c>
      <c r="C3431" t="s">
        <v>26358</v>
      </c>
      <c r="D3431" s="4" t="s">
        <v>18415</v>
      </c>
      <c r="E3431" t="s">
        <v>514</v>
      </c>
      <c r="F3431" t="s">
        <v>25714</v>
      </c>
      <c r="G3431" t="s">
        <v>18420</v>
      </c>
      <c r="H3431" t="s">
        <v>3</v>
      </c>
      <c r="I3431" t="s">
        <v>5833</v>
      </c>
      <c r="J3431" t="s">
        <v>5834</v>
      </c>
      <c r="K3431">
        <v>290</v>
      </c>
      <c r="L3431" t="str">
        <f>INDEX([1]Sheet1!$G:$G,K3431+1)</f>
        <v>Phường Gia Viên</v>
      </c>
      <c r="M3431">
        <f t="array" ref="M3431">IFERROR(
MATCH(1,
(B3431=Sheet1!$B$2:$B$108)*
ISNUMBER(SEARCH(J3431,Sheet2!$E$2:$E$108))*
(E3431=Sheet2!$D$2:$D$108),
0),
IFERROR(MATCH(1,
(B3431=Sheet2!$B$2:$B$108)*
ISNUMBER(SEARCH(J3431,Sheet2!$E$2:$E$108)),
0),0))</f>
        <v>0</v>
      </c>
      <c r="N3431" t="b">
        <f t="shared" si="53"/>
        <v>0</v>
      </c>
    </row>
    <row r="3432" spans="1:14" x14ac:dyDescent="0.25">
      <c r="A3432" s="2" t="s">
        <v>18403</v>
      </c>
      <c r="B3432" t="s">
        <v>5809</v>
      </c>
      <c r="C3432" t="s">
        <v>26358</v>
      </c>
      <c r="D3432" s="4" t="s">
        <v>18415</v>
      </c>
      <c r="E3432" t="s">
        <v>514</v>
      </c>
      <c r="F3432" t="s">
        <v>25714</v>
      </c>
      <c r="G3432" t="s">
        <v>18421</v>
      </c>
      <c r="H3432" t="s">
        <v>3</v>
      </c>
      <c r="I3432" t="s">
        <v>5835</v>
      </c>
      <c r="J3432" t="s">
        <v>1662</v>
      </c>
      <c r="K3432">
        <v>289</v>
      </c>
      <c r="L3432" t="str">
        <f>INDEX([1]Sheet1!$G:$G,K3432+1)</f>
        <v>Phường Ngô Quyền</v>
      </c>
      <c r="M3432">
        <f t="array" ref="M3432">IFERROR(
MATCH(1,
(B3432=Sheet1!$B$2:$B$108)*
ISNUMBER(SEARCH(J3432,Sheet2!$E$2:$E$108))*
(E3432=Sheet2!$D$2:$D$108),
0),
IFERROR(MATCH(1,
(B3432=Sheet2!$B$2:$B$108)*
ISNUMBER(SEARCH(J3432,Sheet2!$E$2:$E$108)),
0),0))</f>
        <v>0</v>
      </c>
      <c r="N3432" t="b">
        <f t="shared" si="53"/>
        <v>0</v>
      </c>
    </row>
    <row r="3433" spans="1:14" x14ac:dyDescent="0.25">
      <c r="A3433" s="2" t="s">
        <v>18403</v>
      </c>
      <c r="B3433" t="s">
        <v>5809</v>
      </c>
      <c r="C3433" t="s">
        <v>26358</v>
      </c>
      <c r="D3433" s="4" t="s">
        <v>18415</v>
      </c>
      <c r="E3433" t="s">
        <v>514</v>
      </c>
      <c r="F3433" t="s">
        <v>25714</v>
      </c>
      <c r="G3433" t="s">
        <v>18422</v>
      </c>
      <c r="H3433" t="s">
        <v>3</v>
      </c>
      <c r="I3433" t="s">
        <v>5836</v>
      </c>
      <c r="J3433" t="s">
        <v>5837</v>
      </c>
      <c r="K3433">
        <v>290</v>
      </c>
      <c r="L3433" t="str">
        <f>INDEX([1]Sheet1!$G:$G,K3433+1)</f>
        <v>Phường Gia Viên</v>
      </c>
      <c r="M3433">
        <f t="array" ref="M3433">IFERROR(
MATCH(1,
(B3433=Sheet1!$B$2:$B$108)*
ISNUMBER(SEARCH(J3433,Sheet2!$E$2:$E$108))*
(E3433=Sheet2!$D$2:$D$108),
0),
IFERROR(MATCH(1,
(B3433=Sheet2!$B$2:$B$108)*
ISNUMBER(SEARCH(J3433,Sheet2!$E$2:$E$108)),
0),0))</f>
        <v>0</v>
      </c>
      <c r="N3433" t="b">
        <f t="shared" si="53"/>
        <v>0</v>
      </c>
    </row>
    <row r="3434" spans="1:14" x14ac:dyDescent="0.25">
      <c r="A3434" s="2" t="s">
        <v>18403</v>
      </c>
      <c r="B3434" t="s">
        <v>5809</v>
      </c>
      <c r="C3434" t="s">
        <v>26358</v>
      </c>
      <c r="D3434" s="4" t="s">
        <v>18415</v>
      </c>
      <c r="E3434" t="s">
        <v>514</v>
      </c>
      <c r="F3434" t="s">
        <v>25714</v>
      </c>
      <c r="G3434" t="s">
        <v>18423</v>
      </c>
      <c r="H3434" t="s">
        <v>3</v>
      </c>
      <c r="I3434" t="s">
        <v>5838</v>
      </c>
      <c r="J3434" t="s">
        <v>5839</v>
      </c>
      <c r="K3434">
        <v>290</v>
      </c>
      <c r="L3434" t="str">
        <f>INDEX([1]Sheet1!$G:$G,K3434+1)</f>
        <v>Phường Gia Viên</v>
      </c>
      <c r="M3434">
        <f t="array" ref="M3434">IFERROR(
MATCH(1,
(B3434=Sheet1!$B$2:$B$108)*
ISNUMBER(SEARCH(J3434,Sheet2!$E$2:$E$108))*
(E3434=Sheet2!$D$2:$D$108),
0),
IFERROR(MATCH(1,
(B3434=Sheet2!$B$2:$B$108)*
ISNUMBER(SEARCH(J3434,Sheet2!$E$2:$E$108)),
0),0))</f>
        <v>0</v>
      </c>
      <c r="N3434" t="b">
        <f t="shared" si="53"/>
        <v>0</v>
      </c>
    </row>
    <row r="3435" spans="1:14" x14ac:dyDescent="0.25">
      <c r="A3435" s="2" t="s">
        <v>18403</v>
      </c>
      <c r="B3435" t="s">
        <v>5809</v>
      </c>
      <c r="C3435" t="s">
        <v>26358</v>
      </c>
      <c r="D3435" s="4" t="s">
        <v>18424</v>
      </c>
      <c r="E3435" t="s">
        <v>5840</v>
      </c>
      <c r="F3435" t="s">
        <v>25715</v>
      </c>
      <c r="G3435" t="s">
        <v>18425</v>
      </c>
      <c r="H3435" t="s">
        <v>3</v>
      </c>
      <c r="I3435" t="s">
        <v>5841</v>
      </c>
      <c r="J3435" t="s">
        <v>5842</v>
      </c>
      <c r="K3435">
        <v>291</v>
      </c>
      <c r="L3435" t="str">
        <f>INDEX([1]Sheet1!$G:$G,K3435+1)</f>
        <v>Phường Lê Chân</v>
      </c>
      <c r="M3435">
        <f t="array" ref="M3435">IFERROR(
MATCH(1,
(B3435=Sheet1!$B$2:$B$108)*
ISNUMBER(SEARCH(J3435,Sheet2!$E$2:$E$108))*
(E3435=Sheet2!$D$2:$D$108),
0),
IFERROR(MATCH(1,
(B3435=Sheet2!$B$2:$B$108)*
ISNUMBER(SEARCH(J3435,Sheet2!$E$2:$E$108)),
0),0))</f>
        <v>0</v>
      </c>
      <c r="N3435" t="b">
        <f t="shared" si="53"/>
        <v>0</v>
      </c>
    </row>
    <row r="3436" spans="1:14" x14ac:dyDescent="0.25">
      <c r="A3436" s="2" t="s">
        <v>18403</v>
      </c>
      <c r="B3436" t="s">
        <v>5809</v>
      </c>
      <c r="C3436" t="s">
        <v>26358</v>
      </c>
      <c r="D3436" s="4" t="s">
        <v>18424</v>
      </c>
      <c r="E3436" t="s">
        <v>5840</v>
      </c>
      <c r="F3436" t="s">
        <v>25715</v>
      </c>
      <c r="G3436" t="s">
        <v>18426</v>
      </c>
      <c r="H3436" t="s">
        <v>3</v>
      </c>
      <c r="I3436" t="s">
        <v>5843</v>
      </c>
      <c r="J3436" t="s">
        <v>5844</v>
      </c>
      <c r="K3436">
        <v>291</v>
      </c>
      <c r="L3436" t="str">
        <f>INDEX([1]Sheet1!$G:$G,K3436+1)</f>
        <v>Phường Lê Chân</v>
      </c>
      <c r="M3436">
        <f t="array" ref="M3436">IFERROR(
MATCH(1,
(B3436=Sheet1!$B$2:$B$108)*
ISNUMBER(SEARCH(J3436,Sheet2!$E$2:$E$108))*
(E3436=Sheet2!$D$2:$D$108),
0),
IFERROR(MATCH(1,
(B3436=Sheet2!$B$2:$B$108)*
ISNUMBER(SEARCH(J3436,Sheet2!$E$2:$E$108)),
0),0))</f>
        <v>0</v>
      </c>
      <c r="N3436" t="b">
        <f t="shared" si="53"/>
        <v>0</v>
      </c>
    </row>
    <row r="3437" spans="1:14" x14ac:dyDescent="0.25">
      <c r="A3437" s="2" t="s">
        <v>18403</v>
      </c>
      <c r="B3437" t="s">
        <v>5809</v>
      </c>
      <c r="C3437" t="s">
        <v>26358</v>
      </c>
      <c r="D3437" s="4" t="s">
        <v>18424</v>
      </c>
      <c r="E3437" t="s">
        <v>5840</v>
      </c>
      <c r="F3437" t="s">
        <v>25715</v>
      </c>
      <c r="G3437" t="s">
        <v>18427</v>
      </c>
      <c r="H3437" t="s">
        <v>3</v>
      </c>
      <c r="I3437" t="s">
        <v>5845</v>
      </c>
      <c r="J3437" t="s">
        <v>5846</v>
      </c>
      <c r="K3437">
        <v>291</v>
      </c>
      <c r="L3437" t="str">
        <f>INDEX([1]Sheet1!$G:$G,K3437+1)</f>
        <v>Phường Lê Chân</v>
      </c>
      <c r="M3437">
        <f t="array" ref="M3437">IFERROR(
MATCH(1,
(B3437=Sheet1!$B$2:$B$108)*
ISNUMBER(SEARCH(J3437,Sheet2!$E$2:$E$108))*
(E3437=Sheet2!$D$2:$D$108),
0),
IFERROR(MATCH(1,
(B3437=Sheet2!$B$2:$B$108)*
ISNUMBER(SEARCH(J3437,Sheet2!$E$2:$E$108)),
0),0))</f>
        <v>0</v>
      </c>
      <c r="N3437" t="b">
        <f t="shared" si="53"/>
        <v>0</v>
      </c>
    </row>
    <row r="3438" spans="1:14" x14ac:dyDescent="0.25">
      <c r="A3438" s="2" t="s">
        <v>18403</v>
      </c>
      <c r="B3438" t="s">
        <v>5809</v>
      </c>
      <c r="C3438" t="s">
        <v>26358</v>
      </c>
      <c r="D3438" s="4" t="s">
        <v>18424</v>
      </c>
      <c r="E3438" t="s">
        <v>5840</v>
      </c>
      <c r="F3438" t="s">
        <v>25715</v>
      </c>
      <c r="G3438" t="s">
        <v>18428</v>
      </c>
      <c r="H3438" t="s">
        <v>3</v>
      </c>
      <c r="I3438" t="s">
        <v>5847</v>
      </c>
      <c r="J3438" t="s">
        <v>4599</v>
      </c>
      <c r="K3438">
        <v>292</v>
      </c>
      <c r="L3438" t="str">
        <f>INDEX([1]Sheet1!$G:$G,K3438+1)</f>
        <v>Phường An Biên</v>
      </c>
      <c r="M3438">
        <f t="array" ref="M3438">IFERROR(
MATCH(1,
(B3438=Sheet1!$B$2:$B$108)*
ISNUMBER(SEARCH(J3438,Sheet2!$E$2:$E$108))*
(E3438=Sheet2!$D$2:$D$108),
0),
IFERROR(MATCH(1,
(B3438=Sheet2!$B$2:$B$108)*
ISNUMBER(SEARCH(J3438,Sheet2!$E$2:$E$108)),
0),0))</f>
        <v>0</v>
      </c>
      <c r="N3438" t="b">
        <f t="shared" si="53"/>
        <v>0</v>
      </c>
    </row>
    <row r="3439" spans="1:14" x14ac:dyDescent="0.25">
      <c r="A3439" s="2" t="s">
        <v>18403</v>
      </c>
      <c r="B3439" t="s">
        <v>5809</v>
      </c>
      <c r="C3439" t="s">
        <v>26358</v>
      </c>
      <c r="D3439" s="4" t="s">
        <v>18424</v>
      </c>
      <c r="E3439" t="s">
        <v>5840</v>
      </c>
      <c r="F3439" t="s">
        <v>25715</v>
      </c>
      <c r="G3439" t="s">
        <v>18429</v>
      </c>
      <c r="H3439" t="s">
        <v>3</v>
      </c>
      <c r="I3439" t="s">
        <v>5848</v>
      </c>
      <c r="J3439" t="s">
        <v>5849</v>
      </c>
      <c r="K3439">
        <v>291</v>
      </c>
      <c r="L3439" t="str">
        <f>INDEX([1]Sheet1!$G:$G,K3439+1)</f>
        <v>Phường Lê Chân</v>
      </c>
      <c r="M3439">
        <f t="array" ref="M3439">IFERROR(
MATCH(1,
(B3439=Sheet1!$B$2:$B$108)*
ISNUMBER(SEARCH(J3439,Sheet2!$E$2:$E$108))*
(E3439=Sheet2!$D$2:$D$108),
0),
IFERROR(MATCH(1,
(B3439=Sheet2!$B$2:$B$108)*
ISNUMBER(SEARCH(J3439,Sheet2!$E$2:$E$108)),
0),0))</f>
        <v>0</v>
      </c>
      <c r="N3439" t="b">
        <f t="shared" si="53"/>
        <v>0</v>
      </c>
    </row>
    <row r="3440" spans="1:14" x14ac:dyDescent="0.25">
      <c r="A3440" s="2" t="s">
        <v>18403</v>
      </c>
      <c r="B3440" t="s">
        <v>5809</v>
      </c>
      <c r="C3440" t="s">
        <v>26358</v>
      </c>
      <c r="D3440" s="4" t="s">
        <v>18424</v>
      </c>
      <c r="E3440" t="s">
        <v>5840</v>
      </c>
      <c r="F3440" t="s">
        <v>25715</v>
      </c>
      <c r="G3440" t="s">
        <v>18430</v>
      </c>
      <c r="H3440" t="s">
        <v>3</v>
      </c>
      <c r="I3440" t="s">
        <v>5850</v>
      </c>
      <c r="J3440" t="s">
        <v>5851</v>
      </c>
      <c r="K3440">
        <v>291</v>
      </c>
      <c r="L3440" t="str">
        <f>INDEX([1]Sheet1!$G:$G,K3440+1)</f>
        <v>Phường Lê Chân</v>
      </c>
      <c r="M3440">
        <f t="array" ref="M3440">IFERROR(
MATCH(1,
(B3440=Sheet1!$B$2:$B$108)*
ISNUMBER(SEARCH(J3440,Sheet2!$E$2:$E$108))*
(E3440=Sheet2!$D$2:$D$108),
0),
IFERROR(MATCH(1,
(B3440=Sheet2!$B$2:$B$108)*
ISNUMBER(SEARCH(J3440,Sheet2!$E$2:$E$108)),
0),0))</f>
        <v>0</v>
      </c>
      <c r="N3440" t="b">
        <f t="shared" si="53"/>
        <v>0</v>
      </c>
    </row>
    <row r="3441" spans="1:14" x14ac:dyDescent="0.25">
      <c r="A3441" s="2" t="s">
        <v>18403</v>
      </c>
      <c r="B3441" t="s">
        <v>5809</v>
      </c>
      <c r="C3441" t="s">
        <v>26358</v>
      </c>
      <c r="D3441" s="4" t="s">
        <v>18424</v>
      </c>
      <c r="E3441" t="s">
        <v>5840</v>
      </c>
      <c r="F3441" t="s">
        <v>25715</v>
      </c>
      <c r="G3441" t="s">
        <v>18431</v>
      </c>
      <c r="H3441" t="s">
        <v>3</v>
      </c>
      <c r="I3441" t="s">
        <v>5852</v>
      </c>
      <c r="J3441" t="s">
        <v>5853</v>
      </c>
      <c r="K3441">
        <v>291</v>
      </c>
      <c r="L3441" t="str">
        <f>INDEX([1]Sheet1!$G:$G,K3441+1)</f>
        <v>Phường Lê Chân</v>
      </c>
      <c r="M3441">
        <f t="array" ref="M3441">IFERROR(
MATCH(1,
(B3441=Sheet1!$B$2:$B$108)*
ISNUMBER(SEARCH(J3441,Sheet2!$E$2:$E$108))*
(E3441=Sheet2!$D$2:$D$108),
0),
IFERROR(MATCH(1,
(B3441=Sheet2!$B$2:$B$108)*
ISNUMBER(SEARCH(J3441,Sheet2!$E$2:$E$108)),
0),0))</f>
        <v>0</v>
      </c>
      <c r="N3441" t="b">
        <f t="shared" si="53"/>
        <v>0</v>
      </c>
    </row>
    <row r="3442" spans="1:14" x14ac:dyDescent="0.25">
      <c r="A3442" s="2" t="s">
        <v>18403</v>
      </c>
      <c r="B3442" t="s">
        <v>5809</v>
      </c>
      <c r="C3442" t="s">
        <v>26358</v>
      </c>
      <c r="D3442" s="4" t="s">
        <v>18432</v>
      </c>
      <c r="E3442" t="s">
        <v>5854</v>
      </c>
      <c r="F3442" t="s">
        <v>25716</v>
      </c>
      <c r="G3442" t="s">
        <v>18433</v>
      </c>
      <c r="H3442" t="s">
        <v>3</v>
      </c>
      <c r="I3442" t="s">
        <v>5855</v>
      </c>
      <c r="J3442" t="s">
        <v>5856</v>
      </c>
      <c r="K3442">
        <v>294</v>
      </c>
      <c r="L3442" t="str">
        <f>INDEX([1]Sheet1!$G:$G,K3442+1)</f>
        <v>Phường Đông Hải</v>
      </c>
      <c r="M3442">
        <f t="array" ref="M3442">IFERROR(
MATCH(1,
(B3442=Sheet1!$B$2:$B$108)*
ISNUMBER(SEARCH(J3442,Sheet2!$E$2:$E$108))*
(E3442=Sheet2!$D$2:$D$108),
0),
IFERROR(MATCH(1,
(B3442=Sheet2!$B$2:$B$108)*
ISNUMBER(SEARCH(J3442,Sheet2!$E$2:$E$108)),
0),0))</f>
        <v>0</v>
      </c>
      <c r="N3442" t="b">
        <f t="shared" si="53"/>
        <v>0</v>
      </c>
    </row>
    <row r="3443" spans="1:14" x14ac:dyDescent="0.25">
      <c r="A3443" s="2" t="s">
        <v>18403</v>
      </c>
      <c r="B3443" t="s">
        <v>5809</v>
      </c>
      <c r="C3443" t="s">
        <v>26358</v>
      </c>
      <c r="D3443" s="4" t="s">
        <v>18432</v>
      </c>
      <c r="E3443" t="s">
        <v>5854</v>
      </c>
      <c r="F3443" t="s">
        <v>25716</v>
      </c>
      <c r="G3443" t="s">
        <v>18434</v>
      </c>
      <c r="H3443" t="s">
        <v>3</v>
      </c>
      <c r="I3443" t="s">
        <v>5857</v>
      </c>
      <c r="J3443" t="s">
        <v>5858</v>
      </c>
      <c r="K3443">
        <v>293</v>
      </c>
      <c r="L3443" t="str">
        <f>INDEX([1]Sheet1!$G:$G,K3443+1)</f>
        <v>Phường Hải An</v>
      </c>
      <c r="M3443">
        <f t="array" ref="M3443">IFERROR(
MATCH(1,
(B3443=Sheet1!$B$2:$B$108)*
ISNUMBER(SEARCH(J3443,Sheet2!$E$2:$E$108))*
(E3443=Sheet2!$D$2:$D$108),
0),
IFERROR(MATCH(1,
(B3443=Sheet2!$B$2:$B$108)*
ISNUMBER(SEARCH(J3443,Sheet2!$E$2:$E$108)),
0),0))</f>
        <v>0</v>
      </c>
      <c r="N3443" t="b">
        <f t="shared" si="53"/>
        <v>0</v>
      </c>
    </row>
    <row r="3444" spans="1:14" x14ac:dyDescent="0.25">
      <c r="A3444" s="2" t="s">
        <v>18403</v>
      </c>
      <c r="B3444" t="s">
        <v>5809</v>
      </c>
      <c r="C3444" t="s">
        <v>26358</v>
      </c>
      <c r="D3444" s="4" t="s">
        <v>18432</v>
      </c>
      <c r="E3444" t="s">
        <v>5854</v>
      </c>
      <c r="F3444" t="s">
        <v>25716</v>
      </c>
      <c r="G3444" t="s">
        <v>18435</v>
      </c>
      <c r="H3444" t="s">
        <v>3</v>
      </c>
      <c r="I3444" t="s">
        <v>5859</v>
      </c>
      <c r="J3444" t="s">
        <v>5860</v>
      </c>
      <c r="K3444">
        <v>293</v>
      </c>
      <c r="L3444" t="str">
        <f>INDEX([1]Sheet1!$G:$G,K3444+1)</f>
        <v>Phường Hải An</v>
      </c>
      <c r="M3444">
        <f t="array" ref="M3444">IFERROR(
MATCH(1,
(B3444=Sheet1!$B$2:$B$108)*
ISNUMBER(SEARCH(J3444,Sheet2!$E$2:$E$108))*
(E3444=Sheet2!$D$2:$D$108),
0),
IFERROR(MATCH(1,
(B3444=Sheet2!$B$2:$B$108)*
ISNUMBER(SEARCH(J3444,Sheet2!$E$2:$E$108)),
0),0))</f>
        <v>0</v>
      </c>
      <c r="N3444" t="b">
        <f t="shared" si="53"/>
        <v>0</v>
      </c>
    </row>
    <row r="3445" spans="1:14" x14ac:dyDescent="0.25">
      <c r="A3445" s="2" t="s">
        <v>18403</v>
      </c>
      <c r="B3445" t="s">
        <v>5809</v>
      </c>
      <c r="C3445" t="s">
        <v>26358</v>
      </c>
      <c r="D3445" s="4" t="s">
        <v>18432</v>
      </c>
      <c r="E3445" t="s">
        <v>5854</v>
      </c>
      <c r="F3445" t="s">
        <v>25716</v>
      </c>
      <c r="G3445" t="s">
        <v>18436</v>
      </c>
      <c r="H3445" t="s">
        <v>3</v>
      </c>
      <c r="I3445" t="s">
        <v>5861</v>
      </c>
      <c r="J3445" t="s">
        <v>5862</v>
      </c>
      <c r="K3445">
        <v>293</v>
      </c>
      <c r="L3445" t="str">
        <f>INDEX([1]Sheet1!$G:$G,K3445+1)</f>
        <v>Phường Hải An</v>
      </c>
      <c r="M3445">
        <f t="array" ref="M3445">IFERROR(
MATCH(1,
(B3445=Sheet1!$B$2:$B$108)*
ISNUMBER(SEARCH(J3445,Sheet2!$E$2:$E$108))*
(E3445=Sheet2!$D$2:$D$108),
0),
IFERROR(MATCH(1,
(B3445=Sheet2!$B$2:$B$108)*
ISNUMBER(SEARCH(J3445,Sheet2!$E$2:$E$108)),
0),0))</f>
        <v>0</v>
      </c>
      <c r="N3445" t="b">
        <f t="shared" si="53"/>
        <v>0</v>
      </c>
    </row>
    <row r="3446" spans="1:14" x14ac:dyDescent="0.25">
      <c r="A3446" s="2" t="s">
        <v>18403</v>
      </c>
      <c r="B3446" t="s">
        <v>5809</v>
      </c>
      <c r="C3446" t="s">
        <v>26358</v>
      </c>
      <c r="D3446" s="4" t="s">
        <v>18432</v>
      </c>
      <c r="E3446" t="s">
        <v>5854</v>
      </c>
      <c r="F3446" t="s">
        <v>25716</v>
      </c>
      <c r="G3446" t="s">
        <v>18437</v>
      </c>
      <c r="H3446" t="s">
        <v>3</v>
      </c>
      <c r="I3446" t="s">
        <v>5863</v>
      </c>
      <c r="J3446" t="s">
        <v>5864</v>
      </c>
      <c r="K3446">
        <v>293</v>
      </c>
      <c r="L3446" t="str">
        <f>INDEX([1]Sheet1!$G:$G,K3446+1)</f>
        <v>Phường Hải An</v>
      </c>
      <c r="M3446">
        <f t="array" ref="M3446">IFERROR(
MATCH(1,
(B3446=Sheet1!$B$2:$B$108)*
ISNUMBER(SEARCH(J3446,Sheet2!$E$2:$E$108))*
(E3446=Sheet2!$D$2:$D$108),
0),
IFERROR(MATCH(1,
(B3446=Sheet2!$B$2:$B$108)*
ISNUMBER(SEARCH(J3446,Sheet2!$E$2:$E$108)),
0),0))</f>
        <v>0</v>
      </c>
      <c r="N3446" t="b">
        <f t="shared" si="53"/>
        <v>0</v>
      </c>
    </row>
    <row r="3447" spans="1:14" x14ac:dyDescent="0.25">
      <c r="A3447" s="2" t="s">
        <v>18403</v>
      </c>
      <c r="B3447" t="s">
        <v>5809</v>
      </c>
      <c r="C3447" t="s">
        <v>26358</v>
      </c>
      <c r="D3447" s="4" t="s">
        <v>18432</v>
      </c>
      <c r="E3447" t="s">
        <v>5854</v>
      </c>
      <c r="F3447" t="s">
        <v>25716</v>
      </c>
      <c r="G3447" t="s">
        <v>18438</v>
      </c>
      <c r="H3447" t="s">
        <v>3</v>
      </c>
      <c r="I3447" t="s">
        <v>5865</v>
      </c>
      <c r="J3447" t="s">
        <v>5866</v>
      </c>
      <c r="K3447">
        <v>293</v>
      </c>
      <c r="L3447" t="str">
        <f>INDEX([1]Sheet1!$G:$G,K3447+1)</f>
        <v>Phường Hải An</v>
      </c>
      <c r="M3447">
        <f t="array" ref="M3447">IFERROR(
MATCH(1,
(B3447=Sheet1!$B$2:$B$108)*
ISNUMBER(SEARCH(J3447,Sheet2!$E$2:$E$108))*
(E3447=Sheet2!$D$2:$D$108),
0),
IFERROR(MATCH(1,
(B3447=Sheet2!$B$2:$B$108)*
ISNUMBER(SEARCH(J3447,Sheet2!$E$2:$E$108)),
0),0))</f>
        <v>0</v>
      </c>
      <c r="N3447" t="b">
        <f t="shared" si="53"/>
        <v>0</v>
      </c>
    </row>
    <row r="3448" spans="1:14" x14ac:dyDescent="0.25">
      <c r="A3448" s="2" t="s">
        <v>18403</v>
      </c>
      <c r="B3448" t="s">
        <v>5809</v>
      </c>
      <c r="C3448" t="s">
        <v>26358</v>
      </c>
      <c r="D3448" s="4" t="s">
        <v>18432</v>
      </c>
      <c r="E3448" t="s">
        <v>5854</v>
      </c>
      <c r="F3448" t="s">
        <v>25716</v>
      </c>
      <c r="G3448" t="s">
        <v>18439</v>
      </c>
      <c r="H3448" t="s">
        <v>3</v>
      </c>
      <c r="I3448" t="s">
        <v>5867</v>
      </c>
      <c r="J3448" t="s">
        <v>5868</v>
      </c>
      <c r="K3448">
        <v>293</v>
      </c>
      <c r="L3448" t="str">
        <f>INDEX([1]Sheet1!$G:$G,K3448+1)</f>
        <v>Phường Hải An</v>
      </c>
      <c r="M3448">
        <f t="array" ref="M3448">IFERROR(
MATCH(1,
(B3448=Sheet1!$B$2:$B$108)*
ISNUMBER(SEARCH(J3448,Sheet2!$E$2:$E$108))*
(E3448=Sheet2!$D$2:$D$108),
0),
IFERROR(MATCH(1,
(B3448=Sheet2!$B$2:$B$108)*
ISNUMBER(SEARCH(J3448,Sheet2!$E$2:$E$108)),
0),0))</f>
        <v>0</v>
      </c>
      <c r="N3448" t="b">
        <f t="shared" si="53"/>
        <v>0</v>
      </c>
    </row>
    <row r="3449" spans="1:14" x14ac:dyDescent="0.25">
      <c r="A3449" s="2" t="s">
        <v>18403</v>
      </c>
      <c r="B3449" t="s">
        <v>5809</v>
      </c>
      <c r="C3449" t="s">
        <v>26358</v>
      </c>
      <c r="D3449" s="4" t="s">
        <v>18432</v>
      </c>
      <c r="E3449" t="s">
        <v>5854</v>
      </c>
      <c r="F3449" t="s">
        <v>25716</v>
      </c>
      <c r="G3449" t="s">
        <v>18440</v>
      </c>
      <c r="H3449" t="s">
        <v>3</v>
      </c>
      <c r="I3449" t="s">
        <v>5869</v>
      </c>
      <c r="J3449" t="s">
        <v>5870</v>
      </c>
      <c r="K3449">
        <v>293</v>
      </c>
      <c r="L3449" t="str">
        <f>INDEX([1]Sheet1!$G:$G,K3449+1)</f>
        <v>Phường Hải An</v>
      </c>
      <c r="M3449">
        <f t="array" ref="M3449">IFERROR(
MATCH(1,
(B3449=Sheet1!$B$2:$B$108)*
ISNUMBER(SEARCH(J3449,Sheet2!$E$2:$E$108))*
(E3449=Sheet2!$D$2:$D$108),
0),
IFERROR(MATCH(1,
(B3449=Sheet2!$B$2:$B$108)*
ISNUMBER(SEARCH(J3449,Sheet2!$E$2:$E$108)),
0),0))</f>
        <v>0</v>
      </c>
      <c r="N3449" t="b">
        <f t="shared" si="53"/>
        <v>0</v>
      </c>
    </row>
    <row r="3450" spans="1:14" x14ac:dyDescent="0.25">
      <c r="A3450" s="2" t="s">
        <v>18403</v>
      </c>
      <c r="B3450" t="s">
        <v>5809</v>
      </c>
      <c r="C3450" t="s">
        <v>26358</v>
      </c>
      <c r="D3450" s="4" t="s">
        <v>18441</v>
      </c>
      <c r="E3450" t="s">
        <v>5871</v>
      </c>
      <c r="F3450" t="s">
        <v>25717</v>
      </c>
      <c r="G3450" t="s">
        <v>18442</v>
      </c>
      <c r="H3450" t="s">
        <v>3</v>
      </c>
      <c r="I3450" t="s">
        <v>5872</v>
      </c>
      <c r="J3450" t="s">
        <v>5873</v>
      </c>
      <c r="K3450">
        <v>295</v>
      </c>
      <c r="L3450" t="str">
        <f>INDEX([1]Sheet1!$G:$G,K3450+1)</f>
        <v>Phường Kiến An</v>
      </c>
      <c r="M3450">
        <f t="array" ref="M3450">IFERROR(
MATCH(1,
(B3450=Sheet1!$B$2:$B$108)*
ISNUMBER(SEARCH(J3450,Sheet2!$E$2:$E$108))*
(E3450=Sheet2!$D$2:$D$108),
0),
IFERROR(MATCH(1,
(B3450=Sheet2!$B$2:$B$108)*
ISNUMBER(SEARCH(J3450,Sheet2!$E$2:$E$108)),
0),0))</f>
        <v>0</v>
      </c>
      <c r="N3450" t="b">
        <f t="shared" si="53"/>
        <v>0</v>
      </c>
    </row>
    <row r="3451" spans="1:14" x14ac:dyDescent="0.25">
      <c r="A3451" s="2" t="s">
        <v>18403</v>
      </c>
      <c r="B3451" t="s">
        <v>5809</v>
      </c>
      <c r="C3451" t="s">
        <v>26358</v>
      </c>
      <c r="D3451" s="4" t="s">
        <v>18441</v>
      </c>
      <c r="E3451" t="s">
        <v>5871</v>
      </c>
      <c r="F3451" t="s">
        <v>25717</v>
      </c>
      <c r="G3451" t="s">
        <v>18443</v>
      </c>
      <c r="H3451" t="s">
        <v>3</v>
      </c>
      <c r="I3451" t="s">
        <v>3939</v>
      </c>
      <c r="J3451" t="s">
        <v>244</v>
      </c>
      <c r="K3451">
        <v>295</v>
      </c>
      <c r="L3451" t="str">
        <f>INDEX([1]Sheet1!$G:$G,K3451+1)</f>
        <v>Phường Kiến An</v>
      </c>
      <c r="M3451">
        <f t="array" ref="M3451">IFERROR(
MATCH(1,
(B3451=Sheet1!$B$2:$B$108)*
ISNUMBER(SEARCH(J3451,Sheet2!$E$2:$E$108))*
(E3451=Sheet2!$D$2:$D$108),
0),
IFERROR(MATCH(1,
(B3451=Sheet2!$B$2:$B$108)*
ISNUMBER(SEARCH(J3451,Sheet2!$E$2:$E$108)),
0),0))</f>
        <v>0</v>
      </c>
      <c r="N3451" t="b">
        <f t="shared" si="53"/>
        <v>0</v>
      </c>
    </row>
    <row r="3452" spans="1:14" x14ac:dyDescent="0.25">
      <c r="A3452" s="2" t="s">
        <v>18403</v>
      </c>
      <c r="B3452" t="s">
        <v>5809</v>
      </c>
      <c r="C3452" t="s">
        <v>26358</v>
      </c>
      <c r="D3452" s="4" t="s">
        <v>18441</v>
      </c>
      <c r="E3452" t="s">
        <v>5871</v>
      </c>
      <c r="F3452" t="s">
        <v>25717</v>
      </c>
      <c r="G3452" t="s">
        <v>18444</v>
      </c>
      <c r="H3452" t="s">
        <v>3</v>
      </c>
      <c r="I3452" t="s">
        <v>5360</v>
      </c>
      <c r="J3452" t="s">
        <v>250</v>
      </c>
      <c r="K3452">
        <v>295</v>
      </c>
      <c r="L3452" t="str">
        <f>INDEX([1]Sheet1!$G:$G,K3452+1)</f>
        <v>Phường Kiến An</v>
      </c>
      <c r="M3452">
        <f t="array" ref="M3452">IFERROR(
MATCH(1,
(B3452=Sheet1!$B$2:$B$108)*
ISNUMBER(SEARCH(J3452,Sheet2!$E$2:$E$108))*
(E3452=Sheet2!$D$2:$D$108),
0),
IFERROR(MATCH(1,
(B3452=Sheet2!$B$2:$B$108)*
ISNUMBER(SEARCH(J3452,Sheet2!$E$2:$E$108)),
0),0))</f>
        <v>0</v>
      </c>
      <c r="N3452" t="b">
        <f t="shared" si="53"/>
        <v>0</v>
      </c>
    </row>
    <row r="3453" spans="1:14" x14ac:dyDescent="0.25">
      <c r="A3453" s="2" t="s">
        <v>18403</v>
      </c>
      <c r="B3453" t="s">
        <v>5809</v>
      </c>
      <c r="C3453" t="s">
        <v>26358</v>
      </c>
      <c r="D3453" s="4" t="s">
        <v>18441</v>
      </c>
      <c r="E3453" t="s">
        <v>5871</v>
      </c>
      <c r="F3453" t="s">
        <v>25717</v>
      </c>
      <c r="G3453" t="s">
        <v>18445</v>
      </c>
      <c r="H3453" t="s">
        <v>3</v>
      </c>
      <c r="I3453" t="s">
        <v>5874</v>
      </c>
      <c r="J3453" t="s">
        <v>3676</v>
      </c>
      <c r="K3453">
        <v>296</v>
      </c>
      <c r="L3453" t="str">
        <f>INDEX([1]Sheet1!$G:$G,K3453+1)</f>
        <v>Phường Phù Liễn</v>
      </c>
      <c r="M3453">
        <f t="array" ref="M3453">IFERROR(
MATCH(1,
(B3453=Sheet1!$B$2:$B$108)*
ISNUMBER(SEARCH(J3453,Sheet2!$E$2:$E$108))*
(E3453=Sheet2!$D$2:$D$108),
0),
IFERROR(MATCH(1,
(B3453=Sheet2!$B$2:$B$108)*
ISNUMBER(SEARCH(J3453,Sheet2!$E$2:$E$108)),
0),0))</f>
        <v>0</v>
      </c>
      <c r="N3453" t="b">
        <f t="shared" si="53"/>
        <v>0</v>
      </c>
    </row>
    <row r="3454" spans="1:14" x14ac:dyDescent="0.25">
      <c r="A3454" s="2" t="s">
        <v>18403</v>
      </c>
      <c r="B3454" t="s">
        <v>5809</v>
      </c>
      <c r="C3454" t="s">
        <v>26358</v>
      </c>
      <c r="D3454" s="4" t="s">
        <v>18441</v>
      </c>
      <c r="E3454" t="s">
        <v>5871</v>
      </c>
      <c r="F3454" t="s">
        <v>25717</v>
      </c>
      <c r="G3454" t="s">
        <v>18446</v>
      </c>
      <c r="H3454" t="s">
        <v>3</v>
      </c>
      <c r="I3454" t="s">
        <v>5875</v>
      </c>
      <c r="J3454" t="s">
        <v>5876</v>
      </c>
      <c r="K3454">
        <v>295</v>
      </c>
      <c r="L3454" t="str">
        <f>INDEX([1]Sheet1!$G:$G,K3454+1)</f>
        <v>Phường Kiến An</v>
      </c>
      <c r="M3454">
        <f t="array" ref="M3454">IFERROR(
MATCH(1,
(B3454=Sheet1!$B$2:$B$108)*
ISNUMBER(SEARCH(J3454,Sheet2!$E$2:$E$108))*
(E3454=Sheet2!$D$2:$D$108),
0),
IFERROR(MATCH(1,
(B3454=Sheet2!$B$2:$B$108)*
ISNUMBER(SEARCH(J3454,Sheet2!$E$2:$E$108)),
0),0))</f>
        <v>0</v>
      </c>
      <c r="N3454" t="b">
        <f t="shared" si="53"/>
        <v>0</v>
      </c>
    </row>
    <row r="3455" spans="1:14" x14ac:dyDescent="0.25">
      <c r="A3455" s="2" t="s">
        <v>18403</v>
      </c>
      <c r="B3455" t="s">
        <v>5809</v>
      </c>
      <c r="C3455" t="s">
        <v>26358</v>
      </c>
      <c r="D3455" s="4" t="s">
        <v>18441</v>
      </c>
      <c r="E3455" t="s">
        <v>5871</v>
      </c>
      <c r="F3455" t="s">
        <v>25717</v>
      </c>
      <c r="G3455" t="s">
        <v>18447</v>
      </c>
      <c r="H3455" t="s">
        <v>3</v>
      </c>
      <c r="I3455" t="s">
        <v>5877</v>
      </c>
      <c r="J3455" t="s">
        <v>5878</v>
      </c>
      <c r="K3455">
        <v>295</v>
      </c>
      <c r="L3455" t="str">
        <f>INDEX([1]Sheet1!$G:$G,K3455+1)</f>
        <v>Phường Kiến An</v>
      </c>
      <c r="M3455">
        <f t="array" ref="M3455">IFERROR(
MATCH(1,
(B3455=Sheet1!$B$2:$B$108)*
ISNUMBER(SEARCH(J3455,Sheet2!$E$2:$E$108))*
(E3455=Sheet2!$D$2:$D$108),
0),
IFERROR(MATCH(1,
(B3455=Sheet2!$B$2:$B$108)*
ISNUMBER(SEARCH(J3455,Sheet2!$E$2:$E$108)),
0),0))</f>
        <v>0</v>
      </c>
      <c r="N3455" t="b">
        <f t="shared" si="53"/>
        <v>0</v>
      </c>
    </row>
    <row r="3456" spans="1:14" x14ac:dyDescent="0.25">
      <c r="A3456" s="2" t="s">
        <v>18403</v>
      </c>
      <c r="B3456" t="s">
        <v>5809</v>
      </c>
      <c r="C3456" t="s">
        <v>26358</v>
      </c>
      <c r="D3456" s="4" t="s">
        <v>18441</v>
      </c>
      <c r="E3456" t="s">
        <v>5871</v>
      </c>
      <c r="F3456" t="s">
        <v>25717</v>
      </c>
      <c r="G3456" t="s">
        <v>18448</v>
      </c>
      <c r="H3456" t="s">
        <v>3</v>
      </c>
      <c r="I3456" t="s">
        <v>5879</v>
      </c>
      <c r="J3456" t="s">
        <v>2239</v>
      </c>
      <c r="K3456">
        <v>296</v>
      </c>
      <c r="L3456" t="str">
        <f>INDEX([1]Sheet1!$G:$G,K3456+1)</f>
        <v>Phường Phù Liễn</v>
      </c>
      <c r="M3456">
        <f t="array" ref="M3456">IFERROR(
MATCH(1,
(B3456=Sheet1!$B$2:$B$108)*
ISNUMBER(SEARCH(J3456,Sheet2!$E$2:$E$108))*
(E3456=Sheet2!$D$2:$D$108),
0),
IFERROR(MATCH(1,
(B3456=Sheet2!$B$2:$B$108)*
ISNUMBER(SEARCH(J3456,Sheet2!$E$2:$E$108)),
0),0))</f>
        <v>0</v>
      </c>
      <c r="N3456" t="b">
        <f t="shared" si="53"/>
        <v>0</v>
      </c>
    </row>
    <row r="3457" spans="1:14" x14ac:dyDescent="0.25">
      <c r="A3457" s="2" t="s">
        <v>18403</v>
      </c>
      <c r="B3457" t="s">
        <v>5809</v>
      </c>
      <c r="C3457" t="s">
        <v>26358</v>
      </c>
      <c r="D3457" s="4" t="s">
        <v>18449</v>
      </c>
      <c r="E3457" t="s">
        <v>5880</v>
      </c>
      <c r="F3457" t="s">
        <v>25718</v>
      </c>
      <c r="G3457" t="s">
        <v>18450</v>
      </c>
      <c r="H3457" t="s">
        <v>3</v>
      </c>
      <c r="I3457" t="s">
        <v>5881</v>
      </c>
      <c r="J3457" t="s">
        <v>5882</v>
      </c>
      <c r="K3457">
        <v>297</v>
      </c>
      <c r="L3457" t="str">
        <f>INDEX([1]Sheet1!$G:$G,K3457+1)</f>
        <v>Phường Nam Đồ Sơn</v>
      </c>
      <c r="M3457">
        <f t="array" ref="M3457">IFERROR(
MATCH(1,
(B3457=Sheet1!$B$2:$B$108)*
ISNUMBER(SEARCH(J3457,Sheet2!$E$2:$E$108))*
(E3457=Sheet2!$D$2:$D$108),
0),
IFERROR(MATCH(1,
(B3457=Sheet2!$B$2:$B$108)*
ISNUMBER(SEARCH(J3457,Sheet2!$E$2:$E$108)),
0),0))</f>
        <v>0</v>
      </c>
      <c r="N3457" t="b">
        <f t="shared" si="53"/>
        <v>0</v>
      </c>
    </row>
    <row r="3458" spans="1:14" x14ac:dyDescent="0.25">
      <c r="A3458" s="2" t="s">
        <v>18403</v>
      </c>
      <c r="B3458" t="s">
        <v>5809</v>
      </c>
      <c r="C3458" t="s">
        <v>26358</v>
      </c>
      <c r="D3458" s="4" t="s">
        <v>18449</v>
      </c>
      <c r="E3458" t="s">
        <v>5880</v>
      </c>
      <c r="F3458" t="s">
        <v>25718</v>
      </c>
      <c r="G3458" t="s">
        <v>18451</v>
      </c>
      <c r="H3458" t="s">
        <v>3</v>
      </c>
      <c r="I3458" t="s">
        <v>5883</v>
      </c>
      <c r="J3458" t="s">
        <v>4303</v>
      </c>
      <c r="K3458">
        <v>298</v>
      </c>
      <c r="L3458" t="str">
        <f>INDEX([1]Sheet1!$G:$G,K3458+1)</f>
        <v>Phường Đồ Sơn</v>
      </c>
      <c r="M3458">
        <f t="array" ref="M3458">IFERROR(
MATCH(1,
(B3458=Sheet1!$B$2:$B$108)*
ISNUMBER(SEARCH(J3458,Sheet2!$E$2:$E$108))*
(E3458=Sheet2!$D$2:$D$108),
0),
IFERROR(MATCH(1,
(B3458=Sheet2!$B$2:$B$108)*
ISNUMBER(SEARCH(J3458,Sheet2!$E$2:$E$108)),
0),0))</f>
        <v>0</v>
      </c>
      <c r="N3458" t="b">
        <f t="shared" si="53"/>
        <v>0</v>
      </c>
    </row>
    <row r="3459" spans="1:14" x14ac:dyDescent="0.25">
      <c r="A3459" s="2" t="s">
        <v>18403</v>
      </c>
      <c r="B3459" t="s">
        <v>5809</v>
      </c>
      <c r="C3459" t="s">
        <v>26358</v>
      </c>
      <c r="D3459" s="4" t="s">
        <v>18449</v>
      </c>
      <c r="E3459" t="s">
        <v>5880</v>
      </c>
      <c r="F3459" t="s">
        <v>25718</v>
      </c>
      <c r="G3459" t="s">
        <v>18452</v>
      </c>
      <c r="H3459" t="s">
        <v>3</v>
      </c>
      <c r="I3459" t="s">
        <v>5884</v>
      </c>
      <c r="J3459" t="s">
        <v>5885</v>
      </c>
      <c r="K3459">
        <v>297</v>
      </c>
      <c r="L3459" t="str">
        <f>INDEX([1]Sheet1!$G:$G,K3459+1)</f>
        <v>Phường Nam Đồ Sơn</v>
      </c>
      <c r="M3459">
        <f t="array" ref="M3459">IFERROR(
MATCH(1,
(B3459=Sheet1!$B$2:$B$108)*
ISNUMBER(SEARCH(J3459,Sheet2!$E$2:$E$108))*
(E3459=Sheet2!$D$2:$D$108),
0),
IFERROR(MATCH(1,
(B3459=Sheet2!$B$2:$B$108)*
ISNUMBER(SEARCH(J3459,Sheet2!$E$2:$E$108)),
0),0))</f>
        <v>0</v>
      </c>
      <c r="N3459" t="b">
        <f t="shared" ref="N3459:N3522" si="54">IF(M3459=0,FALSE,TRUE)</f>
        <v>0</v>
      </c>
    </row>
    <row r="3460" spans="1:14" x14ac:dyDescent="0.25">
      <c r="A3460" s="2" t="s">
        <v>18403</v>
      </c>
      <c r="B3460" t="s">
        <v>5809</v>
      </c>
      <c r="C3460" t="s">
        <v>26358</v>
      </c>
      <c r="D3460" s="4" t="s">
        <v>18449</v>
      </c>
      <c r="E3460" t="s">
        <v>5880</v>
      </c>
      <c r="F3460" t="s">
        <v>25718</v>
      </c>
      <c r="G3460" t="s">
        <v>18453</v>
      </c>
      <c r="H3460" t="s">
        <v>3</v>
      </c>
      <c r="I3460" t="s">
        <v>5886</v>
      </c>
      <c r="J3460" t="s">
        <v>979</v>
      </c>
      <c r="K3460">
        <v>297</v>
      </c>
      <c r="L3460" t="str">
        <f>INDEX([1]Sheet1!$G:$G,K3460+1)</f>
        <v>Phường Nam Đồ Sơn</v>
      </c>
      <c r="M3460">
        <f t="array" ref="M3460">IFERROR(
MATCH(1,
(B3460=Sheet1!$B$2:$B$108)*
ISNUMBER(SEARCH(J3460,Sheet2!$E$2:$E$108))*
(E3460=Sheet2!$D$2:$D$108),
0),
IFERROR(MATCH(1,
(B3460=Sheet2!$B$2:$B$108)*
ISNUMBER(SEARCH(J3460,Sheet2!$E$2:$E$108)),
0),0))</f>
        <v>0</v>
      </c>
      <c r="N3460" t="b">
        <f t="shared" si="54"/>
        <v>0</v>
      </c>
    </row>
    <row r="3461" spans="1:14" x14ac:dyDescent="0.25">
      <c r="A3461" s="2" t="s">
        <v>18403</v>
      </c>
      <c r="B3461" t="s">
        <v>5809</v>
      </c>
      <c r="C3461" t="s">
        <v>26358</v>
      </c>
      <c r="D3461" s="4" t="s">
        <v>18449</v>
      </c>
      <c r="E3461" t="s">
        <v>5880</v>
      </c>
      <c r="F3461" t="s">
        <v>25718</v>
      </c>
      <c r="G3461" t="s">
        <v>18454</v>
      </c>
      <c r="H3461" t="s">
        <v>3</v>
      </c>
      <c r="I3461" t="s">
        <v>5887</v>
      </c>
      <c r="J3461" t="s">
        <v>5888</v>
      </c>
      <c r="K3461">
        <v>297</v>
      </c>
      <c r="L3461" t="str">
        <f>INDEX([1]Sheet1!$G:$G,K3461+1)</f>
        <v>Phường Nam Đồ Sơn</v>
      </c>
      <c r="M3461">
        <f t="array" ref="M3461">IFERROR(
MATCH(1,
(B3461=Sheet1!$B$2:$B$108)*
ISNUMBER(SEARCH(J3461,Sheet2!$E$2:$E$108))*
(E3461=Sheet2!$D$2:$D$108),
0),
IFERROR(MATCH(1,
(B3461=Sheet2!$B$2:$B$108)*
ISNUMBER(SEARCH(J3461,Sheet2!$E$2:$E$108)),
0),0))</f>
        <v>0</v>
      </c>
      <c r="N3461" t="b">
        <f t="shared" si="54"/>
        <v>0</v>
      </c>
    </row>
    <row r="3462" spans="1:14" x14ac:dyDescent="0.25">
      <c r="A3462" s="2" t="s">
        <v>18403</v>
      </c>
      <c r="B3462" t="s">
        <v>5809</v>
      </c>
      <c r="C3462" t="s">
        <v>26358</v>
      </c>
      <c r="D3462" s="4" t="s">
        <v>18449</v>
      </c>
      <c r="E3462" t="s">
        <v>5880</v>
      </c>
      <c r="F3462" t="s">
        <v>25718</v>
      </c>
      <c r="G3462" t="s">
        <v>18455</v>
      </c>
      <c r="H3462" t="s">
        <v>3</v>
      </c>
      <c r="I3462" t="s">
        <v>5889</v>
      </c>
      <c r="J3462" t="s">
        <v>4601</v>
      </c>
      <c r="K3462">
        <v>297</v>
      </c>
      <c r="L3462" t="str">
        <f>INDEX([1]Sheet1!$G:$G,K3462+1)</f>
        <v>Phường Nam Đồ Sơn</v>
      </c>
      <c r="M3462">
        <f t="array" ref="M3462">IFERROR(
MATCH(1,
(B3462=Sheet1!$B$2:$B$108)*
ISNUMBER(SEARCH(J3462,Sheet2!$E$2:$E$108))*
(E3462=Sheet2!$D$2:$D$108),
0),
IFERROR(MATCH(1,
(B3462=Sheet2!$B$2:$B$108)*
ISNUMBER(SEARCH(J3462,Sheet2!$E$2:$E$108)),
0),0))</f>
        <v>0</v>
      </c>
      <c r="N3462" t="b">
        <f t="shared" si="54"/>
        <v>0</v>
      </c>
    </row>
    <row r="3463" spans="1:14" x14ac:dyDescent="0.25">
      <c r="A3463" s="2" t="s">
        <v>18403</v>
      </c>
      <c r="B3463" t="s">
        <v>5809</v>
      </c>
      <c r="C3463" t="s">
        <v>26358</v>
      </c>
      <c r="D3463" s="4" t="s">
        <v>18456</v>
      </c>
      <c r="E3463" t="s">
        <v>5890</v>
      </c>
      <c r="F3463" t="s">
        <v>25719</v>
      </c>
      <c r="G3463" t="s">
        <v>18457</v>
      </c>
      <c r="H3463" t="s">
        <v>3</v>
      </c>
      <c r="I3463" t="s">
        <v>5891</v>
      </c>
      <c r="J3463" t="s">
        <v>3697</v>
      </c>
      <c r="K3463">
        <v>299</v>
      </c>
      <c r="L3463" t="str">
        <f>INDEX([1]Sheet1!$G:$G,K3463+1)</f>
        <v>Phường Hưng Đạo</v>
      </c>
      <c r="M3463">
        <f t="array" ref="M3463">IFERROR(
MATCH(1,
(B3463=Sheet1!$B$2:$B$108)*
ISNUMBER(SEARCH(J3463,Sheet2!$E$2:$E$108))*
(E3463=Sheet2!$D$2:$D$108),
0),
IFERROR(MATCH(1,
(B3463=Sheet2!$B$2:$B$108)*
ISNUMBER(SEARCH(J3463,Sheet2!$E$2:$E$108)),
0),0))</f>
        <v>0</v>
      </c>
      <c r="N3463" t="b">
        <f t="shared" si="54"/>
        <v>0</v>
      </c>
    </row>
    <row r="3464" spans="1:14" x14ac:dyDescent="0.25">
      <c r="A3464" s="2" t="s">
        <v>18403</v>
      </c>
      <c r="B3464" t="s">
        <v>5809</v>
      </c>
      <c r="C3464" t="s">
        <v>26358</v>
      </c>
      <c r="D3464" s="4" t="s">
        <v>18456</v>
      </c>
      <c r="E3464" t="s">
        <v>5890</v>
      </c>
      <c r="F3464" t="s">
        <v>25719</v>
      </c>
      <c r="G3464" t="s">
        <v>18458</v>
      </c>
      <c r="H3464" t="s">
        <v>3</v>
      </c>
      <c r="I3464" t="s">
        <v>4488</v>
      </c>
      <c r="J3464" t="s">
        <v>716</v>
      </c>
      <c r="K3464">
        <v>299</v>
      </c>
      <c r="L3464" t="str">
        <f>INDEX([1]Sheet1!$G:$G,K3464+1)</f>
        <v>Phường Hưng Đạo</v>
      </c>
      <c r="M3464">
        <f t="array" ref="M3464">IFERROR(
MATCH(1,
(B3464=Sheet1!$B$2:$B$108)*
ISNUMBER(SEARCH(J3464,Sheet2!$E$2:$E$108))*
(E3464=Sheet2!$D$2:$D$108),
0),
IFERROR(MATCH(1,
(B3464=Sheet2!$B$2:$B$108)*
ISNUMBER(SEARCH(J3464,Sheet2!$E$2:$E$108)),
0),0))</f>
        <v>0</v>
      </c>
      <c r="N3464" t="b">
        <f t="shared" si="54"/>
        <v>0</v>
      </c>
    </row>
    <row r="3465" spans="1:14" x14ac:dyDescent="0.25">
      <c r="A3465" s="2" t="s">
        <v>18403</v>
      </c>
      <c r="B3465" t="s">
        <v>5809</v>
      </c>
      <c r="C3465" t="s">
        <v>26358</v>
      </c>
      <c r="D3465" s="4" t="s">
        <v>18456</v>
      </c>
      <c r="E3465" t="s">
        <v>5890</v>
      </c>
      <c r="F3465" t="s">
        <v>25719</v>
      </c>
      <c r="G3465" t="s">
        <v>18459</v>
      </c>
      <c r="H3465" t="s">
        <v>3</v>
      </c>
      <c r="I3465" t="s">
        <v>5892</v>
      </c>
      <c r="J3465" t="s">
        <v>5893</v>
      </c>
      <c r="K3465">
        <v>299</v>
      </c>
      <c r="L3465" t="str">
        <f>INDEX([1]Sheet1!$G:$G,K3465+1)</f>
        <v>Phường Hưng Đạo</v>
      </c>
      <c r="M3465">
        <f t="array" ref="M3465">IFERROR(
MATCH(1,
(B3465=Sheet1!$B$2:$B$108)*
ISNUMBER(SEARCH(J3465,Sheet2!$E$2:$E$108))*
(E3465=Sheet2!$D$2:$D$108),
0),
IFERROR(MATCH(1,
(B3465=Sheet2!$B$2:$B$108)*
ISNUMBER(SEARCH(J3465,Sheet2!$E$2:$E$108)),
0),0))</f>
        <v>0</v>
      </c>
      <c r="N3465" t="b">
        <f t="shared" si="54"/>
        <v>0</v>
      </c>
    </row>
    <row r="3466" spans="1:14" x14ac:dyDescent="0.25">
      <c r="A3466" s="2" t="s">
        <v>18403</v>
      </c>
      <c r="B3466" t="s">
        <v>5809</v>
      </c>
      <c r="C3466" t="s">
        <v>26358</v>
      </c>
      <c r="D3466" s="4" t="s">
        <v>18456</v>
      </c>
      <c r="E3466" t="s">
        <v>5890</v>
      </c>
      <c r="F3466" t="s">
        <v>25719</v>
      </c>
      <c r="G3466" t="s">
        <v>18460</v>
      </c>
      <c r="H3466" t="s">
        <v>3</v>
      </c>
      <c r="I3466" t="s">
        <v>5894</v>
      </c>
      <c r="J3466" t="s">
        <v>5895</v>
      </c>
      <c r="K3466">
        <v>299</v>
      </c>
      <c r="L3466" t="str">
        <f>INDEX([1]Sheet1!$G:$G,K3466+1)</f>
        <v>Phường Hưng Đạo</v>
      </c>
      <c r="M3466">
        <f t="array" ref="M3466">IFERROR(
MATCH(1,
(B3466=Sheet1!$B$2:$B$108)*
ISNUMBER(SEARCH(J3466,Sheet2!$E$2:$E$108))*
(E3466=Sheet2!$D$2:$D$108),
0),
IFERROR(MATCH(1,
(B3466=Sheet2!$B$2:$B$108)*
ISNUMBER(SEARCH(J3466,Sheet2!$E$2:$E$108)),
0),0))</f>
        <v>0</v>
      </c>
      <c r="N3466" t="b">
        <f t="shared" si="54"/>
        <v>0</v>
      </c>
    </row>
    <row r="3467" spans="1:14" x14ac:dyDescent="0.25">
      <c r="A3467" s="2" t="s">
        <v>18403</v>
      </c>
      <c r="B3467" t="s">
        <v>5809</v>
      </c>
      <c r="C3467" t="s">
        <v>26358</v>
      </c>
      <c r="D3467" s="4" t="s">
        <v>18456</v>
      </c>
      <c r="E3467" t="s">
        <v>5890</v>
      </c>
      <c r="F3467" t="s">
        <v>25719</v>
      </c>
      <c r="G3467" t="s">
        <v>18461</v>
      </c>
      <c r="H3467" t="s">
        <v>3</v>
      </c>
      <c r="I3467" t="s">
        <v>5896</v>
      </c>
      <c r="J3467" t="s">
        <v>5897</v>
      </c>
      <c r="K3467">
        <v>300</v>
      </c>
      <c r="L3467" t="str">
        <f>INDEX([1]Sheet1!$G:$G,K3467+1)</f>
        <v>Phường Dương Kinh</v>
      </c>
      <c r="M3467">
        <f t="array" ref="M3467">IFERROR(
MATCH(1,
(B3467=Sheet1!$B$2:$B$108)*
ISNUMBER(SEARCH(J3467,Sheet2!$E$2:$E$108))*
(E3467=Sheet2!$D$2:$D$108),
0),
IFERROR(MATCH(1,
(B3467=Sheet2!$B$2:$B$108)*
ISNUMBER(SEARCH(J3467,Sheet2!$E$2:$E$108)),
0),0))</f>
        <v>0</v>
      </c>
      <c r="N3467" t="b">
        <f t="shared" si="54"/>
        <v>0</v>
      </c>
    </row>
    <row r="3468" spans="1:14" x14ac:dyDescent="0.25">
      <c r="A3468" s="2" t="s">
        <v>18403</v>
      </c>
      <c r="B3468" t="s">
        <v>5809</v>
      </c>
      <c r="C3468" t="s">
        <v>26358</v>
      </c>
      <c r="D3468" s="4" t="s">
        <v>18456</v>
      </c>
      <c r="E3468" t="s">
        <v>5890</v>
      </c>
      <c r="F3468" t="s">
        <v>25719</v>
      </c>
      <c r="G3468" t="s">
        <v>18462</v>
      </c>
      <c r="H3468" t="s">
        <v>3</v>
      </c>
      <c r="I3468" t="s">
        <v>3742</v>
      </c>
      <c r="J3468" t="s">
        <v>1327</v>
      </c>
      <c r="K3468">
        <v>300</v>
      </c>
      <c r="L3468" t="str">
        <f>INDEX([1]Sheet1!$G:$G,K3468+1)</f>
        <v>Phường Dương Kinh</v>
      </c>
      <c r="M3468">
        <f t="array" ref="M3468">IFERROR(
MATCH(1,
(B3468=Sheet1!$B$2:$B$108)*
ISNUMBER(SEARCH(J3468,Sheet2!$E$2:$E$108))*
(E3468=Sheet2!$D$2:$D$108),
0),
IFERROR(MATCH(1,
(B3468=Sheet2!$B$2:$B$108)*
ISNUMBER(SEARCH(J3468,Sheet2!$E$2:$E$108)),
0),0))</f>
        <v>0</v>
      </c>
      <c r="N3468" t="b">
        <f t="shared" si="54"/>
        <v>0</v>
      </c>
    </row>
    <row r="3469" spans="1:14" x14ac:dyDescent="0.25">
      <c r="A3469" s="2" t="s">
        <v>18403</v>
      </c>
      <c r="B3469" t="s">
        <v>5809</v>
      </c>
      <c r="C3469" t="s">
        <v>26358</v>
      </c>
      <c r="D3469" s="4" t="s">
        <v>18463</v>
      </c>
      <c r="E3469" t="s">
        <v>5907</v>
      </c>
      <c r="F3469" t="s">
        <v>26311</v>
      </c>
      <c r="G3469" t="s">
        <v>18464</v>
      </c>
      <c r="H3469" t="s">
        <v>3</v>
      </c>
      <c r="I3469" t="s">
        <v>5886</v>
      </c>
      <c r="J3469" t="s">
        <v>979</v>
      </c>
      <c r="K3469">
        <v>284</v>
      </c>
      <c r="L3469" t="str">
        <f>INDEX([1]Sheet1!$G:$G,K3469+1)</f>
        <v>Phường Bạch Đằng</v>
      </c>
      <c r="M3469">
        <f t="array" ref="M3469">IFERROR(
MATCH(1,
(B3469=Sheet1!$B$2:$B$108)*
ISNUMBER(SEARCH(J3469,Sheet2!$E$2:$E$108))*
(E3469=Sheet2!$D$2:$D$108),
0),
IFERROR(MATCH(1,
(B3469=Sheet2!$B$2:$B$108)*
ISNUMBER(SEARCH(J3469,Sheet2!$E$2:$E$108)),
0),0))</f>
        <v>0</v>
      </c>
      <c r="N3469" t="b">
        <f t="shared" si="54"/>
        <v>0</v>
      </c>
    </row>
    <row r="3470" spans="1:14" x14ac:dyDescent="0.25">
      <c r="A3470" s="2" t="s">
        <v>18403</v>
      </c>
      <c r="B3470" t="s">
        <v>5809</v>
      </c>
      <c r="C3470" t="s">
        <v>26358</v>
      </c>
      <c r="D3470" s="4" t="s">
        <v>18463</v>
      </c>
      <c r="E3470" t="s">
        <v>5907</v>
      </c>
      <c r="F3470" t="s">
        <v>26311</v>
      </c>
      <c r="G3470" t="s">
        <v>18465</v>
      </c>
      <c r="H3470" t="s">
        <v>242</v>
      </c>
      <c r="I3470" t="s">
        <v>5898</v>
      </c>
      <c r="J3470" t="s">
        <v>5899</v>
      </c>
      <c r="K3470">
        <v>285</v>
      </c>
      <c r="L3470" t="str">
        <f>INDEX([1]Sheet1!$G:$G,K3470+1)</f>
        <v>Phường Lưu Kiếm</v>
      </c>
      <c r="M3470">
        <f t="array" ref="M3470">IFERROR(
MATCH(1,
(B3470=Sheet1!$B$2:$B$108)*
ISNUMBER(SEARCH(J3470,Sheet2!$E$2:$E$108))*
(E3470=Sheet2!$D$2:$D$108),
0),
IFERROR(MATCH(1,
(B3470=Sheet2!$B$2:$B$108)*
ISNUMBER(SEARCH(J3470,Sheet2!$E$2:$E$108)),
0),0))</f>
        <v>0</v>
      </c>
      <c r="N3470" t="b">
        <f t="shared" si="54"/>
        <v>0</v>
      </c>
    </row>
    <row r="3471" spans="1:14" x14ac:dyDescent="0.25">
      <c r="A3471" s="2" t="s">
        <v>18403</v>
      </c>
      <c r="B3471" t="s">
        <v>5809</v>
      </c>
      <c r="C3471" t="s">
        <v>26358</v>
      </c>
      <c r="D3471" s="4" t="s">
        <v>18463</v>
      </c>
      <c r="E3471" t="s">
        <v>5907</v>
      </c>
      <c r="F3471" t="s">
        <v>26311</v>
      </c>
      <c r="G3471" t="s">
        <v>18466</v>
      </c>
      <c r="H3471" t="s">
        <v>3</v>
      </c>
      <c r="I3471" t="s">
        <v>5900</v>
      </c>
      <c r="J3471" t="s">
        <v>5901</v>
      </c>
      <c r="K3471">
        <v>285</v>
      </c>
      <c r="L3471" t="str">
        <f>INDEX([1]Sheet1!$G:$G,K3471+1)</f>
        <v>Phường Lưu Kiếm</v>
      </c>
      <c r="M3471">
        <f t="array" ref="M3471">IFERROR(
MATCH(1,
(B3471=Sheet1!$B$2:$B$108)*
ISNUMBER(SEARCH(J3471,Sheet2!$E$2:$E$108))*
(E3471=Sheet2!$D$2:$D$108),
0),
IFERROR(MATCH(1,
(B3471=Sheet2!$B$2:$B$108)*
ISNUMBER(SEARCH(J3471,Sheet2!$E$2:$E$108)),
0),0))</f>
        <v>0</v>
      </c>
      <c r="N3471" t="b">
        <f t="shared" si="54"/>
        <v>0</v>
      </c>
    </row>
    <row r="3472" spans="1:14" x14ac:dyDescent="0.25">
      <c r="A3472" s="2" t="s">
        <v>18403</v>
      </c>
      <c r="B3472" t="s">
        <v>5809</v>
      </c>
      <c r="C3472" t="s">
        <v>26358</v>
      </c>
      <c r="D3472" s="4" t="s">
        <v>18463</v>
      </c>
      <c r="E3472" t="s">
        <v>5907</v>
      </c>
      <c r="F3472" t="s">
        <v>26311</v>
      </c>
      <c r="G3472" t="s">
        <v>18467</v>
      </c>
      <c r="H3472" t="s">
        <v>242</v>
      </c>
      <c r="I3472" t="s">
        <v>1624</v>
      </c>
      <c r="J3472" t="s">
        <v>164</v>
      </c>
      <c r="K3472">
        <v>284</v>
      </c>
      <c r="L3472" t="str">
        <f>INDEX([1]Sheet1!$G:$G,K3472+1)</f>
        <v>Phường Bạch Đằng</v>
      </c>
      <c r="M3472">
        <f t="array" ref="M3472">IFERROR(
MATCH(1,
(B3472=Sheet1!$B$2:$B$108)*
ISNUMBER(SEARCH(J3472,Sheet2!$E$2:$E$108))*
(E3472=Sheet2!$D$2:$D$108),
0),
IFERROR(MATCH(1,
(B3472=Sheet2!$B$2:$B$108)*
ISNUMBER(SEARCH(J3472,Sheet2!$E$2:$E$108)),
0),0))</f>
        <v>0</v>
      </c>
      <c r="N3472" t="b">
        <f t="shared" si="54"/>
        <v>0</v>
      </c>
    </row>
    <row r="3473" spans="1:14" x14ac:dyDescent="0.25">
      <c r="A3473" s="2" t="s">
        <v>18403</v>
      </c>
      <c r="B3473" t="s">
        <v>5809</v>
      </c>
      <c r="C3473" t="s">
        <v>26358</v>
      </c>
      <c r="D3473" s="4" t="s">
        <v>18463</v>
      </c>
      <c r="E3473" t="s">
        <v>5907</v>
      </c>
      <c r="F3473" t="s">
        <v>26311</v>
      </c>
      <c r="G3473" t="s">
        <v>18468</v>
      </c>
      <c r="H3473" t="s">
        <v>242</v>
      </c>
      <c r="I3473" t="s">
        <v>5902</v>
      </c>
      <c r="J3473" t="s">
        <v>4765</v>
      </c>
      <c r="K3473">
        <v>327</v>
      </c>
      <c r="L3473" t="str">
        <f>INDEX([1]Sheet1!$G:$G,K3473+1)</f>
        <v>Xã Việt Khê</v>
      </c>
      <c r="M3473">
        <f t="array" ref="M3473">IFERROR(
MATCH(1,
(B3473=Sheet1!$B$2:$B$108)*
ISNUMBER(SEARCH(J3473,Sheet2!$E$2:$E$108))*
(E3473=Sheet2!$D$2:$D$108),
0),
IFERROR(MATCH(1,
(B3473=Sheet2!$B$2:$B$108)*
ISNUMBER(SEARCH(J3473,Sheet2!$E$2:$E$108)),
0),0))</f>
        <v>0</v>
      </c>
      <c r="N3473" t="b">
        <f t="shared" si="54"/>
        <v>0</v>
      </c>
    </row>
    <row r="3474" spans="1:14" x14ac:dyDescent="0.25">
      <c r="A3474" s="2" t="s">
        <v>18403</v>
      </c>
      <c r="B3474" t="s">
        <v>5809</v>
      </c>
      <c r="C3474" t="s">
        <v>26358</v>
      </c>
      <c r="D3474" s="4" t="s">
        <v>18463</v>
      </c>
      <c r="E3474" t="s">
        <v>5907</v>
      </c>
      <c r="F3474" t="s">
        <v>26311</v>
      </c>
      <c r="G3474" t="s">
        <v>18469</v>
      </c>
      <c r="H3474" t="s">
        <v>3</v>
      </c>
      <c r="I3474" t="s">
        <v>5903</v>
      </c>
      <c r="J3474" t="s">
        <v>5904</v>
      </c>
      <c r="K3474">
        <v>286</v>
      </c>
      <c r="L3474" t="str">
        <f>INDEX([1]Sheet1!$G:$G,K3474+1)</f>
        <v>Phường Lê Ích Mộc</v>
      </c>
      <c r="M3474">
        <f t="array" ref="M3474">IFERROR(
MATCH(1,
(B3474=Sheet1!$B$2:$B$108)*
ISNUMBER(SEARCH(J3474,Sheet2!$E$2:$E$108))*
(E3474=Sheet2!$D$2:$D$108),
0),
IFERROR(MATCH(1,
(B3474=Sheet2!$B$2:$B$108)*
ISNUMBER(SEARCH(J3474,Sheet2!$E$2:$E$108)),
0),0))</f>
        <v>0</v>
      </c>
      <c r="N3474" t="b">
        <f t="shared" si="54"/>
        <v>0</v>
      </c>
    </row>
    <row r="3475" spans="1:14" x14ac:dyDescent="0.25">
      <c r="A3475" s="2" t="s">
        <v>18403</v>
      </c>
      <c r="B3475" t="s">
        <v>5809</v>
      </c>
      <c r="C3475" t="s">
        <v>26358</v>
      </c>
      <c r="D3475" s="4" t="s">
        <v>18463</v>
      </c>
      <c r="E3475" t="s">
        <v>5907</v>
      </c>
      <c r="F3475" t="s">
        <v>26311</v>
      </c>
      <c r="G3475" t="s">
        <v>18470</v>
      </c>
      <c r="H3475" t="s">
        <v>3</v>
      </c>
      <c r="I3475" t="s">
        <v>61</v>
      </c>
      <c r="J3475" t="s">
        <v>62</v>
      </c>
      <c r="K3475">
        <v>285</v>
      </c>
      <c r="L3475" t="str">
        <f>INDEX([1]Sheet1!$G:$G,K3475+1)</f>
        <v>Phường Lưu Kiếm</v>
      </c>
      <c r="M3475">
        <f t="array" ref="M3475">IFERROR(
MATCH(1,
(B3475=Sheet1!$B$2:$B$108)*
ISNUMBER(SEARCH(J3475,Sheet2!$E$2:$E$108))*
(E3475=Sheet2!$D$2:$D$108),
0),
IFERROR(MATCH(1,
(B3475=Sheet2!$B$2:$B$108)*
ISNUMBER(SEARCH(J3475,Sheet2!$E$2:$E$108)),
0),0))</f>
        <v>0</v>
      </c>
      <c r="N3475" t="b">
        <f t="shared" si="54"/>
        <v>0</v>
      </c>
    </row>
    <row r="3476" spans="1:14" x14ac:dyDescent="0.25">
      <c r="A3476" s="2" t="s">
        <v>18403</v>
      </c>
      <c r="B3476" t="s">
        <v>5809</v>
      </c>
      <c r="C3476" t="s">
        <v>26358</v>
      </c>
      <c r="D3476" s="4" t="s">
        <v>18463</v>
      </c>
      <c r="E3476" t="s">
        <v>5907</v>
      </c>
      <c r="F3476" t="s">
        <v>26311</v>
      </c>
      <c r="G3476" t="s">
        <v>18471</v>
      </c>
      <c r="H3476" t="s">
        <v>242</v>
      </c>
      <c r="I3476" t="s">
        <v>760</v>
      </c>
      <c r="J3476" t="s">
        <v>147</v>
      </c>
      <c r="K3476">
        <v>285</v>
      </c>
      <c r="L3476" t="str">
        <f>INDEX([1]Sheet1!$G:$G,K3476+1)</f>
        <v>Phường Lưu Kiếm</v>
      </c>
      <c r="M3476">
        <f t="array" ref="M3476">IFERROR(
MATCH(1,
(B3476=Sheet1!$B$2:$B$108)*
ISNUMBER(SEARCH(J3476,Sheet2!$E$2:$E$108))*
(E3476=Sheet2!$D$2:$D$108),
0),
IFERROR(MATCH(1,
(B3476=Sheet2!$B$2:$B$108)*
ISNUMBER(SEARCH(J3476,Sheet2!$E$2:$E$108)),
0),0))</f>
        <v>0</v>
      </c>
      <c r="N3476" t="b">
        <f t="shared" si="54"/>
        <v>0</v>
      </c>
    </row>
    <row r="3477" spans="1:14" x14ac:dyDescent="0.25">
      <c r="A3477" s="2" t="s">
        <v>18403</v>
      </c>
      <c r="B3477" t="s">
        <v>5809</v>
      </c>
      <c r="C3477" t="s">
        <v>26358</v>
      </c>
      <c r="D3477" s="4" t="s">
        <v>18463</v>
      </c>
      <c r="E3477" t="s">
        <v>5907</v>
      </c>
      <c r="F3477" t="s">
        <v>26311</v>
      </c>
      <c r="G3477" t="s">
        <v>18472</v>
      </c>
      <c r="H3477" t="s">
        <v>3</v>
      </c>
      <c r="I3477" t="s">
        <v>5905</v>
      </c>
      <c r="J3477" t="s">
        <v>5906</v>
      </c>
      <c r="K3477">
        <v>281</v>
      </c>
      <c r="L3477" t="str">
        <f>INDEX([1]Sheet1!$G:$G,K3477+1)</f>
        <v>Phường Thiên Hương</v>
      </c>
      <c r="M3477">
        <f t="array" ref="M3477">IFERROR(
MATCH(1,
(B3477=Sheet1!$B$2:$B$108)*
ISNUMBER(SEARCH(J3477,Sheet2!$E$2:$E$108))*
(E3477=Sheet2!$D$2:$D$108),
0),
IFERROR(MATCH(1,
(B3477=Sheet2!$B$2:$B$108)*
ISNUMBER(SEARCH(J3477,Sheet2!$E$2:$E$108)),
0),0))</f>
        <v>0</v>
      </c>
      <c r="N3477" t="b">
        <f t="shared" si="54"/>
        <v>0</v>
      </c>
    </row>
    <row r="3478" spans="1:14" x14ac:dyDescent="0.25">
      <c r="A3478" s="2" t="s">
        <v>18403</v>
      </c>
      <c r="B3478" t="s">
        <v>5809</v>
      </c>
      <c r="C3478" t="s">
        <v>26358</v>
      </c>
      <c r="D3478" s="4" t="s">
        <v>18463</v>
      </c>
      <c r="E3478" t="s">
        <v>5907</v>
      </c>
      <c r="F3478" t="s">
        <v>26311</v>
      </c>
      <c r="G3478" t="s">
        <v>18473</v>
      </c>
      <c r="H3478" t="s">
        <v>3</v>
      </c>
      <c r="I3478" t="s">
        <v>5908</v>
      </c>
      <c r="J3478" t="s">
        <v>876</v>
      </c>
      <c r="K3478">
        <v>282</v>
      </c>
      <c r="L3478" t="str">
        <f>INDEX([1]Sheet1!$G:$G,K3478+1)</f>
        <v>Phường Hòa Bình</v>
      </c>
      <c r="M3478">
        <f t="array" ref="M3478">IFERROR(
MATCH(1,
(B3478=Sheet1!$B$2:$B$108)*
ISNUMBER(SEARCH(J3478,Sheet2!$E$2:$E$108))*
(E3478=Sheet2!$D$2:$D$108),
0),
IFERROR(MATCH(1,
(B3478=Sheet2!$B$2:$B$108)*
ISNUMBER(SEARCH(J3478,Sheet2!$E$2:$E$108)),
0),0))</f>
        <v>0</v>
      </c>
      <c r="N3478" t="b">
        <f t="shared" si="54"/>
        <v>0</v>
      </c>
    </row>
    <row r="3479" spans="1:14" x14ac:dyDescent="0.25">
      <c r="A3479" s="2" t="s">
        <v>18403</v>
      </c>
      <c r="B3479" t="s">
        <v>5809</v>
      </c>
      <c r="C3479" t="s">
        <v>26358</v>
      </c>
      <c r="D3479" s="4" t="s">
        <v>18463</v>
      </c>
      <c r="E3479" t="s">
        <v>5907</v>
      </c>
      <c r="F3479" t="s">
        <v>26311</v>
      </c>
      <c r="G3479" t="s">
        <v>18474</v>
      </c>
      <c r="H3479" t="s">
        <v>3</v>
      </c>
      <c r="I3479" t="s">
        <v>5909</v>
      </c>
      <c r="J3479" t="s">
        <v>5910</v>
      </c>
      <c r="K3479">
        <v>280</v>
      </c>
      <c r="L3479" t="str">
        <f>INDEX([1]Sheet1!$G:$G,K3479+1)</f>
        <v>Phường Thủy Nguyên</v>
      </c>
      <c r="M3479">
        <f t="array" ref="M3479">IFERROR(
MATCH(1,
(B3479=Sheet1!$B$2:$B$108)*
ISNUMBER(SEARCH(J3479,Sheet2!$E$2:$E$108))*
(E3479=Sheet2!$D$2:$D$108),
0),
IFERROR(MATCH(1,
(B3479=Sheet2!$B$2:$B$108)*
ISNUMBER(SEARCH(J3479,Sheet2!$E$2:$E$108)),
0),0))</f>
        <v>0</v>
      </c>
      <c r="N3479" t="b">
        <f t="shared" si="54"/>
        <v>0</v>
      </c>
    </row>
    <row r="3480" spans="1:14" x14ac:dyDescent="0.25">
      <c r="A3480" s="2" t="s">
        <v>18403</v>
      </c>
      <c r="B3480" t="s">
        <v>5809</v>
      </c>
      <c r="C3480" t="s">
        <v>26358</v>
      </c>
      <c r="D3480" s="4" t="s">
        <v>18463</v>
      </c>
      <c r="E3480" t="s">
        <v>5907</v>
      </c>
      <c r="F3480" t="s">
        <v>26311</v>
      </c>
      <c r="G3480" t="s">
        <v>18475</v>
      </c>
      <c r="H3480" t="s">
        <v>3</v>
      </c>
      <c r="I3480" t="s">
        <v>5911</v>
      </c>
      <c r="J3480" t="s">
        <v>5912</v>
      </c>
      <c r="K3480">
        <v>280</v>
      </c>
      <c r="L3480" t="str">
        <f>INDEX([1]Sheet1!$G:$G,K3480+1)</f>
        <v>Phường Thủy Nguyên</v>
      </c>
      <c r="M3480">
        <f t="array" ref="M3480">IFERROR(
MATCH(1,
(B3480=Sheet1!$B$2:$B$108)*
ISNUMBER(SEARCH(J3480,Sheet2!$E$2:$E$108))*
(E3480=Sheet2!$D$2:$D$108),
0),
IFERROR(MATCH(1,
(B3480=Sheet2!$B$2:$B$108)*
ISNUMBER(SEARCH(J3480,Sheet2!$E$2:$E$108)),
0),0))</f>
        <v>0</v>
      </c>
      <c r="N3480" t="b">
        <f t="shared" si="54"/>
        <v>0</v>
      </c>
    </row>
    <row r="3481" spans="1:14" x14ac:dyDescent="0.25">
      <c r="A3481" s="2" t="s">
        <v>18403</v>
      </c>
      <c r="B3481" t="s">
        <v>5809</v>
      </c>
      <c r="C3481" t="s">
        <v>26358</v>
      </c>
      <c r="D3481" s="4" t="s">
        <v>18463</v>
      </c>
      <c r="E3481" t="s">
        <v>5907</v>
      </c>
      <c r="F3481" t="s">
        <v>26311</v>
      </c>
      <c r="G3481" t="s">
        <v>18476</v>
      </c>
      <c r="H3481" t="s">
        <v>3</v>
      </c>
      <c r="I3481" t="s">
        <v>5913</v>
      </c>
      <c r="J3481" t="s">
        <v>5914</v>
      </c>
      <c r="K3481">
        <v>284</v>
      </c>
      <c r="L3481" t="str">
        <f>INDEX([1]Sheet1!$G:$G,K3481+1)</f>
        <v>Phường Bạch Đằng</v>
      </c>
      <c r="M3481">
        <f t="array" ref="M3481">IFERROR(
MATCH(1,
(B3481=Sheet1!$B$2:$B$108)*
ISNUMBER(SEARCH(J3481,Sheet2!$E$2:$E$108))*
(E3481=Sheet2!$D$2:$D$108),
0),
IFERROR(MATCH(1,
(B3481=Sheet2!$B$2:$B$108)*
ISNUMBER(SEARCH(J3481,Sheet2!$E$2:$E$108)),
0),0))</f>
        <v>0</v>
      </c>
      <c r="N3481" t="b">
        <f t="shared" si="54"/>
        <v>0</v>
      </c>
    </row>
    <row r="3482" spans="1:14" x14ac:dyDescent="0.25">
      <c r="A3482" s="2" t="s">
        <v>18403</v>
      </c>
      <c r="B3482" t="s">
        <v>5809</v>
      </c>
      <c r="C3482" t="s">
        <v>26358</v>
      </c>
      <c r="D3482" s="4" t="s">
        <v>18463</v>
      </c>
      <c r="E3482" t="s">
        <v>5907</v>
      </c>
      <c r="F3482" t="s">
        <v>26311</v>
      </c>
      <c r="G3482" t="s">
        <v>18477</v>
      </c>
      <c r="H3482" t="s">
        <v>3</v>
      </c>
      <c r="I3482" t="s">
        <v>5915</v>
      </c>
      <c r="J3482" t="s">
        <v>5916</v>
      </c>
      <c r="K3482">
        <v>283</v>
      </c>
      <c r="L3482" t="str">
        <f>INDEX([1]Sheet1!$G:$G,K3482+1)</f>
        <v>Phường Nam Triệu</v>
      </c>
      <c r="M3482">
        <f t="array" ref="M3482">IFERROR(
MATCH(1,
(B3482=Sheet1!$B$2:$B$108)*
ISNUMBER(SEARCH(J3482,Sheet2!$E$2:$E$108))*
(E3482=Sheet2!$D$2:$D$108),
0),
IFERROR(MATCH(1,
(B3482=Sheet2!$B$2:$B$108)*
ISNUMBER(SEARCH(J3482,Sheet2!$E$2:$E$108)),
0),0))</f>
        <v>0</v>
      </c>
      <c r="N3482" t="b">
        <f t="shared" si="54"/>
        <v>0</v>
      </c>
    </row>
    <row r="3483" spans="1:14" x14ac:dyDescent="0.25">
      <c r="A3483" s="2" t="s">
        <v>18403</v>
      </c>
      <c r="B3483" t="s">
        <v>5809</v>
      </c>
      <c r="C3483" t="s">
        <v>26358</v>
      </c>
      <c r="D3483" s="4" t="s">
        <v>18463</v>
      </c>
      <c r="E3483" t="s">
        <v>5907</v>
      </c>
      <c r="F3483" t="s">
        <v>26311</v>
      </c>
      <c r="G3483" t="s">
        <v>18478</v>
      </c>
      <c r="H3483" t="s">
        <v>3</v>
      </c>
      <c r="I3483" t="s">
        <v>5917</v>
      </c>
      <c r="J3483" t="s">
        <v>838</v>
      </c>
      <c r="K3483">
        <v>283</v>
      </c>
      <c r="L3483" t="str">
        <f>INDEX([1]Sheet1!$G:$G,K3483+1)</f>
        <v>Phường Nam Triệu</v>
      </c>
      <c r="M3483">
        <f t="array" ref="M3483">IFERROR(
MATCH(1,
(B3483=Sheet1!$B$2:$B$108)*
ISNUMBER(SEARCH(J3483,Sheet2!$E$2:$E$108))*
(E3483=Sheet2!$D$2:$D$108),
0),
IFERROR(MATCH(1,
(B3483=Sheet2!$B$2:$B$108)*
ISNUMBER(SEARCH(J3483,Sheet2!$E$2:$E$108)),
0),0))</f>
        <v>0</v>
      </c>
      <c r="N3483" t="b">
        <f t="shared" si="54"/>
        <v>0</v>
      </c>
    </row>
    <row r="3484" spans="1:14" x14ac:dyDescent="0.25">
      <c r="A3484" s="2" t="s">
        <v>18403</v>
      </c>
      <c r="B3484" t="s">
        <v>5809</v>
      </c>
      <c r="C3484" t="s">
        <v>26358</v>
      </c>
      <c r="D3484" s="4" t="s">
        <v>18463</v>
      </c>
      <c r="E3484" t="s">
        <v>5907</v>
      </c>
      <c r="F3484" t="s">
        <v>26311</v>
      </c>
      <c r="G3484" t="s">
        <v>18479</v>
      </c>
      <c r="H3484" t="s">
        <v>3</v>
      </c>
      <c r="I3484" t="s">
        <v>5918</v>
      </c>
      <c r="J3484" t="s">
        <v>5919</v>
      </c>
      <c r="K3484">
        <v>283</v>
      </c>
      <c r="L3484" t="str">
        <f>INDEX([1]Sheet1!$G:$G,K3484+1)</f>
        <v>Phường Nam Triệu</v>
      </c>
      <c r="M3484">
        <f t="array" ref="M3484">IFERROR(
MATCH(1,
(B3484=Sheet1!$B$2:$B$108)*
ISNUMBER(SEARCH(J3484,Sheet2!$E$2:$E$108))*
(E3484=Sheet2!$D$2:$D$108),
0),
IFERROR(MATCH(1,
(B3484=Sheet2!$B$2:$B$108)*
ISNUMBER(SEARCH(J3484,Sheet2!$E$2:$E$108)),
0),0))</f>
        <v>0</v>
      </c>
      <c r="N3484" t="b">
        <f t="shared" si="54"/>
        <v>0</v>
      </c>
    </row>
    <row r="3485" spans="1:14" x14ac:dyDescent="0.25">
      <c r="A3485" s="2" t="s">
        <v>18403</v>
      </c>
      <c r="B3485" t="s">
        <v>5809</v>
      </c>
      <c r="C3485" t="s">
        <v>26358</v>
      </c>
      <c r="D3485" s="4" t="s">
        <v>18463</v>
      </c>
      <c r="E3485" t="s">
        <v>5907</v>
      </c>
      <c r="F3485" t="s">
        <v>26311</v>
      </c>
      <c r="G3485" t="s">
        <v>18480</v>
      </c>
      <c r="H3485" t="s">
        <v>3</v>
      </c>
      <c r="I3485" t="s">
        <v>5920</v>
      </c>
      <c r="J3485" t="s">
        <v>5921</v>
      </c>
      <c r="K3485">
        <v>281</v>
      </c>
      <c r="L3485" t="str">
        <f>INDEX([1]Sheet1!$G:$G,K3485+1)</f>
        <v>Phường Thiên Hương</v>
      </c>
      <c r="M3485">
        <f t="array" ref="M3485">IFERROR(
MATCH(1,
(B3485=Sheet1!$B$2:$B$108)*
ISNUMBER(SEARCH(J3485,Sheet2!$E$2:$E$108))*
(E3485=Sheet2!$D$2:$D$108),
0),
IFERROR(MATCH(1,
(B3485=Sheet2!$B$2:$B$108)*
ISNUMBER(SEARCH(J3485,Sheet2!$E$2:$E$108)),
0),0))</f>
        <v>0</v>
      </c>
      <c r="N3485" t="b">
        <f t="shared" si="54"/>
        <v>0</v>
      </c>
    </row>
    <row r="3486" spans="1:14" x14ac:dyDescent="0.25">
      <c r="A3486" s="2" t="s">
        <v>18403</v>
      </c>
      <c r="B3486" t="s">
        <v>5809</v>
      </c>
      <c r="C3486" t="s">
        <v>26358</v>
      </c>
      <c r="D3486" s="4" t="s">
        <v>18463</v>
      </c>
      <c r="E3486" t="s">
        <v>5907</v>
      </c>
      <c r="F3486" t="s">
        <v>26311</v>
      </c>
      <c r="G3486" t="s">
        <v>18481</v>
      </c>
      <c r="H3486" t="s">
        <v>3</v>
      </c>
      <c r="I3486" t="s">
        <v>5922</v>
      </c>
      <c r="J3486" t="s">
        <v>5923</v>
      </c>
      <c r="K3486">
        <v>280</v>
      </c>
      <c r="L3486" t="str">
        <f>INDEX([1]Sheet1!$G:$G,K3486+1)</f>
        <v>Phường Thủy Nguyên</v>
      </c>
      <c r="M3486">
        <f t="array" ref="M3486">IFERROR(
MATCH(1,
(B3486=Sheet1!$B$2:$B$108)*
ISNUMBER(SEARCH(J3486,Sheet2!$E$2:$E$108))*
(E3486=Sheet2!$D$2:$D$108),
0),
IFERROR(MATCH(1,
(B3486=Sheet2!$B$2:$B$108)*
ISNUMBER(SEARCH(J3486,Sheet2!$E$2:$E$108)),
0),0))</f>
        <v>0</v>
      </c>
      <c r="N3486" t="b">
        <f t="shared" si="54"/>
        <v>0</v>
      </c>
    </row>
    <row r="3487" spans="1:14" x14ac:dyDescent="0.25">
      <c r="A3487" s="2" t="s">
        <v>18403</v>
      </c>
      <c r="B3487" t="s">
        <v>5809</v>
      </c>
      <c r="C3487" t="s">
        <v>26358</v>
      </c>
      <c r="D3487" s="4" t="s">
        <v>18463</v>
      </c>
      <c r="E3487" t="s">
        <v>5907</v>
      </c>
      <c r="F3487" t="s">
        <v>26311</v>
      </c>
      <c r="G3487" t="s">
        <v>18482</v>
      </c>
      <c r="H3487" t="s">
        <v>3</v>
      </c>
      <c r="I3487" t="s">
        <v>5924</v>
      </c>
      <c r="J3487" t="s">
        <v>5925</v>
      </c>
      <c r="K3487">
        <v>281</v>
      </c>
      <c r="L3487" t="str">
        <f>INDEX([1]Sheet1!$G:$G,K3487+1)</f>
        <v>Phường Thiên Hương</v>
      </c>
      <c r="M3487">
        <f t="array" ref="M3487">IFERROR(
MATCH(1,
(B3487=Sheet1!$B$2:$B$108)*
ISNUMBER(SEARCH(J3487,Sheet2!$E$2:$E$108))*
(E3487=Sheet2!$D$2:$D$108),
0),
IFERROR(MATCH(1,
(B3487=Sheet2!$B$2:$B$108)*
ISNUMBER(SEARCH(J3487,Sheet2!$E$2:$E$108)),
0),0))</f>
        <v>0</v>
      </c>
      <c r="N3487" t="b">
        <f t="shared" si="54"/>
        <v>0</v>
      </c>
    </row>
    <row r="3488" spans="1:14" x14ac:dyDescent="0.25">
      <c r="A3488" s="2" t="s">
        <v>18403</v>
      </c>
      <c r="B3488" t="s">
        <v>5809</v>
      </c>
      <c r="C3488" t="s">
        <v>26358</v>
      </c>
      <c r="D3488" s="4" t="s">
        <v>18463</v>
      </c>
      <c r="E3488" t="s">
        <v>5907</v>
      </c>
      <c r="F3488" t="s">
        <v>26311</v>
      </c>
      <c r="G3488" t="s">
        <v>18483</v>
      </c>
      <c r="H3488" t="s">
        <v>3</v>
      </c>
      <c r="I3488" t="s">
        <v>5926</v>
      </c>
      <c r="J3488" t="s">
        <v>5927</v>
      </c>
      <c r="K3488">
        <v>280</v>
      </c>
      <c r="L3488" t="str">
        <f>INDEX([1]Sheet1!$G:$G,K3488+1)</f>
        <v>Phường Thủy Nguyên</v>
      </c>
      <c r="M3488">
        <f t="array" ref="M3488">IFERROR(
MATCH(1,
(B3488=Sheet1!$B$2:$B$108)*
ISNUMBER(SEARCH(J3488,Sheet2!$E$2:$E$108))*
(E3488=Sheet2!$D$2:$D$108),
0),
IFERROR(MATCH(1,
(B3488=Sheet2!$B$2:$B$108)*
ISNUMBER(SEARCH(J3488,Sheet2!$E$2:$E$108)),
0),0))</f>
        <v>0</v>
      </c>
      <c r="N3488" t="b">
        <f t="shared" si="54"/>
        <v>0</v>
      </c>
    </row>
    <row r="3489" spans="1:14" x14ac:dyDescent="0.25">
      <c r="A3489" s="2" t="s">
        <v>18403</v>
      </c>
      <c r="B3489" t="s">
        <v>5809</v>
      </c>
      <c r="C3489" t="s">
        <v>26358</v>
      </c>
      <c r="D3489" s="4" t="s">
        <v>18463</v>
      </c>
      <c r="E3489" t="s">
        <v>5907</v>
      </c>
      <c r="F3489" t="s">
        <v>26311</v>
      </c>
      <c r="G3489" t="s">
        <v>18484</v>
      </c>
      <c r="H3489" t="s">
        <v>3</v>
      </c>
      <c r="I3489" t="s">
        <v>5928</v>
      </c>
      <c r="J3489" t="s">
        <v>5929</v>
      </c>
      <c r="K3489">
        <v>280</v>
      </c>
      <c r="L3489" t="str">
        <f>INDEX([1]Sheet1!$G:$G,K3489+1)</f>
        <v>Phường Thủy Nguyên</v>
      </c>
      <c r="M3489">
        <f t="array" ref="M3489">IFERROR(
MATCH(1,
(B3489=Sheet1!$B$2:$B$108)*
ISNUMBER(SEARCH(J3489,Sheet2!$E$2:$E$108))*
(E3489=Sheet2!$D$2:$D$108),
0),
IFERROR(MATCH(1,
(B3489=Sheet2!$B$2:$B$108)*
ISNUMBER(SEARCH(J3489,Sheet2!$E$2:$E$108)),
0),0))</f>
        <v>0</v>
      </c>
      <c r="N3489" t="b">
        <f t="shared" si="54"/>
        <v>0</v>
      </c>
    </row>
    <row r="3490" spans="1:14" x14ac:dyDescent="0.25">
      <c r="A3490" s="2" t="s">
        <v>18403</v>
      </c>
      <c r="B3490" t="s">
        <v>5809</v>
      </c>
      <c r="C3490" t="s">
        <v>26358</v>
      </c>
      <c r="D3490" s="4" t="s">
        <v>18485</v>
      </c>
      <c r="E3490" t="s">
        <v>4599</v>
      </c>
      <c r="F3490" t="s">
        <v>25720</v>
      </c>
      <c r="G3490" t="s">
        <v>18486</v>
      </c>
      <c r="H3490" t="s">
        <v>3</v>
      </c>
      <c r="I3490" t="s">
        <v>5930</v>
      </c>
      <c r="J3490" t="s">
        <v>899</v>
      </c>
      <c r="K3490">
        <v>301</v>
      </c>
      <c r="L3490" t="str">
        <f>INDEX([1]Sheet1!$G:$G,K3490+1)</f>
        <v>Phường An Dương</v>
      </c>
      <c r="M3490">
        <f t="array" ref="M3490">IFERROR(
MATCH(1,
(B3490=Sheet1!$B$2:$B$108)*
ISNUMBER(SEARCH(J3490,Sheet2!$E$2:$E$108))*
(E3490=Sheet2!$D$2:$D$108),
0),
IFERROR(MATCH(1,
(B3490=Sheet2!$B$2:$B$108)*
ISNUMBER(SEARCH(J3490,Sheet2!$E$2:$E$108)),
0),0))</f>
        <v>0</v>
      </c>
      <c r="N3490" t="b">
        <f t="shared" si="54"/>
        <v>0</v>
      </c>
    </row>
    <row r="3491" spans="1:14" x14ac:dyDescent="0.25">
      <c r="A3491" s="2" t="s">
        <v>18403</v>
      </c>
      <c r="B3491" t="s">
        <v>5809</v>
      </c>
      <c r="C3491" t="s">
        <v>26358</v>
      </c>
      <c r="D3491" s="4" t="s">
        <v>18485</v>
      </c>
      <c r="E3491" t="s">
        <v>4599</v>
      </c>
      <c r="F3491" t="s">
        <v>25720</v>
      </c>
      <c r="G3491" t="s">
        <v>18487</v>
      </c>
      <c r="H3491" t="s">
        <v>3</v>
      </c>
      <c r="I3491" t="s">
        <v>5931</v>
      </c>
      <c r="J3491" t="s">
        <v>5932</v>
      </c>
      <c r="K3491">
        <v>303</v>
      </c>
      <c r="L3491" t="str">
        <f>INDEX([1]Sheet1!$G:$G,K3491+1)</f>
        <v>Phường An Phong</v>
      </c>
      <c r="M3491">
        <f t="array" ref="M3491">IFERROR(
MATCH(1,
(B3491=Sheet1!$B$2:$B$108)*
ISNUMBER(SEARCH(J3491,Sheet2!$E$2:$E$108))*
(E3491=Sheet2!$D$2:$D$108),
0),
IFERROR(MATCH(1,
(B3491=Sheet2!$B$2:$B$108)*
ISNUMBER(SEARCH(J3491,Sheet2!$E$2:$E$108)),
0),0))</f>
        <v>0</v>
      </c>
      <c r="N3491" t="b">
        <f t="shared" si="54"/>
        <v>0</v>
      </c>
    </row>
    <row r="3492" spans="1:14" x14ac:dyDescent="0.25">
      <c r="A3492" s="2" t="s">
        <v>18403</v>
      </c>
      <c r="B3492" t="s">
        <v>5809</v>
      </c>
      <c r="C3492" t="s">
        <v>26358</v>
      </c>
      <c r="D3492" s="4" t="s">
        <v>18485</v>
      </c>
      <c r="E3492" t="s">
        <v>4599</v>
      </c>
      <c r="F3492" t="s">
        <v>25720</v>
      </c>
      <c r="G3492" t="s">
        <v>18488</v>
      </c>
      <c r="H3492" t="s">
        <v>3</v>
      </c>
      <c r="I3492" t="s">
        <v>5933</v>
      </c>
      <c r="J3492" t="s">
        <v>5212</v>
      </c>
      <c r="K3492">
        <v>303</v>
      </c>
      <c r="L3492" t="str">
        <f>INDEX([1]Sheet1!$G:$G,K3492+1)</f>
        <v>Phường An Phong</v>
      </c>
      <c r="M3492">
        <f t="array" ref="M3492">IFERROR(
MATCH(1,
(B3492=Sheet1!$B$2:$B$108)*
ISNUMBER(SEARCH(J3492,Sheet2!$E$2:$E$108))*
(E3492=Sheet2!$D$2:$D$108),
0),
IFERROR(MATCH(1,
(B3492=Sheet2!$B$2:$B$108)*
ISNUMBER(SEARCH(J3492,Sheet2!$E$2:$E$108)),
0),0))</f>
        <v>0</v>
      </c>
      <c r="N3492" t="b">
        <f t="shared" si="54"/>
        <v>0</v>
      </c>
    </row>
    <row r="3493" spans="1:14" x14ac:dyDescent="0.25">
      <c r="A3493" s="2" t="s">
        <v>18403</v>
      </c>
      <c r="B3493" t="s">
        <v>5809</v>
      </c>
      <c r="C3493" t="s">
        <v>26358</v>
      </c>
      <c r="D3493" s="4" t="s">
        <v>18485</v>
      </c>
      <c r="E3493" t="s">
        <v>4599</v>
      </c>
      <c r="F3493" t="s">
        <v>25720</v>
      </c>
      <c r="G3493" t="s">
        <v>18489</v>
      </c>
      <c r="H3493" t="s">
        <v>3</v>
      </c>
      <c r="I3493" t="s">
        <v>4486</v>
      </c>
      <c r="J3493" t="s">
        <v>4033</v>
      </c>
      <c r="K3493">
        <v>303</v>
      </c>
      <c r="L3493" t="str">
        <f>INDEX([1]Sheet1!$G:$G,K3493+1)</f>
        <v>Phường An Phong</v>
      </c>
      <c r="M3493">
        <f t="array" ref="M3493">IFERROR(
MATCH(1,
(B3493=Sheet1!$B$2:$B$108)*
ISNUMBER(SEARCH(J3493,Sheet2!$E$2:$E$108))*
(E3493=Sheet2!$D$2:$D$108),
0),
IFERROR(MATCH(1,
(B3493=Sheet2!$B$2:$B$108)*
ISNUMBER(SEARCH(J3493,Sheet2!$E$2:$E$108)),
0),0))</f>
        <v>0</v>
      </c>
      <c r="N3493" t="b">
        <f t="shared" si="54"/>
        <v>0</v>
      </c>
    </row>
    <row r="3494" spans="1:14" x14ac:dyDescent="0.25">
      <c r="A3494" s="2" t="s">
        <v>18403</v>
      </c>
      <c r="B3494" t="s">
        <v>5809</v>
      </c>
      <c r="C3494" t="s">
        <v>26358</v>
      </c>
      <c r="D3494" s="4" t="s">
        <v>18485</v>
      </c>
      <c r="E3494" t="s">
        <v>4599</v>
      </c>
      <c r="F3494" t="s">
        <v>25720</v>
      </c>
      <c r="G3494" t="s">
        <v>18490</v>
      </c>
      <c r="H3494" t="s">
        <v>3</v>
      </c>
      <c r="I3494" t="s">
        <v>4546</v>
      </c>
      <c r="J3494" t="s">
        <v>799</v>
      </c>
      <c r="K3494">
        <v>301</v>
      </c>
      <c r="L3494" t="str">
        <f>INDEX([1]Sheet1!$G:$G,K3494+1)</f>
        <v>Phường An Dương</v>
      </c>
      <c r="M3494">
        <f t="array" ref="M3494">IFERROR(
MATCH(1,
(B3494=Sheet1!$B$2:$B$108)*
ISNUMBER(SEARCH(J3494,Sheet2!$E$2:$E$108))*
(E3494=Sheet2!$D$2:$D$108),
0),
IFERROR(MATCH(1,
(B3494=Sheet2!$B$2:$B$108)*
ISNUMBER(SEARCH(J3494,Sheet2!$E$2:$E$108)),
0),0))</f>
        <v>0</v>
      </c>
      <c r="N3494" t="b">
        <f t="shared" si="54"/>
        <v>0</v>
      </c>
    </row>
    <row r="3495" spans="1:14" x14ac:dyDescent="0.25">
      <c r="A3495" s="2" t="s">
        <v>18403</v>
      </c>
      <c r="B3495" t="s">
        <v>5809</v>
      </c>
      <c r="C3495" t="s">
        <v>26358</v>
      </c>
      <c r="D3495" s="4" t="s">
        <v>18485</v>
      </c>
      <c r="E3495" t="s">
        <v>4599</v>
      </c>
      <c r="F3495" t="s">
        <v>25720</v>
      </c>
      <c r="G3495" t="s">
        <v>18491</v>
      </c>
      <c r="H3495" t="s">
        <v>3</v>
      </c>
      <c r="I3495" t="s">
        <v>5360</v>
      </c>
      <c r="J3495" t="s">
        <v>250</v>
      </c>
      <c r="K3495">
        <v>301</v>
      </c>
      <c r="L3495" t="str">
        <f>INDEX([1]Sheet1!$G:$G,K3495+1)</f>
        <v>Phường An Dương</v>
      </c>
      <c r="M3495">
        <f t="array" ref="M3495">IFERROR(
MATCH(1,
(B3495=Sheet1!$B$2:$B$108)*
ISNUMBER(SEARCH(J3495,Sheet2!$E$2:$E$108))*
(E3495=Sheet2!$D$2:$D$108),
0),
IFERROR(MATCH(1,
(B3495=Sheet2!$B$2:$B$108)*
ISNUMBER(SEARCH(J3495,Sheet2!$E$2:$E$108)),
0),0))</f>
        <v>0</v>
      </c>
      <c r="N3495" t="b">
        <f t="shared" si="54"/>
        <v>0</v>
      </c>
    </row>
    <row r="3496" spans="1:14" x14ac:dyDescent="0.25">
      <c r="A3496" s="2" t="s">
        <v>18403</v>
      </c>
      <c r="B3496" t="s">
        <v>5809</v>
      </c>
      <c r="C3496" t="s">
        <v>26358</v>
      </c>
      <c r="D3496" s="4" t="s">
        <v>18485</v>
      </c>
      <c r="E3496" t="s">
        <v>4599</v>
      </c>
      <c r="F3496" t="s">
        <v>25720</v>
      </c>
      <c r="G3496" t="s">
        <v>18492</v>
      </c>
      <c r="H3496" t="s">
        <v>3</v>
      </c>
      <c r="I3496" t="s">
        <v>5934</v>
      </c>
      <c r="J3496" t="s">
        <v>5935</v>
      </c>
      <c r="K3496">
        <v>301</v>
      </c>
      <c r="L3496" t="str">
        <f>INDEX([1]Sheet1!$G:$G,K3496+1)</f>
        <v>Phường An Dương</v>
      </c>
      <c r="M3496">
        <f t="array" ref="M3496">IFERROR(
MATCH(1,
(B3496=Sheet1!$B$2:$B$108)*
ISNUMBER(SEARCH(J3496,Sheet2!$E$2:$E$108))*
(E3496=Sheet2!$D$2:$D$108),
0),
IFERROR(MATCH(1,
(B3496=Sheet2!$B$2:$B$108)*
ISNUMBER(SEARCH(J3496,Sheet2!$E$2:$E$108)),
0),0))</f>
        <v>0</v>
      </c>
      <c r="N3496" t="b">
        <f t="shared" si="54"/>
        <v>0</v>
      </c>
    </row>
    <row r="3497" spans="1:14" x14ac:dyDescent="0.25">
      <c r="A3497" s="2" t="s">
        <v>18403</v>
      </c>
      <c r="B3497" t="s">
        <v>5809</v>
      </c>
      <c r="C3497" t="s">
        <v>26358</v>
      </c>
      <c r="D3497" s="4" t="s">
        <v>18485</v>
      </c>
      <c r="E3497" t="s">
        <v>4599</v>
      </c>
      <c r="F3497" t="s">
        <v>25720</v>
      </c>
      <c r="G3497" t="s">
        <v>18493</v>
      </c>
      <c r="H3497" t="s">
        <v>3</v>
      </c>
      <c r="I3497" t="s">
        <v>5936</v>
      </c>
      <c r="J3497" t="s">
        <v>557</v>
      </c>
      <c r="K3497">
        <v>301</v>
      </c>
      <c r="L3497" t="str">
        <f>INDEX([1]Sheet1!$G:$G,K3497+1)</f>
        <v>Phường An Dương</v>
      </c>
      <c r="M3497">
        <f t="array" ref="M3497">IFERROR(
MATCH(1,
(B3497=Sheet1!$B$2:$B$108)*
ISNUMBER(SEARCH(J3497,Sheet2!$E$2:$E$108))*
(E3497=Sheet2!$D$2:$D$108),
0),
IFERROR(MATCH(1,
(B3497=Sheet2!$B$2:$B$108)*
ISNUMBER(SEARCH(J3497,Sheet2!$E$2:$E$108)),
0),0))</f>
        <v>0</v>
      </c>
      <c r="N3497" t="b">
        <f t="shared" si="54"/>
        <v>0</v>
      </c>
    </row>
    <row r="3498" spans="1:14" x14ac:dyDescent="0.25">
      <c r="A3498" s="2" t="s">
        <v>18403</v>
      </c>
      <c r="B3498" t="s">
        <v>5809</v>
      </c>
      <c r="C3498" t="s">
        <v>26358</v>
      </c>
      <c r="D3498" s="4" t="s">
        <v>18485</v>
      </c>
      <c r="E3498" t="s">
        <v>4599</v>
      </c>
      <c r="F3498" t="s">
        <v>25720</v>
      </c>
      <c r="G3498" t="s">
        <v>18494</v>
      </c>
      <c r="H3498" t="s">
        <v>3</v>
      </c>
      <c r="I3498" t="s">
        <v>5937</v>
      </c>
      <c r="J3498" t="s">
        <v>5938</v>
      </c>
      <c r="K3498">
        <v>302</v>
      </c>
      <c r="L3498" t="str">
        <f>INDEX([1]Sheet1!$G:$G,K3498+1)</f>
        <v>Phường An Hải</v>
      </c>
      <c r="M3498">
        <f t="array" ref="M3498">IFERROR(
MATCH(1,
(B3498=Sheet1!$B$2:$B$108)*
ISNUMBER(SEARCH(J3498,Sheet2!$E$2:$E$108))*
(E3498=Sheet2!$D$2:$D$108),
0),
IFERROR(MATCH(1,
(B3498=Sheet2!$B$2:$B$108)*
ISNUMBER(SEARCH(J3498,Sheet2!$E$2:$E$108)),
0),0))</f>
        <v>0</v>
      </c>
      <c r="N3498" t="b">
        <f t="shared" si="54"/>
        <v>0</v>
      </c>
    </row>
    <row r="3499" spans="1:14" x14ac:dyDescent="0.25">
      <c r="A3499" s="2" t="s">
        <v>18403</v>
      </c>
      <c r="B3499" t="s">
        <v>5809</v>
      </c>
      <c r="C3499" t="s">
        <v>26358</v>
      </c>
      <c r="D3499" s="4" t="s">
        <v>18485</v>
      </c>
      <c r="E3499" t="s">
        <v>4599</v>
      </c>
      <c r="F3499" t="s">
        <v>25720</v>
      </c>
      <c r="G3499" t="s">
        <v>18495</v>
      </c>
      <c r="H3499" t="s">
        <v>3</v>
      </c>
      <c r="I3499" t="s">
        <v>4756</v>
      </c>
      <c r="J3499" t="s">
        <v>928</v>
      </c>
      <c r="K3499">
        <v>302</v>
      </c>
      <c r="L3499" t="str">
        <f>INDEX([1]Sheet1!$G:$G,K3499+1)</f>
        <v>Phường An Hải</v>
      </c>
      <c r="M3499">
        <f t="array" ref="M3499">IFERROR(
MATCH(1,
(B3499=Sheet1!$B$2:$B$108)*
ISNUMBER(SEARCH(J3499,Sheet2!$E$2:$E$108))*
(E3499=Sheet2!$D$2:$D$108),
0),
IFERROR(MATCH(1,
(B3499=Sheet2!$B$2:$B$108)*
ISNUMBER(SEARCH(J3499,Sheet2!$E$2:$E$108)),
0),0))</f>
        <v>0</v>
      </c>
      <c r="N3499" t="b">
        <f t="shared" si="54"/>
        <v>0</v>
      </c>
    </row>
    <row r="3500" spans="1:14" x14ac:dyDescent="0.25">
      <c r="A3500" s="2" t="s">
        <v>18403</v>
      </c>
      <c r="B3500" t="s">
        <v>5809</v>
      </c>
      <c r="C3500" t="s">
        <v>26358</v>
      </c>
      <c r="D3500" s="4" t="s">
        <v>18496</v>
      </c>
      <c r="E3500" t="s">
        <v>5939</v>
      </c>
      <c r="F3500" t="s">
        <v>25721</v>
      </c>
      <c r="G3500" t="s">
        <v>18497</v>
      </c>
      <c r="H3500" t="s">
        <v>240</v>
      </c>
      <c r="I3500" t="s">
        <v>5940</v>
      </c>
      <c r="J3500" t="s">
        <v>5939</v>
      </c>
      <c r="K3500">
        <v>306</v>
      </c>
      <c r="L3500" t="str">
        <f>INDEX([1]Sheet1!$G:$G,K3500+1)</f>
        <v>Xã An Quang</v>
      </c>
      <c r="M3500">
        <f t="array" ref="M3500">IFERROR(
MATCH(1,
(B3500=Sheet1!$B$2:$B$108)*
ISNUMBER(SEARCH(J3500,Sheet2!$E$2:$E$108))*
(E3500=Sheet2!$D$2:$D$108),
0),
IFERROR(MATCH(1,
(B3500=Sheet2!$B$2:$B$108)*
ISNUMBER(SEARCH(J3500,Sheet2!$E$2:$E$108)),
0),0))</f>
        <v>0</v>
      </c>
      <c r="N3500" t="b">
        <f t="shared" si="54"/>
        <v>0</v>
      </c>
    </row>
    <row r="3501" spans="1:14" x14ac:dyDescent="0.25">
      <c r="A3501" s="2" t="s">
        <v>18403</v>
      </c>
      <c r="B3501" t="s">
        <v>5809</v>
      </c>
      <c r="C3501" t="s">
        <v>26358</v>
      </c>
      <c r="D3501" s="4" t="s">
        <v>18496</v>
      </c>
      <c r="E3501" t="s">
        <v>5939</v>
      </c>
      <c r="F3501" t="s">
        <v>25721</v>
      </c>
      <c r="G3501" t="s">
        <v>18498</v>
      </c>
      <c r="H3501" t="s">
        <v>242</v>
      </c>
      <c r="I3501" t="s">
        <v>5941</v>
      </c>
      <c r="J3501" t="s">
        <v>5942</v>
      </c>
      <c r="K3501">
        <v>307</v>
      </c>
      <c r="L3501" t="str">
        <f>INDEX([1]Sheet1!$G:$G,K3501+1)</f>
        <v>Xã An Trường</v>
      </c>
      <c r="M3501">
        <f t="array" ref="M3501">IFERROR(
MATCH(1,
(B3501=Sheet1!$B$2:$B$108)*
ISNUMBER(SEARCH(J3501,Sheet2!$E$2:$E$108))*
(E3501=Sheet2!$D$2:$D$108),
0),
IFERROR(MATCH(1,
(B3501=Sheet2!$B$2:$B$108)*
ISNUMBER(SEARCH(J3501,Sheet2!$E$2:$E$108)),
0),0))</f>
        <v>0</v>
      </c>
      <c r="N3501" t="b">
        <f t="shared" si="54"/>
        <v>0</v>
      </c>
    </row>
    <row r="3502" spans="1:14" x14ac:dyDescent="0.25">
      <c r="A3502" s="2" t="s">
        <v>18403</v>
      </c>
      <c r="B3502" t="s">
        <v>5809</v>
      </c>
      <c r="C3502" t="s">
        <v>26358</v>
      </c>
      <c r="D3502" s="4" t="s">
        <v>18496</v>
      </c>
      <c r="E3502" t="s">
        <v>5939</v>
      </c>
      <c r="F3502" t="s">
        <v>25721</v>
      </c>
      <c r="G3502" t="s">
        <v>18499</v>
      </c>
      <c r="H3502" t="s">
        <v>242</v>
      </c>
      <c r="I3502" t="s">
        <v>5943</v>
      </c>
      <c r="J3502" t="s">
        <v>5944</v>
      </c>
      <c r="K3502">
        <v>307</v>
      </c>
      <c r="L3502" t="str">
        <f>INDEX([1]Sheet1!$G:$G,K3502+1)</f>
        <v>Xã An Trường</v>
      </c>
      <c r="M3502">
        <f t="array" ref="M3502">IFERROR(
MATCH(1,
(B3502=Sheet1!$B$2:$B$108)*
ISNUMBER(SEARCH(J3502,Sheet2!$E$2:$E$108))*
(E3502=Sheet2!$D$2:$D$108),
0),
IFERROR(MATCH(1,
(B3502=Sheet2!$B$2:$B$108)*
ISNUMBER(SEARCH(J3502,Sheet2!$E$2:$E$108)),
0),0))</f>
        <v>0</v>
      </c>
      <c r="N3502" t="b">
        <f t="shared" si="54"/>
        <v>0</v>
      </c>
    </row>
    <row r="3503" spans="1:14" x14ac:dyDescent="0.25">
      <c r="A3503" s="2" t="s">
        <v>18403</v>
      </c>
      <c r="B3503" t="s">
        <v>5809</v>
      </c>
      <c r="C3503" t="s">
        <v>26358</v>
      </c>
      <c r="D3503" s="4" t="s">
        <v>18496</v>
      </c>
      <c r="E3503" t="s">
        <v>5939</v>
      </c>
      <c r="F3503" t="s">
        <v>25721</v>
      </c>
      <c r="G3503" t="s">
        <v>18500</v>
      </c>
      <c r="H3503" t="s">
        <v>242</v>
      </c>
      <c r="I3503" t="s">
        <v>5945</v>
      </c>
      <c r="J3503" t="s">
        <v>5946</v>
      </c>
      <c r="K3503">
        <v>307</v>
      </c>
      <c r="L3503" t="str">
        <f>INDEX([1]Sheet1!$G:$G,K3503+1)</f>
        <v>Xã An Trường</v>
      </c>
      <c r="M3503">
        <f t="array" ref="M3503">IFERROR(
MATCH(1,
(B3503=Sheet1!$B$2:$B$108)*
ISNUMBER(SEARCH(J3503,Sheet2!$E$2:$E$108))*
(E3503=Sheet2!$D$2:$D$108),
0),
IFERROR(MATCH(1,
(B3503=Sheet2!$B$2:$B$108)*
ISNUMBER(SEARCH(J3503,Sheet2!$E$2:$E$108)),
0),0))</f>
        <v>0</v>
      </c>
      <c r="N3503" t="b">
        <f t="shared" si="54"/>
        <v>0</v>
      </c>
    </row>
    <row r="3504" spans="1:14" x14ac:dyDescent="0.25">
      <c r="A3504" s="2" t="s">
        <v>18403</v>
      </c>
      <c r="B3504" t="s">
        <v>5809</v>
      </c>
      <c r="C3504" t="s">
        <v>26358</v>
      </c>
      <c r="D3504" s="4" t="s">
        <v>18496</v>
      </c>
      <c r="E3504" t="s">
        <v>5939</v>
      </c>
      <c r="F3504" t="s">
        <v>25721</v>
      </c>
      <c r="G3504" t="s">
        <v>18501</v>
      </c>
      <c r="H3504" t="s">
        <v>242</v>
      </c>
      <c r="I3504" t="s">
        <v>1024</v>
      </c>
      <c r="J3504" t="s">
        <v>1025</v>
      </c>
      <c r="K3504">
        <v>308</v>
      </c>
      <c r="L3504" t="str">
        <f>INDEX([1]Sheet1!$G:$G,K3504+1)</f>
        <v>Xã An Lão</v>
      </c>
      <c r="M3504">
        <f t="array" ref="M3504">IFERROR(
MATCH(1,
(B3504=Sheet1!$B$2:$B$108)*
ISNUMBER(SEARCH(J3504,Sheet2!$E$2:$E$108))*
(E3504=Sheet2!$D$2:$D$108),
0),
IFERROR(MATCH(1,
(B3504=Sheet2!$B$2:$B$108)*
ISNUMBER(SEARCH(J3504,Sheet2!$E$2:$E$108)),
0),0))</f>
        <v>0</v>
      </c>
      <c r="N3504" t="b">
        <f t="shared" si="54"/>
        <v>0</v>
      </c>
    </row>
    <row r="3505" spans="1:14" x14ac:dyDescent="0.25">
      <c r="A3505" s="2" t="s">
        <v>18403</v>
      </c>
      <c r="B3505" t="s">
        <v>5809</v>
      </c>
      <c r="C3505" t="s">
        <v>26358</v>
      </c>
      <c r="D3505" s="4" t="s">
        <v>18496</v>
      </c>
      <c r="E3505" t="s">
        <v>5939</v>
      </c>
      <c r="F3505" t="s">
        <v>25721</v>
      </c>
      <c r="G3505" t="s">
        <v>18502</v>
      </c>
      <c r="H3505" t="s">
        <v>242</v>
      </c>
      <c r="I3505" t="s">
        <v>5947</v>
      </c>
      <c r="J3505" t="s">
        <v>5948</v>
      </c>
      <c r="K3505">
        <v>306</v>
      </c>
      <c r="L3505" t="str">
        <f>INDEX([1]Sheet1!$G:$G,K3505+1)</f>
        <v>Xã An Quang</v>
      </c>
      <c r="M3505">
        <f t="array" ref="M3505">IFERROR(
MATCH(1,
(B3505=Sheet1!$B$2:$B$108)*
ISNUMBER(SEARCH(J3505,Sheet2!$E$2:$E$108))*
(E3505=Sheet2!$D$2:$D$108),
0),
IFERROR(MATCH(1,
(B3505=Sheet2!$B$2:$B$108)*
ISNUMBER(SEARCH(J3505,Sheet2!$E$2:$E$108)),
0),0))</f>
        <v>0</v>
      </c>
      <c r="N3505" t="b">
        <f t="shared" si="54"/>
        <v>0</v>
      </c>
    </row>
    <row r="3506" spans="1:14" x14ac:dyDescent="0.25">
      <c r="A3506" s="2" t="s">
        <v>18403</v>
      </c>
      <c r="B3506" t="s">
        <v>5809</v>
      </c>
      <c r="C3506" t="s">
        <v>26358</v>
      </c>
      <c r="D3506" s="4" t="s">
        <v>18496</v>
      </c>
      <c r="E3506" t="s">
        <v>5939</v>
      </c>
      <c r="F3506" t="s">
        <v>25721</v>
      </c>
      <c r="G3506" t="s">
        <v>18503</v>
      </c>
      <c r="H3506" t="s">
        <v>242</v>
      </c>
      <c r="I3506" t="s">
        <v>760</v>
      </c>
      <c r="J3506" t="s">
        <v>147</v>
      </c>
      <c r="K3506">
        <v>306</v>
      </c>
      <c r="L3506" t="str">
        <f>INDEX([1]Sheet1!$G:$G,K3506+1)</f>
        <v>Xã An Quang</v>
      </c>
      <c r="M3506">
        <f t="array" ref="M3506">IFERROR(
MATCH(1,
(B3506=Sheet1!$B$2:$B$108)*
ISNUMBER(SEARCH(J3506,Sheet2!$E$2:$E$108))*
(E3506=Sheet2!$D$2:$D$108),
0),
IFERROR(MATCH(1,
(B3506=Sheet2!$B$2:$B$108)*
ISNUMBER(SEARCH(J3506,Sheet2!$E$2:$E$108)),
0),0))</f>
        <v>0</v>
      </c>
      <c r="N3506" t="b">
        <f t="shared" si="54"/>
        <v>0</v>
      </c>
    </row>
    <row r="3507" spans="1:14" x14ac:dyDescent="0.25">
      <c r="A3507" s="2" t="s">
        <v>18403</v>
      </c>
      <c r="B3507" t="s">
        <v>5809</v>
      </c>
      <c r="C3507" t="s">
        <v>26358</v>
      </c>
      <c r="D3507" s="4" t="s">
        <v>18496</v>
      </c>
      <c r="E3507" t="s">
        <v>5939</v>
      </c>
      <c r="F3507" t="s">
        <v>25721</v>
      </c>
      <c r="G3507" t="s">
        <v>18504</v>
      </c>
      <c r="H3507" t="s">
        <v>242</v>
      </c>
      <c r="I3507" t="s">
        <v>5596</v>
      </c>
      <c r="J3507" t="s">
        <v>5597</v>
      </c>
      <c r="K3507">
        <v>306</v>
      </c>
      <c r="L3507" t="str">
        <f>INDEX([1]Sheet1!$G:$G,K3507+1)</f>
        <v>Xã An Quang</v>
      </c>
      <c r="M3507">
        <f t="array" ref="M3507">IFERROR(
MATCH(1,
(B3507=Sheet1!$B$2:$B$108)*
ISNUMBER(SEARCH(J3507,Sheet2!$E$2:$E$108))*
(E3507=Sheet2!$D$2:$D$108),
0),
IFERROR(MATCH(1,
(B3507=Sheet2!$B$2:$B$108)*
ISNUMBER(SEARCH(J3507,Sheet2!$E$2:$E$108)),
0),0))</f>
        <v>0</v>
      </c>
      <c r="N3507" t="b">
        <f t="shared" si="54"/>
        <v>0</v>
      </c>
    </row>
    <row r="3508" spans="1:14" x14ac:dyDescent="0.25">
      <c r="A3508" s="2" t="s">
        <v>18403</v>
      </c>
      <c r="B3508" t="s">
        <v>5809</v>
      </c>
      <c r="C3508" t="s">
        <v>26358</v>
      </c>
      <c r="D3508" s="4" t="s">
        <v>18496</v>
      </c>
      <c r="E3508" t="s">
        <v>5939</v>
      </c>
      <c r="F3508" t="s">
        <v>25721</v>
      </c>
      <c r="G3508" t="s">
        <v>18505</v>
      </c>
      <c r="H3508" t="s">
        <v>242</v>
      </c>
      <c r="I3508" t="s">
        <v>1707</v>
      </c>
      <c r="J3508" t="s">
        <v>1708</v>
      </c>
      <c r="K3508">
        <v>308</v>
      </c>
      <c r="L3508" t="str">
        <f>INDEX([1]Sheet1!$G:$G,K3508+1)</f>
        <v>Xã An Lão</v>
      </c>
      <c r="M3508">
        <f t="array" ref="M3508">IFERROR(
MATCH(1,
(B3508=Sheet1!$B$2:$B$108)*
ISNUMBER(SEARCH(J3508,Sheet2!$E$2:$E$108))*
(E3508=Sheet2!$D$2:$D$108),
0),
IFERROR(MATCH(1,
(B3508=Sheet2!$B$2:$B$108)*
ISNUMBER(SEARCH(J3508,Sheet2!$E$2:$E$108)),
0),0))</f>
        <v>0</v>
      </c>
      <c r="N3508" t="b">
        <f t="shared" si="54"/>
        <v>0</v>
      </c>
    </row>
    <row r="3509" spans="1:14" x14ac:dyDescent="0.25">
      <c r="A3509" s="2" t="s">
        <v>18403</v>
      </c>
      <c r="B3509" t="s">
        <v>5809</v>
      </c>
      <c r="C3509" t="s">
        <v>26358</v>
      </c>
      <c r="D3509" s="4" t="s">
        <v>18496</v>
      </c>
      <c r="E3509" t="s">
        <v>5939</v>
      </c>
      <c r="F3509" t="s">
        <v>25721</v>
      </c>
      <c r="G3509" t="s">
        <v>18506</v>
      </c>
      <c r="H3509" t="s">
        <v>240</v>
      </c>
      <c r="I3509" t="s">
        <v>5949</v>
      </c>
      <c r="J3509" t="s">
        <v>4688</v>
      </c>
      <c r="K3509">
        <v>308</v>
      </c>
      <c r="L3509" t="str">
        <f>INDEX([1]Sheet1!$G:$G,K3509+1)</f>
        <v>Xã An Lão</v>
      </c>
      <c r="M3509">
        <f t="array" ref="M3509">IFERROR(
MATCH(1,
(B3509=Sheet1!$B$2:$B$108)*
ISNUMBER(SEARCH(J3509,Sheet2!$E$2:$E$108))*
(E3509=Sheet2!$D$2:$D$108),
0),
IFERROR(MATCH(1,
(B3509=Sheet2!$B$2:$B$108)*
ISNUMBER(SEARCH(J3509,Sheet2!$E$2:$E$108)),
0),0))</f>
        <v>0</v>
      </c>
      <c r="N3509" t="b">
        <f t="shared" si="54"/>
        <v>0</v>
      </c>
    </row>
    <row r="3510" spans="1:14" x14ac:dyDescent="0.25">
      <c r="A3510" s="2" t="s">
        <v>18403</v>
      </c>
      <c r="B3510" t="s">
        <v>5809</v>
      </c>
      <c r="C3510" t="s">
        <v>26358</v>
      </c>
      <c r="D3510" s="4" t="s">
        <v>18496</v>
      </c>
      <c r="E3510" t="s">
        <v>5939</v>
      </c>
      <c r="F3510" t="s">
        <v>25721</v>
      </c>
      <c r="G3510" t="s">
        <v>18507</v>
      </c>
      <c r="H3510" t="s">
        <v>242</v>
      </c>
      <c r="I3510" t="s">
        <v>267</v>
      </c>
      <c r="J3510" t="s">
        <v>268</v>
      </c>
      <c r="K3510">
        <v>308</v>
      </c>
      <c r="L3510" t="str">
        <f>INDEX([1]Sheet1!$G:$G,K3510+1)</f>
        <v>Xã An Lão</v>
      </c>
      <c r="M3510">
        <f t="array" ref="M3510">IFERROR(
MATCH(1,
(B3510=Sheet1!$B$2:$B$108)*
ISNUMBER(SEARCH(J3510,Sheet2!$E$2:$E$108))*
(E3510=Sheet2!$D$2:$D$108),
0),
IFERROR(MATCH(1,
(B3510=Sheet2!$B$2:$B$108)*
ISNUMBER(SEARCH(J3510,Sheet2!$E$2:$E$108)),
0),0))</f>
        <v>0</v>
      </c>
      <c r="N3510" t="b">
        <f t="shared" si="54"/>
        <v>0</v>
      </c>
    </row>
    <row r="3511" spans="1:14" x14ac:dyDescent="0.25">
      <c r="A3511" s="2" t="s">
        <v>18403</v>
      </c>
      <c r="B3511" t="s">
        <v>5809</v>
      </c>
      <c r="C3511" t="s">
        <v>26358</v>
      </c>
      <c r="D3511" s="4" t="s">
        <v>18496</v>
      </c>
      <c r="E3511" t="s">
        <v>5939</v>
      </c>
      <c r="F3511" t="s">
        <v>25721</v>
      </c>
      <c r="G3511" t="s">
        <v>18508</v>
      </c>
      <c r="H3511" t="s">
        <v>242</v>
      </c>
      <c r="I3511" t="s">
        <v>1428</v>
      </c>
      <c r="J3511" t="s">
        <v>1429</v>
      </c>
      <c r="K3511">
        <v>305</v>
      </c>
      <c r="L3511" t="str">
        <f>INDEX([1]Sheet1!$G:$G,K3511+1)</f>
        <v>Xã An Khánh</v>
      </c>
      <c r="M3511">
        <f t="array" ref="M3511">IFERROR(
MATCH(1,
(B3511=Sheet1!$B$2:$B$108)*
ISNUMBER(SEARCH(J3511,Sheet2!$E$2:$E$108))*
(E3511=Sheet2!$D$2:$D$108),
0),
IFERROR(MATCH(1,
(B3511=Sheet2!$B$2:$B$108)*
ISNUMBER(SEARCH(J3511,Sheet2!$E$2:$E$108)),
0),0))</f>
        <v>0</v>
      </c>
      <c r="N3511" t="b">
        <f t="shared" si="54"/>
        <v>0</v>
      </c>
    </row>
    <row r="3512" spans="1:14" x14ac:dyDescent="0.25">
      <c r="A3512" s="2" t="s">
        <v>18403</v>
      </c>
      <c r="B3512" t="s">
        <v>5809</v>
      </c>
      <c r="C3512" t="s">
        <v>26358</v>
      </c>
      <c r="D3512" s="4" t="s">
        <v>18496</v>
      </c>
      <c r="E3512" t="s">
        <v>5939</v>
      </c>
      <c r="F3512" t="s">
        <v>25721</v>
      </c>
      <c r="G3512" t="s">
        <v>18509</v>
      </c>
      <c r="H3512" t="s">
        <v>242</v>
      </c>
      <c r="I3512" t="s">
        <v>5950</v>
      </c>
      <c r="J3512" t="s">
        <v>5951</v>
      </c>
      <c r="K3512">
        <v>305</v>
      </c>
      <c r="L3512" t="str">
        <f>INDEX([1]Sheet1!$G:$G,K3512+1)</f>
        <v>Xã An Khánh</v>
      </c>
      <c r="M3512">
        <f t="array" ref="M3512">IFERROR(
MATCH(1,
(B3512=Sheet1!$B$2:$B$108)*
ISNUMBER(SEARCH(J3512,Sheet2!$E$2:$E$108))*
(E3512=Sheet2!$D$2:$D$108),
0),
IFERROR(MATCH(1,
(B3512=Sheet2!$B$2:$B$108)*
ISNUMBER(SEARCH(J3512,Sheet2!$E$2:$E$108)),
0),0))</f>
        <v>0</v>
      </c>
      <c r="N3512" t="b">
        <f t="shared" si="54"/>
        <v>0</v>
      </c>
    </row>
    <row r="3513" spans="1:14" x14ac:dyDescent="0.25">
      <c r="A3513" s="2" t="s">
        <v>18403</v>
      </c>
      <c r="B3513" t="s">
        <v>5809</v>
      </c>
      <c r="C3513" t="s">
        <v>26358</v>
      </c>
      <c r="D3513" s="4" t="s">
        <v>18496</v>
      </c>
      <c r="E3513" t="s">
        <v>5939</v>
      </c>
      <c r="F3513" t="s">
        <v>25721</v>
      </c>
      <c r="G3513" t="s">
        <v>18510</v>
      </c>
      <c r="H3513" t="s">
        <v>242</v>
      </c>
      <c r="I3513" t="s">
        <v>5952</v>
      </c>
      <c r="J3513" t="s">
        <v>994</v>
      </c>
      <c r="K3513">
        <v>305</v>
      </c>
      <c r="L3513" t="str">
        <f>INDEX([1]Sheet1!$G:$G,K3513+1)</f>
        <v>Xã An Khánh</v>
      </c>
      <c r="M3513">
        <f t="array" ref="M3513">IFERROR(
MATCH(1,
(B3513=Sheet1!$B$2:$B$108)*
ISNUMBER(SEARCH(J3513,Sheet2!$E$2:$E$108))*
(E3513=Sheet2!$D$2:$D$108),
0),
IFERROR(MATCH(1,
(B3513=Sheet2!$B$2:$B$108)*
ISNUMBER(SEARCH(J3513,Sheet2!$E$2:$E$108)),
0),0))</f>
        <v>0</v>
      </c>
      <c r="N3513" t="b">
        <f t="shared" si="54"/>
        <v>0</v>
      </c>
    </row>
    <row r="3514" spans="1:14" x14ac:dyDescent="0.25">
      <c r="A3514" s="2" t="s">
        <v>18403</v>
      </c>
      <c r="B3514" t="s">
        <v>5809</v>
      </c>
      <c r="C3514" t="s">
        <v>26358</v>
      </c>
      <c r="D3514" s="4" t="s">
        <v>18496</v>
      </c>
      <c r="E3514" t="s">
        <v>5939</v>
      </c>
      <c r="F3514" t="s">
        <v>25721</v>
      </c>
      <c r="G3514" t="s">
        <v>18511</v>
      </c>
      <c r="H3514" t="s">
        <v>242</v>
      </c>
      <c r="I3514" t="s">
        <v>4142</v>
      </c>
      <c r="J3514" t="s">
        <v>4143</v>
      </c>
      <c r="K3514">
        <v>304</v>
      </c>
      <c r="L3514" t="str">
        <f>INDEX([1]Sheet1!$G:$G,K3514+1)</f>
        <v>Xã An Hưng</v>
      </c>
      <c r="M3514">
        <f t="array" ref="M3514">IFERROR(
MATCH(1,
(B3514=Sheet1!$B$2:$B$108)*
ISNUMBER(SEARCH(J3514,Sheet2!$E$2:$E$108))*
(E3514=Sheet2!$D$2:$D$108),
0),
IFERROR(MATCH(1,
(B3514=Sheet2!$B$2:$B$108)*
ISNUMBER(SEARCH(J3514,Sheet2!$E$2:$E$108)),
0),0))</f>
        <v>0</v>
      </c>
      <c r="N3514" t="b">
        <f t="shared" si="54"/>
        <v>0</v>
      </c>
    </row>
    <row r="3515" spans="1:14" x14ac:dyDescent="0.25">
      <c r="A3515" s="2" t="s">
        <v>18403</v>
      </c>
      <c r="B3515" t="s">
        <v>5809</v>
      </c>
      <c r="C3515" t="s">
        <v>26358</v>
      </c>
      <c r="D3515" s="4" t="s">
        <v>18496</v>
      </c>
      <c r="E3515" t="s">
        <v>5939</v>
      </c>
      <c r="F3515" t="s">
        <v>25721</v>
      </c>
      <c r="G3515" t="s">
        <v>18512</v>
      </c>
      <c r="H3515" t="s">
        <v>242</v>
      </c>
      <c r="I3515" t="s">
        <v>5953</v>
      </c>
      <c r="J3515" t="s">
        <v>5954</v>
      </c>
      <c r="K3515">
        <v>304</v>
      </c>
      <c r="L3515" t="str">
        <f>INDEX([1]Sheet1!$G:$G,K3515+1)</f>
        <v>Xã An Hưng</v>
      </c>
      <c r="M3515">
        <f t="array" ref="M3515">IFERROR(
MATCH(1,
(B3515=Sheet1!$B$2:$B$108)*
ISNUMBER(SEARCH(J3515,Sheet2!$E$2:$E$108))*
(E3515=Sheet2!$D$2:$D$108),
0),
IFERROR(MATCH(1,
(B3515=Sheet2!$B$2:$B$108)*
ISNUMBER(SEARCH(J3515,Sheet2!$E$2:$E$108)),
0),0))</f>
        <v>0</v>
      </c>
      <c r="N3515" t="b">
        <f t="shared" si="54"/>
        <v>0</v>
      </c>
    </row>
    <row r="3516" spans="1:14" x14ac:dyDescent="0.25">
      <c r="A3516" s="2" t="s">
        <v>18403</v>
      </c>
      <c r="B3516" t="s">
        <v>5809</v>
      </c>
      <c r="C3516" t="s">
        <v>26358</v>
      </c>
      <c r="D3516" s="4" t="s">
        <v>18496</v>
      </c>
      <c r="E3516" t="s">
        <v>5939</v>
      </c>
      <c r="F3516" t="s">
        <v>25721</v>
      </c>
      <c r="G3516" t="s">
        <v>18513</v>
      </c>
      <c r="H3516" t="s">
        <v>242</v>
      </c>
      <c r="I3516" t="s">
        <v>5955</v>
      </c>
      <c r="J3516" t="s">
        <v>5956</v>
      </c>
      <c r="K3516">
        <v>304</v>
      </c>
      <c r="L3516" t="str">
        <f>INDEX([1]Sheet1!$G:$G,K3516+1)</f>
        <v>Xã An Hưng</v>
      </c>
      <c r="M3516">
        <f t="array" ref="M3516">IFERROR(
MATCH(1,
(B3516=Sheet1!$B$2:$B$108)*
ISNUMBER(SEARCH(J3516,Sheet2!$E$2:$E$108))*
(E3516=Sheet2!$D$2:$D$108),
0),
IFERROR(MATCH(1,
(B3516=Sheet2!$B$2:$B$108)*
ISNUMBER(SEARCH(J3516,Sheet2!$E$2:$E$108)),
0),0))</f>
        <v>0</v>
      </c>
      <c r="N3516" t="b">
        <f t="shared" si="54"/>
        <v>0</v>
      </c>
    </row>
    <row r="3517" spans="1:14" x14ac:dyDescent="0.25">
      <c r="A3517" s="2" t="s">
        <v>18403</v>
      </c>
      <c r="B3517" t="s">
        <v>5809</v>
      </c>
      <c r="C3517" t="s">
        <v>26358</v>
      </c>
      <c r="D3517" s="4" t="s">
        <v>18514</v>
      </c>
      <c r="E3517" t="s">
        <v>14766</v>
      </c>
      <c r="F3517" t="s">
        <v>26312</v>
      </c>
      <c r="G3517" t="s">
        <v>18515</v>
      </c>
      <c r="H3517" t="s">
        <v>240</v>
      </c>
      <c r="I3517" t="s">
        <v>5957</v>
      </c>
      <c r="J3517" t="s">
        <v>5958</v>
      </c>
      <c r="K3517">
        <v>309</v>
      </c>
      <c r="L3517" t="str">
        <f>INDEX([1]Sheet1!$G:$G,K3517+1)</f>
        <v>Xã Kiến Thụy</v>
      </c>
      <c r="M3517">
        <f t="array" ref="M3517">IFERROR(
MATCH(1,
(B3517=Sheet1!$B$2:$B$108)*
ISNUMBER(SEARCH(J3517,Sheet2!$E$2:$E$108))*
(E3517=Sheet2!$D$2:$D$108),
0),
IFERROR(MATCH(1,
(B3517=Sheet2!$B$2:$B$108)*
ISNUMBER(SEARCH(J3517,Sheet2!$E$2:$E$108)),
0),0))</f>
        <v>0</v>
      </c>
      <c r="N3517" t="b">
        <f t="shared" si="54"/>
        <v>0</v>
      </c>
    </row>
    <row r="3518" spans="1:14" x14ac:dyDescent="0.25">
      <c r="A3518" s="2" t="s">
        <v>18403</v>
      </c>
      <c r="B3518" t="s">
        <v>5809</v>
      </c>
      <c r="C3518" t="s">
        <v>26358</v>
      </c>
      <c r="D3518" s="4" t="s">
        <v>18514</v>
      </c>
      <c r="E3518" t="s">
        <v>14766</v>
      </c>
      <c r="F3518" t="s">
        <v>26312</v>
      </c>
      <c r="G3518" t="s">
        <v>18516</v>
      </c>
      <c r="H3518" t="s">
        <v>242</v>
      </c>
      <c r="I3518" t="s">
        <v>5959</v>
      </c>
      <c r="J3518" t="s">
        <v>5960</v>
      </c>
      <c r="K3518">
        <v>310</v>
      </c>
      <c r="L3518" t="str">
        <f>INDEX([1]Sheet1!$G:$G,K3518+1)</f>
        <v>Xã Kiến Minh</v>
      </c>
      <c r="M3518">
        <f t="array" ref="M3518">IFERROR(
MATCH(1,
(B3518=Sheet1!$B$2:$B$108)*
ISNUMBER(SEARCH(J3518,Sheet2!$E$2:$E$108))*
(E3518=Sheet2!$D$2:$D$108),
0),
IFERROR(MATCH(1,
(B3518=Sheet2!$B$2:$B$108)*
ISNUMBER(SEARCH(J3518,Sheet2!$E$2:$E$108)),
0),0))</f>
        <v>0</v>
      </c>
      <c r="N3518" t="b">
        <f t="shared" si="54"/>
        <v>0</v>
      </c>
    </row>
    <row r="3519" spans="1:14" x14ac:dyDescent="0.25">
      <c r="A3519" s="2" t="s">
        <v>18403</v>
      </c>
      <c r="B3519" t="s">
        <v>5809</v>
      </c>
      <c r="C3519" t="s">
        <v>26358</v>
      </c>
      <c r="D3519" s="4" t="s">
        <v>18514</v>
      </c>
      <c r="E3519" t="s">
        <v>14766</v>
      </c>
      <c r="F3519" t="s">
        <v>26312</v>
      </c>
      <c r="G3519" t="s">
        <v>18517</v>
      </c>
      <c r="H3519" t="s">
        <v>242</v>
      </c>
      <c r="I3519" t="s">
        <v>5961</v>
      </c>
      <c r="J3519" t="s">
        <v>5962</v>
      </c>
      <c r="K3519">
        <v>309</v>
      </c>
      <c r="L3519" t="str">
        <f>INDEX([1]Sheet1!$G:$G,K3519+1)</f>
        <v>Xã Kiến Thụy</v>
      </c>
      <c r="M3519">
        <f t="array" ref="M3519">IFERROR(
MATCH(1,
(B3519=Sheet1!$B$2:$B$108)*
ISNUMBER(SEARCH(J3519,Sheet2!$E$2:$E$108))*
(E3519=Sheet2!$D$2:$D$108),
0),
IFERROR(MATCH(1,
(B3519=Sheet2!$B$2:$B$108)*
ISNUMBER(SEARCH(J3519,Sheet2!$E$2:$E$108)),
0),0))</f>
        <v>0</v>
      </c>
      <c r="N3519" t="b">
        <f t="shared" si="54"/>
        <v>0</v>
      </c>
    </row>
    <row r="3520" spans="1:14" x14ac:dyDescent="0.25">
      <c r="A3520" s="2" t="s">
        <v>18403</v>
      </c>
      <c r="B3520" t="s">
        <v>5809</v>
      </c>
      <c r="C3520" t="s">
        <v>26358</v>
      </c>
      <c r="D3520" s="4" t="s">
        <v>18514</v>
      </c>
      <c r="E3520" t="s">
        <v>14766</v>
      </c>
      <c r="F3520" t="s">
        <v>26312</v>
      </c>
      <c r="G3520" t="s">
        <v>18518</v>
      </c>
      <c r="H3520" t="s">
        <v>242</v>
      </c>
      <c r="I3520" t="s">
        <v>5963</v>
      </c>
      <c r="J3520" t="s">
        <v>5964</v>
      </c>
      <c r="K3520">
        <v>309</v>
      </c>
      <c r="L3520" t="str">
        <f>INDEX([1]Sheet1!$G:$G,K3520+1)</f>
        <v>Xã Kiến Thụy</v>
      </c>
      <c r="M3520">
        <f t="array" ref="M3520">IFERROR(
MATCH(1,
(B3520=Sheet1!$B$2:$B$108)*
ISNUMBER(SEARCH(J3520,Sheet2!$E$2:$E$108))*
(E3520=Sheet2!$D$2:$D$108),
0),
IFERROR(MATCH(1,
(B3520=Sheet2!$B$2:$B$108)*
ISNUMBER(SEARCH(J3520,Sheet2!$E$2:$E$108)),
0),0))</f>
        <v>0</v>
      </c>
      <c r="N3520" t="b">
        <f t="shared" si="54"/>
        <v>0</v>
      </c>
    </row>
    <row r="3521" spans="1:14" x14ac:dyDescent="0.25">
      <c r="A3521" s="2" t="s">
        <v>18403</v>
      </c>
      <c r="B3521" t="s">
        <v>5809</v>
      </c>
      <c r="C3521" t="s">
        <v>26358</v>
      </c>
      <c r="D3521" s="4" t="s">
        <v>18514</v>
      </c>
      <c r="E3521" t="s">
        <v>14766</v>
      </c>
      <c r="F3521" t="s">
        <v>26312</v>
      </c>
      <c r="G3521" t="s">
        <v>18519</v>
      </c>
      <c r="H3521" t="s">
        <v>242</v>
      </c>
      <c r="I3521" t="s">
        <v>734</v>
      </c>
      <c r="J3521" t="s">
        <v>735</v>
      </c>
      <c r="K3521">
        <v>310</v>
      </c>
      <c r="L3521" t="str">
        <f>INDEX([1]Sheet1!$G:$G,K3521+1)</f>
        <v>Xã Kiến Minh</v>
      </c>
      <c r="M3521">
        <f t="array" ref="M3521">IFERROR(
MATCH(1,
(B3521=Sheet1!$B$2:$B$108)*
ISNUMBER(SEARCH(J3521,Sheet2!$E$2:$E$108))*
(E3521=Sheet2!$D$2:$D$108),
0),
IFERROR(MATCH(1,
(B3521=Sheet2!$B$2:$B$108)*
ISNUMBER(SEARCH(J3521,Sheet2!$E$2:$E$108)),
0),0))</f>
        <v>0</v>
      </c>
      <c r="N3521" t="b">
        <f t="shared" si="54"/>
        <v>0</v>
      </c>
    </row>
    <row r="3522" spans="1:14" x14ac:dyDescent="0.25">
      <c r="A3522" s="2" t="s">
        <v>18403</v>
      </c>
      <c r="B3522" t="s">
        <v>5809</v>
      </c>
      <c r="C3522" t="s">
        <v>26358</v>
      </c>
      <c r="D3522" s="4" t="s">
        <v>18514</v>
      </c>
      <c r="E3522" t="s">
        <v>14766</v>
      </c>
      <c r="F3522" t="s">
        <v>26312</v>
      </c>
      <c r="G3522" t="s">
        <v>18520</v>
      </c>
      <c r="H3522" t="s">
        <v>242</v>
      </c>
      <c r="I3522" t="s">
        <v>5643</v>
      </c>
      <c r="J3522" t="s">
        <v>5644</v>
      </c>
      <c r="K3522">
        <v>313</v>
      </c>
      <c r="L3522" t="str">
        <f>INDEX([1]Sheet1!$G:$G,K3522+1)</f>
        <v>Xã Nghi Dương</v>
      </c>
      <c r="M3522">
        <f t="array" ref="M3522">IFERROR(
MATCH(1,
(B3522=Sheet1!$B$2:$B$108)*
ISNUMBER(SEARCH(J3522,Sheet2!$E$2:$E$108))*
(E3522=Sheet2!$D$2:$D$108),
0),
IFERROR(MATCH(1,
(B3522=Sheet2!$B$2:$B$108)*
ISNUMBER(SEARCH(J3522,Sheet2!$E$2:$E$108)),
0),0))</f>
        <v>0</v>
      </c>
      <c r="N3522" t="b">
        <f t="shared" si="54"/>
        <v>0</v>
      </c>
    </row>
    <row r="3523" spans="1:14" x14ac:dyDescent="0.25">
      <c r="A3523" s="2" t="s">
        <v>18403</v>
      </c>
      <c r="B3523" t="s">
        <v>5809</v>
      </c>
      <c r="C3523" t="s">
        <v>26358</v>
      </c>
      <c r="D3523" s="4" t="s">
        <v>18514</v>
      </c>
      <c r="E3523" t="s">
        <v>14766</v>
      </c>
      <c r="F3523" t="s">
        <v>26312</v>
      </c>
      <c r="G3523" t="s">
        <v>18521</v>
      </c>
      <c r="H3523" t="s">
        <v>242</v>
      </c>
      <c r="I3523" t="s">
        <v>5965</v>
      </c>
      <c r="J3523" t="s">
        <v>5966</v>
      </c>
      <c r="K3523">
        <v>313</v>
      </c>
      <c r="L3523" t="str">
        <f>INDEX([1]Sheet1!$G:$G,K3523+1)</f>
        <v>Xã Nghi Dương</v>
      </c>
      <c r="M3523">
        <f t="array" ref="M3523">IFERROR(
MATCH(1,
(B3523=Sheet1!$B$2:$B$108)*
ISNUMBER(SEARCH(J3523,Sheet2!$E$2:$E$108))*
(E3523=Sheet2!$D$2:$D$108),
0),
IFERROR(MATCH(1,
(B3523=Sheet2!$B$2:$B$108)*
ISNUMBER(SEARCH(J3523,Sheet2!$E$2:$E$108)),
0),0))</f>
        <v>0</v>
      </c>
      <c r="N3523" t="b">
        <f t="shared" ref="N3523:N3586" si="55">IF(M3523=0,FALSE,TRUE)</f>
        <v>0</v>
      </c>
    </row>
    <row r="3524" spans="1:14" x14ac:dyDescent="0.25">
      <c r="A3524" s="2" t="s">
        <v>18403</v>
      </c>
      <c r="B3524" t="s">
        <v>5809</v>
      </c>
      <c r="C3524" t="s">
        <v>26358</v>
      </c>
      <c r="D3524" s="4" t="s">
        <v>18514</v>
      </c>
      <c r="E3524" t="s">
        <v>14766</v>
      </c>
      <c r="F3524" t="s">
        <v>26312</v>
      </c>
      <c r="G3524" t="s">
        <v>18522</v>
      </c>
      <c r="H3524" t="s">
        <v>242</v>
      </c>
      <c r="I3524" t="s">
        <v>5967</v>
      </c>
      <c r="J3524" t="s">
        <v>5968</v>
      </c>
      <c r="K3524">
        <v>313</v>
      </c>
      <c r="L3524" t="str">
        <f>INDEX([1]Sheet1!$G:$G,K3524+1)</f>
        <v>Xã Nghi Dương</v>
      </c>
      <c r="M3524">
        <f t="array" ref="M3524">IFERROR(
MATCH(1,
(B3524=Sheet1!$B$2:$B$108)*
ISNUMBER(SEARCH(J3524,Sheet2!$E$2:$E$108))*
(E3524=Sheet2!$D$2:$D$108),
0),
IFERROR(MATCH(1,
(B3524=Sheet2!$B$2:$B$108)*
ISNUMBER(SEARCH(J3524,Sheet2!$E$2:$E$108)),
0),0))</f>
        <v>0</v>
      </c>
      <c r="N3524" t="b">
        <f t="shared" si="55"/>
        <v>0</v>
      </c>
    </row>
    <row r="3525" spans="1:14" x14ac:dyDescent="0.25">
      <c r="A3525" s="2" t="s">
        <v>18403</v>
      </c>
      <c r="B3525" t="s">
        <v>5809</v>
      </c>
      <c r="C3525" t="s">
        <v>26358</v>
      </c>
      <c r="D3525" s="4" t="s">
        <v>18514</v>
      </c>
      <c r="E3525" t="s">
        <v>14766</v>
      </c>
      <c r="F3525" t="s">
        <v>26312</v>
      </c>
      <c r="G3525" t="s">
        <v>18523</v>
      </c>
      <c r="H3525" t="s">
        <v>242</v>
      </c>
      <c r="I3525" t="s">
        <v>3545</v>
      </c>
      <c r="J3525" t="s">
        <v>3546</v>
      </c>
      <c r="K3525">
        <v>309</v>
      </c>
      <c r="L3525" t="str">
        <f>INDEX([1]Sheet1!$G:$G,K3525+1)</f>
        <v>Xã Kiến Thụy</v>
      </c>
      <c r="M3525">
        <f t="array" ref="M3525">IFERROR(
MATCH(1,
(B3525=Sheet1!$B$2:$B$108)*
ISNUMBER(SEARCH(J3525,Sheet2!$E$2:$E$108))*
(E3525=Sheet2!$D$2:$D$108),
0),
IFERROR(MATCH(1,
(B3525=Sheet2!$B$2:$B$108)*
ISNUMBER(SEARCH(J3525,Sheet2!$E$2:$E$108)),
0),0))</f>
        <v>0</v>
      </c>
      <c r="N3525" t="b">
        <f t="shared" si="55"/>
        <v>0</v>
      </c>
    </row>
    <row r="3526" spans="1:14" x14ac:dyDescent="0.25">
      <c r="A3526" s="2" t="s">
        <v>18403</v>
      </c>
      <c r="B3526" t="s">
        <v>5809</v>
      </c>
      <c r="C3526" t="s">
        <v>26358</v>
      </c>
      <c r="D3526" s="4" t="s">
        <v>18514</v>
      </c>
      <c r="E3526" t="s">
        <v>14766</v>
      </c>
      <c r="F3526" t="s">
        <v>26312</v>
      </c>
      <c r="G3526" t="s">
        <v>18524</v>
      </c>
      <c r="H3526" t="s">
        <v>242</v>
      </c>
      <c r="I3526" t="s">
        <v>955</v>
      </c>
      <c r="J3526" t="s">
        <v>956</v>
      </c>
      <c r="K3526">
        <v>310</v>
      </c>
      <c r="L3526" t="str">
        <f>INDEX([1]Sheet1!$G:$G,K3526+1)</f>
        <v>Xã Kiến Minh</v>
      </c>
      <c r="M3526">
        <f t="array" ref="M3526">IFERROR(
MATCH(1,
(B3526=Sheet1!$B$2:$B$108)*
ISNUMBER(SEARCH(J3526,Sheet2!$E$2:$E$108))*
(E3526=Sheet2!$D$2:$D$108),
0),
IFERROR(MATCH(1,
(B3526=Sheet2!$B$2:$B$108)*
ISNUMBER(SEARCH(J3526,Sheet2!$E$2:$E$108)),
0),0))</f>
        <v>0</v>
      </c>
      <c r="N3526" t="b">
        <f t="shared" si="55"/>
        <v>0</v>
      </c>
    </row>
    <row r="3527" spans="1:14" x14ac:dyDescent="0.25">
      <c r="A3527" s="2" t="s">
        <v>18403</v>
      </c>
      <c r="B3527" t="s">
        <v>5809</v>
      </c>
      <c r="C3527" t="s">
        <v>26358</v>
      </c>
      <c r="D3527" s="4" t="s">
        <v>18514</v>
      </c>
      <c r="E3527" t="s">
        <v>14766</v>
      </c>
      <c r="F3527" t="s">
        <v>26312</v>
      </c>
      <c r="G3527" t="s">
        <v>18525</v>
      </c>
      <c r="H3527" t="s">
        <v>242</v>
      </c>
      <c r="I3527" t="s">
        <v>5969</v>
      </c>
      <c r="J3527" t="s">
        <v>501</v>
      </c>
      <c r="K3527">
        <v>309</v>
      </c>
      <c r="L3527" t="str">
        <f>INDEX([1]Sheet1!$G:$G,K3527+1)</f>
        <v>Xã Kiến Thụy</v>
      </c>
      <c r="M3527">
        <f t="array" ref="M3527">IFERROR(
MATCH(1,
(B3527=Sheet1!$B$2:$B$108)*
ISNUMBER(SEARCH(J3527,Sheet2!$E$2:$E$108))*
(E3527=Sheet2!$D$2:$D$108),
0),
IFERROR(MATCH(1,
(B3527=Sheet2!$B$2:$B$108)*
ISNUMBER(SEARCH(J3527,Sheet2!$E$2:$E$108)),
0),0))</f>
        <v>0</v>
      </c>
      <c r="N3527" t="b">
        <f t="shared" si="55"/>
        <v>0</v>
      </c>
    </row>
    <row r="3528" spans="1:14" x14ac:dyDescent="0.25">
      <c r="A3528" s="2" t="s">
        <v>18403</v>
      </c>
      <c r="B3528" t="s">
        <v>5809</v>
      </c>
      <c r="C3528" t="s">
        <v>26358</v>
      </c>
      <c r="D3528" s="4" t="s">
        <v>18514</v>
      </c>
      <c r="E3528" t="s">
        <v>14766</v>
      </c>
      <c r="F3528" t="s">
        <v>26312</v>
      </c>
      <c r="G3528" t="s">
        <v>18526</v>
      </c>
      <c r="H3528" t="s">
        <v>242</v>
      </c>
      <c r="I3528" t="s">
        <v>3031</v>
      </c>
      <c r="J3528" t="s">
        <v>2641</v>
      </c>
      <c r="K3528">
        <v>311</v>
      </c>
      <c r="L3528" t="str">
        <f>INDEX([1]Sheet1!$G:$G,K3528+1)</f>
        <v>Xã Kiến Hải</v>
      </c>
      <c r="M3528">
        <f t="array" ref="M3528">IFERROR(
MATCH(1,
(B3528=Sheet1!$B$2:$B$108)*
ISNUMBER(SEARCH(J3528,Sheet2!$E$2:$E$108))*
(E3528=Sheet2!$D$2:$D$108),
0),
IFERROR(MATCH(1,
(B3528=Sheet2!$B$2:$B$108)*
ISNUMBER(SEARCH(J3528,Sheet2!$E$2:$E$108)),
0),0))</f>
        <v>0</v>
      </c>
      <c r="N3528" t="b">
        <f t="shared" si="55"/>
        <v>0</v>
      </c>
    </row>
    <row r="3529" spans="1:14" x14ac:dyDescent="0.25">
      <c r="A3529" s="2" t="s">
        <v>18403</v>
      </c>
      <c r="B3529" t="s">
        <v>5809</v>
      </c>
      <c r="C3529" t="s">
        <v>26358</v>
      </c>
      <c r="D3529" s="4" t="s">
        <v>18514</v>
      </c>
      <c r="E3529" t="s">
        <v>14766</v>
      </c>
      <c r="F3529" t="s">
        <v>26312</v>
      </c>
      <c r="G3529" t="s">
        <v>18527</v>
      </c>
      <c r="H3529" t="s">
        <v>242</v>
      </c>
      <c r="I3529" t="s">
        <v>2076</v>
      </c>
      <c r="J3529" t="s">
        <v>2077</v>
      </c>
      <c r="K3529">
        <v>312</v>
      </c>
      <c r="L3529" t="str">
        <f>INDEX([1]Sheet1!$G:$G,K3529+1)</f>
        <v>Xã Kiến Hưng</v>
      </c>
      <c r="M3529">
        <f t="array" ref="M3529">IFERROR(
MATCH(1,
(B3529=Sheet1!$B$2:$B$108)*
ISNUMBER(SEARCH(J3529,Sheet2!$E$2:$E$108))*
(E3529=Sheet2!$D$2:$D$108),
0),
IFERROR(MATCH(1,
(B3529=Sheet2!$B$2:$B$108)*
ISNUMBER(SEARCH(J3529,Sheet2!$E$2:$E$108)),
0),0))</f>
        <v>0</v>
      </c>
      <c r="N3529" t="b">
        <f t="shared" si="55"/>
        <v>0</v>
      </c>
    </row>
    <row r="3530" spans="1:14" x14ac:dyDescent="0.25">
      <c r="A3530" s="2" t="s">
        <v>18403</v>
      </c>
      <c r="B3530" t="s">
        <v>5809</v>
      </c>
      <c r="C3530" t="s">
        <v>26358</v>
      </c>
      <c r="D3530" s="4" t="s">
        <v>18514</v>
      </c>
      <c r="E3530" t="s">
        <v>14766</v>
      </c>
      <c r="F3530" t="s">
        <v>26312</v>
      </c>
      <c r="G3530" t="s">
        <v>18528</v>
      </c>
      <c r="H3530" t="s">
        <v>242</v>
      </c>
      <c r="I3530" t="s">
        <v>5970</v>
      </c>
      <c r="J3530" t="s">
        <v>5971</v>
      </c>
      <c r="K3530">
        <v>311</v>
      </c>
      <c r="L3530" t="str">
        <f>INDEX([1]Sheet1!$G:$G,K3530+1)</f>
        <v>Xã Kiến Hải</v>
      </c>
      <c r="M3530">
        <f t="array" ref="M3530">IFERROR(
MATCH(1,
(B3530=Sheet1!$B$2:$B$108)*
ISNUMBER(SEARCH(J3530,Sheet2!$E$2:$E$108))*
(E3530=Sheet2!$D$2:$D$108),
0),
IFERROR(MATCH(1,
(B3530=Sheet2!$B$2:$B$108)*
ISNUMBER(SEARCH(J3530,Sheet2!$E$2:$E$108)),
0),0))</f>
        <v>0</v>
      </c>
      <c r="N3530" t="b">
        <f t="shared" si="55"/>
        <v>0</v>
      </c>
    </row>
    <row r="3531" spans="1:14" x14ac:dyDescent="0.25">
      <c r="A3531" s="2" t="s">
        <v>18403</v>
      </c>
      <c r="B3531" t="s">
        <v>5809</v>
      </c>
      <c r="C3531" t="s">
        <v>26358</v>
      </c>
      <c r="D3531" s="4" t="s">
        <v>18514</v>
      </c>
      <c r="E3531" t="s">
        <v>14766</v>
      </c>
      <c r="F3531" t="s">
        <v>26312</v>
      </c>
      <c r="G3531" t="s">
        <v>18529</v>
      </c>
      <c r="H3531" t="s">
        <v>242</v>
      </c>
      <c r="I3531" t="s">
        <v>3556</v>
      </c>
      <c r="J3531" t="s">
        <v>3557</v>
      </c>
      <c r="K3531">
        <v>311</v>
      </c>
      <c r="L3531" t="str">
        <f>INDEX([1]Sheet1!$G:$G,K3531+1)</f>
        <v>Xã Kiến Hải</v>
      </c>
      <c r="M3531">
        <f t="array" ref="M3531">IFERROR(
MATCH(1,
(B3531=Sheet1!$B$2:$B$108)*
ISNUMBER(SEARCH(J3531,Sheet2!$E$2:$E$108))*
(E3531=Sheet2!$D$2:$D$108),
0),
IFERROR(MATCH(1,
(B3531=Sheet2!$B$2:$B$108)*
ISNUMBER(SEARCH(J3531,Sheet2!$E$2:$E$108)),
0),0))</f>
        <v>0</v>
      </c>
      <c r="N3531" t="b">
        <f t="shared" si="55"/>
        <v>0</v>
      </c>
    </row>
    <row r="3532" spans="1:14" x14ac:dyDescent="0.25">
      <c r="A3532" s="2" t="s">
        <v>18403</v>
      </c>
      <c r="B3532" t="s">
        <v>5809</v>
      </c>
      <c r="C3532" t="s">
        <v>26358</v>
      </c>
      <c r="D3532" s="4" t="s">
        <v>18514</v>
      </c>
      <c r="E3532" t="s">
        <v>14766</v>
      </c>
      <c r="F3532" t="s">
        <v>26312</v>
      </c>
      <c r="G3532" t="s">
        <v>18530</v>
      </c>
      <c r="H3532" t="s">
        <v>242</v>
      </c>
      <c r="I3532" t="s">
        <v>5754</v>
      </c>
      <c r="J3532" t="s">
        <v>5755</v>
      </c>
      <c r="K3532">
        <v>311</v>
      </c>
      <c r="L3532" t="str">
        <f>INDEX([1]Sheet1!$G:$G,K3532+1)</f>
        <v>Xã Kiến Hải</v>
      </c>
      <c r="M3532">
        <f t="array" ref="M3532">IFERROR(
MATCH(1,
(B3532=Sheet1!$B$2:$B$108)*
ISNUMBER(SEARCH(J3532,Sheet2!$E$2:$E$108))*
(E3532=Sheet2!$D$2:$D$108),
0),
IFERROR(MATCH(1,
(B3532=Sheet2!$B$2:$B$108)*
ISNUMBER(SEARCH(J3532,Sheet2!$E$2:$E$108)),
0),0))</f>
        <v>0</v>
      </c>
      <c r="N3532" t="b">
        <f t="shared" si="55"/>
        <v>0</v>
      </c>
    </row>
    <row r="3533" spans="1:14" x14ac:dyDescent="0.25">
      <c r="A3533" s="2" t="s">
        <v>18403</v>
      </c>
      <c r="B3533" t="s">
        <v>5809</v>
      </c>
      <c r="C3533" t="s">
        <v>26358</v>
      </c>
      <c r="D3533" s="4" t="s">
        <v>18531</v>
      </c>
      <c r="E3533" t="s">
        <v>4397</v>
      </c>
      <c r="F3533" t="s">
        <v>25722</v>
      </c>
      <c r="G3533" t="s">
        <v>18532</v>
      </c>
      <c r="H3533" t="s">
        <v>240</v>
      </c>
      <c r="I3533" t="s">
        <v>5972</v>
      </c>
      <c r="J3533" t="s">
        <v>4397</v>
      </c>
      <c r="K3533">
        <v>315</v>
      </c>
      <c r="L3533" t="str">
        <f>INDEX([1]Sheet1!$G:$G,K3533+1)</f>
        <v>Xã Tiên Lãng</v>
      </c>
      <c r="M3533">
        <f t="array" ref="M3533">IFERROR(
MATCH(1,
(B3533=Sheet1!$B$2:$B$108)*
ISNUMBER(SEARCH(J3533,Sheet2!$E$2:$E$108))*
(E3533=Sheet2!$D$2:$D$108),
0),
IFERROR(MATCH(1,
(B3533=Sheet2!$B$2:$B$108)*
ISNUMBER(SEARCH(J3533,Sheet2!$E$2:$E$108)),
0),0))</f>
        <v>0</v>
      </c>
      <c r="N3533" t="b">
        <f t="shared" si="55"/>
        <v>0</v>
      </c>
    </row>
    <row r="3534" spans="1:14" x14ac:dyDescent="0.25">
      <c r="A3534" s="2" t="s">
        <v>18403</v>
      </c>
      <c r="B3534" t="s">
        <v>5809</v>
      </c>
      <c r="C3534" t="s">
        <v>26358</v>
      </c>
      <c r="D3534" s="4" t="s">
        <v>18531</v>
      </c>
      <c r="E3534" t="s">
        <v>4397</v>
      </c>
      <c r="F3534" t="s">
        <v>25722</v>
      </c>
      <c r="G3534" t="s">
        <v>18533</v>
      </c>
      <c r="H3534" t="s">
        <v>242</v>
      </c>
      <c r="I3534" t="s">
        <v>5973</v>
      </c>
      <c r="J3534" t="s">
        <v>5974</v>
      </c>
      <c r="K3534">
        <v>314</v>
      </c>
      <c r="L3534" t="str">
        <f>INDEX([1]Sheet1!$G:$G,K3534+1)</f>
        <v>Xã Quyết Thắng</v>
      </c>
      <c r="M3534">
        <f t="array" ref="M3534">IFERROR(
MATCH(1,
(B3534=Sheet1!$B$2:$B$108)*
ISNUMBER(SEARCH(J3534,Sheet2!$E$2:$E$108))*
(E3534=Sheet2!$D$2:$D$108),
0),
IFERROR(MATCH(1,
(B3534=Sheet2!$B$2:$B$108)*
ISNUMBER(SEARCH(J3534,Sheet2!$E$2:$E$108)),
0),0))</f>
        <v>0</v>
      </c>
      <c r="N3534" t="b">
        <f t="shared" si="55"/>
        <v>0</v>
      </c>
    </row>
    <row r="3535" spans="1:14" x14ac:dyDescent="0.25">
      <c r="A3535" s="2" t="s">
        <v>18403</v>
      </c>
      <c r="B3535" t="s">
        <v>5809</v>
      </c>
      <c r="C3535" t="s">
        <v>26358</v>
      </c>
      <c r="D3535" s="4" t="s">
        <v>18531</v>
      </c>
      <c r="E3535" t="s">
        <v>4397</v>
      </c>
      <c r="F3535" t="s">
        <v>25722</v>
      </c>
      <c r="G3535" t="s">
        <v>18534</v>
      </c>
      <c r="H3535" t="s">
        <v>242</v>
      </c>
      <c r="I3535" t="s">
        <v>5975</v>
      </c>
      <c r="J3535" t="s">
        <v>5976</v>
      </c>
      <c r="K3535">
        <v>314</v>
      </c>
      <c r="L3535" t="str">
        <f>INDEX([1]Sheet1!$G:$G,K3535+1)</f>
        <v>Xã Quyết Thắng</v>
      </c>
      <c r="M3535">
        <f t="array" ref="M3535">IFERROR(
MATCH(1,
(B3535=Sheet1!$B$2:$B$108)*
ISNUMBER(SEARCH(J3535,Sheet2!$E$2:$E$108))*
(E3535=Sheet2!$D$2:$D$108),
0),
IFERROR(MATCH(1,
(B3535=Sheet2!$B$2:$B$108)*
ISNUMBER(SEARCH(J3535,Sheet2!$E$2:$E$108)),
0),0))</f>
        <v>0</v>
      </c>
      <c r="N3535" t="b">
        <f t="shared" si="55"/>
        <v>0</v>
      </c>
    </row>
    <row r="3536" spans="1:14" x14ac:dyDescent="0.25">
      <c r="A3536" s="2" t="s">
        <v>18403</v>
      </c>
      <c r="B3536" t="s">
        <v>5809</v>
      </c>
      <c r="C3536" t="s">
        <v>26358</v>
      </c>
      <c r="D3536" s="4" t="s">
        <v>18531</v>
      </c>
      <c r="E3536" t="s">
        <v>4397</v>
      </c>
      <c r="F3536" t="s">
        <v>25722</v>
      </c>
      <c r="G3536" t="s">
        <v>18535</v>
      </c>
      <c r="H3536" t="s">
        <v>242</v>
      </c>
      <c r="I3536" t="s">
        <v>5977</v>
      </c>
      <c r="J3536" t="s">
        <v>5978</v>
      </c>
      <c r="K3536">
        <v>314</v>
      </c>
      <c r="L3536" t="str">
        <f>INDEX([1]Sheet1!$G:$G,K3536+1)</f>
        <v>Xã Quyết Thắng</v>
      </c>
      <c r="M3536">
        <f t="array" ref="M3536">IFERROR(
MATCH(1,
(B3536=Sheet1!$B$2:$B$108)*
ISNUMBER(SEARCH(J3536,Sheet2!$E$2:$E$108))*
(E3536=Sheet2!$D$2:$D$108),
0),
IFERROR(MATCH(1,
(B3536=Sheet2!$B$2:$B$108)*
ISNUMBER(SEARCH(J3536,Sheet2!$E$2:$E$108)),
0),0))</f>
        <v>0</v>
      </c>
      <c r="N3536" t="b">
        <f t="shared" si="55"/>
        <v>0</v>
      </c>
    </row>
    <row r="3537" spans="1:14" x14ac:dyDescent="0.25">
      <c r="A3537" s="2" t="s">
        <v>18403</v>
      </c>
      <c r="B3537" t="s">
        <v>5809</v>
      </c>
      <c r="C3537" t="s">
        <v>26358</v>
      </c>
      <c r="D3537" s="4" t="s">
        <v>18531</v>
      </c>
      <c r="E3537" t="s">
        <v>4397</v>
      </c>
      <c r="F3537" t="s">
        <v>25722</v>
      </c>
      <c r="G3537" t="s">
        <v>18536</v>
      </c>
      <c r="H3537" t="s">
        <v>242</v>
      </c>
      <c r="I3537" t="s">
        <v>1164</v>
      </c>
      <c r="J3537" t="s">
        <v>1165</v>
      </c>
      <c r="K3537">
        <v>315</v>
      </c>
      <c r="L3537" t="str">
        <f>INDEX([1]Sheet1!$G:$G,K3537+1)</f>
        <v>Xã Tiên Lãng</v>
      </c>
      <c r="M3537">
        <f t="array" ref="M3537">IFERROR(
MATCH(1,
(B3537=Sheet1!$B$2:$B$108)*
ISNUMBER(SEARCH(J3537,Sheet2!$E$2:$E$108))*
(E3537=Sheet2!$D$2:$D$108),
0),
IFERROR(MATCH(1,
(B3537=Sheet2!$B$2:$B$108)*
ISNUMBER(SEARCH(J3537,Sheet2!$E$2:$E$108)),
0),0))</f>
        <v>0</v>
      </c>
      <c r="N3537" t="b">
        <f t="shared" si="55"/>
        <v>0</v>
      </c>
    </row>
    <row r="3538" spans="1:14" x14ac:dyDescent="0.25">
      <c r="A3538" s="2" t="s">
        <v>18403</v>
      </c>
      <c r="B3538" t="s">
        <v>5809</v>
      </c>
      <c r="C3538" t="s">
        <v>26358</v>
      </c>
      <c r="D3538" s="4" t="s">
        <v>18531</v>
      </c>
      <c r="E3538" t="s">
        <v>4397</v>
      </c>
      <c r="F3538" t="s">
        <v>25722</v>
      </c>
      <c r="G3538" t="s">
        <v>18537</v>
      </c>
      <c r="H3538" t="s">
        <v>242</v>
      </c>
      <c r="I3538" t="s">
        <v>5979</v>
      </c>
      <c r="J3538" t="s">
        <v>5980</v>
      </c>
      <c r="K3538">
        <v>315</v>
      </c>
      <c r="L3538" t="str">
        <f>INDEX([1]Sheet1!$G:$G,K3538+1)</f>
        <v>Xã Tiên Lãng</v>
      </c>
      <c r="M3538">
        <f t="array" ref="M3538">IFERROR(
MATCH(1,
(B3538=Sheet1!$B$2:$B$108)*
ISNUMBER(SEARCH(J3538,Sheet2!$E$2:$E$108))*
(E3538=Sheet2!$D$2:$D$108),
0),
IFERROR(MATCH(1,
(B3538=Sheet2!$B$2:$B$108)*
ISNUMBER(SEARCH(J3538,Sheet2!$E$2:$E$108)),
0),0))</f>
        <v>0</v>
      </c>
      <c r="N3538" t="b">
        <f t="shared" si="55"/>
        <v>0</v>
      </c>
    </row>
    <row r="3539" spans="1:14" x14ac:dyDescent="0.25">
      <c r="A3539" s="2" t="s">
        <v>18403</v>
      </c>
      <c r="B3539" t="s">
        <v>5809</v>
      </c>
      <c r="C3539" t="s">
        <v>26358</v>
      </c>
      <c r="D3539" s="4" t="s">
        <v>18531</v>
      </c>
      <c r="E3539" t="s">
        <v>4397</v>
      </c>
      <c r="F3539" t="s">
        <v>25722</v>
      </c>
      <c r="G3539" t="s">
        <v>18538</v>
      </c>
      <c r="H3539" t="s">
        <v>242</v>
      </c>
      <c r="I3539" t="s">
        <v>5981</v>
      </c>
      <c r="J3539" t="s">
        <v>5982</v>
      </c>
      <c r="K3539">
        <v>315</v>
      </c>
      <c r="L3539" t="str">
        <f>INDEX([1]Sheet1!$G:$G,K3539+1)</f>
        <v>Xã Tiên Lãng</v>
      </c>
      <c r="M3539">
        <f t="array" ref="M3539">IFERROR(
MATCH(1,
(B3539=Sheet1!$B$2:$B$108)*
ISNUMBER(SEARCH(J3539,Sheet2!$E$2:$E$108))*
(E3539=Sheet2!$D$2:$D$108),
0),
IFERROR(MATCH(1,
(B3539=Sheet2!$B$2:$B$108)*
ISNUMBER(SEARCH(J3539,Sheet2!$E$2:$E$108)),
0),0))</f>
        <v>0</v>
      </c>
      <c r="N3539" t="b">
        <f t="shared" si="55"/>
        <v>0</v>
      </c>
    </row>
    <row r="3540" spans="1:14" x14ac:dyDescent="0.25">
      <c r="A3540" s="2" t="s">
        <v>18403</v>
      </c>
      <c r="B3540" t="s">
        <v>5809</v>
      </c>
      <c r="C3540" t="s">
        <v>26358</v>
      </c>
      <c r="D3540" s="4" t="s">
        <v>18531</v>
      </c>
      <c r="E3540" t="s">
        <v>4397</v>
      </c>
      <c r="F3540" t="s">
        <v>25722</v>
      </c>
      <c r="G3540" t="s">
        <v>18539</v>
      </c>
      <c r="H3540" t="s">
        <v>242</v>
      </c>
      <c r="I3540" t="s">
        <v>2086</v>
      </c>
      <c r="J3540" t="s">
        <v>2087</v>
      </c>
      <c r="K3540">
        <v>316</v>
      </c>
      <c r="L3540" t="str">
        <f>INDEX([1]Sheet1!$G:$G,K3540+1)</f>
        <v>Xã Tân Minh</v>
      </c>
      <c r="M3540">
        <f t="array" ref="M3540">IFERROR(
MATCH(1,
(B3540=Sheet1!$B$2:$B$108)*
ISNUMBER(SEARCH(J3540,Sheet2!$E$2:$E$108))*
(E3540=Sheet2!$D$2:$D$108),
0),
IFERROR(MATCH(1,
(B3540=Sheet2!$B$2:$B$108)*
ISNUMBER(SEARCH(J3540,Sheet2!$E$2:$E$108)),
0),0))</f>
        <v>0</v>
      </c>
      <c r="N3540" t="b">
        <f t="shared" si="55"/>
        <v>0</v>
      </c>
    </row>
    <row r="3541" spans="1:14" x14ac:dyDescent="0.25">
      <c r="A3541" s="2" t="s">
        <v>18403</v>
      </c>
      <c r="B3541" t="s">
        <v>5809</v>
      </c>
      <c r="C3541" t="s">
        <v>26358</v>
      </c>
      <c r="D3541" s="4" t="s">
        <v>18531</v>
      </c>
      <c r="E3541" t="s">
        <v>4397</v>
      </c>
      <c r="F3541" t="s">
        <v>25722</v>
      </c>
      <c r="G3541" t="s">
        <v>18540</v>
      </c>
      <c r="H3541" t="s">
        <v>242</v>
      </c>
      <c r="I3541" t="s">
        <v>2024</v>
      </c>
      <c r="J3541" t="s">
        <v>2025</v>
      </c>
      <c r="K3541">
        <v>316</v>
      </c>
      <c r="L3541" t="str">
        <f>INDEX([1]Sheet1!$G:$G,K3541+1)</f>
        <v>Xã Tân Minh</v>
      </c>
      <c r="M3541">
        <f t="array" ref="M3541">IFERROR(
MATCH(1,
(B3541=Sheet1!$B$2:$B$108)*
ISNUMBER(SEARCH(J3541,Sheet2!$E$2:$E$108))*
(E3541=Sheet2!$D$2:$D$108),
0),
IFERROR(MATCH(1,
(B3541=Sheet2!$B$2:$B$108)*
ISNUMBER(SEARCH(J3541,Sheet2!$E$2:$E$108)),
0),0))</f>
        <v>0</v>
      </c>
      <c r="N3541" t="b">
        <f t="shared" si="55"/>
        <v>0</v>
      </c>
    </row>
    <row r="3542" spans="1:14" x14ac:dyDescent="0.25">
      <c r="A3542" s="2" t="s">
        <v>18403</v>
      </c>
      <c r="B3542" t="s">
        <v>5809</v>
      </c>
      <c r="C3542" t="s">
        <v>26358</v>
      </c>
      <c r="D3542" s="4" t="s">
        <v>18531</v>
      </c>
      <c r="E3542" t="s">
        <v>4397</v>
      </c>
      <c r="F3542" t="s">
        <v>25722</v>
      </c>
      <c r="G3542" t="s">
        <v>18541</v>
      </c>
      <c r="H3542" t="s">
        <v>242</v>
      </c>
      <c r="I3542" t="s">
        <v>5983</v>
      </c>
      <c r="J3542" t="s">
        <v>5984</v>
      </c>
      <c r="K3542">
        <v>316</v>
      </c>
      <c r="L3542" t="str">
        <f>INDEX([1]Sheet1!$G:$G,K3542+1)</f>
        <v>Xã Tân Minh</v>
      </c>
      <c r="M3542">
        <f t="array" ref="M3542">IFERROR(
MATCH(1,
(B3542=Sheet1!$B$2:$B$108)*
ISNUMBER(SEARCH(J3542,Sheet2!$E$2:$E$108))*
(E3542=Sheet2!$D$2:$D$108),
0),
IFERROR(MATCH(1,
(B3542=Sheet2!$B$2:$B$108)*
ISNUMBER(SEARCH(J3542,Sheet2!$E$2:$E$108)),
0),0))</f>
        <v>0</v>
      </c>
      <c r="N3542" t="b">
        <f t="shared" si="55"/>
        <v>0</v>
      </c>
    </row>
    <row r="3543" spans="1:14" x14ac:dyDescent="0.25">
      <c r="A3543" s="2" t="s">
        <v>18403</v>
      </c>
      <c r="B3543" t="s">
        <v>5809</v>
      </c>
      <c r="C3543" t="s">
        <v>26358</v>
      </c>
      <c r="D3543" s="4" t="s">
        <v>18531</v>
      </c>
      <c r="E3543" t="s">
        <v>4397</v>
      </c>
      <c r="F3543" t="s">
        <v>25722</v>
      </c>
      <c r="G3543" t="s">
        <v>18542</v>
      </c>
      <c r="H3543" t="s">
        <v>242</v>
      </c>
      <c r="I3543" t="s">
        <v>261</v>
      </c>
      <c r="J3543" t="s">
        <v>262</v>
      </c>
      <c r="K3543">
        <v>316</v>
      </c>
      <c r="L3543" t="str">
        <f>INDEX([1]Sheet1!$G:$G,K3543+1)</f>
        <v>Xã Tân Minh</v>
      </c>
      <c r="M3543">
        <f t="array" ref="M3543">IFERROR(
MATCH(1,
(B3543=Sheet1!$B$2:$B$108)*
ISNUMBER(SEARCH(J3543,Sheet2!$E$2:$E$108))*
(E3543=Sheet2!$D$2:$D$108),
0),
IFERROR(MATCH(1,
(B3543=Sheet2!$B$2:$B$108)*
ISNUMBER(SEARCH(J3543,Sheet2!$E$2:$E$108)),
0),0))</f>
        <v>0</v>
      </c>
      <c r="N3543" t="b">
        <f t="shared" si="55"/>
        <v>0</v>
      </c>
    </row>
    <row r="3544" spans="1:14" x14ac:dyDescent="0.25">
      <c r="A3544" s="2" t="s">
        <v>18403</v>
      </c>
      <c r="B3544" t="s">
        <v>5809</v>
      </c>
      <c r="C3544" t="s">
        <v>26358</v>
      </c>
      <c r="D3544" s="4" t="s">
        <v>18531</v>
      </c>
      <c r="E3544" t="s">
        <v>4397</v>
      </c>
      <c r="F3544" t="s">
        <v>25722</v>
      </c>
      <c r="G3544" t="s">
        <v>18543</v>
      </c>
      <c r="H3544" t="s">
        <v>242</v>
      </c>
      <c r="I3544" t="s">
        <v>5985</v>
      </c>
      <c r="J3544" t="s">
        <v>5986</v>
      </c>
      <c r="K3544">
        <v>317</v>
      </c>
      <c r="L3544" t="str">
        <f>INDEX([1]Sheet1!$G:$G,K3544+1)</f>
        <v>Xã Tiên Minh</v>
      </c>
      <c r="M3544">
        <f t="array" ref="M3544">IFERROR(
MATCH(1,
(B3544=Sheet1!$B$2:$B$108)*
ISNUMBER(SEARCH(J3544,Sheet2!$E$2:$E$108))*
(E3544=Sheet2!$D$2:$D$108),
0),
IFERROR(MATCH(1,
(B3544=Sheet2!$B$2:$B$108)*
ISNUMBER(SEARCH(J3544,Sheet2!$E$2:$E$108)),
0),0))</f>
        <v>0</v>
      </c>
      <c r="N3544" t="b">
        <f t="shared" si="55"/>
        <v>0</v>
      </c>
    </row>
    <row r="3545" spans="1:14" x14ac:dyDescent="0.25">
      <c r="A3545" s="2" t="s">
        <v>18403</v>
      </c>
      <c r="B3545" t="s">
        <v>5809</v>
      </c>
      <c r="C3545" t="s">
        <v>26358</v>
      </c>
      <c r="D3545" s="4" t="s">
        <v>18531</v>
      </c>
      <c r="E3545" t="s">
        <v>4397</v>
      </c>
      <c r="F3545" t="s">
        <v>25722</v>
      </c>
      <c r="G3545" t="s">
        <v>18544</v>
      </c>
      <c r="H3545" t="s">
        <v>242</v>
      </c>
      <c r="I3545" t="s">
        <v>5987</v>
      </c>
      <c r="J3545" t="s">
        <v>5988</v>
      </c>
      <c r="K3545">
        <v>317</v>
      </c>
      <c r="L3545" t="str">
        <f>INDEX([1]Sheet1!$G:$G,K3545+1)</f>
        <v>Xã Tiên Minh</v>
      </c>
      <c r="M3545">
        <f t="array" ref="M3545">IFERROR(
MATCH(1,
(B3545=Sheet1!$B$2:$B$108)*
ISNUMBER(SEARCH(J3545,Sheet2!$E$2:$E$108))*
(E3545=Sheet2!$D$2:$D$108),
0),
IFERROR(MATCH(1,
(B3545=Sheet2!$B$2:$B$108)*
ISNUMBER(SEARCH(J3545,Sheet2!$E$2:$E$108)),
0),0))</f>
        <v>0</v>
      </c>
      <c r="N3545" t="b">
        <f t="shared" si="55"/>
        <v>0</v>
      </c>
    </row>
    <row r="3546" spans="1:14" x14ac:dyDescent="0.25">
      <c r="A3546" s="2" t="s">
        <v>18403</v>
      </c>
      <c r="B3546" t="s">
        <v>5809</v>
      </c>
      <c r="C3546" t="s">
        <v>26358</v>
      </c>
      <c r="D3546" s="4" t="s">
        <v>18531</v>
      </c>
      <c r="E3546" t="s">
        <v>4397</v>
      </c>
      <c r="F3546" t="s">
        <v>25722</v>
      </c>
      <c r="G3546" t="s">
        <v>18545</v>
      </c>
      <c r="H3546" t="s">
        <v>242</v>
      </c>
      <c r="I3546" t="s">
        <v>5989</v>
      </c>
      <c r="J3546" t="s">
        <v>5990</v>
      </c>
      <c r="K3546">
        <v>318</v>
      </c>
      <c r="L3546" t="str">
        <f>INDEX([1]Sheet1!$G:$G,K3546+1)</f>
        <v>Xã Chấn Hưng</v>
      </c>
      <c r="M3546">
        <f t="array" ref="M3546">IFERROR(
MATCH(1,
(B3546=Sheet1!$B$2:$B$108)*
ISNUMBER(SEARCH(J3546,Sheet2!$E$2:$E$108))*
(E3546=Sheet2!$D$2:$D$108),
0),
IFERROR(MATCH(1,
(B3546=Sheet2!$B$2:$B$108)*
ISNUMBER(SEARCH(J3546,Sheet2!$E$2:$E$108)),
0),0))</f>
        <v>0</v>
      </c>
      <c r="N3546" t="b">
        <f t="shared" si="55"/>
        <v>0</v>
      </c>
    </row>
    <row r="3547" spans="1:14" x14ac:dyDescent="0.25">
      <c r="A3547" s="2" t="s">
        <v>18403</v>
      </c>
      <c r="B3547" t="s">
        <v>5809</v>
      </c>
      <c r="C3547" t="s">
        <v>26358</v>
      </c>
      <c r="D3547" s="4" t="s">
        <v>18531</v>
      </c>
      <c r="E3547" t="s">
        <v>4397</v>
      </c>
      <c r="F3547" t="s">
        <v>25722</v>
      </c>
      <c r="G3547" t="s">
        <v>18546</v>
      </c>
      <c r="H3547" t="s">
        <v>242</v>
      </c>
      <c r="I3547" t="s">
        <v>5590</v>
      </c>
      <c r="J3547" t="s">
        <v>5591</v>
      </c>
      <c r="K3547">
        <v>318</v>
      </c>
      <c r="L3547" t="str">
        <f>INDEX([1]Sheet1!$G:$G,K3547+1)</f>
        <v>Xã Chấn Hưng</v>
      </c>
      <c r="M3547">
        <f t="array" ref="M3547">IFERROR(
MATCH(1,
(B3547=Sheet1!$B$2:$B$108)*
ISNUMBER(SEARCH(J3547,Sheet2!$E$2:$E$108))*
(E3547=Sheet2!$D$2:$D$108),
0),
IFERROR(MATCH(1,
(B3547=Sheet2!$B$2:$B$108)*
ISNUMBER(SEARCH(J3547,Sheet2!$E$2:$E$108)),
0),0))</f>
        <v>0</v>
      </c>
      <c r="N3547" t="b">
        <f t="shared" si="55"/>
        <v>0</v>
      </c>
    </row>
    <row r="3548" spans="1:14" x14ac:dyDescent="0.25">
      <c r="A3548" s="2" t="s">
        <v>18403</v>
      </c>
      <c r="B3548" t="s">
        <v>5809</v>
      </c>
      <c r="C3548" t="s">
        <v>26358</v>
      </c>
      <c r="D3548" s="4" t="s">
        <v>18531</v>
      </c>
      <c r="E3548" t="s">
        <v>4397</v>
      </c>
      <c r="F3548" t="s">
        <v>25722</v>
      </c>
      <c r="G3548" t="s">
        <v>18547</v>
      </c>
      <c r="H3548" t="s">
        <v>242</v>
      </c>
      <c r="I3548" t="s">
        <v>5707</v>
      </c>
      <c r="J3548" t="s">
        <v>4272</v>
      </c>
      <c r="K3548">
        <v>319</v>
      </c>
      <c r="L3548" t="str">
        <f>INDEX([1]Sheet1!$G:$G,K3548+1)</f>
        <v>Xã Hùng Thắng</v>
      </c>
      <c r="M3548">
        <f t="array" ref="M3548">IFERROR(
MATCH(1,
(B3548=Sheet1!$B$2:$B$108)*
ISNUMBER(SEARCH(J3548,Sheet2!$E$2:$E$108))*
(E3548=Sheet2!$D$2:$D$108),
0),
IFERROR(MATCH(1,
(B3548=Sheet2!$B$2:$B$108)*
ISNUMBER(SEARCH(J3548,Sheet2!$E$2:$E$108)),
0),0))</f>
        <v>0</v>
      </c>
      <c r="N3548" t="b">
        <f t="shared" si="55"/>
        <v>0</v>
      </c>
    </row>
    <row r="3549" spans="1:14" x14ac:dyDescent="0.25">
      <c r="A3549" s="2" t="s">
        <v>18403</v>
      </c>
      <c r="B3549" t="s">
        <v>5809</v>
      </c>
      <c r="C3549" t="s">
        <v>26358</v>
      </c>
      <c r="D3549" s="4" t="s">
        <v>18531</v>
      </c>
      <c r="E3549" t="s">
        <v>4397</v>
      </c>
      <c r="F3549" t="s">
        <v>25722</v>
      </c>
      <c r="G3549" t="s">
        <v>18548</v>
      </c>
      <c r="H3549" t="s">
        <v>242</v>
      </c>
      <c r="I3549" t="s">
        <v>5991</v>
      </c>
      <c r="J3549" t="s">
        <v>5992</v>
      </c>
      <c r="K3549">
        <v>318</v>
      </c>
      <c r="L3549" t="str">
        <f>INDEX([1]Sheet1!$G:$G,K3549+1)</f>
        <v>Xã Chấn Hưng</v>
      </c>
      <c r="M3549">
        <f t="array" ref="M3549">IFERROR(
MATCH(1,
(B3549=Sheet1!$B$2:$B$108)*
ISNUMBER(SEARCH(J3549,Sheet2!$E$2:$E$108))*
(E3549=Sheet2!$D$2:$D$108),
0),
IFERROR(MATCH(1,
(B3549=Sheet2!$B$2:$B$108)*
ISNUMBER(SEARCH(J3549,Sheet2!$E$2:$E$108)),
0),0))</f>
        <v>0</v>
      </c>
      <c r="N3549" t="b">
        <f t="shared" si="55"/>
        <v>0</v>
      </c>
    </row>
    <row r="3550" spans="1:14" x14ac:dyDescent="0.25">
      <c r="A3550" s="2" t="s">
        <v>18403</v>
      </c>
      <c r="B3550" t="s">
        <v>5809</v>
      </c>
      <c r="C3550" t="s">
        <v>26358</v>
      </c>
      <c r="D3550" s="4" t="s">
        <v>18531</v>
      </c>
      <c r="E3550" t="s">
        <v>4397</v>
      </c>
      <c r="F3550" t="s">
        <v>25722</v>
      </c>
      <c r="G3550" t="s">
        <v>18549</v>
      </c>
      <c r="H3550" t="s">
        <v>242</v>
      </c>
      <c r="I3550" t="s">
        <v>4659</v>
      </c>
      <c r="J3550" t="s">
        <v>4660</v>
      </c>
      <c r="K3550">
        <v>318</v>
      </c>
      <c r="L3550" t="str">
        <f>INDEX([1]Sheet1!$G:$G,K3550+1)</f>
        <v>Xã Chấn Hưng</v>
      </c>
      <c r="M3550">
        <f t="array" ref="M3550">IFERROR(
MATCH(1,
(B3550=Sheet1!$B$2:$B$108)*
ISNUMBER(SEARCH(J3550,Sheet2!$E$2:$E$108))*
(E3550=Sheet2!$D$2:$D$108),
0),
IFERROR(MATCH(1,
(B3550=Sheet2!$B$2:$B$108)*
ISNUMBER(SEARCH(J3550,Sheet2!$E$2:$E$108)),
0),0))</f>
        <v>0</v>
      </c>
      <c r="N3550" t="b">
        <f t="shared" si="55"/>
        <v>0</v>
      </c>
    </row>
    <row r="3551" spans="1:14" x14ac:dyDescent="0.25">
      <c r="A3551" s="2" t="s">
        <v>18403</v>
      </c>
      <c r="B3551" t="s">
        <v>5809</v>
      </c>
      <c r="C3551" t="s">
        <v>26358</v>
      </c>
      <c r="D3551" s="4" t="s">
        <v>18531</v>
      </c>
      <c r="E3551" t="s">
        <v>4397</v>
      </c>
      <c r="F3551" t="s">
        <v>25722</v>
      </c>
      <c r="G3551" t="s">
        <v>18550</v>
      </c>
      <c r="H3551" t="s">
        <v>242</v>
      </c>
      <c r="I3551" t="s">
        <v>1982</v>
      </c>
      <c r="J3551" t="s">
        <v>1245</v>
      </c>
      <c r="K3551">
        <v>319</v>
      </c>
      <c r="L3551" t="str">
        <f>INDEX([1]Sheet1!$G:$G,K3551+1)</f>
        <v>Xã Hùng Thắng</v>
      </c>
      <c r="M3551">
        <f t="array" ref="M3551">IFERROR(
MATCH(1,
(B3551=Sheet1!$B$2:$B$108)*
ISNUMBER(SEARCH(J3551,Sheet2!$E$2:$E$108))*
(E3551=Sheet2!$D$2:$D$108),
0),
IFERROR(MATCH(1,
(B3551=Sheet2!$B$2:$B$108)*
ISNUMBER(SEARCH(J3551,Sheet2!$E$2:$E$108)),
0),0))</f>
        <v>0</v>
      </c>
      <c r="N3551" t="b">
        <f t="shared" si="55"/>
        <v>0</v>
      </c>
    </row>
    <row r="3552" spans="1:14" x14ac:dyDescent="0.25">
      <c r="A3552" s="2" t="s">
        <v>18403</v>
      </c>
      <c r="B3552" t="s">
        <v>5809</v>
      </c>
      <c r="C3552" t="s">
        <v>26358</v>
      </c>
      <c r="D3552" s="4" t="s">
        <v>18551</v>
      </c>
      <c r="E3552" t="s">
        <v>5993</v>
      </c>
      <c r="F3552" t="s">
        <v>25723</v>
      </c>
      <c r="G3552" t="s">
        <v>18552</v>
      </c>
      <c r="H3552" t="s">
        <v>240</v>
      </c>
      <c r="I3552" t="s">
        <v>5994</v>
      </c>
      <c r="J3552" t="s">
        <v>5993</v>
      </c>
      <c r="K3552">
        <v>320</v>
      </c>
      <c r="L3552" t="str">
        <f>INDEX([1]Sheet1!$G:$G,K3552+1)</f>
        <v>Xã Vĩnh Bảo</v>
      </c>
      <c r="M3552">
        <f t="array" ref="M3552">IFERROR(
MATCH(1,
(B3552=Sheet1!$B$2:$B$108)*
ISNUMBER(SEARCH(J3552,Sheet2!$E$2:$E$108))*
(E3552=Sheet2!$D$2:$D$108),
0),
IFERROR(MATCH(1,
(B3552=Sheet2!$B$2:$B$108)*
ISNUMBER(SEARCH(J3552,Sheet2!$E$2:$E$108)),
0),0))</f>
        <v>0</v>
      </c>
      <c r="N3552" t="b">
        <f t="shared" si="55"/>
        <v>0</v>
      </c>
    </row>
    <row r="3553" spans="1:14" x14ac:dyDescent="0.25">
      <c r="A3553" s="2" t="s">
        <v>18403</v>
      </c>
      <c r="B3553" t="s">
        <v>5809</v>
      </c>
      <c r="C3553" t="s">
        <v>26358</v>
      </c>
      <c r="D3553" s="4" t="s">
        <v>18551</v>
      </c>
      <c r="E3553" t="s">
        <v>5993</v>
      </c>
      <c r="F3553" t="s">
        <v>25723</v>
      </c>
      <c r="G3553" t="s">
        <v>18553</v>
      </c>
      <c r="H3553" t="s">
        <v>242</v>
      </c>
      <c r="I3553" t="s">
        <v>902</v>
      </c>
      <c r="J3553" t="s">
        <v>903</v>
      </c>
      <c r="K3553">
        <v>326</v>
      </c>
      <c r="L3553" t="str">
        <f>INDEX([1]Sheet1!$G:$G,K3553+1)</f>
        <v>Xã Vĩnh Thuận</v>
      </c>
      <c r="M3553">
        <f t="array" ref="M3553">IFERROR(
MATCH(1,
(B3553=Sheet1!$B$2:$B$108)*
ISNUMBER(SEARCH(J3553,Sheet2!$E$2:$E$108))*
(E3553=Sheet2!$D$2:$D$108),
0),
IFERROR(MATCH(1,
(B3553=Sheet2!$B$2:$B$108)*
ISNUMBER(SEARCH(J3553,Sheet2!$E$2:$E$108)),
0),0))</f>
        <v>0</v>
      </c>
      <c r="N3553" t="b">
        <f t="shared" si="55"/>
        <v>0</v>
      </c>
    </row>
    <row r="3554" spans="1:14" x14ac:dyDescent="0.25">
      <c r="A3554" s="2" t="s">
        <v>18403</v>
      </c>
      <c r="B3554" t="s">
        <v>5809</v>
      </c>
      <c r="C3554" t="s">
        <v>26358</v>
      </c>
      <c r="D3554" s="4" t="s">
        <v>18551</v>
      </c>
      <c r="E3554" t="s">
        <v>5993</v>
      </c>
      <c r="F3554" t="s">
        <v>25723</v>
      </c>
      <c r="G3554" t="s">
        <v>18554</v>
      </c>
      <c r="H3554" t="s">
        <v>242</v>
      </c>
      <c r="I3554" t="s">
        <v>5995</v>
      </c>
      <c r="J3554" t="s">
        <v>90</v>
      </c>
      <c r="K3554">
        <v>326</v>
      </c>
      <c r="L3554" t="str">
        <f>INDEX([1]Sheet1!$G:$G,K3554+1)</f>
        <v>Xã Vĩnh Thuận</v>
      </c>
      <c r="M3554">
        <f t="array" ref="M3554">IFERROR(
MATCH(1,
(B3554=Sheet1!$B$2:$B$108)*
ISNUMBER(SEARCH(J3554,Sheet2!$E$2:$E$108))*
(E3554=Sheet2!$D$2:$D$108),
0),
IFERROR(MATCH(1,
(B3554=Sheet2!$B$2:$B$108)*
ISNUMBER(SEARCH(J3554,Sheet2!$E$2:$E$108)),
0),0))</f>
        <v>0</v>
      </c>
      <c r="N3554" t="b">
        <f t="shared" si="55"/>
        <v>0</v>
      </c>
    </row>
    <row r="3555" spans="1:14" x14ac:dyDescent="0.25">
      <c r="A3555" s="2" t="s">
        <v>18403</v>
      </c>
      <c r="B3555" t="s">
        <v>5809</v>
      </c>
      <c r="C3555" t="s">
        <v>26358</v>
      </c>
      <c r="D3555" s="4" t="s">
        <v>18551</v>
      </c>
      <c r="E3555" t="s">
        <v>5993</v>
      </c>
      <c r="F3555" t="s">
        <v>25723</v>
      </c>
      <c r="G3555" t="s">
        <v>18555</v>
      </c>
      <c r="H3555" t="s">
        <v>242</v>
      </c>
      <c r="I3555" t="s">
        <v>5996</v>
      </c>
      <c r="J3555" t="s">
        <v>5997</v>
      </c>
      <c r="K3555">
        <v>325</v>
      </c>
      <c r="L3555" t="str">
        <f>INDEX([1]Sheet1!$G:$G,K3555+1)</f>
        <v>Xã Vĩnh Thịnh</v>
      </c>
      <c r="M3555">
        <f t="array" ref="M3555">IFERROR(
MATCH(1,
(B3555=Sheet1!$B$2:$B$108)*
ISNUMBER(SEARCH(J3555,Sheet2!$E$2:$E$108))*
(E3555=Sheet2!$D$2:$D$108),
0),
IFERROR(MATCH(1,
(B3555=Sheet2!$B$2:$B$108)*
ISNUMBER(SEARCH(J3555,Sheet2!$E$2:$E$108)),
0),0))</f>
        <v>0</v>
      </c>
      <c r="N3555" t="b">
        <f t="shared" si="55"/>
        <v>0</v>
      </c>
    </row>
    <row r="3556" spans="1:14" x14ac:dyDescent="0.25">
      <c r="A3556" s="2" t="s">
        <v>18403</v>
      </c>
      <c r="B3556" t="s">
        <v>5809</v>
      </c>
      <c r="C3556" t="s">
        <v>26358</v>
      </c>
      <c r="D3556" s="4" t="s">
        <v>18551</v>
      </c>
      <c r="E3556" t="s">
        <v>5993</v>
      </c>
      <c r="F3556" t="s">
        <v>25723</v>
      </c>
      <c r="G3556" t="s">
        <v>18556</v>
      </c>
      <c r="H3556" t="s">
        <v>242</v>
      </c>
      <c r="I3556" t="s">
        <v>5998</v>
      </c>
      <c r="J3556" t="s">
        <v>5999</v>
      </c>
      <c r="K3556">
        <v>325</v>
      </c>
      <c r="L3556" t="str">
        <f>INDEX([1]Sheet1!$G:$G,K3556+1)</f>
        <v>Xã Vĩnh Thịnh</v>
      </c>
      <c r="M3556">
        <f t="array" ref="M3556">IFERROR(
MATCH(1,
(B3556=Sheet1!$B$2:$B$108)*
ISNUMBER(SEARCH(J3556,Sheet2!$E$2:$E$108))*
(E3556=Sheet2!$D$2:$D$108),
0),
IFERROR(MATCH(1,
(B3556=Sheet2!$B$2:$B$108)*
ISNUMBER(SEARCH(J3556,Sheet2!$E$2:$E$108)),
0),0))</f>
        <v>0</v>
      </c>
      <c r="N3556" t="b">
        <f t="shared" si="55"/>
        <v>0</v>
      </c>
    </row>
    <row r="3557" spans="1:14" x14ac:dyDescent="0.25">
      <c r="A3557" s="2" t="s">
        <v>18403</v>
      </c>
      <c r="B3557" t="s">
        <v>5809</v>
      </c>
      <c r="C3557" t="s">
        <v>26358</v>
      </c>
      <c r="D3557" s="4" t="s">
        <v>18551</v>
      </c>
      <c r="E3557" t="s">
        <v>5993</v>
      </c>
      <c r="F3557" t="s">
        <v>25723</v>
      </c>
      <c r="G3557" t="s">
        <v>18557</v>
      </c>
      <c r="H3557" t="s">
        <v>242</v>
      </c>
      <c r="I3557" t="s">
        <v>2316</v>
      </c>
      <c r="J3557" t="s">
        <v>2317</v>
      </c>
      <c r="K3557">
        <v>325</v>
      </c>
      <c r="L3557" t="str">
        <f>INDEX([1]Sheet1!$G:$G,K3557+1)</f>
        <v>Xã Vĩnh Thịnh</v>
      </c>
      <c r="M3557">
        <f t="array" ref="M3557">IFERROR(
MATCH(1,
(B3557=Sheet1!$B$2:$B$108)*
ISNUMBER(SEARCH(J3557,Sheet2!$E$2:$E$108))*
(E3557=Sheet2!$D$2:$D$108),
0),
IFERROR(MATCH(1,
(B3557=Sheet2!$B$2:$B$108)*
ISNUMBER(SEARCH(J3557,Sheet2!$E$2:$E$108)),
0),0))</f>
        <v>0</v>
      </c>
      <c r="N3557" t="b">
        <f t="shared" si="55"/>
        <v>0</v>
      </c>
    </row>
    <row r="3558" spans="1:14" x14ac:dyDescent="0.25">
      <c r="A3558" s="2" t="s">
        <v>18403</v>
      </c>
      <c r="B3558" t="s">
        <v>5809</v>
      </c>
      <c r="C3558" t="s">
        <v>26358</v>
      </c>
      <c r="D3558" s="4" t="s">
        <v>18551</v>
      </c>
      <c r="E3558" t="s">
        <v>5993</v>
      </c>
      <c r="F3558" t="s">
        <v>25723</v>
      </c>
      <c r="G3558" t="s">
        <v>18558</v>
      </c>
      <c r="H3558" t="s">
        <v>242</v>
      </c>
      <c r="I3558" t="s">
        <v>4731</v>
      </c>
      <c r="J3558" t="s">
        <v>4732</v>
      </c>
      <c r="K3558">
        <v>326</v>
      </c>
      <c r="L3558" t="str">
        <f>INDEX([1]Sheet1!$G:$G,K3558+1)</f>
        <v>Xã Vĩnh Thuận</v>
      </c>
      <c r="M3558">
        <f t="array" ref="M3558">IFERROR(
MATCH(1,
(B3558=Sheet1!$B$2:$B$108)*
ISNUMBER(SEARCH(J3558,Sheet2!$E$2:$E$108))*
(E3558=Sheet2!$D$2:$D$108),
0),
IFERROR(MATCH(1,
(B3558=Sheet2!$B$2:$B$108)*
ISNUMBER(SEARCH(J3558,Sheet2!$E$2:$E$108)),
0),0))</f>
        <v>0</v>
      </c>
      <c r="N3558" t="b">
        <f t="shared" si="55"/>
        <v>0</v>
      </c>
    </row>
    <row r="3559" spans="1:14" x14ac:dyDescent="0.25">
      <c r="A3559" s="2" t="s">
        <v>18403</v>
      </c>
      <c r="B3559" t="s">
        <v>5809</v>
      </c>
      <c r="C3559" t="s">
        <v>26358</v>
      </c>
      <c r="D3559" s="4" t="s">
        <v>18551</v>
      </c>
      <c r="E3559" t="s">
        <v>5993</v>
      </c>
      <c r="F3559" t="s">
        <v>25723</v>
      </c>
      <c r="G3559" t="s">
        <v>18559</v>
      </c>
      <c r="H3559" t="s">
        <v>242</v>
      </c>
      <c r="I3559" t="s">
        <v>5778</v>
      </c>
      <c r="J3559" t="s">
        <v>5779</v>
      </c>
      <c r="K3559">
        <v>324</v>
      </c>
      <c r="L3559" t="str">
        <f>INDEX([1]Sheet1!$G:$G,K3559+1)</f>
        <v>Xã Vĩnh Hòa</v>
      </c>
      <c r="M3559">
        <f t="array" ref="M3559">IFERROR(
MATCH(1,
(B3559=Sheet1!$B$2:$B$108)*
ISNUMBER(SEARCH(J3559,Sheet2!$E$2:$E$108))*
(E3559=Sheet2!$D$2:$D$108),
0),
IFERROR(MATCH(1,
(B3559=Sheet2!$B$2:$B$108)*
ISNUMBER(SEARCH(J3559,Sheet2!$E$2:$E$108)),
0),0))</f>
        <v>0</v>
      </c>
      <c r="N3559" t="b">
        <f t="shared" si="55"/>
        <v>0</v>
      </c>
    </row>
    <row r="3560" spans="1:14" x14ac:dyDescent="0.25">
      <c r="A3560" s="2" t="s">
        <v>18403</v>
      </c>
      <c r="B3560" t="s">
        <v>5809</v>
      </c>
      <c r="C3560" t="s">
        <v>26358</v>
      </c>
      <c r="D3560" s="4" t="s">
        <v>18551</v>
      </c>
      <c r="E3560" t="s">
        <v>5993</v>
      </c>
      <c r="F3560" t="s">
        <v>25723</v>
      </c>
      <c r="G3560" t="s">
        <v>18560</v>
      </c>
      <c r="H3560" t="s">
        <v>242</v>
      </c>
      <c r="I3560" t="s">
        <v>1022</v>
      </c>
      <c r="J3560" t="s">
        <v>1023</v>
      </c>
      <c r="K3560">
        <v>324</v>
      </c>
      <c r="L3560" t="str">
        <f>INDEX([1]Sheet1!$G:$G,K3560+1)</f>
        <v>Xã Vĩnh Hòa</v>
      </c>
      <c r="M3560">
        <f t="array" ref="M3560">IFERROR(
MATCH(1,
(B3560=Sheet1!$B$2:$B$108)*
ISNUMBER(SEARCH(J3560,Sheet2!$E$2:$E$108))*
(E3560=Sheet2!$D$2:$D$108),
0),
IFERROR(MATCH(1,
(B3560=Sheet2!$B$2:$B$108)*
ISNUMBER(SEARCH(J3560,Sheet2!$E$2:$E$108)),
0),0))</f>
        <v>0</v>
      </c>
      <c r="N3560" t="b">
        <f t="shared" si="55"/>
        <v>0</v>
      </c>
    </row>
    <row r="3561" spans="1:14" x14ac:dyDescent="0.25">
      <c r="A3561" s="2" t="s">
        <v>18403</v>
      </c>
      <c r="B3561" t="s">
        <v>5809</v>
      </c>
      <c r="C3561" t="s">
        <v>26358</v>
      </c>
      <c r="D3561" s="4" t="s">
        <v>18551</v>
      </c>
      <c r="E3561" t="s">
        <v>5993</v>
      </c>
      <c r="F3561" t="s">
        <v>25723</v>
      </c>
      <c r="G3561" t="s">
        <v>18561</v>
      </c>
      <c r="H3561" t="s">
        <v>242</v>
      </c>
      <c r="I3561" t="s">
        <v>253</v>
      </c>
      <c r="J3561" t="s">
        <v>254</v>
      </c>
      <c r="K3561">
        <v>320</v>
      </c>
      <c r="L3561" t="str">
        <f>INDEX([1]Sheet1!$G:$G,K3561+1)</f>
        <v>Xã Vĩnh Bảo</v>
      </c>
      <c r="M3561">
        <f t="array" ref="M3561">IFERROR(
MATCH(1,
(B3561=Sheet1!$B$2:$B$108)*
ISNUMBER(SEARCH(J3561,Sheet2!$E$2:$E$108))*
(E3561=Sheet2!$D$2:$D$108),
0),
IFERROR(MATCH(1,
(B3561=Sheet2!$B$2:$B$108)*
ISNUMBER(SEARCH(J3561,Sheet2!$E$2:$E$108)),
0),0))</f>
        <v>0</v>
      </c>
      <c r="N3561" t="b">
        <f t="shared" si="55"/>
        <v>0</v>
      </c>
    </row>
    <row r="3562" spans="1:14" x14ac:dyDescent="0.25">
      <c r="A3562" s="2" t="s">
        <v>18403</v>
      </c>
      <c r="B3562" t="s">
        <v>5809</v>
      </c>
      <c r="C3562" t="s">
        <v>26358</v>
      </c>
      <c r="D3562" s="4" t="s">
        <v>18551</v>
      </c>
      <c r="E3562" t="s">
        <v>5993</v>
      </c>
      <c r="F3562" t="s">
        <v>25723</v>
      </c>
      <c r="G3562" t="s">
        <v>18562</v>
      </c>
      <c r="H3562" t="s">
        <v>242</v>
      </c>
      <c r="I3562" t="s">
        <v>4095</v>
      </c>
      <c r="J3562" t="s">
        <v>4096</v>
      </c>
      <c r="K3562">
        <v>320</v>
      </c>
      <c r="L3562" t="str">
        <f>INDEX([1]Sheet1!$G:$G,K3562+1)</f>
        <v>Xã Vĩnh Bảo</v>
      </c>
      <c r="M3562">
        <f t="array" ref="M3562">IFERROR(
MATCH(1,
(B3562=Sheet1!$B$2:$B$108)*
ISNUMBER(SEARCH(J3562,Sheet2!$E$2:$E$108))*
(E3562=Sheet2!$D$2:$D$108),
0),
IFERROR(MATCH(1,
(B3562=Sheet2!$B$2:$B$108)*
ISNUMBER(SEARCH(J3562,Sheet2!$E$2:$E$108)),
0),0))</f>
        <v>0</v>
      </c>
      <c r="N3562" t="b">
        <f t="shared" si="55"/>
        <v>0</v>
      </c>
    </row>
    <row r="3563" spans="1:14" x14ac:dyDescent="0.25">
      <c r="A3563" s="2" t="s">
        <v>18403</v>
      </c>
      <c r="B3563" t="s">
        <v>5809</v>
      </c>
      <c r="C3563" t="s">
        <v>26358</v>
      </c>
      <c r="D3563" s="4" t="s">
        <v>18551</v>
      </c>
      <c r="E3563" t="s">
        <v>5993</v>
      </c>
      <c r="F3563" t="s">
        <v>25723</v>
      </c>
      <c r="G3563" t="s">
        <v>18563</v>
      </c>
      <c r="H3563" t="s">
        <v>242</v>
      </c>
      <c r="I3563" t="s">
        <v>5706</v>
      </c>
      <c r="J3563" t="s">
        <v>195</v>
      </c>
      <c r="K3563">
        <v>320</v>
      </c>
      <c r="L3563" t="str">
        <f>INDEX([1]Sheet1!$G:$G,K3563+1)</f>
        <v>Xã Vĩnh Bảo</v>
      </c>
      <c r="M3563">
        <f t="array" ref="M3563">IFERROR(
MATCH(1,
(B3563=Sheet1!$B$2:$B$108)*
ISNUMBER(SEARCH(J3563,Sheet2!$E$2:$E$108))*
(E3563=Sheet2!$D$2:$D$108),
0),
IFERROR(MATCH(1,
(B3563=Sheet2!$B$2:$B$108)*
ISNUMBER(SEARCH(J3563,Sheet2!$E$2:$E$108)),
0),0))</f>
        <v>0</v>
      </c>
      <c r="N3563" t="b">
        <f t="shared" si="55"/>
        <v>0</v>
      </c>
    </row>
    <row r="3564" spans="1:14" x14ac:dyDescent="0.25">
      <c r="A3564" s="2" t="s">
        <v>18403</v>
      </c>
      <c r="B3564" t="s">
        <v>5809</v>
      </c>
      <c r="C3564" t="s">
        <v>26358</v>
      </c>
      <c r="D3564" s="4" t="s">
        <v>18551</v>
      </c>
      <c r="E3564" t="s">
        <v>5993</v>
      </c>
      <c r="F3564" t="s">
        <v>25723</v>
      </c>
      <c r="G3564" t="s">
        <v>18564</v>
      </c>
      <c r="H3564" t="s">
        <v>242</v>
      </c>
      <c r="I3564" t="s">
        <v>6000</v>
      </c>
      <c r="J3564" t="s">
        <v>6001</v>
      </c>
      <c r="K3564">
        <v>323</v>
      </c>
      <c r="L3564" t="str">
        <f>INDEX([1]Sheet1!$G:$G,K3564+1)</f>
        <v>Xã Vĩnh Hải</v>
      </c>
      <c r="M3564">
        <f t="array" ref="M3564">IFERROR(
MATCH(1,
(B3564=Sheet1!$B$2:$B$108)*
ISNUMBER(SEARCH(J3564,Sheet2!$E$2:$E$108))*
(E3564=Sheet2!$D$2:$D$108),
0),
IFERROR(MATCH(1,
(B3564=Sheet2!$B$2:$B$108)*
ISNUMBER(SEARCH(J3564,Sheet2!$E$2:$E$108)),
0),0))</f>
        <v>0</v>
      </c>
      <c r="N3564" t="b">
        <f t="shared" si="55"/>
        <v>0</v>
      </c>
    </row>
    <row r="3565" spans="1:14" x14ac:dyDescent="0.25">
      <c r="A3565" s="2" t="s">
        <v>18403</v>
      </c>
      <c r="B3565" t="s">
        <v>5809</v>
      </c>
      <c r="C3565" t="s">
        <v>26358</v>
      </c>
      <c r="D3565" s="4" t="s">
        <v>18551</v>
      </c>
      <c r="E3565" t="s">
        <v>5993</v>
      </c>
      <c r="F3565" t="s">
        <v>25723</v>
      </c>
      <c r="G3565" t="s">
        <v>18565</v>
      </c>
      <c r="H3565" t="s">
        <v>242</v>
      </c>
      <c r="I3565" t="s">
        <v>6002</v>
      </c>
      <c r="J3565" t="s">
        <v>6003</v>
      </c>
      <c r="K3565">
        <v>322</v>
      </c>
      <c r="L3565" t="str">
        <f>INDEX([1]Sheet1!$G:$G,K3565+1)</f>
        <v>Xã Vĩnh Am</v>
      </c>
      <c r="M3565">
        <f t="array" ref="M3565">IFERROR(
MATCH(1,
(B3565=Sheet1!$B$2:$B$108)*
ISNUMBER(SEARCH(J3565,Sheet2!$E$2:$E$108))*
(E3565=Sheet2!$D$2:$D$108),
0),
IFERROR(MATCH(1,
(B3565=Sheet2!$B$2:$B$108)*
ISNUMBER(SEARCH(J3565,Sheet2!$E$2:$E$108)),
0),0))</f>
        <v>0</v>
      </c>
      <c r="N3565" t="b">
        <f t="shared" si="55"/>
        <v>0</v>
      </c>
    </row>
    <row r="3566" spans="1:14" x14ac:dyDescent="0.25">
      <c r="A3566" s="2" t="s">
        <v>18403</v>
      </c>
      <c r="B3566" t="s">
        <v>5809</v>
      </c>
      <c r="C3566" t="s">
        <v>26358</v>
      </c>
      <c r="D3566" s="4" t="s">
        <v>18551</v>
      </c>
      <c r="E3566" t="s">
        <v>5993</v>
      </c>
      <c r="F3566" t="s">
        <v>25723</v>
      </c>
      <c r="G3566" t="s">
        <v>18566</v>
      </c>
      <c r="H3566" t="s">
        <v>242</v>
      </c>
      <c r="I3566" t="s">
        <v>6004</v>
      </c>
      <c r="J3566" t="s">
        <v>6005</v>
      </c>
      <c r="K3566">
        <v>321</v>
      </c>
      <c r="L3566" t="str">
        <f>INDEX([1]Sheet1!$G:$G,K3566+1)</f>
        <v>Xã Nguyễn Bỉnh Khiêm</v>
      </c>
      <c r="M3566">
        <f t="array" ref="M3566">IFERROR(
MATCH(1,
(B3566=Sheet1!$B$2:$B$108)*
ISNUMBER(SEARCH(J3566,Sheet2!$E$2:$E$108))*
(E3566=Sheet2!$D$2:$D$108),
0),
IFERROR(MATCH(1,
(B3566=Sheet2!$B$2:$B$108)*
ISNUMBER(SEARCH(J3566,Sheet2!$E$2:$E$108)),
0),0))</f>
        <v>0</v>
      </c>
      <c r="N3566" t="b">
        <f t="shared" si="55"/>
        <v>0</v>
      </c>
    </row>
    <row r="3567" spans="1:14" x14ac:dyDescent="0.25">
      <c r="A3567" s="2" t="s">
        <v>18403</v>
      </c>
      <c r="B3567" t="s">
        <v>5809</v>
      </c>
      <c r="C3567" t="s">
        <v>26358</v>
      </c>
      <c r="D3567" s="4" t="s">
        <v>18551</v>
      </c>
      <c r="E3567" t="s">
        <v>5993</v>
      </c>
      <c r="F3567" t="s">
        <v>25723</v>
      </c>
      <c r="G3567" t="s">
        <v>18567</v>
      </c>
      <c r="H3567" t="s">
        <v>242</v>
      </c>
      <c r="I3567" t="s">
        <v>6006</v>
      </c>
      <c r="J3567" t="s">
        <v>6007</v>
      </c>
      <c r="K3567">
        <v>322</v>
      </c>
      <c r="L3567" t="str">
        <f>INDEX([1]Sheet1!$G:$G,K3567+1)</f>
        <v>Xã Vĩnh Am</v>
      </c>
      <c r="M3567">
        <f t="array" ref="M3567">IFERROR(
MATCH(1,
(B3567=Sheet1!$B$2:$B$108)*
ISNUMBER(SEARCH(J3567,Sheet2!$E$2:$E$108))*
(E3567=Sheet2!$D$2:$D$108),
0),
IFERROR(MATCH(1,
(B3567=Sheet2!$B$2:$B$108)*
ISNUMBER(SEARCH(J3567,Sheet2!$E$2:$E$108)),
0),0))</f>
        <v>0</v>
      </c>
      <c r="N3567" t="b">
        <f t="shared" si="55"/>
        <v>0</v>
      </c>
    </row>
    <row r="3568" spans="1:14" x14ac:dyDescent="0.25">
      <c r="A3568" s="2" t="s">
        <v>18403</v>
      </c>
      <c r="B3568" t="s">
        <v>5809</v>
      </c>
      <c r="C3568" t="s">
        <v>26358</v>
      </c>
      <c r="D3568" s="4" t="s">
        <v>18551</v>
      </c>
      <c r="E3568" t="s">
        <v>5993</v>
      </c>
      <c r="F3568" t="s">
        <v>25723</v>
      </c>
      <c r="G3568" t="s">
        <v>18568</v>
      </c>
      <c r="H3568" t="s">
        <v>242</v>
      </c>
      <c r="I3568" t="s">
        <v>875</v>
      </c>
      <c r="J3568" t="s">
        <v>876</v>
      </c>
      <c r="K3568">
        <v>321</v>
      </c>
      <c r="L3568" t="str">
        <f>INDEX([1]Sheet1!$G:$G,K3568+1)</f>
        <v>Xã Nguyễn Bỉnh Khiêm</v>
      </c>
      <c r="M3568">
        <f t="array" ref="M3568">IFERROR(
MATCH(1,
(B3568=Sheet1!$B$2:$B$108)*
ISNUMBER(SEARCH(J3568,Sheet2!$E$2:$E$108))*
(E3568=Sheet2!$D$2:$D$108),
0),
IFERROR(MATCH(1,
(B3568=Sheet2!$B$2:$B$108)*
ISNUMBER(SEARCH(J3568,Sheet2!$E$2:$E$108)),
0),0))</f>
        <v>0</v>
      </c>
      <c r="N3568" t="b">
        <f t="shared" si="55"/>
        <v>0</v>
      </c>
    </row>
    <row r="3569" spans="1:14" x14ac:dyDescent="0.25">
      <c r="A3569" s="2" t="s">
        <v>18403</v>
      </c>
      <c r="B3569" t="s">
        <v>5809</v>
      </c>
      <c r="C3569" t="s">
        <v>26358</v>
      </c>
      <c r="D3569" s="4" t="s">
        <v>18551</v>
      </c>
      <c r="E3569" t="s">
        <v>5993</v>
      </c>
      <c r="F3569" t="s">
        <v>25723</v>
      </c>
      <c r="G3569" t="s">
        <v>18569</v>
      </c>
      <c r="H3569" t="s">
        <v>242</v>
      </c>
      <c r="I3569" t="s">
        <v>480</v>
      </c>
      <c r="J3569" t="s">
        <v>481</v>
      </c>
      <c r="K3569">
        <v>323</v>
      </c>
      <c r="L3569" t="str">
        <f>INDEX([1]Sheet1!$G:$G,K3569+1)</f>
        <v>Xã Vĩnh Hải</v>
      </c>
      <c r="M3569">
        <f t="array" ref="M3569">IFERROR(
MATCH(1,
(B3569=Sheet1!$B$2:$B$108)*
ISNUMBER(SEARCH(J3569,Sheet2!$E$2:$E$108))*
(E3569=Sheet2!$D$2:$D$108),
0),
IFERROR(MATCH(1,
(B3569=Sheet2!$B$2:$B$108)*
ISNUMBER(SEARCH(J3569,Sheet2!$E$2:$E$108)),
0),0))</f>
        <v>0</v>
      </c>
      <c r="N3569" t="b">
        <f t="shared" si="55"/>
        <v>0</v>
      </c>
    </row>
    <row r="3570" spans="1:14" x14ac:dyDescent="0.25">
      <c r="A3570" s="2" t="s">
        <v>18403</v>
      </c>
      <c r="B3570" t="s">
        <v>5809</v>
      </c>
      <c r="C3570" t="s">
        <v>26358</v>
      </c>
      <c r="D3570" s="4" t="s">
        <v>18551</v>
      </c>
      <c r="E3570" t="s">
        <v>5993</v>
      </c>
      <c r="F3570" t="s">
        <v>25723</v>
      </c>
      <c r="G3570" t="s">
        <v>18570</v>
      </c>
      <c r="H3570" t="s">
        <v>242</v>
      </c>
      <c r="I3570" t="s">
        <v>4014</v>
      </c>
      <c r="J3570" t="s">
        <v>4015</v>
      </c>
      <c r="K3570">
        <v>322</v>
      </c>
      <c r="L3570" t="str">
        <f>INDEX([1]Sheet1!$G:$G,K3570+1)</f>
        <v>Xã Vĩnh Am</v>
      </c>
      <c r="M3570">
        <f t="array" ref="M3570">IFERROR(
MATCH(1,
(B3570=Sheet1!$B$2:$B$108)*
ISNUMBER(SEARCH(J3570,Sheet2!$E$2:$E$108))*
(E3570=Sheet2!$D$2:$D$108),
0),
IFERROR(MATCH(1,
(B3570=Sheet2!$B$2:$B$108)*
ISNUMBER(SEARCH(J3570,Sheet2!$E$2:$E$108)),
0),0))</f>
        <v>0</v>
      </c>
      <c r="N3570" t="b">
        <f t="shared" si="55"/>
        <v>0</v>
      </c>
    </row>
    <row r="3571" spans="1:14" x14ac:dyDescent="0.25">
      <c r="A3571" s="2" t="s">
        <v>18403</v>
      </c>
      <c r="B3571" t="s">
        <v>5809</v>
      </c>
      <c r="C3571" t="s">
        <v>26358</v>
      </c>
      <c r="D3571" s="4" t="s">
        <v>18551</v>
      </c>
      <c r="E3571" t="s">
        <v>5993</v>
      </c>
      <c r="F3571" t="s">
        <v>25723</v>
      </c>
      <c r="G3571" t="s">
        <v>18571</v>
      </c>
      <c r="H3571" t="s">
        <v>242</v>
      </c>
      <c r="I3571" t="s">
        <v>6008</v>
      </c>
      <c r="J3571" t="s">
        <v>6009</v>
      </c>
      <c r="K3571">
        <v>321</v>
      </c>
      <c r="L3571" t="str">
        <f>INDEX([1]Sheet1!$G:$G,K3571+1)</f>
        <v>Xã Nguyễn Bỉnh Khiêm</v>
      </c>
      <c r="M3571">
        <f t="array" ref="M3571">IFERROR(
MATCH(1,
(B3571=Sheet1!$B$2:$B$108)*
ISNUMBER(SEARCH(J3571,Sheet2!$E$2:$E$108))*
(E3571=Sheet2!$D$2:$D$108),
0),
IFERROR(MATCH(1,
(B3571=Sheet2!$B$2:$B$108)*
ISNUMBER(SEARCH(J3571,Sheet2!$E$2:$E$108)),
0),0))</f>
        <v>0</v>
      </c>
      <c r="N3571" t="b">
        <f t="shared" si="55"/>
        <v>0</v>
      </c>
    </row>
    <row r="3572" spans="1:14" x14ac:dyDescent="0.25">
      <c r="A3572" s="2" t="s">
        <v>18403</v>
      </c>
      <c r="B3572" t="s">
        <v>5809</v>
      </c>
      <c r="C3572" t="s">
        <v>26358</v>
      </c>
      <c r="D3572" s="4" t="s">
        <v>18572</v>
      </c>
      <c r="E3572" t="s">
        <v>6010</v>
      </c>
      <c r="F3572" t="s">
        <v>25724</v>
      </c>
      <c r="G3572" t="s">
        <v>18573</v>
      </c>
      <c r="H3572" t="s">
        <v>240</v>
      </c>
      <c r="I3572" t="s">
        <v>6011</v>
      </c>
      <c r="J3572" t="s">
        <v>6012</v>
      </c>
      <c r="K3572">
        <v>328</v>
      </c>
      <c r="L3572" t="str">
        <f>INDEX([1]Sheet1!$G:$G,K3572+1)</f>
        <v>Đặc khu Cát Hải</v>
      </c>
      <c r="M3572">
        <f t="array" ref="M3572">IFERROR(
MATCH(1,
(B3572=Sheet1!$B$2:$B$108)*
ISNUMBER(SEARCH(J3572,Sheet2!$E$2:$E$108))*
(E3572=Sheet2!$D$2:$D$108),
0),
IFERROR(MATCH(1,
(B3572=Sheet2!$B$2:$B$108)*
ISNUMBER(SEARCH(J3572,Sheet2!$E$2:$E$108)),
0),0))</f>
        <v>0</v>
      </c>
      <c r="N3572" t="b">
        <f t="shared" si="55"/>
        <v>0</v>
      </c>
    </row>
    <row r="3573" spans="1:14" x14ac:dyDescent="0.25">
      <c r="A3573" s="2" t="s">
        <v>18403</v>
      </c>
      <c r="B3573" t="s">
        <v>5809</v>
      </c>
      <c r="C3573" t="s">
        <v>26358</v>
      </c>
      <c r="D3573" s="4" t="s">
        <v>18572</v>
      </c>
      <c r="E3573" t="s">
        <v>6010</v>
      </c>
      <c r="F3573" t="s">
        <v>25724</v>
      </c>
      <c r="G3573" t="s">
        <v>18574</v>
      </c>
      <c r="H3573" t="s">
        <v>240</v>
      </c>
      <c r="I3573" t="s">
        <v>6013</v>
      </c>
      <c r="J3573" t="s">
        <v>6010</v>
      </c>
      <c r="K3573">
        <v>328</v>
      </c>
      <c r="L3573" t="str">
        <f>INDEX([1]Sheet1!$G:$G,K3573+1)</f>
        <v>Đặc khu Cát Hải</v>
      </c>
      <c r="M3573">
        <f t="array" ref="M3573">IFERROR(
MATCH(1,
(B3573=Sheet1!$B$2:$B$108)*
ISNUMBER(SEARCH(J3573,Sheet2!$E$2:$E$108))*
(E3573=Sheet2!$D$2:$D$108),
0),
IFERROR(MATCH(1,
(B3573=Sheet2!$B$2:$B$108)*
ISNUMBER(SEARCH(J3573,Sheet2!$E$2:$E$108)),
0),0))</f>
        <v>0</v>
      </c>
      <c r="N3573" t="b">
        <f t="shared" si="55"/>
        <v>0</v>
      </c>
    </row>
    <row r="3574" spans="1:14" x14ac:dyDescent="0.25">
      <c r="A3574" s="2" t="s">
        <v>18403</v>
      </c>
      <c r="B3574" t="s">
        <v>5809</v>
      </c>
      <c r="C3574" t="s">
        <v>26358</v>
      </c>
      <c r="D3574" s="4" t="s">
        <v>18572</v>
      </c>
      <c r="E3574" t="s">
        <v>6010</v>
      </c>
      <c r="F3574" t="s">
        <v>25724</v>
      </c>
      <c r="G3574" t="s">
        <v>18575</v>
      </c>
      <c r="H3574" t="s">
        <v>242</v>
      </c>
      <c r="I3574" t="s">
        <v>3231</v>
      </c>
      <c r="J3574" t="s">
        <v>3217</v>
      </c>
      <c r="K3574">
        <v>328</v>
      </c>
      <c r="L3574" t="str">
        <f>INDEX([1]Sheet1!$G:$G,K3574+1)</f>
        <v>Đặc khu Cát Hải</v>
      </c>
      <c r="M3574">
        <f t="array" ref="M3574">IFERROR(
MATCH(1,
(B3574=Sheet1!$B$2:$B$108)*
ISNUMBER(SEARCH(J3574,Sheet2!$E$2:$E$108))*
(E3574=Sheet2!$D$2:$D$108),
0),
IFERROR(MATCH(1,
(B3574=Sheet2!$B$2:$B$108)*
ISNUMBER(SEARCH(J3574,Sheet2!$E$2:$E$108)),
0),0))</f>
        <v>0</v>
      </c>
      <c r="N3574" t="b">
        <f t="shared" si="55"/>
        <v>0</v>
      </c>
    </row>
    <row r="3575" spans="1:14" x14ac:dyDescent="0.25">
      <c r="A3575" s="2" t="s">
        <v>18403</v>
      </c>
      <c r="B3575" t="s">
        <v>5809</v>
      </c>
      <c r="C3575" t="s">
        <v>26358</v>
      </c>
      <c r="D3575" s="4" t="s">
        <v>18572</v>
      </c>
      <c r="E3575" t="s">
        <v>6010</v>
      </c>
      <c r="F3575" t="s">
        <v>25724</v>
      </c>
      <c r="G3575" t="s">
        <v>18576</v>
      </c>
      <c r="H3575" t="s">
        <v>242</v>
      </c>
      <c r="I3575" t="s">
        <v>6014</v>
      </c>
      <c r="J3575" t="s">
        <v>6015</v>
      </c>
      <c r="K3575">
        <v>328</v>
      </c>
      <c r="L3575" t="str">
        <f>INDEX([1]Sheet1!$G:$G,K3575+1)</f>
        <v>Đặc khu Cát Hải</v>
      </c>
      <c r="M3575">
        <f t="array" ref="M3575">IFERROR(
MATCH(1,
(B3575=Sheet1!$B$2:$B$108)*
ISNUMBER(SEARCH(J3575,Sheet2!$E$2:$E$108))*
(E3575=Sheet2!$D$2:$D$108),
0),
IFERROR(MATCH(1,
(B3575=Sheet2!$B$2:$B$108)*
ISNUMBER(SEARCH(J3575,Sheet2!$E$2:$E$108)),
0),0))</f>
        <v>0</v>
      </c>
      <c r="N3575" t="b">
        <f t="shared" si="55"/>
        <v>0</v>
      </c>
    </row>
    <row r="3576" spans="1:14" x14ac:dyDescent="0.25">
      <c r="A3576" s="2" t="s">
        <v>18403</v>
      </c>
      <c r="B3576" t="s">
        <v>5809</v>
      </c>
      <c r="C3576" t="s">
        <v>26358</v>
      </c>
      <c r="D3576" s="4" t="s">
        <v>18572</v>
      </c>
      <c r="E3576" t="s">
        <v>6010</v>
      </c>
      <c r="F3576" t="s">
        <v>25724</v>
      </c>
      <c r="G3576" t="s">
        <v>18577</v>
      </c>
      <c r="H3576" t="s">
        <v>242</v>
      </c>
      <c r="I3576" t="s">
        <v>6016</v>
      </c>
      <c r="J3576" t="s">
        <v>6017</v>
      </c>
      <c r="K3576">
        <v>328</v>
      </c>
      <c r="L3576" t="str">
        <f>INDEX([1]Sheet1!$G:$G,K3576+1)</f>
        <v>Đặc khu Cát Hải</v>
      </c>
      <c r="M3576">
        <f t="array" ref="M3576">IFERROR(
MATCH(1,
(B3576=Sheet1!$B$2:$B$108)*
ISNUMBER(SEARCH(J3576,Sheet2!$E$2:$E$108))*
(E3576=Sheet2!$D$2:$D$108),
0),
IFERROR(MATCH(1,
(B3576=Sheet2!$B$2:$B$108)*
ISNUMBER(SEARCH(J3576,Sheet2!$E$2:$E$108)),
0),0))</f>
        <v>0</v>
      </c>
      <c r="N3576" t="b">
        <f t="shared" si="55"/>
        <v>0</v>
      </c>
    </row>
    <row r="3577" spans="1:14" x14ac:dyDescent="0.25">
      <c r="A3577" s="2" t="s">
        <v>18403</v>
      </c>
      <c r="B3577" t="s">
        <v>5809</v>
      </c>
      <c r="C3577" t="s">
        <v>26358</v>
      </c>
      <c r="D3577" s="4" t="s">
        <v>18572</v>
      </c>
      <c r="E3577" t="s">
        <v>6010</v>
      </c>
      <c r="F3577" t="s">
        <v>25724</v>
      </c>
      <c r="G3577" t="s">
        <v>18578</v>
      </c>
      <c r="H3577" t="s">
        <v>242</v>
      </c>
      <c r="I3577" t="s">
        <v>6018</v>
      </c>
      <c r="J3577" t="s">
        <v>6019</v>
      </c>
      <c r="K3577">
        <v>328</v>
      </c>
      <c r="L3577" t="str">
        <f>INDEX([1]Sheet1!$G:$G,K3577+1)</f>
        <v>Đặc khu Cát Hải</v>
      </c>
      <c r="M3577">
        <f t="array" ref="M3577">IFERROR(
MATCH(1,
(B3577=Sheet1!$B$2:$B$108)*
ISNUMBER(SEARCH(J3577,Sheet2!$E$2:$E$108))*
(E3577=Sheet2!$D$2:$D$108),
0),
IFERROR(MATCH(1,
(B3577=Sheet2!$B$2:$B$108)*
ISNUMBER(SEARCH(J3577,Sheet2!$E$2:$E$108)),
0),0))</f>
        <v>0</v>
      </c>
      <c r="N3577" t="b">
        <f t="shared" si="55"/>
        <v>0</v>
      </c>
    </row>
    <row r="3578" spans="1:14" x14ac:dyDescent="0.25">
      <c r="A3578" s="2" t="s">
        <v>18403</v>
      </c>
      <c r="B3578" t="s">
        <v>5809</v>
      </c>
      <c r="C3578" t="s">
        <v>26358</v>
      </c>
      <c r="D3578" s="4" t="s">
        <v>18572</v>
      </c>
      <c r="E3578" t="s">
        <v>6010</v>
      </c>
      <c r="F3578" t="s">
        <v>25724</v>
      </c>
      <c r="G3578" t="s">
        <v>18579</v>
      </c>
      <c r="H3578" t="s">
        <v>242</v>
      </c>
      <c r="I3578" t="s">
        <v>6020</v>
      </c>
      <c r="J3578" t="s">
        <v>6021</v>
      </c>
      <c r="K3578">
        <v>328</v>
      </c>
      <c r="L3578" t="str">
        <f>INDEX([1]Sheet1!$G:$G,K3578+1)</f>
        <v>Đặc khu Cát Hải</v>
      </c>
      <c r="M3578">
        <f t="array" ref="M3578">IFERROR(
MATCH(1,
(B3578=Sheet1!$B$2:$B$108)*
ISNUMBER(SEARCH(J3578,Sheet2!$E$2:$E$108))*
(E3578=Sheet2!$D$2:$D$108),
0),
IFERROR(MATCH(1,
(B3578=Sheet2!$B$2:$B$108)*
ISNUMBER(SEARCH(J3578,Sheet2!$E$2:$E$108)),
0),0))</f>
        <v>0</v>
      </c>
      <c r="N3578" t="b">
        <f t="shared" si="55"/>
        <v>0</v>
      </c>
    </row>
    <row r="3579" spans="1:14" x14ac:dyDescent="0.25">
      <c r="A3579" s="2" t="s">
        <v>18403</v>
      </c>
      <c r="B3579" t="s">
        <v>5809</v>
      </c>
      <c r="C3579" t="s">
        <v>26358</v>
      </c>
      <c r="D3579" s="4" t="s">
        <v>18572</v>
      </c>
      <c r="E3579" t="s">
        <v>6010</v>
      </c>
      <c r="F3579" t="s">
        <v>25724</v>
      </c>
      <c r="G3579" t="s">
        <v>18580</v>
      </c>
      <c r="H3579" t="s">
        <v>242</v>
      </c>
      <c r="I3579" t="s">
        <v>6022</v>
      </c>
      <c r="J3579" t="s">
        <v>6023</v>
      </c>
      <c r="K3579">
        <v>328</v>
      </c>
      <c r="L3579" t="str">
        <f>INDEX([1]Sheet1!$G:$G,K3579+1)</f>
        <v>Đặc khu Cát Hải</v>
      </c>
      <c r="M3579">
        <f t="array" ref="M3579">IFERROR(
MATCH(1,
(B3579=Sheet1!$B$2:$B$108)*
ISNUMBER(SEARCH(J3579,Sheet2!$E$2:$E$108))*
(E3579=Sheet2!$D$2:$D$108),
0),
IFERROR(MATCH(1,
(B3579=Sheet2!$B$2:$B$108)*
ISNUMBER(SEARCH(J3579,Sheet2!$E$2:$E$108)),
0),0))</f>
        <v>0</v>
      </c>
      <c r="N3579" t="b">
        <f t="shared" si="55"/>
        <v>0</v>
      </c>
    </row>
    <row r="3580" spans="1:14" x14ac:dyDescent="0.25">
      <c r="A3580" s="2" t="s">
        <v>18403</v>
      </c>
      <c r="B3580" t="s">
        <v>5809</v>
      </c>
      <c r="C3580" t="s">
        <v>26358</v>
      </c>
      <c r="D3580" s="4" t="s">
        <v>18572</v>
      </c>
      <c r="E3580" t="s">
        <v>6010</v>
      </c>
      <c r="F3580" t="s">
        <v>25724</v>
      </c>
      <c r="G3580" t="s">
        <v>18581</v>
      </c>
      <c r="H3580" t="s">
        <v>242</v>
      </c>
      <c r="I3580" t="s">
        <v>6024</v>
      </c>
      <c r="J3580" t="s">
        <v>6025</v>
      </c>
      <c r="K3580">
        <v>328</v>
      </c>
      <c r="L3580" t="str">
        <f>INDEX([1]Sheet1!$G:$G,K3580+1)</f>
        <v>Đặc khu Cát Hải</v>
      </c>
      <c r="M3580">
        <f t="array" ref="M3580">IFERROR(
MATCH(1,
(B3580=Sheet1!$B$2:$B$108)*
ISNUMBER(SEARCH(J3580,Sheet2!$E$2:$E$108))*
(E3580=Sheet2!$D$2:$D$108),
0),
IFERROR(MATCH(1,
(B3580=Sheet2!$B$2:$B$108)*
ISNUMBER(SEARCH(J3580,Sheet2!$E$2:$E$108)),
0),0))</f>
        <v>0</v>
      </c>
      <c r="N3580" t="b">
        <f t="shared" si="55"/>
        <v>0</v>
      </c>
    </row>
    <row r="3581" spans="1:14" x14ac:dyDescent="0.25">
      <c r="A3581" s="2" t="s">
        <v>18403</v>
      </c>
      <c r="B3581" t="s">
        <v>5809</v>
      </c>
      <c r="C3581" t="s">
        <v>26358</v>
      </c>
      <c r="D3581" s="4" t="s">
        <v>18572</v>
      </c>
      <c r="E3581" t="s">
        <v>6010</v>
      </c>
      <c r="F3581" t="s">
        <v>25724</v>
      </c>
      <c r="G3581" t="s">
        <v>18582</v>
      </c>
      <c r="H3581" t="s">
        <v>242</v>
      </c>
      <c r="I3581" t="s">
        <v>6026</v>
      </c>
      <c r="J3581" t="s">
        <v>6027</v>
      </c>
      <c r="K3581">
        <v>328</v>
      </c>
      <c r="L3581" t="str">
        <f>INDEX([1]Sheet1!$G:$G,K3581+1)</f>
        <v>Đặc khu Cát Hải</v>
      </c>
      <c r="M3581">
        <f t="array" ref="M3581">IFERROR(
MATCH(1,
(B3581=Sheet1!$B$2:$B$108)*
ISNUMBER(SEARCH(J3581,Sheet2!$E$2:$E$108))*
(E3581=Sheet2!$D$2:$D$108),
0),
IFERROR(MATCH(1,
(B3581=Sheet2!$B$2:$B$108)*
ISNUMBER(SEARCH(J3581,Sheet2!$E$2:$E$108)),
0),0))</f>
        <v>0</v>
      </c>
      <c r="N3581" t="b">
        <f t="shared" si="55"/>
        <v>0</v>
      </c>
    </row>
    <row r="3582" spans="1:14" x14ac:dyDescent="0.25">
      <c r="A3582" s="2" t="s">
        <v>18403</v>
      </c>
      <c r="B3582" t="s">
        <v>5809</v>
      </c>
      <c r="C3582" t="s">
        <v>26358</v>
      </c>
      <c r="D3582" s="4" t="s">
        <v>18572</v>
      </c>
      <c r="E3582" t="s">
        <v>6010</v>
      </c>
      <c r="F3582" t="s">
        <v>25724</v>
      </c>
      <c r="G3582" t="s">
        <v>18583</v>
      </c>
      <c r="H3582" t="s">
        <v>242</v>
      </c>
      <c r="I3582" t="s">
        <v>6028</v>
      </c>
      <c r="J3582" t="s">
        <v>6029</v>
      </c>
      <c r="K3582">
        <v>328</v>
      </c>
      <c r="L3582" t="str">
        <f>INDEX([1]Sheet1!$G:$G,K3582+1)</f>
        <v>Đặc khu Cát Hải</v>
      </c>
      <c r="M3582">
        <f t="array" ref="M3582">IFERROR(
MATCH(1,
(B3582=Sheet1!$B$2:$B$108)*
ISNUMBER(SEARCH(J3582,Sheet2!$E$2:$E$108))*
(E3582=Sheet2!$D$2:$D$108),
0),
IFERROR(MATCH(1,
(B3582=Sheet2!$B$2:$B$108)*
ISNUMBER(SEARCH(J3582,Sheet2!$E$2:$E$108)),
0),0))</f>
        <v>0</v>
      </c>
      <c r="N3582" t="b">
        <f t="shared" si="55"/>
        <v>0</v>
      </c>
    </row>
    <row r="3583" spans="1:14" x14ac:dyDescent="0.25">
      <c r="A3583" s="2" t="s">
        <v>18403</v>
      </c>
      <c r="B3583" t="s">
        <v>5809</v>
      </c>
      <c r="C3583" t="s">
        <v>26358</v>
      </c>
      <c r="D3583" s="4" t="s">
        <v>18572</v>
      </c>
      <c r="E3583" t="s">
        <v>6010</v>
      </c>
      <c r="F3583" t="s">
        <v>25724</v>
      </c>
      <c r="G3583" t="s">
        <v>18584</v>
      </c>
      <c r="H3583" t="s">
        <v>242</v>
      </c>
      <c r="I3583" t="s">
        <v>6030</v>
      </c>
      <c r="J3583" t="s">
        <v>6031</v>
      </c>
      <c r="K3583">
        <v>328</v>
      </c>
      <c r="L3583" t="str">
        <f>INDEX([1]Sheet1!$G:$G,K3583+1)</f>
        <v>Đặc khu Cát Hải</v>
      </c>
      <c r="M3583">
        <f t="array" ref="M3583">IFERROR(
MATCH(1,
(B3583=Sheet1!$B$2:$B$108)*
ISNUMBER(SEARCH(J3583,Sheet2!$E$2:$E$108))*
(E3583=Sheet2!$D$2:$D$108),
0),
IFERROR(MATCH(1,
(B3583=Sheet2!$B$2:$B$108)*
ISNUMBER(SEARCH(J3583,Sheet2!$E$2:$E$108)),
0),0))</f>
        <v>0</v>
      </c>
      <c r="N3583" t="b">
        <f t="shared" si="55"/>
        <v>0</v>
      </c>
    </row>
    <row r="3584" spans="1:14" x14ac:dyDescent="0.25">
      <c r="A3584" s="2" t="s">
        <v>18585</v>
      </c>
      <c r="B3584" t="s">
        <v>6032</v>
      </c>
      <c r="C3584" t="s">
        <v>26359</v>
      </c>
      <c r="D3584" s="4" t="s">
        <v>18586</v>
      </c>
      <c r="E3584" t="s">
        <v>6032</v>
      </c>
      <c r="F3584" t="s">
        <v>25737</v>
      </c>
      <c r="G3584" t="s">
        <v>18587</v>
      </c>
      <c r="H3584" t="s">
        <v>3</v>
      </c>
      <c r="I3584" t="s">
        <v>6033</v>
      </c>
      <c r="J3584" t="s">
        <v>745</v>
      </c>
      <c r="K3584">
        <v>395</v>
      </c>
      <c r="L3584" t="str">
        <f>INDEX([1]Sheet1!$G:$G,K3584+1)</f>
        <v>Phường Sơn Nam</v>
      </c>
      <c r="M3584">
        <f t="array" ref="M3584">IFERROR(
MATCH(1,
(B3584=Sheet1!$B$2:$B$108)*
ISNUMBER(SEARCH(J3584,Sheet2!$E$2:$E$108))*
(E3584=Sheet2!$D$2:$D$108),
0),
IFERROR(MATCH(1,
(B3584=Sheet2!$B$2:$B$108)*
ISNUMBER(SEARCH(J3584,Sheet2!$E$2:$E$108)),
0),0))</f>
        <v>0</v>
      </c>
      <c r="N3584" t="b">
        <f t="shared" si="55"/>
        <v>0</v>
      </c>
    </row>
    <row r="3585" spans="1:14" x14ac:dyDescent="0.25">
      <c r="A3585" s="2" t="s">
        <v>18585</v>
      </c>
      <c r="B3585" t="s">
        <v>6032</v>
      </c>
      <c r="C3585" t="s">
        <v>26359</v>
      </c>
      <c r="D3585" s="4" t="s">
        <v>18586</v>
      </c>
      <c r="E3585" t="s">
        <v>6032</v>
      </c>
      <c r="F3585" t="s">
        <v>25737</v>
      </c>
      <c r="G3585" t="s">
        <v>18588</v>
      </c>
      <c r="H3585" t="s">
        <v>3</v>
      </c>
      <c r="I3585" t="s">
        <v>6034</v>
      </c>
      <c r="J3585" t="s">
        <v>6035</v>
      </c>
      <c r="K3585">
        <v>394</v>
      </c>
      <c r="L3585" t="str">
        <f>INDEX([1]Sheet1!$G:$G,K3585+1)</f>
        <v>Phường Phố Hiến</v>
      </c>
      <c r="M3585">
        <f t="array" ref="M3585">IFERROR(
MATCH(1,
(B3585=Sheet1!$B$2:$B$108)*
ISNUMBER(SEARCH(J3585,Sheet2!$E$2:$E$108))*
(E3585=Sheet2!$D$2:$D$108),
0),
IFERROR(MATCH(1,
(B3585=Sheet2!$B$2:$B$108)*
ISNUMBER(SEARCH(J3585,Sheet2!$E$2:$E$108)),
0),0))</f>
        <v>0</v>
      </c>
      <c r="N3585" t="b">
        <f t="shared" si="55"/>
        <v>0</v>
      </c>
    </row>
    <row r="3586" spans="1:14" x14ac:dyDescent="0.25">
      <c r="A3586" s="2" t="s">
        <v>18585</v>
      </c>
      <c r="B3586" t="s">
        <v>6032</v>
      </c>
      <c r="C3586" t="s">
        <v>26359</v>
      </c>
      <c r="D3586" s="4" t="s">
        <v>18586</v>
      </c>
      <c r="E3586" t="s">
        <v>6032</v>
      </c>
      <c r="F3586" t="s">
        <v>25737</v>
      </c>
      <c r="G3586" t="s">
        <v>18589</v>
      </c>
      <c r="H3586" t="s">
        <v>3</v>
      </c>
      <c r="I3586" t="s">
        <v>6036</v>
      </c>
      <c r="J3586" t="s">
        <v>6037</v>
      </c>
      <c r="K3586">
        <v>394</v>
      </c>
      <c r="L3586" t="str">
        <f>INDEX([1]Sheet1!$G:$G,K3586+1)</f>
        <v>Phường Phố Hiến</v>
      </c>
      <c r="M3586">
        <f t="array" ref="M3586">IFERROR(
MATCH(1,
(B3586=Sheet1!$B$2:$B$108)*
ISNUMBER(SEARCH(J3586,Sheet2!$E$2:$E$108))*
(E3586=Sheet2!$D$2:$D$108),
0),
IFERROR(MATCH(1,
(B3586=Sheet2!$B$2:$B$108)*
ISNUMBER(SEARCH(J3586,Sheet2!$E$2:$E$108)),
0),0))</f>
        <v>0</v>
      </c>
      <c r="N3586" t="b">
        <f t="shared" si="55"/>
        <v>0</v>
      </c>
    </row>
    <row r="3587" spans="1:14" x14ac:dyDescent="0.25">
      <c r="A3587" s="2" t="s">
        <v>18585</v>
      </c>
      <c r="B3587" t="s">
        <v>6032</v>
      </c>
      <c r="C3587" t="s">
        <v>26359</v>
      </c>
      <c r="D3587" s="4" t="s">
        <v>18586</v>
      </c>
      <c r="E3587" t="s">
        <v>6032</v>
      </c>
      <c r="F3587" t="s">
        <v>25737</v>
      </c>
      <c r="G3587" t="s">
        <v>18590</v>
      </c>
      <c r="H3587" t="s">
        <v>3</v>
      </c>
      <c r="I3587" t="s">
        <v>5930</v>
      </c>
      <c r="J3587" t="s">
        <v>899</v>
      </c>
      <c r="K3587">
        <v>394</v>
      </c>
      <c r="L3587" t="str">
        <f>INDEX([1]Sheet1!$G:$G,K3587+1)</f>
        <v>Phường Phố Hiến</v>
      </c>
      <c r="M3587">
        <f t="array" ref="M3587">IFERROR(
MATCH(1,
(B3587=Sheet1!$B$2:$B$108)*
ISNUMBER(SEARCH(J3587,Sheet2!$E$2:$E$108))*
(E3587=Sheet2!$D$2:$D$108),
0),
IFERROR(MATCH(1,
(B3587=Sheet2!$B$2:$B$108)*
ISNUMBER(SEARCH(J3587,Sheet2!$E$2:$E$108)),
0),0))</f>
        <v>0</v>
      </c>
      <c r="N3587" t="b">
        <f t="shared" ref="N3587:N3650" si="56">IF(M3587=0,FALSE,TRUE)</f>
        <v>0</v>
      </c>
    </row>
    <row r="3588" spans="1:14" x14ac:dyDescent="0.25">
      <c r="A3588" s="2" t="s">
        <v>18585</v>
      </c>
      <c r="B3588" t="s">
        <v>6032</v>
      </c>
      <c r="C3588" t="s">
        <v>26359</v>
      </c>
      <c r="D3588" s="4" t="s">
        <v>18586</v>
      </c>
      <c r="E3588" t="s">
        <v>6032</v>
      </c>
      <c r="F3588" t="s">
        <v>25737</v>
      </c>
      <c r="G3588" t="s">
        <v>18591</v>
      </c>
      <c r="H3588" t="s">
        <v>3</v>
      </c>
      <c r="I3588" t="s">
        <v>187</v>
      </c>
      <c r="J3588" t="s">
        <v>188</v>
      </c>
      <c r="K3588">
        <v>394</v>
      </c>
      <c r="L3588" t="str">
        <f>INDEX([1]Sheet1!$G:$G,K3588+1)</f>
        <v>Phường Phố Hiến</v>
      </c>
      <c r="M3588">
        <f t="array" ref="M3588">IFERROR(
MATCH(1,
(B3588=Sheet1!$B$2:$B$108)*
ISNUMBER(SEARCH(J3588,Sheet2!$E$2:$E$108))*
(E3588=Sheet2!$D$2:$D$108),
0),
IFERROR(MATCH(1,
(B3588=Sheet2!$B$2:$B$108)*
ISNUMBER(SEARCH(J3588,Sheet2!$E$2:$E$108)),
0),0))</f>
        <v>0</v>
      </c>
      <c r="N3588" t="b">
        <f t="shared" si="56"/>
        <v>0</v>
      </c>
    </row>
    <row r="3589" spans="1:14" x14ac:dyDescent="0.25">
      <c r="A3589" s="2" t="s">
        <v>18585</v>
      </c>
      <c r="B3589" t="s">
        <v>6032</v>
      </c>
      <c r="C3589" t="s">
        <v>26359</v>
      </c>
      <c r="D3589" s="4" t="s">
        <v>18586</v>
      </c>
      <c r="E3589" t="s">
        <v>6032</v>
      </c>
      <c r="F3589" t="s">
        <v>25737</v>
      </c>
      <c r="G3589" t="s">
        <v>18592</v>
      </c>
      <c r="H3589" t="s">
        <v>3</v>
      </c>
      <c r="I3589" t="s">
        <v>6038</v>
      </c>
      <c r="J3589" t="s">
        <v>5279</v>
      </c>
      <c r="K3589">
        <v>396</v>
      </c>
      <c r="L3589" t="str">
        <f>INDEX([1]Sheet1!$G:$G,K3589+1)</f>
        <v>Phường Hồng Châu</v>
      </c>
      <c r="M3589">
        <f t="array" ref="M3589">IFERROR(
MATCH(1,
(B3589=Sheet1!$B$2:$B$108)*
ISNUMBER(SEARCH(J3589,Sheet2!$E$2:$E$108))*
(E3589=Sheet2!$D$2:$D$108),
0),
IFERROR(MATCH(1,
(B3589=Sheet2!$B$2:$B$108)*
ISNUMBER(SEARCH(J3589,Sheet2!$E$2:$E$108)),
0),0))</f>
        <v>0</v>
      </c>
      <c r="N3589" t="b">
        <f t="shared" si="56"/>
        <v>0</v>
      </c>
    </row>
    <row r="3590" spans="1:14" x14ac:dyDescent="0.25">
      <c r="A3590" s="2" t="s">
        <v>18585</v>
      </c>
      <c r="B3590" t="s">
        <v>6032</v>
      </c>
      <c r="C3590" t="s">
        <v>26359</v>
      </c>
      <c r="D3590" s="4" t="s">
        <v>18586</v>
      </c>
      <c r="E3590" t="s">
        <v>6032</v>
      </c>
      <c r="F3590" t="s">
        <v>25737</v>
      </c>
      <c r="G3590" t="s">
        <v>18593</v>
      </c>
      <c r="H3590" t="s">
        <v>242</v>
      </c>
      <c r="I3590" t="s">
        <v>5378</v>
      </c>
      <c r="J3590" t="s">
        <v>5379</v>
      </c>
      <c r="K3590">
        <v>394</v>
      </c>
      <c r="L3590" t="str">
        <f>INDEX([1]Sheet1!$G:$G,K3590+1)</f>
        <v>Phường Phố Hiến</v>
      </c>
      <c r="M3590">
        <f t="array" ref="M3590">IFERROR(
MATCH(1,
(B3590=Sheet1!$B$2:$B$108)*
ISNUMBER(SEARCH(J3590,Sheet2!$E$2:$E$108))*
(E3590=Sheet2!$D$2:$D$108),
0),
IFERROR(MATCH(1,
(B3590=Sheet2!$B$2:$B$108)*
ISNUMBER(SEARCH(J3590,Sheet2!$E$2:$E$108)),
0),0))</f>
        <v>0</v>
      </c>
      <c r="N3590" t="b">
        <f t="shared" si="56"/>
        <v>0</v>
      </c>
    </row>
    <row r="3591" spans="1:14" x14ac:dyDescent="0.25">
      <c r="A3591" s="2" t="s">
        <v>18585</v>
      </c>
      <c r="B3591" t="s">
        <v>6032</v>
      </c>
      <c r="C3591" t="s">
        <v>26359</v>
      </c>
      <c r="D3591" s="4" t="s">
        <v>18586</v>
      </c>
      <c r="E3591" t="s">
        <v>6032</v>
      </c>
      <c r="F3591" t="s">
        <v>25737</v>
      </c>
      <c r="G3591" t="s">
        <v>18594</v>
      </c>
      <c r="H3591" t="s">
        <v>242</v>
      </c>
      <c r="I3591" t="s">
        <v>885</v>
      </c>
      <c r="J3591" t="s">
        <v>886</v>
      </c>
      <c r="K3591">
        <v>394</v>
      </c>
      <c r="L3591" t="str">
        <f>INDEX([1]Sheet1!$G:$G,K3591+1)</f>
        <v>Phường Phố Hiến</v>
      </c>
      <c r="M3591">
        <f t="array" ref="M3591">IFERROR(
MATCH(1,
(B3591=Sheet1!$B$2:$B$108)*
ISNUMBER(SEARCH(J3591,Sheet2!$E$2:$E$108))*
(E3591=Sheet2!$D$2:$D$108),
0),
IFERROR(MATCH(1,
(B3591=Sheet2!$B$2:$B$108)*
ISNUMBER(SEARCH(J3591,Sheet2!$E$2:$E$108)),
0),0))</f>
        <v>0</v>
      </c>
      <c r="N3591" t="b">
        <f t="shared" si="56"/>
        <v>0</v>
      </c>
    </row>
    <row r="3592" spans="1:14" x14ac:dyDescent="0.25">
      <c r="A3592" s="2" t="s">
        <v>18585</v>
      </c>
      <c r="B3592" t="s">
        <v>6032</v>
      </c>
      <c r="C3592" t="s">
        <v>26359</v>
      </c>
      <c r="D3592" s="4" t="s">
        <v>18586</v>
      </c>
      <c r="E3592" t="s">
        <v>6032</v>
      </c>
      <c r="F3592" t="s">
        <v>25737</v>
      </c>
      <c r="G3592" t="s">
        <v>18595</v>
      </c>
      <c r="H3592" t="s">
        <v>242</v>
      </c>
      <c r="I3592" t="s">
        <v>6039</v>
      </c>
      <c r="J3592" t="s">
        <v>4367</v>
      </c>
      <c r="K3592">
        <v>400</v>
      </c>
      <c r="L3592" t="str">
        <f>INDEX([1]Sheet1!$G:$G,K3592+1)</f>
        <v>Xã Tân Hưng</v>
      </c>
      <c r="M3592">
        <f t="array" ref="M3592">IFERROR(
MATCH(1,
(B3592=Sheet1!$B$2:$B$108)*
ISNUMBER(SEARCH(J3592,Sheet2!$E$2:$E$108))*
(E3592=Sheet2!$D$2:$D$108),
0),
IFERROR(MATCH(1,
(B3592=Sheet2!$B$2:$B$108)*
ISNUMBER(SEARCH(J3592,Sheet2!$E$2:$E$108)),
0),0))</f>
        <v>0</v>
      </c>
      <c r="N3592" t="b">
        <f t="shared" si="56"/>
        <v>0</v>
      </c>
    </row>
    <row r="3593" spans="1:14" x14ac:dyDescent="0.25">
      <c r="A3593" s="2" t="s">
        <v>18585</v>
      </c>
      <c r="B3593" t="s">
        <v>6032</v>
      </c>
      <c r="C3593" t="s">
        <v>26359</v>
      </c>
      <c r="D3593" s="4" t="s">
        <v>18586</v>
      </c>
      <c r="E3593" t="s">
        <v>6032</v>
      </c>
      <c r="F3593" t="s">
        <v>25737</v>
      </c>
      <c r="G3593" t="s">
        <v>18596</v>
      </c>
      <c r="H3593" t="s">
        <v>242</v>
      </c>
      <c r="I3593" t="s">
        <v>6040</v>
      </c>
      <c r="J3593" t="s">
        <v>6041</v>
      </c>
      <c r="K3593">
        <v>396</v>
      </c>
      <c r="L3593" t="str">
        <f>INDEX([1]Sheet1!$G:$G,K3593+1)</f>
        <v>Phường Hồng Châu</v>
      </c>
      <c r="M3593">
        <f t="array" ref="M3593">IFERROR(
MATCH(1,
(B3593=Sheet1!$B$2:$B$108)*
ISNUMBER(SEARCH(J3593,Sheet2!$E$2:$E$108))*
(E3593=Sheet2!$D$2:$D$108),
0),
IFERROR(MATCH(1,
(B3593=Sheet2!$B$2:$B$108)*
ISNUMBER(SEARCH(J3593,Sheet2!$E$2:$E$108)),
0),0))</f>
        <v>0</v>
      </c>
      <c r="N3593" t="b">
        <f t="shared" si="56"/>
        <v>0</v>
      </c>
    </row>
    <row r="3594" spans="1:14" x14ac:dyDescent="0.25">
      <c r="A3594" s="2" t="s">
        <v>18585</v>
      </c>
      <c r="B3594" t="s">
        <v>6032</v>
      </c>
      <c r="C3594" t="s">
        <v>26359</v>
      </c>
      <c r="D3594" s="4" t="s">
        <v>18586</v>
      </c>
      <c r="E3594" t="s">
        <v>6032</v>
      </c>
      <c r="F3594" t="s">
        <v>25737</v>
      </c>
      <c r="G3594" t="s">
        <v>18597</v>
      </c>
      <c r="H3594" t="s">
        <v>242</v>
      </c>
      <c r="I3594" t="s">
        <v>6042</v>
      </c>
      <c r="J3594" t="s">
        <v>6043</v>
      </c>
      <c r="K3594">
        <v>395</v>
      </c>
      <c r="L3594" t="str">
        <f>INDEX([1]Sheet1!$G:$G,K3594+1)</f>
        <v>Phường Sơn Nam</v>
      </c>
      <c r="M3594">
        <f t="array" ref="M3594">IFERROR(
MATCH(1,
(B3594=Sheet1!$B$2:$B$108)*
ISNUMBER(SEARCH(J3594,Sheet2!$E$2:$E$108))*
(E3594=Sheet2!$D$2:$D$108),
0),
IFERROR(MATCH(1,
(B3594=Sheet2!$B$2:$B$108)*
ISNUMBER(SEARCH(J3594,Sheet2!$E$2:$E$108)),
0),0))</f>
        <v>0</v>
      </c>
      <c r="N3594" t="b">
        <f t="shared" si="56"/>
        <v>0</v>
      </c>
    </row>
    <row r="3595" spans="1:14" x14ac:dyDescent="0.25">
      <c r="A3595" s="2" t="s">
        <v>18585</v>
      </c>
      <c r="B3595" t="s">
        <v>6032</v>
      </c>
      <c r="C3595" t="s">
        <v>26359</v>
      </c>
      <c r="D3595" s="4" t="s">
        <v>18586</v>
      </c>
      <c r="E3595" t="s">
        <v>6032</v>
      </c>
      <c r="F3595" t="s">
        <v>25737</v>
      </c>
      <c r="G3595" t="s">
        <v>18598</v>
      </c>
      <c r="H3595" t="s">
        <v>242</v>
      </c>
      <c r="I3595" t="s">
        <v>283</v>
      </c>
      <c r="J3595" t="s">
        <v>284</v>
      </c>
      <c r="K3595">
        <v>395</v>
      </c>
      <c r="L3595" t="str">
        <f>INDEX([1]Sheet1!$G:$G,K3595+1)</f>
        <v>Phường Sơn Nam</v>
      </c>
      <c r="M3595">
        <f t="array" ref="M3595">IFERROR(
MATCH(1,
(B3595=Sheet1!$B$2:$B$108)*
ISNUMBER(SEARCH(J3595,Sheet2!$E$2:$E$108))*
(E3595=Sheet2!$D$2:$D$108),
0),
IFERROR(MATCH(1,
(B3595=Sheet2!$B$2:$B$108)*
ISNUMBER(SEARCH(J3595,Sheet2!$E$2:$E$108)),
0),0))</f>
        <v>0</v>
      </c>
      <c r="N3595" t="b">
        <f t="shared" si="56"/>
        <v>0</v>
      </c>
    </row>
    <row r="3596" spans="1:14" x14ac:dyDescent="0.25">
      <c r="A3596" s="2" t="s">
        <v>18585</v>
      </c>
      <c r="B3596" t="s">
        <v>6032</v>
      </c>
      <c r="C3596" t="s">
        <v>26359</v>
      </c>
      <c r="D3596" s="4" t="s">
        <v>18586</v>
      </c>
      <c r="E3596" t="s">
        <v>6032</v>
      </c>
      <c r="F3596" t="s">
        <v>25737</v>
      </c>
      <c r="G3596" t="s">
        <v>18599</v>
      </c>
      <c r="H3596" t="s">
        <v>242</v>
      </c>
      <c r="I3596" t="s">
        <v>6044</v>
      </c>
      <c r="J3596" t="s">
        <v>6045</v>
      </c>
      <c r="K3596">
        <v>395</v>
      </c>
      <c r="L3596" t="str">
        <f>INDEX([1]Sheet1!$G:$G,K3596+1)</f>
        <v>Phường Sơn Nam</v>
      </c>
      <c r="M3596">
        <f t="array" ref="M3596">IFERROR(
MATCH(1,
(B3596=Sheet1!$B$2:$B$108)*
ISNUMBER(SEARCH(J3596,Sheet2!$E$2:$E$108))*
(E3596=Sheet2!$D$2:$D$108),
0),
IFERROR(MATCH(1,
(B3596=Sheet2!$B$2:$B$108)*
ISNUMBER(SEARCH(J3596,Sheet2!$E$2:$E$108)),
0),0))</f>
        <v>0</v>
      </c>
      <c r="N3596" t="b">
        <f t="shared" si="56"/>
        <v>0</v>
      </c>
    </row>
    <row r="3597" spans="1:14" x14ac:dyDescent="0.25">
      <c r="A3597" s="2" t="s">
        <v>18585</v>
      </c>
      <c r="B3597" t="s">
        <v>6032</v>
      </c>
      <c r="C3597" t="s">
        <v>26359</v>
      </c>
      <c r="D3597" s="4" t="s">
        <v>18586</v>
      </c>
      <c r="E3597" t="s">
        <v>6032</v>
      </c>
      <c r="F3597" t="s">
        <v>25737</v>
      </c>
      <c r="G3597" t="s">
        <v>18600</v>
      </c>
      <c r="H3597" t="s">
        <v>242</v>
      </c>
      <c r="I3597" t="s">
        <v>253</v>
      </c>
      <c r="J3597" t="s">
        <v>254</v>
      </c>
      <c r="K3597">
        <v>400</v>
      </c>
      <c r="L3597" t="str">
        <f>INDEX([1]Sheet1!$G:$G,K3597+1)</f>
        <v>Xã Tân Hưng</v>
      </c>
      <c r="M3597">
        <f t="array" ref="M3597">IFERROR(
MATCH(1,
(B3597=Sheet1!$B$2:$B$108)*
ISNUMBER(SEARCH(J3597,Sheet2!$E$2:$E$108))*
(E3597=Sheet2!$D$2:$D$108),
0),
IFERROR(MATCH(1,
(B3597=Sheet2!$B$2:$B$108)*
ISNUMBER(SEARCH(J3597,Sheet2!$E$2:$E$108)),
0),0))</f>
        <v>0</v>
      </c>
      <c r="N3597" t="b">
        <f t="shared" si="56"/>
        <v>0</v>
      </c>
    </row>
    <row r="3598" spans="1:14" x14ac:dyDescent="0.25">
      <c r="A3598" s="2" t="s">
        <v>18585</v>
      </c>
      <c r="B3598" t="s">
        <v>6032</v>
      </c>
      <c r="C3598" t="s">
        <v>26359</v>
      </c>
      <c r="D3598" s="4" t="s">
        <v>18586</v>
      </c>
      <c r="E3598" t="s">
        <v>6032</v>
      </c>
      <c r="F3598" t="s">
        <v>25737</v>
      </c>
      <c r="G3598" t="s">
        <v>18601</v>
      </c>
      <c r="H3598" t="s">
        <v>242</v>
      </c>
      <c r="I3598" t="s">
        <v>6046</v>
      </c>
      <c r="J3598" t="s">
        <v>6047</v>
      </c>
      <c r="K3598">
        <v>396</v>
      </c>
      <c r="L3598" t="str">
        <f>INDEX([1]Sheet1!$G:$G,K3598+1)</f>
        <v>Phường Hồng Châu</v>
      </c>
      <c r="M3598">
        <f t="array" ref="M3598">IFERROR(
MATCH(1,
(B3598=Sheet1!$B$2:$B$108)*
ISNUMBER(SEARCH(J3598,Sheet2!$E$2:$E$108))*
(E3598=Sheet2!$D$2:$D$108),
0),
IFERROR(MATCH(1,
(B3598=Sheet2!$B$2:$B$108)*
ISNUMBER(SEARCH(J3598,Sheet2!$E$2:$E$108)),
0),0))</f>
        <v>0</v>
      </c>
      <c r="N3598" t="b">
        <f t="shared" si="56"/>
        <v>0</v>
      </c>
    </row>
    <row r="3599" spans="1:14" x14ac:dyDescent="0.25">
      <c r="A3599" s="2" t="s">
        <v>18585</v>
      </c>
      <c r="B3599" t="s">
        <v>6032</v>
      </c>
      <c r="C3599" t="s">
        <v>26359</v>
      </c>
      <c r="D3599" s="4" t="s">
        <v>18602</v>
      </c>
      <c r="E3599" t="s">
        <v>6048</v>
      </c>
      <c r="F3599" t="s">
        <v>25745</v>
      </c>
      <c r="G3599" t="s">
        <v>18603</v>
      </c>
      <c r="H3599" t="s">
        <v>240</v>
      </c>
      <c r="I3599" t="s">
        <v>6049</v>
      </c>
      <c r="J3599" t="s">
        <v>6050</v>
      </c>
      <c r="K3599">
        <v>426</v>
      </c>
      <c r="L3599" t="str">
        <f>INDEX([1]Sheet1!$G:$G,K3599+1)</f>
        <v>Xã Như Quỳnh</v>
      </c>
      <c r="M3599">
        <f t="array" ref="M3599">IFERROR(
MATCH(1,
(B3599=Sheet1!$B$2:$B$108)*
ISNUMBER(SEARCH(J3599,Sheet2!$E$2:$E$108))*
(E3599=Sheet2!$D$2:$D$108),
0),
IFERROR(MATCH(1,
(B3599=Sheet2!$B$2:$B$108)*
ISNUMBER(SEARCH(J3599,Sheet2!$E$2:$E$108)),
0),0))</f>
        <v>0</v>
      </c>
      <c r="N3599" t="b">
        <f t="shared" si="56"/>
        <v>0</v>
      </c>
    </row>
    <row r="3600" spans="1:14" x14ac:dyDescent="0.25">
      <c r="A3600" s="2" t="s">
        <v>18585</v>
      </c>
      <c r="B3600" t="s">
        <v>6032</v>
      </c>
      <c r="C3600" t="s">
        <v>26359</v>
      </c>
      <c r="D3600" s="4" t="s">
        <v>18602</v>
      </c>
      <c r="E3600" t="s">
        <v>6048</v>
      </c>
      <c r="F3600" t="s">
        <v>25745</v>
      </c>
      <c r="G3600" t="s">
        <v>18604</v>
      </c>
      <c r="H3600" t="s">
        <v>242</v>
      </c>
      <c r="I3600" t="s">
        <v>6051</v>
      </c>
      <c r="J3600" t="s">
        <v>6052</v>
      </c>
      <c r="K3600">
        <v>427</v>
      </c>
      <c r="L3600" t="str">
        <f>INDEX([1]Sheet1!$G:$G,K3600+1)</f>
        <v>Xã Lạc Đạo</v>
      </c>
      <c r="M3600">
        <f t="array" ref="M3600">IFERROR(
MATCH(1,
(B3600=Sheet1!$B$2:$B$108)*
ISNUMBER(SEARCH(J3600,Sheet2!$E$2:$E$108))*
(E3600=Sheet2!$D$2:$D$108),
0),
IFERROR(MATCH(1,
(B3600=Sheet2!$B$2:$B$108)*
ISNUMBER(SEARCH(J3600,Sheet2!$E$2:$E$108)),
0),0))</f>
        <v>0</v>
      </c>
      <c r="N3600" t="b">
        <f t="shared" si="56"/>
        <v>0</v>
      </c>
    </row>
    <row r="3601" spans="1:14" x14ac:dyDescent="0.25">
      <c r="A3601" s="2" t="s">
        <v>18585</v>
      </c>
      <c r="B3601" t="s">
        <v>6032</v>
      </c>
      <c r="C3601" t="s">
        <v>26359</v>
      </c>
      <c r="D3601" s="4" t="s">
        <v>18602</v>
      </c>
      <c r="E3601" t="s">
        <v>6048</v>
      </c>
      <c r="F3601" t="s">
        <v>25745</v>
      </c>
      <c r="G3601" t="s">
        <v>18605</v>
      </c>
      <c r="H3601" t="s">
        <v>242</v>
      </c>
      <c r="I3601" t="s">
        <v>6053</v>
      </c>
      <c r="J3601" t="s">
        <v>6054</v>
      </c>
      <c r="K3601">
        <v>427</v>
      </c>
      <c r="L3601" t="str">
        <f>INDEX([1]Sheet1!$G:$G,K3601+1)</f>
        <v>Xã Lạc Đạo</v>
      </c>
      <c r="M3601">
        <f t="array" ref="M3601">IFERROR(
MATCH(1,
(B3601=Sheet1!$B$2:$B$108)*
ISNUMBER(SEARCH(J3601,Sheet2!$E$2:$E$108))*
(E3601=Sheet2!$D$2:$D$108),
0),
IFERROR(MATCH(1,
(B3601=Sheet2!$B$2:$B$108)*
ISNUMBER(SEARCH(J3601,Sheet2!$E$2:$E$108)),
0),0))</f>
        <v>0</v>
      </c>
      <c r="N3601" t="b">
        <f t="shared" si="56"/>
        <v>0</v>
      </c>
    </row>
    <row r="3602" spans="1:14" x14ac:dyDescent="0.25">
      <c r="A3602" s="2" t="s">
        <v>18585</v>
      </c>
      <c r="B3602" t="s">
        <v>6032</v>
      </c>
      <c r="C3602" t="s">
        <v>26359</v>
      </c>
      <c r="D3602" s="4" t="s">
        <v>18602</v>
      </c>
      <c r="E3602" t="s">
        <v>6048</v>
      </c>
      <c r="F3602" t="s">
        <v>25745</v>
      </c>
      <c r="G3602" t="s">
        <v>18606</v>
      </c>
      <c r="H3602" t="s">
        <v>242</v>
      </c>
      <c r="I3602" t="s">
        <v>734</v>
      </c>
      <c r="J3602" t="s">
        <v>735</v>
      </c>
      <c r="K3602">
        <v>428</v>
      </c>
      <c r="L3602" t="str">
        <f>INDEX([1]Sheet1!$G:$G,K3602+1)</f>
        <v>Xã Đại Đồng</v>
      </c>
      <c r="M3602">
        <f t="array" ref="M3602">IFERROR(
MATCH(1,
(B3602=Sheet1!$B$2:$B$108)*
ISNUMBER(SEARCH(J3602,Sheet2!$E$2:$E$108))*
(E3602=Sheet2!$D$2:$D$108),
0),
IFERROR(MATCH(1,
(B3602=Sheet2!$B$2:$B$108)*
ISNUMBER(SEARCH(J3602,Sheet2!$E$2:$E$108)),
0),0))</f>
        <v>0</v>
      </c>
      <c r="N3602" t="b">
        <f t="shared" si="56"/>
        <v>0</v>
      </c>
    </row>
    <row r="3603" spans="1:14" x14ac:dyDescent="0.25">
      <c r="A3603" s="2" t="s">
        <v>18585</v>
      </c>
      <c r="B3603" t="s">
        <v>6032</v>
      </c>
      <c r="C3603" t="s">
        <v>26359</v>
      </c>
      <c r="D3603" s="4" t="s">
        <v>18602</v>
      </c>
      <c r="E3603" t="s">
        <v>6048</v>
      </c>
      <c r="F3603" t="s">
        <v>25745</v>
      </c>
      <c r="G3603" t="s">
        <v>18607</v>
      </c>
      <c r="H3603" t="s">
        <v>242</v>
      </c>
      <c r="I3603" t="s">
        <v>6055</v>
      </c>
      <c r="J3603" t="s">
        <v>94</v>
      </c>
      <c r="K3603">
        <v>428</v>
      </c>
      <c r="L3603" t="str">
        <f>INDEX([1]Sheet1!$G:$G,K3603+1)</f>
        <v>Xã Đại Đồng</v>
      </c>
      <c r="M3603">
        <f t="array" ref="M3603">IFERROR(
MATCH(1,
(B3603=Sheet1!$B$2:$B$108)*
ISNUMBER(SEARCH(J3603,Sheet2!$E$2:$E$108))*
(E3603=Sheet2!$D$2:$D$108),
0),
IFERROR(MATCH(1,
(B3603=Sheet2!$B$2:$B$108)*
ISNUMBER(SEARCH(J3603,Sheet2!$E$2:$E$108)),
0),0))</f>
        <v>0</v>
      </c>
      <c r="N3603" t="b">
        <f t="shared" si="56"/>
        <v>0</v>
      </c>
    </row>
    <row r="3604" spans="1:14" x14ac:dyDescent="0.25">
      <c r="A3604" s="2" t="s">
        <v>18585</v>
      </c>
      <c r="B3604" t="s">
        <v>6032</v>
      </c>
      <c r="C3604" t="s">
        <v>26359</v>
      </c>
      <c r="D3604" s="4" t="s">
        <v>18602</v>
      </c>
      <c r="E3604" t="s">
        <v>6048</v>
      </c>
      <c r="F3604" t="s">
        <v>25745</v>
      </c>
      <c r="G3604" t="s">
        <v>18608</v>
      </c>
      <c r="H3604" t="s">
        <v>242</v>
      </c>
      <c r="I3604" t="s">
        <v>1330</v>
      </c>
      <c r="J3604" t="s">
        <v>1331</v>
      </c>
      <c r="K3604">
        <v>426</v>
      </c>
      <c r="L3604" t="str">
        <f>INDEX([1]Sheet1!$G:$G,K3604+1)</f>
        <v>Xã Như Quỳnh</v>
      </c>
      <c r="M3604">
        <f t="array" ref="M3604">IFERROR(
MATCH(1,
(B3604=Sheet1!$B$2:$B$108)*
ISNUMBER(SEARCH(J3604,Sheet2!$E$2:$E$108))*
(E3604=Sheet2!$D$2:$D$108),
0),
IFERROR(MATCH(1,
(B3604=Sheet2!$B$2:$B$108)*
ISNUMBER(SEARCH(J3604,Sheet2!$E$2:$E$108)),
0),0))</f>
        <v>0</v>
      </c>
      <c r="N3604" t="b">
        <f t="shared" si="56"/>
        <v>0</v>
      </c>
    </row>
    <row r="3605" spans="1:14" x14ac:dyDescent="0.25">
      <c r="A3605" s="2" t="s">
        <v>18585</v>
      </c>
      <c r="B3605" t="s">
        <v>6032</v>
      </c>
      <c r="C3605" t="s">
        <v>26359</v>
      </c>
      <c r="D3605" s="4" t="s">
        <v>18602</v>
      </c>
      <c r="E3605" t="s">
        <v>6048</v>
      </c>
      <c r="F3605" t="s">
        <v>25745</v>
      </c>
      <c r="G3605" t="s">
        <v>18609</v>
      </c>
      <c r="H3605" t="s">
        <v>242</v>
      </c>
      <c r="I3605" t="s">
        <v>6056</v>
      </c>
      <c r="J3605" t="s">
        <v>6057</v>
      </c>
      <c r="K3605">
        <v>426</v>
      </c>
      <c r="L3605" t="str">
        <f>INDEX([1]Sheet1!$G:$G,K3605+1)</f>
        <v>Xã Như Quỳnh</v>
      </c>
      <c r="M3605">
        <f t="array" ref="M3605">IFERROR(
MATCH(1,
(B3605=Sheet1!$B$2:$B$108)*
ISNUMBER(SEARCH(J3605,Sheet2!$E$2:$E$108))*
(E3605=Sheet2!$D$2:$D$108),
0),
IFERROR(MATCH(1,
(B3605=Sheet2!$B$2:$B$108)*
ISNUMBER(SEARCH(J3605,Sheet2!$E$2:$E$108)),
0),0))</f>
        <v>0</v>
      </c>
      <c r="N3605" t="b">
        <f t="shared" si="56"/>
        <v>0</v>
      </c>
    </row>
    <row r="3606" spans="1:14" x14ac:dyDescent="0.25">
      <c r="A3606" s="2" t="s">
        <v>18585</v>
      </c>
      <c r="B3606" t="s">
        <v>6032</v>
      </c>
      <c r="C3606" t="s">
        <v>26359</v>
      </c>
      <c r="D3606" s="4" t="s">
        <v>18602</v>
      </c>
      <c r="E3606" t="s">
        <v>6048</v>
      </c>
      <c r="F3606" t="s">
        <v>25745</v>
      </c>
      <c r="G3606" t="s">
        <v>18610</v>
      </c>
      <c r="H3606" t="s">
        <v>242</v>
      </c>
      <c r="I3606" t="s">
        <v>6058</v>
      </c>
      <c r="J3606" t="s">
        <v>6059</v>
      </c>
      <c r="K3606">
        <v>427</v>
      </c>
      <c r="L3606" t="str">
        <f>INDEX([1]Sheet1!$G:$G,K3606+1)</f>
        <v>Xã Lạc Đạo</v>
      </c>
      <c r="M3606">
        <f t="array" ref="M3606">IFERROR(
MATCH(1,
(B3606=Sheet1!$B$2:$B$108)*
ISNUMBER(SEARCH(J3606,Sheet2!$E$2:$E$108))*
(E3606=Sheet2!$D$2:$D$108),
0),
IFERROR(MATCH(1,
(B3606=Sheet2!$B$2:$B$108)*
ISNUMBER(SEARCH(J3606,Sheet2!$E$2:$E$108)),
0),0))</f>
        <v>0</v>
      </c>
      <c r="N3606" t="b">
        <f t="shared" si="56"/>
        <v>0</v>
      </c>
    </row>
    <row r="3607" spans="1:14" x14ac:dyDescent="0.25">
      <c r="A3607" s="2" t="s">
        <v>18585</v>
      </c>
      <c r="B3607" t="s">
        <v>6032</v>
      </c>
      <c r="C3607" t="s">
        <v>26359</v>
      </c>
      <c r="D3607" s="4" t="s">
        <v>18602</v>
      </c>
      <c r="E3607" t="s">
        <v>6048</v>
      </c>
      <c r="F3607" t="s">
        <v>25745</v>
      </c>
      <c r="G3607" t="s">
        <v>18611</v>
      </c>
      <c r="H3607" t="s">
        <v>242</v>
      </c>
      <c r="I3607" t="s">
        <v>6060</v>
      </c>
      <c r="J3607" t="s">
        <v>5520</v>
      </c>
      <c r="K3607">
        <v>428</v>
      </c>
      <c r="L3607" t="str">
        <f>INDEX([1]Sheet1!$G:$G,K3607+1)</f>
        <v>Xã Đại Đồng</v>
      </c>
      <c r="M3607">
        <f t="array" ref="M3607">IFERROR(
MATCH(1,
(B3607=Sheet1!$B$2:$B$108)*
ISNUMBER(SEARCH(J3607,Sheet2!$E$2:$E$108))*
(E3607=Sheet2!$D$2:$D$108),
0),
IFERROR(MATCH(1,
(B3607=Sheet2!$B$2:$B$108)*
ISNUMBER(SEARCH(J3607,Sheet2!$E$2:$E$108)),
0),0))</f>
        <v>0</v>
      </c>
      <c r="N3607" t="b">
        <f t="shared" si="56"/>
        <v>0</v>
      </c>
    </row>
    <row r="3608" spans="1:14" x14ac:dyDescent="0.25">
      <c r="A3608" s="2" t="s">
        <v>18585</v>
      </c>
      <c r="B3608" t="s">
        <v>6032</v>
      </c>
      <c r="C3608" t="s">
        <v>26359</v>
      </c>
      <c r="D3608" s="4" t="s">
        <v>18602</v>
      </c>
      <c r="E3608" t="s">
        <v>6048</v>
      </c>
      <c r="F3608" t="s">
        <v>25745</v>
      </c>
      <c r="G3608" t="s">
        <v>18612</v>
      </c>
      <c r="H3608" t="s">
        <v>242</v>
      </c>
      <c r="I3608" t="s">
        <v>6061</v>
      </c>
      <c r="J3608" t="s">
        <v>6062</v>
      </c>
      <c r="K3608">
        <v>426</v>
      </c>
      <c r="L3608" t="str">
        <f>INDEX([1]Sheet1!$G:$G,K3608+1)</f>
        <v>Xã Như Quỳnh</v>
      </c>
      <c r="M3608">
        <f t="array" ref="M3608">IFERROR(
MATCH(1,
(B3608=Sheet1!$B$2:$B$108)*
ISNUMBER(SEARCH(J3608,Sheet2!$E$2:$E$108))*
(E3608=Sheet2!$D$2:$D$108),
0),
IFERROR(MATCH(1,
(B3608=Sheet2!$B$2:$B$108)*
ISNUMBER(SEARCH(J3608,Sheet2!$E$2:$E$108)),
0),0))</f>
        <v>0</v>
      </c>
      <c r="N3608" t="b">
        <f t="shared" si="56"/>
        <v>0</v>
      </c>
    </row>
    <row r="3609" spans="1:14" x14ac:dyDescent="0.25">
      <c r="A3609" s="2" t="s">
        <v>18585</v>
      </c>
      <c r="B3609" t="s">
        <v>6032</v>
      </c>
      <c r="C3609" t="s">
        <v>26359</v>
      </c>
      <c r="D3609" s="4" t="s">
        <v>18602</v>
      </c>
      <c r="E3609" t="s">
        <v>6048</v>
      </c>
      <c r="F3609" t="s">
        <v>25745</v>
      </c>
      <c r="G3609" t="s">
        <v>18613</v>
      </c>
      <c r="H3609" t="s">
        <v>242</v>
      </c>
      <c r="I3609" t="s">
        <v>6063</v>
      </c>
      <c r="J3609" t="s">
        <v>6064</v>
      </c>
      <c r="K3609">
        <v>426</v>
      </c>
      <c r="L3609" t="str">
        <f>INDEX([1]Sheet1!$G:$G,K3609+1)</f>
        <v>Xã Như Quỳnh</v>
      </c>
      <c r="M3609">
        <f t="array" ref="M3609">IFERROR(
MATCH(1,
(B3609=Sheet1!$B$2:$B$108)*
ISNUMBER(SEARCH(J3609,Sheet2!$E$2:$E$108))*
(E3609=Sheet2!$D$2:$D$108),
0),
IFERROR(MATCH(1,
(B3609=Sheet2!$B$2:$B$108)*
ISNUMBER(SEARCH(J3609,Sheet2!$E$2:$E$108)),
0),0))</f>
        <v>0</v>
      </c>
      <c r="N3609" t="b">
        <f t="shared" si="56"/>
        <v>0</v>
      </c>
    </row>
    <row r="3610" spans="1:14" x14ac:dyDescent="0.25">
      <c r="A3610" s="2" t="s">
        <v>18585</v>
      </c>
      <c r="B3610" t="s">
        <v>6032</v>
      </c>
      <c r="C3610" t="s">
        <v>26359</v>
      </c>
      <c r="D3610" s="4" t="s">
        <v>18614</v>
      </c>
      <c r="E3610" t="s">
        <v>6065</v>
      </c>
      <c r="F3610" t="s">
        <v>25746</v>
      </c>
      <c r="G3610" t="s">
        <v>18615</v>
      </c>
      <c r="H3610" t="s">
        <v>240</v>
      </c>
      <c r="I3610" t="s">
        <v>6066</v>
      </c>
      <c r="J3610" t="s">
        <v>6065</v>
      </c>
      <c r="K3610">
        <v>431</v>
      </c>
      <c r="L3610" t="str">
        <f>INDEX([1]Sheet1!$G:$G,K3610+1)</f>
        <v>Xã Văn Giang</v>
      </c>
      <c r="M3610">
        <f t="array" ref="M3610">IFERROR(
MATCH(1,
(B3610=Sheet1!$B$2:$B$108)*
ISNUMBER(SEARCH(J3610,Sheet2!$E$2:$E$108))*
(E3610=Sheet2!$D$2:$D$108),
0),
IFERROR(MATCH(1,
(B3610=Sheet2!$B$2:$B$108)*
ISNUMBER(SEARCH(J3610,Sheet2!$E$2:$E$108)),
0),0))</f>
        <v>0</v>
      </c>
      <c r="N3610" t="b">
        <f t="shared" si="56"/>
        <v>0</v>
      </c>
    </row>
    <row r="3611" spans="1:14" x14ac:dyDescent="0.25">
      <c r="A3611" s="2" t="s">
        <v>18585</v>
      </c>
      <c r="B3611" t="s">
        <v>6032</v>
      </c>
      <c r="C3611" t="s">
        <v>26359</v>
      </c>
      <c r="D3611" s="4" t="s">
        <v>18614</v>
      </c>
      <c r="E3611" t="s">
        <v>6065</v>
      </c>
      <c r="F3611" t="s">
        <v>25746</v>
      </c>
      <c r="G3611" t="s">
        <v>18616</v>
      </c>
      <c r="H3611" t="s">
        <v>242</v>
      </c>
      <c r="I3611" t="s">
        <v>6067</v>
      </c>
      <c r="J3611" t="s">
        <v>6068</v>
      </c>
      <c r="K3611">
        <v>430</v>
      </c>
      <c r="L3611" t="str">
        <f>INDEX([1]Sheet1!$G:$G,K3611+1)</f>
        <v>Xã Phụng Công</v>
      </c>
      <c r="M3611">
        <f t="array" ref="M3611">IFERROR(
MATCH(1,
(B3611=Sheet1!$B$2:$B$108)*
ISNUMBER(SEARCH(J3611,Sheet2!$E$2:$E$108))*
(E3611=Sheet2!$D$2:$D$108),
0),
IFERROR(MATCH(1,
(B3611=Sheet2!$B$2:$B$108)*
ISNUMBER(SEARCH(J3611,Sheet2!$E$2:$E$108)),
0),0))</f>
        <v>0</v>
      </c>
      <c r="N3611" t="b">
        <f t="shared" si="56"/>
        <v>0</v>
      </c>
    </row>
    <row r="3612" spans="1:14" x14ac:dyDescent="0.25">
      <c r="A3612" s="2" t="s">
        <v>18585</v>
      </c>
      <c r="B3612" t="s">
        <v>6032</v>
      </c>
      <c r="C3612" t="s">
        <v>26359</v>
      </c>
      <c r="D3612" s="4" t="s">
        <v>18614</v>
      </c>
      <c r="E3612" t="s">
        <v>6065</v>
      </c>
      <c r="F3612" t="s">
        <v>25746</v>
      </c>
      <c r="G3612" t="s">
        <v>18617</v>
      </c>
      <c r="H3612" t="s">
        <v>242</v>
      </c>
      <c r="I3612" t="s">
        <v>6069</v>
      </c>
      <c r="J3612" t="s">
        <v>6070</v>
      </c>
      <c r="K3612">
        <v>430</v>
      </c>
      <c r="L3612" t="str">
        <f>INDEX([1]Sheet1!$G:$G,K3612+1)</f>
        <v>Xã Phụng Công</v>
      </c>
      <c r="M3612">
        <f t="array" ref="M3612">IFERROR(
MATCH(1,
(B3612=Sheet1!$B$2:$B$108)*
ISNUMBER(SEARCH(J3612,Sheet2!$E$2:$E$108))*
(E3612=Sheet2!$D$2:$D$108),
0),
IFERROR(MATCH(1,
(B3612=Sheet2!$B$2:$B$108)*
ISNUMBER(SEARCH(J3612,Sheet2!$E$2:$E$108)),
0),0))</f>
        <v>0</v>
      </c>
      <c r="N3612" t="b">
        <f t="shared" si="56"/>
        <v>0</v>
      </c>
    </row>
    <row r="3613" spans="1:14" x14ac:dyDescent="0.25">
      <c r="A3613" s="2" t="s">
        <v>18585</v>
      </c>
      <c r="B3613" t="s">
        <v>6032</v>
      </c>
      <c r="C3613" t="s">
        <v>26359</v>
      </c>
      <c r="D3613" s="4" t="s">
        <v>18614</v>
      </c>
      <c r="E3613" t="s">
        <v>6065</v>
      </c>
      <c r="F3613" t="s">
        <v>25746</v>
      </c>
      <c r="G3613" t="s">
        <v>18618</v>
      </c>
      <c r="H3613" t="s">
        <v>242</v>
      </c>
      <c r="I3613" t="s">
        <v>6071</v>
      </c>
      <c r="J3613" t="s">
        <v>6072</v>
      </c>
      <c r="K3613">
        <v>430</v>
      </c>
      <c r="L3613" t="str">
        <f>INDEX([1]Sheet1!$G:$G,K3613+1)</f>
        <v>Xã Phụng Công</v>
      </c>
      <c r="M3613">
        <f t="array" ref="M3613">IFERROR(
MATCH(1,
(B3613=Sheet1!$B$2:$B$108)*
ISNUMBER(SEARCH(J3613,Sheet2!$E$2:$E$108))*
(E3613=Sheet2!$D$2:$D$108),
0),
IFERROR(MATCH(1,
(B3613=Sheet2!$B$2:$B$108)*
ISNUMBER(SEARCH(J3613,Sheet2!$E$2:$E$108)),
0),0))</f>
        <v>0</v>
      </c>
      <c r="N3613" t="b">
        <f t="shared" si="56"/>
        <v>0</v>
      </c>
    </row>
    <row r="3614" spans="1:14" x14ac:dyDescent="0.25">
      <c r="A3614" s="2" t="s">
        <v>18585</v>
      </c>
      <c r="B3614" t="s">
        <v>6032</v>
      </c>
      <c r="C3614" t="s">
        <v>26359</v>
      </c>
      <c r="D3614" s="4" t="s">
        <v>18614</v>
      </c>
      <c r="E3614" t="s">
        <v>6065</v>
      </c>
      <c r="F3614" t="s">
        <v>25746</v>
      </c>
      <c r="G3614" t="s">
        <v>18619</v>
      </c>
      <c r="H3614" t="s">
        <v>242</v>
      </c>
      <c r="I3614" t="s">
        <v>6073</v>
      </c>
      <c r="J3614" t="s">
        <v>6074</v>
      </c>
      <c r="K3614">
        <v>429</v>
      </c>
      <c r="L3614" t="str">
        <f>INDEX([1]Sheet1!$G:$G,K3614+1)</f>
        <v>Xã Nghĩa Trụ</v>
      </c>
      <c r="M3614">
        <f t="array" ref="M3614">IFERROR(
MATCH(1,
(B3614=Sheet1!$B$2:$B$108)*
ISNUMBER(SEARCH(J3614,Sheet2!$E$2:$E$108))*
(E3614=Sheet2!$D$2:$D$108),
0),
IFERROR(MATCH(1,
(B3614=Sheet2!$B$2:$B$108)*
ISNUMBER(SEARCH(J3614,Sheet2!$E$2:$E$108)),
0),0))</f>
        <v>0</v>
      </c>
      <c r="N3614" t="b">
        <f t="shared" si="56"/>
        <v>0</v>
      </c>
    </row>
    <row r="3615" spans="1:14" x14ac:dyDescent="0.25">
      <c r="A3615" s="2" t="s">
        <v>18585</v>
      </c>
      <c r="B3615" t="s">
        <v>6032</v>
      </c>
      <c r="C3615" t="s">
        <v>26359</v>
      </c>
      <c r="D3615" s="4" t="s">
        <v>18614</v>
      </c>
      <c r="E3615" t="s">
        <v>6065</v>
      </c>
      <c r="F3615" t="s">
        <v>25746</v>
      </c>
      <c r="G3615" t="s">
        <v>18620</v>
      </c>
      <c r="H3615" t="s">
        <v>242</v>
      </c>
      <c r="I3615" t="s">
        <v>6075</v>
      </c>
      <c r="J3615" t="s">
        <v>6076</v>
      </c>
      <c r="K3615">
        <v>429</v>
      </c>
      <c r="L3615" t="str">
        <f>INDEX([1]Sheet1!$G:$G,K3615+1)</f>
        <v>Xã Nghĩa Trụ</v>
      </c>
      <c r="M3615">
        <f t="array" ref="M3615">IFERROR(
MATCH(1,
(B3615=Sheet1!$B$2:$B$108)*
ISNUMBER(SEARCH(J3615,Sheet2!$E$2:$E$108))*
(E3615=Sheet2!$D$2:$D$108),
0),
IFERROR(MATCH(1,
(B3615=Sheet2!$B$2:$B$108)*
ISNUMBER(SEARCH(J3615,Sheet2!$E$2:$E$108)),
0),0))</f>
        <v>0</v>
      </c>
      <c r="N3615" t="b">
        <f t="shared" si="56"/>
        <v>0</v>
      </c>
    </row>
    <row r="3616" spans="1:14" x14ac:dyDescent="0.25">
      <c r="A3616" s="2" t="s">
        <v>18585</v>
      </c>
      <c r="B3616" t="s">
        <v>6032</v>
      </c>
      <c r="C3616" t="s">
        <v>26359</v>
      </c>
      <c r="D3616" s="4" t="s">
        <v>18614</v>
      </c>
      <c r="E3616" t="s">
        <v>6065</v>
      </c>
      <c r="F3616" t="s">
        <v>25746</v>
      </c>
      <c r="G3616" t="s">
        <v>18621</v>
      </c>
      <c r="H3616" t="s">
        <v>242</v>
      </c>
      <c r="I3616" t="s">
        <v>6077</v>
      </c>
      <c r="J3616" t="s">
        <v>6078</v>
      </c>
      <c r="K3616">
        <v>429</v>
      </c>
      <c r="L3616" t="str">
        <f>INDEX([1]Sheet1!$G:$G,K3616+1)</f>
        <v>Xã Nghĩa Trụ</v>
      </c>
      <c r="M3616">
        <f t="array" ref="M3616">IFERROR(
MATCH(1,
(B3616=Sheet1!$B$2:$B$108)*
ISNUMBER(SEARCH(J3616,Sheet2!$E$2:$E$108))*
(E3616=Sheet2!$D$2:$D$108),
0),
IFERROR(MATCH(1,
(B3616=Sheet2!$B$2:$B$108)*
ISNUMBER(SEARCH(J3616,Sheet2!$E$2:$E$108)),
0),0))</f>
        <v>0</v>
      </c>
      <c r="N3616" t="b">
        <f t="shared" si="56"/>
        <v>0</v>
      </c>
    </row>
    <row r="3617" spans="1:14" x14ac:dyDescent="0.25">
      <c r="A3617" s="2" t="s">
        <v>18585</v>
      </c>
      <c r="B3617" t="s">
        <v>6032</v>
      </c>
      <c r="C3617" t="s">
        <v>26359</v>
      </c>
      <c r="D3617" s="4" t="s">
        <v>18614</v>
      </c>
      <c r="E3617" t="s">
        <v>6065</v>
      </c>
      <c r="F3617" t="s">
        <v>25746</v>
      </c>
      <c r="G3617" t="s">
        <v>18622</v>
      </c>
      <c r="H3617" t="s">
        <v>242</v>
      </c>
      <c r="I3617" t="s">
        <v>6079</v>
      </c>
      <c r="J3617" t="s">
        <v>6080</v>
      </c>
      <c r="K3617">
        <v>431</v>
      </c>
      <c r="L3617" t="str">
        <f>INDEX([1]Sheet1!$G:$G,K3617+1)</f>
        <v>Xã Văn Giang</v>
      </c>
      <c r="M3617">
        <f t="array" ref="M3617">IFERROR(
MATCH(1,
(B3617=Sheet1!$B$2:$B$108)*
ISNUMBER(SEARCH(J3617,Sheet2!$E$2:$E$108))*
(E3617=Sheet2!$D$2:$D$108),
0),
IFERROR(MATCH(1,
(B3617=Sheet2!$B$2:$B$108)*
ISNUMBER(SEARCH(J3617,Sheet2!$E$2:$E$108)),
0),0))</f>
        <v>0</v>
      </c>
      <c r="N3617" t="b">
        <f t="shared" si="56"/>
        <v>0</v>
      </c>
    </row>
    <row r="3618" spans="1:14" x14ac:dyDescent="0.25">
      <c r="A3618" s="2" t="s">
        <v>18585</v>
      </c>
      <c r="B3618" t="s">
        <v>6032</v>
      </c>
      <c r="C3618" t="s">
        <v>26359</v>
      </c>
      <c r="D3618" s="4" t="s">
        <v>18614</v>
      </c>
      <c r="E3618" t="s">
        <v>6065</v>
      </c>
      <c r="F3618" t="s">
        <v>25746</v>
      </c>
      <c r="G3618" t="s">
        <v>18623</v>
      </c>
      <c r="H3618" t="s">
        <v>242</v>
      </c>
      <c r="I3618" t="s">
        <v>798</v>
      </c>
      <c r="J3618" t="s">
        <v>799</v>
      </c>
      <c r="K3618">
        <v>431</v>
      </c>
      <c r="L3618" t="str">
        <f>INDEX([1]Sheet1!$G:$G,K3618+1)</f>
        <v>Xã Văn Giang</v>
      </c>
      <c r="M3618">
        <f t="array" ref="M3618">IFERROR(
MATCH(1,
(B3618=Sheet1!$B$2:$B$108)*
ISNUMBER(SEARCH(J3618,Sheet2!$E$2:$E$108))*
(E3618=Sheet2!$D$2:$D$108),
0),
IFERROR(MATCH(1,
(B3618=Sheet2!$B$2:$B$108)*
ISNUMBER(SEARCH(J3618,Sheet2!$E$2:$E$108)),
0),0))</f>
        <v>0</v>
      </c>
      <c r="N3618" t="b">
        <f t="shared" si="56"/>
        <v>0</v>
      </c>
    </row>
    <row r="3619" spans="1:14" x14ac:dyDescent="0.25">
      <c r="A3619" s="2" t="s">
        <v>18585</v>
      </c>
      <c r="B3619" t="s">
        <v>6032</v>
      </c>
      <c r="C3619" t="s">
        <v>26359</v>
      </c>
      <c r="D3619" s="4" t="s">
        <v>18614</v>
      </c>
      <c r="E3619" t="s">
        <v>6065</v>
      </c>
      <c r="F3619" t="s">
        <v>25746</v>
      </c>
      <c r="G3619" t="s">
        <v>18624</v>
      </c>
      <c r="H3619" t="s">
        <v>242</v>
      </c>
      <c r="I3619" t="s">
        <v>900</v>
      </c>
      <c r="J3619" t="s">
        <v>901</v>
      </c>
      <c r="K3619">
        <v>432</v>
      </c>
      <c r="L3619" t="str">
        <f>INDEX([1]Sheet1!$G:$G,K3619+1)</f>
        <v>Xã Mễ Sở</v>
      </c>
      <c r="M3619">
        <f t="array" ref="M3619">IFERROR(
MATCH(1,
(B3619=Sheet1!$B$2:$B$108)*
ISNUMBER(SEARCH(J3619,Sheet2!$E$2:$E$108))*
(E3619=Sheet2!$D$2:$D$108),
0),
IFERROR(MATCH(1,
(B3619=Sheet2!$B$2:$B$108)*
ISNUMBER(SEARCH(J3619,Sheet2!$E$2:$E$108)),
0),0))</f>
        <v>0</v>
      </c>
      <c r="N3619" t="b">
        <f t="shared" si="56"/>
        <v>0</v>
      </c>
    </row>
    <row r="3620" spans="1:14" x14ac:dyDescent="0.25">
      <c r="A3620" s="2" t="s">
        <v>18585</v>
      </c>
      <c r="B3620" t="s">
        <v>6032</v>
      </c>
      <c r="C3620" t="s">
        <v>26359</v>
      </c>
      <c r="D3620" s="4" t="s">
        <v>18614</v>
      </c>
      <c r="E3620" t="s">
        <v>6065</v>
      </c>
      <c r="F3620" t="s">
        <v>25746</v>
      </c>
      <c r="G3620" t="s">
        <v>18625</v>
      </c>
      <c r="H3620" t="s">
        <v>242</v>
      </c>
      <c r="I3620" t="s">
        <v>6081</v>
      </c>
      <c r="J3620" t="s">
        <v>6082</v>
      </c>
      <c r="K3620">
        <v>432</v>
      </c>
      <c r="L3620" t="str">
        <f>INDEX([1]Sheet1!$G:$G,K3620+1)</f>
        <v>Xã Mễ Sở</v>
      </c>
      <c r="M3620">
        <f t="array" ref="M3620">IFERROR(
MATCH(1,
(B3620=Sheet1!$B$2:$B$108)*
ISNUMBER(SEARCH(J3620,Sheet2!$E$2:$E$108))*
(E3620=Sheet2!$D$2:$D$108),
0),
IFERROR(MATCH(1,
(B3620=Sheet2!$B$2:$B$108)*
ISNUMBER(SEARCH(J3620,Sheet2!$E$2:$E$108)),
0),0))</f>
        <v>0</v>
      </c>
      <c r="N3620" t="b">
        <f t="shared" si="56"/>
        <v>0</v>
      </c>
    </row>
    <row r="3621" spans="1:14" x14ac:dyDescent="0.25">
      <c r="A3621" s="2" t="s">
        <v>18585</v>
      </c>
      <c r="B3621" t="s">
        <v>6032</v>
      </c>
      <c r="C3621" t="s">
        <v>26359</v>
      </c>
      <c r="D3621" s="4" t="s">
        <v>18626</v>
      </c>
      <c r="E3621" t="s">
        <v>409</v>
      </c>
      <c r="F3621" t="s">
        <v>25744</v>
      </c>
      <c r="G3621" t="s">
        <v>18627</v>
      </c>
      <c r="H3621" t="s">
        <v>240</v>
      </c>
      <c r="I3621" t="s">
        <v>6083</v>
      </c>
      <c r="J3621" t="s">
        <v>409</v>
      </c>
      <c r="K3621">
        <v>422</v>
      </c>
      <c r="L3621" t="str">
        <f>INDEX([1]Sheet1!$G:$G,K3621+1)</f>
        <v>Xã Yên Mỹ</v>
      </c>
      <c r="M3621">
        <f t="array" ref="M3621">IFERROR(
MATCH(1,
(B3621=Sheet1!$B$2:$B$108)*
ISNUMBER(SEARCH(J3621,Sheet2!$E$2:$E$108))*
(E3621=Sheet2!$D$2:$D$108),
0),
IFERROR(MATCH(1,
(B3621=Sheet2!$B$2:$B$108)*
ISNUMBER(SEARCH(J3621,Sheet2!$E$2:$E$108)),
0),0))</f>
        <v>0</v>
      </c>
      <c r="N3621" t="b">
        <f t="shared" si="56"/>
        <v>0</v>
      </c>
    </row>
    <row r="3622" spans="1:14" x14ac:dyDescent="0.25">
      <c r="A3622" s="2" t="s">
        <v>18585</v>
      </c>
      <c r="B3622" t="s">
        <v>6032</v>
      </c>
      <c r="C3622" t="s">
        <v>26359</v>
      </c>
      <c r="D3622" s="4" t="s">
        <v>18626</v>
      </c>
      <c r="E3622" t="s">
        <v>409</v>
      </c>
      <c r="F3622" t="s">
        <v>25744</v>
      </c>
      <c r="G3622" t="s">
        <v>18628</v>
      </c>
      <c r="H3622" t="s">
        <v>242</v>
      </c>
      <c r="I3622" t="s">
        <v>6084</v>
      </c>
      <c r="J3622" t="s">
        <v>6085</v>
      </c>
      <c r="K3622">
        <v>425</v>
      </c>
      <c r="L3622" t="str">
        <f>INDEX([1]Sheet1!$G:$G,K3622+1)</f>
        <v>Xã Nguyễn Văn Linh</v>
      </c>
      <c r="M3622">
        <f t="array" ref="M3622">IFERROR(
MATCH(1,
(B3622=Sheet1!$B$2:$B$108)*
ISNUMBER(SEARCH(J3622,Sheet2!$E$2:$E$108))*
(E3622=Sheet2!$D$2:$D$108),
0),
IFERROR(MATCH(1,
(B3622=Sheet2!$B$2:$B$108)*
ISNUMBER(SEARCH(J3622,Sheet2!$E$2:$E$108)),
0),0))</f>
        <v>0</v>
      </c>
      <c r="N3622" t="b">
        <f t="shared" si="56"/>
        <v>0</v>
      </c>
    </row>
    <row r="3623" spans="1:14" x14ac:dyDescent="0.25">
      <c r="A3623" s="2" t="s">
        <v>18585</v>
      </c>
      <c r="B3623" t="s">
        <v>6032</v>
      </c>
      <c r="C3623" t="s">
        <v>26359</v>
      </c>
      <c r="D3623" s="4" t="s">
        <v>18626</v>
      </c>
      <c r="E3623" t="s">
        <v>409</v>
      </c>
      <c r="F3623" t="s">
        <v>25744</v>
      </c>
      <c r="G3623" t="s">
        <v>18629</v>
      </c>
      <c r="H3623" t="s">
        <v>242</v>
      </c>
      <c r="I3623" t="s">
        <v>6086</v>
      </c>
      <c r="J3623" t="s">
        <v>6087</v>
      </c>
      <c r="K3623">
        <v>424</v>
      </c>
      <c r="L3623" t="str">
        <f>INDEX([1]Sheet1!$G:$G,K3623+1)</f>
        <v>Xã Hoàn Long</v>
      </c>
      <c r="M3623">
        <f t="array" ref="M3623">IFERROR(
MATCH(1,
(B3623=Sheet1!$B$2:$B$108)*
ISNUMBER(SEARCH(J3623,Sheet2!$E$2:$E$108))*
(E3623=Sheet2!$D$2:$D$108),
0),
IFERROR(MATCH(1,
(B3623=Sheet2!$B$2:$B$108)*
ISNUMBER(SEARCH(J3623,Sheet2!$E$2:$E$108)),
0),0))</f>
        <v>0</v>
      </c>
      <c r="N3623" t="b">
        <f t="shared" si="56"/>
        <v>0</v>
      </c>
    </row>
    <row r="3624" spans="1:14" x14ac:dyDescent="0.25">
      <c r="A3624" s="2" t="s">
        <v>18585</v>
      </c>
      <c r="B3624" t="s">
        <v>6032</v>
      </c>
      <c r="C3624" t="s">
        <v>26359</v>
      </c>
      <c r="D3624" s="4" t="s">
        <v>18626</v>
      </c>
      <c r="E3624" t="s">
        <v>409</v>
      </c>
      <c r="F3624" t="s">
        <v>25744</v>
      </c>
      <c r="G3624" t="s">
        <v>18630</v>
      </c>
      <c r="H3624" t="s">
        <v>242</v>
      </c>
      <c r="I3624" t="s">
        <v>1134</v>
      </c>
      <c r="J3624" t="s">
        <v>1135</v>
      </c>
      <c r="K3624">
        <v>425</v>
      </c>
      <c r="L3624" t="str">
        <f>INDEX([1]Sheet1!$G:$G,K3624+1)</f>
        <v>Xã Nguyễn Văn Linh</v>
      </c>
      <c r="M3624">
        <f t="array" ref="M3624">IFERROR(
MATCH(1,
(B3624=Sheet1!$B$2:$B$108)*
ISNUMBER(SEARCH(J3624,Sheet2!$E$2:$E$108))*
(E3624=Sheet2!$D$2:$D$108),
0),
IFERROR(MATCH(1,
(B3624=Sheet2!$B$2:$B$108)*
ISNUMBER(SEARCH(J3624,Sheet2!$E$2:$E$108)),
0),0))</f>
        <v>0</v>
      </c>
      <c r="N3624" t="b">
        <f t="shared" si="56"/>
        <v>0</v>
      </c>
    </row>
    <row r="3625" spans="1:14" x14ac:dyDescent="0.25">
      <c r="A3625" s="2" t="s">
        <v>18585</v>
      </c>
      <c r="B3625" t="s">
        <v>6032</v>
      </c>
      <c r="C3625" t="s">
        <v>26359</v>
      </c>
      <c r="D3625" s="4" t="s">
        <v>18626</v>
      </c>
      <c r="E3625" t="s">
        <v>409</v>
      </c>
      <c r="F3625" t="s">
        <v>25744</v>
      </c>
      <c r="G3625" t="s">
        <v>18631</v>
      </c>
      <c r="H3625" t="s">
        <v>242</v>
      </c>
      <c r="I3625" t="s">
        <v>6088</v>
      </c>
      <c r="J3625" t="s">
        <v>6089</v>
      </c>
      <c r="K3625">
        <v>425</v>
      </c>
      <c r="L3625" t="str">
        <f>INDEX([1]Sheet1!$G:$G,K3625+1)</f>
        <v>Xã Nguyễn Văn Linh</v>
      </c>
      <c r="M3625">
        <f t="array" ref="M3625">IFERROR(
MATCH(1,
(B3625=Sheet1!$B$2:$B$108)*
ISNUMBER(SEARCH(J3625,Sheet2!$E$2:$E$108))*
(E3625=Sheet2!$D$2:$D$108),
0),
IFERROR(MATCH(1,
(B3625=Sheet2!$B$2:$B$108)*
ISNUMBER(SEARCH(J3625,Sheet2!$E$2:$E$108)),
0),0))</f>
        <v>0</v>
      </c>
      <c r="N3625" t="b">
        <f t="shared" si="56"/>
        <v>0</v>
      </c>
    </row>
    <row r="3626" spans="1:14" x14ac:dyDescent="0.25">
      <c r="A3626" s="2" t="s">
        <v>18585</v>
      </c>
      <c r="B3626" t="s">
        <v>6032</v>
      </c>
      <c r="C3626" t="s">
        <v>26359</v>
      </c>
      <c r="D3626" s="4" t="s">
        <v>18626</v>
      </c>
      <c r="E3626" t="s">
        <v>409</v>
      </c>
      <c r="F3626" t="s">
        <v>25744</v>
      </c>
      <c r="G3626" t="s">
        <v>18632</v>
      </c>
      <c r="H3626" t="s">
        <v>242</v>
      </c>
      <c r="I3626" t="s">
        <v>6090</v>
      </c>
      <c r="J3626" t="s">
        <v>6091</v>
      </c>
      <c r="K3626">
        <v>424</v>
      </c>
      <c r="L3626" t="str">
        <f>INDEX([1]Sheet1!$G:$G,K3626+1)</f>
        <v>Xã Hoàn Long</v>
      </c>
      <c r="M3626">
        <f t="array" ref="M3626">IFERROR(
MATCH(1,
(B3626=Sheet1!$B$2:$B$108)*
ISNUMBER(SEARCH(J3626,Sheet2!$E$2:$E$108))*
(E3626=Sheet2!$D$2:$D$108),
0),
IFERROR(MATCH(1,
(B3626=Sheet2!$B$2:$B$108)*
ISNUMBER(SEARCH(J3626,Sheet2!$E$2:$E$108)),
0),0))</f>
        <v>0</v>
      </c>
      <c r="N3626" t="b">
        <f t="shared" si="56"/>
        <v>0</v>
      </c>
    </row>
    <row r="3627" spans="1:14" x14ac:dyDescent="0.25">
      <c r="A3627" s="2" t="s">
        <v>18585</v>
      </c>
      <c r="B3627" t="s">
        <v>6032</v>
      </c>
      <c r="C3627" t="s">
        <v>26359</v>
      </c>
      <c r="D3627" s="4" t="s">
        <v>18626</v>
      </c>
      <c r="E3627" t="s">
        <v>409</v>
      </c>
      <c r="F3627" t="s">
        <v>25744</v>
      </c>
      <c r="G3627" t="s">
        <v>18633</v>
      </c>
      <c r="H3627" t="s">
        <v>242</v>
      </c>
      <c r="I3627" t="s">
        <v>650</v>
      </c>
      <c r="J3627" t="s">
        <v>651</v>
      </c>
      <c r="K3627">
        <v>422</v>
      </c>
      <c r="L3627" t="str">
        <f>INDEX([1]Sheet1!$G:$G,K3627+1)</f>
        <v>Xã Yên Mỹ</v>
      </c>
      <c r="M3627">
        <f t="array" ref="M3627">IFERROR(
MATCH(1,
(B3627=Sheet1!$B$2:$B$108)*
ISNUMBER(SEARCH(J3627,Sheet2!$E$2:$E$108))*
(E3627=Sheet2!$D$2:$D$108),
0),
IFERROR(MATCH(1,
(B3627=Sheet2!$B$2:$B$108)*
ISNUMBER(SEARCH(J3627,Sheet2!$E$2:$E$108)),
0),0))</f>
        <v>0</v>
      </c>
      <c r="N3627" t="b">
        <f t="shared" si="56"/>
        <v>0</v>
      </c>
    </row>
    <row r="3628" spans="1:14" x14ac:dyDescent="0.25">
      <c r="A3628" s="2" t="s">
        <v>18585</v>
      </c>
      <c r="B3628" t="s">
        <v>6032</v>
      </c>
      <c r="C3628" t="s">
        <v>26359</v>
      </c>
      <c r="D3628" s="4" t="s">
        <v>18626</v>
      </c>
      <c r="E3628" t="s">
        <v>409</v>
      </c>
      <c r="F3628" t="s">
        <v>25744</v>
      </c>
      <c r="G3628" t="s">
        <v>18634</v>
      </c>
      <c r="H3628" t="s">
        <v>242</v>
      </c>
      <c r="I3628" t="s">
        <v>1481</v>
      </c>
      <c r="J3628" t="s">
        <v>1482</v>
      </c>
      <c r="K3628">
        <v>423</v>
      </c>
      <c r="L3628" t="str">
        <f>INDEX([1]Sheet1!$G:$G,K3628+1)</f>
        <v>Xã Việt Yên</v>
      </c>
      <c r="M3628">
        <f t="array" ref="M3628">IFERROR(
MATCH(1,
(B3628=Sheet1!$B$2:$B$108)*
ISNUMBER(SEARCH(J3628,Sheet2!$E$2:$E$108))*
(E3628=Sheet2!$D$2:$D$108),
0),
IFERROR(MATCH(1,
(B3628=Sheet2!$B$2:$B$108)*
ISNUMBER(SEARCH(J3628,Sheet2!$E$2:$E$108)),
0),0))</f>
        <v>0</v>
      </c>
      <c r="N3628" t="b">
        <f t="shared" si="56"/>
        <v>0</v>
      </c>
    </row>
    <row r="3629" spans="1:14" x14ac:dyDescent="0.25">
      <c r="A3629" s="2" t="s">
        <v>18585</v>
      </c>
      <c r="B3629" t="s">
        <v>6032</v>
      </c>
      <c r="C3629" t="s">
        <v>26359</v>
      </c>
      <c r="D3629" s="4" t="s">
        <v>18626</v>
      </c>
      <c r="E3629" t="s">
        <v>409</v>
      </c>
      <c r="F3629" t="s">
        <v>25744</v>
      </c>
      <c r="G3629" t="s">
        <v>18635</v>
      </c>
      <c r="H3629" t="s">
        <v>242</v>
      </c>
      <c r="I3629" t="s">
        <v>2008</v>
      </c>
      <c r="J3629" t="s">
        <v>1224</v>
      </c>
      <c r="K3629">
        <v>423</v>
      </c>
      <c r="L3629" t="str">
        <f>INDEX([1]Sheet1!$G:$G,K3629+1)</f>
        <v>Xã Việt Yên</v>
      </c>
      <c r="M3629">
        <f t="array" ref="M3629">IFERROR(
MATCH(1,
(B3629=Sheet1!$B$2:$B$108)*
ISNUMBER(SEARCH(J3629,Sheet2!$E$2:$E$108))*
(E3629=Sheet2!$D$2:$D$108),
0),
IFERROR(MATCH(1,
(B3629=Sheet2!$B$2:$B$108)*
ISNUMBER(SEARCH(J3629,Sheet2!$E$2:$E$108)),
0),0))</f>
        <v>0</v>
      </c>
      <c r="N3629" t="b">
        <f t="shared" si="56"/>
        <v>0</v>
      </c>
    </row>
    <row r="3630" spans="1:14" x14ac:dyDescent="0.25">
      <c r="A3630" s="2" t="s">
        <v>18585</v>
      </c>
      <c r="B3630" t="s">
        <v>6032</v>
      </c>
      <c r="C3630" t="s">
        <v>26359</v>
      </c>
      <c r="D3630" s="4" t="s">
        <v>18626</v>
      </c>
      <c r="E3630" t="s">
        <v>409</v>
      </c>
      <c r="F3630" t="s">
        <v>25744</v>
      </c>
      <c r="G3630" t="s">
        <v>18636</v>
      </c>
      <c r="H3630" t="s">
        <v>242</v>
      </c>
      <c r="I3630" t="s">
        <v>788</v>
      </c>
      <c r="J3630" t="s">
        <v>789</v>
      </c>
      <c r="K3630">
        <v>422</v>
      </c>
      <c r="L3630" t="str">
        <f>INDEX([1]Sheet1!$G:$G,K3630+1)</f>
        <v>Xã Yên Mỹ</v>
      </c>
      <c r="M3630">
        <f t="array" ref="M3630">IFERROR(
MATCH(1,
(B3630=Sheet1!$B$2:$B$108)*
ISNUMBER(SEARCH(J3630,Sheet2!$E$2:$E$108))*
(E3630=Sheet2!$D$2:$D$108),
0),
IFERROR(MATCH(1,
(B3630=Sheet2!$B$2:$B$108)*
ISNUMBER(SEARCH(J3630,Sheet2!$E$2:$E$108)),
0),0))</f>
        <v>0</v>
      </c>
      <c r="N3630" t="b">
        <f t="shared" si="56"/>
        <v>0</v>
      </c>
    </row>
    <row r="3631" spans="1:14" x14ac:dyDescent="0.25">
      <c r="A3631" s="2" t="s">
        <v>18585</v>
      </c>
      <c r="B3631" t="s">
        <v>6032</v>
      </c>
      <c r="C3631" t="s">
        <v>26359</v>
      </c>
      <c r="D3631" s="4" t="s">
        <v>18626</v>
      </c>
      <c r="E3631" t="s">
        <v>409</v>
      </c>
      <c r="F3631" t="s">
        <v>25744</v>
      </c>
      <c r="G3631" t="s">
        <v>18637</v>
      </c>
      <c r="H3631" t="s">
        <v>242</v>
      </c>
      <c r="I3631" t="s">
        <v>6092</v>
      </c>
      <c r="J3631" t="s">
        <v>4745</v>
      </c>
      <c r="K3631">
        <v>423</v>
      </c>
      <c r="L3631" t="str">
        <f>INDEX([1]Sheet1!$G:$G,K3631+1)</f>
        <v>Xã Việt Yên</v>
      </c>
      <c r="M3631">
        <f t="array" ref="M3631">IFERROR(
MATCH(1,
(B3631=Sheet1!$B$2:$B$108)*
ISNUMBER(SEARCH(J3631,Sheet2!$E$2:$E$108))*
(E3631=Sheet2!$D$2:$D$108),
0),
IFERROR(MATCH(1,
(B3631=Sheet2!$B$2:$B$108)*
ISNUMBER(SEARCH(J3631,Sheet2!$E$2:$E$108)),
0),0))</f>
        <v>0</v>
      </c>
      <c r="N3631" t="b">
        <f t="shared" si="56"/>
        <v>0</v>
      </c>
    </row>
    <row r="3632" spans="1:14" x14ac:dyDescent="0.25">
      <c r="A3632" s="2" t="s">
        <v>18585</v>
      </c>
      <c r="B3632" t="s">
        <v>6032</v>
      </c>
      <c r="C3632" t="s">
        <v>26359</v>
      </c>
      <c r="D3632" s="4" t="s">
        <v>18626</v>
      </c>
      <c r="E3632" t="s">
        <v>409</v>
      </c>
      <c r="F3632" t="s">
        <v>25744</v>
      </c>
      <c r="G3632" t="s">
        <v>18638</v>
      </c>
      <c r="H3632" t="s">
        <v>242</v>
      </c>
      <c r="I3632" t="s">
        <v>261</v>
      </c>
      <c r="J3632" t="s">
        <v>262</v>
      </c>
      <c r="K3632">
        <v>422</v>
      </c>
      <c r="L3632" t="str">
        <f>INDEX([1]Sheet1!$G:$G,K3632+1)</f>
        <v>Xã Yên Mỹ</v>
      </c>
      <c r="M3632">
        <f t="array" ref="M3632">IFERROR(
MATCH(1,
(B3632=Sheet1!$B$2:$B$108)*
ISNUMBER(SEARCH(J3632,Sheet2!$E$2:$E$108))*
(E3632=Sheet2!$D$2:$D$108),
0),
IFERROR(MATCH(1,
(B3632=Sheet2!$B$2:$B$108)*
ISNUMBER(SEARCH(J3632,Sheet2!$E$2:$E$108)),
0),0))</f>
        <v>0</v>
      </c>
      <c r="N3632" t="b">
        <f t="shared" si="56"/>
        <v>0</v>
      </c>
    </row>
    <row r="3633" spans="1:14" x14ac:dyDescent="0.25">
      <c r="A3633" s="2" t="s">
        <v>18585</v>
      </c>
      <c r="B3633" t="s">
        <v>6032</v>
      </c>
      <c r="C3633" t="s">
        <v>26359</v>
      </c>
      <c r="D3633" s="4" t="s">
        <v>18639</v>
      </c>
      <c r="E3633" t="s">
        <v>6093</v>
      </c>
      <c r="F3633" t="s">
        <v>25738</v>
      </c>
      <c r="G3633" t="s">
        <v>18640</v>
      </c>
      <c r="H3633" t="s">
        <v>3</v>
      </c>
      <c r="I3633" t="s">
        <v>6094</v>
      </c>
      <c r="J3633" t="s">
        <v>6095</v>
      </c>
      <c r="K3633">
        <v>397</v>
      </c>
      <c r="L3633" t="str">
        <f>INDEX([1]Sheet1!$G:$G,K3633+1)</f>
        <v>Phường Mỹ Hào</v>
      </c>
      <c r="M3633">
        <f t="array" ref="M3633">IFERROR(
MATCH(1,
(B3633=Sheet1!$B$2:$B$108)*
ISNUMBER(SEARCH(J3633,Sheet2!$E$2:$E$108))*
(E3633=Sheet2!$D$2:$D$108),
0),
IFERROR(MATCH(1,
(B3633=Sheet2!$B$2:$B$108)*
ISNUMBER(SEARCH(J3633,Sheet2!$E$2:$E$108)),
0),0))</f>
        <v>0</v>
      </c>
      <c r="N3633" t="b">
        <f t="shared" si="56"/>
        <v>0</v>
      </c>
    </row>
    <row r="3634" spans="1:14" x14ac:dyDescent="0.25">
      <c r="A3634" s="2" t="s">
        <v>18585</v>
      </c>
      <c r="B3634" t="s">
        <v>6032</v>
      </c>
      <c r="C3634" t="s">
        <v>26359</v>
      </c>
      <c r="D3634" s="4" t="s">
        <v>18639</v>
      </c>
      <c r="E3634" t="s">
        <v>6093</v>
      </c>
      <c r="F3634" t="s">
        <v>25738</v>
      </c>
      <c r="G3634" t="s">
        <v>18641</v>
      </c>
      <c r="H3634" t="s">
        <v>3</v>
      </c>
      <c r="I3634" t="s">
        <v>3728</v>
      </c>
      <c r="J3634" t="s">
        <v>3729</v>
      </c>
      <c r="K3634">
        <v>397</v>
      </c>
      <c r="L3634" t="str">
        <f>INDEX([1]Sheet1!$G:$G,K3634+1)</f>
        <v>Phường Mỹ Hào</v>
      </c>
      <c r="M3634">
        <f t="array" ref="M3634">IFERROR(
MATCH(1,
(B3634=Sheet1!$B$2:$B$108)*
ISNUMBER(SEARCH(J3634,Sheet2!$E$2:$E$108))*
(E3634=Sheet2!$D$2:$D$108),
0),
IFERROR(MATCH(1,
(B3634=Sheet2!$B$2:$B$108)*
ISNUMBER(SEARCH(J3634,Sheet2!$E$2:$E$108)),
0),0))</f>
        <v>0</v>
      </c>
      <c r="N3634" t="b">
        <f t="shared" si="56"/>
        <v>0</v>
      </c>
    </row>
    <row r="3635" spans="1:14" x14ac:dyDescent="0.25">
      <c r="A3635" s="2" t="s">
        <v>18585</v>
      </c>
      <c r="B3635" t="s">
        <v>6032</v>
      </c>
      <c r="C3635" t="s">
        <v>26359</v>
      </c>
      <c r="D3635" s="4" t="s">
        <v>18639</v>
      </c>
      <c r="E3635" t="s">
        <v>6093</v>
      </c>
      <c r="F3635" t="s">
        <v>25738</v>
      </c>
      <c r="G3635" t="s">
        <v>18642</v>
      </c>
      <c r="H3635" t="s">
        <v>242</v>
      </c>
      <c r="I3635" t="s">
        <v>6096</v>
      </c>
      <c r="J3635" t="s">
        <v>6097</v>
      </c>
      <c r="K3635">
        <v>397</v>
      </c>
      <c r="L3635" t="str">
        <f>INDEX([1]Sheet1!$G:$G,K3635+1)</f>
        <v>Phường Mỹ Hào</v>
      </c>
      <c r="M3635">
        <f t="array" ref="M3635">IFERROR(
MATCH(1,
(B3635=Sheet1!$B$2:$B$108)*
ISNUMBER(SEARCH(J3635,Sheet2!$E$2:$E$108))*
(E3635=Sheet2!$D$2:$D$108),
0),
IFERROR(MATCH(1,
(B3635=Sheet2!$B$2:$B$108)*
ISNUMBER(SEARCH(J3635,Sheet2!$E$2:$E$108)),
0),0))</f>
        <v>0</v>
      </c>
      <c r="N3635" t="b">
        <f t="shared" si="56"/>
        <v>0</v>
      </c>
    </row>
    <row r="3636" spans="1:14" x14ac:dyDescent="0.25">
      <c r="A3636" s="2" t="s">
        <v>18585</v>
      </c>
      <c r="B3636" t="s">
        <v>6032</v>
      </c>
      <c r="C3636" t="s">
        <v>26359</v>
      </c>
      <c r="D3636" s="4" t="s">
        <v>18639</v>
      </c>
      <c r="E3636" t="s">
        <v>6093</v>
      </c>
      <c r="F3636" t="s">
        <v>25738</v>
      </c>
      <c r="G3636" t="s">
        <v>18643</v>
      </c>
      <c r="H3636" t="s">
        <v>242</v>
      </c>
      <c r="I3636" t="s">
        <v>361</v>
      </c>
      <c r="J3636" t="s">
        <v>362</v>
      </c>
      <c r="K3636">
        <v>399</v>
      </c>
      <c r="L3636" t="str">
        <f>INDEX([1]Sheet1!$G:$G,K3636+1)</f>
        <v>Phường Thượng Hồng</v>
      </c>
      <c r="M3636">
        <f t="array" ref="M3636">IFERROR(
MATCH(1,
(B3636=Sheet1!$B$2:$B$108)*
ISNUMBER(SEARCH(J3636,Sheet2!$E$2:$E$108))*
(E3636=Sheet2!$D$2:$D$108),
0),
IFERROR(MATCH(1,
(B3636=Sheet2!$B$2:$B$108)*
ISNUMBER(SEARCH(J3636,Sheet2!$E$2:$E$108)),
0),0))</f>
        <v>0</v>
      </c>
      <c r="N3636" t="b">
        <f t="shared" si="56"/>
        <v>0</v>
      </c>
    </row>
    <row r="3637" spans="1:14" x14ac:dyDescent="0.25">
      <c r="A3637" s="2" t="s">
        <v>18585</v>
      </c>
      <c r="B3637" t="s">
        <v>6032</v>
      </c>
      <c r="C3637" t="s">
        <v>26359</v>
      </c>
      <c r="D3637" s="4" t="s">
        <v>18639</v>
      </c>
      <c r="E3637" t="s">
        <v>6093</v>
      </c>
      <c r="F3637" t="s">
        <v>25738</v>
      </c>
      <c r="G3637" t="s">
        <v>18644</v>
      </c>
      <c r="H3637" t="s">
        <v>242</v>
      </c>
      <c r="I3637" t="s">
        <v>6098</v>
      </c>
      <c r="J3637" t="s">
        <v>6099</v>
      </c>
      <c r="K3637">
        <v>399</v>
      </c>
      <c r="L3637" t="str">
        <f>INDEX([1]Sheet1!$G:$G,K3637+1)</f>
        <v>Phường Thượng Hồng</v>
      </c>
      <c r="M3637">
        <f t="array" ref="M3637">IFERROR(
MATCH(1,
(B3637=Sheet1!$B$2:$B$108)*
ISNUMBER(SEARCH(J3637,Sheet2!$E$2:$E$108))*
(E3637=Sheet2!$D$2:$D$108),
0),
IFERROR(MATCH(1,
(B3637=Sheet2!$B$2:$B$108)*
ISNUMBER(SEARCH(J3637,Sheet2!$E$2:$E$108)),
0),0))</f>
        <v>0</v>
      </c>
      <c r="N3637" t="b">
        <f t="shared" si="56"/>
        <v>0</v>
      </c>
    </row>
    <row r="3638" spans="1:14" x14ac:dyDescent="0.25">
      <c r="A3638" s="2" t="s">
        <v>18585</v>
      </c>
      <c r="B3638" t="s">
        <v>6032</v>
      </c>
      <c r="C3638" t="s">
        <v>26359</v>
      </c>
      <c r="D3638" s="4" t="s">
        <v>18639</v>
      </c>
      <c r="E3638" t="s">
        <v>6093</v>
      </c>
      <c r="F3638" t="s">
        <v>25738</v>
      </c>
      <c r="G3638" t="s">
        <v>18645</v>
      </c>
      <c r="H3638" t="s">
        <v>3</v>
      </c>
      <c r="I3638" t="s">
        <v>5392</v>
      </c>
      <c r="J3638" t="s">
        <v>5393</v>
      </c>
      <c r="K3638">
        <v>397</v>
      </c>
      <c r="L3638" t="str">
        <f>INDEX([1]Sheet1!$G:$G,K3638+1)</f>
        <v>Phường Mỹ Hào</v>
      </c>
      <c r="M3638">
        <f t="array" ref="M3638">IFERROR(
MATCH(1,
(B3638=Sheet1!$B$2:$B$108)*
ISNUMBER(SEARCH(J3638,Sheet2!$E$2:$E$108))*
(E3638=Sheet2!$D$2:$D$108),
0),
IFERROR(MATCH(1,
(B3638=Sheet2!$B$2:$B$108)*
ISNUMBER(SEARCH(J3638,Sheet2!$E$2:$E$108)),
0),0))</f>
        <v>0</v>
      </c>
      <c r="N3638" t="b">
        <f t="shared" si="56"/>
        <v>0</v>
      </c>
    </row>
    <row r="3639" spans="1:14" x14ac:dyDescent="0.25">
      <c r="A3639" s="2" t="s">
        <v>18585</v>
      </c>
      <c r="B3639" t="s">
        <v>6032</v>
      </c>
      <c r="C3639" t="s">
        <v>26359</v>
      </c>
      <c r="D3639" s="4" t="s">
        <v>18639</v>
      </c>
      <c r="E3639" t="s">
        <v>6093</v>
      </c>
      <c r="F3639" t="s">
        <v>25738</v>
      </c>
      <c r="G3639" t="s">
        <v>18646</v>
      </c>
      <c r="H3639" t="s">
        <v>3</v>
      </c>
      <c r="I3639" t="s">
        <v>6100</v>
      </c>
      <c r="J3639" t="s">
        <v>6101</v>
      </c>
      <c r="K3639">
        <v>398</v>
      </c>
      <c r="L3639" t="str">
        <f>INDEX([1]Sheet1!$G:$G,K3639+1)</f>
        <v>Phường Đường Hào</v>
      </c>
      <c r="M3639">
        <f t="array" ref="M3639">IFERROR(
MATCH(1,
(B3639=Sheet1!$B$2:$B$108)*
ISNUMBER(SEARCH(J3639,Sheet2!$E$2:$E$108))*
(E3639=Sheet2!$D$2:$D$108),
0),
IFERROR(MATCH(1,
(B3639=Sheet2!$B$2:$B$108)*
ISNUMBER(SEARCH(J3639,Sheet2!$E$2:$E$108)),
0),0))</f>
        <v>0</v>
      </c>
      <c r="N3639" t="b">
        <f t="shared" si="56"/>
        <v>0</v>
      </c>
    </row>
    <row r="3640" spans="1:14" x14ac:dyDescent="0.25">
      <c r="A3640" s="2" t="s">
        <v>18585</v>
      </c>
      <c r="B3640" t="s">
        <v>6032</v>
      </c>
      <c r="C3640" t="s">
        <v>26359</v>
      </c>
      <c r="D3640" s="4" t="s">
        <v>18639</v>
      </c>
      <c r="E3640" t="s">
        <v>6093</v>
      </c>
      <c r="F3640" t="s">
        <v>25738</v>
      </c>
      <c r="G3640" t="s">
        <v>18647</v>
      </c>
      <c r="H3640" t="s">
        <v>3</v>
      </c>
      <c r="I3640" t="s">
        <v>6102</v>
      </c>
      <c r="J3640" t="s">
        <v>6103</v>
      </c>
      <c r="K3640">
        <v>399</v>
      </c>
      <c r="L3640" t="str">
        <f>INDEX([1]Sheet1!$G:$G,K3640+1)</f>
        <v>Phường Thượng Hồng</v>
      </c>
      <c r="M3640">
        <f t="array" ref="M3640">IFERROR(
MATCH(1,
(B3640=Sheet1!$B$2:$B$108)*
ISNUMBER(SEARCH(J3640,Sheet2!$E$2:$E$108))*
(E3640=Sheet2!$D$2:$D$108),
0),
IFERROR(MATCH(1,
(B3640=Sheet2!$B$2:$B$108)*
ISNUMBER(SEARCH(J3640,Sheet2!$E$2:$E$108)),
0),0))</f>
        <v>0</v>
      </c>
      <c r="N3640" t="b">
        <f t="shared" si="56"/>
        <v>0</v>
      </c>
    </row>
    <row r="3641" spans="1:14" x14ac:dyDescent="0.25">
      <c r="A3641" s="2" t="s">
        <v>18585</v>
      </c>
      <c r="B3641" t="s">
        <v>6032</v>
      </c>
      <c r="C3641" t="s">
        <v>26359</v>
      </c>
      <c r="D3641" s="4" t="s">
        <v>18639</v>
      </c>
      <c r="E3641" t="s">
        <v>6093</v>
      </c>
      <c r="F3641" t="s">
        <v>25738</v>
      </c>
      <c r="G3641" t="s">
        <v>18648</v>
      </c>
      <c r="H3641" t="s">
        <v>3</v>
      </c>
      <c r="I3641" t="s">
        <v>5886</v>
      </c>
      <c r="J3641" t="s">
        <v>979</v>
      </c>
      <c r="K3641">
        <v>399</v>
      </c>
      <c r="L3641" t="str">
        <f>INDEX([1]Sheet1!$G:$G,K3641+1)</f>
        <v>Phường Thượng Hồng</v>
      </c>
      <c r="M3641">
        <f t="array" ref="M3641">IFERROR(
MATCH(1,
(B3641=Sheet1!$B$2:$B$108)*
ISNUMBER(SEARCH(J3641,Sheet2!$E$2:$E$108))*
(E3641=Sheet2!$D$2:$D$108),
0),
IFERROR(MATCH(1,
(B3641=Sheet2!$B$2:$B$108)*
ISNUMBER(SEARCH(J3641,Sheet2!$E$2:$E$108)),
0),0))</f>
        <v>0</v>
      </c>
      <c r="N3641" t="b">
        <f t="shared" si="56"/>
        <v>0</v>
      </c>
    </row>
    <row r="3642" spans="1:14" x14ac:dyDescent="0.25">
      <c r="A3642" s="2" t="s">
        <v>18585</v>
      </c>
      <c r="B3642" t="s">
        <v>6032</v>
      </c>
      <c r="C3642" t="s">
        <v>26359</v>
      </c>
      <c r="D3642" s="4" t="s">
        <v>18639</v>
      </c>
      <c r="E3642" t="s">
        <v>6093</v>
      </c>
      <c r="F3642" t="s">
        <v>25738</v>
      </c>
      <c r="G3642" t="s">
        <v>18649</v>
      </c>
      <c r="H3642" t="s">
        <v>3</v>
      </c>
      <c r="I3642" t="s">
        <v>1687</v>
      </c>
      <c r="J3642" t="s">
        <v>1688</v>
      </c>
      <c r="K3642">
        <v>398</v>
      </c>
      <c r="L3642" t="str">
        <f>INDEX([1]Sheet1!$G:$G,K3642+1)</f>
        <v>Phường Đường Hào</v>
      </c>
      <c r="M3642">
        <f t="array" ref="M3642">IFERROR(
MATCH(1,
(B3642=Sheet1!$B$2:$B$108)*
ISNUMBER(SEARCH(J3642,Sheet2!$E$2:$E$108))*
(E3642=Sheet2!$D$2:$D$108),
0),
IFERROR(MATCH(1,
(B3642=Sheet2!$B$2:$B$108)*
ISNUMBER(SEARCH(J3642,Sheet2!$E$2:$E$108)),
0),0))</f>
        <v>0</v>
      </c>
      <c r="N3642" t="b">
        <f t="shared" si="56"/>
        <v>0</v>
      </c>
    </row>
    <row r="3643" spans="1:14" x14ac:dyDescent="0.25">
      <c r="A3643" s="2" t="s">
        <v>18585</v>
      </c>
      <c r="B3643" t="s">
        <v>6032</v>
      </c>
      <c r="C3643" t="s">
        <v>26359</v>
      </c>
      <c r="D3643" s="4" t="s">
        <v>18639</v>
      </c>
      <c r="E3643" t="s">
        <v>6093</v>
      </c>
      <c r="F3643" t="s">
        <v>25738</v>
      </c>
      <c r="G3643" t="s">
        <v>18650</v>
      </c>
      <c r="H3643" t="s">
        <v>242</v>
      </c>
      <c r="I3643" t="s">
        <v>6104</v>
      </c>
      <c r="J3643" t="s">
        <v>6105</v>
      </c>
      <c r="K3643">
        <v>398</v>
      </c>
      <c r="L3643" t="str">
        <f>INDEX([1]Sheet1!$G:$G,K3643+1)</f>
        <v>Phường Đường Hào</v>
      </c>
      <c r="M3643">
        <f t="array" ref="M3643">IFERROR(
MATCH(1,
(B3643=Sheet1!$B$2:$B$108)*
ISNUMBER(SEARCH(J3643,Sheet2!$E$2:$E$108))*
(E3643=Sheet2!$D$2:$D$108),
0),
IFERROR(MATCH(1,
(B3643=Sheet2!$B$2:$B$108)*
ISNUMBER(SEARCH(J3643,Sheet2!$E$2:$E$108)),
0),0))</f>
        <v>0</v>
      </c>
      <c r="N3643" t="b">
        <f t="shared" si="56"/>
        <v>0</v>
      </c>
    </row>
    <row r="3644" spans="1:14" x14ac:dyDescent="0.25">
      <c r="A3644" s="2" t="s">
        <v>18585</v>
      </c>
      <c r="B3644" t="s">
        <v>6032</v>
      </c>
      <c r="C3644" t="s">
        <v>26359</v>
      </c>
      <c r="D3644" s="4" t="s">
        <v>18639</v>
      </c>
      <c r="E3644" t="s">
        <v>6093</v>
      </c>
      <c r="F3644" t="s">
        <v>25738</v>
      </c>
      <c r="G3644" t="s">
        <v>18651</v>
      </c>
      <c r="H3644" t="s">
        <v>242</v>
      </c>
      <c r="I3644" t="s">
        <v>6106</v>
      </c>
      <c r="J3644" t="s">
        <v>98</v>
      </c>
      <c r="K3644">
        <v>398</v>
      </c>
      <c r="L3644" t="str">
        <f>INDEX([1]Sheet1!$G:$G,K3644+1)</f>
        <v>Phường Đường Hào</v>
      </c>
      <c r="M3644">
        <f t="array" ref="M3644">IFERROR(
MATCH(1,
(B3644=Sheet1!$B$2:$B$108)*
ISNUMBER(SEARCH(J3644,Sheet2!$E$2:$E$108))*
(E3644=Sheet2!$D$2:$D$108),
0),
IFERROR(MATCH(1,
(B3644=Sheet2!$B$2:$B$108)*
ISNUMBER(SEARCH(J3644,Sheet2!$E$2:$E$108)),
0),0))</f>
        <v>0</v>
      </c>
      <c r="N3644" t="b">
        <f t="shared" si="56"/>
        <v>0</v>
      </c>
    </row>
    <row r="3645" spans="1:14" x14ac:dyDescent="0.25">
      <c r="A3645" s="2" t="s">
        <v>18585</v>
      </c>
      <c r="B3645" t="s">
        <v>6032</v>
      </c>
      <c r="C3645" t="s">
        <v>26359</v>
      </c>
      <c r="D3645" s="4" t="s">
        <v>18639</v>
      </c>
      <c r="E3645" t="s">
        <v>6093</v>
      </c>
      <c r="F3645" t="s">
        <v>25738</v>
      </c>
      <c r="G3645" t="s">
        <v>18652</v>
      </c>
      <c r="H3645" t="s">
        <v>242</v>
      </c>
      <c r="I3645" t="s">
        <v>4997</v>
      </c>
      <c r="J3645" t="s">
        <v>4998</v>
      </c>
      <c r="K3645">
        <v>398</v>
      </c>
      <c r="L3645" t="str">
        <f>INDEX([1]Sheet1!$G:$G,K3645+1)</f>
        <v>Phường Đường Hào</v>
      </c>
      <c r="M3645">
        <f t="array" ref="M3645">IFERROR(
MATCH(1,
(B3645=Sheet1!$B$2:$B$108)*
ISNUMBER(SEARCH(J3645,Sheet2!$E$2:$E$108))*
(E3645=Sheet2!$D$2:$D$108),
0),
IFERROR(MATCH(1,
(B3645=Sheet2!$B$2:$B$108)*
ISNUMBER(SEARCH(J3645,Sheet2!$E$2:$E$108)),
0),0))</f>
        <v>0</v>
      </c>
      <c r="N3645" t="b">
        <f t="shared" si="56"/>
        <v>0</v>
      </c>
    </row>
    <row r="3646" spans="1:14" x14ac:dyDescent="0.25">
      <c r="A3646" s="2" t="s">
        <v>18585</v>
      </c>
      <c r="B3646" t="s">
        <v>6032</v>
      </c>
      <c r="C3646" t="s">
        <v>26359</v>
      </c>
      <c r="D3646" s="4" t="s">
        <v>18653</v>
      </c>
      <c r="E3646" t="s">
        <v>6107</v>
      </c>
      <c r="F3646" t="s">
        <v>25742</v>
      </c>
      <c r="G3646" t="s">
        <v>18654</v>
      </c>
      <c r="H3646" t="s">
        <v>240</v>
      </c>
      <c r="I3646" t="s">
        <v>6108</v>
      </c>
      <c r="J3646" t="s">
        <v>6107</v>
      </c>
      <c r="K3646">
        <v>412</v>
      </c>
      <c r="L3646" t="str">
        <f>INDEX([1]Sheet1!$G:$G,K3646+1)</f>
        <v>Xã Ân Thi</v>
      </c>
      <c r="M3646">
        <f t="array" ref="M3646">IFERROR(
MATCH(1,
(B3646=Sheet1!$B$2:$B$108)*
ISNUMBER(SEARCH(J3646,Sheet2!$E$2:$E$108))*
(E3646=Sheet2!$D$2:$D$108),
0),
IFERROR(MATCH(1,
(B3646=Sheet2!$B$2:$B$108)*
ISNUMBER(SEARCH(J3646,Sheet2!$E$2:$E$108)),
0),0))</f>
        <v>0</v>
      </c>
      <c r="N3646" t="b">
        <f t="shared" si="56"/>
        <v>0</v>
      </c>
    </row>
    <row r="3647" spans="1:14" x14ac:dyDescent="0.25">
      <c r="A3647" s="2" t="s">
        <v>18585</v>
      </c>
      <c r="B3647" t="s">
        <v>6032</v>
      </c>
      <c r="C3647" t="s">
        <v>26359</v>
      </c>
      <c r="D3647" s="4" t="s">
        <v>18653</v>
      </c>
      <c r="E3647" t="s">
        <v>6107</v>
      </c>
      <c r="F3647" t="s">
        <v>25742</v>
      </c>
      <c r="G3647" t="s">
        <v>18655</v>
      </c>
      <c r="H3647" t="s">
        <v>242</v>
      </c>
      <c r="I3647" t="s">
        <v>6109</v>
      </c>
      <c r="J3647" t="s">
        <v>6110</v>
      </c>
      <c r="K3647">
        <v>414</v>
      </c>
      <c r="L3647" t="str">
        <f>INDEX([1]Sheet1!$G:$G,K3647+1)</f>
        <v>Xã Phạm Ngũ Lão</v>
      </c>
      <c r="M3647">
        <f t="array" ref="M3647">IFERROR(
MATCH(1,
(B3647=Sheet1!$B$2:$B$108)*
ISNUMBER(SEARCH(J3647,Sheet2!$E$2:$E$108))*
(E3647=Sheet2!$D$2:$D$108),
0),
IFERROR(MATCH(1,
(B3647=Sheet2!$B$2:$B$108)*
ISNUMBER(SEARCH(J3647,Sheet2!$E$2:$E$108)),
0),0))</f>
        <v>0</v>
      </c>
      <c r="N3647" t="b">
        <f t="shared" si="56"/>
        <v>0</v>
      </c>
    </row>
    <row r="3648" spans="1:14" x14ac:dyDescent="0.25">
      <c r="A3648" s="2" t="s">
        <v>18585</v>
      </c>
      <c r="B3648" t="s">
        <v>6032</v>
      </c>
      <c r="C3648" t="s">
        <v>26359</v>
      </c>
      <c r="D3648" s="4" t="s">
        <v>18653</v>
      </c>
      <c r="E3648" t="s">
        <v>6107</v>
      </c>
      <c r="F3648" t="s">
        <v>25742</v>
      </c>
      <c r="G3648" t="s">
        <v>18656</v>
      </c>
      <c r="H3648" t="s">
        <v>242</v>
      </c>
      <c r="I3648" t="s">
        <v>243</v>
      </c>
      <c r="J3648" t="s">
        <v>244</v>
      </c>
      <c r="K3648">
        <v>414</v>
      </c>
      <c r="L3648" t="str">
        <f>INDEX([1]Sheet1!$G:$G,K3648+1)</f>
        <v>Xã Phạm Ngũ Lão</v>
      </c>
      <c r="M3648">
        <f t="array" ref="M3648">IFERROR(
MATCH(1,
(B3648=Sheet1!$B$2:$B$108)*
ISNUMBER(SEARCH(J3648,Sheet2!$E$2:$E$108))*
(E3648=Sheet2!$D$2:$D$108),
0),
IFERROR(MATCH(1,
(B3648=Sheet2!$B$2:$B$108)*
ISNUMBER(SEARCH(J3648,Sheet2!$E$2:$E$108)),
0),0))</f>
        <v>0</v>
      </c>
      <c r="N3648" t="b">
        <f t="shared" si="56"/>
        <v>0</v>
      </c>
    </row>
    <row r="3649" spans="1:14" x14ac:dyDescent="0.25">
      <c r="A3649" s="2" t="s">
        <v>18585</v>
      </c>
      <c r="B3649" t="s">
        <v>6032</v>
      </c>
      <c r="C3649" t="s">
        <v>26359</v>
      </c>
      <c r="D3649" s="4" t="s">
        <v>18653</v>
      </c>
      <c r="E3649" t="s">
        <v>6107</v>
      </c>
      <c r="F3649" t="s">
        <v>25742</v>
      </c>
      <c r="G3649" t="s">
        <v>18657</v>
      </c>
      <c r="H3649" t="s">
        <v>242</v>
      </c>
      <c r="I3649" t="s">
        <v>6111</v>
      </c>
      <c r="J3649" t="s">
        <v>6112</v>
      </c>
      <c r="K3649">
        <v>414</v>
      </c>
      <c r="L3649" t="str">
        <f>INDEX([1]Sheet1!$G:$G,K3649+1)</f>
        <v>Xã Phạm Ngũ Lão</v>
      </c>
      <c r="M3649">
        <f t="array" ref="M3649">IFERROR(
MATCH(1,
(B3649=Sheet1!$B$2:$B$108)*
ISNUMBER(SEARCH(J3649,Sheet2!$E$2:$E$108))*
(E3649=Sheet2!$D$2:$D$108),
0),
IFERROR(MATCH(1,
(B3649=Sheet2!$B$2:$B$108)*
ISNUMBER(SEARCH(J3649,Sheet2!$E$2:$E$108)),
0),0))</f>
        <v>0</v>
      </c>
      <c r="N3649" t="b">
        <f t="shared" si="56"/>
        <v>0</v>
      </c>
    </row>
    <row r="3650" spans="1:14" x14ac:dyDescent="0.25">
      <c r="A3650" s="2" t="s">
        <v>18585</v>
      </c>
      <c r="B3650" t="s">
        <v>6032</v>
      </c>
      <c r="C3650" t="s">
        <v>26359</v>
      </c>
      <c r="D3650" s="4" t="s">
        <v>18653</v>
      </c>
      <c r="E3650" t="s">
        <v>6107</v>
      </c>
      <c r="F3650" t="s">
        <v>25742</v>
      </c>
      <c r="G3650" t="s">
        <v>18658</v>
      </c>
      <c r="H3650" t="s">
        <v>242</v>
      </c>
      <c r="I3650" t="s">
        <v>6113</v>
      </c>
      <c r="J3650" t="s">
        <v>6114</v>
      </c>
      <c r="K3650">
        <v>414</v>
      </c>
      <c r="L3650" t="str">
        <f>INDEX([1]Sheet1!$G:$G,K3650+1)</f>
        <v>Xã Phạm Ngũ Lão</v>
      </c>
      <c r="M3650">
        <f t="array" ref="M3650">IFERROR(
MATCH(1,
(B3650=Sheet1!$B$2:$B$108)*
ISNUMBER(SEARCH(J3650,Sheet2!$E$2:$E$108))*
(E3650=Sheet2!$D$2:$D$108),
0),
IFERROR(MATCH(1,
(B3650=Sheet2!$B$2:$B$108)*
ISNUMBER(SEARCH(J3650,Sheet2!$E$2:$E$108)),
0),0))</f>
        <v>0</v>
      </c>
      <c r="N3650" t="b">
        <f t="shared" si="56"/>
        <v>0</v>
      </c>
    </row>
    <row r="3651" spans="1:14" x14ac:dyDescent="0.25">
      <c r="A3651" s="2" t="s">
        <v>18585</v>
      </c>
      <c r="B3651" t="s">
        <v>6032</v>
      </c>
      <c r="C3651" t="s">
        <v>26359</v>
      </c>
      <c r="D3651" s="4" t="s">
        <v>18653</v>
      </c>
      <c r="E3651" t="s">
        <v>6107</v>
      </c>
      <c r="F3651" t="s">
        <v>25742</v>
      </c>
      <c r="G3651" t="s">
        <v>18659</v>
      </c>
      <c r="H3651" t="s">
        <v>242</v>
      </c>
      <c r="I3651" t="s">
        <v>1516</v>
      </c>
      <c r="J3651" t="s">
        <v>1517</v>
      </c>
      <c r="K3651">
        <v>412</v>
      </c>
      <c r="L3651" t="str">
        <f>INDEX([1]Sheet1!$G:$G,K3651+1)</f>
        <v>Xã Ân Thi</v>
      </c>
      <c r="M3651">
        <f t="array" ref="M3651">IFERROR(
MATCH(1,
(B3651=Sheet1!$B$2:$B$108)*
ISNUMBER(SEARCH(J3651,Sheet2!$E$2:$E$108))*
(E3651=Sheet2!$D$2:$D$108),
0),
IFERROR(MATCH(1,
(B3651=Sheet2!$B$2:$B$108)*
ISNUMBER(SEARCH(J3651,Sheet2!$E$2:$E$108)),
0),0))</f>
        <v>0</v>
      </c>
      <c r="N3651" t="b">
        <f t="shared" ref="N3651:N3714" si="57">IF(M3651=0,FALSE,TRUE)</f>
        <v>0</v>
      </c>
    </row>
    <row r="3652" spans="1:14" x14ac:dyDescent="0.25">
      <c r="A3652" s="2" t="s">
        <v>18585</v>
      </c>
      <c r="B3652" t="s">
        <v>6032</v>
      </c>
      <c r="C3652" t="s">
        <v>26359</v>
      </c>
      <c r="D3652" s="4" t="s">
        <v>18653</v>
      </c>
      <c r="E3652" t="s">
        <v>6107</v>
      </c>
      <c r="F3652" t="s">
        <v>25742</v>
      </c>
      <c r="G3652" t="s">
        <v>18660</v>
      </c>
      <c r="H3652" t="s">
        <v>242</v>
      </c>
      <c r="I3652" t="s">
        <v>6115</v>
      </c>
      <c r="J3652" t="s">
        <v>6116</v>
      </c>
      <c r="K3652">
        <v>413</v>
      </c>
      <c r="L3652" t="str">
        <f>INDEX([1]Sheet1!$G:$G,K3652+1)</f>
        <v>Xã Xuân Trúc</v>
      </c>
      <c r="M3652">
        <f t="array" ref="M3652">IFERROR(
MATCH(1,
(B3652=Sheet1!$B$2:$B$108)*
ISNUMBER(SEARCH(J3652,Sheet2!$E$2:$E$108))*
(E3652=Sheet2!$D$2:$D$108),
0),
IFERROR(MATCH(1,
(B3652=Sheet2!$B$2:$B$108)*
ISNUMBER(SEARCH(J3652,Sheet2!$E$2:$E$108)),
0),0))</f>
        <v>0</v>
      </c>
      <c r="N3652" t="b">
        <f t="shared" si="57"/>
        <v>0</v>
      </c>
    </row>
    <row r="3653" spans="1:14" x14ac:dyDescent="0.25">
      <c r="A3653" s="2" t="s">
        <v>18585</v>
      </c>
      <c r="B3653" t="s">
        <v>6032</v>
      </c>
      <c r="C3653" t="s">
        <v>26359</v>
      </c>
      <c r="D3653" s="4" t="s">
        <v>18653</v>
      </c>
      <c r="E3653" t="s">
        <v>6107</v>
      </c>
      <c r="F3653" t="s">
        <v>25742</v>
      </c>
      <c r="G3653" t="s">
        <v>18661</v>
      </c>
      <c r="H3653" t="s">
        <v>242</v>
      </c>
      <c r="I3653" t="s">
        <v>6117</v>
      </c>
      <c r="J3653" t="s">
        <v>6118</v>
      </c>
      <c r="K3653">
        <v>413</v>
      </c>
      <c r="L3653" t="str">
        <f>INDEX([1]Sheet1!$G:$G,K3653+1)</f>
        <v>Xã Xuân Trúc</v>
      </c>
      <c r="M3653">
        <f t="array" ref="M3653">IFERROR(
MATCH(1,
(B3653=Sheet1!$B$2:$B$108)*
ISNUMBER(SEARCH(J3653,Sheet2!$E$2:$E$108))*
(E3653=Sheet2!$D$2:$D$108),
0),
IFERROR(MATCH(1,
(B3653=Sheet2!$B$2:$B$108)*
ISNUMBER(SEARCH(J3653,Sheet2!$E$2:$E$108)),
0),0))</f>
        <v>0</v>
      </c>
      <c r="N3653" t="b">
        <f t="shared" si="57"/>
        <v>0</v>
      </c>
    </row>
    <row r="3654" spans="1:14" x14ac:dyDescent="0.25">
      <c r="A3654" s="2" t="s">
        <v>18585</v>
      </c>
      <c r="B3654" t="s">
        <v>6032</v>
      </c>
      <c r="C3654" t="s">
        <v>26359</v>
      </c>
      <c r="D3654" s="4" t="s">
        <v>18653</v>
      </c>
      <c r="E3654" t="s">
        <v>6107</v>
      </c>
      <c r="F3654" t="s">
        <v>25742</v>
      </c>
      <c r="G3654" t="s">
        <v>18662</v>
      </c>
      <c r="H3654" t="s">
        <v>242</v>
      </c>
      <c r="I3654" t="s">
        <v>5568</v>
      </c>
      <c r="J3654" t="s">
        <v>5569</v>
      </c>
      <c r="K3654">
        <v>412</v>
      </c>
      <c r="L3654" t="str">
        <f>INDEX([1]Sheet1!$G:$G,K3654+1)</f>
        <v>Xã Ân Thi</v>
      </c>
      <c r="M3654">
        <f t="array" ref="M3654">IFERROR(
MATCH(1,
(B3654=Sheet1!$B$2:$B$108)*
ISNUMBER(SEARCH(J3654,Sheet2!$E$2:$E$108))*
(E3654=Sheet2!$D$2:$D$108),
0),
IFERROR(MATCH(1,
(B3654=Sheet2!$B$2:$B$108)*
ISNUMBER(SEARCH(J3654,Sheet2!$E$2:$E$108)),
0),0))</f>
        <v>0</v>
      </c>
      <c r="N3654" t="b">
        <f t="shared" si="57"/>
        <v>0</v>
      </c>
    </row>
    <row r="3655" spans="1:14" x14ac:dyDescent="0.25">
      <c r="A3655" s="2" t="s">
        <v>18585</v>
      </c>
      <c r="B3655" t="s">
        <v>6032</v>
      </c>
      <c r="C3655" t="s">
        <v>26359</v>
      </c>
      <c r="D3655" s="4" t="s">
        <v>18653</v>
      </c>
      <c r="E3655" t="s">
        <v>6107</v>
      </c>
      <c r="F3655" t="s">
        <v>25742</v>
      </c>
      <c r="G3655" t="s">
        <v>18663</v>
      </c>
      <c r="H3655" t="s">
        <v>242</v>
      </c>
      <c r="I3655" t="s">
        <v>6119</v>
      </c>
      <c r="J3655" t="s">
        <v>6120</v>
      </c>
      <c r="K3655">
        <v>413</v>
      </c>
      <c r="L3655" t="str">
        <f>INDEX([1]Sheet1!$G:$G,K3655+1)</f>
        <v>Xã Xuân Trúc</v>
      </c>
      <c r="M3655">
        <f t="array" ref="M3655">IFERROR(
MATCH(1,
(B3655=Sheet1!$B$2:$B$108)*
ISNUMBER(SEARCH(J3655,Sheet2!$E$2:$E$108))*
(E3655=Sheet2!$D$2:$D$108),
0),
IFERROR(MATCH(1,
(B3655=Sheet2!$B$2:$B$108)*
ISNUMBER(SEARCH(J3655,Sheet2!$E$2:$E$108)),
0),0))</f>
        <v>0</v>
      </c>
      <c r="N3655" t="b">
        <f t="shared" si="57"/>
        <v>0</v>
      </c>
    </row>
    <row r="3656" spans="1:14" x14ac:dyDescent="0.25">
      <c r="A3656" s="2" t="s">
        <v>18585</v>
      </c>
      <c r="B3656" t="s">
        <v>6032</v>
      </c>
      <c r="C3656" t="s">
        <v>26359</v>
      </c>
      <c r="D3656" s="4" t="s">
        <v>18653</v>
      </c>
      <c r="E3656" t="s">
        <v>6107</v>
      </c>
      <c r="F3656" t="s">
        <v>25742</v>
      </c>
      <c r="G3656" t="s">
        <v>18664</v>
      </c>
      <c r="H3656" t="s">
        <v>242</v>
      </c>
      <c r="I3656" t="s">
        <v>6121</v>
      </c>
      <c r="J3656" t="s">
        <v>6122</v>
      </c>
      <c r="K3656">
        <v>415</v>
      </c>
      <c r="L3656" t="str">
        <f>INDEX([1]Sheet1!$G:$G,K3656+1)</f>
        <v>Xã Nguyễn Trãi</v>
      </c>
      <c r="M3656">
        <f t="array" ref="M3656">IFERROR(
MATCH(1,
(B3656=Sheet1!$B$2:$B$108)*
ISNUMBER(SEARCH(J3656,Sheet2!$E$2:$E$108))*
(E3656=Sheet2!$D$2:$D$108),
0),
IFERROR(MATCH(1,
(B3656=Sheet2!$B$2:$B$108)*
ISNUMBER(SEARCH(J3656,Sheet2!$E$2:$E$108)),
0),0))</f>
        <v>0</v>
      </c>
      <c r="N3656" t="b">
        <f t="shared" si="57"/>
        <v>0</v>
      </c>
    </row>
    <row r="3657" spans="1:14" x14ac:dyDescent="0.25">
      <c r="A3657" s="2" t="s">
        <v>18585</v>
      </c>
      <c r="B3657" t="s">
        <v>6032</v>
      </c>
      <c r="C3657" t="s">
        <v>26359</v>
      </c>
      <c r="D3657" s="4" t="s">
        <v>18653</v>
      </c>
      <c r="E3657" t="s">
        <v>6107</v>
      </c>
      <c r="F3657" t="s">
        <v>25742</v>
      </c>
      <c r="G3657" t="s">
        <v>18665</v>
      </c>
      <c r="H3657" t="s">
        <v>242</v>
      </c>
      <c r="I3657" t="s">
        <v>6123</v>
      </c>
      <c r="J3657" t="s">
        <v>6124</v>
      </c>
      <c r="K3657">
        <v>415</v>
      </c>
      <c r="L3657" t="str">
        <f>INDEX([1]Sheet1!$G:$G,K3657+1)</f>
        <v>Xã Nguyễn Trãi</v>
      </c>
      <c r="M3657">
        <f t="array" ref="M3657">IFERROR(
MATCH(1,
(B3657=Sheet1!$B$2:$B$108)*
ISNUMBER(SEARCH(J3657,Sheet2!$E$2:$E$108))*
(E3657=Sheet2!$D$2:$D$108),
0),
IFERROR(MATCH(1,
(B3657=Sheet2!$B$2:$B$108)*
ISNUMBER(SEARCH(J3657,Sheet2!$E$2:$E$108)),
0),0))</f>
        <v>0</v>
      </c>
      <c r="N3657" t="b">
        <f t="shared" si="57"/>
        <v>0</v>
      </c>
    </row>
    <row r="3658" spans="1:14" x14ac:dyDescent="0.25">
      <c r="A3658" s="2" t="s">
        <v>18585</v>
      </c>
      <c r="B3658" t="s">
        <v>6032</v>
      </c>
      <c r="C3658" t="s">
        <v>26359</v>
      </c>
      <c r="D3658" s="4" t="s">
        <v>18653</v>
      </c>
      <c r="E3658" t="s">
        <v>6107</v>
      </c>
      <c r="F3658" t="s">
        <v>25742</v>
      </c>
      <c r="G3658" t="s">
        <v>18666</v>
      </c>
      <c r="H3658" t="s">
        <v>242</v>
      </c>
      <c r="I3658" t="s">
        <v>6125</v>
      </c>
      <c r="J3658" t="s">
        <v>6126</v>
      </c>
      <c r="K3658">
        <v>415</v>
      </c>
      <c r="L3658" t="str">
        <f>INDEX([1]Sheet1!$G:$G,K3658+1)</f>
        <v>Xã Nguyễn Trãi</v>
      </c>
      <c r="M3658">
        <f t="array" ref="M3658">IFERROR(
MATCH(1,
(B3658=Sheet1!$B$2:$B$108)*
ISNUMBER(SEARCH(J3658,Sheet2!$E$2:$E$108))*
(E3658=Sheet2!$D$2:$D$108),
0),
IFERROR(MATCH(1,
(B3658=Sheet2!$B$2:$B$108)*
ISNUMBER(SEARCH(J3658,Sheet2!$E$2:$E$108)),
0),0))</f>
        <v>0</v>
      </c>
      <c r="N3658" t="b">
        <f t="shared" si="57"/>
        <v>0</v>
      </c>
    </row>
    <row r="3659" spans="1:14" x14ac:dyDescent="0.25">
      <c r="A3659" s="2" t="s">
        <v>18585</v>
      </c>
      <c r="B3659" t="s">
        <v>6032</v>
      </c>
      <c r="C3659" t="s">
        <v>26359</v>
      </c>
      <c r="D3659" s="4" t="s">
        <v>18653</v>
      </c>
      <c r="E3659" t="s">
        <v>6107</v>
      </c>
      <c r="F3659" t="s">
        <v>25742</v>
      </c>
      <c r="G3659" t="s">
        <v>18667</v>
      </c>
      <c r="H3659" t="s">
        <v>242</v>
      </c>
      <c r="I3659" t="s">
        <v>893</v>
      </c>
      <c r="J3659" t="s">
        <v>894</v>
      </c>
      <c r="K3659">
        <v>415</v>
      </c>
      <c r="L3659" t="str">
        <f>INDEX([1]Sheet1!$G:$G,K3659+1)</f>
        <v>Xã Nguyễn Trãi</v>
      </c>
      <c r="M3659">
        <f t="array" ref="M3659">IFERROR(
MATCH(1,
(B3659=Sheet1!$B$2:$B$108)*
ISNUMBER(SEARCH(J3659,Sheet2!$E$2:$E$108))*
(E3659=Sheet2!$D$2:$D$108),
0),
IFERROR(MATCH(1,
(B3659=Sheet2!$B$2:$B$108)*
ISNUMBER(SEARCH(J3659,Sheet2!$E$2:$E$108)),
0),0))</f>
        <v>0</v>
      </c>
      <c r="N3659" t="b">
        <f t="shared" si="57"/>
        <v>0</v>
      </c>
    </row>
    <row r="3660" spans="1:14" x14ac:dyDescent="0.25">
      <c r="A3660" s="2" t="s">
        <v>18585</v>
      </c>
      <c r="B3660" t="s">
        <v>6032</v>
      </c>
      <c r="C3660" t="s">
        <v>26359</v>
      </c>
      <c r="D3660" s="4" t="s">
        <v>18653</v>
      </c>
      <c r="E3660" t="s">
        <v>6107</v>
      </c>
      <c r="F3660" t="s">
        <v>25742</v>
      </c>
      <c r="G3660" t="s">
        <v>18668</v>
      </c>
      <c r="H3660" t="s">
        <v>242</v>
      </c>
      <c r="I3660" t="s">
        <v>6127</v>
      </c>
      <c r="J3660" t="s">
        <v>6128</v>
      </c>
      <c r="K3660">
        <v>416</v>
      </c>
      <c r="L3660" t="str">
        <f>INDEX([1]Sheet1!$G:$G,K3660+1)</f>
        <v>Xã Hồng Quang</v>
      </c>
      <c r="M3660">
        <f t="array" ref="M3660">IFERROR(
MATCH(1,
(B3660=Sheet1!$B$2:$B$108)*
ISNUMBER(SEARCH(J3660,Sheet2!$E$2:$E$108))*
(E3660=Sheet2!$D$2:$D$108),
0),
IFERROR(MATCH(1,
(B3660=Sheet2!$B$2:$B$108)*
ISNUMBER(SEARCH(J3660,Sheet2!$E$2:$E$108)),
0),0))</f>
        <v>0</v>
      </c>
      <c r="N3660" t="b">
        <f t="shared" si="57"/>
        <v>0</v>
      </c>
    </row>
    <row r="3661" spans="1:14" x14ac:dyDescent="0.25">
      <c r="A3661" s="2" t="s">
        <v>18585</v>
      </c>
      <c r="B3661" t="s">
        <v>6032</v>
      </c>
      <c r="C3661" t="s">
        <v>26359</v>
      </c>
      <c r="D3661" s="4" t="s">
        <v>18653</v>
      </c>
      <c r="E3661" t="s">
        <v>6107</v>
      </c>
      <c r="F3661" t="s">
        <v>25742</v>
      </c>
      <c r="G3661" t="s">
        <v>18669</v>
      </c>
      <c r="H3661" t="s">
        <v>242</v>
      </c>
      <c r="I3661" t="s">
        <v>480</v>
      </c>
      <c r="J3661" t="s">
        <v>481</v>
      </c>
      <c r="K3661">
        <v>416</v>
      </c>
      <c r="L3661" t="str">
        <f>INDEX([1]Sheet1!$G:$G,K3661+1)</f>
        <v>Xã Hồng Quang</v>
      </c>
      <c r="M3661">
        <f t="array" ref="M3661">IFERROR(
MATCH(1,
(B3661=Sheet1!$B$2:$B$108)*
ISNUMBER(SEARCH(J3661,Sheet2!$E$2:$E$108))*
(E3661=Sheet2!$D$2:$D$108),
0),
IFERROR(MATCH(1,
(B3661=Sheet2!$B$2:$B$108)*
ISNUMBER(SEARCH(J3661,Sheet2!$E$2:$E$108)),
0),0))</f>
        <v>0</v>
      </c>
      <c r="N3661" t="b">
        <f t="shared" si="57"/>
        <v>0</v>
      </c>
    </row>
    <row r="3662" spans="1:14" x14ac:dyDescent="0.25">
      <c r="A3662" s="2" t="s">
        <v>18585</v>
      </c>
      <c r="B3662" t="s">
        <v>6032</v>
      </c>
      <c r="C3662" t="s">
        <v>26359</v>
      </c>
      <c r="D3662" s="4" t="s">
        <v>18653</v>
      </c>
      <c r="E3662" t="s">
        <v>6107</v>
      </c>
      <c r="F3662" t="s">
        <v>25742</v>
      </c>
      <c r="G3662" t="s">
        <v>18670</v>
      </c>
      <c r="H3662" t="s">
        <v>242</v>
      </c>
      <c r="I3662" t="s">
        <v>1590</v>
      </c>
      <c r="J3662" t="s">
        <v>1591</v>
      </c>
      <c r="K3662">
        <v>416</v>
      </c>
      <c r="L3662" t="str">
        <f>INDEX([1]Sheet1!$G:$G,K3662+1)</f>
        <v>Xã Hồng Quang</v>
      </c>
      <c r="M3662">
        <f t="array" ref="M3662">IFERROR(
MATCH(1,
(B3662=Sheet1!$B$2:$B$108)*
ISNUMBER(SEARCH(J3662,Sheet2!$E$2:$E$108))*
(E3662=Sheet2!$D$2:$D$108),
0),
IFERROR(MATCH(1,
(B3662=Sheet2!$B$2:$B$108)*
ISNUMBER(SEARCH(J3662,Sheet2!$E$2:$E$108)),
0),0))</f>
        <v>0</v>
      </c>
      <c r="N3662" t="b">
        <f t="shared" si="57"/>
        <v>0</v>
      </c>
    </row>
    <row r="3663" spans="1:14" x14ac:dyDescent="0.25">
      <c r="A3663" s="2" t="s">
        <v>18585</v>
      </c>
      <c r="B3663" t="s">
        <v>6032</v>
      </c>
      <c r="C3663" t="s">
        <v>26359</v>
      </c>
      <c r="D3663" s="4" t="s">
        <v>18653</v>
      </c>
      <c r="E3663" t="s">
        <v>6107</v>
      </c>
      <c r="F3663" t="s">
        <v>25742</v>
      </c>
      <c r="G3663" t="s">
        <v>18671</v>
      </c>
      <c r="H3663" t="s">
        <v>242</v>
      </c>
      <c r="I3663" t="s">
        <v>6129</v>
      </c>
      <c r="J3663" t="s">
        <v>6130</v>
      </c>
      <c r="K3663">
        <v>416</v>
      </c>
      <c r="L3663" t="str">
        <f>INDEX([1]Sheet1!$G:$G,K3663+1)</f>
        <v>Xã Hồng Quang</v>
      </c>
      <c r="M3663">
        <f t="array" ref="M3663">IFERROR(
MATCH(1,
(B3663=Sheet1!$B$2:$B$108)*
ISNUMBER(SEARCH(J3663,Sheet2!$E$2:$E$108))*
(E3663=Sheet2!$D$2:$D$108),
0),
IFERROR(MATCH(1,
(B3663=Sheet2!$B$2:$B$108)*
ISNUMBER(SEARCH(J3663,Sheet2!$E$2:$E$108)),
0),0))</f>
        <v>0</v>
      </c>
      <c r="N3663" t="b">
        <f t="shared" si="57"/>
        <v>0</v>
      </c>
    </row>
    <row r="3664" spans="1:14" x14ac:dyDescent="0.25">
      <c r="A3664" s="2" t="s">
        <v>18585</v>
      </c>
      <c r="B3664" t="s">
        <v>6032</v>
      </c>
      <c r="C3664" t="s">
        <v>26359</v>
      </c>
      <c r="D3664" s="4" t="s">
        <v>18672</v>
      </c>
      <c r="E3664" t="s">
        <v>6131</v>
      </c>
      <c r="F3664" t="s">
        <v>25743</v>
      </c>
      <c r="G3664" t="s">
        <v>18673</v>
      </c>
      <c r="H3664" t="s">
        <v>240</v>
      </c>
      <c r="I3664" t="s">
        <v>6132</v>
      </c>
      <c r="J3664" t="s">
        <v>6131</v>
      </c>
      <c r="K3664">
        <v>417</v>
      </c>
      <c r="L3664" t="str">
        <f>INDEX([1]Sheet1!$G:$G,K3664+1)</f>
        <v>Xã Khoái Châu</v>
      </c>
      <c r="M3664">
        <f t="array" ref="M3664">IFERROR(
MATCH(1,
(B3664=Sheet1!$B$2:$B$108)*
ISNUMBER(SEARCH(J3664,Sheet2!$E$2:$E$108))*
(E3664=Sheet2!$D$2:$D$108),
0),
IFERROR(MATCH(1,
(B3664=Sheet2!$B$2:$B$108)*
ISNUMBER(SEARCH(J3664,Sheet2!$E$2:$E$108)),
0),0))</f>
        <v>0</v>
      </c>
      <c r="N3664" t="b">
        <f t="shared" si="57"/>
        <v>0</v>
      </c>
    </row>
    <row r="3665" spans="1:14" x14ac:dyDescent="0.25">
      <c r="A3665" s="2" t="s">
        <v>18585</v>
      </c>
      <c r="B3665" t="s">
        <v>6032</v>
      </c>
      <c r="C3665" t="s">
        <v>26359</v>
      </c>
      <c r="D3665" s="4" t="s">
        <v>18672</v>
      </c>
      <c r="E3665" t="s">
        <v>6131</v>
      </c>
      <c r="F3665" t="s">
        <v>25743</v>
      </c>
      <c r="G3665" t="s">
        <v>18674</v>
      </c>
      <c r="H3665" t="s">
        <v>242</v>
      </c>
      <c r="I3665" t="s">
        <v>6133</v>
      </c>
      <c r="J3665" t="s">
        <v>6134</v>
      </c>
      <c r="K3665">
        <v>424</v>
      </c>
      <c r="L3665" t="str">
        <f>INDEX([1]Sheet1!$G:$G,K3665+1)</f>
        <v>Xã Hoàn Long</v>
      </c>
      <c r="M3665">
        <f t="array" ref="M3665">IFERROR(
MATCH(1,
(B3665=Sheet1!$B$2:$B$108)*
ISNUMBER(SEARCH(J3665,Sheet2!$E$2:$E$108))*
(E3665=Sheet2!$D$2:$D$108),
0),
IFERROR(MATCH(1,
(B3665=Sheet2!$B$2:$B$108)*
ISNUMBER(SEARCH(J3665,Sheet2!$E$2:$E$108)),
0),0))</f>
        <v>0</v>
      </c>
      <c r="N3665" t="b">
        <f t="shared" si="57"/>
        <v>0</v>
      </c>
    </row>
    <row r="3666" spans="1:14" x14ac:dyDescent="0.25">
      <c r="A3666" s="2" t="s">
        <v>18585</v>
      </c>
      <c r="B3666" t="s">
        <v>6032</v>
      </c>
      <c r="C3666" t="s">
        <v>26359</v>
      </c>
      <c r="D3666" s="4" t="s">
        <v>18672</v>
      </c>
      <c r="E3666" t="s">
        <v>6131</v>
      </c>
      <c r="F3666" t="s">
        <v>25743</v>
      </c>
      <c r="G3666" t="s">
        <v>18675</v>
      </c>
      <c r="H3666" t="s">
        <v>242</v>
      </c>
      <c r="I3666" t="s">
        <v>835</v>
      </c>
      <c r="J3666" t="s">
        <v>836</v>
      </c>
      <c r="K3666">
        <v>432</v>
      </c>
      <c r="L3666" t="str">
        <f>INDEX([1]Sheet1!$G:$G,K3666+1)</f>
        <v>Xã Mễ Sở</v>
      </c>
      <c r="M3666">
        <f t="array" ref="M3666">IFERROR(
MATCH(1,
(B3666=Sheet1!$B$2:$B$108)*
ISNUMBER(SEARCH(J3666,Sheet2!$E$2:$E$108))*
(E3666=Sheet2!$D$2:$D$108),
0),
IFERROR(MATCH(1,
(B3666=Sheet2!$B$2:$B$108)*
ISNUMBER(SEARCH(J3666,Sheet2!$E$2:$E$108)),
0),0))</f>
        <v>0</v>
      </c>
      <c r="N3666" t="b">
        <f t="shared" si="57"/>
        <v>0</v>
      </c>
    </row>
    <row r="3667" spans="1:14" x14ac:dyDescent="0.25">
      <c r="A3667" s="2" t="s">
        <v>18585</v>
      </c>
      <c r="B3667" t="s">
        <v>6032</v>
      </c>
      <c r="C3667" t="s">
        <v>26359</v>
      </c>
      <c r="D3667" s="4" t="s">
        <v>18672</v>
      </c>
      <c r="E3667" t="s">
        <v>6131</v>
      </c>
      <c r="F3667" t="s">
        <v>25743</v>
      </c>
      <c r="G3667" t="s">
        <v>18676</v>
      </c>
      <c r="H3667" t="s">
        <v>242</v>
      </c>
      <c r="I3667" t="s">
        <v>6135</v>
      </c>
      <c r="J3667" t="s">
        <v>6136</v>
      </c>
      <c r="K3667">
        <v>418</v>
      </c>
      <c r="L3667" t="str">
        <f>INDEX([1]Sheet1!$G:$G,K3667+1)</f>
        <v>Xã Triệu Việt Vương</v>
      </c>
      <c r="M3667">
        <f t="array" ref="M3667">IFERROR(
MATCH(1,
(B3667=Sheet1!$B$2:$B$108)*
ISNUMBER(SEARCH(J3667,Sheet2!$E$2:$E$108))*
(E3667=Sheet2!$D$2:$D$108),
0),
IFERROR(MATCH(1,
(B3667=Sheet2!$B$2:$B$108)*
ISNUMBER(SEARCH(J3667,Sheet2!$E$2:$E$108)),
0),0))</f>
        <v>0</v>
      </c>
      <c r="N3667" t="b">
        <f t="shared" si="57"/>
        <v>0</v>
      </c>
    </row>
    <row r="3668" spans="1:14" x14ac:dyDescent="0.25">
      <c r="A3668" s="2" t="s">
        <v>18585</v>
      </c>
      <c r="B3668" t="s">
        <v>6032</v>
      </c>
      <c r="C3668" t="s">
        <v>26359</v>
      </c>
      <c r="D3668" s="4" t="s">
        <v>18672</v>
      </c>
      <c r="E3668" t="s">
        <v>6131</v>
      </c>
      <c r="F3668" t="s">
        <v>25743</v>
      </c>
      <c r="G3668" t="s">
        <v>18677</v>
      </c>
      <c r="H3668" t="s">
        <v>242</v>
      </c>
      <c r="I3668" t="s">
        <v>6137</v>
      </c>
      <c r="J3668" t="s">
        <v>6138</v>
      </c>
      <c r="K3668">
        <v>418</v>
      </c>
      <c r="L3668" t="str">
        <f>INDEX([1]Sheet1!$G:$G,K3668+1)</f>
        <v>Xã Triệu Việt Vương</v>
      </c>
      <c r="M3668">
        <f t="array" ref="M3668">IFERROR(
MATCH(1,
(B3668=Sheet1!$B$2:$B$108)*
ISNUMBER(SEARCH(J3668,Sheet2!$E$2:$E$108))*
(E3668=Sheet2!$D$2:$D$108),
0),
IFERROR(MATCH(1,
(B3668=Sheet2!$B$2:$B$108)*
ISNUMBER(SEARCH(J3668,Sheet2!$E$2:$E$108)),
0),0))</f>
        <v>0</v>
      </c>
      <c r="N3668" t="b">
        <f t="shared" si="57"/>
        <v>0</v>
      </c>
    </row>
    <row r="3669" spans="1:14" x14ac:dyDescent="0.25">
      <c r="A3669" s="2" t="s">
        <v>18585</v>
      </c>
      <c r="B3669" t="s">
        <v>6032</v>
      </c>
      <c r="C3669" t="s">
        <v>26359</v>
      </c>
      <c r="D3669" s="4" t="s">
        <v>18672</v>
      </c>
      <c r="E3669" t="s">
        <v>6131</v>
      </c>
      <c r="F3669" t="s">
        <v>25743</v>
      </c>
      <c r="G3669" t="s">
        <v>18678</v>
      </c>
      <c r="H3669" t="s">
        <v>242</v>
      </c>
      <c r="I3669" t="s">
        <v>267</v>
      </c>
      <c r="J3669" t="s">
        <v>268</v>
      </c>
      <c r="K3669">
        <v>418</v>
      </c>
      <c r="L3669" t="str">
        <f>INDEX([1]Sheet1!$G:$G,K3669+1)</f>
        <v>Xã Triệu Việt Vương</v>
      </c>
      <c r="M3669">
        <f t="array" ref="M3669">IFERROR(
MATCH(1,
(B3669=Sheet1!$B$2:$B$108)*
ISNUMBER(SEARCH(J3669,Sheet2!$E$2:$E$108))*
(E3669=Sheet2!$D$2:$D$108),
0),
IFERROR(MATCH(1,
(B3669=Sheet2!$B$2:$B$108)*
ISNUMBER(SEARCH(J3669,Sheet2!$E$2:$E$108)),
0),0))</f>
        <v>0</v>
      </c>
      <c r="N3669" t="b">
        <f t="shared" si="57"/>
        <v>0</v>
      </c>
    </row>
    <row r="3670" spans="1:14" x14ac:dyDescent="0.25">
      <c r="A3670" s="2" t="s">
        <v>18585</v>
      </c>
      <c r="B3670" t="s">
        <v>6032</v>
      </c>
      <c r="C3670" t="s">
        <v>26359</v>
      </c>
      <c r="D3670" s="4" t="s">
        <v>18672</v>
      </c>
      <c r="E3670" t="s">
        <v>6131</v>
      </c>
      <c r="F3670" t="s">
        <v>25743</v>
      </c>
      <c r="G3670" t="s">
        <v>18679</v>
      </c>
      <c r="H3670" t="s">
        <v>242</v>
      </c>
      <c r="I3670" t="s">
        <v>6139</v>
      </c>
      <c r="J3670" t="s">
        <v>6140</v>
      </c>
      <c r="K3670">
        <v>421</v>
      </c>
      <c r="L3670" t="str">
        <f>INDEX([1]Sheet1!$G:$G,K3670+1)</f>
        <v>Xã Châu Ninh</v>
      </c>
      <c r="M3670">
        <f t="array" ref="M3670">IFERROR(
MATCH(1,
(B3670=Sheet1!$B$2:$B$108)*
ISNUMBER(SEARCH(J3670,Sheet2!$E$2:$E$108))*
(E3670=Sheet2!$D$2:$D$108),
0),
IFERROR(MATCH(1,
(B3670=Sheet2!$B$2:$B$108)*
ISNUMBER(SEARCH(J3670,Sheet2!$E$2:$E$108)),
0),0))</f>
        <v>0</v>
      </c>
      <c r="N3670" t="b">
        <f t="shared" si="57"/>
        <v>0</v>
      </c>
    </row>
    <row r="3671" spans="1:14" x14ac:dyDescent="0.25">
      <c r="A3671" s="2" t="s">
        <v>18585</v>
      </c>
      <c r="B3671" t="s">
        <v>6032</v>
      </c>
      <c r="C3671" t="s">
        <v>26359</v>
      </c>
      <c r="D3671" s="4" t="s">
        <v>18672</v>
      </c>
      <c r="E3671" t="s">
        <v>6131</v>
      </c>
      <c r="F3671" t="s">
        <v>25743</v>
      </c>
      <c r="G3671" t="s">
        <v>18680</v>
      </c>
      <c r="H3671" t="s">
        <v>242</v>
      </c>
      <c r="I3671" t="s">
        <v>6141</v>
      </c>
      <c r="J3671" t="s">
        <v>6142</v>
      </c>
      <c r="K3671">
        <v>418</v>
      </c>
      <c r="L3671" t="str">
        <f>INDEX([1]Sheet1!$G:$G,K3671+1)</f>
        <v>Xã Triệu Việt Vương</v>
      </c>
      <c r="M3671">
        <f t="array" ref="M3671">IFERROR(
MATCH(1,
(B3671=Sheet1!$B$2:$B$108)*
ISNUMBER(SEARCH(J3671,Sheet2!$E$2:$E$108))*
(E3671=Sheet2!$D$2:$D$108),
0),
IFERROR(MATCH(1,
(B3671=Sheet2!$B$2:$B$108)*
ISNUMBER(SEARCH(J3671,Sheet2!$E$2:$E$108)),
0),0))</f>
        <v>0</v>
      </c>
      <c r="N3671" t="b">
        <f t="shared" si="57"/>
        <v>0</v>
      </c>
    </row>
    <row r="3672" spans="1:14" x14ac:dyDescent="0.25">
      <c r="A3672" s="2" t="s">
        <v>18585</v>
      </c>
      <c r="B3672" t="s">
        <v>6032</v>
      </c>
      <c r="C3672" t="s">
        <v>26359</v>
      </c>
      <c r="D3672" s="4" t="s">
        <v>18672</v>
      </c>
      <c r="E3672" t="s">
        <v>6131</v>
      </c>
      <c r="F3672" t="s">
        <v>25743</v>
      </c>
      <c r="G3672" t="s">
        <v>18681</v>
      </c>
      <c r="H3672" t="s">
        <v>242</v>
      </c>
      <c r="I3672" t="s">
        <v>6143</v>
      </c>
      <c r="J3672" t="s">
        <v>6144</v>
      </c>
      <c r="K3672">
        <v>417</v>
      </c>
      <c r="L3672" t="str">
        <f>INDEX([1]Sheet1!$G:$G,K3672+1)</f>
        <v>Xã Khoái Châu</v>
      </c>
      <c r="M3672">
        <f t="array" ref="M3672">IFERROR(
MATCH(1,
(B3672=Sheet1!$B$2:$B$108)*
ISNUMBER(SEARCH(J3672,Sheet2!$E$2:$E$108))*
(E3672=Sheet2!$D$2:$D$108),
0),
IFERROR(MATCH(1,
(B3672=Sheet2!$B$2:$B$108)*
ISNUMBER(SEARCH(J3672,Sheet2!$E$2:$E$108)),
0),0))</f>
        <v>0</v>
      </c>
      <c r="N3672" t="b">
        <f t="shared" si="57"/>
        <v>0</v>
      </c>
    </row>
    <row r="3673" spans="1:14" x14ac:dyDescent="0.25">
      <c r="A3673" s="2" t="s">
        <v>18585</v>
      </c>
      <c r="B3673" t="s">
        <v>6032</v>
      </c>
      <c r="C3673" t="s">
        <v>26359</v>
      </c>
      <c r="D3673" s="4" t="s">
        <v>18672</v>
      </c>
      <c r="E3673" t="s">
        <v>6131</v>
      </c>
      <c r="F3673" t="s">
        <v>25743</v>
      </c>
      <c r="G3673" t="s">
        <v>18682</v>
      </c>
      <c r="H3673" t="s">
        <v>242</v>
      </c>
      <c r="I3673" t="s">
        <v>3890</v>
      </c>
      <c r="J3673" t="s">
        <v>3891</v>
      </c>
      <c r="K3673">
        <v>419</v>
      </c>
      <c r="L3673" t="str">
        <f>INDEX([1]Sheet1!$G:$G,K3673+1)</f>
        <v>Xã Việt Tiến</v>
      </c>
      <c r="M3673">
        <f t="array" ref="M3673">IFERROR(
MATCH(1,
(B3673=Sheet1!$B$2:$B$108)*
ISNUMBER(SEARCH(J3673,Sheet2!$E$2:$E$108))*
(E3673=Sheet2!$D$2:$D$108),
0),
IFERROR(MATCH(1,
(B3673=Sheet2!$B$2:$B$108)*
ISNUMBER(SEARCH(J3673,Sheet2!$E$2:$E$108)),
0),0))</f>
        <v>0</v>
      </c>
      <c r="N3673" t="b">
        <f t="shared" si="57"/>
        <v>0</v>
      </c>
    </row>
    <row r="3674" spans="1:14" x14ac:dyDescent="0.25">
      <c r="A3674" s="2" t="s">
        <v>18585</v>
      </c>
      <c r="B3674" t="s">
        <v>6032</v>
      </c>
      <c r="C3674" t="s">
        <v>26359</v>
      </c>
      <c r="D3674" s="4" t="s">
        <v>18672</v>
      </c>
      <c r="E3674" t="s">
        <v>6131</v>
      </c>
      <c r="F3674" t="s">
        <v>25743</v>
      </c>
      <c r="G3674" t="s">
        <v>18683</v>
      </c>
      <c r="H3674" t="s">
        <v>242</v>
      </c>
      <c r="I3674" t="s">
        <v>1328</v>
      </c>
      <c r="J3674" t="s">
        <v>1329</v>
      </c>
      <c r="K3674">
        <v>419</v>
      </c>
      <c r="L3674" t="str">
        <f>INDEX([1]Sheet1!$G:$G,K3674+1)</f>
        <v>Xã Việt Tiến</v>
      </c>
      <c r="M3674">
        <f t="array" ref="M3674">IFERROR(
MATCH(1,
(B3674=Sheet1!$B$2:$B$108)*
ISNUMBER(SEARCH(J3674,Sheet2!$E$2:$E$108))*
(E3674=Sheet2!$D$2:$D$108),
0),
IFERROR(MATCH(1,
(B3674=Sheet2!$B$2:$B$108)*
ISNUMBER(SEARCH(J3674,Sheet2!$E$2:$E$108)),
0),0))</f>
        <v>0</v>
      </c>
      <c r="N3674" t="b">
        <f t="shared" si="57"/>
        <v>0</v>
      </c>
    </row>
    <row r="3675" spans="1:14" x14ac:dyDescent="0.25">
      <c r="A3675" s="2" t="s">
        <v>18585</v>
      </c>
      <c r="B3675" t="s">
        <v>6032</v>
      </c>
      <c r="C3675" t="s">
        <v>26359</v>
      </c>
      <c r="D3675" s="4" t="s">
        <v>18672</v>
      </c>
      <c r="E3675" t="s">
        <v>6131</v>
      </c>
      <c r="F3675" t="s">
        <v>25743</v>
      </c>
      <c r="G3675" t="s">
        <v>18684</v>
      </c>
      <c r="H3675" t="s">
        <v>242</v>
      </c>
      <c r="I3675" t="s">
        <v>6145</v>
      </c>
      <c r="J3675" t="s">
        <v>6146</v>
      </c>
      <c r="K3675">
        <v>421</v>
      </c>
      <c r="L3675" t="str">
        <f>INDEX([1]Sheet1!$G:$G,K3675+1)</f>
        <v>Xã Châu Ninh</v>
      </c>
      <c r="M3675">
        <f t="array" ref="M3675">IFERROR(
MATCH(1,
(B3675=Sheet1!$B$2:$B$108)*
ISNUMBER(SEARCH(J3675,Sheet2!$E$2:$E$108))*
(E3675=Sheet2!$D$2:$D$108),
0),
IFERROR(MATCH(1,
(B3675=Sheet2!$B$2:$B$108)*
ISNUMBER(SEARCH(J3675,Sheet2!$E$2:$E$108)),
0),0))</f>
        <v>0</v>
      </c>
      <c r="N3675" t="b">
        <f t="shared" si="57"/>
        <v>0</v>
      </c>
    </row>
    <row r="3676" spans="1:14" x14ac:dyDescent="0.25">
      <c r="A3676" s="2" t="s">
        <v>18585</v>
      </c>
      <c r="B3676" t="s">
        <v>6032</v>
      </c>
      <c r="C3676" t="s">
        <v>26359</v>
      </c>
      <c r="D3676" s="4" t="s">
        <v>18672</v>
      </c>
      <c r="E3676" t="s">
        <v>6131</v>
      </c>
      <c r="F3676" t="s">
        <v>25743</v>
      </c>
      <c r="G3676" t="s">
        <v>18685</v>
      </c>
      <c r="H3676" t="s">
        <v>242</v>
      </c>
      <c r="I3676" t="s">
        <v>6147</v>
      </c>
      <c r="J3676" t="s">
        <v>6148</v>
      </c>
      <c r="K3676">
        <v>417</v>
      </c>
      <c r="L3676" t="str">
        <f>INDEX([1]Sheet1!$G:$G,K3676+1)</f>
        <v>Xã Khoái Châu</v>
      </c>
      <c r="M3676">
        <f t="array" ref="M3676">IFERROR(
MATCH(1,
(B3676=Sheet1!$B$2:$B$108)*
ISNUMBER(SEARCH(J3676,Sheet2!$E$2:$E$108))*
(E3676=Sheet2!$D$2:$D$108),
0),
IFERROR(MATCH(1,
(B3676=Sheet2!$B$2:$B$108)*
ISNUMBER(SEARCH(J3676,Sheet2!$E$2:$E$108)),
0),0))</f>
        <v>0</v>
      </c>
      <c r="N3676" t="b">
        <f t="shared" si="57"/>
        <v>0</v>
      </c>
    </row>
    <row r="3677" spans="1:14" x14ac:dyDescent="0.25">
      <c r="A3677" s="2" t="s">
        <v>18585</v>
      </c>
      <c r="B3677" t="s">
        <v>6032</v>
      </c>
      <c r="C3677" t="s">
        <v>26359</v>
      </c>
      <c r="D3677" s="4" t="s">
        <v>18672</v>
      </c>
      <c r="E3677" t="s">
        <v>6131</v>
      </c>
      <c r="F3677" t="s">
        <v>25743</v>
      </c>
      <c r="G3677" t="s">
        <v>18686</v>
      </c>
      <c r="H3677" t="s">
        <v>242</v>
      </c>
      <c r="I3677" t="s">
        <v>6149</v>
      </c>
      <c r="J3677" t="s">
        <v>6150</v>
      </c>
      <c r="K3677">
        <v>417</v>
      </c>
      <c r="L3677" t="str">
        <f>INDEX([1]Sheet1!$G:$G,K3677+1)</f>
        <v>Xã Khoái Châu</v>
      </c>
      <c r="M3677">
        <f t="array" ref="M3677">IFERROR(
MATCH(1,
(B3677=Sheet1!$B$2:$B$108)*
ISNUMBER(SEARCH(J3677,Sheet2!$E$2:$E$108))*
(E3677=Sheet2!$D$2:$D$108),
0),
IFERROR(MATCH(1,
(B3677=Sheet2!$B$2:$B$108)*
ISNUMBER(SEARCH(J3677,Sheet2!$E$2:$E$108)),
0),0))</f>
        <v>0</v>
      </c>
      <c r="N3677" t="b">
        <f t="shared" si="57"/>
        <v>0</v>
      </c>
    </row>
    <row r="3678" spans="1:14" x14ac:dyDescent="0.25">
      <c r="A3678" s="2" t="s">
        <v>18585</v>
      </c>
      <c r="B3678" t="s">
        <v>6032</v>
      </c>
      <c r="C3678" t="s">
        <v>26359</v>
      </c>
      <c r="D3678" s="4" t="s">
        <v>18672</v>
      </c>
      <c r="E3678" t="s">
        <v>6131</v>
      </c>
      <c r="F3678" t="s">
        <v>25743</v>
      </c>
      <c r="G3678" t="s">
        <v>18687</v>
      </c>
      <c r="H3678" t="s">
        <v>242</v>
      </c>
      <c r="I3678" t="s">
        <v>6151</v>
      </c>
      <c r="J3678" t="s">
        <v>5552</v>
      </c>
      <c r="K3678">
        <v>419</v>
      </c>
      <c r="L3678" t="str">
        <f>INDEX([1]Sheet1!$G:$G,K3678+1)</f>
        <v>Xã Việt Tiến</v>
      </c>
      <c r="M3678">
        <f t="array" ref="M3678">IFERROR(
MATCH(1,
(B3678=Sheet1!$B$2:$B$108)*
ISNUMBER(SEARCH(J3678,Sheet2!$E$2:$E$108))*
(E3678=Sheet2!$D$2:$D$108),
0),
IFERROR(MATCH(1,
(B3678=Sheet2!$B$2:$B$108)*
ISNUMBER(SEARCH(J3678,Sheet2!$E$2:$E$108)),
0),0))</f>
        <v>0</v>
      </c>
      <c r="N3678" t="b">
        <f t="shared" si="57"/>
        <v>0</v>
      </c>
    </row>
    <row r="3679" spans="1:14" x14ac:dyDescent="0.25">
      <c r="A3679" s="2" t="s">
        <v>18585</v>
      </c>
      <c r="B3679" t="s">
        <v>6032</v>
      </c>
      <c r="C3679" t="s">
        <v>26359</v>
      </c>
      <c r="D3679" s="4" t="s">
        <v>18672</v>
      </c>
      <c r="E3679" t="s">
        <v>6131</v>
      </c>
      <c r="F3679" t="s">
        <v>25743</v>
      </c>
      <c r="G3679" t="s">
        <v>18688</v>
      </c>
      <c r="H3679" t="s">
        <v>242</v>
      </c>
      <c r="I3679" t="s">
        <v>6152</v>
      </c>
      <c r="J3679" t="s">
        <v>6153</v>
      </c>
      <c r="K3679">
        <v>421</v>
      </c>
      <c r="L3679" t="str">
        <f>INDEX([1]Sheet1!$G:$G,K3679+1)</f>
        <v>Xã Châu Ninh</v>
      </c>
      <c r="M3679">
        <f t="array" ref="M3679">IFERROR(
MATCH(1,
(B3679=Sheet1!$B$2:$B$108)*
ISNUMBER(SEARCH(J3679,Sheet2!$E$2:$E$108))*
(E3679=Sheet2!$D$2:$D$108),
0),
IFERROR(MATCH(1,
(B3679=Sheet2!$B$2:$B$108)*
ISNUMBER(SEARCH(J3679,Sheet2!$E$2:$E$108)),
0),0))</f>
        <v>0</v>
      </c>
      <c r="N3679" t="b">
        <f t="shared" si="57"/>
        <v>0</v>
      </c>
    </row>
    <row r="3680" spans="1:14" x14ac:dyDescent="0.25">
      <c r="A3680" s="2" t="s">
        <v>18585</v>
      </c>
      <c r="B3680" t="s">
        <v>6032</v>
      </c>
      <c r="C3680" t="s">
        <v>26359</v>
      </c>
      <c r="D3680" s="4" t="s">
        <v>18672</v>
      </c>
      <c r="E3680" t="s">
        <v>6131</v>
      </c>
      <c r="F3680" t="s">
        <v>25743</v>
      </c>
      <c r="G3680" t="s">
        <v>18689</v>
      </c>
      <c r="H3680" t="s">
        <v>242</v>
      </c>
      <c r="I3680" t="s">
        <v>6154</v>
      </c>
      <c r="J3680" t="s">
        <v>6155</v>
      </c>
      <c r="K3680">
        <v>421</v>
      </c>
      <c r="L3680" t="str">
        <f>INDEX([1]Sheet1!$G:$G,K3680+1)</f>
        <v>Xã Châu Ninh</v>
      </c>
      <c r="M3680">
        <f t="array" ref="M3680">IFERROR(
MATCH(1,
(B3680=Sheet1!$B$2:$B$108)*
ISNUMBER(SEARCH(J3680,Sheet2!$E$2:$E$108))*
(E3680=Sheet2!$D$2:$D$108),
0),
IFERROR(MATCH(1,
(B3680=Sheet2!$B$2:$B$108)*
ISNUMBER(SEARCH(J3680,Sheet2!$E$2:$E$108)),
0),0))</f>
        <v>0</v>
      </c>
      <c r="N3680" t="b">
        <f t="shared" si="57"/>
        <v>0</v>
      </c>
    </row>
    <row r="3681" spans="1:14" x14ac:dyDescent="0.25">
      <c r="A3681" s="2" t="s">
        <v>18585</v>
      </c>
      <c r="B3681" t="s">
        <v>6032</v>
      </c>
      <c r="C3681" t="s">
        <v>26359</v>
      </c>
      <c r="D3681" s="4" t="s">
        <v>18672</v>
      </c>
      <c r="E3681" t="s">
        <v>6131</v>
      </c>
      <c r="F3681" t="s">
        <v>25743</v>
      </c>
      <c r="G3681" t="s">
        <v>18690</v>
      </c>
      <c r="H3681" t="s">
        <v>242</v>
      </c>
      <c r="I3681" t="s">
        <v>4016</v>
      </c>
      <c r="J3681" t="s">
        <v>4017</v>
      </c>
      <c r="K3681">
        <v>420</v>
      </c>
      <c r="L3681" t="str">
        <f>INDEX([1]Sheet1!$G:$G,K3681+1)</f>
        <v>Xã Chí Minh</v>
      </c>
      <c r="M3681">
        <f t="array" ref="M3681">IFERROR(
MATCH(1,
(B3681=Sheet1!$B$2:$B$108)*
ISNUMBER(SEARCH(J3681,Sheet2!$E$2:$E$108))*
(E3681=Sheet2!$D$2:$D$108),
0),
IFERROR(MATCH(1,
(B3681=Sheet2!$B$2:$B$108)*
ISNUMBER(SEARCH(J3681,Sheet2!$E$2:$E$108)),
0),0))</f>
        <v>0</v>
      </c>
      <c r="N3681" t="b">
        <f t="shared" si="57"/>
        <v>0</v>
      </c>
    </row>
    <row r="3682" spans="1:14" x14ac:dyDescent="0.25">
      <c r="A3682" s="2" t="s">
        <v>18585</v>
      </c>
      <c r="B3682" t="s">
        <v>6032</v>
      </c>
      <c r="C3682" t="s">
        <v>26359</v>
      </c>
      <c r="D3682" s="4" t="s">
        <v>18672</v>
      </c>
      <c r="E3682" t="s">
        <v>6131</v>
      </c>
      <c r="F3682" t="s">
        <v>25743</v>
      </c>
      <c r="G3682" t="s">
        <v>18691</v>
      </c>
      <c r="H3682" t="s">
        <v>242</v>
      </c>
      <c r="I3682" t="s">
        <v>6156</v>
      </c>
      <c r="J3682" t="s">
        <v>6157</v>
      </c>
      <c r="K3682">
        <v>420</v>
      </c>
      <c r="L3682" t="str">
        <f>INDEX([1]Sheet1!$G:$G,K3682+1)</f>
        <v>Xã Chí Minh</v>
      </c>
      <c r="M3682">
        <f t="array" ref="M3682">IFERROR(
MATCH(1,
(B3682=Sheet1!$B$2:$B$108)*
ISNUMBER(SEARCH(J3682,Sheet2!$E$2:$E$108))*
(E3682=Sheet2!$D$2:$D$108),
0),
IFERROR(MATCH(1,
(B3682=Sheet2!$B$2:$B$108)*
ISNUMBER(SEARCH(J3682,Sheet2!$E$2:$E$108)),
0),0))</f>
        <v>0</v>
      </c>
      <c r="N3682" t="b">
        <f t="shared" si="57"/>
        <v>0</v>
      </c>
    </row>
    <row r="3683" spans="1:14" x14ac:dyDescent="0.25">
      <c r="A3683" s="2" t="s">
        <v>18585</v>
      </c>
      <c r="B3683" t="s">
        <v>6032</v>
      </c>
      <c r="C3683" t="s">
        <v>26359</v>
      </c>
      <c r="D3683" s="4" t="s">
        <v>18672</v>
      </c>
      <c r="E3683" t="s">
        <v>6131</v>
      </c>
      <c r="F3683" t="s">
        <v>25743</v>
      </c>
      <c r="G3683" t="s">
        <v>18692</v>
      </c>
      <c r="H3683" t="s">
        <v>242</v>
      </c>
      <c r="I3683" t="s">
        <v>1622</v>
      </c>
      <c r="J3683" t="s">
        <v>1623</v>
      </c>
      <c r="K3683">
        <v>420</v>
      </c>
      <c r="L3683" t="str">
        <f>INDEX([1]Sheet1!$G:$G,K3683+1)</f>
        <v>Xã Chí Minh</v>
      </c>
      <c r="M3683">
        <f t="array" ref="M3683">IFERROR(
MATCH(1,
(B3683=Sheet1!$B$2:$B$108)*
ISNUMBER(SEARCH(J3683,Sheet2!$E$2:$E$108))*
(E3683=Sheet2!$D$2:$D$108),
0),
IFERROR(MATCH(1,
(B3683=Sheet2!$B$2:$B$108)*
ISNUMBER(SEARCH(J3683,Sheet2!$E$2:$E$108)),
0),0))</f>
        <v>0</v>
      </c>
      <c r="N3683" t="b">
        <f t="shared" si="57"/>
        <v>0</v>
      </c>
    </row>
    <row r="3684" spans="1:14" x14ac:dyDescent="0.25">
      <c r="A3684" s="2" t="s">
        <v>18585</v>
      </c>
      <c r="B3684" t="s">
        <v>6032</v>
      </c>
      <c r="C3684" t="s">
        <v>26359</v>
      </c>
      <c r="D3684" s="4" t="s">
        <v>18693</v>
      </c>
      <c r="E3684" t="s">
        <v>6158</v>
      </c>
      <c r="F3684" t="s">
        <v>25741</v>
      </c>
      <c r="G3684" t="s">
        <v>18694</v>
      </c>
      <c r="H3684" t="s">
        <v>240</v>
      </c>
      <c r="I3684" t="s">
        <v>6159</v>
      </c>
      <c r="J3684" t="s">
        <v>1817</v>
      </c>
      <c r="K3684">
        <v>408</v>
      </c>
      <c r="L3684" t="str">
        <f>INDEX([1]Sheet1!$G:$G,K3684+1)</f>
        <v>Xã Lương Bằng</v>
      </c>
      <c r="M3684">
        <f t="array" ref="M3684">IFERROR(
MATCH(1,
(B3684=Sheet1!$B$2:$B$108)*
ISNUMBER(SEARCH(J3684,Sheet2!$E$2:$E$108))*
(E3684=Sheet2!$D$2:$D$108),
0),
IFERROR(MATCH(1,
(B3684=Sheet2!$B$2:$B$108)*
ISNUMBER(SEARCH(J3684,Sheet2!$E$2:$E$108)),
0),0))</f>
        <v>0</v>
      </c>
      <c r="N3684" t="b">
        <f t="shared" si="57"/>
        <v>0</v>
      </c>
    </row>
    <row r="3685" spans="1:14" x14ac:dyDescent="0.25">
      <c r="A3685" s="2" t="s">
        <v>18585</v>
      </c>
      <c r="B3685" t="s">
        <v>6032</v>
      </c>
      <c r="C3685" t="s">
        <v>26359</v>
      </c>
      <c r="D3685" s="4" t="s">
        <v>18693</v>
      </c>
      <c r="E3685" t="s">
        <v>6158</v>
      </c>
      <c r="F3685" t="s">
        <v>25741</v>
      </c>
      <c r="G3685" t="s">
        <v>18695</v>
      </c>
      <c r="H3685" t="s">
        <v>242</v>
      </c>
      <c r="I3685" t="s">
        <v>6160</v>
      </c>
      <c r="J3685" t="s">
        <v>6161</v>
      </c>
      <c r="K3685">
        <v>409</v>
      </c>
      <c r="L3685" t="str">
        <f>INDEX([1]Sheet1!$G:$G,K3685+1)</f>
        <v>Xã Nghĩa Dân</v>
      </c>
      <c r="M3685">
        <f t="array" ref="M3685">IFERROR(
MATCH(1,
(B3685=Sheet1!$B$2:$B$108)*
ISNUMBER(SEARCH(J3685,Sheet2!$E$2:$E$108))*
(E3685=Sheet2!$D$2:$D$108),
0),
IFERROR(MATCH(1,
(B3685=Sheet2!$B$2:$B$108)*
ISNUMBER(SEARCH(J3685,Sheet2!$E$2:$E$108)),
0),0))</f>
        <v>0</v>
      </c>
      <c r="N3685" t="b">
        <f t="shared" si="57"/>
        <v>0</v>
      </c>
    </row>
    <row r="3686" spans="1:14" x14ac:dyDescent="0.25">
      <c r="A3686" s="2" t="s">
        <v>18585</v>
      </c>
      <c r="B3686" t="s">
        <v>6032</v>
      </c>
      <c r="C3686" t="s">
        <v>26359</v>
      </c>
      <c r="D3686" s="4" t="s">
        <v>18693</v>
      </c>
      <c r="E3686" t="s">
        <v>6158</v>
      </c>
      <c r="F3686" t="s">
        <v>25741</v>
      </c>
      <c r="G3686" t="s">
        <v>18696</v>
      </c>
      <c r="H3686" t="s">
        <v>242</v>
      </c>
      <c r="I3686" t="s">
        <v>4772</v>
      </c>
      <c r="J3686" t="s">
        <v>4773</v>
      </c>
      <c r="K3686">
        <v>409</v>
      </c>
      <c r="L3686" t="str">
        <f>INDEX([1]Sheet1!$G:$G,K3686+1)</f>
        <v>Xã Nghĩa Dân</v>
      </c>
      <c r="M3686">
        <f t="array" ref="M3686">IFERROR(
MATCH(1,
(B3686=Sheet1!$B$2:$B$108)*
ISNUMBER(SEARCH(J3686,Sheet2!$E$2:$E$108))*
(E3686=Sheet2!$D$2:$D$108),
0),
IFERROR(MATCH(1,
(B3686=Sheet2!$B$2:$B$108)*
ISNUMBER(SEARCH(J3686,Sheet2!$E$2:$E$108)),
0),0))</f>
        <v>0</v>
      </c>
      <c r="N3686" t="b">
        <f t="shared" si="57"/>
        <v>0</v>
      </c>
    </row>
    <row r="3687" spans="1:14" x14ac:dyDescent="0.25">
      <c r="A3687" s="2" t="s">
        <v>18585</v>
      </c>
      <c r="B3687" t="s">
        <v>6032</v>
      </c>
      <c r="C3687" t="s">
        <v>26359</v>
      </c>
      <c r="D3687" s="4" t="s">
        <v>18693</v>
      </c>
      <c r="E3687" t="s">
        <v>6158</v>
      </c>
      <c r="F3687" t="s">
        <v>25741</v>
      </c>
      <c r="G3687" t="s">
        <v>18697</v>
      </c>
      <c r="H3687" t="s">
        <v>242</v>
      </c>
      <c r="I3687" t="s">
        <v>6162</v>
      </c>
      <c r="J3687" t="s">
        <v>6163</v>
      </c>
      <c r="K3687">
        <v>409</v>
      </c>
      <c r="L3687" t="str">
        <f>INDEX([1]Sheet1!$G:$G,K3687+1)</f>
        <v>Xã Nghĩa Dân</v>
      </c>
      <c r="M3687">
        <f t="array" ref="M3687">IFERROR(
MATCH(1,
(B3687=Sheet1!$B$2:$B$108)*
ISNUMBER(SEARCH(J3687,Sheet2!$E$2:$E$108))*
(E3687=Sheet2!$D$2:$D$108),
0),
IFERROR(MATCH(1,
(B3687=Sheet2!$B$2:$B$108)*
ISNUMBER(SEARCH(J3687,Sheet2!$E$2:$E$108)),
0),0))</f>
        <v>0</v>
      </c>
      <c r="N3687" t="b">
        <f t="shared" si="57"/>
        <v>0</v>
      </c>
    </row>
    <row r="3688" spans="1:14" x14ac:dyDescent="0.25">
      <c r="A3688" s="2" t="s">
        <v>18585</v>
      </c>
      <c r="B3688" t="s">
        <v>6032</v>
      </c>
      <c r="C3688" t="s">
        <v>26359</v>
      </c>
      <c r="D3688" s="4" t="s">
        <v>18693</v>
      </c>
      <c r="E3688" t="s">
        <v>6158</v>
      </c>
      <c r="F3688" t="s">
        <v>25741</v>
      </c>
      <c r="G3688" t="s">
        <v>18698</v>
      </c>
      <c r="H3688" t="s">
        <v>242</v>
      </c>
      <c r="I3688" t="s">
        <v>6164</v>
      </c>
      <c r="J3688" t="s">
        <v>5914</v>
      </c>
      <c r="K3688">
        <v>408</v>
      </c>
      <c r="L3688" t="str">
        <f>INDEX([1]Sheet1!$G:$G,K3688+1)</f>
        <v>Xã Lương Bằng</v>
      </c>
      <c r="M3688">
        <f t="array" ref="M3688">IFERROR(
MATCH(1,
(B3688=Sheet1!$B$2:$B$108)*
ISNUMBER(SEARCH(J3688,Sheet2!$E$2:$E$108))*
(E3688=Sheet2!$D$2:$D$108),
0),
IFERROR(MATCH(1,
(B3688=Sheet2!$B$2:$B$108)*
ISNUMBER(SEARCH(J3688,Sheet2!$E$2:$E$108)),
0),0))</f>
        <v>0</v>
      </c>
      <c r="N3688" t="b">
        <f t="shared" si="57"/>
        <v>0</v>
      </c>
    </row>
    <row r="3689" spans="1:14" x14ac:dyDescent="0.25">
      <c r="A3689" s="2" t="s">
        <v>18585</v>
      </c>
      <c r="B3689" t="s">
        <v>6032</v>
      </c>
      <c r="C3689" t="s">
        <v>26359</v>
      </c>
      <c r="D3689" s="4" t="s">
        <v>18693</v>
      </c>
      <c r="E3689" t="s">
        <v>6158</v>
      </c>
      <c r="F3689" t="s">
        <v>25741</v>
      </c>
      <c r="G3689" t="s">
        <v>18699</v>
      </c>
      <c r="H3689" t="s">
        <v>242</v>
      </c>
      <c r="I3689" t="s">
        <v>6165</v>
      </c>
      <c r="J3689" t="s">
        <v>4816</v>
      </c>
      <c r="K3689">
        <v>411</v>
      </c>
      <c r="L3689" t="str">
        <f>INDEX([1]Sheet1!$G:$G,K3689+1)</f>
        <v>Xã Đức Hợp</v>
      </c>
      <c r="M3689">
        <f t="array" ref="M3689">IFERROR(
MATCH(1,
(B3689=Sheet1!$B$2:$B$108)*
ISNUMBER(SEARCH(J3689,Sheet2!$E$2:$E$108))*
(E3689=Sheet2!$D$2:$D$108),
0),
IFERROR(MATCH(1,
(B3689=Sheet2!$B$2:$B$108)*
ISNUMBER(SEARCH(J3689,Sheet2!$E$2:$E$108)),
0),0))</f>
        <v>0</v>
      </c>
      <c r="N3689" t="b">
        <f t="shared" si="57"/>
        <v>0</v>
      </c>
    </row>
    <row r="3690" spans="1:14" x14ac:dyDescent="0.25">
      <c r="A3690" s="2" t="s">
        <v>18585</v>
      </c>
      <c r="B3690" t="s">
        <v>6032</v>
      </c>
      <c r="C3690" t="s">
        <v>26359</v>
      </c>
      <c r="D3690" s="4" t="s">
        <v>18693</v>
      </c>
      <c r="E3690" t="s">
        <v>6158</v>
      </c>
      <c r="F3690" t="s">
        <v>25741</v>
      </c>
      <c r="G3690" t="s">
        <v>18700</v>
      </c>
      <c r="H3690" t="s">
        <v>242</v>
      </c>
      <c r="I3690" t="s">
        <v>6166</v>
      </c>
      <c r="J3690" t="s">
        <v>6167</v>
      </c>
      <c r="K3690">
        <v>409</v>
      </c>
      <c r="L3690" t="str">
        <f>INDEX([1]Sheet1!$G:$G,K3690+1)</f>
        <v>Xã Nghĩa Dân</v>
      </c>
      <c r="M3690">
        <f t="array" ref="M3690">IFERROR(
MATCH(1,
(B3690=Sheet1!$B$2:$B$108)*
ISNUMBER(SEARCH(J3690,Sheet2!$E$2:$E$108))*
(E3690=Sheet2!$D$2:$D$108),
0),
IFERROR(MATCH(1,
(B3690=Sheet2!$B$2:$B$108)*
ISNUMBER(SEARCH(J3690,Sheet2!$E$2:$E$108)),
0),0))</f>
        <v>0</v>
      </c>
      <c r="N3690" t="b">
        <f t="shared" si="57"/>
        <v>0</v>
      </c>
    </row>
    <row r="3691" spans="1:14" x14ac:dyDescent="0.25">
      <c r="A3691" s="2" t="s">
        <v>18585</v>
      </c>
      <c r="B3691" t="s">
        <v>6032</v>
      </c>
      <c r="C3691" t="s">
        <v>26359</v>
      </c>
      <c r="D3691" s="4" t="s">
        <v>18693</v>
      </c>
      <c r="E3691" t="s">
        <v>6158</v>
      </c>
      <c r="F3691" t="s">
        <v>25741</v>
      </c>
      <c r="G3691" t="s">
        <v>18701</v>
      </c>
      <c r="H3691" t="s">
        <v>242</v>
      </c>
      <c r="I3691" t="s">
        <v>6168</v>
      </c>
      <c r="J3691" t="s">
        <v>4531</v>
      </c>
      <c r="K3691">
        <v>410</v>
      </c>
      <c r="L3691" t="str">
        <f>INDEX([1]Sheet1!$G:$G,K3691+1)</f>
        <v>Xã Hiệp Cường</v>
      </c>
      <c r="M3691">
        <f t="array" ref="M3691">IFERROR(
MATCH(1,
(B3691=Sheet1!$B$2:$B$108)*
ISNUMBER(SEARCH(J3691,Sheet2!$E$2:$E$108))*
(E3691=Sheet2!$D$2:$D$108),
0),
IFERROR(MATCH(1,
(B3691=Sheet2!$B$2:$B$108)*
ISNUMBER(SEARCH(J3691,Sheet2!$E$2:$E$108)),
0),0))</f>
        <v>0</v>
      </c>
      <c r="N3691" t="b">
        <f t="shared" si="57"/>
        <v>0</v>
      </c>
    </row>
    <row r="3692" spans="1:14" x14ac:dyDescent="0.25">
      <c r="A3692" s="2" t="s">
        <v>18585</v>
      </c>
      <c r="B3692" t="s">
        <v>6032</v>
      </c>
      <c r="C3692" t="s">
        <v>26359</v>
      </c>
      <c r="D3692" s="4" t="s">
        <v>18693</v>
      </c>
      <c r="E3692" t="s">
        <v>6158</v>
      </c>
      <c r="F3692" t="s">
        <v>25741</v>
      </c>
      <c r="G3692" t="s">
        <v>18702</v>
      </c>
      <c r="H3692" t="s">
        <v>242</v>
      </c>
      <c r="I3692" t="s">
        <v>6169</v>
      </c>
      <c r="J3692" t="s">
        <v>6170</v>
      </c>
      <c r="K3692">
        <v>408</v>
      </c>
      <c r="L3692" t="str">
        <f>INDEX([1]Sheet1!$G:$G,K3692+1)</f>
        <v>Xã Lương Bằng</v>
      </c>
      <c r="M3692">
        <f t="array" ref="M3692">IFERROR(
MATCH(1,
(B3692=Sheet1!$B$2:$B$108)*
ISNUMBER(SEARCH(J3692,Sheet2!$E$2:$E$108))*
(E3692=Sheet2!$D$2:$D$108),
0),
IFERROR(MATCH(1,
(B3692=Sheet2!$B$2:$B$108)*
ISNUMBER(SEARCH(J3692,Sheet2!$E$2:$E$108)),
0),0))</f>
        <v>0</v>
      </c>
      <c r="N3692" t="b">
        <f t="shared" si="57"/>
        <v>0</v>
      </c>
    </row>
    <row r="3693" spans="1:14" x14ac:dyDescent="0.25">
      <c r="A3693" s="2" t="s">
        <v>18585</v>
      </c>
      <c r="B3693" t="s">
        <v>6032</v>
      </c>
      <c r="C3693" t="s">
        <v>26359</v>
      </c>
      <c r="D3693" s="4" t="s">
        <v>18693</v>
      </c>
      <c r="E3693" t="s">
        <v>6158</v>
      </c>
      <c r="F3693" t="s">
        <v>25741</v>
      </c>
      <c r="G3693" t="s">
        <v>18703</v>
      </c>
      <c r="H3693" t="s">
        <v>242</v>
      </c>
      <c r="I3693" t="s">
        <v>6171</v>
      </c>
      <c r="J3693" t="s">
        <v>199</v>
      </c>
      <c r="K3693">
        <v>411</v>
      </c>
      <c r="L3693" t="str">
        <f>INDEX([1]Sheet1!$G:$G,K3693+1)</f>
        <v>Xã Đức Hợp</v>
      </c>
      <c r="M3693">
        <f t="array" ref="M3693">IFERROR(
MATCH(1,
(B3693=Sheet1!$B$2:$B$108)*
ISNUMBER(SEARCH(J3693,Sheet2!$E$2:$E$108))*
(E3693=Sheet2!$D$2:$D$108),
0),
IFERROR(MATCH(1,
(B3693=Sheet2!$B$2:$B$108)*
ISNUMBER(SEARCH(J3693,Sheet2!$E$2:$E$108)),
0),0))</f>
        <v>0</v>
      </c>
      <c r="N3693" t="b">
        <f t="shared" si="57"/>
        <v>0</v>
      </c>
    </row>
    <row r="3694" spans="1:14" x14ac:dyDescent="0.25">
      <c r="A3694" s="2" t="s">
        <v>18585</v>
      </c>
      <c r="B3694" t="s">
        <v>6032</v>
      </c>
      <c r="C3694" t="s">
        <v>26359</v>
      </c>
      <c r="D3694" s="4" t="s">
        <v>18693</v>
      </c>
      <c r="E3694" t="s">
        <v>6158</v>
      </c>
      <c r="F3694" t="s">
        <v>25741</v>
      </c>
      <c r="G3694" t="s">
        <v>18704</v>
      </c>
      <c r="H3694" t="s">
        <v>242</v>
      </c>
      <c r="I3694" t="s">
        <v>6172</v>
      </c>
      <c r="J3694" t="s">
        <v>6173</v>
      </c>
      <c r="K3694">
        <v>411</v>
      </c>
      <c r="L3694" t="str">
        <f>INDEX([1]Sheet1!$G:$G,K3694+1)</f>
        <v>Xã Đức Hợp</v>
      </c>
      <c r="M3694">
        <f t="array" ref="M3694">IFERROR(
MATCH(1,
(B3694=Sheet1!$B$2:$B$108)*
ISNUMBER(SEARCH(J3694,Sheet2!$E$2:$E$108))*
(E3694=Sheet2!$D$2:$D$108),
0),
IFERROR(MATCH(1,
(B3694=Sheet2!$B$2:$B$108)*
ISNUMBER(SEARCH(J3694,Sheet2!$E$2:$E$108)),
0),0))</f>
        <v>0</v>
      </c>
      <c r="N3694" t="b">
        <f t="shared" si="57"/>
        <v>0</v>
      </c>
    </row>
    <row r="3695" spans="1:14" x14ac:dyDescent="0.25">
      <c r="A3695" s="2" t="s">
        <v>18585</v>
      </c>
      <c r="B3695" t="s">
        <v>6032</v>
      </c>
      <c r="C3695" t="s">
        <v>26359</v>
      </c>
      <c r="D3695" s="4" t="s">
        <v>18693</v>
      </c>
      <c r="E3695" t="s">
        <v>6158</v>
      </c>
      <c r="F3695" t="s">
        <v>25741</v>
      </c>
      <c r="G3695" t="s">
        <v>18705</v>
      </c>
      <c r="H3695" t="s">
        <v>242</v>
      </c>
      <c r="I3695" t="s">
        <v>1347</v>
      </c>
      <c r="J3695" t="s">
        <v>1348</v>
      </c>
      <c r="K3695">
        <v>410</v>
      </c>
      <c r="L3695" t="str">
        <f>INDEX([1]Sheet1!$G:$G,K3695+1)</f>
        <v>Xã Hiệp Cường</v>
      </c>
      <c r="M3695">
        <f t="array" ref="M3695">IFERROR(
MATCH(1,
(B3695=Sheet1!$B$2:$B$108)*
ISNUMBER(SEARCH(J3695,Sheet2!$E$2:$E$108))*
(E3695=Sheet2!$D$2:$D$108),
0),
IFERROR(MATCH(1,
(B3695=Sheet2!$B$2:$B$108)*
ISNUMBER(SEARCH(J3695,Sheet2!$E$2:$E$108)),
0),0))</f>
        <v>0</v>
      </c>
      <c r="N3695" t="b">
        <f t="shared" si="57"/>
        <v>0</v>
      </c>
    </row>
    <row r="3696" spans="1:14" x14ac:dyDescent="0.25">
      <c r="A3696" s="2" t="s">
        <v>18585</v>
      </c>
      <c r="B3696" t="s">
        <v>6032</v>
      </c>
      <c r="C3696" t="s">
        <v>26359</v>
      </c>
      <c r="D3696" s="4" t="s">
        <v>18693</v>
      </c>
      <c r="E3696" t="s">
        <v>6158</v>
      </c>
      <c r="F3696" t="s">
        <v>25741</v>
      </c>
      <c r="G3696" t="s">
        <v>18706</v>
      </c>
      <c r="H3696" t="s">
        <v>242</v>
      </c>
      <c r="I3696" t="s">
        <v>5168</v>
      </c>
      <c r="J3696" t="s">
        <v>5169</v>
      </c>
      <c r="K3696">
        <v>410</v>
      </c>
      <c r="L3696" t="str">
        <f>INDEX([1]Sheet1!$G:$G,K3696+1)</f>
        <v>Xã Hiệp Cường</v>
      </c>
      <c r="M3696">
        <f t="array" ref="M3696">IFERROR(
MATCH(1,
(B3696=Sheet1!$B$2:$B$108)*
ISNUMBER(SEARCH(J3696,Sheet2!$E$2:$E$108))*
(E3696=Sheet2!$D$2:$D$108),
0),
IFERROR(MATCH(1,
(B3696=Sheet2!$B$2:$B$108)*
ISNUMBER(SEARCH(J3696,Sheet2!$E$2:$E$108)),
0),0))</f>
        <v>0</v>
      </c>
      <c r="N3696" t="b">
        <f t="shared" si="57"/>
        <v>0</v>
      </c>
    </row>
    <row r="3697" spans="1:14" x14ac:dyDescent="0.25">
      <c r="A3697" s="2" t="s">
        <v>18585</v>
      </c>
      <c r="B3697" t="s">
        <v>6032</v>
      </c>
      <c r="C3697" t="s">
        <v>26359</v>
      </c>
      <c r="D3697" s="4" t="s">
        <v>18693</v>
      </c>
      <c r="E3697" t="s">
        <v>6158</v>
      </c>
      <c r="F3697" t="s">
        <v>25741</v>
      </c>
      <c r="G3697" t="s">
        <v>18707</v>
      </c>
      <c r="H3697" t="s">
        <v>242</v>
      </c>
      <c r="I3697" t="s">
        <v>6174</v>
      </c>
      <c r="J3697" t="s">
        <v>6175</v>
      </c>
      <c r="K3697">
        <v>408</v>
      </c>
      <c r="L3697" t="str">
        <f>INDEX([1]Sheet1!$G:$G,K3697+1)</f>
        <v>Xã Lương Bằng</v>
      </c>
      <c r="M3697">
        <f t="array" ref="M3697">IFERROR(
MATCH(1,
(B3697=Sheet1!$B$2:$B$108)*
ISNUMBER(SEARCH(J3697,Sheet2!$E$2:$E$108))*
(E3697=Sheet2!$D$2:$D$108),
0),
IFERROR(MATCH(1,
(B3697=Sheet2!$B$2:$B$108)*
ISNUMBER(SEARCH(J3697,Sheet2!$E$2:$E$108)),
0),0))</f>
        <v>0</v>
      </c>
      <c r="N3697" t="b">
        <f t="shared" si="57"/>
        <v>0</v>
      </c>
    </row>
    <row r="3698" spans="1:14" x14ac:dyDescent="0.25">
      <c r="A3698" s="2" t="s">
        <v>18585</v>
      </c>
      <c r="B3698" t="s">
        <v>6032</v>
      </c>
      <c r="C3698" t="s">
        <v>26359</v>
      </c>
      <c r="D3698" s="4" t="s">
        <v>18693</v>
      </c>
      <c r="E3698" t="s">
        <v>6158</v>
      </c>
      <c r="F3698" t="s">
        <v>25741</v>
      </c>
      <c r="G3698" t="s">
        <v>18708</v>
      </c>
      <c r="H3698" t="s">
        <v>242</v>
      </c>
      <c r="I3698" t="s">
        <v>6176</v>
      </c>
      <c r="J3698" t="s">
        <v>6177</v>
      </c>
      <c r="K3698">
        <v>410</v>
      </c>
      <c r="L3698" t="str">
        <f>INDEX([1]Sheet1!$G:$G,K3698+1)</f>
        <v>Xã Hiệp Cường</v>
      </c>
      <c r="M3698">
        <f t="array" ref="M3698">IFERROR(
MATCH(1,
(B3698=Sheet1!$B$2:$B$108)*
ISNUMBER(SEARCH(J3698,Sheet2!$E$2:$E$108))*
(E3698=Sheet2!$D$2:$D$108),
0),
IFERROR(MATCH(1,
(B3698=Sheet2!$B$2:$B$108)*
ISNUMBER(SEARCH(J3698,Sheet2!$E$2:$E$108)),
0),0))</f>
        <v>0</v>
      </c>
      <c r="N3698" t="b">
        <f t="shared" si="57"/>
        <v>0</v>
      </c>
    </row>
    <row r="3699" spans="1:14" x14ac:dyDescent="0.25">
      <c r="A3699" s="2" t="s">
        <v>18585</v>
      </c>
      <c r="B3699" t="s">
        <v>6032</v>
      </c>
      <c r="C3699" t="s">
        <v>26359</v>
      </c>
      <c r="D3699" s="4" t="s">
        <v>18709</v>
      </c>
      <c r="E3699" t="s">
        <v>5195</v>
      </c>
      <c r="F3699" t="s">
        <v>25739</v>
      </c>
      <c r="G3699" t="s">
        <v>18710</v>
      </c>
      <c r="H3699" t="s">
        <v>240</v>
      </c>
      <c r="I3699" t="s">
        <v>6178</v>
      </c>
      <c r="J3699" t="s">
        <v>6179</v>
      </c>
      <c r="K3699">
        <v>401</v>
      </c>
      <c r="L3699" t="str">
        <f>INDEX([1]Sheet1!$G:$G,K3699+1)</f>
        <v>Xã Hoàng Hoa Thám</v>
      </c>
      <c r="M3699">
        <f t="array" ref="M3699">IFERROR(
MATCH(1,
(B3699=Sheet1!$B$2:$B$108)*
ISNUMBER(SEARCH(J3699,Sheet2!$E$2:$E$108))*
(E3699=Sheet2!$D$2:$D$108),
0),
IFERROR(MATCH(1,
(B3699=Sheet2!$B$2:$B$108)*
ISNUMBER(SEARCH(J3699,Sheet2!$E$2:$E$108)),
0),0))</f>
        <v>0</v>
      </c>
      <c r="N3699" t="b">
        <f t="shared" si="57"/>
        <v>0</v>
      </c>
    </row>
    <row r="3700" spans="1:14" x14ac:dyDescent="0.25">
      <c r="A3700" s="2" t="s">
        <v>18585</v>
      </c>
      <c r="B3700" t="s">
        <v>6032</v>
      </c>
      <c r="C3700" t="s">
        <v>26359</v>
      </c>
      <c r="D3700" s="4" t="s">
        <v>18709</v>
      </c>
      <c r="E3700" t="s">
        <v>5195</v>
      </c>
      <c r="F3700" t="s">
        <v>25739</v>
      </c>
      <c r="G3700" t="s">
        <v>18711</v>
      </c>
      <c r="H3700" t="s">
        <v>242</v>
      </c>
      <c r="I3700" t="s">
        <v>715</v>
      </c>
      <c r="J3700" t="s">
        <v>716</v>
      </c>
      <c r="K3700">
        <v>401</v>
      </c>
      <c r="L3700" t="str">
        <f>INDEX([1]Sheet1!$G:$G,K3700+1)</f>
        <v>Xã Hoàng Hoa Thám</v>
      </c>
      <c r="M3700">
        <f t="array" ref="M3700">IFERROR(
MATCH(1,
(B3700=Sheet1!$B$2:$B$108)*
ISNUMBER(SEARCH(J3700,Sheet2!$E$2:$E$108))*
(E3700=Sheet2!$D$2:$D$108),
0),
IFERROR(MATCH(1,
(B3700=Sheet2!$B$2:$B$108)*
ISNUMBER(SEARCH(J3700,Sheet2!$E$2:$E$108)),
0),0))</f>
        <v>0</v>
      </c>
      <c r="N3700" t="b">
        <f t="shared" si="57"/>
        <v>0</v>
      </c>
    </row>
    <row r="3701" spans="1:14" x14ac:dyDescent="0.25">
      <c r="A3701" s="2" t="s">
        <v>18585</v>
      </c>
      <c r="B3701" t="s">
        <v>6032</v>
      </c>
      <c r="C3701" t="s">
        <v>26359</v>
      </c>
      <c r="D3701" s="4" t="s">
        <v>18709</v>
      </c>
      <c r="E3701" t="s">
        <v>5195</v>
      </c>
      <c r="F3701" t="s">
        <v>25739</v>
      </c>
      <c r="G3701" t="s">
        <v>18712</v>
      </c>
      <c r="H3701" t="s">
        <v>242</v>
      </c>
      <c r="I3701" t="s">
        <v>6180</v>
      </c>
      <c r="J3701" t="s">
        <v>71</v>
      </c>
      <c r="K3701">
        <v>401</v>
      </c>
      <c r="L3701" t="str">
        <f>INDEX([1]Sheet1!$G:$G,K3701+1)</f>
        <v>Xã Hoàng Hoa Thám</v>
      </c>
      <c r="M3701">
        <f t="array" ref="M3701">IFERROR(
MATCH(1,
(B3701=Sheet1!$B$2:$B$108)*
ISNUMBER(SEARCH(J3701,Sheet2!$E$2:$E$108))*
(E3701=Sheet2!$D$2:$D$108),
0),
IFERROR(MATCH(1,
(B3701=Sheet2!$B$2:$B$108)*
ISNUMBER(SEARCH(J3701,Sheet2!$E$2:$E$108)),
0),0))</f>
        <v>0</v>
      </c>
      <c r="N3701" t="b">
        <f t="shared" si="57"/>
        <v>0</v>
      </c>
    </row>
    <row r="3702" spans="1:14" x14ac:dyDescent="0.25">
      <c r="A3702" s="2" t="s">
        <v>18585</v>
      </c>
      <c r="B3702" t="s">
        <v>6032</v>
      </c>
      <c r="C3702" t="s">
        <v>26359</v>
      </c>
      <c r="D3702" s="4" t="s">
        <v>18709</v>
      </c>
      <c r="E3702" t="s">
        <v>5195</v>
      </c>
      <c r="F3702" t="s">
        <v>25739</v>
      </c>
      <c r="G3702" t="s">
        <v>18713</v>
      </c>
      <c r="H3702" t="s">
        <v>242</v>
      </c>
      <c r="I3702" t="s">
        <v>6181</v>
      </c>
      <c r="J3702" t="s">
        <v>6182</v>
      </c>
      <c r="K3702">
        <v>403</v>
      </c>
      <c r="L3702" t="str">
        <f>INDEX([1]Sheet1!$G:$G,K3702+1)</f>
        <v>Xã Tiên Hoa</v>
      </c>
      <c r="M3702">
        <f t="array" ref="M3702">IFERROR(
MATCH(1,
(B3702=Sheet1!$B$2:$B$108)*
ISNUMBER(SEARCH(J3702,Sheet2!$E$2:$E$108))*
(E3702=Sheet2!$D$2:$D$108),
0),
IFERROR(MATCH(1,
(B3702=Sheet2!$B$2:$B$108)*
ISNUMBER(SEARCH(J3702,Sheet2!$E$2:$E$108)),
0),0))</f>
        <v>0</v>
      </c>
      <c r="N3702" t="b">
        <f t="shared" si="57"/>
        <v>0</v>
      </c>
    </row>
    <row r="3703" spans="1:14" x14ac:dyDescent="0.25">
      <c r="A3703" s="2" t="s">
        <v>18585</v>
      </c>
      <c r="B3703" t="s">
        <v>6032</v>
      </c>
      <c r="C3703" t="s">
        <v>26359</v>
      </c>
      <c r="D3703" s="4" t="s">
        <v>18709</v>
      </c>
      <c r="E3703" t="s">
        <v>5195</v>
      </c>
      <c r="F3703" t="s">
        <v>25739</v>
      </c>
      <c r="G3703" t="s">
        <v>18714</v>
      </c>
      <c r="H3703" t="s">
        <v>242</v>
      </c>
      <c r="I3703" t="s">
        <v>6183</v>
      </c>
      <c r="J3703" t="s">
        <v>6184</v>
      </c>
      <c r="K3703">
        <v>401</v>
      </c>
      <c r="L3703" t="str">
        <f>INDEX([1]Sheet1!$G:$G,K3703+1)</f>
        <v>Xã Hoàng Hoa Thám</v>
      </c>
      <c r="M3703">
        <f t="array" ref="M3703">IFERROR(
MATCH(1,
(B3703=Sheet1!$B$2:$B$108)*
ISNUMBER(SEARCH(J3703,Sheet2!$E$2:$E$108))*
(E3703=Sheet2!$D$2:$D$108),
0),
IFERROR(MATCH(1,
(B3703=Sheet2!$B$2:$B$108)*
ISNUMBER(SEARCH(J3703,Sheet2!$E$2:$E$108)),
0),0))</f>
        <v>0</v>
      </c>
      <c r="N3703" t="b">
        <f t="shared" si="57"/>
        <v>0</v>
      </c>
    </row>
    <row r="3704" spans="1:14" x14ac:dyDescent="0.25">
      <c r="A3704" s="2" t="s">
        <v>18585</v>
      </c>
      <c r="B3704" t="s">
        <v>6032</v>
      </c>
      <c r="C3704" t="s">
        <v>26359</v>
      </c>
      <c r="D3704" s="4" t="s">
        <v>18709</v>
      </c>
      <c r="E3704" t="s">
        <v>5195</v>
      </c>
      <c r="F3704" t="s">
        <v>25739</v>
      </c>
      <c r="G3704" t="s">
        <v>18715</v>
      </c>
      <c r="H3704" t="s">
        <v>242</v>
      </c>
      <c r="I3704" t="s">
        <v>6185</v>
      </c>
      <c r="J3704" t="s">
        <v>6186</v>
      </c>
      <c r="K3704">
        <v>403</v>
      </c>
      <c r="L3704" t="str">
        <f>INDEX([1]Sheet1!$G:$G,K3704+1)</f>
        <v>Xã Tiên Hoa</v>
      </c>
      <c r="M3704">
        <f t="array" ref="M3704">IFERROR(
MATCH(1,
(B3704=Sheet1!$B$2:$B$108)*
ISNUMBER(SEARCH(J3704,Sheet2!$E$2:$E$108))*
(E3704=Sheet2!$D$2:$D$108),
0),
IFERROR(MATCH(1,
(B3704=Sheet2!$B$2:$B$108)*
ISNUMBER(SEARCH(J3704,Sheet2!$E$2:$E$108)),
0),0))</f>
        <v>0</v>
      </c>
      <c r="N3704" t="b">
        <f t="shared" si="57"/>
        <v>0</v>
      </c>
    </row>
    <row r="3705" spans="1:14" x14ac:dyDescent="0.25">
      <c r="A3705" s="2" t="s">
        <v>18585</v>
      </c>
      <c r="B3705" t="s">
        <v>6032</v>
      </c>
      <c r="C3705" t="s">
        <v>26359</v>
      </c>
      <c r="D3705" s="4" t="s">
        <v>18709</v>
      </c>
      <c r="E3705" t="s">
        <v>5195</v>
      </c>
      <c r="F3705" t="s">
        <v>25739</v>
      </c>
      <c r="G3705" t="s">
        <v>18716</v>
      </c>
      <c r="H3705" t="s">
        <v>242</v>
      </c>
      <c r="I3705" t="s">
        <v>6187</v>
      </c>
      <c r="J3705" t="s">
        <v>6188</v>
      </c>
      <c r="K3705">
        <v>402</v>
      </c>
      <c r="L3705" t="str">
        <f>INDEX([1]Sheet1!$G:$G,K3705+1)</f>
        <v>Xã Tiên Lữ</v>
      </c>
      <c r="M3705">
        <f t="array" ref="M3705">IFERROR(
MATCH(1,
(B3705=Sheet1!$B$2:$B$108)*
ISNUMBER(SEARCH(J3705,Sheet2!$E$2:$E$108))*
(E3705=Sheet2!$D$2:$D$108),
0),
IFERROR(MATCH(1,
(B3705=Sheet2!$B$2:$B$108)*
ISNUMBER(SEARCH(J3705,Sheet2!$E$2:$E$108)),
0),0))</f>
        <v>0</v>
      </c>
      <c r="N3705" t="b">
        <f t="shared" si="57"/>
        <v>0</v>
      </c>
    </row>
    <row r="3706" spans="1:14" x14ac:dyDescent="0.25">
      <c r="A3706" s="2" t="s">
        <v>18585</v>
      </c>
      <c r="B3706" t="s">
        <v>6032</v>
      </c>
      <c r="C3706" t="s">
        <v>26359</v>
      </c>
      <c r="D3706" s="4" t="s">
        <v>18709</v>
      </c>
      <c r="E3706" t="s">
        <v>5195</v>
      </c>
      <c r="F3706" t="s">
        <v>25739</v>
      </c>
      <c r="G3706" t="s">
        <v>18717</v>
      </c>
      <c r="H3706" t="s">
        <v>242</v>
      </c>
      <c r="I3706" t="s">
        <v>6189</v>
      </c>
      <c r="J3706" t="s">
        <v>6190</v>
      </c>
      <c r="K3706">
        <v>400</v>
      </c>
      <c r="L3706" t="str">
        <f>INDEX([1]Sheet1!$G:$G,K3706+1)</f>
        <v>Xã Tân Hưng</v>
      </c>
      <c r="M3706">
        <f t="array" ref="M3706">IFERROR(
MATCH(1,
(B3706=Sheet1!$B$2:$B$108)*
ISNUMBER(SEARCH(J3706,Sheet2!$E$2:$E$108))*
(E3706=Sheet2!$D$2:$D$108),
0),
IFERROR(MATCH(1,
(B3706=Sheet2!$B$2:$B$108)*
ISNUMBER(SEARCH(J3706,Sheet2!$E$2:$E$108)),
0),0))</f>
        <v>0</v>
      </c>
      <c r="N3706" t="b">
        <f t="shared" si="57"/>
        <v>0</v>
      </c>
    </row>
    <row r="3707" spans="1:14" x14ac:dyDescent="0.25">
      <c r="A3707" s="2" t="s">
        <v>18585</v>
      </c>
      <c r="B3707" t="s">
        <v>6032</v>
      </c>
      <c r="C3707" t="s">
        <v>26359</v>
      </c>
      <c r="D3707" s="4" t="s">
        <v>18709</v>
      </c>
      <c r="E3707" t="s">
        <v>5195</v>
      </c>
      <c r="F3707" t="s">
        <v>25739</v>
      </c>
      <c r="G3707" t="s">
        <v>18718</v>
      </c>
      <c r="H3707" t="s">
        <v>242</v>
      </c>
      <c r="I3707" t="s">
        <v>6191</v>
      </c>
      <c r="J3707" t="s">
        <v>6192</v>
      </c>
      <c r="K3707">
        <v>402</v>
      </c>
      <c r="L3707" t="str">
        <f>INDEX([1]Sheet1!$G:$G,K3707+1)</f>
        <v>Xã Tiên Lữ</v>
      </c>
      <c r="M3707">
        <f t="array" ref="M3707">IFERROR(
MATCH(1,
(B3707=Sheet1!$B$2:$B$108)*
ISNUMBER(SEARCH(J3707,Sheet2!$E$2:$E$108))*
(E3707=Sheet2!$D$2:$D$108),
0),
IFERROR(MATCH(1,
(B3707=Sheet2!$B$2:$B$108)*
ISNUMBER(SEARCH(J3707,Sheet2!$E$2:$E$108)),
0),0))</f>
        <v>0</v>
      </c>
      <c r="N3707" t="b">
        <f t="shared" si="57"/>
        <v>0</v>
      </c>
    </row>
    <row r="3708" spans="1:14" x14ac:dyDescent="0.25">
      <c r="A3708" s="2" t="s">
        <v>18585</v>
      </c>
      <c r="B3708" t="s">
        <v>6032</v>
      </c>
      <c r="C3708" t="s">
        <v>26359</v>
      </c>
      <c r="D3708" s="4" t="s">
        <v>18709</v>
      </c>
      <c r="E3708" t="s">
        <v>5195</v>
      </c>
      <c r="F3708" t="s">
        <v>25739</v>
      </c>
      <c r="G3708" t="s">
        <v>18719</v>
      </c>
      <c r="H3708" t="s">
        <v>242</v>
      </c>
      <c r="I3708" t="s">
        <v>6193</v>
      </c>
      <c r="J3708" t="s">
        <v>6194</v>
      </c>
      <c r="K3708">
        <v>402</v>
      </c>
      <c r="L3708" t="str">
        <f>INDEX([1]Sheet1!$G:$G,K3708+1)</f>
        <v>Xã Tiên Lữ</v>
      </c>
      <c r="M3708">
        <f t="array" ref="M3708">IFERROR(
MATCH(1,
(B3708=Sheet1!$B$2:$B$108)*
ISNUMBER(SEARCH(J3708,Sheet2!$E$2:$E$108))*
(E3708=Sheet2!$D$2:$D$108),
0),
IFERROR(MATCH(1,
(B3708=Sheet2!$B$2:$B$108)*
ISNUMBER(SEARCH(J3708,Sheet2!$E$2:$E$108)),
0),0))</f>
        <v>0</v>
      </c>
      <c r="N3708" t="b">
        <f t="shared" si="57"/>
        <v>0</v>
      </c>
    </row>
    <row r="3709" spans="1:14" x14ac:dyDescent="0.25">
      <c r="A3709" s="2" t="s">
        <v>18585</v>
      </c>
      <c r="B3709" t="s">
        <v>6032</v>
      </c>
      <c r="C3709" t="s">
        <v>26359</v>
      </c>
      <c r="D3709" s="4" t="s">
        <v>18709</v>
      </c>
      <c r="E3709" t="s">
        <v>5195</v>
      </c>
      <c r="F3709" t="s">
        <v>25739</v>
      </c>
      <c r="G3709" t="s">
        <v>18720</v>
      </c>
      <c r="H3709" t="s">
        <v>242</v>
      </c>
      <c r="I3709" t="s">
        <v>6195</v>
      </c>
      <c r="J3709" t="s">
        <v>6196</v>
      </c>
      <c r="K3709">
        <v>403</v>
      </c>
      <c r="L3709" t="str">
        <f>INDEX([1]Sheet1!$G:$G,K3709+1)</f>
        <v>Xã Tiên Hoa</v>
      </c>
      <c r="M3709">
        <f t="array" ref="M3709">IFERROR(
MATCH(1,
(B3709=Sheet1!$B$2:$B$108)*
ISNUMBER(SEARCH(J3709,Sheet2!$E$2:$E$108))*
(E3709=Sheet2!$D$2:$D$108),
0),
IFERROR(MATCH(1,
(B3709=Sheet2!$B$2:$B$108)*
ISNUMBER(SEARCH(J3709,Sheet2!$E$2:$E$108)),
0),0))</f>
        <v>0</v>
      </c>
      <c r="N3709" t="b">
        <f t="shared" si="57"/>
        <v>0</v>
      </c>
    </row>
    <row r="3710" spans="1:14" x14ac:dyDescent="0.25">
      <c r="A3710" s="2" t="s">
        <v>18585</v>
      </c>
      <c r="B3710" t="s">
        <v>6032</v>
      </c>
      <c r="C3710" t="s">
        <v>26359</v>
      </c>
      <c r="D3710" s="4" t="s">
        <v>18721</v>
      </c>
      <c r="E3710" t="s">
        <v>6197</v>
      </c>
      <c r="F3710" t="s">
        <v>25740</v>
      </c>
      <c r="G3710" t="s">
        <v>18722</v>
      </c>
      <c r="H3710" t="s">
        <v>240</v>
      </c>
      <c r="I3710" t="s">
        <v>6198</v>
      </c>
      <c r="J3710" t="s">
        <v>6199</v>
      </c>
      <c r="K3710">
        <v>404</v>
      </c>
      <c r="L3710" t="str">
        <f>INDEX([1]Sheet1!$G:$G,K3710+1)</f>
        <v>Xã Quang Hưng</v>
      </c>
      <c r="M3710">
        <f t="array" ref="M3710">IFERROR(
MATCH(1,
(B3710=Sheet1!$B$2:$B$108)*
ISNUMBER(SEARCH(J3710,Sheet2!$E$2:$E$108))*
(E3710=Sheet2!$D$2:$D$108),
0),
IFERROR(MATCH(1,
(B3710=Sheet2!$B$2:$B$108)*
ISNUMBER(SEARCH(J3710,Sheet2!$E$2:$E$108)),
0),0))</f>
        <v>0</v>
      </c>
      <c r="N3710" t="b">
        <f t="shared" si="57"/>
        <v>0</v>
      </c>
    </row>
    <row r="3711" spans="1:14" x14ac:dyDescent="0.25">
      <c r="A3711" s="2" t="s">
        <v>18585</v>
      </c>
      <c r="B3711" t="s">
        <v>6032</v>
      </c>
      <c r="C3711" t="s">
        <v>26359</v>
      </c>
      <c r="D3711" s="4" t="s">
        <v>18721</v>
      </c>
      <c r="E3711" t="s">
        <v>6197</v>
      </c>
      <c r="F3711" t="s">
        <v>25740</v>
      </c>
      <c r="G3711" t="s">
        <v>18723</v>
      </c>
      <c r="H3711" t="s">
        <v>242</v>
      </c>
      <c r="I3711" t="s">
        <v>955</v>
      </c>
      <c r="J3711" t="s">
        <v>956</v>
      </c>
      <c r="K3711">
        <v>404</v>
      </c>
      <c r="L3711" t="str">
        <f>INDEX([1]Sheet1!$G:$G,K3711+1)</f>
        <v>Xã Quang Hưng</v>
      </c>
      <c r="M3711">
        <f t="array" ref="M3711">IFERROR(
MATCH(1,
(B3711=Sheet1!$B$2:$B$108)*
ISNUMBER(SEARCH(J3711,Sheet2!$E$2:$E$108))*
(E3711=Sheet2!$D$2:$D$108),
0),
IFERROR(MATCH(1,
(B3711=Sheet2!$B$2:$B$108)*
ISNUMBER(SEARCH(J3711,Sheet2!$E$2:$E$108)),
0),0))</f>
        <v>0</v>
      </c>
      <c r="N3711" t="b">
        <f t="shared" si="57"/>
        <v>0</v>
      </c>
    </row>
    <row r="3712" spans="1:14" x14ac:dyDescent="0.25">
      <c r="A3712" s="2" t="s">
        <v>18585</v>
      </c>
      <c r="B3712" t="s">
        <v>6032</v>
      </c>
      <c r="C3712" t="s">
        <v>26359</v>
      </c>
      <c r="D3712" s="4" t="s">
        <v>18721</v>
      </c>
      <c r="E3712" t="s">
        <v>6197</v>
      </c>
      <c r="F3712" t="s">
        <v>25740</v>
      </c>
      <c r="G3712" t="s">
        <v>18724</v>
      </c>
      <c r="H3712" t="s">
        <v>242</v>
      </c>
      <c r="I3712" t="s">
        <v>6200</v>
      </c>
      <c r="J3712" t="s">
        <v>6201</v>
      </c>
      <c r="K3712">
        <v>405</v>
      </c>
      <c r="L3712" t="str">
        <f>INDEX([1]Sheet1!$G:$G,K3712+1)</f>
        <v>Xã Đoàn Đào</v>
      </c>
      <c r="M3712">
        <f t="array" ref="M3712">IFERROR(
MATCH(1,
(B3712=Sheet1!$B$2:$B$108)*
ISNUMBER(SEARCH(J3712,Sheet2!$E$2:$E$108))*
(E3712=Sheet2!$D$2:$D$108),
0),
IFERROR(MATCH(1,
(B3712=Sheet2!$B$2:$B$108)*
ISNUMBER(SEARCH(J3712,Sheet2!$E$2:$E$108)),
0),0))</f>
        <v>0</v>
      </c>
      <c r="N3712" t="b">
        <f t="shared" si="57"/>
        <v>0</v>
      </c>
    </row>
    <row r="3713" spans="1:14" x14ac:dyDescent="0.25">
      <c r="A3713" s="2" t="s">
        <v>18585</v>
      </c>
      <c r="B3713" t="s">
        <v>6032</v>
      </c>
      <c r="C3713" t="s">
        <v>26359</v>
      </c>
      <c r="D3713" s="4" t="s">
        <v>18721</v>
      </c>
      <c r="E3713" t="s">
        <v>6197</v>
      </c>
      <c r="F3713" t="s">
        <v>25740</v>
      </c>
      <c r="G3713" t="s">
        <v>18725</v>
      </c>
      <c r="H3713" t="s">
        <v>242</v>
      </c>
      <c r="I3713" t="s">
        <v>5947</v>
      </c>
      <c r="J3713" t="s">
        <v>5948</v>
      </c>
      <c r="K3713">
        <v>404</v>
      </c>
      <c r="L3713" t="str">
        <f>INDEX([1]Sheet1!$G:$G,K3713+1)</f>
        <v>Xã Quang Hưng</v>
      </c>
      <c r="M3713">
        <f t="array" ref="M3713">IFERROR(
MATCH(1,
(B3713=Sheet1!$B$2:$B$108)*
ISNUMBER(SEARCH(J3713,Sheet2!$E$2:$E$108))*
(E3713=Sheet2!$D$2:$D$108),
0),
IFERROR(MATCH(1,
(B3713=Sheet2!$B$2:$B$108)*
ISNUMBER(SEARCH(J3713,Sheet2!$E$2:$E$108)),
0),0))</f>
        <v>0</v>
      </c>
      <c r="N3713" t="b">
        <f t="shared" si="57"/>
        <v>0</v>
      </c>
    </row>
    <row r="3714" spans="1:14" x14ac:dyDescent="0.25">
      <c r="A3714" s="2" t="s">
        <v>18585</v>
      </c>
      <c r="B3714" t="s">
        <v>6032</v>
      </c>
      <c r="C3714" t="s">
        <v>26359</v>
      </c>
      <c r="D3714" s="4" t="s">
        <v>18721</v>
      </c>
      <c r="E3714" t="s">
        <v>6197</v>
      </c>
      <c r="F3714" t="s">
        <v>25740</v>
      </c>
      <c r="G3714" t="s">
        <v>18726</v>
      </c>
      <c r="H3714" t="s">
        <v>242</v>
      </c>
      <c r="I3714" t="s">
        <v>6202</v>
      </c>
      <c r="J3714" t="s">
        <v>6203</v>
      </c>
      <c r="K3714">
        <v>405</v>
      </c>
      <c r="L3714" t="str">
        <f>INDEX([1]Sheet1!$G:$G,K3714+1)</f>
        <v>Xã Đoàn Đào</v>
      </c>
      <c r="M3714">
        <f t="array" ref="M3714">IFERROR(
MATCH(1,
(B3714=Sheet1!$B$2:$B$108)*
ISNUMBER(SEARCH(J3714,Sheet2!$E$2:$E$108))*
(E3714=Sheet2!$D$2:$D$108),
0),
IFERROR(MATCH(1,
(B3714=Sheet2!$B$2:$B$108)*
ISNUMBER(SEARCH(J3714,Sheet2!$E$2:$E$108)),
0),0))</f>
        <v>0</v>
      </c>
      <c r="N3714" t="b">
        <f t="shared" si="57"/>
        <v>0</v>
      </c>
    </row>
    <row r="3715" spans="1:14" x14ac:dyDescent="0.25">
      <c r="A3715" s="2" t="s">
        <v>18585</v>
      </c>
      <c r="B3715" t="s">
        <v>6032</v>
      </c>
      <c r="C3715" t="s">
        <v>26359</v>
      </c>
      <c r="D3715" s="4" t="s">
        <v>18721</v>
      </c>
      <c r="E3715" t="s">
        <v>6197</v>
      </c>
      <c r="F3715" t="s">
        <v>25740</v>
      </c>
      <c r="G3715" t="s">
        <v>18727</v>
      </c>
      <c r="H3715" t="s">
        <v>242</v>
      </c>
      <c r="I3715" t="s">
        <v>6204</v>
      </c>
      <c r="J3715" t="s">
        <v>6205</v>
      </c>
      <c r="K3715">
        <v>405</v>
      </c>
      <c r="L3715" t="str">
        <f>INDEX([1]Sheet1!$G:$G,K3715+1)</f>
        <v>Xã Đoàn Đào</v>
      </c>
      <c r="M3715">
        <f t="array" ref="M3715">IFERROR(
MATCH(1,
(B3715=Sheet1!$B$2:$B$108)*
ISNUMBER(SEARCH(J3715,Sheet2!$E$2:$E$108))*
(E3715=Sheet2!$D$2:$D$108),
0),
IFERROR(MATCH(1,
(B3715=Sheet2!$B$2:$B$108)*
ISNUMBER(SEARCH(J3715,Sheet2!$E$2:$E$108)),
0),0))</f>
        <v>0</v>
      </c>
      <c r="N3715" t="b">
        <f t="shared" ref="N3715:N3778" si="58">IF(M3715=0,FALSE,TRUE)</f>
        <v>0</v>
      </c>
    </row>
    <row r="3716" spans="1:14" x14ac:dyDescent="0.25">
      <c r="A3716" s="2" t="s">
        <v>18585</v>
      </c>
      <c r="B3716" t="s">
        <v>6032</v>
      </c>
      <c r="C3716" t="s">
        <v>26359</v>
      </c>
      <c r="D3716" s="4" t="s">
        <v>18721</v>
      </c>
      <c r="E3716" t="s">
        <v>6197</v>
      </c>
      <c r="F3716" t="s">
        <v>25740</v>
      </c>
      <c r="G3716" t="s">
        <v>18728</v>
      </c>
      <c r="H3716" t="s">
        <v>242</v>
      </c>
      <c r="I3716" t="s">
        <v>6206</v>
      </c>
      <c r="J3716" t="s">
        <v>6207</v>
      </c>
      <c r="K3716">
        <v>404</v>
      </c>
      <c r="L3716" t="str">
        <f>INDEX([1]Sheet1!$G:$G,K3716+1)</f>
        <v>Xã Quang Hưng</v>
      </c>
      <c r="M3716">
        <f t="array" ref="M3716">IFERROR(
MATCH(1,
(B3716=Sheet1!$B$2:$B$108)*
ISNUMBER(SEARCH(J3716,Sheet2!$E$2:$E$108))*
(E3716=Sheet2!$D$2:$D$108),
0),
IFERROR(MATCH(1,
(B3716=Sheet2!$B$2:$B$108)*
ISNUMBER(SEARCH(J3716,Sheet2!$E$2:$E$108)),
0),0))</f>
        <v>0</v>
      </c>
      <c r="N3716" t="b">
        <f t="shared" si="58"/>
        <v>0</v>
      </c>
    </row>
    <row r="3717" spans="1:14" x14ac:dyDescent="0.25">
      <c r="A3717" s="2" t="s">
        <v>18585</v>
      </c>
      <c r="B3717" t="s">
        <v>6032</v>
      </c>
      <c r="C3717" t="s">
        <v>26359</v>
      </c>
      <c r="D3717" s="4" t="s">
        <v>18721</v>
      </c>
      <c r="E3717" t="s">
        <v>6197</v>
      </c>
      <c r="F3717" t="s">
        <v>25740</v>
      </c>
      <c r="G3717" t="s">
        <v>18729</v>
      </c>
      <c r="H3717" t="s">
        <v>242</v>
      </c>
      <c r="I3717" t="s">
        <v>6208</v>
      </c>
      <c r="J3717" t="s">
        <v>6209</v>
      </c>
      <c r="K3717">
        <v>406</v>
      </c>
      <c r="L3717" t="str">
        <f>INDEX([1]Sheet1!$G:$G,K3717+1)</f>
        <v>Xã Tiên Tiến</v>
      </c>
      <c r="M3717">
        <f t="array" ref="M3717">IFERROR(
MATCH(1,
(B3717=Sheet1!$B$2:$B$108)*
ISNUMBER(SEARCH(J3717,Sheet2!$E$2:$E$108))*
(E3717=Sheet2!$D$2:$D$108),
0),
IFERROR(MATCH(1,
(B3717=Sheet2!$B$2:$B$108)*
ISNUMBER(SEARCH(J3717,Sheet2!$E$2:$E$108)),
0),0))</f>
        <v>0</v>
      </c>
      <c r="N3717" t="b">
        <f t="shared" si="58"/>
        <v>0</v>
      </c>
    </row>
    <row r="3718" spans="1:14" x14ac:dyDescent="0.25">
      <c r="A3718" s="2" t="s">
        <v>18585</v>
      </c>
      <c r="B3718" t="s">
        <v>6032</v>
      </c>
      <c r="C3718" t="s">
        <v>26359</v>
      </c>
      <c r="D3718" s="4" t="s">
        <v>18721</v>
      </c>
      <c r="E3718" t="s">
        <v>6197</v>
      </c>
      <c r="F3718" t="s">
        <v>25740</v>
      </c>
      <c r="G3718" t="s">
        <v>18730</v>
      </c>
      <c r="H3718" t="s">
        <v>242</v>
      </c>
      <c r="I3718" t="s">
        <v>5740</v>
      </c>
      <c r="J3718" t="s">
        <v>5741</v>
      </c>
      <c r="K3718">
        <v>406</v>
      </c>
      <c r="L3718" t="str">
        <f>INDEX([1]Sheet1!$G:$G,K3718+1)</f>
        <v>Xã Tiên Tiến</v>
      </c>
      <c r="M3718">
        <f t="array" ref="M3718">IFERROR(
MATCH(1,
(B3718=Sheet1!$B$2:$B$108)*
ISNUMBER(SEARCH(J3718,Sheet2!$E$2:$E$108))*
(E3718=Sheet2!$D$2:$D$108),
0),
IFERROR(MATCH(1,
(B3718=Sheet2!$B$2:$B$108)*
ISNUMBER(SEARCH(J3718,Sheet2!$E$2:$E$108)),
0),0))</f>
        <v>0</v>
      </c>
      <c r="N3718" t="b">
        <f t="shared" si="58"/>
        <v>0</v>
      </c>
    </row>
    <row r="3719" spans="1:14" x14ac:dyDescent="0.25">
      <c r="A3719" s="2" t="s">
        <v>18585</v>
      </c>
      <c r="B3719" t="s">
        <v>6032</v>
      </c>
      <c r="C3719" t="s">
        <v>26359</v>
      </c>
      <c r="D3719" s="4" t="s">
        <v>18721</v>
      </c>
      <c r="E3719" t="s">
        <v>6197</v>
      </c>
      <c r="F3719" t="s">
        <v>25740</v>
      </c>
      <c r="G3719" t="s">
        <v>18731</v>
      </c>
      <c r="H3719" t="s">
        <v>242</v>
      </c>
      <c r="I3719" t="s">
        <v>2119</v>
      </c>
      <c r="J3719" t="s">
        <v>2120</v>
      </c>
      <c r="K3719">
        <v>407</v>
      </c>
      <c r="L3719" t="str">
        <f>INDEX([1]Sheet1!$G:$G,K3719+1)</f>
        <v>Xã Tống Trân</v>
      </c>
      <c r="M3719">
        <f t="array" ref="M3719">IFERROR(
MATCH(1,
(B3719=Sheet1!$B$2:$B$108)*
ISNUMBER(SEARCH(J3719,Sheet2!$E$2:$E$108))*
(E3719=Sheet2!$D$2:$D$108),
0),
IFERROR(MATCH(1,
(B3719=Sheet2!$B$2:$B$108)*
ISNUMBER(SEARCH(J3719,Sheet2!$E$2:$E$108)),
0),0))</f>
        <v>0</v>
      </c>
      <c r="N3719" t="b">
        <f t="shared" si="58"/>
        <v>0</v>
      </c>
    </row>
    <row r="3720" spans="1:14" x14ac:dyDescent="0.25">
      <c r="A3720" s="2" t="s">
        <v>18585</v>
      </c>
      <c r="B3720" t="s">
        <v>6032</v>
      </c>
      <c r="C3720" t="s">
        <v>26359</v>
      </c>
      <c r="D3720" s="4" t="s">
        <v>18721</v>
      </c>
      <c r="E3720" t="s">
        <v>6197</v>
      </c>
      <c r="F3720" t="s">
        <v>25740</v>
      </c>
      <c r="G3720" t="s">
        <v>18732</v>
      </c>
      <c r="H3720" t="s">
        <v>242</v>
      </c>
      <c r="I3720" t="s">
        <v>6210</v>
      </c>
      <c r="J3720" t="s">
        <v>6211</v>
      </c>
      <c r="K3720">
        <v>406</v>
      </c>
      <c r="L3720" t="str">
        <f>INDEX([1]Sheet1!$G:$G,K3720+1)</f>
        <v>Xã Tiên Tiến</v>
      </c>
      <c r="M3720">
        <f t="array" ref="M3720">IFERROR(
MATCH(1,
(B3720=Sheet1!$B$2:$B$108)*
ISNUMBER(SEARCH(J3720,Sheet2!$E$2:$E$108))*
(E3720=Sheet2!$D$2:$D$108),
0),
IFERROR(MATCH(1,
(B3720=Sheet2!$B$2:$B$108)*
ISNUMBER(SEARCH(J3720,Sheet2!$E$2:$E$108)),
0),0))</f>
        <v>0</v>
      </c>
      <c r="N3720" t="b">
        <f t="shared" si="58"/>
        <v>0</v>
      </c>
    </row>
    <row r="3721" spans="1:14" x14ac:dyDescent="0.25">
      <c r="A3721" s="2" t="s">
        <v>18585</v>
      </c>
      <c r="B3721" t="s">
        <v>6032</v>
      </c>
      <c r="C3721" t="s">
        <v>26359</v>
      </c>
      <c r="D3721" s="4" t="s">
        <v>18721</v>
      </c>
      <c r="E3721" t="s">
        <v>6197</v>
      </c>
      <c r="F3721" t="s">
        <v>25740</v>
      </c>
      <c r="G3721" t="s">
        <v>18733</v>
      </c>
      <c r="H3721" t="s">
        <v>242</v>
      </c>
      <c r="I3721" t="s">
        <v>6212</v>
      </c>
      <c r="J3721" t="s">
        <v>6213</v>
      </c>
      <c r="K3721">
        <v>407</v>
      </c>
      <c r="L3721" t="str">
        <f>INDEX([1]Sheet1!$G:$G,K3721+1)</f>
        <v>Xã Tống Trân</v>
      </c>
      <c r="M3721">
        <f t="array" ref="M3721">IFERROR(
MATCH(1,
(B3721=Sheet1!$B$2:$B$108)*
ISNUMBER(SEARCH(J3721,Sheet2!$E$2:$E$108))*
(E3721=Sheet2!$D$2:$D$108),
0),
IFERROR(MATCH(1,
(B3721=Sheet2!$B$2:$B$108)*
ISNUMBER(SEARCH(J3721,Sheet2!$E$2:$E$108)),
0),0))</f>
        <v>0</v>
      </c>
      <c r="N3721" t="b">
        <f t="shared" si="58"/>
        <v>0</v>
      </c>
    </row>
    <row r="3722" spans="1:14" x14ac:dyDescent="0.25">
      <c r="A3722" s="2" t="s">
        <v>18585</v>
      </c>
      <c r="B3722" t="s">
        <v>6032</v>
      </c>
      <c r="C3722" t="s">
        <v>26359</v>
      </c>
      <c r="D3722" s="4" t="s">
        <v>18721</v>
      </c>
      <c r="E3722" t="s">
        <v>6197</v>
      </c>
      <c r="F3722" t="s">
        <v>25740</v>
      </c>
      <c r="G3722" t="s">
        <v>18734</v>
      </c>
      <c r="H3722" t="s">
        <v>242</v>
      </c>
      <c r="I3722" t="s">
        <v>6214</v>
      </c>
      <c r="J3722" t="s">
        <v>6215</v>
      </c>
      <c r="K3722">
        <v>407</v>
      </c>
      <c r="L3722" t="str">
        <f>INDEX([1]Sheet1!$G:$G,K3722+1)</f>
        <v>Xã Tống Trân</v>
      </c>
      <c r="M3722">
        <f t="array" ref="M3722">IFERROR(
MATCH(1,
(B3722=Sheet1!$B$2:$B$108)*
ISNUMBER(SEARCH(J3722,Sheet2!$E$2:$E$108))*
(E3722=Sheet2!$D$2:$D$108),
0),
IFERROR(MATCH(1,
(B3722=Sheet2!$B$2:$B$108)*
ISNUMBER(SEARCH(J3722,Sheet2!$E$2:$E$108)),
0),0))</f>
        <v>0</v>
      </c>
      <c r="N3722" t="b">
        <f t="shared" si="58"/>
        <v>0</v>
      </c>
    </row>
    <row r="3723" spans="1:14" x14ac:dyDescent="0.25">
      <c r="A3723" s="2" t="s">
        <v>18735</v>
      </c>
      <c r="B3723" t="s">
        <v>2057</v>
      </c>
      <c r="C3723" t="s">
        <v>26360</v>
      </c>
      <c r="D3723" s="4" t="s">
        <v>18736</v>
      </c>
      <c r="E3723" t="s">
        <v>2057</v>
      </c>
      <c r="F3723" t="s">
        <v>25747</v>
      </c>
      <c r="G3723" t="s">
        <v>18737</v>
      </c>
      <c r="H3723" t="s">
        <v>3</v>
      </c>
      <c r="I3723" t="s">
        <v>5905</v>
      </c>
      <c r="J3723" t="s">
        <v>5906</v>
      </c>
      <c r="K3723">
        <v>433</v>
      </c>
      <c r="L3723" t="str">
        <f>INDEX([1]Sheet1!$G:$G,K3723+1)</f>
        <v>Phường Thái Bình</v>
      </c>
      <c r="M3723">
        <f t="array" ref="M3723">IFERROR(
MATCH(1,
(B3723=Sheet1!$B$2:$B$108)*
ISNUMBER(SEARCH(J3723,Sheet2!$E$2:$E$108))*
(E3723=Sheet2!$D$2:$D$108),
0),
IFERROR(MATCH(1,
(B3723=Sheet2!$B$2:$B$108)*
ISNUMBER(SEARCH(J3723,Sheet2!$E$2:$E$108)),
0),0))</f>
        <v>0</v>
      </c>
      <c r="N3723" t="b">
        <f t="shared" si="58"/>
        <v>0</v>
      </c>
    </row>
    <row r="3724" spans="1:14" x14ac:dyDescent="0.25">
      <c r="A3724" s="2" t="s">
        <v>18735</v>
      </c>
      <c r="B3724" t="s">
        <v>2057</v>
      </c>
      <c r="C3724" t="s">
        <v>26360</v>
      </c>
      <c r="D3724" s="4" t="s">
        <v>18736</v>
      </c>
      <c r="E3724" t="s">
        <v>2057</v>
      </c>
      <c r="F3724" t="s">
        <v>25747</v>
      </c>
      <c r="G3724" t="s">
        <v>18738</v>
      </c>
      <c r="H3724" t="s">
        <v>3</v>
      </c>
      <c r="I3724" t="s">
        <v>6216</v>
      </c>
      <c r="J3724" t="s">
        <v>6217</v>
      </c>
      <c r="K3724">
        <v>433</v>
      </c>
      <c r="L3724" t="str">
        <f>INDEX([1]Sheet1!$G:$G,K3724+1)</f>
        <v>Phường Thái Bình</v>
      </c>
      <c r="M3724">
        <f t="array" ref="M3724">IFERROR(
MATCH(1,
(B3724=Sheet1!$B$2:$B$108)*
ISNUMBER(SEARCH(J3724,Sheet2!$E$2:$E$108))*
(E3724=Sheet2!$D$2:$D$108),
0),
IFERROR(MATCH(1,
(B3724=Sheet2!$B$2:$B$108)*
ISNUMBER(SEARCH(J3724,Sheet2!$E$2:$E$108)),
0),0))</f>
        <v>0</v>
      </c>
      <c r="N3724" t="b">
        <f t="shared" si="58"/>
        <v>0</v>
      </c>
    </row>
    <row r="3725" spans="1:14" x14ac:dyDescent="0.25">
      <c r="A3725" s="2" t="s">
        <v>18735</v>
      </c>
      <c r="B3725" t="s">
        <v>2057</v>
      </c>
      <c r="C3725" t="s">
        <v>26360</v>
      </c>
      <c r="D3725" s="4" t="s">
        <v>18736</v>
      </c>
      <c r="E3725" t="s">
        <v>2057</v>
      </c>
      <c r="F3725" t="s">
        <v>25747</v>
      </c>
      <c r="G3725" t="s">
        <v>18739</v>
      </c>
      <c r="H3725" t="s">
        <v>3</v>
      </c>
      <c r="I3725" t="s">
        <v>1397</v>
      </c>
      <c r="J3725" t="s">
        <v>1398</v>
      </c>
      <c r="K3725">
        <v>435</v>
      </c>
      <c r="L3725" t="str">
        <f>INDEX([1]Sheet1!$G:$G,K3725+1)</f>
        <v>Phường Trần Hưng Đạo</v>
      </c>
      <c r="M3725">
        <f t="array" ref="M3725">IFERROR(
MATCH(1,
(B3725=Sheet1!$B$2:$B$108)*
ISNUMBER(SEARCH(J3725,Sheet2!$E$2:$E$108))*
(E3725=Sheet2!$D$2:$D$108),
0),
IFERROR(MATCH(1,
(B3725=Sheet2!$B$2:$B$108)*
ISNUMBER(SEARCH(J3725,Sheet2!$E$2:$E$108)),
0),0))</f>
        <v>0</v>
      </c>
      <c r="N3725" t="b">
        <f t="shared" si="58"/>
        <v>0</v>
      </c>
    </row>
    <row r="3726" spans="1:14" x14ac:dyDescent="0.25">
      <c r="A3726" s="2" t="s">
        <v>18735</v>
      </c>
      <c r="B3726" t="s">
        <v>2057</v>
      </c>
      <c r="C3726" t="s">
        <v>26360</v>
      </c>
      <c r="D3726" s="4" t="s">
        <v>18736</v>
      </c>
      <c r="E3726" t="s">
        <v>2057</v>
      </c>
      <c r="F3726" t="s">
        <v>25747</v>
      </c>
      <c r="G3726" t="s">
        <v>18740</v>
      </c>
      <c r="H3726" t="s">
        <v>3</v>
      </c>
      <c r="I3726" t="s">
        <v>6218</v>
      </c>
      <c r="J3726" t="s">
        <v>6219</v>
      </c>
      <c r="K3726">
        <v>434</v>
      </c>
      <c r="L3726" t="str">
        <f>INDEX([1]Sheet1!$G:$G,K3726+1)</f>
        <v>Phường Trần Lãm</v>
      </c>
      <c r="M3726">
        <f t="array" ref="M3726">IFERROR(
MATCH(1,
(B3726=Sheet1!$B$2:$B$108)*
ISNUMBER(SEARCH(J3726,Sheet2!$E$2:$E$108))*
(E3726=Sheet2!$D$2:$D$108),
0),
IFERROR(MATCH(1,
(B3726=Sheet2!$B$2:$B$108)*
ISNUMBER(SEARCH(J3726,Sheet2!$E$2:$E$108)),
0),0))</f>
        <v>0</v>
      </c>
      <c r="N3726" t="b">
        <f t="shared" si="58"/>
        <v>0</v>
      </c>
    </row>
    <row r="3727" spans="1:14" x14ac:dyDescent="0.25">
      <c r="A3727" s="2" t="s">
        <v>18735</v>
      </c>
      <c r="B3727" t="s">
        <v>2057</v>
      </c>
      <c r="C3727" t="s">
        <v>26360</v>
      </c>
      <c r="D3727" s="4" t="s">
        <v>18736</v>
      </c>
      <c r="E3727" t="s">
        <v>2057</v>
      </c>
      <c r="F3727" t="s">
        <v>25747</v>
      </c>
      <c r="G3727" t="s">
        <v>18741</v>
      </c>
      <c r="H3727" t="s">
        <v>3</v>
      </c>
      <c r="I3727" t="s">
        <v>146</v>
      </c>
      <c r="J3727" t="s">
        <v>147</v>
      </c>
      <c r="K3727">
        <v>435</v>
      </c>
      <c r="L3727" t="str">
        <f>INDEX([1]Sheet1!$G:$G,K3727+1)</f>
        <v>Phường Trần Hưng Đạo</v>
      </c>
      <c r="M3727">
        <f t="array" ref="M3727">IFERROR(
MATCH(1,
(B3727=Sheet1!$B$2:$B$108)*
ISNUMBER(SEARCH(J3727,Sheet2!$E$2:$E$108))*
(E3727=Sheet2!$D$2:$D$108),
0),
IFERROR(MATCH(1,
(B3727=Sheet2!$B$2:$B$108)*
ISNUMBER(SEARCH(J3727,Sheet2!$E$2:$E$108)),
0),0))</f>
        <v>0</v>
      </c>
      <c r="N3727" t="b">
        <f t="shared" si="58"/>
        <v>0</v>
      </c>
    </row>
    <row r="3728" spans="1:14" x14ac:dyDescent="0.25">
      <c r="A3728" s="2" t="s">
        <v>18735</v>
      </c>
      <c r="B3728" t="s">
        <v>2057</v>
      </c>
      <c r="C3728" t="s">
        <v>26360</v>
      </c>
      <c r="D3728" s="4" t="s">
        <v>18736</v>
      </c>
      <c r="E3728" t="s">
        <v>2057</v>
      </c>
      <c r="F3728" t="s">
        <v>25747</v>
      </c>
      <c r="G3728" t="s">
        <v>18742</v>
      </c>
      <c r="H3728" t="s">
        <v>3</v>
      </c>
      <c r="I3728" t="s">
        <v>6220</v>
      </c>
      <c r="J3728" t="s">
        <v>6221</v>
      </c>
      <c r="K3728">
        <v>437</v>
      </c>
      <c r="L3728" t="str">
        <f>INDEX([1]Sheet1!$G:$G,K3728+1)</f>
        <v>Phường Vũ Phúc</v>
      </c>
      <c r="M3728">
        <f t="array" ref="M3728">IFERROR(
MATCH(1,
(B3728=Sheet1!$B$2:$B$108)*
ISNUMBER(SEARCH(J3728,Sheet2!$E$2:$E$108))*
(E3728=Sheet2!$D$2:$D$108),
0),
IFERROR(MATCH(1,
(B3728=Sheet2!$B$2:$B$108)*
ISNUMBER(SEARCH(J3728,Sheet2!$E$2:$E$108)),
0),0))</f>
        <v>0</v>
      </c>
      <c r="N3728" t="b">
        <f t="shared" si="58"/>
        <v>0</v>
      </c>
    </row>
    <row r="3729" spans="1:14" x14ac:dyDescent="0.25">
      <c r="A3729" s="2" t="s">
        <v>18735</v>
      </c>
      <c r="B3729" t="s">
        <v>2057</v>
      </c>
      <c r="C3729" t="s">
        <v>26360</v>
      </c>
      <c r="D3729" s="4" t="s">
        <v>18736</v>
      </c>
      <c r="E3729" t="s">
        <v>2057</v>
      </c>
      <c r="F3729" t="s">
        <v>25747</v>
      </c>
      <c r="G3729" t="s">
        <v>18743</v>
      </c>
      <c r="H3729" t="s">
        <v>3</v>
      </c>
      <c r="I3729" t="s">
        <v>4553</v>
      </c>
      <c r="J3729" t="s">
        <v>481</v>
      </c>
      <c r="K3729">
        <v>433</v>
      </c>
      <c r="L3729" t="str">
        <f>INDEX([1]Sheet1!$G:$G,K3729+1)</f>
        <v>Phường Thái Bình</v>
      </c>
      <c r="M3729">
        <f t="array" ref="M3729">IFERROR(
MATCH(1,
(B3729=Sheet1!$B$2:$B$108)*
ISNUMBER(SEARCH(J3729,Sheet2!$E$2:$E$108))*
(E3729=Sheet2!$D$2:$D$108),
0),
IFERROR(MATCH(1,
(B3729=Sheet2!$B$2:$B$108)*
ISNUMBER(SEARCH(J3729,Sheet2!$E$2:$E$108)),
0),0))</f>
        <v>0</v>
      </c>
      <c r="N3729" t="b">
        <f t="shared" si="58"/>
        <v>0</v>
      </c>
    </row>
    <row r="3730" spans="1:14" x14ac:dyDescent="0.25">
      <c r="A3730" s="2" t="s">
        <v>18735</v>
      </c>
      <c r="B3730" t="s">
        <v>2057</v>
      </c>
      <c r="C3730" t="s">
        <v>26360</v>
      </c>
      <c r="D3730" s="4" t="s">
        <v>18736</v>
      </c>
      <c r="E3730" t="s">
        <v>2057</v>
      </c>
      <c r="F3730" t="s">
        <v>25747</v>
      </c>
      <c r="G3730" t="s">
        <v>18744</v>
      </c>
      <c r="H3730" t="s">
        <v>3</v>
      </c>
      <c r="I3730" t="s">
        <v>61</v>
      </c>
      <c r="J3730" t="s">
        <v>62</v>
      </c>
      <c r="K3730">
        <v>435</v>
      </c>
      <c r="L3730" t="str">
        <f>INDEX([1]Sheet1!$G:$G,K3730+1)</f>
        <v>Phường Trần Hưng Đạo</v>
      </c>
      <c r="M3730">
        <f t="array" ref="M3730">IFERROR(
MATCH(1,
(B3730=Sheet1!$B$2:$B$108)*
ISNUMBER(SEARCH(J3730,Sheet2!$E$2:$E$108))*
(E3730=Sheet2!$D$2:$D$108),
0),
IFERROR(MATCH(1,
(B3730=Sheet2!$B$2:$B$108)*
ISNUMBER(SEARCH(J3730,Sheet2!$E$2:$E$108)),
0),0))</f>
        <v>0</v>
      </c>
      <c r="N3730" t="b">
        <f t="shared" si="58"/>
        <v>0</v>
      </c>
    </row>
    <row r="3731" spans="1:14" x14ac:dyDescent="0.25">
      <c r="A3731" s="2" t="s">
        <v>18735</v>
      </c>
      <c r="B3731" t="s">
        <v>2057</v>
      </c>
      <c r="C3731" t="s">
        <v>26360</v>
      </c>
      <c r="D3731" s="4" t="s">
        <v>18736</v>
      </c>
      <c r="E3731" t="s">
        <v>2057</v>
      </c>
      <c r="F3731" t="s">
        <v>25747</v>
      </c>
      <c r="G3731" t="s">
        <v>18745</v>
      </c>
      <c r="H3731" t="s">
        <v>3</v>
      </c>
      <c r="I3731" t="s">
        <v>6222</v>
      </c>
      <c r="J3731" t="s">
        <v>6223</v>
      </c>
      <c r="K3731">
        <v>434</v>
      </c>
      <c r="L3731" t="str">
        <f>INDEX([1]Sheet1!$G:$G,K3731+1)</f>
        <v>Phường Trần Lãm</v>
      </c>
      <c r="M3731">
        <f t="array" ref="M3731">IFERROR(
MATCH(1,
(B3731=Sheet1!$B$2:$B$108)*
ISNUMBER(SEARCH(J3731,Sheet2!$E$2:$E$108))*
(E3731=Sheet2!$D$2:$D$108),
0),
IFERROR(MATCH(1,
(B3731=Sheet2!$B$2:$B$108)*
ISNUMBER(SEARCH(J3731,Sheet2!$E$2:$E$108)),
0),0))</f>
        <v>0</v>
      </c>
      <c r="N3731" t="b">
        <f t="shared" si="58"/>
        <v>0</v>
      </c>
    </row>
    <row r="3732" spans="1:14" x14ac:dyDescent="0.25">
      <c r="A3732" s="2" t="s">
        <v>18735</v>
      </c>
      <c r="B3732" t="s">
        <v>2057</v>
      </c>
      <c r="C3732" t="s">
        <v>26360</v>
      </c>
      <c r="D3732" s="4" t="s">
        <v>18736</v>
      </c>
      <c r="E3732" t="s">
        <v>2057</v>
      </c>
      <c r="F3732" t="s">
        <v>25747</v>
      </c>
      <c r="G3732" t="s">
        <v>18746</v>
      </c>
      <c r="H3732" t="s">
        <v>242</v>
      </c>
      <c r="I3732" t="s">
        <v>6224</v>
      </c>
      <c r="J3732" t="s">
        <v>6225</v>
      </c>
      <c r="K3732">
        <v>436</v>
      </c>
      <c r="L3732" t="str">
        <f>INDEX([1]Sheet1!$G:$G,K3732+1)</f>
        <v>Phường Trà Lý</v>
      </c>
      <c r="M3732">
        <f t="array" ref="M3732">IFERROR(
MATCH(1,
(B3732=Sheet1!$B$2:$B$108)*
ISNUMBER(SEARCH(J3732,Sheet2!$E$2:$E$108))*
(E3732=Sheet2!$D$2:$D$108),
0),
IFERROR(MATCH(1,
(B3732=Sheet2!$B$2:$B$108)*
ISNUMBER(SEARCH(J3732,Sheet2!$E$2:$E$108)),
0),0))</f>
        <v>0</v>
      </c>
      <c r="N3732" t="b">
        <f t="shared" si="58"/>
        <v>0</v>
      </c>
    </row>
    <row r="3733" spans="1:14" x14ac:dyDescent="0.25">
      <c r="A3733" s="2" t="s">
        <v>18735</v>
      </c>
      <c r="B3733" t="s">
        <v>2057</v>
      </c>
      <c r="C3733" t="s">
        <v>26360</v>
      </c>
      <c r="D3733" s="4" t="s">
        <v>18736</v>
      </c>
      <c r="E3733" t="s">
        <v>2057</v>
      </c>
      <c r="F3733" t="s">
        <v>25747</v>
      </c>
      <c r="G3733" t="s">
        <v>18747</v>
      </c>
      <c r="H3733" t="s">
        <v>3</v>
      </c>
      <c r="I3733" t="s">
        <v>6226</v>
      </c>
      <c r="J3733" t="s">
        <v>806</v>
      </c>
      <c r="K3733">
        <v>436</v>
      </c>
      <c r="L3733" t="str">
        <f>INDEX([1]Sheet1!$G:$G,K3733+1)</f>
        <v>Phường Trà Lý</v>
      </c>
      <c r="M3733">
        <f t="array" ref="M3733">IFERROR(
MATCH(1,
(B3733=Sheet1!$B$2:$B$108)*
ISNUMBER(SEARCH(J3733,Sheet2!$E$2:$E$108))*
(E3733=Sheet2!$D$2:$D$108),
0),
IFERROR(MATCH(1,
(B3733=Sheet2!$B$2:$B$108)*
ISNUMBER(SEARCH(J3733,Sheet2!$E$2:$E$108)),
0),0))</f>
        <v>0</v>
      </c>
      <c r="N3733" t="b">
        <f t="shared" si="58"/>
        <v>0</v>
      </c>
    </row>
    <row r="3734" spans="1:14" x14ac:dyDescent="0.25">
      <c r="A3734" s="2" t="s">
        <v>18735</v>
      </c>
      <c r="B3734" t="s">
        <v>2057</v>
      </c>
      <c r="C3734" t="s">
        <v>26360</v>
      </c>
      <c r="D3734" s="4" t="s">
        <v>18736</v>
      </c>
      <c r="E3734" t="s">
        <v>2057</v>
      </c>
      <c r="F3734" t="s">
        <v>25747</v>
      </c>
      <c r="G3734" t="s">
        <v>18748</v>
      </c>
      <c r="H3734" t="s">
        <v>242</v>
      </c>
      <c r="I3734" t="s">
        <v>5253</v>
      </c>
      <c r="J3734" t="s">
        <v>5254</v>
      </c>
      <c r="K3734">
        <v>435</v>
      </c>
      <c r="L3734" t="str">
        <f>INDEX([1]Sheet1!$G:$G,K3734+1)</f>
        <v>Phường Trần Hưng Đạo</v>
      </c>
      <c r="M3734">
        <f t="array" ref="M3734">IFERROR(
MATCH(1,
(B3734=Sheet1!$B$2:$B$108)*
ISNUMBER(SEARCH(J3734,Sheet2!$E$2:$E$108))*
(E3734=Sheet2!$D$2:$D$108),
0),
IFERROR(MATCH(1,
(B3734=Sheet2!$B$2:$B$108)*
ISNUMBER(SEARCH(J3734,Sheet2!$E$2:$E$108)),
0),0))</f>
        <v>0</v>
      </c>
      <c r="N3734" t="b">
        <f t="shared" si="58"/>
        <v>0</v>
      </c>
    </row>
    <row r="3735" spans="1:14" x14ac:dyDescent="0.25">
      <c r="A3735" s="2" t="s">
        <v>18735</v>
      </c>
      <c r="B3735" t="s">
        <v>2057</v>
      </c>
      <c r="C3735" t="s">
        <v>26360</v>
      </c>
      <c r="D3735" s="4" t="s">
        <v>18736</v>
      </c>
      <c r="E3735" t="s">
        <v>2057</v>
      </c>
      <c r="F3735" t="s">
        <v>25747</v>
      </c>
      <c r="G3735" t="s">
        <v>18749</v>
      </c>
      <c r="H3735" t="s">
        <v>242</v>
      </c>
      <c r="I3735" t="s">
        <v>6227</v>
      </c>
      <c r="J3735" t="s">
        <v>6228</v>
      </c>
      <c r="K3735">
        <v>437</v>
      </c>
      <c r="L3735" t="str">
        <f>INDEX([1]Sheet1!$G:$G,K3735+1)</f>
        <v>Phường Vũ Phúc</v>
      </c>
      <c r="M3735">
        <f t="array" ref="M3735">IFERROR(
MATCH(1,
(B3735=Sheet1!$B$2:$B$108)*
ISNUMBER(SEARCH(J3735,Sheet2!$E$2:$E$108))*
(E3735=Sheet2!$D$2:$D$108),
0),
IFERROR(MATCH(1,
(B3735=Sheet2!$B$2:$B$108)*
ISNUMBER(SEARCH(J3735,Sheet2!$E$2:$E$108)),
0),0))</f>
        <v>0</v>
      </c>
      <c r="N3735" t="b">
        <f t="shared" si="58"/>
        <v>0</v>
      </c>
    </row>
    <row r="3736" spans="1:14" x14ac:dyDescent="0.25">
      <c r="A3736" s="2" t="s">
        <v>18735</v>
      </c>
      <c r="B3736" t="s">
        <v>2057</v>
      </c>
      <c r="C3736" t="s">
        <v>26360</v>
      </c>
      <c r="D3736" s="4" t="s">
        <v>18736</v>
      </c>
      <c r="E3736" t="s">
        <v>2057</v>
      </c>
      <c r="F3736" t="s">
        <v>25747</v>
      </c>
      <c r="G3736" t="s">
        <v>18750</v>
      </c>
      <c r="H3736" t="s">
        <v>242</v>
      </c>
      <c r="I3736" t="s">
        <v>6229</v>
      </c>
      <c r="J3736" t="s">
        <v>6230</v>
      </c>
      <c r="K3736">
        <v>434</v>
      </c>
      <c r="L3736" t="str">
        <f>INDEX([1]Sheet1!$G:$G,K3736+1)</f>
        <v>Phường Trần Lãm</v>
      </c>
      <c r="M3736">
        <f t="array" ref="M3736">IFERROR(
MATCH(1,
(B3736=Sheet1!$B$2:$B$108)*
ISNUMBER(SEARCH(J3736,Sheet2!$E$2:$E$108))*
(E3736=Sheet2!$D$2:$D$108),
0),
IFERROR(MATCH(1,
(B3736=Sheet2!$B$2:$B$108)*
ISNUMBER(SEARCH(J3736,Sheet2!$E$2:$E$108)),
0),0))</f>
        <v>0</v>
      </c>
      <c r="N3736" t="b">
        <f t="shared" si="58"/>
        <v>0</v>
      </c>
    </row>
    <row r="3737" spans="1:14" x14ac:dyDescent="0.25">
      <c r="A3737" s="2" t="s">
        <v>18735</v>
      </c>
      <c r="B3737" t="s">
        <v>2057</v>
      </c>
      <c r="C3737" t="s">
        <v>26360</v>
      </c>
      <c r="D3737" s="4" t="s">
        <v>18736</v>
      </c>
      <c r="E3737" t="s">
        <v>2057</v>
      </c>
      <c r="F3737" t="s">
        <v>25747</v>
      </c>
      <c r="G3737" t="s">
        <v>18751</v>
      </c>
      <c r="H3737" t="s">
        <v>242</v>
      </c>
      <c r="I3737" t="s">
        <v>424</v>
      </c>
      <c r="J3737" t="s">
        <v>425</v>
      </c>
      <c r="K3737">
        <v>436</v>
      </c>
      <c r="L3737" t="str">
        <f>INDEX([1]Sheet1!$G:$G,K3737+1)</f>
        <v>Phường Trà Lý</v>
      </c>
      <c r="M3737">
        <f t="array" ref="M3737">IFERROR(
MATCH(1,
(B3737=Sheet1!$B$2:$B$108)*
ISNUMBER(SEARCH(J3737,Sheet2!$E$2:$E$108))*
(E3737=Sheet2!$D$2:$D$108),
0),
IFERROR(MATCH(1,
(B3737=Sheet2!$B$2:$B$108)*
ISNUMBER(SEARCH(J3737,Sheet2!$E$2:$E$108)),
0),0))</f>
        <v>0</v>
      </c>
      <c r="N3737" t="b">
        <f t="shared" si="58"/>
        <v>0</v>
      </c>
    </row>
    <row r="3738" spans="1:14" x14ac:dyDescent="0.25">
      <c r="A3738" s="2" t="s">
        <v>18735</v>
      </c>
      <c r="B3738" t="s">
        <v>2057</v>
      </c>
      <c r="C3738" t="s">
        <v>26360</v>
      </c>
      <c r="D3738" s="4" t="s">
        <v>18736</v>
      </c>
      <c r="E3738" t="s">
        <v>2057</v>
      </c>
      <c r="F3738" t="s">
        <v>25747</v>
      </c>
      <c r="G3738" t="s">
        <v>18752</v>
      </c>
      <c r="H3738" t="s">
        <v>242</v>
      </c>
      <c r="I3738" t="s">
        <v>2092</v>
      </c>
      <c r="J3738" t="s">
        <v>2093</v>
      </c>
      <c r="K3738">
        <v>436</v>
      </c>
      <c r="L3738" t="str">
        <f>INDEX([1]Sheet1!$G:$G,K3738+1)</f>
        <v>Phường Trà Lý</v>
      </c>
      <c r="M3738">
        <f t="array" ref="M3738">IFERROR(
MATCH(1,
(B3738=Sheet1!$B$2:$B$108)*
ISNUMBER(SEARCH(J3738,Sheet2!$E$2:$E$108))*
(E3738=Sheet2!$D$2:$D$108),
0),
IFERROR(MATCH(1,
(B3738=Sheet2!$B$2:$B$108)*
ISNUMBER(SEARCH(J3738,Sheet2!$E$2:$E$108)),
0),0))</f>
        <v>0</v>
      </c>
      <c r="N3738" t="b">
        <f t="shared" si="58"/>
        <v>0</v>
      </c>
    </row>
    <row r="3739" spans="1:14" x14ac:dyDescent="0.25">
      <c r="A3739" s="2" t="s">
        <v>18735</v>
      </c>
      <c r="B3739" t="s">
        <v>2057</v>
      </c>
      <c r="C3739" t="s">
        <v>26360</v>
      </c>
      <c r="D3739" s="4" t="s">
        <v>18736</v>
      </c>
      <c r="E3739" t="s">
        <v>2057</v>
      </c>
      <c r="F3739" t="s">
        <v>25747</v>
      </c>
      <c r="G3739" t="s">
        <v>18753</v>
      </c>
      <c r="H3739" t="s">
        <v>242</v>
      </c>
      <c r="I3739" t="s">
        <v>6231</v>
      </c>
      <c r="J3739" t="s">
        <v>6232</v>
      </c>
      <c r="K3739">
        <v>434</v>
      </c>
      <c r="L3739" t="str">
        <f>INDEX([1]Sheet1!$G:$G,K3739+1)</f>
        <v>Phường Trần Lãm</v>
      </c>
      <c r="M3739">
        <f t="array" ref="M3739">IFERROR(
MATCH(1,
(B3739=Sheet1!$B$2:$B$108)*
ISNUMBER(SEARCH(J3739,Sheet2!$E$2:$E$108))*
(E3739=Sheet2!$D$2:$D$108),
0),
IFERROR(MATCH(1,
(B3739=Sheet2!$B$2:$B$108)*
ISNUMBER(SEARCH(J3739,Sheet2!$E$2:$E$108)),
0),0))</f>
        <v>0</v>
      </c>
      <c r="N3739" t="b">
        <f t="shared" si="58"/>
        <v>0</v>
      </c>
    </row>
    <row r="3740" spans="1:14" x14ac:dyDescent="0.25">
      <c r="A3740" s="2" t="s">
        <v>18735</v>
      </c>
      <c r="B3740" t="s">
        <v>2057</v>
      </c>
      <c r="C3740" t="s">
        <v>26360</v>
      </c>
      <c r="D3740" s="4" t="s">
        <v>18736</v>
      </c>
      <c r="E3740" t="s">
        <v>2057</v>
      </c>
      <c r="F3740" t="s">
        <v>25747</v>
      </c>
      <c r="G3740" t="s">
        <v>18754</v>
      </c>
      <c r="H3740" t="s">
        <v>242</v>
      </c>
      <c r="I3740" t="s">
        <v>6233</v>
      </c>
      <c r="J3740" t="s">
        <v>6234</v>
      </c>
      <c r="K3740">
        <v>434</v>
      </c>
      <c r="L3740" t="str">
        <f>INDEX([1]Sheet1!$G:$G,K3740+1)</f>
        <v>Phường Trần Lãm</v>
      </c>
      <c r="M3740">
        <f t="array" ref="M3740">IFERROR(
MATCH(1,
(B3740=Sheet1!$B$2:$B$108)*
ISNUMBER(SEARCH(J3740,Sheet2!$E$2:$E$108))*
(E3740=Sheet2!$D$2:$D$108),
0),
IFERROR(MATCH(1,
(B3740=Sheet2!$B$2:$B$108)*
ISNUMBER(SEARCH(J3740,Sheet2!$E$2:$E$108)),
0),0))</f>
        <v>0</v>
      </c>
      <c r="N3740" t="b">
        <f t="shared" si="58"/>
        <v>0</v>
      </c>
    </row>
    <row r="3741" spans="1:14" x14ac:dyDescent="0.25">
      <c r="A3741" s="2" t="s">
        <v>18735</v>
      </c>
      <c r="B3741" t="s">
        <v>2057</v>
      </c>
      <c r="C3741" t="s">
        <v>26360</v>
      </c>
      <c r="D3741" s="4" t="s">
        <v>18736</v>
      </c>
      <c r="E3741" t="s">
        <v>2057</v>
      </c>
      <c r="F3741" t="s">
        <v>25747</v>
      </c>
      <c r="G3741" t="s">
        <v>18755</v>
      </c>
      <c r="H3741" t="s">
        <v>242</v>
      </c>
      <c r="I3741" t="s">
        <v>4403</v>
      </c>
      <c r="J3741" t="s">
        <v>4404</v>
      </c>
      <c r="K3741">
        <v>433</v>
      </c>
      <c r="L3741" t="str">
        <f>INDEX([1]Sheet1!$G:$G,K3741+1)</f>
        <v>Phường Thái Bình</v>
      </c>
      <c r="M3741">
        <f t="array" ref="M3741">IFERROR(
MATCH(1,
(B3741=Sheet1!$B$2:$B$108)*
ISNUMBER(SEARCH(J3741,Sheet2!$E$2:$E$108))*
(E3741=Sheet2!$D$2:$D$108),
0),
IFERROR(MATCH(1,
(B3741=Sheet2!$B$2:$B$108)*
ISNUMBER(SEARCH(J3741,Sheet2!$E$2:$E$108)),
0),0))</f>
        <v>0</v>
      </c>
      <c r="N3741" t="b">
        <f t="shared" si="58"/>
        <v>0</v>
      </c>
    </row>
    <row r="3742" spans="1:14" x14ac:dyDescent="0.25">
      <c r="A3742" s="2" t="s">
        <v>18735</v>
      </c>
      <c r="B3742" t="s">
        <v>2057</v>
      </c>
      <c r="C3742" t="s">
        <v>26360</v>
      </c>
      <c r="D3742" s="4" t="s">
        <v>18756</v>
      </c>
      <c r="E3742" t="s">
        <v>6235</v>
      </c>
      <c r="F3742" t="s">
        <v>25750</v>
      </c>
      <c r="G3742" t="s">
        <v>18757</v>
      </c>
      <c r="H3742" t="s">
        <v>240</v>
      </c>
      <c r="I3742" t="s">
        <v>6236</v>
      </c>
      <c r="J3742" t="s">
        <v>6237</v>
      </c>
      <c r="K3742">
        <v>457</v>
      </c>
      <c r="L3742" t="str">
        <f>INDEX([1]Sheet1!$G:$G,K3742+1)</f>
        <v>Xã Quỳnh Phụ</v>
      </c>
      <c r="M3742">
        <f t="array" ref="M3742">IFERROR(
MATCH(1,
(B3742=Sheet1!$B$2:$B$108)*
ISNUMBER(SEARCH(J3742,Sheet2!$E$2:$E$108))*
(E3742=Sheet2!$D$2:$D$108),
0),
IFERROR(MATCH(1,
(B3742=Sheet2!$B$2:$B$108)*
ISNUMBER(SEARCH(J3742,Sheet2!$E$2:$E$108)),
0),0))</f>
        <v>0</v>
      </c>
      <c r="N3742" t="b">
        <f t="shared" si="58"/>
        <v>0</v>
      </c>
    </row>
    <row r="3743" spans="1:14" x14ac:dyDescent="0.25">
      <c r="A3743" s="2" t="s">
        <v>18735</v>
      </c>
      <c r="B3743" t="s">
        <v>2057</v>
      </c>
      <c r="C3743" t="s">
        <v>26360</v>
      </c>
      <c r="D3743" s="4" t="s">
        <v>18756</v>
      </c>
      <c r="E3743" t="s">
        <v>6235</v>
      </c>
      <c r="F3743" t="s">
        <v>25750</v>
      </c>
      <c r="G3743" t="s">
        <v>18758</v>
      </c>
      <c r="H3743" t="s">
        <v>242</v>
      </c>
      <c r="I3743" t="s">
        <v>6238</v>
      </c>
      <c r="J3743" t="s">
        <v>6239</v>
      </c>
      <c r="K3743">
        <v>463</v>
      </c>
      <c r="L3743" t="str">
        <f>INDEX([1]Sheet1!$G:$G,K3743+1)</f>
        <v>Xã A Sào</v>
      </c>
      <c r="M3743">
        <f t="array" ref="M3743">IFERROR(
MATCH(1,
(B3743=Sheet1!$B$2:$B$108)*
ISNUMBER(SEARCH(J3743,Sheet2!$E$2:$E$108))*
(E3743=Sheet2!$D$2:$D$108),
0),
IFERROR(MATCH(1,
(B3743=Sheet2!$B$2:$B$108)*
ISNUMBER(SEARCH(J3743,Sheet2!$E$2:$E$108)),
0),0))</f>
        <v>0</v>
      </c>
      <c r="N3743" t="b">
        <f t="shared" si="58"/>
        <v>0</v>
      </c>
    </row>
    <row r="3744" spans="1:14" x14ac:dyDescent="0.25">
      <c r="A3744" s="2" t="s">
        <v>18735</v>
      </c>
      <c r="B3744" t="s">
        <v>2057</v>
      </c>
      <c r="C3744" t="s">
        <v>26360</v>
      </c>
      <c r="D3744" s="4" t="s">
        <v>18756</v>
      </c>
      <c r="E3744" t="s">
        <v>6235</v>
      </c>
      <c r="F3744" t="s">
        <v>25750</v>
      </c>
      <c r="G3744" t="s">
        <v>18759</v>
      </c>
      <c r="H3744" t="s">
        <v>242</v>
      </c>
      <c r="I3744" t="s">
        <v>6240</v>
      </c>
      <c r="J3744" t="s">
        <v>5938</v>
      </c>
      <c r="K3744">
        <v>463</v>
      </c>
      <c r="L3744" t="str">
        <f>INDEX([1]Sheet1!$G:$G,K3744+1)</f>
        <v>Xã A Sào</v>
      </c>
      <c r="M3744">
        <f t="array" ref="M3744">IFERROR(
MATCH(1,
(B3744=Sheet1!$B$2:$B$108)*
ISNUMBER(SEARCH(J3744,Sheet2!$E$2:$E$108))*
(E3744=Sheet2!$D$2:$D$108),
0),
IFERROR(MATCH(1,
(B3744=Sheet2!$B$2:$B$108)*
ISNUMBER(SEARCH(J3744,Sheet2!$E$2:$E$108)),
0),0))</f>
        <v>0</v>
      </c>
      <c r="N3744" t="b">
        <f t="shared" si="58"/>
        <v>0</v>
      </c>
    </row>
    <row r="3745" spans="1:14" x14ac:dyDescent="0.25">
      <c r="A3745" s="2" t="s">
        <v>18735</v>
      </c>
      <c r="B3745" t="s">
        <v>2057</v>
      </c>
      <c r="C3745" t="s">
        <v>26360</v>
      </c>
      <c r="D3745" s="4" t="s">
        <v>18756</v>
      </c>
      <c r="E3745" t="s">
        <v>6235</v>
      </c>
      <c r="F3745" t="s">
        <v>25750</v>
      </c>
      <c r="G3745" t="s">
        <v>18760</v>
      </c>
      <c r="H3745" t="s">
        <v>242</v>
      </c>
      <c r="I3745" t="s">
        <v>6241</v>
      </c>
      <c r="J3745" t="s">
        <v>6242</v>
      </c>
      <c r="K3745">
        <v>458</v>
      </c>
      <c r="L3745" t="str">
        <f>INDEX([1]Sheet1!$G:$G,K3745+1)</f>
        <v>Xã Minh Thọ</v>
      </c>
      <c r="M3745">
        <f t="array" ref="M3745">IFERROR(
MATCH(1,
(B3745=Sheet1!$B$2:$B$108)*
ISNUMBER(SEARCH(J3745,Sheet2!$E$2:$E$108))*
(E3745=Sheet2!$D$2:$D$108),
0),
IFERROR(MATCH(1,
(B3745=Sheet2!$B$2:$B$108)*
ISNUMBER(SEARCH(J3745,Sheet2!$E$2:$E$108)),
0),0))</f>
        <v>0</v>
      </c>
      <c r="N3745" t="b">
        <f t="shared" si="58"/>
        <v>0</v>
      </c>
    </row>
    <row r="3746" spans="1:14" x14ac:dyDescent="0.25">
      <c r="A3746" s="2" t="s">
        <v>18735</v>
      </c>
      <c r="B3746" t="s">
        <v>2057</v>
      </c>
      <c r="C3746" t="s">
        <v>26360</v>
      </c>
      <c r="D3746" s="4" t="s">
        <v>18756</v>
      </c>
      <c r="E3746" t="s">
        <v>6235</v>
      </c>
      <c r="F3746" t="s">
        <v>25750</v>
      </c>
      <c r="G3746" t="s">
        <v>18761</v>
      </c>
      <c r="H3746" t="s">
        <v>242</v>
      </c>
      <c r="I3746" t="s">
        <v>6243</v>
      </c>
      <c r="J3746" t="s">
        <v>3496</v>
      </c>
      <c r="K3746">
        <v>461</v>
      </c>
      <c r="L3746" t="str">
        <f>INDEX([1]Sheet1!$G:$G,K3746+1)</f>
        <v>Xã Ngọc Lâm</v>
      </c>
      <c r="M3746">
        <f t="array" ref="M3746">IFERROR(
MATCH(1,
(B3746=Sheet1!$B$2:$B$108)*
ISNUMBER(SEARCH(J3746,Sheet2!$E$2:$E$108))*
(E3746=Sheet2!$D$2:$D$108),
0),
IFERROR(MATCH(1,
(B3746=Sheet2!$B$2:$B$108)*
ISNUMBER(SEARCH(J3746,Sheet2!$E$2:$E$108)),
0),0))</f>
        <v>0</v>
      </c>
      <c r="N3746" t="b">
        <f t="shared" si="58"/>
        <v>0</v>
      </c>
    </row>
    <row r="3747" spans="1:14" x14ac:dyDescent="0.25">
      <c r="A3747" s="2" t="s">
        <v>18735</v>
      </c>
      <c r="B3747" t="s">
        <v>2057</v>
      </c>
      <c r="C3747" t="s">
        <v>26360</v>
      </c>
      <c r="D3747" s="4" t="s">
        <v>18756</v>
      </c>
      <c r="E3747" t="s">
        <v>6235</v>
      </c>
      <c r="F3747" t="s">
        <v>25750</v>
      </c>
      <c r="G3747" t="s">
        <v>18762</v>
      </c>
      <c r="H3747" t="s">
        <v>242</v>
      </c>
      <c r="I3747" t="s">
        <v>6244</v>
      </c>
      <c r="J3747" t="s">
        <v>6245</v>
      </c>
      <c r="K3747">
        <v>458</v>
      </c>
      <c r="L3747" t="str">
        <f>INDEX([1]Sheet1!$G:$G,K3747+1)</f>
        <v>Xã Minh Thọ</v>
      </c>
      <c r="M3747">
        <f t="array" ref="M3747">IFERROR(
MATCH(1,
(B3747=Sheet1!$B$2:$B$108)*
ISNUMBER(SEARCH(J3747,Sheet2!$E$2:$E$108))*
(E3747=Sheet2!$D$2:$D$108),
0),
IFERROR(MATCH(1,
(B3747=Sheet2!$B$2:$B$108)*
ISNUMBER(SEARCH(J3747,Sheet2!$E$2:$E$108)),
0),0))</f>
        <v>0</v>
      </c>
      <c r="N3747" t="b">
        <f t="shared" si="58"/>
        <v>0</v>
      </c>
    </row>
    <row r="3748" spans="1:14" x14ac:dyDescent="0.25">
      <c r="A3748" s="2" t="s">
        <v>18735</v>
      </c>
      <c r="B3748" t="s">
        <v>2057</v>
      </c>
      <c r="C3748" t="s">
        <v>26360</v>
      </c>
      <c r="D3748" s="4" t="s">
        <v>18756</v>
      </c>
      <c r="E3748" t="s">
        <v>6235</v>
      </c>
      <c r="F3748" t="s">
        <v>25750</v>
      </c>
      <c r="G3748" t="s">
        <v>18763</v>
      </c>
      <c r="H3748" t="s">
        <v>242</v>
      </c>
      <c r="I3748" t="s">
        <v>6246</v>
      </c>
      <c r="J3748" t="s">
        <v>6247</v>
      </c>
      <c r="K3748">
        <v>463</v>
      </c>
      <c r="L3748" t="str">
        <f>INDEX([1]Sheet1!$G:$G,K3748+1)</f>
        <v>Xã A Sào</v>
      </c>
      <c r="M3748">
        <f t="array" ref="M3748">IFERROR(
MATCH(1,
(B3748=Sheet1!$B$2:$B$108)*
ISNUMBER(SEARCH(J3748,Sheet2!$E$2:$E$108))*
(E3748=Sheet2!$D$2:$D$108),
0),
IFERROR(MATCH(1,
(B3748=Sheet2!$B$2:$B$108)*
ISNUMBER(SEARCH(J3748,Sheet2!$E$2:$E$108)),
0),0))</f>
        <v>0</v>
      </c>
      <c r="N3748" t="b">
        <f t="shared" si="58"/>
        <v>0</v>
      </c>
    </row>
    <row r="3749" spans="1:14" x14ac:dyDescent="0.25">
      <c r="A3749" s="2" t="s">
        <v>18735</v>
      </c>
      <c r="B3749" t="s">
        <v>2057</v>
      </c>
      <c r="C3749" t="s">
        <v>26360</v>
      </c>
      <c r="D3749" s="4" t="s">
        <v>18756</v>
      </c>
      <c r="E3749" t="s">
        <v>6235</v>
      </c>
      <c r="F3749" t="s">
        <v>25750</v>
      </c>
      <c r="G3749" t="s">
        <v>18764</v>
      </c>
      <c r="H3749" t="s">
        <v>242</v>
      </c>
      <c r="I3749" t="s">
        <v>6248</v>
      </c>
      <c r="J3749" t="s">
        <v>6249</v>
      </c>
      <c r="K3749">
        <v>461</v>
      </c>
      <c r="L3749" t="str">
        <f>INDEX([1]Sheet1!$G:$G,K3749+1)</f>
        <v>Xã Ngọc Lâm</v>
      </c>
      <c r="M3749">
        <f t="array" ref="M3749">IFERROR(
MATCH(1,
(B3749=Sheet1!$B$2:$B$108)*
ISNUMBER(SEARCH(J3749,Sheet2!$E$2:$E$108))*
(E3749=Sheet2!$D$2:$D$108),
0),
IFERROR(MATCH(1,
(B3749=Sheet2!$B$2:$B$108)*
ISNUMBER(SEARCH(J3749,Sheet2!$E$2:$E$108)),
0),0))</f>
        <v>0</v>
      </c>
      <c r="N3749" t="b">
        <f t="shared" si="58"/>
        <v>0</v>
      </c>
    </row>
    <row r="3750" spans="1:14" x14ac:dyDescent="0.25">
      <c r="A3750" s="2" t="s">
        <v>18735</v>
      </c>
      <c r="B3750" t="s">
        <v>2057</v>
      </c>
      <c r="C3750" t="s">
        <v>26360</v>
      </c>
      <c r="D3750" s="4" t="s">
        <v>18756</v>
      </c>
      <c r="E3750" t="s">
        <v>6235</v>
      </c>
      <c r="F3750" t="s">
        <v>25750</v>
      </c>
      <c r="G3750" t="s">
        <v>18765</v>
      </c>
      <c r="H3750" t="s">
        <v>242</v>
      </c>
      <c r="I3750" t="s">
        <v>6250</v>
      </c>
      <c r="J3750" t="s">
        <v>6251</v>
      </c>
      <c r="K3750">
        <v>458</v>
      </c>
      <c r="L3750" t="str">
        <f>INDEX([1]Sheet1!$G:$G,K3750+1)</f>
        <v>Xã Minh Thọ</v>
      </c>
      <c r="M3750">
        <f t="array" ref="M3750">IFERROR(
MATCH(1,
(B3750=Sheet1!$B$2:$B$108)*
ISNUMBER(SEARCH(J3750,Sheet2!$E$2:$E$108))*
(E3750=Sheet2!$D$2:$D$108),
0),
IFERROR(MATCH(1,
(B3750=Sheet2!$B$2:$B$108)*
ISNUMBER(SEARCH(J3750,Sheet2!$E$2:$E$108)),
0),0))</f>
        <v>0</v>
      </c>
      <c r="N3750" t="b">
        <f t="shared" si="58"/>
        <v>0</v>
      </c>
    </row>
    <row r="3751" spans="1:14" x14ac:dyDescent="0.25">
      <c r="A3751" s="2" t="s">
        <v>18735</v>
      </c>
      <c r="B3751" t="s">
        <v>2057</v>
      </c>
      <c r="C3751" t="s">
        <v>26360</v>
      </c>
      <c r="D3751" s="4" t="s">
        <v>18756</v>
      </c>
      <c r="E3751" t="s">
        <v>6235</v>
      </c>
      <c r="F3751" t="s">
        <v>25750</v>
      </c>
      <c r="G3751" t="s">
        <v>18766</v>
      </c>
      <c r="H3751" t="s">
        <v>242</v>
      </c>
      <c r="I3751" t="s">
        <v>5955</v>
      </c>
      <c r="J3751" t="s">
        <v>5956</v>
      </c>
      <c r="K3751">
        <v>463</v>
      </c>
      <c r="L3751" t="str">
        <f>INDEX([1]Sheet1!$G:$G,K3751+1)</f>
        <v>Xã A Sào</v>
      </c>
      <c r="M3751">
        <f t="array" ref="M3751">IFERROR(
MATCH(1,
(B3751=Sheet1!$B$2:$B$108)*
ISNUMBER(SEARCH(J3751,Sheet2!$E$2:$E$108))*
(E3751=Sheet2!$D$2:$D$108),
0),
IFERROR(MATCH(1,
(B3751=Sheet2!$B$2:$B$108)*
ISNUMBER(SEARCH(J3751,Sheet2!$E$2:$E$108)),
0),0))</f>
        <v>0</v>
      </c>
      <c r="N3751" t="b">
        <f t="shared" si="58"/>
        <v>0</v>
      </c>
    </row>
    <row r="3752" spans="1:14" x14ac:dyDescent="0.25">
      <c r="A3752" s="2" t="s">
        <v>18735</v>
      </c>
      <c r="B3752" t="s">
        <v>2057</v>
      </c>
      <c r="C3752" t="s">
        <v>26360</v>
      </c>
      <c r="D3752" s="4" t="s">
        <v>18756</v>
      </c>
      <c r="E3752" t="s">
        <v>6235</v>
      </c>
      <c r="F3752" t="s">
        <v>25750</v>
      </c>
      <c r="G3752" t="s">
        <v>18767</v>
      </c>
      <c r="H3752" t="s">
        <v>242</v>
      </c>
      <c r="I3752" t="s">
        <v>6252</v>
      </c>
      <c r="J3752" t="s">
        <v>6253</v>
      </c>
      <c r="K3752">
        <v>462</v>
      </c>
      <c r="L3752" t="str">
        <f>INDEX([1]Sheet1!$G:$G,K3752+1)</f>
        <v>Xã Đồng Bằng</v>
      </c>
      <c r="M3752">
        <f t="array" ref="M3752">IFERROR(
MATCH(1,
(B3752=Sheet1!$B$2:$B$108)*
ISNUMBER(SEARCH(J3752,Sheet2!$E$2:$E$108))*
(E3752=Sheet2!$D$2:$D$108),
0),
IFERROR(MATCH(1,
(B3752=Sheet2!$B$2:$B$108)*
ISNUMBER(SEARCH(J3752,Sheet2!$E$2:$E$108)),
0),0))</f>
        <v>0</v>
      </c>
      <c r="N3752" t="b">
        <f t="shared" si="58"/>
        <v>0</v>
      </c>
    </row>
    <row r="3753" spans="1:14" x14ac:dyDescent="0.25">
      <c r="A3753" s="2" t="s">
        <v>18735</v>
      </c>
      <c r="B3753" t="s">
        <v>2057</v>
      </c>
      <c r="C3753" t="s">
        <v>26360</v>
      </c>
      <c r="D3753" s="4" t="s">
        <v>18756</v>
      </c>
      <c r="E3753" t="s">
        <v>6235</v>
      </c>
      <c r="F3753" t="s">
        <v>25750</v>
      </c>
      <c r="G3753" t="s">
        <v>18768</v>
      </c>
      <c r="H3753" t="s">
        <v>242</v>
      </c>
      <c r="I3753" t="s">
        <v>6254</v>
      </c>
      <c r="J3753" t="s">
        <v>6255</v>
      </c>
      <c r="K3753">
        <v>457</v>
      </c>
      <c r="L3753" t="str">
        <f>INDEX([1]Sheet1!$G:$G,K3753+1)</f>
        <v>Xã Quỳnh Phụ</v>
      </c>
      <c r="M3753">
        <f t="array" ref="M3753">IFERROR(
MATCH(1,
(B3753=Sheet1!$B$2:$B$108)*
ISNUMBER(SEARCH(J3753,Sheet2!$E$2:$E$108))*
(E3753=Sheet2!$D$2:$D$108),
0),
IFERROR(MATCH(1,
(B3753=Sheet2!$B$2:$B$108)*
ISNUMBER(SEARCH(J3753,Sheet2!$E$2:$E$108)),
0),0))</f>
        <v>0</v>
      </c>
      <c r="N3753" t="b">
        <f t="shared" si="58"/>
        <v>0</v>
      </c>
    </row>
    <row r="3754" spans="1:14" x14ac:dyDescent="0.25">
      <c r="A3754" s="2" t="s">
        <v>18735</v>
      </c>
      <c r="B3754" t="s">
        <v>2057</v>
      </c>
      <c r="C3754" t="s">
        <v>26360</v>
      </c>
      <c r="D3754" s="4" t="s">
        <v>18756</v>
      </c>
      <c r="E3754" t="s">
        <v>6235</v>
      </c>
      <c r="F3754" t="s">
        <v>25750</v>
      </c>
      <c r="G3754" t="s">
        <v>18769</v>
      </c>
      <c r="H3754" t="s">
        <v>242</v>
      </c>
      <c r="I3754" t="s">
        <v>6256</v>
      </c>
      <c r="J3754" t="s">
        <v>6257</v>
      </c>
      <c r="K3754">
        <v>459</v>
      </c>
      <c r="L3754" t="str">
        <f>INDEX([1]Sheet1!$G:$G,K3754+1)</f>
        <v>Xã Nguyễn Du</v>
      </c>
      <c r="M3754">
        <f t="array" ref="M3754">IFERROR(
MATCH(1,
(B3754=Sheet1!$B$2:$B$108)*
ISNUMBER(SEARCH(J3754,Sheet2!$E$2:$E$108))*
(E3754=Sheet2!$D$2:$D$108),
0),
IFERROR(MATCH(1,
(B3754=Sheet2!$B$2:$B$108)*
ISNUMBER(SEARCH(J3754,Sheet2!$E$2:$E$108)),
0),0))</f>
        <v>0</v>
      </c>
      <c r="N3754" t="b">
        <f t="shared" si="58"/>
        <v>0</v>
      </c>
    </row>
    <row r="3755" spans="1:14" x14ac:dyDescent="0.25">
      <c r="A3755" s="2" t="s">
        <v>18735</v>
      </c>
      <c r="B3755" t="s">
        <v>2057</v>
      </c>
      <c r="C3755" t="s">
        <v>26360</v>
      </c>
      <c r="D3755" s="4" t="s">
        <v>18756</v>
      </c>
      <c r="E3755" t="s">
        <v>6235</v>
      </c>
      <c r="F3755" t="s">
        <v>25750</v>
      </c>
      <c r="G3755" t="s">
        <v>18770</v>
      </c>
      <c r="H3755" t="s">
        <v>242</v>
      </c>
      <c r="I3755" t="s">
        <v>6258</v>
      </c>
      <c r="J3755" t="s">
        <v>6259</v>
      </c>
      <c r="K3755">
        <v>458</v>
      </c>
      <c r="L3755" t="str">
        <f>INDEX([1]Sheet1!$G:$G,K3755+1)</f>
        <v>Xã Minh Thọ</v>
      </c>
      <c r="M3755">
        <f t="array" ref="M3755">IFERROR(
MATCH(1,
(B3755=Sheet1!$B$2:$B$108)*
ISNUMBER(SEARCH(J3755,Sheet2!$E$2:$E$108))*
(E3755=Sheet2!$D$2:$D$108),
0),
IFERROR(MATCH(1,
(B3755=Sheet2!$B$2:$B$108)*
ISNUMBER(SEARCH(J3755,Sheet2!$E$2:$E$108)),
0),0))</f>
        <v>0</v>
      </c>
      <c r="N3755" t="b">
        <f t="shared" si="58"/>
        <v>0</v>
      </c>
    </row>
    <row r="3756" spans="1:14" x14ac:dyDescent="0.25">
      <c r="A3756" s="2" t="s">
        <v>18735</v>
      </c>
      <c r="B3756" t="s">
        <v>2057</v>
      </c>
      <c r="C3756" t="s">
        <v>26360</v>
      </c>
      <c r="D3756" s="4" t="s">
        <v>18756</v>
      </c>
      <c r="E3756" t="s">
        <v>6235</v>
      </c>
      <c r="F3756" t="s">
        <v>25750</v>
      </c>
      <c r="G3756" t="s">
        <v>18771</v>
      </c>
      <c r="H3756" t="s">
        <v>242</v>
      </c>
      <c r="I3756" t="s">
        <v>6260</v>
      </c>
      <c r="J3756" t="s">
        <v>6261</v>
      </c>
      <c r="K3756">
        <v>464</v>
      </c>
      <c r="L3756" t="str">
        <f>INDEX([1]Sheet1!$G:$G,K3756+1)</f>
        <v>Xã Phụ Dực</v>
      </c>
      <c r="M3756">
        <f t="array" ref="M3756">IFERROR(
MATCH(1,
(B3756=Sheet1!$B$2:$B$108)*
ISNUMBER(SEARCH(J3756,Sheet2!$E$2:$E$108))*
(E3756=Sheet2!$D$2:$D$108),
0),
IFERROR(MATCH(1,
(B3756=Sheet2!$B$2:$B$108)*
ISNUMBER(SEARCH(J3756,Sheet2!$E$2:$E$108)),
0),0))</f>
        <v>0</v>
      </c>
      <c r="N3756" t="b">
        <f t="shared" si="58"/>
        <v>0</v>
      </c>
    </row>
    <row r="3757" spans="1:14" x14ac:dyDescent="0.25">
      <c r="A3757" s="2" t="s">
        <v>18735</v>
      </c>
      <c r="B3757" t="s">
        <v>2057</v>
      </c>
      <c r="C3757" t="s">
        <v>26360</v>
      </c>
      <c r="D3757" s="4" t="s">
        <v>18756</v>
      </c>
      <c r="E3757" t="s">
        <v>6235</v>
      </c>
      <c r="F3757" t="s">
        <v>25750</v>
      </c>
      <c r="G3757" t="s">
        <v>18772</v>
      </c>
      <c r="H3757" t="s">
        <v>242</v>
      </c>
      <c r="I3757" t="s">
        <v>6262</v>
      </c>
      <c r="J3757" t="s">
        <v>6263</v>
      </c>
      <c r="K3757">
        <v>461</v>
      </c>
      <c r="L3757" t="str">
        <f>INDEX([1]Sheet1!$G:$G,K3757+1)</f>
        <v>Xã Ngọc Lâm</v>
      </c>
      <c r="M3757">
        <f t="array" ref="M3757">IFERROR(
MATCH(1,
(B3757=Sheet1!$B$2:$B$108)*
ISNUMBER(SEARCH(J3757,Sheet2!$E$2:$E$108))*
(E3757=Sheet2!$D$2:$D$108),
0),
IFERROR(MATCH(1,
(B3757=Sheet2!$B$2:$B$108)*
ISNUMBER(SEARCH(J3757,Sheet2!$E$2:$E$108)),
0),0))</f>
        <v>0</v>
      </c>
      <c r="N3757" t="b">
        <f t="shared" si="58"/>
        <v>0</v>
      </c>
    </row>
    <row r="3758" spans="1:14" x14ac:dyDescent="0.25">
      <c r="A3758" s="2" t="s">
        <v>18735</v>
      </c>
      <c r="B3758" t="s">
        <v>2057</v>
      </c>
      <c r="C3758" t="s">
        <v>26360</v>
      </c>
      <c r="D3758" s="4" t="s">
        <v>18756</v>
      </c>
      <c r="E3758" t="s">
        <v>6235</v>
      </c>
      <c r="F3758" t="s">
        <v>25750</v>
      </c>
      <c r="G3758" t="s">
        <v>18773</v>
      </c>
      <c r="H3758" t="s">
        <v>242</v>
      </c>
      <c r="I3758" t="s">
        <v>6264</v>
      </c>
      <c r="J3758" t="s">
        <v>6265</v>
      </c>
      <c r="K3758">
        <v>457</v>
      </c>
      <c r="L3758" t="str">
        <f>INDEX([1]Sheet1!$G:$G,K3758+1)</f>
        <v>Xã Quỳnh Phụ</v>
      </c>
      <c r="M3758">
        <f t="array" ref="M3758">IFERROR(
MATCH(1,
(B3758=Sheet1!$B$2:$B$108)*
ISNUMBER(SEARCH(J3758,Sheet2!$E$2:$E$108))*
(E3758=Sheet2!$D$2:$D$108),
0),
IFERROR(MATCH(1,
(B3758=Sheet2!$B$2:$B$108)*
ISNUMBER(SEARCH(J3758,Sheet2!$E$2:$E$108)),
0),0))</f>
        <v>0</v>
      </c>
      <c r="N3758" t="b">
        <f t="shared" si="58"/>
        <v>0</v>
      </c>
    </row>
    <row r="3759" spans="1:14" x14ac:dyDescent="0.25">
      <c r="A3759" s="2" t="s">
        <v>18735</v>
      </c>
      <c r="B3759" t="s">
        <v>2057</v>
      </c>
      <c r="C3759" t="s">
        <v>26360</v>
      </c>
      <c r="D3759" s="4" t="s">
        <v>18756</v>
      </c>
      <c r="E3759" t="s">
        <v>6235</v>
      </c>
      <c r="F3759" t="s">
        <v>25750</v>
      </c>
      <c r="G3759" t="s">
        <v>18774</v>
      </c>
      <c r="H3759" t="s">
        <v>240</v>
      </c>
      <c r="I3759" t="s">
        <v>6266</v>
      </c>
      <c r="J3759" t="s">
        <v>6267</v>
      </c>
      <c r="K3759">
        <v>464</v>
      </c>
      <c r="L3759" t="str">
        <f>INDEX([1]Sheet1!$G:$G,K3759+1)</f>
        <v>Xã Phụ Dực</v>
      </c>
      <c r="M3759">
        <f t="array" ref="M3759">IFERROR(
MATCH(1,
(B3759=Sheet1!$B$2:$B$108)*
ISNUMBER(SEARCH(J3759,Sheet2!$E$2:$E$108))*
(E3759=Sheet2!$D$2:$D$108),
0),
IFERROR(MATCH(1,
(B3759=Sheet2!$B$2:$B$108)*
ISNUMBER(SEARCH(J3759,Sheet2!$E$2:$E$108)),
0),0))</f>
        <v>0</v>
      </c>
      <c r="N3759" t="b">
        <f t="shared" si="58"/>
        <v>0</v>
      </c>
    </row>
    <row r="3760" spans="1:14" x14ac:dyDescent="0.25">
      <c r="A3760" s="2" t="s">
        <v>18735</v>
      </c>
      <c r="B3760" t="s">
        <v>2057</v>
      </c>
      <c r="C3760" t="s">
        <v>26360</v>
      </c>
      <c r="D3760" s="4" t="s">
        <v>18756</v>
      </c>
      <c r="E3760" t="s">
        <v>6235</v>
      </c>
      <c r="F3760" t="s">
        <v>25750</v>
      </c>
      <c r="G3760" t="s">
        <v>18775</v>
      </c>
      <c r="H3760" t="s">
        <v>242</v>
      </c>
      <c r="I3760" t="s">
        <v>6268</v>
      </c>
      <c r="J3760" t="s">
        <v>6269</v>
      </c>
      <c r="K3760">
        <v>462</v>
      </c>
      <c r="L3760" t="str">
        <f>INDEX([1]Sheet1!$G:$G,K3760+1)</f>
        <v>Xã Đồng Bằng</v>
      </c>
      <c r="M3760">
        <f t="array" ref="M3760">IFERROR(
MATCH(1,
(B3760=Sheet1!$B$2:$B$108)*
ISNUMBER(SEARCH(J3760,Sheet2!$E$2:$E$108))*
(E3760=Sheet2!$D$2:$D$108),
0),
IFERROR(MATCH(1,
(B3760=Sheet2!$B$2:$B$108)*
ISNUMBER(SEARCH(J3760,Sheet2!$E$2:$E$108)),
0),0))</f>
        <v>0</v>
      </c>
      <c r="N3760" t="b">
        <f t="shared" si="58"/>
        <v>0</v>
      </c>
    </row>
    <row r="3761" spans="1:14" x14ac:dyDescent="0.25">
      <c r="A3761" s="2" t="s">
        <v>18735</v>
      </c>
      <c r="B3761" t="s">
        <v>2057</v>
      </c>
      <c r="C3761" t="s">
        <v>26360</v>
      </c>
      <c r="D3761" s="4" t="s">
        <v>18756</v>
      </c>
      <c r="E3761" t="s">
        <v>6235</v>
      </c>
      <c r="F3761" t="s">
        <v>25750</v>
      </c>
      <c r="G3761" t="s">
        <v>18776</v>
      </c>
      <c r="H3761" t="s">
        <v>242</v>
      </c>
      <c r="I3761" t="s">
        <v>6270</v>
      </c>
      <c r="J3761" t="s">
        <v>6271</v>
      </c>
      <c r="K3761">
        <v>457</v>
      </c>
      <c r="L3761" t="str">
        <f>INDEX([1]Sheet1!$G:$G,K3761+1)</f>
        <v>Xã Quỳnh Phụ</v>
      </c>
      <c r="M3761">
        <f t="array" ref="M3761">IFERROR(
MATCH(1,
(B3761=Sheet1!$B$2:$B$108)*
ISNUMBER(SEARCH(J3761,Sheet2!$E$2:$E$108))*
(E3761=Sheet2!$D$2:$D$108),
0),
IFERROR(MATCH(1,
(B3761=Sheet2!$B$2:$B$108)*
ISNUMBER(SEARCH(J3761,Sheet2!$E$2:$E$108)),
0),0))</f>
        <v>0</v>
      </c>
      <c r="N3761" t="b">
        <f t="shared" si="58"/>
        <v>0</v>
      </c>
    </row>
    <row r="3762" spans="1:14" x14ac:dyDescent="0.25">
      <c r="A3762" s="2" t="s">
        <v>18735</v>
      </c>
      <c r="B3762" t="s">
        <v>2057</v>
      </c>
      <c r="C3762" t="s">
        <v>26360</v>
      </c>
      <c r="D3762" s="4" t="s">
        <v>18756</v>
      </c>
      <c r="E3762" t="s">
        <v>6235</v>
      </c>
      <c r="F3762" t="s">
        <v>25750</v>
      </c>
      <c r="G3762" t="s">
        <v>18777</v>
      </c>
      <c r="H3762" t="s">
        <v>242</v>
      </c>
      <c r="I3762" t="s">
        <v>4244</v>
      </c>
      <c r="J3762" t="s">
        <v>3773</v>
      </c>
      <c r="K3762">
        <v>459</v>
      </c>
      <c r="L3762" t="str">
        <f>INDEX([1]Sheet1!$G:$G,K3762+1)</f>
        <v>Xã Nguyễn Du</v>
      </c>
      <c r="M3762">
        <f t="array" ref="M3762">IFERROR(
MATCH(1,
(B3762=Sheet1!$B$2:$B$108)*
ISNUMBER(SEARCH(J3762,Sheet2!$E$2:$E$108))*
(E3762=Sheet2!$D$2:$D$108),
0),
IFERROR(MATCH(1,
(B3762=Sheet2!$B$2:$B$108)*
ISNUMBER(SEARCH(J3762,Sheet2!$E$2:$E$108)),
0),0))</f>
        <v>0</v>
      </c>
      <c r="N3762" t="b">
        <f t="shared" si="58"/>
        <v>0</v>
      </c>
    </row>
    <row r="3763" spans="1:14" x14ac:dyDescent="0.25">
      <c r="A3763" s="2" t="s">
        <v>18735</v>
      </c>
      <c r="B3763" t="s">
        <v>2057</v>
      </c>
      <c r="C3763" t="s">
        <v>26360</v>
      </c>
      <c r="D3763" s="4" t="s">
        <v>18756</v>
      </c>
      <c r="E3763" t="s">
        <v>6235</v>
      </c>
      <c r="F3763" t="s">
        <v>25750</v>
      </c>
      <c r="G3763" t="s">
        <v>18778</v>
      </c>
      <c r="H3763" t="s">
        <v>242</v>
      </c>
      <c r="I3763" t="s">
        <v>6272</v>
      </c>
      <c r="J3763" t="s">
        <v>6273</v>
      </c>
      <c r="K3763">
        <v>457</v>
      </c>
      <c r="L3763" t="str">
        <f>INDEX([1]Sheet1!$G:$G,K3763+1)</f>
        <v>Xã Quỳnh Phụ</v>
      </c>
      <c r="M3763">
        <f t="array" ref="M3763">IFERROR(
MATCH(1,
(B3763=Sheet1!$B$2:$B$108)*
ISNUMBER(SEARCH(J3763,Sheet2!$E$2:$E$108))*
(E3763=Sheet2!$D$2:$D$108),
0),
IFERROR(MATCH(1,
(B3763=Sheet2!$B$2:$B$108)*
ISNUMBER(SEARCH(J3763,Sheet2!$E$2:$E$108)),
0),0))</f>
        <v>0</v>
      </c>
      <c r="N3763" t="b">
        <f t="shared" si="58"/>
        <v>0</v>
      </c>
    </row>
    <row r="3764" spans="1:14" x14ac:dyDescent="0.25">
      <c r="A3764" s="2" t="s">
        <v>18735</v>
      </c>
      <c r="B3764" t="s">
        <v>2057</v>
      </c>
      <c r="C3764" t="s">
        <v>26360</v>
      </c>
      <c r="D3764" s="4" t="s">
        <v>18756</v>
      </c>
      <c r="E3764" t="s">
        <v>6235</v>
      </c>
      <c r="F3764" t="s">
        <v>25750</v>
      </c>
      <c r="G3764" t="s">
        <v>18779</v>
      </c>
      <c r="H3764" t="s">
        <v>242</v>
      </c>
      <c r="I3764" t="s">
        <v>6274</v>
      </c>
      <c r="J3764" t="s">
        <v>14586</v>
      </c>
      <c r="K3764">
        <v>462</v>
      </c>
      <c r="L3764" t="str">
        <f>INDEX([1]Sheet1!$G:$G,K3764+1)</f>
        <v>Xã Đồng Bằng</v>
      </c>
      <c r="M3764">
        <f t="array" ref="M3764">IFERROR(
MATCH(1,
(B3764=Sheet1!$B$2:$B$108)*
ISNUMBER(SEARCH(J3764,Sheet2!$E$2:$E$108))*
(E3764=Sheet2!$D$2:$D$108),
0),
IFERROR(MATCH(1,
(B3764=Sheet2!$B$2:$B$108)*
ISNUMBER(SEARCH(J3764,Sheet2!$E$2:$E$108)),
0),0))</f>
        <v>0</v>
      </c>
      <c r="N3764" t="b">
        <f t="shared" si="58"/>
        <v>0</v>
      </c>
    </row>
    <row r="3765" spans="1:14" x14ac:dyDescent="0.25">
      <c r="A3765" s="2" t="s">
        <v>18735</v>
      </c>
      <c r="B3765" t="s">
        <v>2057</v>
      </c>
      <c r="C3765" t="s">
        <v>26360</v>
      </c>
      <c r="D3765" s="4" t="s">
        <v>18756</v>
      </c>
      <c r="E3765" t="s">
        <v>6235</v>
      </c>
      <c r="F3765" t="s">
        <v>25750</v>
      </c>
      <c r="G3765" t="s">
        <v>18780</v>
      </c>
      <c r="H3765" t="s">
        <v>242</v>
      </c>
      <c r="I3765" t="s">
        <v>5758</v>
      </c>
      <c r="J3765" t="s">
        <v>5759</v>
      </c>
      <c r="K3765">
        <v>464</v>
      </c>
      <c r="L3765" t="str">
        <f>INDEX([1]Sheet1!$G:$G,K3765+1)</f>
        <v>Xã Phụ Dực</v>
      </c>
      <c r="M3765">
        <f t="array" ref="M3765">IFERROR(
MATCH(1,
(B3765=Sheet1!$B$2:$B$108)*
ISNUMBER(SEARCH(J3765,Sheet2!$E$2:$E$108))*
(E3765=Sheet2!$D$2:$D$108),
0),
IFERROR(MATCH(1,
(B3765=Sheet2!$B$2:$B$108)*
ISNUMBER(SEARCH(J3765,Sheet2!$E$2:$E$108)),
0),0))</f>
        <v>0</v>
      </c>
      <c r="N3765" t="b">
        <f t="shared" si="58"/>
        <v>0</v>
      </c>
    </row>
    <row r="3766" spans="1:14" x14ac:dyDescent="0.25">
      <c r="A3766" s="2" t="s">
        <v>18735</v>
      </c>
      <c r="B3766" t="s">
        <v>2057</v>
      </c>
      <c r="C3766" t="s">
        <v>26360</v>
      </c>
      <c r="D3766" s="4" t="s">
        <v>18756</v>
      </c>
      <c r="E3766" t="s">
        <v>6235</v>
      </c>
      <c r="F3766" t="s">
        <v>25750</v>
      </c>
      <c r="G3766" t="s">
        <v>18781</v>
      </c>
      <c r="H3766" t="s">
        <v>242</v>
      </c>
      <c r="I3766" t="s">
        <v>6275</v>
      </c>
      <c r="J3766" t="s">
        <v>6276</v>
      </c>
      <c r="K3766">
        <v>464</v>
      </c>
      <c r="L3766" t="str">
        <f>INDEX([1]Sheet1!$G:$G,K3766+1)</f>
        <v>Xã Phụ Dực</v>
      </c>
      <c r="M3766">
        <f t="array" ref="M3766">IFERROR(
MATCH(1,
(B3766=Sheet1!$B$2:$B$108)*
ISNUMBER(SEARCH(J3766,Sheet2!$E$2:$E$108))*
(E3766=Sheet2!$D$2:$D$108),
0),
IFERROR(MATCH(1,
(B3766=Sheet2!$B$2:$B$108)*
ISNUMBER(SEARCH(J3766,Sheet2!$E$2:$E$108)),
0),0))</f>
        <v>0</v>
      </c>
      <c r="N3766" t="b">
        <f t="shared" si="58"/>
        <v>0</v>
      </c>
    </row>
    <row r="3767" spans="1:14" x14ac:dyDescent="0.25">
      <c r="A3767" s="2" t="s">
        <v>18735</v>
      </c>
      <c r="B3767" t="s">
        <v>2057</v>
      </c>
      <c r="C3767" t="s">
        <v>26360</v>
      </c>
      <c r="D3767" s="4" t="s">
        <v>18756</v>
      </c>
      <c r="E3767" t="s">
        <v>6235</v>
      </c>
      <c r="F3767" t="s">
        <v>25750</v>
      </c>
      <c r="G3767" t="s">
        <v>18782</v>
      </c>
      <c r="H3767" t="s">
        <v>242</v>
      </c>
      <c r="I3767" t="s">
        <v>6277</v>
      </c>
      <c r="J3767" t="s">
        <v>6278</v>
      </c>
      <c r="K3767">
        <v>462</v>
      </c>
      <c r="L3767" t="str">
        <f>INDEX([1]Sheet1!$G:$G,K3767+1)</f>
        <v>Xã Đồng Bằng</v>
      </c>
      <c r="M3767">
        <f t="array" ref="M3767">IFERROR(
MATCH(1,
(B3767=Sheet1!$B$2:$B$108)*
ISNUMBER(SEARCH(J3767,Sheet2!$E$2:$E$108))*
(E3767=Sheet2!$D$2:$D$108),
0),
IFERROR(MATCH(1,
(B3767=Sheet2!$B$2:$B$108)*
ISNUMBER(SEARCH(J3767,Sheet2!$E$2:$E$108)),
0),0))</f>
        <v>0</v>
      </c>
      <c r="N3767" t="b">
        <f t="shared" si="58"/>
        <v>0</v>
      </c>
    </row>
    <row r="3768" spans="1:14" x14ac:dyDescent="0.25">
      <c r="A3768" s="2" t="s">
        <v>18735</v>
      </c>
      <c r="B3768" t="s">
        <v>2057</v>
      </c>
      <c r="C3768" t="s">
        <v>26360</v>
      </c>
      <c r="D3768" s="4" t="s">
        <v>18756</v>
      </c>
      <c r="E3768" t="s">
        <v>6235</v>
      </c>
      <c r="F3768" t="s">
        <v>25750</v>
      </c>
      <c r="G3768" t="s">
        <v>18783</v>
      </c>
      <c r="H3768" t="s">
        <v>242</v>
      </c>
      <c r="I3768" t="s">
        <v>6279</v>
      </c>
      <c r="J3768" t="s">
        <v>6280</v>
      </c>
      <c r="K3768">
        <v>457</v>
      </c>
      <c r="L3768" t="str">
        <f>INDEX([1]Sheet1!$G:$G,K3768+1)</f>
        <v>Xã Quỳnh Phụ</v>
      </c>
      <c r="M3768">
        <f t="array" ref="M3768">IFERROR(
MATCH(1,
(B3768=Sheet1!$B$2:$B$108)*
ISNUMBER(SEARCH(J3768,Sheet2!$E$2:$E$108))*
(E3768=Sheet2!$D$2:$D$108),
0),
IFERROR(MATCH(1,
(B3768=Sheet2!$B$2:$B$108)*
ISNUMBER(SEARCH(J3768,Sheet2!$E$2:$E$108)),
0),0))</f>
        <v>0</v>
      </c>
      <c r="N3768" t="b">
        <f t="shared" si="58"/>
        <v>0</v>
      </c>
    </row>
    <row r="3769" spans="1:14" x14ac:dyDescent="0.25">
      <c r="A3769" s="2" t="s">
        <v>18735</v>
      </c>
      <c r="B3769" t="s">
        <v>2057</v>
      </c>
      <c r="C3769" t="s">
        <v>26360</v>
      </c>
      <c r="D3769" s="4" t="s">
        <v>18756</v>
      </c>
      <c r="E3769" t="s">
        <v>6235</v>
      </c>
      <c r="F3769" t="s">
        <v>25750</v>
      </c>
      <c r="G3769" t="s">
        <v>18784</v>
      </c>
      <c r="H3769" t="s">
        <v>242</v>
      </c>
      <c r="I3769" t="s">
        <v>1006</v>
      </c>
      <c r="J3769" t="s">
        <v>1007</v>
      </c>
      <c r="K3769">
        <v>464</v>
      </c>
      <c r="L3769" t="str">
        <f>INDEX([1]Sheet1!$G:$G,K3769+1)</f>
        <v>Xã Phụ Dực</v>
      </c>
      <c r="M3769">
        <f t="array" ref="M3769">IFERROR(
MATCH(1,
(B3769=Sheet1!$B$2:$B$108)*
ISNUMBER(SEARCH(J3769,Sheet2!$E$2:$E$108))*
(E3769=Sheet2!$D$2:$D$108),
0),
IFERROR(MATCH(1,
(B3769=Sheet2!$B$2:$B$108)*
ISNUMBER(SEARCH(J3769,Sheet2!$E$2:$E$108)),
0),0))</f>
        <v>0</v>
      </c>
      <c r="N3769" t="b">
        <f t="shared" si="58"/>
        <v>0</v>
      </c>
    </row>
    <row r="3770" spans="1:14" x14ac:dyDescent="0.25">
      <c r="A3770" s="2" t="s">
        <v>18735</v>
      </c>
      <c r="B3770" t="s">
        <v>2057</v>
      </c>
      <c r="C3770" t="s">
        <v>26360</v>
      </c>
      <c r="D3770" s="4" t="s">
        <v>18756</v>
      </c>
      <c r="E3770" t="s">
        <v>6235</v>
      </c>
      <c r="F3770" t="s">
        <v>25750</v>
      </c>
      <c r="G3770" t="s">
        <v>18785</v>
      </c>
      <c r="H3770" t="s">
        <v>242</v>
      </c>
      <c r="I3770" t="s">
        <v>6281</v>
      </c>
      <c r="J3770" t="s">
        <v>6282</v>
      </c>
      <c r="K3770">
        <v>459</v>
      </c>
      <c r="L3770" t="str">
        <f>INDEX([1]Sheet1!$G:$G,K3770+1)</f>
        <v>Xã Nguyễn Du</v>
      </c>
      <c r="M3770">
        <f t="array" ref="M3770">IFERROR(
MATCH(1,
(B3770=Sheet1!$B$2:$B$108)*
ISNUMBER(SEARCH(J3770,Sheet2!$E$2:$E$108))*
(E3770=Sheet2!$D$2:$D$108),
0),
IFERROR(MATCH(1,
(B3770=Sheet2!$B$2:$B$108)*
ISNUMBER(SEARCH(J3770,Sheet2!$E$2:$E$108)),
0),0))</f>
        <v>0</v>
      </c>
      <c r="N3770" t="b">
        <f t="shared" si="58"/>
        <v>0</v>
      </c>
    </row>
    <row r="3771" spans="1:14" x14ac:dyDescent="0.25">
      <c r="A3771" s="2" t="s">
        <v>18735</v>
      </c>
      <c r="B3771" t="s">
        <v>2057</v>
      </c>
      <c r="C3771" t="s">
        <v>26360</v>
      </c>
      <c r="D3771" s="4" t="s">
        <v>18756</v>
      </c>
      <c r="E3771" t="s">
        <v>6235</v>
      </c>
      <c r="F3771" t="s">
        <v>25750</v>
      </c>
      <c r="G3771" t="s">
        <v>18786</v>
      </c>
      <c r="H3771" t="s">
        <v>242</v>
      </c>
      <c r="I3771" t="s">
        <v>6283</v>
      </c>
      <c r="J3771" t="s">
        <v>6284</v>
      </c>
      <c r="K3771">
        <v>460</v>
      </c>
      <c r="L3771" t="str">
        <f>INDEX([1]Sheet1!$G:$G,K3771+1)</f>
        <v>Xã Quỳnh An</v>
      </c>
      <c r="M3771">
        <f t="array" ref="M3771">IFERROR(
MATCH(1,
(B3771=Sheet1!$B$2:$B$108)*
ISNUMBER(SEARCH(J3771,Sheet2!$E$2:$E$108))*
(E3771=Sheet2!$D$2:$D$108),
0),
IFERROR(MATCH(1,
(B3771=Sheet2!$B$2:$B$108)*
ISNUMBER(SEARCH(J3771,Sheet2!$E$2:$E$108)),
0),0))</f>
        <v>0</v>
      </c>
      <c r="N3771" t="b">
        <f t="shared" si="58"/>
        <v>0</v>
      </c>
    </row>
    <row r="3772" spans="1:14" x14ac:dyDescent="0.25">
      <c r="A3772" s="2" t="s">
        <v>18735</v>
      </c>
      <c r="B3772" t="s">
        <v>2057</v>
      </c>
      <c r="C3772" t="s">
        <v>26360</v>
      </c>
      <c r="D3772" s="4" t="s">
        <v>18756</v>
      </c>
      <c r="E3772" t="s">
        <v>6235</v>
      </c>
      <c r="F3772" t="s">
        <v>25750</v>
      </c>
      <c r="G3772" t="s">
        <v>18787</v>
      </c>
      <c r="H3772" t="s">
        <v>242</v>
      </c>
      <c r="I3772" t="s">
        <v>6285</v>
      </c>
      <c r="J3772" t="s">
        <v>6286</v>
      </c>
      <c r="K3772">
        <v>465</v>
      </c>
      <c r="L3772" t="str">
        <f>INDEX([1]Sheet1!$G:$G,K3772+1)</f>
        <v>Xã Tân Tiến</v>
      </c>
      <c r="M3772">
        <f t="array" ref="M3772">IFERROR(
MATCH(1,
(B3772=Sheet1!$B$2:$B$108)*
ISNUMBER(SEARCH(J3772,Sheet2!$E$2:$E$108))*
(E3772=Sheet2!$D$2:$D$108),
0),
IFERROR(MATCH(1,
(B3772=Sheet2!$B$2:$B$108)*
ISNUMBER(SEARCH(J3772,Sheet2!$E$2:$E$108)),
0),0))</f>
        <v>0</v>
      </c>
      <c r="N3772" t="b">
        <f t="shared" si="58"/>
        <v>0</v>
      </c>
    </row>
    <row r="3773" spans="1:14" x14ac:dyDescent="0.25">
      <c r="A3773" s="2" t="s">
        <v>18735</v>
      </c>
      <c r="B3773" t="s">
        <v>2057</v>
      </c>
      <c r="C3773" t="s">
        <v>26360</v>
      </c>
      <c r="D3773" s="4" t="s">
        <v>18756</v>
      </c>
      <c r="E3773" t="s">
        <v>6235</v>
      </c>
      <c r="F3773" t="s">
        <v>25750</v>
      </c>
      <c r="G3773" t="s">
        <v>18788</v>
      </c>
      <c r="H3773" t="s">
        <v>242</v>
      </c>
      <c r="I3773" t="s">
        <v>4392</v>
      </c>
      <c r="J3773" t="s">
        <v>4393</v>
      </c>
      <c r="K3773">
        <v>460</v>
      </c>
      <c r="L3773" t="str">
        <f>INDEX([1]Sheet1!$G:$G,K3773+1)</f>
        <v>Xã Quỳnh An</v>
      </c>
      <c r="M3773">
        <f t="array" ref="M3773">IFERROR(
MATCH(1,
(B3773=Sheet1!$B$2:$B$108)*
ISNUMBER(SEARCH(J3773,Sheet2!$E$2:$E$108))*
(E3773=Sheet2!$D$2:$D$108),
0),
IFERROR(MATCH(1,
(B3773=Sheet2!$B$2:$B$108)*
ISNUMBER(SEARCH(J3773,Sheet2!$E$2:$E$108)),
0),0))</f>
        <v>0</v>
      </c>
      <c r="N3773" t="b">
        <f t="shared" si="58"/>
        <v>0</v>
      </c>
    </row>
    <row r="3774" spans="1:14" x14ac:dyDescent="0.25">
      <c r="A3774" s="2" t="s">
        <v>18735</v>
      </c>
      <c r="B3774" t="s">
        <v>2057</v>
      </c>
      <c r="C3774" t="s">
        <v>26360</v>
      </c>
      <c r="D3774" s="4" t="s">
        <v>18756</v>
      </c>
      <c r="E3774" t="s">
        <v>6235</v>
      </c>
      <c r="F3774" t="s">
        <v>25750</v>
      </c>
      <c r="G3774" t="s">
        <v>18789</v>
      </c>
      <c r="H3774" t="s">
        <v>242</v>
      </c>
      <c r="I3774" t="s">
        <v>6287</v>
      </c>
      <c r="J3774" t="s">
        <v>6288</v>
      </c>
      <c r="K3774">
        <v>460</v>
      </c>
      <c r="L3774" t="str">
        <f>INDEX([1]Sheet1!$G:$G,K3774+1)</f>
        <v>Xã Quỳnh An</v>
      </c>
      <c r="M3774">
        <f t="array" ref="M3774">IFERROR(
MATCH(1,
(B3774=Sheet1!$B$2:$B$108)*
ISNUMBER(SEARCH(J3774,Sheet2!$E$2:$E$108))*
(E3774=Sheet2!$D$2:$D$108),
0),
IFERROR(MATCH(1,
(B3774=Sheet2!$B$2:$B$108)*
ISNUMBER(SEARCH(J3774,Sheet2!$E$2:$E$108)),
0),0))</f>
        <v>0</v>
      </c>
      <c r="N3774" t="b">
        <f t="shared" si="58"/>
        <v>0</v>
      </c>
    </row>
    <row r="3775" spans="1:14" x14ac:dyDescent="0.25">
      <c r="A3775" s="2" t="s">
        <v>18735</v>
      </c>
      <c r="B3775" t="s">
        <v>2057</v>
      </c>
      <c r="C3775" t="s">
        <v>26360</v>
      </c>
      <c r="D3775" s="4" t="s">
        <v>18756</v>
      </c>
      <c r="E3775" t="s">
        <v>6235</v>
      </c>
      <c r="F3775" t="s">
        <v>25750</v>
      </c>
      <c r="G3775" t="s">
        <v>18790</v>
      </c>
      <c r="H3775" t="s">
        <v>242</v>
      </c>
      <c r="I3775" t="s">
        <v>6289</v>
      </c>
      <c r="J3775" t="s">
        <v>6290</v>
      </c>
      <c r="K3775">
        <v>465</v>
      </c>
      <c r="L3775" t="str">
        <f>INDEX([1]Sheet1!$G:$G,K3775+1)</f>
        <v>Xã Tân Tiến</v>
      </c>
      <c r="M3775">
        <f t="array" ref="M3775">IFERROR(
MATCH(1,
(B3775=Sheet1!$B$2:$B$108)*
ISNUMBER(SEARCH(J3775,Sheet2!$E$2:$E$108))*
(E3775=Sheet2!$D$2:$D$108),
0),
IFERROR(MATCH(1,
(B3775=Sheet2!$B$2:$B$108)*
ISNUMBER(SEARCH(J3775,Sheet2!$E$2:$E$108)),
0),0))</f>
        <v>0</v>
      </c>
      <c r="N3775" t="b">
        <f t="shared" si="58"/>
        <v>0</v>
      </c>
    </row>
    <row r="3776" spans="1:14" x14ac:dyDescent="0.25">
      <c r="A3776" s="2" t="s">
        <v>18735</v>
      </c>
      <c r="B3776" t="s">
        <v>2057</v>
      </c>
      <c r="C3776" t="s">
        <v>26360</v>
      </c>
      <c r="D3776" s="4" t="s">
        <v>18756</v>
      </c>
      <c r="E3776" t="s">
        <v>6235</v>
      </c>
      <c r="F3776" t="s">
        <v>25750</v>
      </c>
      <c r="G3776" t="s">
        <v>18791</v>
      </c>
      <c r="H3776" t="s">
        <v>242</v>
      </c>
      <c r="I3776" t="s">
        <v>1328</v>
      </c>
      <c r="J3776" t="s">
        <v>1329</v>
      </c>
      <c r="K3776">
        <v>465</v>
      </c>
      <c r="L3776" t="str">
        <f>INDEX([1]Sheet1!$G:$G,K3776+1)</f>
        <v>Xã Tân Tiến</v>
      </c>
      <c r="M3776">
        <f t="array" ref="M3776">IFERROR(
MATCH(1,
(B3776=Sheet1!$B$2:$B$108)*
ISNUMBER(SEARCH(J3776,Sheet2!$E$2:$E$108))*
(E3776=Sheet2!$D$2:$D$108),
0),
IFERROR(MATCH(1,
(B3776=Sheet2!$B$2:$B$108)*
ISNUMBER(SEARCH(J3776,Sheet2!$E$2:$E$108)),
0),0))</f>
        <v>0</v>
      </c>
      <c r="N3776" t="b">
        <f t="shared" si="58"/>
        <v>0</v>
      </c>
    </row>
    <row r="3777" spans="1:14" x14ac:dyDescent="0.25">
      <c r="A3777" s="2" t="s">
        <v>18735</v>
      </c>
      <c r="B3777" t="s">
        <v>2057</v>
      </c>
      <c r="C3777" t="s">
        <v>26360</v>
      </c>
      <c r="D3777" s="4" t="s">
        <v>18792</v>
      </c>
      <c r="E3777" t="s">
        <v>6291</v>
      </c>
      <c r="F3777" t="s">
        <v>25751</v>
      </c>
      <c r="G3777" t="s">
        <v>18793</v>
      </c>
      <c r="H3777" t="s">
        <v>240</v>
      </c>
      <c r="I3777" t="s">
        <v>6292</v>
      </c>
      <c r="J3777" t="s">
        <v>6291</v>
      </c>
      <c r="K3777">
        <v>466</v>
      </c>
      <c r="L3777" t="str">
        <f>INDEX([1]Sheet1!$G:$G,K3777+1)</f>
        <v>Xã Hưng Hà</v>
      </c>
      <c r="M3777">
        <f t="array" ref="M3777">IFERROR(
MATCH(1,
(B3777=Sheet1!$B$2:$B$108)*
ISNUMBER(SEARCH(J3777,Sheet2!$E$2:$E$108))*
(E3777=Sheet2!$D$2:$D$108),
0),
IFERROR(MATCH(1,
(B3777=Sheet2!$B$2:$B$108)*
ISNUMBER(SEARCH(J3777,Sheet2!$E$2:$E$108)),
0),0))</f>
        <v>0</v>
      </c>
      <c r="N3777" t="b">
        <f t="shared" si="58"/>
        <v>0</v>
      </c>
    </row>
    <row r="3778" spans="1:14" x14ac:dyDescent="0.25">
      <c r="A3778" s="2" t="s">
        <v>18735</v>
      </c>
      <c r="B3778" t="s">
        <v>2057</v>
      </c>
      <c r="C3778" t="s">
        <v>26360</v>
      </c>
      <c r="D3778" s="4" t="s">
        <v>18792</v>
      </c>
      <c r="E3778" t="s">
        <v>6291</v>
      </c>
      <c r="F3778" t="s">
        <v>25751</v>
      </c>
      <c r="G3778" t="s">
        <v>18794</v>
      </c>
      <c r="H3778" t="s">
        <v>242</v>
      </c>
      <c r="I3778" t="s">
        <v>760</v>
      </c>
      <c r="J3778" t="s">
        <v>147</v>
      </c>
      <c r="K3778">
        <v>471</v>
      </c>
      <c r="L3778" t="str">
        <f>INDEX([1]Sheet1!$G:$G,K3778+1)</f>
        <v>Xã Diên Hà</v>
      </c>
      <c r="M3778">
        <f t="array" ref="M3778">IFERROR(
MATCH(1,
(B3778=Sheet1!$B$2:$B$108)*
ISNUMBER(SEARCH(J3778,Sheet2!$E$2:$E$108))*
(E3778=Sheet2!$D$2:$D$108),
0),
IFERROR(MATCH(1,
(B3778=Sheet2!$B$2:$B$108)*
ISNUMBER(SEARCH(J3778,Sheet2!$E$2:$E$108)),
0),0))</f>
        <v>0</v>
      </c>
      <c r="N3778" t="b">
        <f t="shared" si="58"/>
        <v>0</v>
      </c>
    </row>
    <row r="3779" spans="1:14" x14ac:dyDescent="0.25">
      <c r="A3779" s="2" t="s">
        <v>18735</v>
      </c>
      <c r="B3779" t="s">
        <v>2057</v>
      </c>
      <c r="C3779" t="s">
        <v>26360</v>
      </c>
      <c r="D3779" s="4" t="s">
        <v>18792</v>
      </c>
      <c r="E3779" t="s">
        <v>6291</v>
      </c>
      <c r="F3779" t="s">
        <v>25751</v>
      </c>
      <c r="G3779" t="s">
        <v>18795</v>
      </c>
      <c r="H3779" t="s">
        <v>242</v>
      </c>
      <c r="I3779" t="s">
        <v>6293</v>
      </c>
      <c r="J3779" t="s">
        <v>6294</v>
      </c>
      <c r="K3779">
        <v>473</v>
      </c>
      <c r="L3779" t="str">
        <f>INDEX([1]Sheet1!$G:$G,K3779+1)</f>
        <v>Xã Long Hưng</v>
      </c>
      <c r="M3779">
        <f t="array" ref="M3779">IFERROR(
MATCH(1,
(B3779=Sheet1!$B$2:$B$108)*
ISNUMBER(SEARCH(J3779,Sheet2!$E$2:$E$108))*
(E3779=Sheet2!$D$2:$D$108),
0),
IFERROR(MATCH(1,
(B3779=Sheet2!$B$2:$B$108)*
ISNUMBER(SEARCH(J3779,Sheet2!$E$2:$E$108)),
0),0))</f>
        <v>0</v>
      </c>
      <c r="N3779" t="b">
        <f t="shared" ref="N3779:N3842" si="59">IF(M3779=0,FALSE,TRUE)</f>
        <v>0</v>
      </c>
    </row>
    <row r="3780" spans="1:14" x14ac:dyDescent="0.25">
      <c r="A3780" s="2" t="s">
        <v>18735</v>
      </c>
      <c r="B3780" t="s">
        <v>2057</v>
      </c>
      <c r="C3780" t="s">
        <v>26360</v>
      </c>
      <c r="D3780" s="4" t="s">
        <v>18792</v>
      </c>
      <c r="E3780" t="s">
        <v>6291</v>
      </c>
      <c r="F3780" t="s">
        <v>25751</v>
      </c>
      <c r="G3780" t="s">
        <v>18796</v>
      </c>
      <c r="H3780" t="s">
        <v>242</v>
      </c>
      <c r="I3780" t="s">
        <v>713</v>
      </c>
      <c r="J3780" t="s">
        <v>714</v>
      </c>
      <c r="K3780">
        <v>472</v>
      </c>
      <c r="L3780" t="str">
        <f>INDEX([1]Sheet1!$G:$G,K3780+1)</f>
        <v>Xã Ngự Thiên</v>
      </c>
      <c r="M3780">
        <f t="array" ref="M3780">IFERROR(
MATCH(1,
(B3780=Sheet1!$B$2:$B$108)*
ISNUMBER(SEARCH(J3780,Sheet2!$E$2:$E$108))*
(E3780=Sheet2!$D$2:$D$108),
0),
IFERROR(MATCH(1,
(B3780=Sheet2!$B$2:$B$108)*
ISNUMBER(SEARCH(J3780,Sheet2!$E$2:$E$108)),
0),0))</f>
        <v>0</v>
      </c>
      <c r="N3780" t="b">
        <f t="shared" si="59"/>
        <v>0</v>
      </c>
    </row>
    <row r="3781" spans="1:14" x14ac:dyDescent="0.25">
      <c r="A3781" s="2" t="s">
        <v>18735</v>
      </c>
      <c r="B3781" t="s">
        <v>2057</v>
      </c>
      <c r="C3781" t="s">
        <v>26360</v>
      </c>
      <c r="D3781" s="4" t="s">
        <v>18792</v>
      </c>
      <c r="E3781" t="s">
        <v>6291</v>
      </c>
      <c r="F3781" t="s">
        <v>25751</v>
      </c>
      <c r="G3781" t="s">
        <v>18797</v>
      </c>
      <c r="H3781" t="s">
        <v>242</v>
      </c>
      <c r="I3781" t="s">
        <v>1663</v>
      </c>
      <c r="J3781" t="s">
        <v>1664</v>
      </c>
      <c r="K3781">
        <v>472</v>
      </c>
      <c r="L3781" t="str">
        <f>INDEX([1]Sheet1!$G:$G,K3781+1)</f>
        <v>Xã Ngự Thiên</v>
      </c>
      <c r="M3781">
        <f t="array" ref="M3781">IFERROR(
MATCH(1,
(B3781=Sheet1!$B$2:$B$108)*
ISNUMBER(SEARCH(J3781,Sheet2!$E$2:$E$108))*
(E3781=Sheet2!$D$2:$D$108),
0),
IFERROR(MATCH(1,
(B3781=Sheet2!$B$2:$B$108)*
ISNUMBER(SEARCH(J3781,Sheet2!$E$2:$E$108)),
0),0))</f>
        <v>0</v>
      </c>
      <c r="N3781" t="b">
        <f t="shared" si="59"/>
        <v>0</v>
      </c>
    </row>
    <row r="3782" spans="1:14" x14ac:dyDescent="0.25">
      <c r="A3782" s="2" t="s">
        <v>18735</v>
      </c>
      <c r="B3782" t="s">
        <v>2057</v>
      </c>
      <c r="C3782" t="s">
        <v>26360</v>
      </c>
      <c r="D3782" s="4" t="s">
        <v>18792</v>
      </c>
      <c r="E3782" t="s">
        <v>6291</v>
      </c>
      <c r="F3782" t="s">
        <v>25751</v>
      </c>
      <c r="G3782" t="s">
        <v>18798</v>
      </c>
      <c r="H3782" t="s">
        <v>242</v>
      </c>
      <c r="I3782" t="s">
        <v>5373</v>
      </c>
      <c r="J3782" t="s">
        <v>5374</v>
      </c>
      <c r="K3782">
        <v>472</v>
      </c>
      <c r="L3782" t="str">
        <f>INDEX([1]Sheet1!$G:$G,K3782+1)</f>
        <v>Xã Ngự Thiên</v>
      </c>
      <c r="M3782">
        <f t="array" ref="M3782">IFERROR(
MATCH(1,
(B3782=Sheet1!$B$2:$B$108)*
ISNUMBER(SEARCH(J3782,Sheet2!$E$2:$E$108))*
(E3782=Sheet2!$D$2:$D$108),
0),
IFERROR(MATCH(1,
(B3782=Sheet2!$B$2:$B$108)*
ISNUMBER(SEARCH(J3782,Sheet2!$E$2:$E$108)),
0),0))</f>
        <v>0</v>
      </c>
      <c r="N3782" t="b">
        <f t="shared" si="59"/>
        <v>0</v>
      </c>
    </row>
    <row r="3783" spans="1:14" x14ac:dyDescent="0.25">
      <c r="A3783" s="2" t="s">
        <v>18735</v>
      </c>
      <c r="B3783" t="s">
        <v>2057</v>
      </c>
      <c r="C3783" t="s">
        <v>26360</v>
      </c>
      <c r="D3783" s="4" t="s">
        <v>18792</v>
      </c>
      <c r="E3783" t="s">
        <v>6291</v>
      </c>
      <c r="F3783" t="s">
        <v>25751</v>
      </c>
      <c r="G3783" t="s">
        <v>18799</v>
      </c>
      <c r="H3783" t="s">
        <v>242</v>
      </c>
      <c r="I3783" t="s">
        <v>798</v>
      </c>
      <c r="J3783" t="s">
        <v>799</v>
      </c>
      <c r="K3783">
        <v>467</v>
      </c>
      <c r="L3783" t="str">
        <f>INDEX([1]Sheet1!$G:$G,K3783+1)</f>
        <v>Xã Tiên La</v>
      </c>
      <c r="M3783">
        <f t="array" ref="M3783">IFERROR(
MATCH(1,
(B3783=Sheet1!$B$2:$B$108)*
ISNUMBER(SEARCH(J3783,Sheet2!$E$2:$E$108))*
(E3783=Sheet2!$D$2:$D$108),
0),
IFERROR(MATCH(1,
(B3783=Sheet2!$B$2:$B$108)*
ISNUMBER(SEARCH(J3783,Sheet2!$E$2:$E$108)),
0),0))</f>
        <v>0</v>
      </c>
      <c r="N3783" t="b">
        <f t="shared" si="59"/>
        <v>0</v>
      </c>
    </row>
    <row r="3784" spans="1:14" x14ac:dyDescent="0.25">
      <c r="A3784" s="2" t="s">
        <v>18735</v>
      </c>
      <c r="B3784" t="s">
        <v>2057</v>
      </c>
      <c r="C3784" t="s">
        <v>26360</v>
      </c>
      <c r="D3784" s="4" t="s">
        <v>18792</v>
      </c>
      <c r="E3784" t="s">
        <v>6291</v>
      </c>
      <c r="F3784" t="s">
        <v>25751</v>
      </c>
      <c r="G3784" t="s">
        <v>18800</v>
      </c>
      <c r="H3784" t="s">
        <v>240</v>
      </c>
      <c r="I3784" t="s">
        <v>6295</v>
      </c>
      <c r="J3784" t="s">
        <v>6296</v>
      </c>
      <c r="K3784">
        <v>473</v>
      </c>
      <c r="L3784" t="str">
        <f>INDEX([1]Sheet1!$G:$G,K3784+1)</f>
        <v>Xã Long Hưng</v>
      </c>
      <c r="M3784">
        <f t="array" ref="M3784">IFERROR(
MATCH(1,
(B3784=Sheet1!$B$2:$B$108)*
ISNUMBER(SEARCH(J3784,Sheet2!$E$2:$E$108))*
(E3784=Sheet2!$D$2:$D$108),
0),
IFERROR(MATCH(1,
(B3784=Sheet2!$B$2:$B$108)*
ISNUMBER(SEARCH(J3784,Sheet2!$E$2:$E$108)),
0),0))</f>
        <v>0</v>
      </c>
      <c r="N3784" t="b">
        <f t="shared" si="59"/>
        <v>0</v>
      </c>
    </row>
    <row r="3785" spans="1:14" x14ac:dyDescent="0.25">
      <c r="A3785" s="2" t="s">
        <v>18735</v>
      </c>
      <c r="B3785" t="s">
        <v>2057</v>
      </c>
      <c r="C3785" t="s">
        <v>26360</v>
      </c>
      <c r="D3785" s="4" t="s">
        <v>18792</v>
      </c>
      <c r="E3785" t="s">
        <v>6291</v>
      </c>
      <c r="F3785" t="s">
        <v>25751</v>
      </c>
      <c r="G3785" t="s">
        <v>18801</v>
      </c>
      <c r="H3785" t="s">
        <v>242</v>
      </c>
      <c r="I3785" t="s">
        <v>6297</v>
      </c>
      <c r="J3785" t="s">
        <v>4869</v>
      </c>
      <c r="K3785">
        <v>467</v>
      </c>
      <c r="L3785" t="str">
        <f>INDEX([1]Sheet1!$G:$G,K3785+1)</f>
        <v>Xã Tiên La</v>
      </c>
      <c r="M3785">
        <f t="array" ref="M3785">IFERROR(
MATCH(1,
(B3785=Sheet1!$B$2:$B$108)*
ISNUMBER(SEARCH(J3785,Sheet2!$E$2:$E$108))*
(E3785=Sheet2!$D$2:$D$108),
0),
IFERROR(MATCH(1,
(B3785=Sheet2!$B$2:$B$108)*
ISNUMBER(SEARCH(J3785,Sheet2!$E$2:$E$108)),
0),0))</f>
        <v>0</v>
      </c>
      <c r="N3785" t="b">
        <f t="shared" si="59"/>
        <v>0</v>
      </c>
    </row>
    <row r="3786" spans="1:14" x14ac:dyDescent="0.25">
      <c r="A3786" s="2" t="s">
        <v>18735</v>
      </c>
      <c r="B3786" t="s">
        <v>2057</v>
      </c>
      <c r="C3786" t="s">
        <v>26360</v>
      </c>
      <c r="D3786" s="4" t="s">
        <v>18792</v>
      </c>
      <c r="E3786" t="s">
        <v>6291</v>
      </c>
      <c r="F3786" t="s">
        <v>25751</v>
      </c>
      <c r="G3786" t="s">
        <v>18802</v>
      </c>
      <c r="H3786" t="s">
        <v>242</v>
      </c>
      <c r="I3786" t="s">
        <v>6298</v>
      </c>
      <c r="J3786" t="s">
        <v>2125</v>
      </c>
      <c r="K3786">
        <v>471</v>
      </c>
      <c r="L3786" t="str">
        <f>INDEX([1]Sheet1!$G:$G,K3786+1)</f>
        <v>Xã Diên Hà</v>
      </c>
      <c r="M3786">
        <f t="array" ref="M3786">IFERROR(
MATCH(1,
(B3786=Sheet1!$B$2:$B$108)*
ISNUMBER(SEARCH(J3786,Sheet2!$E$2:$E$108))*
(E3786=Sheet2!$D$2:$D$108),
0),
IFERROR(MATCH(1,
(B3786=Sheet2!$B$2:$B$108)*
ISNUMBER(SEARCH(J3786,Sheet2!$E$2:$E$108)),
0),0))</f>
        <v>0</v>
      </c>
      <c r="N3786" t="b">
        <f t="shared" si="59"/>
        <v>0</v>
      </c>
    </row>
    <row r="3787" spans="1:14" x14ac:dyDescent="0.25">
      <c r="A3787" s="2" t="s">
        <v>18735</v>
      </c>
      <c r="B3787" t="s">
        <v>2057</v>
      </c>
      <c r="C3787" t="s">
        <v>26360</v>
      </c>
      <c r="D3787" s="4" t="s">
        <v>18792</v>
      </c>
      <c r="E3787" t="s">
        <v>6291</v>
      </c>
      <c r="F3787" t="s">
        <v>25751</v>
      </c>
      <c r="G3787" t="s">
        <v>18803</v>
      </c>
      <c r="H3787" t="s">
        <v>242</v>
      </c>
      <c r="I3787" t="s">
        <v>3972</v>
      </c>
      <c r="J3787" t="s">
        <v>3484</v>
      </c>
      <c r="K3787">
        <v>472</v>
      </c>
      <c r="L3787" t="str">
        <f>INDEX([1]Sheet1!$G:$G,K3787+1)</f>
        <v>Xã Ngự Thiên</v>
      </c>
      <c r="M3787">
        <f t="array" ref="M3787">IFERROR(
MATCH(1,
(B3787=Sheet1!$B$2:$B$108)*
ISNUMBER(SEARCH(J3787,Sheet2!$E$2:$E$108))*
(E3787=Sheet2!$D$2:$D$108),
0),
IFERROR(MATCH(1,
(B3787=Sheet2!$B$2:$B$108)*
ISNUMBER(SEARCH(J3787,Sheet2!$E$2:$E$108)),
0),0))</f>
        <v>0</v>
      </c>
      <c r="N3787" t="b">
        <f t="shared" si="59"/>
        <v>0</v>
      </c>
    </row>
    <row r="3788" spans="1:14" x14ac:dyDescent="0.25">
      <c r="A3788" s="2" t="s">
        <v>18735</v>
      </c>
      <c r="B3788" t="s">
        <v>2057</v>
      </c>
      <c r="C3788" t="s">
        <v>26360</v>
      </c>
      <c r="D3788" s="4" t="s">
        <v>18792</v>
      </c>
      <c r="E3788" t="s">
        <v>6291</v>
      </c>
      <c r="F3788" t="s">
        <v>25751</v>
      </c>
      <c r="G3788" t="s">
        <v>18804</v>
      </c>
      <c r="H3788" t="s">
        <v>242</v>
      </c>
      <c r="I3788" t="s">
        <v>6299</v>
      </c>
      <c r="J3788" t="s">
        <v>6300</v>
      </c>
      <c r="K3788">
        <v>471</v>
      </c>
      <c r="L3788" t="str">
        <f>INDEX([1]Sheet1!$G:$G,K3788+1)</f>
        <v>Xã Diên Hà</v>
      </c>
      <c r="M3788">
        <f t="array" ref="M3788">IFERROR(
MATCH(1,
(B3788=Sheet1!$B$2:$B$108)*
ISNUMBER(SEARCH(J3788,Sheet2!$E$2:$E$108))*
(E3788=Sheet2!$D$2:$D$108),
0),
IFERROR(MATCH(1,
(B3788=Sheet2!$B$2:$B$108)*
ISNUMBER(SEARCH(J3788,Sheet2!$E$2:$E$108)),
0),0))</f>
        <v>0</v>
      </c>
      <c r="N3788" t="b">
        <f t="shared" si="59"/>
        <v>0</v>
      </c>
    </row>
    <row r="3789" spans="1:14" x14ac:dyDescent="0.25">
      <c r="A3789" s="2" t="s">
        <v>18735</v>
      </c>
      <c r="B3789" t="s">
        <v>2057</v>
      </c>
      <c r="C3789" t="s">
        <v>26360</v>
      </c>
      <c r="D3789" s="4" t="s">
        <v>18792</v>
      </c>
      <c r="E3789" t="s">
        <v>6291</v>
      </c>
      <c r="F3789" t="s">
        <v>25751</v>
      </c>
      <c r="G3789" t="s">
        <v>18805</v>
      </c>
      <c r="H3789" t="s">
        <v>242</v>
      </c>
      <c r="I3789" t="s">
        <v>243</v>
      </c>
      <c r="J3789" t="s">
        <v>244</v>
      </c>
      <c r="K3789">
        <v>470</v>
      </c>
      <c r="L3789" t="str">
        <f>INDEX([1]Sheet1!$G:$G,K3789+1)</f>
        <v>Xã Thần Khê</v>
      </c>
      <c r="M3789">
        <f t="array" ref="M3789">IFERROR(
MATCH(1,
(B3789=Sheet1!$B$2:$B$108)*
ISNUMBER(SEARCH(J3789,Sheet2!$E$2:$E$108))*
(E3789=Sheet2!$D$2:$D$108),
0),
IFERROR(MATCH(1,
(B3789=Sheet2!$B$2:$B$108)*
ISNUMBER(SEARCH(J3789,Sheet2!$E$2:$E$108)),
0),0))</f>
        <v>0</v>
      </c>
      <c r="N3789" t="b">
        <f t="shared" si="59"/>
        <v>0</v>
      </c>
    </row>
    <row r="3790" spans="1:14" x14ac:dyDescent="0.25">
      <c r="A3790" s="2" t="s">
        <v>18735</v>
      </c>
      <c r="B3790" t="s">
        <v>2057</v>
      </c>
      <c r="C3790" t="s">
        <v>26360</v>
      </c>
      <c r="D3790" s="4" t="s">
        <v>18792</v>
      </c>
      <c r="E3790" t="s">
        <v>6291</v>
      </c>
      <c r="F3790" t="s">
        <v>25751</v>
      </c>
      <c r="G3790" t="s">
        <v>18806</v>
      </c>
      <c r="H3790" t="s">
        <v>242</v>
      </c>
      <c r="I3790" t="s">
        <v>6301</v>
      </c>
      <c r="J3790" t="s">
        <v>6302</v>
      </c>
      <c r="K3790">
        <v>470</v>
      </c>
      <c r="L3790" t="str">
        <f>INDEX([1]Sheet1!$G:$G,K3790+1)</f>
        <v>Xã Thần Khê</v>
      </c>
      <c r="M3790">
        <f t="array" ref="M3790">IFERROR(
MATCH(1,
(B3790=Sheet1!$B$2:$B$108)*
ISNUMBER(SEARCH(J3790,Sheet2!$E$2:$E$108))*
(E3790=Sheet2!$D$2:$D$108),
0),
IFERROR(MATCH(1,
(B3790=Sheet2!$B$2:$B$108)*
ISNUMBER(SEARCH(J3790,Sheet2!$E$2:$E$108)),
0),0))</f>
        <v>0</v>
      </c>
      <c r="N3790" t="b">
        <f t="shared" si="59"/>
        <v>0</v>
      </c>
    </row>
    <row r="3791" spans="1:14" x14ac:dyDescent="0.25">
      <c r="A3791" s="2" t="s">
        <v>18735</v>
      </c>
      <c r="B3791" t="s">
        <v>2057</v>
      </c>
      <c r="C3791" t="s">
        <v>26360</v>
      </c>
      <c r="D3791" s="4" t="s">
        <v>18792</v>
      </c>
      <c r="E3791" t="s">
        <v>6291</v>
      </c>
      <c r="F3791" t="s">
        <v>25751</v>
      </c>
      <c r="G3791" t="s">
        <v>18807</v>
      </c>
      <c r="H3791" t="s">
        <v>242</v>
      </c>
      <c r="I3791" t="s">
        <v>2322</v>
      </c>
      <c r="J3791" t="s">
        <v>2323</v>
      </c>
      <c r="K3791">
        <v>467</v>
      </c>
      <c r="L3791" t="str">
        <f>INDEX([1]Sheet1!$G:$G,K3791+1)</f>
        <v>Xã Tiên La</v>
      </c>
      <c r="M3791">
        <f t="array" ref="M3791">IFERROR(
MATCH(1,
(B3791=Sheet1!$B$2:$B$108)*
ISNUMBER(SEARCH(J3791,Sheet2!$E$2:$E$108))*
(E3791=Sheet2!$D$2:$D$108),
0),
IFERROR(MATCH(1,
(B3791=Sheet2!$B$2:$B$108)*
ISNUMBER(SEARCH(J3791,Sheet2!$E$2:$E$108)),
0),0))</f>
        <v>0</v>
      </c>
      <c r="N3791" t="b">
        <f t="shared" si="59"/>
        <v>0</v>
      </c>
    </row>
    <row r="3792" spans="1:14" x14ac:dyDescent="0.25">
      <c r="A3792" s="2" t="s">
        <v>18735</v>
      </c>
      <c r="B3792" t="s">
        <v>2057</v>
      </c>
      <c r="C3792" t="s">
        <v>26360</v>
      </c>
      <c r="D3792" s="4" t="s">
        <v>18792</v>
      </c>
      <c r="E3792" t="s">
        <v>6291</v>
      </c>
      <c r="F3792" t="s">
        <v>25751</v>
      </c>
      <c r="G3792" t="s">
        <v>18808</v>
      </c>
      <c r="H3792" t="s">
        <v>242</v>
      </c>
      <c r="I3792" t="s">
        <v>625</v>
      </c>
      <c r="J3792" t="s">
        <v>626</v>
      </c>
      <c r="K3792">
        <v>473</v>
      </c>
      <c r="L3792" t="str">
        <f>INDEX([1]Sheet1!$G:$G,K3792+1)</f>
        <v>Xã Long Hưng</v>
      </c>
      <c r="M3792">
        <f t="array" ref="M3792">IFERROR(
MATCH(1,
(B3792=Sheet1!$B$2:$B$108)*
ISNUMBER(SEARCH(J3792,Sheet2!$E$2:$E$108))*
(E3792=Sheet2!$D$2:$D$108),
0),
IFERROR(MATCH(1,
(B3792=Sheet2!$B$2:$B$108)*
ISNUMBER(SEARCH(J3792,Sheet2!$E$2:$E$108)),
0),0))</f>
        <v>0</v>
      </c>
      <c r="N3792" t="b">
        <f t="shared" si="59"/>
        <v>0</v>
      </c>
    </row>
    <row r="3793" spans="1:14" x14ac:dyDescent="0.25">
      <c r="A3793" s="2" t="s">
        <v>18735</v>
      </c>
      <c r="B3793" t="s">
        <v>2057</v>
      </c>
      <c r="C3793" t="s">
        <v>26360</v>
      </c>
      <c r="D3793" s="4" t="s">
        <v>18792</v>
      </c>
      <c r="E3793" t="s">
        <v>6291</v>
      </c>
      <c r="F3793" t="s">
        <v>25751</v>
      </c>
      <c r="G3793" t="s">
        <v>18809</v>
      </c>
      <c r="H3793" t="s">
        <v>242</v>
      </c>
      <c r="I3793" t="s">
        <v>6303</v>
      </c>
      <c r="J3793" t="s">
        <v>6304</v>
      </c>
      <c r="K3793">
        <v>470</v>
      </c>
      <c r="L3793" t="str">
        <f>INDEX([1]Sheet1!$G:$G,K3793+1)</f>
        <v>Xã Thần Khê</v>
      </c>
      <c r="M3793">
        <f t="array" ref="M3793">IFERROR(
MATCH(1,
(B3793=Sheet1!$B$2:$B$108)*
ISNUMBER(SEARCH(J3793,Sheet2!$E$2:$E$108))*
(E3793=Sheet2!$D$2:$D$108),
0),
IFERROR(MATCH(1,
(B3793=Sheet2!$B$2:$B$108)*
ISNUMBER(SEARCH(J3793,Sheet2!$E$2:$E$108)),
0),0))</f>
        <v>0</v>
      </c>
      <c r="N3793" t="b">
        <f t="shared" si="59"/>
        <v>0</v>
      </c>
    </row>
    <row r="3794" spans="1:14" x14ac:dyDescent="0.25">
      <c r="A3794" s="2" t="s">
        <v>18735</v>
      </c>
      <c r="B3794" t="s">
        <v>2057</v>
      </c>
      <c r="C3794" t="s">
        <v>26360</v>
      </c>
      <c r="D3794" s="4" t="s">
        <v>18792</v>
      </c>
      <c r="E3794" t="s">
        <v>6291</v>
      </c>
      <c r="F3794" t="s">
        <v>25751</v>
      </c>
      <c r="G3794" t="s">
        <v>18810</v>
      </c>
      <c r="H3794" t="s">
        <v>242</v>
      </c>
      <c r="I3794" t="s">
        <v>1565</v>
      </c>
      <c r="J3794" t="s">
        <v>1566</v>
      </c>
      <c r="K3794">
        <v>466</v>
      </c>
      <c r="L3794" t="str">
        <f>INDEX([1]Sheet1!$G:$G,K3794+1)</f>
        <v>Xã Hưng Hà</v>
      </c>
      <c r="M3794">
        <f t="array" ref="M3794">IFERROR(
MATCH(1,
(B3794=Sheet1!$B$2:$B$108)*
ISNUMBER(SEARCH(J3794,Sheet2!$E$2:$E$108))*
(E3794=Sheet2!$D$2:$D$108),
0),
IFERROR(MATCH(1,
(B3794=Sheet2!$B$2:$B$108)*
ISNUMBER(SEARCH(J3794,Sheet2!$E$2:$E$108)),
0),0))</f>
        <v>0</v>
      </c>
      <c r="N3794" t="b">
        <f t="shared" si="59"/>
        <v>0</v>
      </c>
    </row>
    <row r="3795" spans="1:14" x14ac:dyDescent="0.25">
      <c r="A3795" s="2" t="s">
        <v>18735</v>
      </c>
      <c r="B3795" t="s">
        <v>2057</v>
      </c>
      <c r="C3795" t="s">
        <v>26360</v>
      </c>
      <c r="D3795" s="4" t="s">
        <v>18792</v>
      </c>
      <c r="E3795" t="s">
        <v>6291</v>
      </c>
      <c r="F3795" t="s">
        <v>25751</v>
      </c>
      <c r="G3795" t="s">
        <v>18811</v>
      </c>
      <c r="H3795" t="s">
        <v>242</v>
      </c>
      <c r="I3795" t="s">
        <v>6305</v>
      </c>
      <c r="J3795" t="s">
        <v>6306</v>
      </c>
      <c r="K3795">
        <v>473</v>
      </c>
      <c r="L3795" t="str">
        <f>INDEX([1]Sheet1!$G:$G,K3795+1)</f>
        <v>Xã Long Hưng</v>
      </c>
      <c r="M3795">
        <f t="array" ref="M3795">IFERROR(
MATCH(1,
(B3795=Sheet1!$B$2:$B$108)*
ISNUMBER(SEARCH(J3795,Sheet2!$E$2:$E$108))*
(E3795=Sheet2!$D$2:$D$108),
0),
IFERROR(MATCH(1,
(B3795=Sheet2!$B$2:$B$108)*
ISNUMBER(SEARCH(J3795,Sheet2!$E$2:$E$108)),
0),0))</f>
        <v>0</v>
      </c>
      <c r="N3795" t="b">
        <f t="shared" si="59"/>
        <v>0</v>
      </c>
    </row>
    <row r="3796" spans="1:14" x14ac:dyDescent="0.25">
      <c r="A3796" s="2" t="s">
        <v>18735</v>
      </c>
      <c r="B3796" t="s">
        <v>2057</v>
      </c>
      <c r="C3796" t="s">
        <v>26360</v>
      </c>
      <c r="D3796" s="4" t="s">
        <v>18792</v>
      </c>
      <c r="E3796" t="s">
        <v>6291</v>
      </c>
      <c r="F3796" t="s">
        <v>25751</v>
      </c>
      <c r="G3796" t="s">
        <v>18812</v>
      </c>
      <c r="H3796" t="s">
        <v>242</v>
      </c>
      <c r="I3796" t="s">
        <v>6307</v>
      </c>
      <c r="J3796" t="s">
        <v>6308</v>
      </c>
      <c r="K3796">
        <v>473</v>
      </c>
      <c r="L3796" t="str">
        <f>INDEX([1]Sheet1!$G:$G,K3796+1)</f>
        <v>Xã Long Hưng</v>
      </c>
      <c r="M3796">
        <f t="array" ref="M3796">IFERROR(
MATCH(1,
(B3796=Sheet1!$B$2:$B$108)*
ISNUMBER(SEARCH(J3796,Sheet2!$E$2:$E$108))*
(E3796=Sheet2!$D$2:$D$108),
0),
IFERROR(MATCH(1,
(B3796=Sheet2!$B$2:$B$108)*
ISNUMBER(SEARCH(J3796,Sheet2!$E$2:$E$108)),
0),0))</f>
        <v>0</v>
      </c>
      <c r="N3796" t="b">
        <f t="shared" si="59"/>
        <v>0</v>
      </c>
    </row>
    <row r="3797" spans="1:14" x14ac:dyDescent="0.25">
      <c r="A3797" s="2" t="s">
        <v>18735</v>
      </c>
      <c r="B3797" t="s">
        <v>2057</v>
      </c>
      <c r="C3797" t="s">
        <v>26360</v>
      </c>
      <c r="D3797" s="4" t="s">
        <v>18792</v>
      </c>
      <c r="E3797" t="s">
        <v>6291</v>
      </c>
      <c r="F3797" t="s">
        <v>25751</v>
      </c>
      <c r="G3797" t="s">
        <v>18813</v>
      </c>
      <c r="H3797" t="s">
        <v>242</v>
      </c>
      <c r="I3797" t="s">
        <v>6309</v>
      </c>
      <c r="J3797" t="s">
        <v>6310</v>
      </c>
      <c r="K3797">
        <v>467</v>
      </c>
      <c r="L3797" t="str">
        <f>INDEX([1]Sheet1!$G:$G,K3797+1)</f>
        <v>Xã Tiên La</v>
      </c>
      <c r="M3797">
        <f t="array" ref="M3797">IFERROR(
MATCH(1,
(B3797=Sheet1!$B$2:$B$108)*
ISNUMBER(SEARCH(J3797,Sheet2!$E$2:$E$108))*
(E3797=Sheet2!$D$2:$D$108),
0),
IFERROR(MATCH(1,
(B3797=Sheet2!$B$2:$B$108)*
ISNUMBER(SEARCH(J3797,Sheet2!$E$2:$E$108)),
0),0))</f>
        <v>0</v>
      </c>
      <c r="N3797" t="b">
        <f t="shared" si="59"/>
        <v>0</v>
      </c>
    </row>
    <row r="3798" spans="1:14" x14ac:dyDescent="0.25">
      <c r="A3798" s="2" t="s">
        <v>18735</v>
      </c>
      <c r="B3798" t="s">
        <v>2057</v>
      </c>
      <c r="C3798" t="s">
        <v>26360</v>
      </c>
      <c r="D3798" s="4" t="s">
        <v>18792</v>
      </c>
      <c r="E3798" t="s">
        <v>6291</v>
      </c>
      <c r="F3798" t="s">
        <v>25751</v>
      </c>
      <c r="G3798" t="s">
        <v>18814</v>
      </c>
      <c r="H3798" t="s">
        <v>242</v>
      </c>
      <c r="I3798" t="s">
        <v>875</v>
      </c>
      <c r="J3798" t="s">
        <v>876</v>
      </c>
      <c r="K3798">
        <v>466</v>
      </c>
      <c r="L3798" t="str">
        <f>INDEX([1]Sheet1!$G:$G,K3798+1)</f>
        <v>Xã Hưng Hà</v>
      </c>
      <c r="M3798">
        <f t="array" ref="M3798">IFERROR(
MATCH(1,
(B3798=Sheet1!$B$2:$B$108)*
ISNUMBER(SEARCH(J3798,Sheet2!$E$2:$E$108))*
(E3798=Sheet2!$D$2:$D$108),
0),
IFERROR(MATCH(1,
(B3798=Sheet2!$B$2:$B$108)*
ISNUMBER(SEARCH(J3798,Sheet2!$E$2:$E$108)),
0),0))</f>
        <v>0</v>
      </c>
      <c r="N3798" t="b">
        <f t="shared" si="59"/>
        <v>0</v>
      </c>
    </row>
    <row r="3799" spans="1:14" x14ac:dyDescent="0.25">
      <c r="A3799" s="2" t="s">
        <v>18735</v>
      </c>
      <c r="B3799" t="s">
        <v>2057</v>
      </c>
      <c r="C3799" t="s">
        <v>26360</v>
      </c>
      <c r="D3799" s="4" t="s">
        <v>18792</v>
      </c>
      <c r="E3799" t="s">
        <v>6291</v>
      </c>
      <c r="F3799" t="s">
        <v>25751</v>
      </c>
      <c r="G3799" t="s">
        <v>18815</v>
      </c>
      <c r="H3799" t="s">
        <v>242</v>
      </c>
      <c r="I3799" t="s">
        <v>4019</v>
      </c>
      <c r="J3799" t="s">
        <v>4002</v>
      </c>
      <c r="K3799">
        <v>470</v>
      </c>
      <c r="L3799" t="str">
        <f>INDEX([1]Sheet1!$G:$G,K3799+1)</f>
        <v>Xã Thần Khê</v>
      </c>
      <c r="M3799">
        <f t="array" ref="M3799">IFERROR(
MATCH(1,
(B3799=Sheet1!$B$2:$B$108)*
ISNUMBER(SEARCH(J3799,Sheet2!$E$2:$E$108))*
(E3799=Sheet2!$D$2:$D$108),
0),
IFERROR(MATCH(1,
(B3799=Sheet2!$B$2:$B$108)*
ISNUMBER(SEARCH(J3799,Sheet2!$E$2:$E$108)),
0),0))</f>
        <v>0</v>
      </c>
      <c r="N3799" t="b">
        <f t="shared" si="59"/>
        <v>0</v>
      </c>
    </row>
    <row r="3800" spans="1:14" x14ac:dyDescent="0.25">
      <c r="A3800" s="2" t="s">
        <v>18735</v>
      </c>
      <c r="B3800" t="s">
        <v>2057</v>
      </c>
      <c r="C3800" t="s">
        <v>26360</v>
      </c>
      <c r="D3800" s="4" t="s">
        <v>18792</v>
      </c>
      <c r="E3800" t="s">
        <v>6291</v>
      </c>
      <c r="F3800" t="s">
        <v>25751</v>
      </c>
      <c r="G3800" t="s">
        <v>18816</v>
      </c>
      <c r="H3800" t="s">
        <v>242</v>
      </c>
      <c r="I3800" t="s">
        <v>662</v>
      </c>
      <c r="J3800" t="s">
        <v>188</v>
      </c>
      <c r="K3800">
        <v>466</v>
      </c>
      <c r="L3800" t="str">
        <f>INDEX([1]Sheet1!$G:$G,K3800+1)</f>
        <v>Xã Hưng Hà</v>
      </c>
      <c r="M3800">
        <f t="array" ref="M3800">IFERROR(
MATCH(1,
(B3800=Sheet1!$B$2:$B$108)*
ISNUMBER(SEARCH(J3800,Sheet2!$E$2:$E$108))*
(E3800=Sheet2!$D$2:$D$108),
0),
IFERROR(MATCH(1,
(B3800=Sheet2!$B$2:$B$108)*
ISNUMBER(SEARCH(J3800,Sheet2!$E$2:$E$108)),
0),0))</f>
        <v>0</v>
      </c>
      <c r="N3800" t="b">
        <f t="shared" si="59"/>
        <v>0</v>
      </c>
    </row>
    <row r="3801" spans="1:14" x14ac:dyDescent="0.25">
      <c r="A3801" s="2" t="s">
        <v>18735</v>
      </c>
      <c r="B3801" t="s">
        <v>2057</v>
      </c>
      <c r="C3801" t="s">
        <v>26360</v>
      </c>
      <c r="D3801" s="4" t="s">
        <v>18792</v>
      </c>
      <c r="E3801" t="s">
        <v>6291</v>
      </c>
      <c r="F3801" t="s">
        <v>25751</v>
      </c>
      <c r="G3801" t="s">
        <v>18817</v>
      </c>
      <c r="H3801" t="s">
        <v>242</v>
      </c>
      <c r="I3801" t="s">
        <v>1452</v>
      </c>
      <c r="J3801" t="s">
        <v>1453</v>
      </c>
      <c r="K3801">
        <v>468</v>
      </c>
      <c r="L3801" t="str">
        <f>INDEX([1]Sheet1!$G:$G,K3801+1)</f>
        <v>Xã Lê Quý Đôn</v>
      </c>
      <c r="M3801">
        <f t="array" ref="M3801">IFERROR(
MATCH(1,
(B3801=Sheet1!$B$2:$B$108)*
ISNUMBER(SEARCH(J3801,Sheet2!$E$2:$E$108))*
(E3801=Sheet2!$D$2:$D$108),
0),
IFERROR(MATCH(1,
(B3801=Sheet2!$B$2:$B$108)*
ISNUMBER(SEARCH(J3801,Sheet2!$E$2:$E$108)),
0),0))</f>
        <v>0</v>
      </c>
      <c r="N3801" t="b">
        <f t="shared" si="59"/>
        <v>0</v>
      </c>
    </row>
    <row r="3802" spans="1:14" x14ac:dyDescent="0.25">
      <c r="A3802" s="2" t="s">
        <v>18735</v>
      </c>
      <c r="B3802" t="s">
        <v>2057</v>
      </c>
      <c r="C3802" t="s">
        <v>26360</v>
      </c>
      <c r="D3802" s="4" t="s">
        <v>18792</v>
      </c>
      <c r="E3802" t="s">
        <v>6291</v>
      </c>
      <c r="F3802" t="s">
        <v>25751</v>
      </c>
      <c r="G3802" t="s">
        <v>18818</v>
      </c>
      <c r="H3802" t="s">
        <v>242</v>
      </c>
      <c r="I3802" t="s">
        <v>317</v>
      </c>
      <c r="J3802" t="s">
        <v>7061</v>
      </c>
      <c r="K3802">
        <v>466</v>
      </c>
      <c r="L3802" t="str">
        <f>INDEX([1]Sheet1!$G:$G,K3802+1)</f>
        <v>Xã Hưng Hà</v>
      </c>
      <c r="M3802">
        <f t="array" ref="M3802">IFERROR(
MATCH(1,
(B3802=Sheet1!$B$2:$B$108)*
ISNUMBER(SEARCH(J3802,Sheet2!$E$2:$E$108))*
(E3802=Sheet2!$D$2:$D$108),
0),
IFERROR(MATCH(1,
(B3802=Sheet2!$B$2:$B$108)*
ISNUMBER(SEARCH(J3802,Sheet2!$E$2:$E$108)),
0),0))</f>
        <v>0</v>
      </c>
      <c r="N3802" t="b">
        <f t="shared" si="59"/>
        <v>0</v>
      </c>
    </row>
    <row r="3803" spans="1:14" x14ac:dyDescent="0.25">
      <c r="A3803" s="2" t="s">
        <v>18735</v>
      </c>
      <c r="B3803" t="s">
        <v>2057</v>
      </c>
      <c r="C3803" t="s">
        <v>26360</v>
      </c>
      <c r="D3803" s="4" t="s">
        <v>18792</v>
      </c>
      <c r="E3803" t="s">
        <v>6291</v>
      </c>
      <c r="F3803" t="s">
        <v>25751</v>
      </c>
      <c r="G3803" t="s">
        <v>18819</v>
      </c>
      <c r="H3803" t="s">
        <v>242</v>
      </c>
      <c r="I3803" t="s">
        <v>6311</v>
      </c>
      <c r="J3803" t="s">
        <v>6312</v>
      </c>
      <c r="K3803">
        <v>466</v>
      </c>
      <c r="L3803" t="str">
        <f>INDEX([1]Sheet1!$G:$G,K3803+1)</f>
        <v>Xã Hưng Hà</v>
      </c>
      <c r="M3803">
        <f t="array" ref="M3803">IFERROR(
MATCH(1,
(B3803=Sheet1!$B$2:$B$108)*
ISNUMBER(SEARCH(J3803,Sheet2!$E$2:$E$108))*
(E3803=Sheet2!$D$2:$D$108),
0),
IFERROR(MATCH(1,
(B3803=Sheet2!$B$2:$B$108)*
ISNUMBER(SEARCH(J3803,Sheet2!$E$2:$E$108)),
0),0))</f>
        <v>0</v>
      </c>
      <c r="N3803" t="b">
        <f t="shared" si="59"/>
        <v>0</v>
      </c>
    </row>
    <row r="3804" spans="1:14" x14ac:dyDescent="0.25">
      <c r="A3804" s="2" t="s">
        <v>18735</v>
      </c>
      <c r="B3804" t="s">
        <v>2057</v>
      </c>
      <c r="C3804" t="s">
        <v>26360</v>
      </c>
      <c r="D3804" s="4" t="s">
        <v>18792</v>
      </c>
      <c r="E3804" t="s">
        <v>6291</v>
      </c>
      <c r="F3804" t="s">
        <v>25751</v>
      </c>
      <c r="G3804" t="s">
        <v>18820</v>
      </c>
      <c r="H3804" t="s">
        <v>242</v>
      </c>
      <c r="I3804" t="s">
        <v>955</v>
      </c>
      <c r="J3804" t="s">
        <v>956</v>
      </c>
      <c r="K3804">
        <v>468</v>
      </c>
      <c r="L3804" t="str">
        <f>INDEX([1]Sheet1!$G:$G,K3804+1)</f>
        <v>Xã Lê Quý Đôn</v>
      </c>
      <c r="M3804">
        <f t="array" ref="M3804">IFERROR(
MATCH(1,
(B3804=Sheet1!$B$2:$B$108)*
ISNUMBER(SEARCH(J3804,Sheet2!$E$2:$E$108))*
(E3804=Sheet2!$D$2:$D$108),
0),
IFERROR(MATCH(1,
(B3804=Sheet2!$B$2:$B$108)*
ISNUMBER(SEARCH(J3804,Sheet2!$E$2:$E$108)),
0),0))</f>
        <v>0</v>
      </c>
      <c r="N3804" t="b">
        <f t="shared" si="59"/>
        <v>0</v>
      </c>
    </row>
    <row r="3805" spans="1:14" x14ac:dyDescent="0.25">
      <c r="A3805" s="2" t="s">
        <v>18735</v>
      </c>
      <c r="B3805" t="s">
        <v>2057</v>
      </c>
      <c r="C3805" t="s">
        <v>26360</v>
      </c>
      <c r="D3805" s="4" t="s">
        <v>18792</v>
      </c>
      <c r="E3805" t="s">
        <v>6291</v>
      </c>
      <c r="F3805" t="s">
        <v>25751</v>
      </c>
      <c r="G3805" t="s">
        <v>18821</v>
      </c>
      <c r="H3805" t="s">
        <v>242</v>
      </c>
      <c r="I3805" t="s">
        <v>1855</v>
      </c>
      <c r="J3805" t="s">
        <v>1856</v>
      </c>
      <c r="K3805">
        <v>466</v>
      </c>
      <c r="L3805" t="str">
        <f>INDEX([1]Sheet1!$G:$G,K3805+1)</f>
        <v>Xã Hưng Hà</v>
      </c>
      <c r="M3805">
        <f t="array" ref="M3805">IFERROR(
MATCH(1,
(B3805=Sheet1!$B$2:$B$108)*
ISNUMBER(SEARCH(J3805,Sheet2!$E$2:$E$108))*
(E3805=Sheet2!$D$2:$D$108),
0),
IFERROR(MATCH(1,
(B3805=Sheet2!$B$2:$B$108)*
ISNUMBER(SEARCH(J3805,Sheet2!$E$2:$E$108)),
0),0))</f>
        <v>0</v>
      </c>
      <c r="N3805" t="b">
        <f t="shared" si="59"/>
        <v>0</v>
      </c>
    </row>
    <row r="3806" spans="1:14" x14ac:dyDescent="0.25">
      <c r="A3806" s="2" t="s">
        <v>18735</v>
      </c>
      <c r="B3806" t="s">
        <v>2057</v>
      </c>
      <c r="C3806" t="s">
        <v>26360</v>
      </c>
      <c r="D3806" s="4" t="s">
        <v>18792</v>
      </c>
      <c r="E3806" t="s">
        <v>6291</v>
      </c>
      <c r="F3806" t="s">
        <v>25751</v>
      </c>
      <c r="G3806" t="s">
        <v>18822</v>
      </c>
      <c r="H3806" t="s">
        <v>242</v>
      </c>
      <c r="I3806" t="s">
        <v>1580</v>
      </c>
      <c r="J3806" t="s">
        <v>1581</v>
      </c>
      <c r="K3806">
        <v>468</v>
      </c>
      <c r="L3806" t="str">
        <f>INDEX([1]Sheet1!$G:$G,K3806+1)</f>
        <v>Xã Lê Quý Đôn</v>
      </c>
      <c r="M3806">
        <f t="array" ref="M3806">IFERROR(
MATCH(1,
(B3806=Sheet1!$B$2:$B$108)*
ISNUMBER(SEARCH(J3806,Sheet2!$E$2:$E$108))*
(E3806=Sheet2!$D$2:$D$108),
0),
IFERROR(MATCH(1,
(B3806=Sheet2!$B$2:$B$108)*
ISNUMBER(SEARCH(J3806,Sheet2!$E$2:$E$108)),
0),0))</f>
        <v>0</v>
      </c>
      <c r="N3806" t="b">
        <f t="shared" si="59"/>
        <v>0</v>
      </c>
    </row>
    <row r="3807" spans="1:14" x14ac:dyDescent="0.25">
      <c r="A3807" s="2" t="s">
        <v>18735</v>
      </c>
      <c r="B3807" t="s">
        <v>2057</v>
      </c>
      <c r="C3807" t="s">
        <v>26360</v>
      </c>
      <c r="D3807" s="4" t="s">
        <v>18792</v>
      </c>
      <c r="E3807" t="s">
        <v>6291</v>
      </c>
      <c r="F3807" t="s">
        <v>25751</v>
      </c>
      <c r="G3807" t="s">
        <v>18823</v>
      </c>
      <c r="H3807" t="s">
        <v>242</v>
      </c>
      <c r="I3807" t="s">
        <v>6313</v>
      </c>
      <c r="J3807" t="s">
        <v>6314</v>
      </c>
      <c r="K3807">
        <v>469</v>
      </c>
      <c r="L3807" t="str">
        <f>INDEX([1]Sheet1!$G:$G,K3807+1)</f>
        <v>Xã Hồng Minh</v>
      </c>
      <c r="M3807">
        <f t="array" ref="M3807">IFERROR(
MATCH(1,
(B3807=Sheet1!$B$2:$B$108)*
ISNUMBER(SEARCH(J3807,Sheet2!$E$2:$E$108))*
(E3807=Sheet2!$D$2:$D$108),
0),
IFERROR(MATCH(1,
(B3807=Sheet2!$B$2:$B$108)*
ISNUMBER(SEARCH(J3807,Sheet2!$E$2:$E$108)),
0),0))</f>
        <v>0</v>
      </c>
      <c r="N3807" t="b">
        <f t="shared" si="59"/>
        <v>0</v>
      </c>
    </row>
    <row r="3808" spans="1:14" x14ac:dyDescent="0.25">
      <c r="A3808" s="2" t="s">
        <v>18735</v>
      </c>
      <c r="B3808" t="s">
        <v>2057</v>
      </c>
      <c r="C3808" t="s">
        <v>26360</v>
      </c>
      <c r="D3808" s="4" t="s">
        <v>18792</v>
      </c>
      <c r="E3808" t="s">
        <v>6291</v>
      </c>
      <c r="F3808" t="s">
        <v>25751</v>
      </c>
      <c r="G3808" t="s">
        <v>18824</v>
      </c>
      <c r="H3808" t="s">
        <v>242</v>
      </c>
      <c r="I3808" t="s">
        <v>4171</v>
      </c>
      <c r="J3808" t="s">
        <v>4172</v>
      </c>
      <c r="K3808">
        <v>469</v>
      </c>
      <c r="L3808" t="str">
        <f>INDEX([1]Sheet1!$G:$G,K3808+1)</f>
        <v>Xã Hồng Minh</v>
      </c>
      <c r="M3808">
        <f t="array" ref="M3808">IFERROR(
MATCH(1,
(B3808=Sheet1!$B$2:$B$108)*
ISNUMBER(SEARCH(J3808,Sheet2!$E$2:$E$108))*
(E3808=Sheet2!$D$2:$D$108),
0),
IFERROR(MATCH(1,
(B3808=Sheet2!$B$2:$B$108)*
ISNUMBER(SEARCH(J3808,Sheet2!$E$2:$E$108)),
0),0))</f>
        <v>0</v>
      </c>
      <c r="N3808" t="b">
        <f t="shared" si="59"/>
        <v>0</v>
      </c>
    </row>
    <row r="3809" spans="1:14" x14ac:dyDescent="0.25">
      <c r="A3809" s="2" t="s">
        <v>18735</v>
      </c>
      <c r="B3809" t="s">
        <v>2057</v>
      </c>
      <c r="C3809" t="s">
        <v>26360</v>
      </c>
      <c r="D3809" s="4" t="s">
        <v>18792</v>
      </c>
      <c r="E3809" t="s">
        <v>6291</v>
      </c>
      <c r="F3809" t="s">
        <v>25751</v>
      </c>
      <c r="G3809" t="s">
        <v>18825</v>
      </c>
      <c r="H3809" t="s">
        <v>242</v>
      </c>
      <c r="I3809" t="s">
        <v>917</v>
      </c>
      <c r="J3809" t="s">
        <v>918</v>
      </c>
      <c r="K3809">
        <v>469</v>
      </c>
      <c r="L3809" t="str">
        <f>INDEX([1]Sheet1!$G:$G,K3809+1)</f>
        <v>Xã Hồng Minh</v>
      </c>
      <c r="M3809">
        <f t="array" ref="M3809">IFERROR(
MATCH(1,
(B3809=Sheet1!$B$2:$B$108)*
ISNUMBER(SEARCH(J3809,Sheet2!$E$2:$E$108))*
(E3809=Sheet2!$D$2:$D$108),
0),
IFERROR(MATCH(1,
(B3809=Sheet2!$B$2:$B$108)*
ISNUMBER(SEARCH(J3809,Sheet2!$E$2:$E$108)),
0),0))</f>
        <v>0</v>
      </c>
      <c r="N3809" t="b">
        <f t="shared" si="59"/>
        <v>0</v>
      </c>
    </row>
    <row r="3810" spans="1:14" x14ac:dyDescent="0.25">
      <c r="A3810" s="2" t="s">
        <v>18735</v>
      </c>
      <c r="B3810" t="s">
        <v>2057</v>
      </c>
      <c r="C3810" t="s">
        <v>26360</v>
      </c>
      <c r="D3810" s="4" t="s">
        <v>18826</v>
      </c>
      <c r="E3810" t="s">
        <v>4660</v>
      </c>
      <c r="F3810" t="s">
        <v>25752</v>
      </c>
      <c r="G3810" t="s">
        <v>18827</v>
      </c>
      <c r="H3810" t="s">
        <v>240</v>
      </c>
      <c r="I3810" t="s">
        <v>6315</v>
      </c>
      <c r="J3810" t="s">
        <v>4660</v>
      </c>
      <c r="K3810">
        <v>474</v>
      </c>
      <c r="L3810" t="str">
        <f>INDEX([1]Sheet1!$G:$G,K3810+1)</f>
        <v>Xã Đông Hưng</v>
      </c>
      <c r="M3810">
        <f t="array" ref="M3810">IFERROR(
MATCH(1,
(B3810=Sheet1!$B$2:$B$108)*
ISNUMBER(SEARCH(J3810,Sheet2!$E$2:$E$108))*
(E3810=Sheet2!$D$2:$D$108),
0),
IFERROR(MATCH(1,
(B3810=Sheet2!$B$2:$B$108)*
ISNUMBER(SEARCH(J3810,Sheet2!$E$2:$E$108)),
0),0))</f>
        <v>0</v>
      </c>
      <c r="N3810" t="b">
        <f t="shared" si="59"/>
        <v>0</v>
      </c>
    </row>
    <row r="3811" spans="1:14" x14ac:dyDescent="0.25">
      <c r="A3811" s="2" t="s">
        <v>18735</v>
      </c>
      <c r="B3811" t="s">
        <v>2057</v>
      </c>
      <c r="C3811" t="s">
        <v>26360</v>
      </c>
      <c r="D3811" s="4" t="s">
        <v>18826</v>
      </c>
      <c r="E3811" t="s">
        <v>4660</v>
      </c>
      <c r="F3811" t="s">
        <v>25752</v>
      </c>
      <c r="G3811" t="s">
        <v>18828</v>
      </c>
      <c r="H3811" t="s">
        <v>242</v>
      </c>
      <c r="I3811" t="s">
        <v>5959</v>
      </c>
      <c r="J3811" t="s">
        <v>5960</v>
      </c>
      <c r="K3811">
        <v>479</v>
      </c>
      <c r="L3811" t="str">
        <f>INDEX([1]Sheet1!$G:$G,K3811+1)</f>
        <v>Xã Bắc Đông Hưng</v>
      </c>
      <c r="M3811">
        <f t="array" ref="M3811">IFERROR(
MATCH(1,
(B3811=Sheet1!$B$2:$B$108)*
ISNUMBER(SEARCH(J3811,Sheet2!$E$2:$E$108))*
(E3811=Sheet2!$D$2:$D$108),
0),
IFERROR(MATCH(1,
(B3811=Sheet2!$B$2:$B$108)*
ISNUMBER(SEARCH(J3811,Sheet2!$E$2:$E$108)),
0),0))</f>
        <v>0</v>
      </c>
      <c r="N3811" t="b">
        <f t="shared" si="59"/>
        <v>0</v>
      </c>
    </row>
    <row r="3812" spans="1:14" x14ac:dyDescent="0.25">
      <c r="A3812" s="2" t="s">
        <v>18735</v>
      </c>
      <c r="B3812" t="s">
        <v>2057</v>
      </c>
      <c r="C3812" t="s">
        <v>26360</v>
      </c>
      <c r="D3812" s="4" t="s">
        <v>18826</v>
      </c>
      <c r="E3812" t="s">
        <v>4660</v>
      </c>
      <c r="F3812" t="s">
        <v>25752</v>
      </c>
      <c r="G3812" t="s">
        <v>18829</v>
      </c>
      <c r="H3812" t="s">
        <v>242</v>
      </c>
      <c r="I3812" t="s">
        <v>6316</v>
      </c>
      <c r="J3812" t="s">
        <v>6317</v>
      </c>
      <c r="K3812">
        <v>475</v>
      </c>
      <c r="L3812" t="str">
        <f>INDEX([1]Sheet1!$G:$G,K3812+1)</f>
        <v>Xã Bắc Tiên Hưng</v>
      </c>
      <c r="M3812">
        <f t="array" ref="M3812">IFERROR(
MATCH(1,
(B3812=Sheet1!$B$2:$B$108)*
ISNUMBER(SEARCH(J3812,Sheet2!$E$2:$E$108))*
(E3812=Sheet2!$D$2:$D$108),
0),
IFERROR(MATCH(1,
(B3812=Sheet2!$B$2:$B$108)*
ISNUMBER(SEARCH(J3812,Sheet2!$E$2:$E$108)),
0),0))</f>
        <v>0</v>
      </c>
      <c r="N3812" t="b">
        <f t="shared" si="59"/>
        <v>0</v>
      </c>
    </row>
    <row r="3813" spans="1:14" x14ac:dyDescent="0.25">
      <c r="A3813" s="2" t="s">
        <v>18735</v>
      </c>
      <c r="B3813" t="s">
        <v>2057</v>
      </c>
      <c r="C3813" t="s">
        <v>26360</v>
      </c>
      <c r="D3813" s="4" t="s">
        <v>18826</v>
      </c>
      <c r="E3813" t="s">
        <v>4660</v>
      </c>
      <c r="F3813" t="s">
        <v>25752</v>
      </c>
      <c r="G3813" t="s">
        <v>18830</v>
      </c>
      <c r="H3813" t="s">
        <v>242</v>
      </c>
      <c r="I3813" t="s">
        <v>774</v>
      </c>
      <c r="J3813" t="s">
        <v>775</v>
      </c>
      <c r="K3813">
        <v>474</v>
      </c>
      <c r="L3813" t="str">
        <f>INDEX([1]Sheet1!$G:$G,K3813+1)</f>
        <v>Xã Đông Hưng</v>
      </c>
      <c r="M3813">
        <f t="array" ref="M3813">IFERROR(
MATCH(1,
(B3813=Sheet1!$B$2:$B$108)*
ISNUMBER(SEARCH(J3813,Sheet2!$E$2:$E$108))*
(E3813=Sheet2!$D$2:$D$108),
0),
IFERROR(MATCH(1,
(B3813=Sheet2!$B$2:$B$108)*
ISNUMBER(SEARCH(J3813,Sheet2!$E$2:$E$108)),
0),0))</f>
        <v>0</v>
      </c>
      <c r="N3813" t="b">
        <f t="shared" si="59"/>
        <v>0</v>
      </c>
    </row>
    <row r="3814" spans="1:14" x14ac:dyDescent="0.25">
      <c r="A3814" s="2" t="s">
        <v>18735</v>
      </c>
      <c r="B3814" t="s">
        <v>2057</v>
      </c>
      <c r="C3814" t="s">
        <v>26360</v>
      </c>
      <c r="D3814" s="4" t="s">
        <v>18826</v>
      </c>
      <c r="E3814" t="s">
        <v>4660</v>
      </c>
      <c r="F3814" t="s">
        <v>25752</v>
      </c>
      <c r="G3814" t="s">
        <v>18831</v>
      </c>
      <c r="H3814" t="s">
        <v>242</v>
      </c>
      <c r="I3814" t="s">
        <v>6318</v>
      </c>
      <c r="J3814" t="s">
        <v>6319</v>
      </c>
      <c r="K3814">
        <v>479</v>
      </c>
      <c r="L3814" t="str">
        <f>INDEX([1]Sheet1!$G:$G,K3814+1)</f>
        <v>Xã Bắc Đông Hưng</v>
      </c>
      <c r="M3814">
        <f t="array" ref="M3814">IFERROR(
MATCH(1,
(B3814=Sheet1!$B$2:$B$108)*
ISNUMBER(SEARCH(J3814,Sheet2!$E$2:$E$108))*
(E3814=Sheet2!$D$2:$D$108),
0),
IFERROR(MATCH(1,
(B3814=Sheet2!$B$2:$B$108)*
ISNUMBER(SEARCH(J3814,Sheet2!$E$2:$E$108)),
0),0))</f>
        <v>0</v>
      </c>
      <c r="N3814" t="b">
        <f t="shared" si="59"/>
        <v>0</v>
      </c>
    </row>
    <row r="3815" spans="1:14" x14ac:dyDescent="0.25">
      <c r="A3815" s="2" t="s">
        <v>18735</v>
      </c>
      <c r="B3815" t="s">
        <v>2057</v>
      </c>
      <c r="C3815" t="s">
        <v>26360</v>
      </c>
      <c r="D3815" s="4" t="s">
        <v>18826</v>
      </c>
      <c r="E3815" t="s">
        <v>4660</v>
      </c>
      <c r="F3815" t="s">
        <v>25752</v>
      </c>
      <c r="G3815" t="s">
        <v>18832</v>
      </c>
      <c r="H3815" t="s">
        <v>242</v>
      </c>
      <c r="I3815" t="s">
        <v>2110</v>
      </c>
      <c r="J3815" t="s">
        <v>505</v>
      </c>
      <c r="K3815">
        <v>475</v>
      </c>
      <c r="L3815" t="str">
        <f>INDEX([1]Sheet1!$G:$G,K3815+1)</f>
        <v>Xã Bắc Tiên Hưng</v>
      </c>
      <c r="M3815">
        <f t="array" ref="M3815">IFERROR(
MATCH(1,
(B3815=Sheet1!$B$2:$B$108)*
ISNUMBER(SEARCH(J3815,Sheet2!$E$2:$E$108))*
(E3815=Sheet2!$D$2:$D$108),
0),
IFERROR(MATCH(1,
(B3815=Sheet2!$B$2:$B$108)*
ISNUMBER(SEARCH(J3815,Sheet2!$E$2:$E$108)),
0),0))</f>
        <v>0</v>
      </c>
      <c r="N3815" t="b">
        <f t="shared" si="59"/>
        <v>0</v>
      </c>
    </row>
    <row r="3816" spans="1:14" x14ac:dyDescent="0.25">
      <c r="A3816" s="2" t="s">
        <v>18735</v>
      </c>
      <c r="B3816" t="s">
        <v>2057</v>
      </c>
      <c r="C3816" t="s">
        <v>26360</v>
      </c>
      <c r="D3816" s="4" t="s">
        <v>18826</v>
      </c>
      <c r="E3816" t="s">
        <v>4660</v>
      </c>
      <c r="F3816" t="s">
        <v>25752</v>
      </c>
      <c r="G3816" t="s">
        <v>18833</v>
      </c>
      <c r="H3816" t="s">
        <v>242</v>
      </c>
      <c r="I3816" t="s">
        <v>475</v>
      </c>
      <c r="J3816" t="s">
        <v>451</v>
      </c>
      <c r="K3816">
        <v>475</v>
      </c>
      <c r="L3816" t="str">
        <f>INDEX([1]Sheet1!$G:$G,K3816+1)</f>
        <v>Xã Bắc Tiên Hưng</v>
      </c>
      <c r="M3816">
        <f t="array" ref="M3816">IFERROR(
MATCH(1,
(B3816=Sheet1!$B$2:$B$108)*
ISNUMBER(SEARCH(J3816,Sheet2!$E$2:$E$108))*
(E3816=Sheet2!$D$2:$D$108),
0),
IFERROR(MATCH(1,
(B3816=Sheet2!$B$2:$B$108)*
ISNUMBER(SEARCH(J3816,Sheet2!$E$2:$E$108)),
0),0))</f>
        <v>0</v>
      </c>
      <c r="N3816" t="b">
        <f t="shared" si="59"/>
        <v>0</v>
      </c>
    </row>
    <row r="3817" spans="1:14" x14ac:dyDescent="0.25">
      <c r="A3817" s="2" t="s">
        <v>18735</v>
      </c>
      <c r="B3817" t="s">
        <v>2057</v>
      </c>
      <c r="C3817" t="s">
        <v>26360</v>
      </c>
      <c r="D3817" s="4" t="s">
        <v>18826</v>
      </c>
      <c r="E3817" t="s">
        <v>4660</v>
      </c>
      <c r="F3817" t="s">
        <v>25752</v>
      </c>
      <c r="G3817" t="s">
        <v>18834</v>
      </c>
      <c r="H3817" t="s">
        <v>242</v>
      </c>
      <c r="I3817" t="s">
        <v>6320</v>
      </c>
      <c r="J3817" t="s">
        <v>6321</v>
      </c>
      <c r="K3817">
        <v>475</v>
      </c>
      <c r="L3817" t="str">
        <f>INDEX([1]Sheet1!$G:$G,K3817+1)</f>
        <v>Xã Bắc Tiên Hưng</v>
      </c>
      <c r="M3817">
        <f t="array" ref="M3817">IFERROR(
MATCH(1,
(B3817=Sheet1!$B$2:$B$108)*
ISNUMBER(SEARCH(J3817,Sheet2!$E$2:$E$108))*
(E3817=Sheet2!$D$2:$D$108),
0),
IFERROR(MATCH(1,
(B3817=Sheet2!$B$2:$B$108)*
ISNUMBER(SEARCH(J3817,Sheet2!$E$2:$E$108)),
0),0))</f>
        <v>0</v>
      </c>
      <c r="N3817" t="b">
        <f t="shared" si="59"/>
        <v>0</v>
      </c>
    </row>
    <row r="3818" spans="1:14" x14ac:dyDescent="0.25">
      <c r="A3818" s="2" t="s">
        <v>18735</v>
      </c>
      <c r="B3818" t="s">
        <v>2057</v>
      </c>
      <c r="C3818" t="s">
        <v>26360</v>
      </c>
      <c r="D3818" s="4" t="s">
        <v>18826</v>
      </c>
      <c r="E3818" t="s">
        <v>4660</v>
      </c>
      <c r="F3818" t="s">
        <v>25752</v>
      </c>
      <c r="G3818" t="s">
        <v>18835</v>
      </c>
      <c r="H3818" t="s">
        <v>242</v>
      </c>
      <c r="I3818" t="s">
        <v>691</v>
      </c>
      <c r="J3818" t="s">
        <v>692</v>
      </c>
      <c r="K3818">
        <v>474</v>
      </c>
      <c r="L3818" t="str">
        <f>INDEX([1]Sheet1!$G:$G,K3818+1)</f>
        <v>Xã Đông Hưng</v>
      </c>
      <c r="M3818">
        <f t="array" ref="M3818">IFERROR(
MATCH(1,
(B3818=Sheet1!$B$2:$B$108)*
ISNUMBER(SEARCH(J3818,Sheet2!$E$2:$E$108))*
(E3818=Sheet2!$D$2:$D$108),
0),
IFERROR(MATCH(1,
(B3818=Sheet2!$B$2:$B$108)*
ISNUMBER(SEARCH(J3818,Sheet2!$E$2:$E$108)),
0),0))</f>
        <v>0</v>
      </c>
      <c r="N3818" t="b">
        <f t="shared" si="59"/>
        <v>0</v>
      </c>
    </row>
    <row r="3819" spans="1:14" x14ac:dyDescent="0.25">
      <c r="A3819" s="2" t="s">
        <v>18735</v>
      </c>
      <c r="B3819" t="s">
        <v>2057</v>
      </c>
      <c r="C3819" t="s">
        <v>26360</v>
      </c>
      <c r="D3819" s="4" t="s">
        <v>18826</v>
      </c>
      <c r="E3819" t="s">
        <v>4660</v>
      </c>
      <c r="F3819" t="s">
        <v>25752</v>
      </c>
      <c r="G3819" t="s">
        <v>18836</v>
      </c>
      <c r="H3819" t="s">
        <v>242</v>
      </c>
      <c r="I3819" t="s">
        <v>955</v>
      </c>
      <c r="J3819" t="s">
        <v>956</v>
      </c>
      <c r="K3819">
        <v>482</v>
      </c>
      <c r="L3819" t="str">
        <f>INDEX([1]Sheet1!$G:$G,K3819+1)</f>
        <v>Xã Tiên Hưng</v>
      </c>
      <c r="M3819">
        <f t="array" ref="M3819">IFERROR(
MATCH(1,
(B3819=Sheet1!$B$2:$B$108)*
ISNUMBER(SEARCH(J3819,Sheet2!$E$2:$E$108))*
(E3819=Sheet2!$D$2:$D$108),
0),
IFERROR(MATCH(1,
(B3819=Sheet2!$B$2:$B$108)*
ISNUMBER(SEARCH(J3819,Sheet2!$E$2:$E$108)),
0),0))</f>
        <v>0</v>
      </c>
      <c r="N3819" t="b">
        <f t="shared" si="59"/>
        <v>0</v>
      </c>
    </row>
    <row r="3820" spans="1:14" x14ac:dyDescent="0.25">
      <c r="A3820" s="2" t="s">
        <v>18735</v>
      </c>
      <c r="B3820" t="s">
        <v>2057</v>
      </c>
      <c r="C3820" t="s">
        <v>26360</v>
      </c>
      <c r="D3820" s="4" t="s">
        <v>18826</v>
      </c>
      <c r="E3820" t="s">
        <v>4660</v>
      </c>
      <c r="F3820" t="s">
        <v>25752</v>
      </c>
      <c r="G3820" t="s">
        <v>18837</v>
      </c>
      <c r="H3820" t="s">
        <v>242</v>
      </c>
      <c r="I3820" t="s">
        <v>4453</v>
      </c>
      <c r="J3820" t="s">
        <v>4454</v>
      </c>
      <c r="K3820">
        <v>479</v>
      </c>
      <c r="L3820" t="str">
        <f>INDEX([1]Sheet1!$G:$G,K3820+1)</f>
        <v>Xã Bắc Đông Hưng</v>
      </c>
      <c r="M3820">
        <f t="array" ref="M3820">IFERROR(
MATCH(1,
(B3820=Sheet1!$B$2:$B$108)*
ISNUMBER(SEARCH(J3820,Sheet2!$E$2:$E$108))*
(E3820=Sheet2!$D$2:$D$108),
0),
IFERROR(MATCH(1,
(B3820=Sheet2!$B$2:$B$108)*
ISNUMBER(SEARCH(J3820,Sheet2!$E$2:$E$108)),
0),0))</f>
        <v>0</v>
      </c>
      <c r="N3820" t="b">
        <f t="shared" si="59"/>
        <v>0</v>
      </c>
    </row>
    <row r="3821" spans="1:14" x14ac:dyDescent="0.25">
      <c r="A3821" s="2" t="s">
        <v>18735</v>
      </c>
      <c r="B3821" t="s">
        <v>2057</v>
      </c>
      <c r="C3821" t="s">
        <v>26360</v>
      </c>
      <c r="D3821" s="4" t="s">
        <v>18826</v>
      </c>
      <c r="E3821" t="s">
        <v>4660</v>
      </c>
      <c r="F3821" t="s">
        <v>25752</v>
      </c>
      <c r="G3821" t="s">
        <v>18838</v>
      </c>
      <c r="H3821" t="s">
        <v>242</v>
      </c>
      <c r="I3821" t="s">
        <v>6322</v>
      </c>
      <c r="J3821" t="s">
        <v>6323</v>
      </c>
      <c r="K3821">
        <v>474</v>
      </c>
      <c r="L3821" t="str">
        <f>INDEX([1]Sheet1!$G:$G,K3821+1)</f>
        <v>Xã Đông Hưng</v>
      </c>
      <c r="M3821">
        <f t="array" ref="M3821">IFERROR(
MATCH(1,
(B3821=Sheet1!$B$2:$B$108)*
ISNUMBER(SEARCH(J3821,Sheet2!$E$2:$E$108))*
(E3821=Sheet2!$D$2:$D$108),
0),
IFERROR(MATCH(1,
(B3821=Sheet2!$B$2:$B$108)*
ISNUMBER(SEARCH(J3821,Sheet2!$E$2:$E$108)),
0),0))</f>
        <v>0</v>
      </c>
      <c r="N3821" t="b">
        <f t="shared" si="59"/>
        <v>0</v>
      </c>
    </row>
    <row r="3822" spans="1:14" x14ac:dyDescent="0.25">
      <c r="A3822" s="2" t="s">
        <v>18735</v>
      </c>
      <c r="B3822" t="s">
        <v>2057</v>
      </c>
      <c r="C3822" t="s">
        <v>26360</v>
      </c>
      <c r="D3822" s="4" t="s">
        <v>18826</v>
      </c>
      <c r="E3822" t="s">
        <v>4660</v>
      </c>
      <c r="F3822" t="s">
        <v>25752</v>
      </c>
      <c r="G3822" t="s">
        <v>18839</v>
      </c>
      <c r="H3822" t="s">
        <v>242</v>
      </c>
      <c r="I3822" t="s">
        <v>6324</v>
      </c>
      <c r="J3822" t="s">
        <v>6325</v>
      </c>
      <c r="K3822">
        <v>476</v>
      </c>
      <c r="L3822" t="str">
        <f>INDEX([1]Sheet1!$G:$G,K3822+1)</f>
        <v>Xã Đông Tiên Hưng</v>
      </c>
      <c r="M3822">
        <f t="array" ref="M3822">IFERROR(
MATCH(1,
(B3822=Sheet1!$B$2:$B$108)*
ISNUMBER(SEARCH(J3822,Sheet2!$E$2:$E$108))*
(E3822=Sheet2!$D$2:$D$108),
0),
IFERROR(MATCH(1,
(B3822=Sheet2!$B$2:$B$108)*
ISNUMBER(SEARCH(J3822,Sheet2!$E$2:$E$108)),
0),0))</f>
        <v>0</v>
      </c>
      <c r="N3822" t="b">
        <f t="shared" si="59"/>
        <v>0</v>
      </c>
    </row>
    <row r="3823" spans="1:14" x14ac:dyDescent="0.25">
      <c r="A3823" s="2" t="s">
        <v>18735</v>
      </c>
      <c r="B3823" t="s">
        <v>2057</v>
      </c>
      <c r="C3823" t="s">
        <v>26360</v>
      </c>
      <c r="D3823" s="4" t="s">
        <v>18826</v>
      </c>
      <c r="E3823" t="s">
        <v>4660</v>
      </c>
      <c r="F3823" t="s">
        <v>25752</v>
      </c>
      <c r="G3823" t="s">
        <v>18840</v>
      </c>
      <c r="H3823" t="s">
        <v>242</v>
      </c>
      <c r="I3823" t="s">
        <v>1620</v>
      </c>
      <c r="J3823" t="s">
        <v>1621</v>
      </c>
      <c r="K3823">
        <v>482</v>
      </c>
      <c r="L3823" t="str">
        <f>INDEX([1]Sheet1!$G:$G,K3823+1)</f>
        <v>Xã Tiên Hưng</v>
      </c>
      <c r="M3823">
        <f t="array" ref="M3823">IFERROR(
MATCH(1,
(B3823=Sheet1!$B$2:$B$108)*
ISNUMBER(SEARCH(J3823,Sheet2!$E$2:$E$108))*
(E3823=Sheet2!$D$2:$D$108),
0),
IFERROR(MATCH(1,
(B3823=Sheet2!$B$2:$B$108)*
ISNUMBER(SEARCH(J3823,Sheet2!$E$2:$E$108)),
0),0))</f>
        <v>0</v>
      </c>
      <c r="N3823" t="b">
        <f t="shared" si="59"/>
        <v>0</v>
      </c>
    </row>
    <row r="3824" spans="1:14" x14ac:dyDescent="0.25">
      <c r="A3824" s="2" t="s">
        <v>18735</v>
      </c>
      <c r="B3824" t="s">
        <v>2057</v>
      </c>
      <c r="C3824" t="s">
        <v>26360</v>
      </c>
      <c r="D3824" s="4" t="s">
        <v>18826</v>
      </c>
      <c r="E3824" t="s">
        <v>4660</v>
      </c>
      <c r="F3824" t="s">
        <v>25752</v>
      </c>
      <c r="G3824" t="s">
        <v>18841</v>
      </c>
      <c r="H3824" t="s">
        <v>242</v>
      </c>
      <c r="I3824" t="s">
        <v>6326</v>
      </c>
      <c r="J3824" t="s">
        <v>1032</v>
      </c>
      <c r="K3824">
        <v>478</v>
      </c>
      <c r="L3824" t="str">
        <f>INDEX([1]Sheet1!$G:$G,K3824+1)</f>
        <v>Xã Bắc Đông Quan</v>
      </c>
      <c r="M3824">
        <f t="array" ref="M3824">IFERROR(
MATCH(1,
(B3824=Sheet1!$B$2:$B$108)*
ISNUMBER(SEARCH(J3824,Sheet2!$E$2:$E$108))*
(E3824=Sheet2!$D$2:$D$108),
0),
IFERROR(MATCH(1,
(B3824=Sheet2!$B$2:$B$108)*
ISNUMBER(SEARCH(J3824,Sheet2!$E$2:$E$108)),
0),0))</f>
        <v>0</v>
      </c>
      <c r="N3824" t="b">
        <f t="shared" si="59"/>
        <v>0</v>
      </c>
    </row>
    <row r="3825" spans="1:14" x14ac:dyDescent="0.25">
      <c r="A3825" s="2" t="s">
        <v>18735</v>
      </c>
      <c r="B3825" t="s">
        <v>2057</v>
      </c>
      <c r="C3825" t="s">
        <v>26360</v>
      </c>
      <c r="D3825" s="4" t="s">
        <v>18826</v>
      </c>
      <c r="E3825" t="s">
        <v>4660</v>
      </c>
      <c r="F3825" t="s">
        <v>25752</v>
      </c>
      <c r="G3825" t="s">
        <v>18842</v>
      </c>
      <c r="H3825" t="s">
        <v>242</v>
      </c>
      <c r="I3825" t="s">
        <v>6327</v>
      </c>
      <c r="J3825" t="s">
        <v>4000</v>
      </c>
      <c r="K3825">
        <v>478</v>
      </c>
      <c r="L3825" t="str">
        <f>INDEX([1]Sheet1!$G:$G,K3825+1)</f>
        <v>Xã Bắc Đông Quan</v>
      </c>
      <c r="M3825">
        <f t="array" ref="M3825">IFERROR(
MATCH(1,
(B3825=Sheet1!$B$2:$B$108)*
ISNUMBER(SEARCH(J3825,Sheet2!$E$2:$E$108))*
(E3825=Sheet2!$D$2:$D$108),
0),
IFERROR(MATCH(1,
(B3825=Sheet2!$B$2:$B$108)*
ISNUMBER(SEARCH(J3825,Sheet2!$E$2:$E$108)),
0),0))</f>
        <v>0</v>
      </c>
      <c r="N3825" t="b">
        <f t="shared" si="59"/>
        <v>0</v>
      </c>
    </row>
    <row r="3826" spans="1:14" x14ac:dyDescent="0.25">
      <c r="A3826" s="2" t="s">
        <v>18735</v>
      </c>
      <c r="B3826" t="s">
        <v>2057</v>
      </c>
      <c r="C3826" t="s">
        <v>26360</v>
      </c>
      <c r="D3826" s="4" t="s">
        <v>18826</v>
      </c>
      <c r="E3826" t="s">
        <v>4660</v>
      </c>
      <c r="F3826" t="s">
        <v>25752</v>
      </c>
      <c r="G3826" t="s">
        <v>18843</v>
      </c>
      <c r="H3826" t="s">
        <v>242</v>
      </c>
      <c r="I3826" t="s">
        <v>6328</v>
      </c>
      <c r="J3826" t="s">
        <v>6329</v>
      </c>
      <c r="K3826">
        <v>474</v>
      </c>
      <c r="L3826" t="str">
        <f>INDEX([1]Sheet1!$G:$G,K3826+1)</f>
        <v>Xã Đông Hưng</v>
      </c>
      <c r="M3826">
        <f t="array" ref="M3826">IFERROR(
MATCH(1,
(B3826=Sheet1!$B$2:$B$108)*
ISNUMBER(SEARCH(J3826,Sheet2!$E$2:$E$108))*
(E3826=Sheet2!$D$2:$D$108),
0),
IFERROR(MATCH(1,
(B3826=Sheet2!$B$2:$B$108)*
ISNUMBER(SEARCH(J3826,Sheet2!$E$2:$E$108)),
0),0))</f>
        <v>0</v>
      </c>
      <c r="N3826" t="b">
        <f t="shared" si="59"/>
        <v>0</v>
      </c>
    </row>
    <row r="3827" spans="1:14" x14ac:dyDescent="0.25">
      <c r="A3827" s="2" t="s">
        <v>18735</v>
      </c>
      <c r="B3827" t="s">
        <v>2057</v>
      </c>
      <c r="C3827" t="s">
        <v>26360</v>
      </c>
      <c r="D3827" s="4" t="s">
        <v>18826</v>
      </c>
      <c r="E3827" t="s">
        <v>4660</v>
      </c>
      <c r="F3827" t="s">
        <v>25752</v>
      </c>
      <c r="G3827" t="s">
        <v>18844</v>
      </c>
      <c r="H3827" t="s">
        <v>242</v>
      </c>
      <c r="I3827" t="s">
        <v>5613</v>
      </c>
      <c r="J3827" t="s">
        <v>5614</v>
      </c>
      <c r="K3827">
        <v>482</v>
      </c>
      <c r="L3827" t="str">
        <f>INDEX([1]Sheet1!$G:$G,K3827+1)</f>
        <v>Xã Tiên Hưng</v>
      </c>
      <c r="M3827">
        <f t="array" ref="M3827">IFERROR(
MATCH(1,
(B3827=Sheet1!$B$2:$B$108)*
ISNUMBER(SEARCH(J3827,Sheet2!$E$2:$E$108))*
(E3827=Sheet2!$D$2:$D$108),
0),
IFERROR(MATCH(1,
(B3827=Sheet2!$B$2:$B$108)*
ISNUMBER(SEARCH(J3827,Sheet2!$E$2:$E$108)),
0),0))</f>
        <v>0</v>
      </c>
      <c r="N3827" t="b">
        <f t="shared" si="59"/>
        <v>0</v>
      </c>
    </row>
    <row r="3828" spans="1:14" x14ac:dyDescent="0.25">
      <c r="A3828" s="2" t="s">
        <v>18735</v>
      </c>
      <c r="B3828" t="s">
        <v>2057</v>
      </c>
      <c r="C3828" t="s">
        <v>26360</v>
      </c>
      <c r="D3828" s="4" t="s">
        <v>18826</v>
      </c>
      <c r="E3828" t="s">
        <v>4660</v>
      </c>
      <c r="F3828" t="s">
        <v>25752</v>
      </c>
      <c r="G3828" t="s">
        <v>18845</v>
      </c>
      <c r="H3828" t="s">
        <v>242</v>
      </c>
      <c r="I3828" t="s">
        <v>6330</v>
      </c>
      <c r="J3828" t="s">
        <v>6331</v>
      </c>
      <c r="K3828">
        <v>474</v>
      </c>
      <c r="L3828" t="str">
        <f>INDEX([1]Sheet1!$G:$G,K3828+1)</f>
        <v>Xã Đông Hưng</v>
      </c>
      <c r="M3828">
        <f t="array" ref="M3828">IFERROR(
MATCH(1,
(B3828=Sheet1!$B$2:$B$108)*
ISNUMBER(SEARCH(J3828,Sheet2!$E$2:$E$108))*
(E3828=Sheet2!$D$2:$D$108),
0),
IFERROR(MATCH(1,
(B3828=Sheet2!$B$2:$B$108)*
ISNUMBER(SEARCH(J3828,Sheet2!$E$2:$E$108)),
0),0))</f>
        <v>0</v>
      </c>
      <c r="N3828" t="b">
        <f t="shared" si="59"/>
        <v>0</v>
      </c>
    </row>
    <row r="3829" spans="1:14" x14ac:dyDescent="0.25">
      <c r="A3829" s="2" t="s">
        <v>18735</v>
      </c>
      <c r="B3829" t="s">
        <v>2057</v>
      </c>
      <c r="C3829" t="s">
        <v>26360</v>
      </c>
      <c r="D3829" s="4" t="s">
        <v>18826</v>
      </c>
      <c r="E3829" t="s">
        <v>4660</v>
      </c>
      <c r="F3829" t="s">
        <v>25752</v>
      </c>
      <c r="G3829" t="s">
        <v>18846</v>
      </c>
      <c r="H3829" t="s">
        <v>242</v>
      </c>
      <c r="I3829" t="s">
        <v>552</v>
      </c>
      <c r="J3829" t="s">
        <v>553</v>
      </c>
      <c r="K3829">
        <v>476</v>
      </c>
      <c r="L3829" t="str">
        <f>INDEX([1]Sheet1!$G:$G,K3829+1)</f>
        <v>Xã Đông Tiên Hưng</v>
      </c>
      <c r="M3829">
        <f t="array" ref="M3829">IFERROR(
MATCH(1,
(B3829=Sheet1!$B$2:$B$108)*
ISNUMBER(SEARCH(J3829,Sheet2!$E$2:$E$108))*
(E3829=Sheet2!$D$2:$D$108),
0),
IFERROR(MATCH(1,
(B3829=Sheet2!$B$2:$B$108)*
ISNUMBER(SEARCH(J3829,Sheet2!$E$2:$E$108)),
0),0))</f>
        <v>0</v>
      </c>
      <c r="N3829" t="b">
        <f t="shared" si="59"/>
        <v>0</v>
      </c>
    </row>
    <row r="3830" spans="1:14" x14ac:dyDescent="0.25">
      <c r="A3830" s="2" t="s">
        <v>18735</v>
      </c>
      <c r="B3830" t="s">
        <v>2057</v>
      </c>
      <c r="C3830" t="s">
        <v>26360</v>
      </c>
      <c r="D3830" s="4" t="s">
        <v>18826</v>
      </c>
      <c r="E3830" t="s">
        <v>4660</v>
      </c>
      <c r="F3830" t="s">
        <v>25752</v>
      </c>
      <c r="G3830" t="s">
        <v>18847</v>
      </c>
      <c r="H3830" t="s">
        <v>242</v>
      </c>
      <c r="I3830" t="s">
        <v>4965</v>
      </c>
      <c r="J3830" t="s">
        <v>4966</v>
      </c>
      <c r="K3830">
        <v>481</v>
      </c>
      <c r="L3830" t="str">
        <f>INDEX([1]Sheet1!$G:$G,K3830+1)</f>
        <v>Xã Nam Tiên Hưng</v>
      </c>
      <c r="M3830">
        <f t="array" ref="M3830">IFERROR(
MATCH(1,
(B3830=Sheet1!$B$2:$B$108)*
ISNUMBER(SEARCH(J3830,Sheet2!$E$2:$E$108))*
(E3830=Sheet2!$D$2:$D$108),
0),
IFERROR(MATCH(1,
(B3830=Sheet2!$B$2:$B$108)*
ISNUMBER(SEARCH(J3830,Sheet2!$E$2:$E$108)),
0),0))</f>
        <v>0</v>
      </c>
      <c r="N3830" t="b">
        <f t="shared" si="59"/>
        <v>0</v>
      </c>
    </row>
    <row r="3831" spans="1:14" x14ac:dyDescent="0.25">
      <c r="A3831" s="2" t="s">
        <v>18735</v>
      </c>
      <c r="B3831" t="s">
        <v>2057</v>
      </c>
      <c r="C3831" t="s">
        <v>26360</v>
      </c>
      <c r="D3831" s="4" t="s">
        <v>18826</v>
      </c>
      <c r="E3831" t="s">
        <v>4660</v>
      </c>
      <c r="F3831" t="s">
        <v>25752</v>
      </c>
      <c r="G3831" t="s">
        <v>18848</v>
      </c>
      <c r="H3831" t="s">
        <v>242</v>
      </c>
      <c r="I3831" t="s">
        <v>6332</v>
      </c>
      <c r="J3831" t="s">
        <v>6333</v>
      </c>
      <c r="K3831">
        <v>480</v>
      </c>
      <c r="L3831" t="str">
        <f>INDEX([1]Sheet1!$G:$G,K3831+1)</f>
        <v>Xã Đông Quan</v>
      </c>
      <c r="M3831">
        <f t="array" ref="M3831">IFERROR(
MATCH(1,
(B3831=Sheet1!$B$2:$B$108)*
ISNUMBER(SEARCH(J3831,Sheet2!$E$2:$E$108))*
(E3831=Sheet2!$D$2:$D$108),
0),
IFERROR(MATCH(1,
(B3831=Sheet2!$B$2:$B$108)*
ISNUMBER(SEARCH(J3831,Sheet2!$E$2:$E$108)),
0),0))</f>
        <v>0</v>
      </c>
      <c r="N3831" t="b">
        <f t="shared" si="59"/>
        <v>0</v>
      </c>
    </row>
    <row r="3832" spans="1:14" x14ac:dyDescent="0.25">
      <c r="A3832" s="2" t="s">
        <v>18735</v>
      </c>
      <c r="B3832" t="s">
        <v>2057</v>
      </c>
      <c r="C3832" t="s">
        <v>26360</v>
      </c>
      <c r="D3832" s="4" t="s">
        <v>18826</v>
      </c>
      <c r="E3832" t="s">
        <v>4660</v>
      </c>
      <c r="F3832" t="s">
        <v>25752</v>
      </c>
      <c r="G3832" t="s">
        <v>18849</v>
      </c>
      <c r="H3832" t="s">
        <v>242</v>
      </c>
      <c r="I3832" t="s">
        <v>6334</v>
      </c>
      <c r="J3832" t="s">
        <v>6335</v>
      </c>
      <c r="K3832">
        <v>478</v>
      </c>
      <c r="L3832" t="str">
        <f>INDEX([1]Sheet1!$G:$G,K3832+1)</f>
        <v>Xã Bắc Đông Quan</v>
      </c>
      <c r="M3832">
        <f t="array" ref="M3832">IFERROR(
MATCH(1,
(B3832=Sheet1!$B$2:$B$108)*
ISNUMBER(SEARCH(J3832,Sheet2!$E$2:$E$108))*
(E3832=Sheet2!$D$2:$D$108),
0),
IFERROR(MATCH(1,
(B3832=Sheet2!$B$2:$B$108)*
ISNUMBER(SEARCH(J3832,Sheet2!$E$2:$E$108)),
0),0))</f>
        <v>0</v>
      </c>
      <c r="N3832" t="b">
        <f t="shared" si="59"/>
        <v>0</v>
      </c>
    </row>
    <row r="3833" spans="1:14" x14ac:dyDescent="0.25">
      <c r="A3833" s="2" t="s">
        <v>18735</v>
      </c>
      <c r="B3833" t="s">
        <v>2057</v>
      </c>
      <c r="C3833" t="s">
        <v>26360</v>
      </c>
      <c r="D3833" s="4" t="s">
        <v>18826</v>
      </c>
      <c r="E3833" t="s">
        <v>4660</v>
      </c>
      <c r="F3833" t="s">
        <v>25752</v>
      </c>
      <c r="G3833" t="s">
        <v>18850</v>
      </c>
      <c r="H3833" t="s">
        <v>242</v>
      </c>
      <c r="I3833" t="s">
        <v>6336</v>
      </c>
      <c r="J3833" t="s">
        <v>6337</v>
      </c>
      <c r="K3833">
        <v>477</v>
      </c>
      <c r="L3833" t="str">
        <f>INDEX([1]Sheet1!$G:$G,K3833+1)</f>
        <v>Xã Nam Đông Hưng</v>
      </c>
      <c r="M3833">
        <f t="array" ref="M3833">IFERROR(
MATCH(1,
(B3833=Sheet1!$B$2:$B$108)*
ISNUMBER(SEARCH(J3833,Sheet2!$E$2:$E$108))*
(E3833=Sheet2!$D$2:$D$108),
0),
IFERROR(MATCH(1,
(B3833=Sheet2!$B$2:$B$108)*
ISNUMBER(SEARCH(J3833,Sheet2!$E$2:$E$108)),
0),0))</f>
        <v>0</v>
      </c>
      <c r="N3833" t="b">
        <f t="shared" si="59"/>
        <v>0</v>
      </c>
    </row>
    <row r="3834" spans="1:14" x14ac:dyDescent="0.25">
      <c r="A3834" s="2" t="s">
        <v>18735</v>
      </c>
      <c r="B3834" t="s">
        <v>2057</v>
      </c>
      <c r="C3834" t="s">
        <v>26360</v>
      </c>
      <c r="D3834" s="4" t="s">
        <v>18826</v>
      </c>
      <c r="E3834" t="s">
        <v>4660</v>
      </c>
      <c r="F3834" t="s">
        <v>25752</v>
      </c>
      <c r="G3834" t="s">
        <v>18851</v>
      </c>
      <c r="H3834" t="s">
        <v>242</v>
      </c>
      <c r="I3834" t="s">
        <v>6338</v>
      </c>
      <c r="J3834" t="s">
        <v>6339</v>
      </c>
      <c r="K3834">
        <v>482</v>
      </c>
      <c r="L3834" t="str">
        <f>INDEX([1]Sheet1!$G:$G,K3834+1)</f>
        <v>Xã Tiên Hưng</v>
      </c>
      <c r="M3834">
        <f t="array" ref="M3834">IFERROR(
MATCH(1,
(B3834=Sheet1!$B$2:$B$108)*
ISNUMBER(SEARCH(J3834,Sheet2!$E$2:$E$108))*
(E3834=Sheet2!$D$2:$D$108),
0),
IFERROR(MATCH(1,
(B3834=Sheet2!$B$2:$B$108)*
ISNUMBER(SEARCH(J3834,Sheet2!$E$2:$E$108)),
0),0))</f>
        <v>0</v>
      </c>
      <c r="N3834" t="b">
        <f t="shared" si="59"/>
        <v>0</v>
      </c>
    </row>
    <row r="3835" spans="1:14" x14ac:dyDescent="0.25">
      <c r="A3835" s="2" t="s">
        <v>18735</v>
      </c>
      <c r="B3835" t="s">
        <v>2057</v>
      </c>
      <c r="C3835" t="s">
        <v>26360</v>
      </c>
      <c r="D3835" s="4" t="s">
        <v>18826</v>
      </c>
      <c r="E3835" t="s">
        <v>4660</v>
      </c>
      <c r="F3835" t="s">
        <v>25752</v>
      </c>
      <c r="G3835" t="s">
        <v>18852</v>
      </c>
      <c r="H3835" t="s">
        <v>242</v>
      </c>
      <c r="I3835" t="s">
        <v>6340</v>
      </c>
      <c r="J3835" t="s">
        <v>6341</v>
      </c>
      <c r="K3835">
        <v>481</v>
      </c>
      <c r="L3835" t="str">
        <f>INDEX([1]Sheet1!$G:$G,K3835+1)</f>
        <v>Xã Nam Tiên Hưng</v>
      </c>
      <c r="M3835">
        <f t="array" ref="M3835">IFERROR(
MATCH(1,
(B3835=Sheet1!$B$2:$B$108)*
ISNUMBER(SEARCH(J3835,Sheet2!$E$2:$E$108))*
(E3835=Sheet2!$D$2:$D$108),
0),
IFERROR(MATCH(1,
(B3835=Sheet2!$B$2:$B$108)*
ISNUMBER(SEARCH(J3835,Sheet2!$E$2:$E$108)),
0),0))</f>
        <v>0</v>
      </c>
      <c r="N3835" t="b">
        <f t="shared" si="59"/>
        <v>0</v>
      </c>
    </row>
    <row r="3836" spans="1:14" x14ac:dyDescent="0.25">
      <c r="A3836" s="2" t="s">
        <v>18735</v>
      </c>
      <c r="B3836" t="s">
        <v>2057</v>
      </c>
      <c r="C3836" t="s">
        <v>26360</v>
      </c>
      <c r="D3836" s="4" t="s">
        <v>18826</v>
      </c>
      <c r="E3836" t="s">
        <v>4660</v>
      </c>
      <c r="F3836" t="s">
        <v>25752</v>
      </c>
      <c r="G3836" t="s">
        <v>18853</v>
      </c>
      <c r="H3836" t="s">
        <v>242</v>
      </c>
      <c r="I3836" t="s">
        <v>6342</v>
      </c>
      <c r="J3836" t="s">
        <v>4806</v>
      </c>
      <c r="K3836">
        <v>481</v>
      </c>
      <c r="L3836" t="str">
        <f>INDEX([1]Sheet1!$G:$G,K3836+1)</f>
        <v>Xã Nam Tiên Hưng</v>
      </c>
      <c r="M3836">
        <f t="array" ref="M3836">IFERROR(
MATCH(1,
(B3836=Sheet1!$B$2:$B$108)*
ISNUMBER(SEARCH(J3836,Sheet2!$E$2:$E$108))*
(E3836=Sheet2!$D$2:$D$108),
0),
IFERROR(MATCH(1,
(B3836=Sheet2!$B$2:$B$108)*
ISNUMBER(SEARCH(J3836,Sheet2!$E$2:$E$108)),
0),0))</f>
        <v>0</v>
      </c>
      <c r="N3836" t="b">
        <f t="shared" si="59"/>
        <v>0</v>
      </c>
    </row>
    <row r="3837" spans="1:14" x14ac:dyDescent="0.25">
      <c r="A3837" s="2" t="s">
        <v>18735</v>
      </c>
      <c r="B3837" t="s">
        <v>2057</v>
      </c>
      <c r="C3837" t="s">
        <v>26360</v>
      </c>
      <c r="D3837" s="4" t="s">
        <v>18826</v>
      </c>
      <c r="E3837" t="s">
        <v>4660</v>
      </c>
      <c r="F3837" t="s">
        <v>25752</v>
      </c>
      <c r="G3837" t="s">
        <v>18854</v>
      </c>
      <c r="H3837" t="s">
        <v>242</v>
      </c>
      <c r="I3837" t="s">
        <v>4222</v>
      </c>
      <c r="J3837" t="s">
        <v>4223</v>
      </c>
      <c r="K3837">
        <v>480</v>
      </c>
      <c r="L3837" t="str">
        <f>INDEX([1]Sheet1!$G:$G,K3837+1)</f>
        <v>Xã Đông Quan</v>
      </c>
      <c r="M3837">
        <f t="array" ref="M3837">IFERROR(
MATCH(1,
(B3837=Sheet1!$B$2:$B$108)*
ISNUMBER(SEARCH(J3837,Sheet2!$E$2:$E$108))*
(E3837=Sheet2!$D$2:$D$108),
0),
IFERROR(MATCH(1,
(B3837=Sheet2!$B$2:$B$108)*
ISNUMBER(SEARCH(J3837,Sheet2!$E$2:$E$108)),
0),0))</f>
        <v>0</v>
      </c>
      <c r="N3837" t="b">
        <f t="shared" si="59"/>
        <v>0</v>
      </c>
    </row>
    <row r="3838" spans="1:14" x14ac:dyDescent="0.25">
      <c r="A3838" s="2" t="s">
        <v>18735</v>
      </c>
      <c r="B3838" t="s">
        <v>2057</v>
      </c>
      <c r="C3838" t="s">
        <v>26360</v>
      </c>
      <c r="D3838" s="4" t="s">
        <v>18826</v>
      </c>
      <c r="E3838" t="s">
        <v>4660</v>
      </c>
      <c r="F3838" t="s">
        <v>25752</v>
      </c>
      <c r="G3838" t="s">
        <v>18855</v>
      </c>
      <c r="H3838" t="s">
        <v>242</v>
      </c>
      <c r="I3838" t="s">
        <v>6343</v>
      </c>
      <c r="J3838" t="s">
        <v>6344</v>
      </c>
      <c r="K3838">
        <v>480</v>
      </c>
      <c r="L3838" t="str">
        <f>INDEX([1]Sheet1!$G:$G,K3838+1)</f>
        <v>Xã Đông Quan</v>
      </c>
      <c r="M3838">
        <f t="array" ref="M3838">IFERROR(
MATCH(1,
(B3838=Sheet1!$B$2:$B$108)*
ISNUMBER(SEARCH(J3838,Sheet2!$E$2:$E$108))*
(E3838=Sheet2!$D$2:$D$108),
0),
IFERROR(MATCH(1,
(B3838=Sheet2!$B$2:$B$108)*
ISNUMBER(SEARCH(J3838,Sheet2!$E$2:$E$108)),
0),0))</f>
        <v>0</v>
      </c>
      <c r="N3838" t="b">
        <f t="shared" si="59"/>
        <v>0</v>
      </c>
    </row>
    <row r="3839" spans="1:14" x14ac:dyDescent="0.25">
      <c r="A3839" s="2" t="s">
        <v>18735</v>
      </c>
      <c r="B3839" t="s">
        <v>2057</v>
      </c>
      <c r="C3839" t="s">
        <v>26360</v>
      </c>
      <c r="D3839" s="4" t="s">
        <v>18826</v>
      </c>
      <c r="E3839" t="s">
        <v>4660</v>
      </c>
      <c r="F3839" t="s">
        <v>25752</v>
      </c>
      <c r="G3839" t="s">
        <v>18856</v>
      </c>
      <c r="H3839" t="s">
        <v>242</v>
      </c>
      <c r="I3839" t="s">
        <v>6345</v>
      </c>
      <c r="J3839" t="s">
        <v>6346</v>
      </c>
      <c r="K3839">
        <v>477</v>
      </c>
      <c r="L3839" t="str">
        <f>INDEX([1]Sheet1!$G:$G,K3839+1)</f>
        <v>Xã Nam Đông Hưng</v>
      </c>
      <c r="M3839">
        <f t="array" ref="M3839">IFERROR(
MATCH(1,
(B3839=Sheet1!$B$2:$B$108)*
ISNUMBER(SEARCH(J3839,Sheet2!$E$2:$E$108))*
(E3839=Sheet2!$D$2:$D$108),
0),
IFERROR(MATCH(1,
(B3839=Sheet2!$B$2:$B$108)*
ISNUMBER(SEARCH(J3839,Sheet2!$E$2:$E$108)),
0),0))</f>
        <v>0</v>
      </c>
      <c r="N3839" t="b">
        <f t="shared" si="59"/>
        <v>0</v>
      </c>
    </row>
    <row r="3840" spans="1:14" x14ac:dyDescent="0.25">
      <c r="A3840" s="2" t="s">
        <v>18735</v>
      </c>
      <c r="B3840" t="s">
        <v>2057</v>
      </c>
      <c r="C3840" t="s">
        <v>26360</v>
      </c>
      <c r="D3840" s="4" t="s">
        <v>18826</v>
      </c>
      <c r="E3840" t="s">
        <v>4660</v>
      </c>
      <c r="F3840" t="s">
        <v>25752</v>
      </c>
      <c r="G3840" t="s">
        <v>18857</v>
      </c>
      <c r="H3840" t="s">
        <v>242</v>
      </c>
      <c r="I3840" t="s">
        <v>6347</v>
      </c>
      <c r="J3840" t="s">
        <v>6348</v>
      </c>
      <c r="K3840">
        <v>436</v>
      </c>
      <c r="L3840" t="str">
        <f>INDEX([1]Sheet1!$G:$G,K3840+1)</f>
        <v>Phường Trà Lý</v>
      </c>
      <c r="M3840">
        <f t="array" ref="M3840">IFERROR(
MATCH(1,
(B3840=Sheet1!$B$2:$B$108)*
ISNUMBER(SEARCH(J3840,Sheet2!$E$2:$E$108))*
(E3840=Sheet2!$D$2:$D$108),
0),
IFERROR(MATCH(1,
(B3840=Sheet2!$B$2:$B$108)*
ISNUMBER(SEARCH(J3840,Sheet2!$E$2:$E$108)),
0),0))</f>
        <v>0</v>
      </c>
      <c r="N3840" t="b">
        <f t="shared" si="59"/>
        <v>0</v>
      </c>
    </row>
    <row r="3841" spans="1:14" x14ac:dyDescent="0.25">
      <c r="A3841" s="2" t="s">
        <v>18735</v>
      </c>
      <c r="B3841" t="s">
        <v>2057</v>
      </c>
      <c r="C3841" t="s">
        <v>26360</v>
      </c>
      <c r="D3841" s="4" t="s">
        <v>18826</v>
      </c>
      <c r="E3841" t="s">
        <v>4660</v>
      </c>
      <c r="F3841" t="s">
        <v>25752</v>
      </c>
      <c r="G3841" t="s">
        <v>18858</v>
      </c>
      <c r="H3841" t="s">
        <v>242</v>
      </c>
      <c r="I3841" t="s">
        <v>255</v>
      </c>
      <c r="J3841" t="s">
        <v>256</v>
      </c>
      <c r="K3841">
        <v>481</v>
      </c>
      <c r="L3841" t="str">
        <f>INDEX([1]Sheet1!$G:$G,K3841+1)</f>
        <v>Xã Nam Tiên Hưng</v>
      </c>
      <c r="M3841">
        <f t="array" ref="M3841">IFERROR(
MATCH(1,
(B3841=Sheet1!$B$2:$B$108)*
ISNUMBER(SEARCH(J3841,Sheet2!$E$2:$E$108))*
(E3841=Sheet2!$D$2:$D$108),
0),
IFERROR(MATCH(1,
(B3841=Sheet2!$B$2:$B$108)*
ISNUMBER(SEARCH(J3841,Sheet2!$E$2:$E$108)),
0),0))</f>
        <v>0</v>
      </c>
      <c r="N3841" t="b">
        <f t="shared" si="59"/>
        <v>0</v>
      </c>
    </row>
    <row r="3842" spans="1:14" x14ac:dyDescent="0.25">
      <c r="A3842" s="2" t="s">
        <v>18735</v>
      </c>
      <c r="B3842" t="s">
        <v>2057</v>
      </c>
      <c r="C3842" t="s">
        <v>26360</v>
      </c>
      <c r="D3842" s="4" t="s">
        <v>18859</v>
      </c>
      <c r="E3842" t="s">
        <v>6349</v>
      </c>
      <c r="F3842" t="s">
        <v>25748</v>
      </c>
      <c r="G3842" t="s">
        <v>18860</v>
      </c>
      <c r="H3842" t="s">
        <v>240</v>
      </c>
      <c r="I3842" t="s">
        <v>6350</v>
      </c>
      <c r="J3842" t="s">
        <v>6351</v>
      </c>
      <c r="K3842">
        <v>438</v>
      </c>
      <c r="L3842" t="str">
        <f>INDEX([1]Sheet1!$G:$G,K3842+1)</f>
        <v>Xã Thái Thụy</v>
      </c>
      <c r="M3842">
        <f t="array" ref="M3842">IFERROR(
MATCH(1,
(B3842=Sheet1!$B$2:$B$108)*
ISNUMBER(SEARCH(J3842,Sheet2!$E$2:$E$108))*
(E3842=Sheet2!$D$2:$D$108),
0),
IFERROR(MATCH(1,
(B3842=Sheet2!$B$2:$B$108)*
ISNUMBER(SEARCH(J3842,Sheet2!$E$2:$E$108)),
0),0))</f>
        <v>0</v>
      </c>
      <c r="N3842" t="b">
        <f t="shared" si="59"/>
        <v>0</v>
      </c>
    </row>
    <row r="3843" spans="1:14" x14ac:dyDescent="0.25">
      <c r="A3843" s="2" t="s">
        <v>18735</v>
      </c>
      <c r="B3843" t="s">
        <v>2057</v>
      </c>
      <c r="C3843" t="s">
        <v>26360</v>
      </c>
      <c r="D3843" s="4" t="s">
        <v>18859</v>
      </c>
      <c r="E3843" t="s">
        <v>6349</v>
      </c>
      <c r="F3843" t="s">
        <v>25748</v>
      </c>
      <c r="G3843" t="s">
        <v>18861</v>
      </c>
      <c r="H3843" t="s">
        <v>242</v>
      </c>
      <c r="I3843" t="s">
        <v>6352</v>
      </c>
      <c r="J3843" t="s">
        <v>6353</v>
      </c>
      <c r="K3843">
        <v>439</v>
      </c>
      <c r="L3843" t="str">
        <f>INDEX([1]Sheet1!$G:$G,K3843+1)</f>
        <v>Xã Đông Thụy Anh</v>
      </c>
      <c r="M3843">
        <f t="array" ref="M3843">IFERROR(
MATCH(1,
(B3843=Sheet1!$B$2:$B$108)*
ISNUMBER(SEARCH(J3843,Sheet2!$E$2:$E$108))*
(E3843=Sheet2!$D$2:$D$108),
0),
IFERROR(MATCH(1,
(B3843=Sheet2!$B$2:$B$108)*
ISNUMBER(SEARCH(J3843,Sheet2!$E$2:$E$108)),
0),0))</f>
        <v>0</v>
      </c>
      <c r="N3843" t="b">
        <f t="shared" ref="N3843:N3906" si="60">IF(M3843=0,FALSE,TRUE)</f>
        <v>0</v>
      </c>
    </row>
    <row r="3844" spans="1:14" x14ac:dyDescent="0.25">
      <c r="A3844" s="2" t="s">
        <v>18735</v>
      </c>
      <c r="B3844" t="s">
        <v>2057</v>
      </c>
      <c r="C3844" t="s">
        <v>26360</v>
      </c>
      <c r="D3844" s="4" t="s">
        <v>18859</v>
      </c>
      <c r="E3844" t="s">
        <v>6349</v>
      </c>
      <c r="F3844" t="s">
        <v>25748</v>
      </c>
      <c r="G3844" t="s">
        <v>18862</v>
      </c>
      <c r="H3844" t="s">
        <v>242</v>
      </c>
      <c r="I3844" t="s">
        <v>6354</v>
      </c>
      <c r="J3844" t="s">
        <v>6355</v>
      </c>
      <c r="K3844">
        <v>439</v>
      </c>
      <c r="L3844" t="str">
        <f>INDEX([1]Sheet1!$G:$G,K3844+1)</f>
        <v>Xã Đông Thụy Anh</v>
      </c>
      <c r="M3844">
        <f t="array" ref="M3844">IFERROR(
MATCH(1,
(B3844=Sheet1!$B$2:$B$108)*
ISNUMBER(SEARCH(J3844,Sheet2!$E$2:$E$108))*
(E3844=Sheet2!$D$2:$D$108),
0),
IFERROR(MATCH(1,
(B3844=Sheet2!$B$2:$B$108)*
ISNUMBER(SEARCH(J3844,Sheet2!$E$2:$E$108)),
0),0))</f>
        <v>0</v>
      </c>
      <c r="N3844" t="b">
        <f t="shared" si="60"/>
        <v>0</v>
      </c>
    </row>
    <row r="3845" spans="1:14" x14ac:dyDescent="0.25">
      <c r="A3845" s="2" t="s">
        <v>18735</v>
      </c>
      <c r="B3845" t="s">
        <v>2057</v>
      </c>
      <c r="C3845" t="s">
        <v>26360</v>
      </c>
      <c r="D3845" s="4" t="s">
        <v>18859</v>
      </c>
      <c r="E3845" t="s">
        <v>6349</v>
      </c>
      <c r="F3845" t="s">
        <v>25748</v>
      </c>
      <c r="G3845" t="s">
        <v>18863</v>
      </c>
      <c r="H3845" t="s">
        <v>242</v>
      </c>
      <c r="I3845" t="s">
        <v>6356</v>
      </c>
      <c r="J3845" t="s">
        <v>6357</v>
      </c>
      <c r="K3845">
        <v>440</v>
      </c>
      <c r="L3845" t="str">
        <f>INDEX([1]Sheet1!$G:$G,K3845+1)</f>
        <v>Xã Bắc Thụy Anh</v>
      </c>
      <c r="M3845">
        <f t="array" ref="M3845">IFERROR(
MATCH(1,
(B3845=Sheet1!$B$2:$B$108)*
ISNUMBER(SEARCH(J3845,Sheet2!$E$2:$E$108))*
(E3845=Sheet2!$D$2:$D$108),
0),
IFERROR(MATCH(1,
(B3845=Sheet2!$B$2:$B$108)*
ISNUMBER(SEARCH(J3845,Sheet2!$E$2:$E$108)),
0),0))</f>
        <v>0</v>
      </c>
      <c r="N3845" t="b">
        <f t="shared" si="60"/>
        <v>0</v>
      </c>
    </row>
    <row r="3846" spans="1:14" x14ac:dyDescent="0.25">
      <c r="A3846" s="2" t="s">
        <v>18735</v>
      </c>
      <c r="B3846" t="s">
        <v>2057</v>
      </c>
      <c r="C3846" t="s">
        <v>26360</v>
      </c>
      <c r="D3846" s="4" t="s">
        <v>18859</v>
      </c>
      <c r="E3846" t="s">
        <v>6349</v>
      </c>
      <c r="F3846" t="s">
        <v>25748</v>
      </c>
      <c r="G3846" t="s">
        <v>18864</v>
      </c>
      <c r="H3846" t="s">
        <v>242</v>
      </c>
      <c r="I3846" t="s">
        <v>6358</v>
      </c>
      <c r="J3846" t="s">
        <v>6359</v>
      </c>
      <c r="K3846">
        <v>439</v>
      </c>
      <c r="L3846" t="str">
        <f>INDEX([1]Sheet1!$G:$G,K3846+1)</f>
        <v>Xã Đông Thụy Anh</v>
      </c>
      <c r="M3846">
        <f t="array" ref="M3846">IFERROR(
MATCH(1,
(B3846=Sheet1!$B$2:$B$108)*
ISNUMBER(SEARCH(J3846,Sheet2!$E$2:$E$108))*
(E3846=Sheet2!$D$2:$D$108),
0),
IFERROR(MATCH(1,
(B3846=Sheet2!$B$2:$B$108)*
ISNUMBER(SEARCH(J3846,Sheet2!$E$2:$E$108)),
0),0))</f>
        <v>0</v>
      </c>
      <c r="N3846" t="b">
        <f t="shared" si="60"/>
        <v>0</v>
      </c>
    </row>
    <row r="3847" spans="1:14" x14ac:dyDescent="0.25">
      <c r="A3847" s="2" t="s">
        <v>18735</v>
      </c>
      <c r="B3847" t="s">
        <v>2057</v>
      </c>
      <c r="C3847" t="s">
        <v>26360</v>
      </c>
      <c r="D3847" s="4" t="s">
        <v>18859</v>
      </c>
      <c r="E3847" t="s">
        <v>6349</v>
      </c>
      <c r="F3847" t="s">
        <v>25748</v>
      </c>
      <c r="G3847" t="s">
        <v>18865</v>
      </c>
      <c r="H3847" t="s">
        <v>242</v>
      </c>
      <c r="I3847" t="s">
        <v>6360</v>
      </c>
      <c r="J3847" t="s">
        <v>6361</v>
      </c>
      <c r="K3847">
        <v>448</v>
      </c>
      <c r="L3847" t="str">
        <f>INDEX([1]Sheet1!$G:$G,K3847+1)</f>
        <v>Xã Tây Thụy Anh</v>
      </c>
      <c r="M3847">
        <f t="array" ref="M3847">IFERROR(
MATCH(1,
(B3847=Sheet1!$B$2:$B$108)*
ISNUMBER(SEARCH(J3847,Sheet2!$E$2:$E$108))*
(E3847=Sheet2!$D$2:$D$108),
0),
IFERROR(MATCH(1,
(B3847=Sheet2!$B$2:$B$108)*
ISNUMBER(SEARCH(J3847,Sheet2!$E$2:$E$108)),
0),0))</f>
        <v>0</v>
      </c>
      <c r="N3847" t="b">
        <f t="shared" si="60"/>
        <v>0</v>
      </c>
    </row>
    <row r="3848" spans="1:14" x14ac:dyDescent="0.25">
      <c r="A3848" s="2" t="s">
        <v>18735</v>
      </c>
      <c r="B3848" t="s">
        <v>2057</v>
      </c>
      <c r="C3848" t="s">
        <v>26360</v>
      </c>
      <c r="D3848" s="4" t="s">
        <v>18859</v>
      </c>
      <c r="E3848" t="s">
        <v>6349</v>
      </c>
      <c r="F3848" t="s">
        <v>25748</v>
      </c>
      <c r="G3848" t="s">
        <v>18866</v>
      </c>
      <c r="H3848" t="s">
        <v>242</v>
      </c>
      <c r="I3848" t="s">
        <v>6362</v>
      </c>
      <c r="J3848" t="s">
        <v>6363</v>
      </c>
      <c r="K3848">
        <v>441</v>
      </c>
      <c r="L3848" t="str">
        <f>INDEX([1]Sheet1!$G:$G,K3848+1)</f>
        <v>Xã Thụy Anh</v>
      </c>
      <c r="M3848">
        <f t="array" ref="M3848">IFERROR(
MATCH(1,
(B3848=Sheet1!$B$2:$B$108)*
ISNUMBER(SEARCH(J3848,Sheet2!$E$2:$E$108))*
(E3848=Sheet2!$D$2:$D$108),
0),
IFERROR(MATCH(1,
(B3848=Sheet2!$B$2:$B$108)*
ISNUMBER(SEARCH(J3848,Sheet2!$E$2:$E$108)),
0),0))</f>
        <v>0</v>
      </c>
      <c r="N3848" t="b">
        <f t="shared" si="60"/>
        <v>0</v>
      </c>
    </row>
    <row r="3849" spans="1:14" x14ac:dyDescent="0.25">
      <c r="A3849" s="2" t="s">
        <v>18735</v>
      </c>
      <c r="B3849" t="s">
        <v>2057</v>
      </c>
      <c r="C3849" t="s">
        <v>26360</v>
      </c>
      <c r="D3849" s="4" t="s">
        <v>18859</v>
      </c>
      <c r="E3849" t="s">
        <v>6349</v>
      </c>
      <c r="F3849" t="s">
        <v>25748</v>
      </c>
      <c r="G3849" t="s">
        <v>18867</v>
      </c>
      <c r="H3849" t="s">
        <v>242</v>
      </c>
      <c r="I3849" t="s">
        <v>6364</v>
      </c>
      <c r="J3849" t="s">
        <v>6365</v>
      </c>
      <c r="K3849">
        <v>440</v>
      </c>
      <c r="L3849" t="str">
        <f>INDEX([1]Sheet1!$G:$G,K3849+1)</f>
        <v>Xã Bắc Thụy Anh</v>
      </c>
      <c r="M3849">
        <f t="array" ref="M3849">IFERROR(
MATCH(1,
(B3849=Sheet1!$B$2:$B$108)*
ISNUMBER(SEARCH(J3849,Sheet2!$E$2:$E$108))*
(E3849=Sheet2!$D$2:$D$108),
0),
IFERROR(MATCH(1,
(B3849=Sheet2!$B$2:$B$108)*
ISNUMBER(SEARCH(J3849,Sheet2!$E$2:$E$108)),
0),0))</f>
        <v>0</v>
      </c>
      <c r="N3849" t="b">
        <f t="shared" si="60"/>
        <v>0</v>
      </c>
    </row>
    <row r="3850" spans="1:14" x14ac:dyDescent="0.25">
      <c r="A3850" s="2" t="s">
        <v>18735</v>
      </c>
      <c r="B3850" t="s">
        <v>2057</v>
      </c>
      <c r="C3850" t="s">
        <v>26360</v>
      </c>
      <c r="D3850" s="4" t="s">
        <v>18859</v>
      </c>
      <c r="E3850" t="s">
        <v>6349</v>
      </c>
      <c r="F3850" t="s">
        <v>25748</v>
      </c>
      <c r="G3850" t="s">
        <v>18868</v>
      </c>
      <c r="H3850" t="s">
        <v>242</v>
      </c>
      <c r="I3850" t="s">
        <v>6366</v>
      </c>
      <c r="J3850" t="s">
        <v>6367</v>
      </c>
      <c r="K3850">
        <v>440</v>
      </c>
      <c r="L3850" t="str">
        <f>INDEX([1]Sheet1!$G:$G,K3850+1)</f>
        <v>Xã Bắc Thụy Anh</v>
      </c>
      <c r="M3850">
        <f t="array" ref="M3850">IFERROR(
MATCH(1,
(B3850=Sheet1!$B$2:$B$108)*
ISNUMBER(SEARCH(J3850,Sheet2!$E$2:$E$108))*
(E3850=Sheet2!$D$2:$D$108),
0),
IFERROR(MATCH(1,
(B3850=Sheet2!$B$2:$B$108)*
ISNUMBER(SEARCH(J3850,Sheet2!$E$2:$E$108)),
0),0))</f>
        <v>0</v>
      </c>
      <c r="N3850" t="b">
        <f t="shared" si="60"/>
        <v>0</v>
      </c>
    </row>
    <row r="3851" spans="1:14" x14ac:dyDescent="0.25">
      <c r="A3851" s="2" t="s">
        <v>18735</v>
      </c>
      <c r="B3851" t="s">
        <v>2057</v>
      </c>
      <c r="C3851" t="s">
        <v>26360</v>
      </c>
      <c r="D3851" s="4" t="s">
        <v>18859</v>
      </c>
      <c r="E3851" t="s">
        <v>6349</v>
      </c>
      <c r="F3851" t="s">
        <v>25748</v>
      </c>
      <c r="G3851" t="s">
        <v>18869</v>
      </c>
      <c r="H3851" t="s">
        <v>242</v>
      </c>
      <c r="I3851" t="s">
        <v>6368</v>
      </c>
      <c r="J3851" t="s">
        <v>6369</v>
      </c>
      <c r="K3851">
        <v>439</v>
      </c>
      <c r="L3851" t="str">
        <f>INDEX([1]Sheet1!$G:$G,K3851+1)</f>
        <v>Xã Đông Thụy Anh</v>
      </c>
      <c r="M3851">
        <f t="array" ref="M3851">IFERROR(
MATCH(1,
(B3851=Sheet1!$B$2:$B$108)*
ISNUMBER(SEARCH(J3851,Sheet2!$E$2:$E$108))*
(E3851=Sheet2!$D$2:$D$108),
0),
IFERROR(MATCH(1,
(B3851=Sheet2!$B$2:$B$108)*
ISNUMBER(SEARCH(J3851,Sheet2!$E$2:$E$108)),
0),0))</f>
        <v>0</v>
      </c>
      <c r="N3851" t="b">
        <f t="shared" si="60"/>
        <v>0</v>
      </c>
    </row>
    <row r="3852" spans="1:14" x14ac:dyDescent="0.25">
      <c r="A3852" s="2" t="s">
        <v>18735</v>
      </c>
      <c r="B3852" t="s">
        <v>2057</v>
      </c>
      <c r="C3852" t="s">
        <v>26360</v>
      </c>
      <c r="D3852" s="4" t="s">
        <v>18859</v>
      </c>
      <c r="E3852" t="s">
        <v>6349</v>
      </c>
      <c r="F3852" t="s">
        <v>25748</v>
      </c>
      <c r="G3852" t="s">
        <v>18870</v>
      </c>
      <c r="H3852" t="s">
        <v>242</v>
      </c>
      <c r="I3852" t="s">
        <v>6370</v>
      </c>
      <c r="J3852" t="s">
        <v>6371</v>
      </c>
      <c r="K3852">
        <v>441</v>
      </c>
      <c r="L3852" t="str">
        <f>INDEX([1]Sheet1!$G:$G,K3852+1)</f>
        <v>Xã Thụy Anh</v>
      </c>
      <c r="M3852">
        <f t="array" ref="M3852">IFERROR(
MATCH(1,
(B3852=Sheet1!$B$2:$B$108)*
ISNUMBER(SEARCH(J3852,Sheet2!$E$2:$E$108))*
(E3852=Sheet2!$D$2:$D$108),
0),
IFERROR(MATCH(1,
(B3852=Sheet2!$B$2:$B$108)*
ISNUMBER(SEARCH(J3852,Sheet2!$E$2:$E$108)),
0),0))</f>
        <v>0</v>
      </c>
      <c r="N3852" t="b">
        <f t="shared" si="60"/>
        <v>0</v>
      </c>
    </row>
    <row r="3853" spans="1:14" x14ac:dyDescent="0.25">
      <c r="A3853" s="2" t="s">
        <v>18735</v>
      </c>
      <c r="B3853" t="s">
        <v>2057</v>
      </c>
      <c r="C3853" t="s">
        <v>26360</v>
      </c>
      <c r="D3853" s="4" t="s">
        <v>18859</v>
      </c>
      <c r="E3853" t="s">
        <v>6349</v>
      </c>
      <c r="F3853" t="s">
        <v>25748</v>
      </c>
      <c r="G3853" t="s">
        <v>18871</v>
      </c>
      <c r="H3853" t="s">
        <v>242</v>
      </c>
      <c r="I3853" t="s">
        <v>6372</v>
      </c>
      <c r="J3853" t="s">
        <v>6373</v>
      </c>
      <c r="K3853">
        <v>438</v>
      </c>
      <c r="L3853" t="str">
        <f>INDEX([1]Sheet1!$G:$G,K3853+1)</f>
        <v>Xã Thái Thụy</v>
      </c>
      <c r="M3853">
        <f t="array" ref="M3853">IFERROR(
MATCH(1,
(B3853=Sheet1!$B$2:$B$108)*
ISNUMBER(SEARCH(J3853,Sheet2!$E$2:$E$108))*
(E3853=Sheet2!$D$2:$D$108),
0),
IFERROR(MATCH(1,
(B3853=Sheet2!$B$2:$B$108)*
ISNUMBER(SEARCH(J3853,Sheet2!$E$2:$E$108)),
0),0))</f>
        <v>0</v>
      </c>
      <c r="N3853" t="b">
        <f t="shared" si="60"/>
        <v>0</v>
      </c>
    </row>
    <row r="3854" spans="1:14" x14ac:dyDescent="0.25">
      <c r="A3854" s="2" t="s">
        <v>18735</v>
      </c>
      <c r="B3854" t="s">
        <v>2057</v>
      </c>
      <c r="C3854" t="s">
        <v>26360</v>
      </c>
      <c r="D3854" s="4" t="s">
        <v>18859</v>
      </c>
      <c r="E3854" t="s">
        <v>6349</v>
      </c>
      <c r="F3854" t="s">
        <v>25748</v>
      </c>
      <c r="G3854" t="s">
        <v>18872</v>
      </c>
      <c r="H3854" t="s">
        <v>242</v>
      </c>
      <c r="I3854" t="s">
        <v>6374</v>
      </c>
      <c r="J3854" t="s">
        <v>6375</v>
      </c>
      <c r="K3854">
        <v>438</v>
      </c>
      <c r="L3854" t="str">
        <f>INDEX([1]Sheet1!$G:$G,K3854+1)</f>
        <v>Xã Thái Thụy</v>
      </c>
      <c r="M3854">
        <f t="array" ref="M3854">IFERROR(
MATCH(1,
(B3854=Sheet1!$B$2:$B$108)*
ISNUMBER(SEARCH(J3854,Sheet2!$E$2:$E$108))*
(E3854=Sheet2!$D$2:$D$108),
0),
IFERROR(MATCH(1,
(B3854=Sheet2!$B$2:$B$108)*
ISNUMBER(SEARCH(J3854,Sheet2!$E$2:$E$108)),
0),0))</f>
        <v>0</v>
      </c>
      <c r="N3854" t="b">
        <f t="shared" si="60"/>
        <v>0</v>
      </c>
    </row>
    <row r="3855" spans="1:14" x14ac:dyDescent="0.25">
      <c r="A3855" s="2" t="s">
        <v>18735</v>
      </c>
      <c r="B3855" t="s">
        <v>2057</v>
      </c>
      <c r="C3855" t="s">
        <v>26360</v>
      </c>
      <c r="D3855" s="4" t="s">
        <v>18859</v>
      </c>
      <c r="E3855" t="s">
        <v>6349</v>
      </c>
      <c r="F3855" t="s">
        <v>25748</v>
      </c>
      <c r="G3855" t="s">
        <v>18873</v>
      </c>
      <c r="H3855" t="s">
        <v>242</v>
      </c>
      <c r="I3855" t="s">
        <v>6376</v>
      </c>
      <c r="J3855" t="s">
        <v>6377</v>
      </c>
      <c r="K3855">
        <v>448</v>
      </c>
      <c r="L3855" t="str">
        <f>INDEX([1]Sheet1!$G:$G,K3855+1)</f>
        <v>Xã Tây Thụy Anh</v>
      </c>
      <c r="M3855">
        <f t="array" ref="M3855">IFERROR(
MATCH(1,
(B3855=Sheet1!$B$2:$B$108)*
ISNUMBER(SEARCH(J3855,Sheet2!$E$2:$E$108))*
(E3855=Sheet2!$D$2:$D$108),
0),
IFERROR(MATCH(1,
(B3855=Sheet2!$B$2:$B$108)*
ISNUMBER(SEARCH(J3855,Sheet2!$E$2:$E$108)),
0),0))</f>
        <v>0</v>
      </c>
      <c r="N3855" t="b">
        <f t="shared" si="60"/>
        <v>0</v>
      </c>
    </row>
    <row r="3856" spans="1:14" x14ac:dyDescent="0.25">
      <c r="A3856" s="2" t="s">
        <v>18735</v>
      </c>
      <c r="B3856" t="s">
        <v>2057</v>
      </c>
      <c r="C3856" t="s">
        <v>26360</v>
      </c>
      <c r="D3856" s="4" t="s">
        <v>18859</v>
      </c>
      <c r="E3856" t="s">
        <v>6349</v>
      </c>
      <c r="F3856" t="s">
        <v>25748</v>
      </c>
      <c r="G3856" t="s">
        <v>18874</v>
      </c>
      <c r="H3856" t="s">
        <v>242</v>
      </c>
      <c r="I3856" t="s">
        <v>6378</v>
      </c>
      <c r="J3856" t="s">
        <v>6379</v>
      </c>
      <c r="K3856">
        <v>448</v>
      </c>
      <c r="L3856" t="str">
        <f>INDEX([1]Sheet1!$G:$G,K3856+1)</f>
        <v>Xã Tây Thụy Anh</v>
      </c>
      <c r="M3856">
        <f t="array" ref="M3856">IFERROR(
MATCH(1,
(B3856=Sheet1!$B$2:$B$108)*
ISNUMBER(SEARCH(J3856,Sheet2!$E$2:$E$108))*
(E3856=Sheet2!$D$2:$D$108),
0),
IFERROR(MATCH(1,
(B3856=Sheet2!$B$2:$B$108)*
ISNUMBER(SEARCH(J3856,Sheet2!$E$2:$E$108)),
0),0))</f>
        <v>0</v>
      </c>
      <c r="N3856" t="b">
        <f t="shared" si="60"/>
        <v>0</v>
      </c>
    </row>
    <row r="3857" spans="1:14" x14ac:dyDescent="0.25">
      <c r="A3857" s="2" t="s">
        <v>18735</v>
      </c>
      <c r="B3857" t="s">
        <v>2057</v>
      </c>
      <c r="C3857" t="s">
        <v>26360</v>
      </c>
      <c r="D3857" s="4" t="s">
        <v>18859</v>
      </c>
      <c r="E3857" t="s">
        <v>6349</v>
      </c>
      <c r="F3857" t="s">
        <v>25748</v>
      </c>
      <c r="G3857" t="s">
        <v>18875</v>
      </c>
      <c r="H3857" t="s">
        <v>242</v>
      </c>
      <c r="I3857" t="s">
        <v>6380</v>
      </c>
      <c r="J3857" t="s">
        <v>6381</v>
      </c>
      <c r="K3857">
        <v>438</v>
      </c>
      <c r="L3857" t="str">
        <f>INDEX([1]Sheet1!$G:$G,K3857+1)</f>
        <v>Xã Thái Thụy</v>
      </c>
      <c r="M3857">
        <f t="array" ref="M3857">IFERROR(
MATCH(1,
(B3857=Sheet1!$B$2:$B$108)*
ISNUMBER(SEARCH(J3857,Sheet2!$E$2:$E$108))*
(E3857=Sheet2!$D$2:$D$108),
0),
IFERROR(MATCH(1,
(B3857=Sheet2!$B$2:$B$108)*
ISNUMBER(SEARCH(J3857,Sheet2!$E$2:$E$108)),
0),0))</f>
        <v>0</v>
      </c>
      <c r="N3857" t="b">
        <f t="shared" si="60"/>
        <v>0</v>
      </c>
    </row>
    <row r="3858" spans="1:14" x14ac:dyDescent="0.25">
      <c r="A3858" s="2" t="s">
        <v>18735</v>
      </c>
      <c r="B3858" t="s">
        <v>2057</v>
      </c>
      <c r="C3858" t="s">
        <v>26360</v>
      </c>
      <c r="D3858" s="4" t="s">
        <v>18859</v>
      </c>
      <c r="E3858" t="s">
        <v>6349</v>
      </c>
      <c r="F3858" t="s">
        <v>25748</v>
      </c>
      <c r="G3858" t="s">
        <v>18876</v>
      </c>
      <c r="H3858" t="s">
        <v>242</v>
      </c>
      <c r="I3858" t="s">
        <v>6382</v>
      </c>
      <c r="J3858" t="s">
        <v>6383</v>
      </c>
      <c r="K3858">
        <v>438</v>
      </c>
      <c r="L3858" t="str">
        <f>INDEX([1]Sheet1!$G:$G,K3858+1)</f>
        <v>Xã Thái Thụy</v>
      </c>
      <c r="M3858">
        <f t="array" ref="M3858">IFERROR(
MATCH(1,
(B3858=Sheet1!$B$2:$B$108)*
ISNUMBER(SEARCH(J3858,Sheet2!$E$2:$E$108))*
(E3858=Sheet2!$D$2:$D$108),
0),
IFERROR(MATCH(1,
(B3858=Sheet2!$B$2:$B$108)*
ISNUMBER(SEARCH(J3858,Sheet2!$E$2:$E$108)),
0),0))</f>
        <v>0</v>
      </c>
      <c r="N3858" t="b">
        <f t="shared" si="60"/>
        <v>0</v>
      </c>
    </row>
    <row r="3859" spans="1:14" x14ac:dyDescent="0.25">
      <c r="A3859" s="2" t="s">
        <v>18735</v>
      </c>
      <c r="B3859" t="s">
        <v>2057</v>
      </c>
      <c r="C3859" t="s">
        <v>26360</v>
      </c>
      <c r="D3859" s="4" t="s">
        <v>18859</v>
      </c>
      <c r="E3859" t="s">
        <v>6349</v>
      </c>
      <c r="F3859" t="s">
        <v>25748</v>
      </c>
      <c r="G3859" t="s">
        <v>18877</v>
      </c>
      <c r="H3859" t="s">
        <v>242</v>
      </c>
      <c r="I3859" t="s">
        <v>6384</v>
      </c>
      <c r="J3859" t="s">
        <v>6385</v>
      </c>
      <c r="K3859">
        <v>442</v>
      </c>
      <c r="L3859" t="str">
        <f>INDEX([1]Sheet1!$G:$G,K3859+1)</f>
        <v>Xã Nam Thụy Anh</v>
      </c>
      <c r="M3859">
        <f t="array" ref="M3859">IFERROR(
MATCH(1,
(B3859=Sheet1!$B$2:$B$108)*
ISNUMBER(SEARCH(J3859,Sheet2!$E$2:$E$108))*
(E3859=Sheet2!$D$2:$D$108),
0),
IFERROR(MATCH(1,
(B3859=Sheet2!$B$2:$B$108)*
ISNUMBER(SEARCH(J3859,Sheet2!$E$2:$E$108)),
0),0))</f>
        <v>0</v>
      </c>
      <c r="N3859" t="b">
        <f t="shared" si="60"/>
        <v>0</v>
      </c>
    </row>
    <row r="3860" spans="1:14" x14ac:dyDescent="0.25">
      <c r="A3860" s="2" t="s">
        <v>18735</v>
      </c>
      <c r="B3860" t="s">
        <v>2057</v>
      </c>
      <c r="C3860" t="s">
        <v>26360</v>
      </c>
      <c r="D3860" s="4" t="s">
        <v>18859</v>
      </c>
      <c r="E3860" t="s">
        <v>6349</v>
      </c>
      <c r="F3860" t="s">
        <v>25748</v>
      </c>
      <c r="G3860" t="s">
        <v>18878</v>
      </c>
      <c r="H3860" t="s">
        <v>242</v>
      </c>
      <c r="I3860" t="s">
        <v>6386</v>
      </c>
      <c r="J3860" t="s">
        <v>6387</v>
      </c>
      <c r="K3860">
        <v>442</v>
      </c>
      <c r="L3860" t="str">
        <f>INDEX([1]Sheet1!$G:$G,K3860+1)</f>
        <v>Xã Nam Thụy Anh</v>
      </c>
      <c r="M3860">
        <f t="array" ref="M3860">IFERROR(
MATCH(1,
(B3860=Sheet1!$B$2:$B$108)*
ISNUMBER(SEARCH(J3860,Sheet2!$E$2:$E$108))*
(E3860=Sheet2!$D$2:$D$108),
0),
IFERROR(MATCH(1,
(B3860=Sheet2!$B$2:$B$108)*
ISNUMBER(SEARCH(J3860,Sheet2!$E$2:$E$108)),
0),0))</f>
        <v>0</v>
      </c>
      <c r="N3860" t="b">
        <f t="shared" si="60"/>
        <v>0</v>
      </c>
    </row>
    <row r="3861" spans="1:14" x14ac:dyDescent="0.25">
      <c r="A3861" s="2" t="s">
        <v>18735</v>
      </c>
      <c r="B3861" t="s">
        <v>2057</v>
      </c>
      <c r="C3861" t="s">
        <v>26360</v>
      </c>
      <c r="D3861" s="4" t="s">
        <v>18859</v>
      </c>
      <c r="E3861" t="s">
        <v>6349</v>
      </c>
      <c r="F3861" t="s">
        <v>25748</v>
      </c>
      <c r="G3861" t="s">
        <v>18879</v>
      </c>
      <c r="H3861" t="s">
        <v>242</v>
      </c>
      <c r="I3861" t="s">
        <v>6388</v>
      </c>
      <c r="J3861" t="s">
        <v>6389</v>
      </c>
      <c r="K3861">
        <v>441</v>
      </c>
      <c r="L3861" t="str">
        <f>INDEX([1]Sheet1!$G:$G,K3861+1)</f>
        <v>Xã Thụy Anh</v>
      </c>
      <c r="M3861">
        <f t="array" ref="M3861">IFERROR(
MATCH(1,
(B3861=Sheet1!$B$2:$B$108)*
ISNUMBER(SEARCH(J3861,Sheet2!$E$2:$E$108))*
(E3861=Sheet2!$D$2:$D$108),
0),
IFERROR(MATCH(1,
(B3861=Sheet2!$B$2:$B$108)*
ISNUMBER(SEARCH(J3861,Sheet2!$E$2:$E$108)),
0),0))</f>
        <v>0</v>
      </c>
      <c r="N3861" t="b">
        <f t="shared" si="60"/>
        <v>0</v>
      </c>
    </row>
    <row r="3862" spans="1:14" x14ac:dyDescent="0.25">
      <c r="A3862" s="2" t="s">
        <v>18735</v>
      </c>
      <c r="B3862" t="s">
        <v>2057</v>
      </c>
      <c r="C3862" t="s">
        <v>26360</v>
      </c>
      <c r="D3862" s="4" t="s">
        <v>18859</v>
      </c>
      <c r="E3862" t="s">
        <v>6349</v>
      </c>
      <c r="F3862" t="s">
        <v>25748</v>
      </c>
      <c r="G3862" t="s">
        <v>18880</v>
      </c>
      <c r="H3862" t="s">
        <v>242</v>
      </c>
      <c r="I3862" t="s">
        <v>6390</v>
      </c>
      <c r="J3862" t="s">
        <v>6391</v>
      </c>
      <c r="K3862">
        <v>442</v>
      </c>
      <c r="L3862" t="str">
        <f>INDEX([1]Sheet1!$G:$G,K3862+1)</f>
        <v>Xã Nam Thụy Anh</v>
      </c>
      <c r="M3862">
        <f t="array" ref="M3862">IFERROR(
MATCH(1,
(B3862=Sheet1!$B$2:$B$108)*
ISNUMBER(SEARCH(J3862,Sheet2!$E$2:$E$108))*
(E3862=Sheet2!$D$2:$D$108),
0),
IFERROR(MATCH(1,
(B3862=Sheet2!$B$2:$B$108)*
ISNUMBER(SEARCH(J3862,Sheet2!$E$2:$E$108)),
0),0))</f>
        <v>0</v>
      </c>
      <c r="N3862" t="b">
        <f t="shared" si="60"/>
        <v>0</v>
      </c>
    </row>
    <row r="3863" spans="1:14" x14ac:dyDescent="0.25">
      <c r="A3863" s="2" t="s">
        <v>18735</v>
      </c>
      <c r="B3863" t="s">
        <v>2057</v>
      </c>
      <c r="C3863" t="s">
        <v>26360</v>
      </c>
      <c r="D3863" s="4" t="s">
        <v>18859</v>
      </c>
      <c r="E3863" t="s">
        <v>6349</v>
      </c>
      <c r="F3863" t="s">
        <v>25748</v>
      </c>
      <c r="G3863" t="s">
        <v>18881</v>
      </c>
      <c r="H3863" t="s">
        <v>242</v>
      </c>
      <c r="I3863" t="s">
        <v>6392</v>
      </c>
      <c r="J3863" t="s">
        <v>6393</v>
      </c>
      <c r="K3863">
        <v>444</v>
      </c>
      <c r="L3863" t="str">
        <f>INDEX([1]Sheet1!$G:$G,K3863+1)</f>
        <v>Xã Thái Ninh</v>
      </c>
      <c r="M3863">
        <f t="array" ref="M3863">IFERROR(
MATCH(1,
(B3863=Sheet1!$B$2:$B$108)*
ISNUMBER(SEARCH(J3863,Sheet2!$E$2:$E$108))*
(E3863=Sheet2!$D$2:$D$108),
0),
IFERROR(MATCH(1,
(B3863=Sheet2!$B$2:$B$108)*
ISNUMBER(SEARCH(J3863,Sheet2!$E$2:$E$108)),
0),0))</f>
        <v>0</v>
      </c>
      <c r="N3863" t="b">
        <f t="shared" si="60"/>
        <v>0</v>
      </c>
    </row>
    <row r="3864" spans="1:14" x14ac:dyDescent="0.25">
      <c r="A3864" s="2" t="s">
        <v>18735</v>
      </c>
      <c r="B3864" t="s">
        <v>2057</v>
      </c>
      <c r="C3864" t="s">
        <v>26360</v>
      </c>
      <c r="D3864" s="4" t="s">
        <v>18859</v>
      </c>
      <c r="E3864" t="s">
        <v>6349</v>
      </c>
      <c r="F3864" t="s">
        <v>25748</v>
      </c>
      <c r="G3864" t="s">
        <v>18882</v>
      </c>
      <c r="H3864" t="s">
        <v>242</v>
      </c>
      <c r="I3864" t="s">
        <v>6394</v>
      </c>
      <c r="J3864" t="s">
        <v>3721</v>
      </c>
      <c r="K3864">
        <v>444</v>
      </c>
      <c r="L3864" t="str">
        <f>INDEX([1]Sheet1!$G:$G,K3864+1)</f>
        <v>Xã Thái Ninh</v>
      </c>
      <c r="M3864">
        <f t="array" ref="M3864">IFERROR(
MATCH(1,
(B3864=Sheet1!$B$2:$B$108)*
ISNUMBER(SEARCH(J3864,Sheet2!$E$2:$E$108))*
(E3864=Sheet2!$D$2:$D$108),
0),
IFERROR(MATCH(1,
(B3864=Sheet2!$B$2:$B$108)*
ISNUMBER(SEARCH(J3864,Sheet2!$E$2:$E$108)),
0),0))</f>
        <v>0</v>
      </c>
      <c r="N3864" t="b">
        <f t="shared" si="60"/>
        <v>0</v>
      </c>
    </row>
    <row r="3865" spans="1:14" x14ac:dyDescent="0.25">
      <c r="A3865" s="2" t="s">
        <v>18735</v>
      </c>
      <c r="B3865" t="s">
        <v>2057</v>
      </c>
      <c r="C3865" t="s">
        <v>26360</v>
      </c>
      <c r="D3865" s="4" t="s">
        <v>18859</v>
      </c>
      <c r="E3865" t="s">
        <v>6349</v>
      </c>
      <c r="F3865" t="s">
        <v>25748</v>
      </c>
      <c r="G3865" t="s">
        <v>18883</v>
      </c>
      <c r="H3865" t="s">
        <v>242</v>
      </c>
      <c r="I3865" t="s">
        <v>6395</v>
      </c>
      <c r="J3865" t="s">
        <v>6396</v>
      </c>
      <c r="K3865">
        <v>443</v>
      </c>
      <c r="L3865" t="str">
        <f>INDEX([1]Sheet1!$G:$G,K3865+1)</f>
        <v>Xã Bắc Thái Ninh</v>
      </c>
      <c r="M3865">
        <f t="array" ref="M3865">IFERROR(
MATCH(1,
(B3865=Sheet1!$B$2:$B$108)*
ISNUMBER(SEARCH(J3865,Sheet2!$E$2:$E$108))*
(E3865=Sheet2!$D$2:$D$108),
0),
IFERROR(MATCH(1,
(B3865=Sheet2!$B$2:$B$108)*
ISNUMBER(SEARCH(J3865,Sheet2!$E$2:$E$108)),
0),0))</f>
        <v>0</v>
      </c>
      <c r="N3865" t="b">
        <f t="shared" si="60"/>
        <v>0</v>
      </c>
    </row>
    <row r="3866" spans="1:14" x14ac:dyDescent="0.25">
      <c r="A3866" s="2" t="s">
        <v>18735</v>
      </c>
      <c r="B3866" t="s">
        <v>2057</v>
      </c>
      <c r="C3866" t="s">
        <v>26360</v>
      </c>
      <c r="D3866" s="4" t="s">
        <v>18859</v>
      </c>
      <c r="E3866" t="s">
        <v>6349</v>
      </c>
      <c r="F3866" t="s">
        <v>25748</v>
      </c>
      <c r="G3866" t="s">
        <v>18884</v>
      </c>
      <c r="H3866" t="s">
        <v>242</v>
      </c>
      <c r="I3866" t="s">
        <v>6397</v>
      </c>
      <c r="J3866" t="s">
        <v>6398</v>
      </c>
      <c r="K3866">
        <v>447</v>
      </c>
      <c r="L3866" t="str">
        <f>INDEX([1]Sheet1!$G:$G,K3866+1)</f>
        <v>Xã Tây Thái Ninh</v>
      </c>
      <c r="M3866">
        <f t="array" ref="M3866">IFERROR(
MATCH(1,
(B3866=Sheet1!$B$2:$B$108)*
ISNUMBER(SEARCH(J3866,Sheet2!$E$2:$E$108))*
(E3866=Sheet2!$D$2:$D$108),
0),
IFERROR(MATCH(1,
(B3866=Sheet2!$B$2:$B$108)*
ISNUMBER(SEARCH(J3866,Sheet2!$E$2:$E$108)),
0),0))</f>
        <v>0</v>
      </c>
      <c r="N3866" t="b">
        <f t="shared" si="60"/>
        <v>0</v>
      </c>
    </row>
    <row r="3867" spans="1:14" x14ac:dyDescent="0.25">
      <c r="A3867" s="2" t="s">
        <v>18735</v>
      </c>
      <c r="B3867" t="s">
        <v>2057</v>
      </c>
      <c r="C3867" t="s">
        <v>26360</v>
      </c>
      <c r="D3867" s="4" t="s">
        <v>18859</v>
      </c>
      <c r="E3867" t="s">
        <v>6349</v>
      </c>
      <c r="F3867" t="s">
        <v>25748</v>
      </c>
      <c r="G3867" t="s">
        <v>18885</v>
      </c>
      <c r="H3867" t="s">
        <v>242</v>
      </c>
      <c r="I3867" t="s">
        <v>1980</v>
      </c>
      <c r="J3867" t="s">
        <v>1981</v>
      </c>
      <c r="K3867">
        <v>444</v>
      </c>
      <c r="L3867" t="str">
        <f>INDEX([1]Sheet1!$G:$G,K3867+1)</f>
        <v>Xã Thái Ninh</v>
      </c>
      <c r="M3867">
        <f t="array" ref="M3867">IFERROR(
MATCH(1,
(B3867=Sheet1!$B$2:$B$108)*
ISNUMBER(SEARCH(J3867,Sheet2!$E$2:$E$108))*
(E3867=Sheet2!$D$2:$D$108),
0),
IFERROR(MATCH(1,
(B3867=Sheet2!$B$2:$B$108)*
ISNUMBER(SEARCH(J3867,Sheet2!$E$2:$E$108)),
0),0))</f>
        <v>0</v>
      </c>
      <c r="N3867" t="b">
        <f t="shared" si="60"/>
        <v>0</v>
      </c>
    </row>
    <row r="3868" spans="1:14" x14ac:dyDescent="0.25">
      <c r="A3868" s="2" t="s">
        <v>18735</v>
      </c>
      <c r="B3868" t="s">
        <v>2057</v>
      </c>
      <c r="C3868" t="s">
        <v>26360</v>
      </c>
      <c r="D3868" s="4" t="s">
        <v>18859</v>
      </c>
      <c r="E3868" t="s">
        <v>6349</v>
      </c>
      <c r="F3868" t="s">
        <v>25748</v>
      </c>
      <c r="G3868" t="s">
        <v>18886</v>
      </c>
      <c r="H3868" t="s">
        <v>242</v>
      </c>
      <c r="I3868" t="s">
        <v>2297</v>
      </c>
      <c r="J3868" t="s">
        <v>2298</v>
      </c>
      <c r="K3868">
        <v>447</v>
      </c>
      <c r="L3868" t="str">
        <f>INDEX([1]Sheet1!$G:$G,K3868+1)</f>
        <v>Xã Tây Thái Ninh</v>
      </c>
      <c r="M3868">
        <f t="array" ref="M3868">IFERROR(
MATCH(1,
(B3868=Sheet1!$B$2:$B$108)*
ISNUMBER(SEARCH(J3868,Sheet2!$E$2:$E$108))*
(E3868=Sheet2!$D$2:$D$108),
0),
IFERROR(MATCH(1,
(B3868=Sheet2!$B$2:$B$108)*
ISNUMBER(SEARCH(J3868,Sheet2!$E$2:$E$108)),
0),0))</f>
        <v>0</v>
      </c>
      <c r="N3868" t="b">
        <f t="shared" si="60"/>
        <v>0</v>
      </c>
    </row>
    <row r="3869" spans="1:14" x14ac:dyDescent="0.25">
      <c r="A3869" s="2" t="s">
        <v>18735</v>
      </c>
      <c r="B3869" t="s">
        <v>2057</v>
      </c>
      <c r="C3869" t="s">
        <v>26360</v>
      </c>
      <c r="D3869" s="4" t="s">
        <v>18859</v>
      </c>
      <c r="E3869" t="s">
        <v>6349</v>
      </c>
      <c r="F3869" t="s">
        <v>25748</v>
      </c>
      <c r="G3869" t="s">
        <v>18887</v>
      </c>
      <c r="H3869" t="s">
        <v>242</v>
      </c>
      <c r="I3869" t="s">
        <v>6399</v>
      </c>
      <c r="J3869" t="s">
        <v>6400</v>
      </c>
      <c r="K3869">
        <v>443</v>
      </c>
      <c r="L3869" t="str">
        <f>INDEX([1]Sheet1!$G:$G,K3869+1)</f>
        <v>Xã Bắc Thái Ninh</v>
      </c>
      <c r="M3869">
        <f t="array" ref="M3869">IFERROR(
MATCH(1,
(B3869=Sheet1!$B$2:$B$108)*
ISNUMBER(SEARCH(J3869,Sheet2!$E$2:$E$108))*
(E3869=Sheet2!$D$2:$D$108),
0),
IFERROR(MATCH(1,
(B3869=Sheet2!$B$2:$B$108)*
ISNUMBER(SEARCH(J3869,Sheet2!$E$2:$E$108)),
0),0))</f>
        <v>0</v>
      </c>
      <c r="N3869" t="b">
        <f t="shared" si="60"/>
        <v>0</v>
      </c>
    </row>
    <row r="3870" spans="1:14" x14ac:dyDescent="0.25">
      <c r="A3870" s="2" t="s">
        <v>18735</v>
      </c>
      <c r="B3870" t="s">
        <v>2057</v>
      </c>
      <c r="C3870" t="s">
        <v>26360</v>
      </c>
      <c r="D3870" s="4" t="s">
        <v>18859</v>
      </c>
      <c r="E3870" t="s">
        <v>6349</v>
      </c>
      <c r="F3870" t="s">
        <v>25748</v>
      </c>
      <c r="G3870" t="s">
        <v>18888</v>
      </c>
      <c r="H3870" t="s">
        <v>242</v>
      </c>
      <c r="I3870" t="s">
        <v>6307</v>
      </c>
      <c r="J3870" t="s">
        <v>6308</v>
      </c>
      <c r="K3870">
        <v>444</v>
      </c>
      <c r="L3870" t="str">
        <f>INDEX([1]Sheet1!$G:$G,K3870+1)</f>
        <v>Xã Thái Ninh</v>
      </c>
      <c r="M3870">
        <f t="array" ref="M3870">IFERROR(
MATCH(1,
(B3870=Sheet1!$B$2:$B$108)*
ISNUMBER(SEARCH(J3870,Sheet2!$E$2:$E$108))*
(E3870=Sheet2!$D$2:$D$108),
0),
IFERROR(MATCH(1,
(B3870=Sheet2!$B$2:$B$108)*
ISNUMBER(SEARCH(J3870,Sheet2!$E$2:$E$108)),
0),0))</f>
        <v>0</v>
      </c>
      <c r="N3870" t="b">
        <f t="shared" si="60"/>
        <v>0</v>
      </c>
    </row>
    <row r="3871" spans="1:14" x14ac:dyDescent="0.25">
      <c r="A3871" s="2" t="s">
        <v>18735</v>
      </c>
      <c r="B3871" t="s">
        <v>2057</v>
      </c>
      <c r="C3871" t="s">
        <v>26360</v>
      </c>
      <c r="D3871" s="4" t="s">
        <v>18859</v>
      </c>
      <c r="E3871" t="s">
        <v>6349</v>
      </c>
      <c r="F3871" t="s">
        <v>25748</v>
      </c>
      <c r="G3871" t="s">
        <v>18889</v>
      </c>
      <c r="H3871" t="s">
        <v>242</v>
      </c>
      <c r="I3871" t="s">
        <v>6401</v>
      </c>
      <c r="J3871" t="s">
        <v>6402</v>
      </c>
      <c r="K3871">
        <v>445</v>
      </c>
      <c r="L3871" t="str">
        <f>INDEX([1]Sheet1!$G:$G,K3871+1)</f>
        <v>Xã Đông Thái Ninh</v>
      </c>
      <c r="M3871">
        <f t="array" ref="M3871">IFERROR(
MATCH(1,
(B3871=Sheet1!$B$2:$B$108)*
ISNUMBER(SEARCH(J3871,Sheet2!$E$2:$E$108))*
(E3871=Sheet2!$D$2:$D$108),
0),
IFERROR(MATCH(1,
(B3871=Sheet2!$B$2:$B$108)*
ISNUMBER(SEARCH(J3871,Sheet2!$E$2:$E$108)),
0),0))</f>
        <v>0</v>
      </c>
      <c r="N3871" t="b">
        <f t="shared" si="60"/>
        <v>0</v>
      </c>
    </row>
    <row r="3872" spans="1:14" x14ac:dyDescent="0.25">
      <c r="A3872" s="2" t="s">
        <v>18735</v>
      </c>
      <c r="B3872" t="s">
        <v>2057</v>
      </c>
      <c r="C3872" t="s">
        <v>26360</v>
      </c>
      <c r="D3872" s="4" t="s">
        <v>18859</v>
      </c>
      <c r="E3872" t="s">
        <v>6349</v>
      </c>
      <c r="F3872" t="s">
        <v>25748</v>
      </c>
      <c r="G3872" t="s">
        <v>18890</v>
      </c>
      <c r="H3872" t="s">
        <v>242</v>
      </c>
      <c r="I3872" t="s">
        <v>6403</v>
      </c>
      <c r="J3872" t="s">
        <v>6404</v>
      </c>
      <c r="K3872">
        <v>445</v>
      </c>
      <c r="L3872" t="str">
        <f>INDEX([1]Sheet1!$G:$G,K3872+1)</f>
        <v>Xã Đông Thái Ninh</v>
      </c>
      <c r="M3872">
        <f t="array" ref="M3872">IFERROR(
MATCH(1,
(B3872=Sheet1!$B$2:$B$108)*
ISNUMBER(SEARCH(J3872,Sheet2!$E$2:$E$108))*
(E3872=Sheet2!$D$2:$D$108),
0),
IFERROR(MATCH(1,
(B3872=Sheet2!$B$2:$B$108)*
ISNUMBER(SEARCH(J3872,Sheet2!$E$2:$E$108)),
0),0))</f>
        <v>0</v>
      </c>
      <c r="N3872" t="b">
        <f t="shared" si="60"/>
        <v>0</v>
      </c>
    </row>
    <row r="3873" spans="1:14" x14ac:dyDescent="0.25">
      <c r="A3873" s="2" t="s">
        <v>18735</v>
      </c>
      <c r="B3873" t="s">
        <v>2057</v>
      </c>
      <c r="C3873" t="s">
        <v>26360</v>
      </c>
      <c r="D3873" s="4" t="s">
        <v>18859</v>
      </c>
      <c r="E3873" t="s">
        <v>6349</v>
      </c>
      <c r="F3873" t="s">
        <v>25748</v>
      </c>
      <c r="G3873" t="s">
        <v>18891</v>
      </c>
      <c r="H3873" t="s">
        <v>242</v>
      </c>
      <c r="I3873" t="s">
        <v>6405</v>
      </c>
      <c r="J3873" t="s">
        <v>6406</v>
      </c>
      <c r="K3873">
        <v>445</v>
      </c>
      <c r="L3873" t="str">
        <f>INDEX([1]Sheet1!$G:$G,K3873+1)</f>
        <v>Xã Đông Thái Ninh</v>
      </c>
      <c r="M3873">
        <f t="array" ref="M3873">IFERROR(
MATCH(1,
(B3873=Sheet1!$B$2:$B$108)*
ISNUMBER(SEARCH(J3873,Sheet2!$E$2:$E$108))*
(E3873=Sheet2!$D$2:$D$108),
0),
IFERROR(MATCH(1,
(B3873=Sheet2!$B$2:$B$108)*
ISNUMBER(SEARCH(J3873,Sheet2!$E$2:$E$108)),
0),0))</f>
        <v>0</v>
      </c>
      <c r="N3873" t="b">
        <f t="shared" si="60"/>
        <v>0</v>
      </c>
    </row>
    <row r="3874" spans="1:14" x14ac:dyDescent="0.25">
      <c r="A3874" s="2" t="s">
        <v>18735</v>
      </c>
      <c r="B3874" t="s">
        <v>2057</v>
      </c>
      <c r="C3874" t="s">
        <v>26360</v>
      </c>
      <c r="D3874" s="4" t="s">
        <v>18859</v>
      </c>
      <c r="E3874" t="s">
        <v>6349</v>
      </c>
      <c r="F3874" t="s">
        <v>25748</v>
      </c>
      <c r="G3874" t="s">
        <v>18892</v>
      </c>
      <c r="H3874" t="s">
        <v>242</v>
      </c>
      <c r="I3874" t="s">
        <v>6407</v>
      </c>
      <c r="J3874" t="s">
        <v>6408</v>
      </c>
      <c r="K3874">
        <v>445</v>
      </c>
      <c r="L3874" t="str">
        <f>INDEX([1]Sheet1!$G:$G,K3874+1)</f>
        <v>Xã Đông Thái Ninh</v>
      </c>
      <c r="M3874">
        <f t="array" ref="M3874">IFERROR(
MATCH(1,
(B3874=Sheet1!$B$2:$B$108)*
ISNUMBER(SEARCH(J3874,Sheet2!$E$2:$E$108))*
(E3874=Sheet2!$D$2:$D$108),
0),
IFERROR(MATCH(1,
(B3874=Sheet2!$B$2:$B$108)*
ISNUMBER(SEARCH(J3874,Sheet2!$E$2:$E$108)),
0),0))</f>
        <v>0</v>
      </c>
      <c r="N3874" t="b">
        <f t="shared" si="60"/>
        <v>0</v>
      </c>
    </row>
    <row r="3875" spans="1:14" x14ac:dyDescent="0.25">
      <c r="A3875" s="2" t="s">
        <v>18735</v>
      </c>
      <c r="B3875" t="s">
        <v>2057</v>
      </c>
      <c r="C3875" t="s">
        <v>26360</v>
      </c>
      <c r="D3875" s="4" t="s">
        <v>18859</v>
      </c>
      <c r="E3875" t="s">
        <v>6349</v>
      </c>
      <c r="F3875" t="s">
        <v>25748</v>
      </c>
      <c r="G3875" t="s">
        <v>18893</v>
      </c>
      <c r="H3875" t="s">
        <v>242</v>
      </c>
      <c r="I3875" t="s">
        <v>6409</v>
      </c>
      <c r="J3875" t="s">
        <v>5629</v>
      </c>
      <c r="K3875">
        <v>446</v>
      </c>
      <c r="L3875" t="str">
        <f>INDEX([1]Sheet1!$G:$G,K3875+1)</f>
        <v>Xã Nam Thái Ninh</v>
      </c>
      <c r="M3875">
        <f t="array" ref="M3875">IFERROR(
MATCH(1,
(B3875=Sheet1!$B$2:$B$108)*
ISNUMBER(SEARCH(J3875,Sheet2!$E$2:$E$108))*
(E3875=Sheet2!$D$2:$D$108),
0),
IFERROR(MATCH(1,
(B3875=Sheet2!$B$2:$B$108)*
ISNUMBER(SEARCH(J3875,Sheet2!$E$2:$E$108)),
0),0))</f>
        <v>0</v>
      </c>
      <c r="N3875" t="b">
        <f t="shared" si="60"/>
        <v>0</v>
      </c>
    </row>
    <row r="3876" spans="1:14" x14ac:dyDescent="0.25">
      <c r="A3876" s="2" t="s">
        <v>18735</v>
      </c>
      <c r="B3876" t="s">
        <v>2057</v>
      </c>
      <c r="C3876" t="s">
        <v>26360</v>
      </c>
      <c r="D3876" s="4" t="s">
        <v>18859</v>
      </c>
      <c r="E3876" t="s">
        <v>6349</v>
      </c>
      <c r="F3876" t="s">
        <v>25748</v>
      </c>
      <c r="G3876" t="s">
        <v>18894</v>
      </c>
      <c r="H3876" t="s">
        <v>242</v>
      </c>
      <c r="I3876" t="s">
        <v>6410</v>
      </c>
      <c r="J3876" t="s">
        <v>6411</v>
      </c>
      <c r="K3876">
        <v>446</v>
      </c>
      <c r="L3876" t="str">
        <f>INDEX([1]Sheet1!$G:$G,K3876+1)</f>
        <v>Xã Nam Thái Ninh</v>
      </c>
      <c r="M3876">
        <f t="array" ref="M3876">IFERROR(
MATCH(1,
(B3876=Sheet1!$B$2:$B$108)*
ISNUMBER(SEARCH(J3876,Sheet2!$E$2:$E$108))*
(E3876=Sheet2!$D$2:$D$108),
0),
IFERROR(MATCH(1,
(B3876=Sheet2!$B$2:$B$108)*
ISNUMBER(SEARCH(J3876,Sheet2!$E$2:$E$108)),
0),0))</f>
        <v>0</v>
      </c>
      <c r="N3876" t="b">
        <f t="shared" si="60"/>
        <v>0</v>
      </c>
    </row>
    <row r="3877" spans="1:14" x14ac:dyDescent="0.25">
      <c r="A3877" s="2" t="s">
        <v>18735</v>
      </c>
      <c r="B3877" t="s">
        <v>2057</v>
      </c>
      <c r="C3877" t="s">
        <v>26360</v>
      </c>
      <c r="D3877" s="4" t="s">
        <v>18859</v>
      </c>
      <c r="E3877" t="s">
        <v>6349</v>
      </c>
      <c r="F3877" t="s">
        <v>25748</v>
      </c>
      <c r="G3877" t="s">
        <v>18895</v>
      </c>
      <c r="H3877" t="s">
        <v>242</v>
      </c>
      <c r="I3877" t="s">
        <v>6412</v>
      </c>
      <c r="J3877" t="s">
        <v>6413</v>
      </c>
      <c r="K3877">
        <v>446</v>
      </c>
      <c r="L3877" t="str">
        <f>INDEX([1]Sheet1!$G:$G,K3877+1)</f>
        <v>Xã Nam Thái Ninh</v>
      </c>
      <c r="M3877">
        <f t="array" ref="M3877">IFERROR(
MATCH(1,
(B3877=Sheet1!$B$2:$B$108)*
ISNUMBER(SEARCH(J3877,Sheet2!$E$2:$E$108))*
(E3877=Sheet2!$D$2:$D$108),
0),
IFERROR(MATCH(1,
(B3877=Sheet2!$B$2:$B$108)*
ISNUMBER(SEARCH(J3877,Sheet2!$E$2:$E$108)),
0),0))</f>
        <v>0</v>
      </c>
      <c r="N3877" t="b">
        <f t="shared" si="60"/>
        <v>0</v>
      </c>
    </row>
    <row r="3878" spans="1:14" x14ac:dyDescent="0.25">
      <c r="A3878" s="2" t="s">
        <v>18735</v>
      </c>
      <c r="B3878" t="s">
        <v>2057</v>
      </c>
      <c r="C3878" t="s">
        <v>26360</v>
      </c>
      <c r="D3878" s="4" t="s">
        <v>18896</v>
      </c>
      <c r="E3878" t="s">
        <v>6414</v>
      </c>
      <c r="F3878" t="s">
        <v>25749</v>
      </c>
      <c r="G3878" t="s">
        <v>18897</v>
      </c>
      <c r="H3878" t="s">
        <v>240</v>
      </c>
      <c r="I3878" t="s">
        <v>6415</v>
      </c>
      <c r="J3878" t="s">
        <v>6414</v>
      </c>
      <c r="K3878">
        <v>449</v>
      </c>
      <c r="L3878" t="str">
        <f>INDEX([1]Sheet1!$G:$G,K3878+1)</f>
        <v>Xã Tiền Hải</v>
      </c>
      <c r="M3878">
        <f t="array" ref="M3878">IFERROR(
MATCH(1,
(B3878=Sheet1!$B$2:$B$108)*
ISNUMBER(SEARCH(J3878,Sheet2!$E$2:$E$108))*
(E3878=Sheet2!$D$2:$D$108),
0),
IFERROR(MATCH(1,
(B3878=Sheet2!$B$2:$B$108)*
ISNUMBER(SEARCH(J3878,Sheet2!$E$2:$E$108)),
0),0))</f>
        <v>0</v>
      </c>
      <c r="N3878" t="b">
        <f t="shared" si="60"/>
        <v>0</v>
      </c>
    </row>
    <row r="3879" spans="1:14" x14ac:dyDescent="0.25">
      <c r="A3879" s="2" t="s">
        <v>18735</v>
      </c>
      <c r="B3879" t="s">
        <v>2057</v>
      </c>
      <c r="C3879" t="s">
        <v>26360</v>
      </c>
      <c r="D3879" s="4" t="s">
        <v>18896</v>
      </c>
      <c r="E3879" t="s">
        <v>6414</v>
      </c>
      <c r="F3879" t="s">
        <v>25749</v>
      </c>
      <c r="G3879" t="s">
        <v>18898</v>
      </c>
      <c r="H3879" t="s">
        <v>242</v>
      </c>
      <c r="I3879" t="s">
        <v>6416</v>
      </c>
      <c r="J3879" t="s">
        <v>6417</v>
      </c>
      <c r="K3879">
        <v>453</v>
      </c>
      <c r="L3879" t="str">
        <f>INDEX([1]Sheet1!$G:$G,K3879+1)</f>
        <v>Xã Đông Tiền Hải</v>
      </c>
      <c r="M3879">
        <f t="array" ref="M3879">IFERROR(
MATCH(1,
(B3879=Sheet1!$B$2:$B$108)*
ISNUMBER(SEARCH(J3879,Sheet2!$E$2:$E$108))*
(E3879=Sheet2!$D$2:$D$108),
0),
IFERROR(MATCH(1,
(B3879=Sheet2!$B$2:$B$108)*
ISNUMBER(SEARCH(J3879,Sheet2!$E$2:$E$108)),
0),0))</f>
        <v>0</v>
      </c>
      <c r="N3879" t="b">
        <f t="shared" si="60"/>
        <v>0</v>
      </c>
    </row>
    <row r="3880" spans="1:14" x14ac:dyDescent="0.25">
      <c r="A3880" s="2" t="s">
        <v>18735</v>
      </c>
      <c r="B3880" t="s">
        <v>2057</v>
      </c>
      <c r="C3880" t="s">
        <v>26360</v>
      </c>
      <c r="D3880" s="4" t="s">
        <v>18896</v>
      </c>
      <c r="E3880" t="s">
        <v>6414</v>
      </c>
      <c r="F3880" t="s">
        <v>25749</v>
      </c>
      <c r="G3880" t="s">
        <v>18899</v>
      </c>
      <c r="H3880" t="s">
        <v>242</v>
      </c>
      <c r="I3880" t="s">
        <v>6418</v>
      </c>
      <c r="J3880" t="s">
        <v>6419</v>
      </c>
      <c r="K3880">
        <v>453</v>
      </c>
      <c r="L3880" t="str">
        <f>INDEX([1]Sheet1!$G:$G,K3880+1)</f>
        <v>Xã Đông Tiền Hải</v>
      </c>
      <c r="M3880">
        <f t="array" ref="M3880">IFERROR(
MATCH(1,
(B3880=Sheet1!$B$2:$B$108)*
ISNUMBER(SEARCH(J3880,Sheet2!$E$2:$E$108))*
(E3880=Sheet2!$D$2:$D$108),
0),
IFERROR(MATCH(1,
(B3880=Sheet2!$B$2:$B$108)*
ISNUMBER(SEARCH(J3880,Sheet2!$E$2:$E$108)),
0),0))</f>
        <v>0</v>
      </c>
      <c r="N3880" t="b">
        <f t="shared" si="60"/>
        <v>0</v>
      </c>
    </row>
    <row r="3881" spans="1:14" x14ac:dyDescent="0.25">
      <c r="A3881" s="2" t="s">
        <v>18735</v>
      </c>
      <c r="B3881" t="s">
        <v>2057</v>
      </c>
      <c r="C3881" t="s">
        <v>26360</v>
      </c>
      <c r="D3881" s="4" t="s">
        <v>18896</v>
      </c>
      <c r="E3881" t="s">
        <v>6414</v>
      </c>
      <c r="F3881" t="s">
        <v>25749</v>
      </c>
      <c r="G3881" t="s">
        <v>18900</v>
      </c>
      <c r="H3881" t="s">
        <v>242</v>
      </c>
      <c r="I3881" t="s">
        <v>4144</v>
      </c>
      <c r="J3881" t="s">
        <v>4145</v>
      </c>
      <c r="K3881">
        <v>449</v>
      </c>
      <c r="L3881" t="str">
        <f>INDEX([1]Sheet1!$G:$G,K3881+1)</f>
        <v>Xã Tiền Hải</v>
      </c>
      <c r="M3881">
        <f t="array" ref="M3881">IFERROR(
MATCH(1,
(B3881=Sheet1!$B$2:$B$108)*
ISNUMBER(SEARCH(J3881,Sheet2!$E$2:$E$108))*
(E3881=Sheet2!$D$2:$D$108),
0),
IFERROR(MATCH(1,
(B3881=Sheet2!$B$2:$B$108)*
ISNUMBER(SEARCH(J3881,Sheet2!$E$2:$E$108)),
0),0))</f>
        <v>0</v>
      </c>
      <c r="N3881" t="b">
        <f t="shared" si="60"/>
        <v>0</v>
      </c>
    </row>
    <row r="3882" spans="1:14" x14ac:dyDescent="0.25">
      <c r="A3882" s="2" t="s">
        <v>18735</v>
      </c>
      <c r="B3882" t="s">
        <v>2057</v>
      </c>
      <c r="C3882" t="s">
        <v>26360</v>
      </c>
      <c r="D3882" s="4" t="s">
        <v>18896</v>
      </c>
      <c r="E3882" t="s">
        <v>6414</v>
      </c>
      <c r="F3882" t="s">
        <v>25749</v>
      </c>
      <c r="G3882" t="s">
        <v>18901</v>
      </c>
      <c r="H3882" t="s">
        <v>242</v>
      </c>
      <c r="I3882" t="s">
        <v>6420</v>
      </c>
      <c r="J3882" t="s">
        <v>6421</v>
      </c>
      <c r="K3882">
        <v>453</v>
      </c>
      <c r="L3882" t="str">
        <f>INDEX([1]Sheet1!$G:$G,K3882+1)</f>
        <v>Xã Đông Tiền Hải</v>
      </c>
      <c r="M3882">
        <f t="array" ref="M3882">IFERROR(
MATCH(1,
(B3882=Sheet1!$B$2:$B$108)*
ISNUMBER(SEARCH(J3882,Sheet2!$E$2:$E$108))*
(E3882=Sheet2!$D$2:$D$108),
0),
IFERROR(MATCH(1,
(B3882=Sheet2!$B$2:$B$108)*
ISNUMBER(SEARCH(J3882,Sheet2!$E$2:$E$108)),
0),0))</f>
        <v>0</v>
      </c>
      <c r="N3882" t="b">
        <f t="shared" si="60"/>
        <v>0</v>
      </c>
    </row>
    <row r="3883" spans="1:14" x14ac:dyDescent="0.25">
      <c r="A3883" s="2" t="s">
        <v>18735</v>
      </c>
      <c r="B3883" t="s">
        <v>2057</v>
      </c>
      <c r="C3883" t="s">
        <v>26360</v>
      </c>
      <c r="D3883" s="4" t="s">
        <v>18896</v>
      </c>
      <c r="E3883" t="s">
        <v>6414</v>
      </c>
      <c r="F3883" t="s">
        <v>25749</v>
      </c>
      <c r="G3883" t="s">
        <v>18902</v>
      </c>
      <c r="H3883" t="s">
        <v>242</v>
      </c>
      <c r="I3883" t="s">
        <v>6422</v>
      </c>
      <c r="J3883" t="s">
        <v>6423</v>
      </c>
      <c r="K3883">
        <v>449</v>
      </c>
      <c r="L3883" t="str">
        <f>INDEX([1]Sheet1!$G:$G,K3883+1)</f>
        <v>Xã Tiền Hải</v>
      </c>
      <c r="M3883">
        <f t="array" ref="M3883">IFERROR(
MATCH(1,
(B3883=Sheet1!$B$2:$B$108)*
ISNUMBER(SEARCH(J3883,Sheet2!$E$2:$E$108))*
(E3883=Sheet2!$D$2:$D$108),
0),
IFERROR(MATCH(1,
(B3883=Sheet2!$B$2:$B$108)*
ISNUMBER(SEARCH(J3883,Sheet2!$E$2:$E$108)),
0),0))</f>
        <v>0</v>
      </c>
      <c r="N3883" t="b">
        <f t="shared" si="60"/>
        <v>0</v>
      </c>
    </row>
    <row r="3884" spans="1:14" x14ac:dyDescent="0.25">
      <c r="A3884" s="2" t="s">
        <v>18735</v>
      </c>
      <c r="B3884" t="s">
        <v>2057</v>
      </c>
      <c r="C3884" t="s">
        <v>26360</v>
      </c>
      <c r="D3884" s="4" t="s">
        <v>18896</v>
      </c>
      <c r="E3884" t="s">
        <v>6414</v>
      </c>
      <c r="F3884" t="s">
        <v>25749</v>
      </c>
      <c r="G3884" t="s">
        <v>18903</v>
      </c>
      <c r="H3884" t="s">
        <v>242</v>
      </c>
      <c r="I3884" t="s">
        <v>6424</v>
      </c>
      <c r="J3884" t="s">
        <v>6425</v>
      </c>
      <c r="K3884">
        <v>449</v>
      </c>
      <c r="L3884" t="str">
        <f>INDEX([1]Sheet1!$G:$G,K3884+1)</f>
        <v>Xã Tiền Hải</v>
      </c>
      <c r="M3884">
        <f t="array" ref="M3884">IFERROR(
MATCH(1,
(B3884=Sheet1!$B$2:$B$108)*
ISNUMBER(SEARCH(J3884,Sheet2!$E$2:$E$108))*
(E3884=Sheet2!$D$2:$D$108),
0),
IFERROR(MATCH(1,
(B3884=Sheet2!$B$2:$B$108)*
ISNUMBER(SEARCH(J3884,Sheet2!$E$2:$E$108)),
0),0))</f>
        <v>0</v>
      </c>
      <c r="N3884" t="b">
        <f t="shared" si="60"/>
        <v>0</v>
      </c>
    </row>
    <row r="3885" spans="1:14" x14ac:dyDescent="0.25">
      <c r="A3885" s="2" t="s">
        <v>18735</v>
      </c>
      <c r="B3885" t="s">
        <v>2057</v>
      </c>
      <c r="C3885" t="s">
        <v>26360</v>
      </c>
      <c r="D3885" s="4" t="s">
        <v>18896</v>
      </c>
      <c r="E3885" t="s">
        <v>6414</v>
      </c>
      <c r="F3885" t="s">
        <v>25749</v>
      </c>
      <c r="G3885" t="s">
        <v>18904</v>
      </c>
      <c r="H3885" t="s">
        <v>242</v>
      </c>
      <c r="I3885" t="s">
        <v>570</v>
      </c>
      <c r="J3885" t="s">
        <v>571</v>
      </c>
      <c r="K3885">
        <v>453</v>
      </c>
      <c r="L3885" t="str">
        <f>INDEX([1]Sheet1!$G:$G,K3885+1)</f>
        <v>Xã Đông Tiền Hải</v>
      </c>
      <c r="M3885">
        <f t="array" ref="M3885">IFERROR(
MATCH(1,
(B3885=Sheet1!$B$2:$B$108)*
ISNUMBER(SEARCH(J3885,Sheet2!$E$2:$E$108))*
(E3885=Sheet2!$D$2:$D$108),
0),
IFERROR(MATCH(1,
(B3885=Sheet2!$B$2:$B$108)*
ISNUMBER(SEARCH(J3885,Sheet2!$E$2:$E$108)),
0),0))</f>
        <v>0</v>
      </c>
      <c r="N3885" t="b">
        <f t="shared" si="60"/>
        <v>0</v>
      </c>
    </row>
    <row r="3886" spans="1:14" x14ac:dyDescent="0.25">
      <c r="A3886" s="2" t="s">
        <v>18735</v>
      </c>
      <c r="B3886" t="s">
        <v>2057</v>
      </c>
      <c r="C3886" t="s">
        <v>26360</v>
      </c>
      <c r="D3886" s="4" t="s">
        <v>18896</v>
      </c>
      <c r="E3886" t="s">
        <v>6414</v>
      </c>
      <c r="F3886" t="s">
        <v>25749</v>
      </c>
      <c r="G3886" t="s">
        <v>18905</v>
      </c>
      <c r="H3886" t="s">
        <v>242</v>
      </c>
      <c r="I3886" t="s">
        <v>6345</v>
      </c>
      <c r="J3886" t="s">
        <v>6346</v>
      </c>
      <c r="K3886">
        <v>452</v>
      </c>
      <c r="L3886" t="str">
        <f>INDEX([1]Sheet1!$G:$G,K3886+1)</f>
        <v>Xã Đồng Châu</v>
      </c>
      <c r="M3886">
        <f t="array" ref="M3886">IFERROR(
MATCH(1,
(B3886=Sheet1!$B$2:$B$108)*
ISNUMBER(SEARCH(J3886,Sheet2!$E$2:$E$108))*
(E3886=Sheet2!$D$2:$D$108),
0),
IFERROR(MATCH(1,
(B3886=Sheet2!$B$2:$B$108)*
ISNUMBER(SEARCH(J3886,Sheet2!$E$2:$E$108)),
0),0))</f>
        <v>0</v>
      </c>
      <c r="N3886" t="b">
        <f t="shared" si="60"/>
        <v>0</v>
      </c>
    </row>
    <row r="3887" spans="1:14" x14ac:dyDescent="0.25">
      <c r="A3887" s="2" t="s">
        <v>18735</v>
      </c>
      <c r="B3887" t="s">
        <v>2057</v>
      </c>
      <c r="C3887" t="s">
        <v>26360</v>
      </c>
      <c r="D3887" s="4" t="s">
        <v>18896</v>
      </c>
      <c r="E3887" t="s">
        <v>6414</v>
      </c>
      <c r="F3887" t="s">
        <v>25749</v>
      </c>
      <c r="G3887" t="s">
        <v>18906</v>
      </c>
      <c r="H3887" t="s">
        <v>242</v>
      </c>
      <c r="I3887" t="s">
        <v>1128</v>
      </c>
      <c r="J3887" t="s">
        <v>1129</v>
      </c>
      <c r="K3887">
        <v>452</v>
      </c>
      <c r="L3887" t="str">
        <f>INDEX([1]Sheet1!$G:$G,K3887+1)</f>
        <v>Xã Đồng Châu</v>
      </c>
      <c r="M3887">
        <f t="array" ref="M3887">IFERROR(
MATCH(1,
(B3887=Sheet1!$B$2:$B$108)*
ISNUMBER(SEARCH(J3887,Sheet2!$E$2:$E$108))*
(E3887=Sheet2!$D$2:$D$108),
0),
IFERROR(MATCH(1,
(B3887=Sheet2!$B$2:$B$108)*
ISNUMBER(SEARCH(J3887,Sheet2!$E$2:$E$108)),
0),0))</f>
        <v>0</v>
      </c>
      <c r="N3887" t="b">
        <f t="shared" si="60"/>
        <v>0</v>
      </c>
    </row>
    <row r="3888" spans="1:14" x14ac:dyDescent="0.25">
      <c r="A3888" s="2" t="s">
        <v>18735</v>
      </c>
      <c r="B3888" t="s">
        <v>2057</v>
      </c>
      <c r="C3888" t="s">
        <v>26360</v>
      </c>
      <c r="D3888" s="4" t="s">
        <v>18896</v>
      </c>
      <c r="E3888" t="s">
        <v>6414</v>
      </c>
      <c r="F3888" t="s">
        <v>25749</v>
      </c>
      <c r="G3888" t="s">
        <v>18907</v>
      </c>
      <c r="H3888" t="s">
        <v>242</v>
      </c>
      <c r="I3888" t="s">
        <v>6260</v>
      </c>
      <c r="J3888" t="s">
        <v>6261</v>
      </c>
      <c r="K3888">
        <v>449</v>
      </c>
      <c r="L3888" t="str">
        <f>INDEX([1]Sheet1!$G:$G,K3888+1)</f>
        <v>Xã Tiền Hải</v>
      </c>
      <c r="M3888">
        <f t="array" ref="M3888">IFERROR(
MATCH(1,
(B3888=Sheet1!$B$2:$B$108)*
ISNUMBER(SEARCH(J3888,Sheet2!$E$2:$E$108))*
(E3888=Sheet2!$D$2:$D$108),
0),
IFERROR(MATCH(1,
(B3888=Sheet2!$B$2:$B$108)*
ISNUMBER(SEARCH(J3888,Sheet2!$E$2:$E$108)),
0),0))</f>
        <v>0</v>
      </c>
      <c r="N3888" t="b">
        <f t="shared" si="60"/>
        <v>0</v>
      </c>
    </row>
    <row r="3889" spans="1:14" x14ac:dyDescent="0.25">
      <c r="A3889" s="2" t="s">
        <v>18735</v>
      </c>
      <c r="B3889" t="s">
        <v>2057</v>
      </c>
      <c r="C3889" t="s">
        <v>26360</v>
      </c>
      <c r="D3889" s="4" t="s">
        <v>18896</v>
      </c>
      <c r="E3889" t="s">
        <v>6414</v>
      </c>
      <c r="F3889" t="s">
        <v>25749</v>
      </c>
      <c r="G3889" t="s">
        <v>18908</v>
      </c>
      <c r="H3889" t="s">
        <v>242</v>
      </c>
      <c r="I3889" t="s">
        <v>6426</v>
      </c>
      <c r="J3889" t="s">
        <v>6427</v>
      </c>
      <c r="K3889">
        <v>452</v>
      </c>
      <c r="L3889" t="str">
        <f>INDEX([1]Sheet1!$G:$G,K3889+1)</f>
        <v>Xã Đồng Châu</v>
      </c>
      <c r="M3889">
        <f t="array" ref="M3889">IFERROR(
MATCH(1,
(B3889=Sheet1!$B$2:$B$108)*
ISNUMBER(SEARCH(J3889,Sheet2!$E$2:$E$108))*
(E3889=Sheet2!$D$2:$D$108),
0),
IFERROR(MATCH(1,
(B3889=Sheet2!$B$2:$B$108)*
ISNUMBER(SEARCH(J3889,Sheet2!$E$2:$E$108)),
0),0))</f>
        <v>0</v>
      </c>
      <c r="N3889" t="b">
        <f t="shared" si="60"/>
        <v>0</v>
      </c>
    </row>
    <row r="3890" spans="1:14" x14ac:dyDescent="0.25">
      <c r="A3890" s="2" t="s">
        <v>18735</v>
      </c>
      <c r="B3890" t="s">
        <v>2057</v>
      </c>
      <c r="C3890" t="s">
        <v>26360</v>
      </c>
      <c r="D3890" s="4" t="s">
        <v>18896</v>
      </c>
      <c r="E3890" t="s">
        <v>6414</v>
      </c>
      <c r="F3890" t="s">
        <v>25749</v>
      </c>
      <c r="G3890" t="s">
        <v>18909</v>
      </c>
      <c r="H3890" t="s">
        <v>242</v>
      </c>
      <c r="I3890" t="s">
        <v>6428</v>
      </c>
      <c r="J3890" t="s">
        <v>6429</v>
      </c>
      <c r="K3890">
        <v>451</v>
      </c>
      <c r="L3890" t="str">
        <f>INDEX([1]Sheet1!$G:$G,K3890+1)</f>
        <v>Xã Ái Quốc</v>
      </c>
      <c r="M3890">
        <f t="array" ref="M3890">IFERROR(
MATCH(1,
(B3890=Sheet1!$B$2:$B$108)*
ISNUMBER(SEARCH(J3890,Sheet2!$E$2:$E$108))*
(E3890=Sheet2!$D$2:$D$108),
0),
IFERROR(MATCH(1,
(B3890=Sheet2!$B$2:$B$108)*
ISNUMBER(SEARCH(J3890,Sheet2!$E$2:$E$108)),
0),0))</f>
        <v>0</v>
      </c>
      <c r="N3890" t="b">
        <f t="shared" si="60"/>
        <v>0</v>
      </c>
    </row>
    <row r="3891" spans="1:14" x14ac:dyDescent="0.25">
      <c r="A3891" s="2" t="s">
        <v>18735</v>
      </c>
      <c r="B3891" t="s">
        <v>2057</v>
      </c>
      <c r="C3891" t="s">
        <v>26360</v>
      </c>
      <c r="D3891" s="4" t="s">
        <v>18896</v>
      </c>
      <c r="E3891" t="s">
        <v>6414</v>
      </c>
      <c r="F3891" t="s">
        <v>25749</v>
      </c>
      <c r="G3891" t="s">
        <v>18910</v>
      </c>
      <c r="H3891" t="s">
        <v>242</v>
      </c>
      <c r="I3891" t="s">
        <v>6430</v>
      </c>
      <c r="J3891" t="s">
        <v>6431</v>
      </c>
      <c r="K3891">
        <v>452</v>
      </c>
      <c r="L3891" t="str">
        <f>INDEX([1]Sheet1!$G:$G,K3891+1)</f>
        <v>Xã Đồng Châu</v>
      </c>
      <c r="M3891">
        <f t="array" ref="M3891">IFERROR(
MATCH(1,
(B3891=Sheet1!$B$2:$B$108)*
ISNUMBER(SEARCH(J3891,Sheet2!$E$2:$E$108))*
(E3891=Sheet2!$D$2:$D$108),
0),
IFERROR(MATCH(1,
(B3891=Sheet2!$B$2:$B$108)*
ISNUMBER(SEARCH(J3891,Sheet2!$E$2:$E$108)),
0),0))</f>
        <v>0</v>
      </c>
      <c r="N3891" t="b">
        <f t="shared" si="60"/>
        <v>0</v>
      </c>
    </row>
    <row r="3892" spans="1:14" x14ac:dyDescent="0.25">
      <c r="A3892" s="2" t="s">
        <v>18735</v>
      </c>
      <c r="B3892" t="s">
        <v>2057</v>
      </c>
      <c r="C3892" t="s">
        <v>26360</v>
      </c>
      <c r="D3892" s="4" t="s">
        <v>18896</v>
      </c>
      <c r="E3892" t="s">
        <v>6414</v>
      </c>
      <c r="F3892" t="s">
        <v>25749</v>
      </c>
      <c r="G3892" t="s">
        <v>18911</v>
      </c>
      <c r="H3892" t="s">
        <v>242</v>
      </c>
      <c r="I3892" t="s">
        <v>6432</v>
      </c>
      <c r="J3892" t="s">
        <v>6433</v>
      </c>
      <c r="K3892">
        <v>450</v>
      </c>
      <c r="L3892" t="str">
        <f>INDEX([1]Sheet1!$G:$G,K3892+1)</f>
        <v>Xã Tây Tiền Hải</v>
      </c>
      <c r="M3892">
        <f t="array" ref="M3892">IFERROR(
MATCH(1,
(B3892=Sheet1!$B$2:$B$108)*
ISNUMBER(SEARCH(J3892,Sheet2!$E$2:$E$108))*
(E3892=Sheet2!$D$2:$D$108),
0),
IFERROR(MATCH(1,
(B3892=Sheet2!$B$2:$B$108)*
ISNUMBER(SEARCH(J3892,Sheet2!$E$2:$E$108)),
0),0))</f>
        <v>0</v>
      </c>
      <c r="N3892" t="b">
        <f t="shared" si="60"/>
        <v>0</v>
      </c>
    </row>
    <row r="3893" spans="1:14" x14ac:dyDescent="0.25">
      <c r="A3893" s="2" t="s">
        <v>18735</v>
      </c>
      <c r="B3893" t="s">
        <v>2057</v>
      </c>
      <c r="C3893" t="s">
        <v>26360</v>
      </c>
      <c r="D3893" s="4" t="s">
        <v>18896</v>
      </c>
      <c r="E3893" t="s">
        <v>6414</v>
      </c>
      <c r="F3893" t="s">
        <v>25749</v>
      </c>
      <c r="G3893" t="s">
        <v>18912</v>
      </c>
      <c r="H3893" t="s">
        <v>242</v>
      </c>
      <c r="I3893" t="s">
        <v>4232</v>
      </c>
      <c r="J3893" t="s">
        <v>4233</v>
      </c>
      <c r="K3893">
        <v>451</v>
      </c>
      <c r="L3893" t="str">
        <f>INDEX([1]Sheet1!$G:$G,K3893+1)</f>
        <v>Xã Ái Quốc</v>
      </c>
      <c r="M3893">
        <f t="array" ref="M3893">IFERROR(
MATCH(1,
(B3893=Sheet1!$B$2:$B$108)*
ISNUMBER(SEARCH(J3893,Sheet2!$E$2:$E$108))*
(E3893=Sheet2!$D$2:$D$108),
0),
IFERROR(MATCH(1,
(B3893=Sheet2!$B$2:$B$108)*
ISNUMBER(SEARCH(J3893,Sheet2!$E$2:$E$108)),
0),0))</f>
        <v>0</v>
      </c>
      <c r="N3893" t="b">
        <f t="shared" si="60"/>
        <v>0</v>
      </c>
    </row>
    <row r="3894" spans="1:14" x14ac:dyDescent="0.25">
      <c r="A3894" s="2" t="s">
        <v>18735</v>
      </c>
      <c r="B3894" t="s">
        <v>2057</v>
      </c>
      <c r="C3894" t="s">
        <v>26360</v>
      </c>
      <c r="D3894" s="4" t="s">
        <v>18896</v>
      </c>
      <c r="E3894" t="s">
        <v>6414</v>
      </c>
      <c r="F3894" t="s">
        <v>25749</v>
      </c>
      <c r="G3894" t="s">
        <v>18913</v>
      </c>
      <c r="H3894" t="s">
        <v>242</v>
      </c>
      <c r="I3894" t="s">
        <v>1798</v>
      </c>
      <c r="J3894" t="s">
        <v>1799</v>
      </c>
      <c r="K3894">
        <v>454</v>
      </c>
      <c r="L3894" t="str">
        <f>INDEX([1]Sheet1!$G:$G,K3894+1)</f>
        <v>Xã Nam Cường</v>
      </c>
      <c r="M3894">
        <f t="array" ref="M3894">IFERROR(
MATCH(1,
(B3894=Sheet1!$B$2:$B$108)*
ISNUMBER(SEARCH(J3894,Sheet2!$E$2:$E$108))*
(E3894=Sheet2!$D$2:$D$108),
0),
IFERROR(MATCH(1,
(B3894=Sheet2!$B$2:$B$108)*
ISNUMBER(SEARCH(J3894,Sheet2!$E$2:$E$108)),
0),0))</f>
        <v>0</v>
      </c>
      <c r="N3894" t="b">
        <f t="shared" si="60"/>
        <v>0</v>
      </c>
    </row>
    <row r="3895" spans="1:14" x14ac:dyDescent="0.25">
      <c r="A3895" s="2" t="s">
        <v>18735</v>
      </c>
      <c r="B3895" t="s">
        <v>2057</v>
      </c>
      <c r="C3895" t="s">
        <v>26360</v>
      </c>
      <c r="D3895" s="4" t="s">
        <v>18896</v>
      </c>
      <c r="E3895" t="s">
        <v>6414</v>
      </c>
      <c r="F3895" t="s">
        <v>25749</v>
      </c>
      <c r="G3895" t="s">
        <v>18914</v>
      </c>
      <c r="H3895" t="s">
        <v>242</v>
      </c>
      <c r="I3895" t="s">
        <v>6434</v>
      </c>
      <c r="J3895" t="s">
        <v>6435</v>
      </c>
      <c r="K3895">
        <v>450</v>
      </c>
      <c r="L3895" t="str">
        <f>INDEX([1]Sheet1!$G:$G,K3895+1)</f>
        <v>Xã Tây Tiền Hải</v>
      </c>
      <c r="M3895">
        <f t="array" ref="M3895">IFERROR(
MATCH(1,
(B3895=Sheet1!$B$2:$B$108)*
ISNUMBER(SEARCH(J3895,Sheet2!$E$2:$E$108))*
(E3895=Sheet2!$D$2:$D$108),
0),
IFERROR(MATCH(1,
(B3895=Sheet2!$B$2:$B$108)*
ISNUMBER(SEARCH(J3895,Sheet2!$E$2:$E$108)),
0),0))</f>
        <v>0</v>
      </c>
      <c r="N3895" t="b">
        <f t="shared" si="60"/>
        <v>0</v>
      </c>
    </row>
    <row r="3896" spans="1:14" x14ac:dyDescent="0.25">
      <c r="A3896" s="2" t="s">
        <v>18735</v>
      </c>
      <c r="B3896" t="s">
        <v>2057</v>
      </c>
      <c r="C3896" t="s">
        <v>26360</v>
      </c>
      <c r="D3896" s="4" t="s">
        <v>18896</v>
      </c>
      <c r="E3896" t="s">
        <v>6414</v>
      </c>
      <c r="F3896" t="s">
        <v>25749</v>
      </c>
      <c r="G3896" t="s">
        <v>18915</v>
      </c>
      <c r="H3896" t="s">
        <v>242</v>
      </c>
      <c r="I3896" t="s">
        <v>6436</v>
      </c>
      <c r="J3896" t="s">
        <v>6437</v>
      </c>
      <c r="K3896">
        <v>454</v>
      </c>
      <c r="L3896" t="str">
        <f>INDEX([1]Sheet1!$G:$G,K3896+1)</f>
        <v>Xã Nam Cường</v>
      </c>
      <c r="M3896">
        <f t="array" ref="M3896">IFERROR(
MATCH(1,
(B3896=Sheet1!$B$2:$B$108)*
ISNUMBER(SEARCH(J3896,Sheet2!$E$2:$E$108))*
(E3896=Sheet2!$D$2:$D$108),
0),
IFERROR(MATCH(1,
(B3896=Sheet2!$B$2:$B$108)*
ISNUMBER(SEARCH(J3896,Sheet2!$E$2:$E$108)),
0),0))</f>
        <v>0</v>
      </c>
      <c r="N3896" t="b">
        <f t="shared" si="60"/>
        <v>0</v>
      </c>
    </row>
    <row r="3897" spans="1:14" x14ac:dyDescent="0.25">
      <c r="A3897" s="2" t="s">
        <v>18735</v>
      </c>
      <c r="B3897" t="s">
        <v>2057</v>
      </c>
      <c r="C3897" t="s">
        <v>26360</v>
      </c>
      <c r="D3897" s="4" t="s">
        <v>18896</v>
      </c>
      <c r="E3897" t="s">
        <v>6414</v>
      </c>
      <c r="F3897" t="s">
        <v>25749</v>
      </c>
      <c r="G3897" t="s">
        <v>18916</v>
      </c>
      <c r="H3897" t="s">
        <v>242</v>
      </c>
      <c r="I3897" t="s">
        <v>6438</v>
      </c>
      <c r="J3897" t="s">
        <v>6439</v>
      </c>
      <c r="K3897">
        <v>450</v>
      </c>
      <c r="L3897" t="str">
        <f>INDEX([1]Sheet1!$G:$G,K3897+1)</f>
        <v>Xã Tây Tiền Hải</v>
      </c>
      <c r="M3897">
        <f t="array" ref="M3897">IFERROR(
MATCH(1,
(B3897=Sheet1!$B$2:$B$108)*
ISNUMBER(SEARCH(J3897,Sheet2!$E$2:$E$108))*
(E3897=Sheet2!$D$2:$D$108),
0),
IFERROR(MATCH(1,
(B3897=Sheet2!$B$2:$B$108)*
ISNUMBER(SEARCH(J3897,Sheet2!$E$2:$E$108)),
0),0))</f>
        <v>0</v>
      </c>
      <c r="N3897" t="b">
        <f t="shared" si="60"/>
        <v>0</v>
      </c>
    </row>
    <row r="3898" spans="1:14" x14ac:dyDescent="0.25">
      <c r="A3898" s="2" t="s">
        <v>18735</v>
      </c>
      <c r="B3898" t="s">
        <v>2057</v>
      </c>
      <c r="C3898" t="s">
        <v>26360</v>
      </c>
      <c r="D3898" s="4" t="s">
        <v>18896</v>
      </c>
      <c r="E3898" t="s">
        <v>6414</v>
      </c>
      <c r="F3898" t="s">
        <v>25749</v>
      </c>
      <c r="G3898" t="s">
        <v>18917</v>
      </c>
      <c r="H3898" t="s">
        <v>242</v>
      </c>
      <c r="I3898" t="s">
        <v>6440</v>
      </c>
      <c r="J3898" t="s">
        <v>6441</v>
      </c>
      <c r="K3898">
        <v>454</v>
      </c>
      <c r="L3898" t="str">
        <f>INDEX([1]Sheet1!$G:$G,K3898+1)</f>
        <v>Xã Nam Cường</v>
      </c>
      <c r="M3898">
        <f t="array" ref="M3898">IFERROR(
MATCH(1,
(B3898=Sheet1!$B$2:$B$108)*
ISNUMBER(SEARCH(J3898,Sheet2!$E$2:$E$108))*
(E3898=Sheet2!$D$2:$D$108),
0),
IFERROR(MATCH(1,
(B3898=Sheet2!$B$2:$B$108)*
ISNUMBER(SEARCH(J3898,Sheet2!$E$2:$E$108)),
0),0))</f>
        <v>0</v>
      </c>
      <c r="N3898" t="b">
        <f t="shared" si="60"/>
        <v>0</v>
      </c>
    </row>
    <row r="3899" spans="1:14" x14ac:dyDescent="0.25">
      <c r="A3899" s="2" t="s">
        <v>18735</v>
      </c>
      <c r="B3899" t="s">
        <v>2057</v>
      </c>
      <c r="C3899" t="s">
        <v>26360</v>
      </c>
      <c r="D3899" s="4" t="s">
        <v>18896</v>
      </c>
      <c r="E3899" t="s">
        <v>6414</v>
      </c>
      <c r="F3899" t="s">
        <v>25749</v>
      </c>
      <c r="G3899" t="s">
        <v>18918</v>
      </c>
      <c r="H3899" t="s">
        <v>242</v>
      </c>
      <c r="I3899" t="s">
        <v>597</v>
      </c>
      <c r="J3899" t="s">
        <v>598</v>
      </c>
      <c r="K3899">
        <v>456</v>
      </c>
      <c r="L3899" t="str">
        <f>INDEX([1]Sheet1!$G:$G,K3899+1)</f>
        <v>Xã Nam Tiền Hải</v>
      </c>
      <c r="M3899">
        <f t="array" ref="M3899">IFERROR(
MATCH(1,
(B3899=Sheet1!$B$2:$B$108)*
ISNUMBER(SEARCH(J3899,Sheet2!$E$2:$E$108))*
(E3899=Sheet2!$D$2:$D$108),
0),
IFERROR(MATCH(1,
(B3899=Sheet2!$B$2:$B$108)*
ISNUMBER(SEARCH(J3899,Sheet2!$E$2:$E$108)),
0),0))</f>
        <v>0</v>
      </c>
      <c r="N3899" t="b">
        <f t="shared" si="60"/>
        <v>0</v>
      </c>
    </row>
    <row r="3900" spans="1:14" x14ac:dyDescent="0.25">
      <c r="A3900" s="2" t="s">
        <v>18735</v>
      </c>
      <c r="B3900" t="s">
        <v>2057</v>
      </c>
      <c r="C3900" t="s">
        <v>26360</v>
      </c>
      <c r="D3900" s="4" t="s">
        <v>18896</v>
      </c>
      <c r="E3900" t="s">
        <v>6414</v>
      </c>
      <c r="F3900" t="s">
        <v>25749</v>
      </c>
      <c r="G3900" t="s">
        <v>18919</v>
      </c>
      <c r="H3900" t="s">
        <v>242</v>
      </c>
      <c r="I3900" t="s">
        <v>921</v>
      </c>
      <c r="J3900" t="s">
        <v>922</v>
      </c>
      <c r="K3900">
        <v>454</v>
      </c>
      <c r="L3900" t="str">
        <f>INDEX([1]Sheet1!$G:$G,K3900+1)</f>
        <v>Xã Nam Cường</v>
      </c>
      <c r="M3900">
        <f t="array" ref="M3900">IFERROR(
MATCH(1,
(B3900=Sheet1!$B$2:$B$108)*
ISNUMBER(SEARCH(J3900,Sheet2!$E$2:$E$108))*
(E3900=Sheet2!$D$2:$D$108),
0),
IFERROR(MATCH(1,
(B3900=Sheet2!$B$2:$B$108)*
ISNUMBER(SEARCH(J3900,Sheet2!$E$2:$E$108)),
0),0))</f>
        <v>0</v>
      </c>
      <c r="N3900" t="b">
        <f t="shared" si="60"/>
        <v>0</v>
      </c>
    </row>
    <row r="3901" spans="1:14" x14ac:dyDescent="0.25">
      <c r="A3901" s="2" t="s">
        <v>18735</v>
      </c>
      <c r="B3901" t="s">
        <v>2057</v>
      </c>
      <c r="C3901" t="s">
        <v>26360</v>
      </c>
      <c r="D3901" s="4" t="s">
        <v>18896</v>
      </c>
      <c r="E3901" t="s">
        <v>6414</v>
      </c>
      <c r="F3901" t="s">
        <v>25749</v>
      </c>
      <c r="G3901" t="s">
        <v>18920</v>
      </c>
      <c r="H3901" t="s">
        <v>242</v>
      </c>
      <c r="I3901" t="s">
        <v>6442</v>
      </c>
      <c r="J3901" t="s">
        <v>6443</v>
      </c>
      <c r="K3901">
        <v>455</v>
      </c>
      <c r="L3901" t="str">
        <f>INDEX([1]Sheet1!$G:$G,K3901+1)</f>
        <v>Xã Hưng Phú</v>
      </c>
      <c r="M3901">
        <f t="array" ref="M3901">IFERROR(
MATCH(1,
(B3901=Sheet1!$B$2:$B$108)*
ISNUMBER(SEARCH(J3901,Sheet2!$E$2:$E$108))*
(E3901=Sheet2!$D$2:$D$108),
0),
IFERROR(MATCH(1,
(B3901=Sheet2!$B$2:$B$108)*
ISNUMBER(SEARCH(J3901,Sheet2!$E$2:$E$108)),
0),0))</f>
        <v>0</v>
      </c>
      <c r="N3901" t="b">
        <f t="shared" si="60"/>
        <v>0</v>
      </c>
    </row>
    <row r="3902" spans="1:14" x14ac:dyDescent="0.25">
      <c r="A3902" s="2" t="s">
        <v>18735</v>
      </c>
      <c r="B3902" t="s">
        <v>2057</v>
      </c>
      <c r="C3902" t="s">
        <v>26360</v>
      </c>
      <c r="D3902" s="4" t="s">
        <v>18896</v>
      </c>
      <c r="E3902" t="s">
        <v>6414</v>
      </c>
      <c r="F3902" t="s">
        <v>25749</v>
      </c>
      <c r="G3902" t="s">
        <v>18921</v>
      </c>
      <c r="H3902" t="s">
        <v>242</v>
      </c>
      <c r="I3902" t="s">
        <v>301</v>
      </c>
      <c r="J3902" t="s">
        <v>302</v>
      </c>
      <c r="K3902">
        <v>456</v>
      </c>
      <c r="L3902" t="str">
        <f>INDEX([1]Sheet1!$G:$G,K3902+1)</f>
        <v>Xã Nam Tiền Hải</v>
      </c>
      <c r="M3902">
        <f t="array" ref="M3902">IFERROR(
MATCH(1,
(B3902=Sheet1!$B$2:$B$108)*
ISNUMBER(SEARCH(J3902,Sheet2!$E$2:$E$108))*
(E3902=Sheet2!$D$2:$D$108),
0),
IFERROR(MATCH(1,
(B3902=Sheet2!$B$2:$B$108)*
ISNUMBER(SEARCH(J3902,Sheet2!$E$2:$E$108)),
0),0))</f>
        <v>0</v>
      </c>
      <c r="N3902" t="b">
        <f t="shared" si="60"/>
        <v>0</v>
      </c>
    </row>
    <row r="3903" spans="1:14" x14ac:dyDescent="0.25">
      <c r="A3903" s="2" t="s">
        <v>18735</v>
      </c>
      <c r="B3903" t="s">
        <v>2057</v>
      </c>
      <c r="C3903" t="s">
        <v>26360</v>
      </c>
      <c r="D3903" s="4" t="s">
        <v>18896</v>
      </c>
      <c r="E3903" t="s">
        <v>6414</v>
      </c>
      <c r="F3903" t="s">
        <v>25749</v>
      </c>
      <c r="G3903" t="s">
        <v>18922</v>
      </c>
      <c r="H3903" t="s">
        <v>242</v>
      </c>
      <c r="I3903" t="s">
        <v>5590</v>
      </c>
      <c r="J3903" t="s">
        <v>5591</v>
      </c>
      <c r="K3903">
        <v>455</v>
      </c>
      <c r="L3903" t="str">
        <f>INDEX([1]Sheet1!$G:$G,K3903+1)</f>
        <v>Xã Hưng Phú</v>
      </c>
      <c r="M3903">
        <f t="array" ref="M3903">IFERROR(
MATCH(1,
(B3903=Sheet1!$B$2:$B$108)*
ISNUMBER(SEARCH(J3903,Sheet2!$E$2:$E$108))*
(E3903=Sheet2!$D$2:$D$108),
0),
IFERROR(MATCH(1,
(B3903=Sheet2!$B$2:$B$108)*
ISNUMBER(SEARCH(J3903,Sheet2!$E$2:$E$108)),
0),0))</f>
        <v>0</v>
      </c>
      <c r="N3903" t="b">
        <f t="shared" si="60"/>
        <v>0</v>
      </c>
    </row>
    <row r="3904" spans="1:14" x14ac:dyDescent="0.25">
      <c r="A3904" s="2" t="s">
        <v>18735</v>
      </c>
      <c r="B3904" t="s">
        <v>2057</v>
      </c>
      <c r="C3904" t="s">
        <v>26360</v>
      </c>
      <c r="D3904" s="4" t="s">
        <v>18896</v>
      </c>
      <c r="E3904" t="s">
        <v>6414</v>
      </c>
      <c r="F3904" t="s">
        <v>25749</v>
      </c>
      <c r="G3904" t="s">
        <v>18923</v>
      </c>
      <c r="H3904" t="s">
        <v>242</v>
      </c>
      <c r="I3904" t="s">
        <v>6444</v>
      </c>
      <c r="J3904" t="s">
        <v>5866</v>
      </c>
      <c r="K3904">
        <v>456</v>
      </c>
      <c r="L3904" t="str">
        <f>INDEX([1]Sheet1!$G:$G,K3904+1)</f>
        <v>Xã Nam Tiền Hải</v>
      </c>
      <c r="M3904">
        <f t="array" ref="M3904">IFERROR(
MATCH(1,
(B3904=Sheet1!$B$2:$B$108)*
ISNUMBER(SEARCH(J3904,Sheet2!$E$2:$E$108))*
(E3904=Sheet2!$D$2:$D$108),
0),
IFERROR(MATCH(1,
(B3904=Sheet2!$B$2:$B$108)*
ISNUMBER(SEARCH(J3904,Sheet2!$E$2:$E$108)),
0),0))</f>
        <v>0</v>
      </c>
      <c r="N3904" t="b">
        <f t="shared" si="60"/>
        <v>0</v>
      </c>
    </row>
    <row r="3905" spans="1:14" x14ac:dyDescent="0.25">
      <c r="A3905" s="2" t="s">
        <v>18735</v>
      </c>
      <c r="B3905" t="s">
        <v>2057</v>
      </c>
      <c r="C3905" t="s">
        <v>26360</v>
      </c>
      <c r="D3905" s="4" t="s">
        <v>18896</v>
      </c>
      <c r="E3905" t="s">
        <v>6414</v>
      </c>
      <c r="F3905" t="s">
        <v>25749</v>
      </c>
      <c r="G3905" t="s">
        <v>18924</v>
      </c>
      <c r="H3905" t="s">
        <v>242</v>
      </c>
      <c r="I3905" t="s">
        <v>6445</v>
      </c>
      <c r="J3905" t="s">
        <v>6446</v>
      </c>
      <c r="K3905">
        <v>455</v>
      </c>
      <c r="L3905" t="str">
        <f>INDEX([1]Sheet1!$G:$G,K3905+1)</f>
        <v>Xã Hưng Phú</v>
      </c>
      <c r="M3905">
        <f t="array" ref="M3905">IFERROR(
MATCH(1,
(B3905=Sheet1!$B$2:$B$108)*
ISNUMBER(SEARCH(J3905,Sheet2!$E$2:$E$108))*
(E3905=Sheet2!$D$2:$D$108),
0),
IFERROR(MATCH(1,
(B3905=Sheet2!$B$2:$B$108)*
ISNUMBER(SEARCH(J3905,Sheet2!$E$2:$E$108)),
0),0))</f>
        <v>0</v>
      </c>
      <c r="N3905" t="b">
        <f t="shared" si="60"/>
        <v>0</v>
      </c>
    </row>
    <row r="3906" spans="1:14" x14ac:dyDescent="0.25">
      <c r="A3906" s="2" t="s">
        <v>18735</v>
      </c>
      <c r="B3906" t="s">
        <v>2057</v>
      </c>
      <c r="C3906" t="s">
        <v>26360</v>
      </c>
      <c r="D3906" s="4" t="s">
        <v>18925</v>
      </c>
      <c r="E3906" t="s">
        <v>6447</v>
      </c>
      <c r="F3906" t="s">
        <v>25753</v>
      </c>
      <c r="G3906" t="s">
        <v>18926</v>
      </c>
      <c r="H3906" t="s">
        <v>240</v>
      </c>
      <c r="I3906" t="s">
        <v>6448</v>
      </c>
      <c r="J3906" t="s">
        <v>6447</v>
      </c>
      <c r="K3906">
        <v>483</v>
      </c>
      <c r="L3906" t="str">
        <f>INDEX([1]Sheet1!$G:$G,K3906+1)</f>
        <v>Xã Lê Lợi</v>
      </c>
      <c r="M3906">
        <f t="array" ref="M3906">IFERROR(
MATCH(1,
(B3906=Sheet1!$B$2:$B$108)*
ISNUMBER(SEARCH(J3906,Sheet2!$E$2:$E$108))*
(E3906=Sheet2!$D$2:$D$108),
0),
IFERROR(MATCH(1,
(B3906=Sheet2!$B$2:$B$108)*
ISNUMBER(SEARCH(J3906,Sheet2!$E$2:$E$108)),
0),0))</f>
        <v>0</v>
      </c>
      <c r="N3906" t="b">
        <f t="shared" si="60"/>
        <v>0</v>
      </c>
    </row>
    <row r="3907" spans="1:14" x14ac:dyDescent="0.25">
      <c r="A3907" s="2" t="s">
        <v>18735</v>
      </c>
      <c r="B3907" t="s">
        <v>2057</v>
      </c>
      <c r="C3907" t="s">
        <v>26360</v>
      </c>
      <c r="D3907" s="4" t="s">
        <v>18925</v>
      </c>
      <c r="E3907" t="s">
        <v>6447</v>
      </c>
      <c r="F3907" t="s">
        <v>25753</v>
      </c>
      <c r="G3907" t="s">
        <v>18927</v>
      </c>
      <c r="H3907" t="s">
        <v>242</v>
      </c>
      <c r="I3907" t="s">
        <v>6449</v>
      </c>
      <c r="J3907" t="s">
        <v>6450</v>
      </c>
      <c r="K3907">
        <v>491</v>
      </c>
      <c r="L3907" t="str">
        <f>INDEX([1]Sheet1!$G:$G,K3907+1)</f>
        <v>Xã Trà Giang</v>
      </c>
      <c r="M3907">
        <f t="array" ref="M3907">IFERROR(
MATCH(1,
(B3907=Sheet1!$B$2:$B$108)*
ISNUMBER(SEARCH(J3907,Sheet2!$E$2:$E$108))*
(E3907=Sheet2!$D$2:$D$108),
0),
IFERROR(MATCH(1,
(B3907=Sheet2!$B$2:$B$108)*
ISNUMBER(SEARCH(J3907,Sheet2!$E$2:$E$108)),
0),0))</f>
        <v>0</v>
      </c>
      <c r="N3907" t="b">
        <f t="shared" ref="N3907:N3970" si="61">IF(M3907=0,FALSE,TRUE)</f>
        <v>0</v>
      </c>
    </row>
    <row r="3908" spans="1:14" x14ac:dyDescent="0.25">
      <c r="A3908" s="2" t="s">
        <v>18735</v>
      </c>
      <c r="B3908" t="s">
        <v>2057</v>
      </c>
      <c r="C3908" t="s">
        <v>26360</v>
      </c>
      <c r="D3908" s="4" t="s">
        <v>18925</v>
      </c>
      <c r="E3908" t="s">
        <v>6447</v>
      </c>
      <c r="F3908" t="s">
        <v>25753</v>
      </c>
      <c r="G3908" t="s">
        <v>18928</v>
      </c>
      <c r="H3908" t="s">
        <v>242</v>
      </c>
      <c r="I3908" t="s">
        <v>5596</v>
      </c>
      <c r="J3908" t="s">
        <v>5597</v>
      </c>
      <c r="K3908">
        <v>491</v>
      </c>
      <c r="L3908" t="str">
        <f>INDEX([1]Sheet1!$G:$G,K3908+1)</f>
        <v>Xã Trà Giang</v>
      </c>
      <c r="M3908">
        <f t="array" ref="M3908">IFERROR(
MATCH(1,
(B3908=Sheet1!$B$2:$B$108)*
ISNUMBER(SEARCH(J3908,Sheet2!$E$2:$E$108))*
(E3908=Sheet2!$D$2:$D$108),
0),
IFERROR(MATCH(1,
(B3908=Sheet2!$B$2:$B$108)*
ISNUMBER(SEARCH(J3908,Sheet2!$E$2:$E$108)),
0),0))</f>
        <v>0</v>
      </c>
      <c r="N3908" t="b">
        <f t="shared" si="61"/>
        <v>0</v>
      </c>
    </row>
    <row r="3909" spans="1:14" x14ac:dyDescent="0.25">
      <c r="A3909" s="2" t="s">
        <v>18735</v>
      </c>
      <c r="B3909" t="s">
        <v>2057</v>
      </c>
      <c r="C3909" t="s">
        <v>26360</v>
      </c>
      <c r="D3909" s="4" t="s">
        <v>18925</v>
      </c>
      <c r="E3909" t="s">
        <v>6447</v>
      </c>
      <c r="F3909" t="s">
        <v>25753</v>
      </c>
      <c r="G3909" t="s">
        <v>18929</v>
      </c>
      <c r="H3909" t="s">
        <v>242</v>
      </c>
      <c r="I3909" t="s">
        <v>3289</v>
      </c>
      <c r="J3909" t="s">
        <v>3290</v>
      </c>
      <c r="K3909">
        <v>490</v>
      </c>
      <c r="L3909" t="str">
        <f>INDEX([1]Sheet1!$G:$G,K3909+1)</f>
        <v>Xã Bình Nguyên</v>
      </c>
      <c r="M3909">
        <f t="array" ref="M3909">IFERROR(
MATCH(1,
(B3909=Sheet1!$B$2:$B$108)*
ISNUMBER(SEARCH(J3909,Sheet2!$E$2:$E$108))*
(E3909=Sheet2!$D$2:$D$108),
0),
IFERROR(MATCH(1,
(B3909=Sheet2!$B$2:$B$108)*
ISNUMBER(SEARCH(J3909,Sheet2!$E$2:$E$108)),
0),0))</f>
        <v>0</v>
      </c>
      <c r="N3909" t="b">
        <f t="shared" si="61"/>
        <v>0</v>
      </c>
    </row>
    <row r="3910" spans="1:14" x14ac:dyDescent="0.25">
      <c r="A3910" s="2" t="s">
        <v>18735</v>
      </c>
      <c r="B3910" t="s">
        <v>2057</v>
      </c>
      <c r="C3910" t="s">
        <v>26360</v>
      </c>
      <c r="D3910" s="4" t="s">
        <v>18925</v>
      </c>
      <c r="E3910" t="s">
        <v>6447</v>
      </c>
      <c r="F3910" t="s">
        <v>25753</v>
      </c>
      <c r="G3910" t="s">
        <v>18930</v>
      </c>
      <c r="H3910" t="s">
        <v>242</v>
      </c>
      <c r="I3910" t="s">
        <v>5197</v>
      </c>
      <c r="J3910" t="s">
        <v>5198</v>
      </c>
      <c r="K3910">
        <v>434</v>
      </c>
      <c r="L3910" t="str">
        <f>INDEX([1]Sheet1!$G:$G,K3910+1)</f>
        <v>Phường Trần Lãm</v>
      </c>
      <c r="M3910">
        <f t="array" ref="M3910">IFERROR(
MATCH(1,
(B3910=Sheet1!$B$2:$B$108)*
ISNUMBER(SEARCH(J3910,Sheet2!$E$2:$E$108))*
(E3910=Sheet2!$D$2:$D$108),
0),
IFERROR(MATCH(1,
(B3910=Sheet2!$B$2:$B$108)*
ISNUMBER(SEARCH(J3910,Sheet2!$E$2:$E$108)),
0),0))</f>
        <v>0</v>
      </c>
      <c r="N3910" t="b">
        <f t="shared" si="61"/>
        <v>0</v>
      </c>
    </row>
    <row r="3911" spans="1:14" x14ac:dyDescent="0.25">
      <c r="A3911" s="2" t="s">
        <v>18735</v>
      </c>
      <c r="B3911" t="s">
        <v>2057</v>
      </c>
      <c r="C3911" t="s">
        <v>26360</v>
      </c>
      <c r="D3911" s="4" t="s">
        <v>18925</v>
      </c>
      <c r="E3911" t="s">
        <v>6447</v>
      </c>
      <c r="F3911" t="s">
        <v>25753</v>
      </c>
      <c r="G3911" t="s">
        <v>18931</v>
      </c>
      <c r="H3911" t="s">
        <v>242</v>
      </c>
      <c r="I3911" t="s">
        <v>927</v>
      </c>
      <c r="J3911" t="s">
        <v>928</v>
      </c>
      <c r="K3911">
        <v>491</v>
      </c>
      <c r="L3911" t="str">
        <f>INDEX([1]Sheet1!$G:$G,K3911+1)</f>
        <v>Xã Trà Giang</v>
      </c>
      <c r="M3911">
        <f t="array" ref="M3911">IFERROR(
MATCH(1,
(B3911=Sheet1!$B$2:$B$108)*
ISNUMBER(SEARCH(J3911,Sheet2!$E$2:$E$108))*
(E3911=Sheet2!$D$2:$D$108),
0),
IFERROR(MATCH(1,
(B3911=Sheet2!$B$2:$B$108)*
ISNUMBER(SEARCH(J3911,Sheet2!$E$2:$E$108)),
0),0))</f>
        <v>0</v>
      </c>
      <c r="N3911" t="b">
        <f t="shared" si="61"/>
        <v>0</v>
      </c>
    </row>
    <row r="3912" spans="1:14" x14ac:dyDescent="0.25">
      <c r="A3912" s="2" t="s">
        <v>18735</v>
      </c>
      <c r="B3912" t="s">
        <v>2057</v>
      </c>
      <c r="C3912" t="s">
        <v>26360</v>
      </c>
      <c r="D3912" s="4" t="s">
        <v>18925</v>
      </c>
      <c r="E3912" t="s">
        <v>6447</v>
      </c>
      <c r="F3912" t="s">
        <v>25753</v>
      </c>
      <c r="G3912" t="s">
        <v>18932</v>
      </c>
      <c r="H3912" t="s">
        <v>242</v>
      </c>
      <c r="I3912" t="s">
        <v>6451</v>
      </c>
      <c r="J3912" t="s">
        <v>6452</v>
      </c>
      <c r="K3912">
        <v>490</v>
      </c>
      <c r="L3912" t="str">
        <f>INDEX([1]Sheet1!$G:$G,K3912+1)</f>
        <v>Xã Bình Nguyên</v>
      </c>
      <c r="M3912">
        <f t="array" ref="M3912">IFERROR(
MATCH(1,
(B3912=Sheet1!$B$2:$B$108)*
ISNUMBER(SEARCH(J3912,Sheet2!$E$2:$E$108))*
(E3912=Sheet2!$D$2:$D$108),
0),
IFERROR(MATCH(1,
(B3912=Sheet2!$B$2:$B$108)*
ISNUMBER(SEARCH(J3912,Sheet2!$E$2:$E$108)),
0),0))</f>
        <v>0</v>
      </c>
      <c r="N3912" t="b">
        <f t="shared" si="61"/>
        <v>0</v>
      </c>
    </row>
    <row r="3913" spans="1:14" x14ac:dyDescent="0.25">
      <c r="A3913" s="2" t="s">
        <v>18735</v>
      </c>
      <c r="B3913" t="s">
        <v>2057</v>
      </c>
      <c r="C3913" t="s">
        <v>26360</v>
      </c>
      <c r="D3913" s="4" t="s">
        <v>18925</v>
      </c>
      <c r="E3913" t="s">
        <v>6447</v>
      </c>
      <c r="F3913" t="s">
        <v>25753</v>
      </c>
      <c r="G3913" t="s">
        <v>18933</v>
      </c>
      <c r="H3913" t="s">
        <v>242</v>
      </c>
      <c r="I3913" t="s">
        <v>898</v>
      </c>
      <c r="J3913" t="s">
        <v>899</v>
      </c>
      <c r="K3913">
        <v>483</v>
      </c>
      <c r="L3913" t="str">
        <f>INDEX([1]Sheet1!$G:$G,K3913+1)</f>
        <v>Xã Lê Lợi</v>
      </c>
      <c r="M3913">
        <f t="array" ref="M3913">IFERROR(
MATCH(1,
(B3913=Sheet1!$B$2:$B$108)*
ISNUMBER(SEARCH(J3913,Sheet2!$E$2:$E$108))*
(E3913=Sheet2!$D$2:$D$108),
0),
IFERROR(MATCH(1,
(B3913=Sheet2!$B$2:$B$108)*
ISNUMBER(SEARCH(J3913,Sheet2!$E$2:$E$108)),
0),0))</f>
        <v>0</v>
      </c>
      <c r="N3913" t="b">
        <f t="shared" si="61"/>
        <v>0</v>
      </c>
    </row>
    <row r="3914" spans="1:14" x14ac:dyDescent="0.25">
      <c r="A3914" s="2" t="s">
        <v>18735</v>
      </c>
      <c r="B3914" t="s">
        <v>2057</v>
      </c>
      <c r="C3914" t="s">
        <v>26360</v>
      </c>
      <c r="D3914" s="4" t="s">
        <v>18925</v>
      </c>
      <c r="E3914" t="s">
        <v>6447</v>
      </c>
      <c r="F3914" t="s">
        <v>25753</v>
      </c>
      <c r="G3914" t="s">
        <v>18934</v>
      </c>
      <c r="H3914" t="s">
        <v>242</v>
      </c>
      <c r="I3914" t="s">
        <v>4147</v>
      </c>
      <c r="J3914" t="s">
        <v>4148</v>
      </c>
      <c r="K3914">
        <v>485</v>
      </c>
      <c r="L3914" t="str">
        <f>INDEX([1]Sheet1!$G:$G,K3914+1)</f>
        <v>Xã Quang Lịch</v>
      </c>
      <c r="M3914">
        <f t="array" ref="M3914">IFERROR(
MATCH(1,
(B3914=Sheet1!$B$2:$B$108)*
ISNUMBER(SEARCH(J3914,Sheet2!$E$2:$E$108))*
(E3914=Sheet2!$D$2:$D$108),
0),
IFERROR(MATCH(1,
(B3914=Sheet2!$B$2:$B$108)*
ISNUMBER(SEARCH(J3914,Sheet2!$E$2:$E$108)),
0),0))</f>
        <v>0</v>
      </c>
      <c r="N3914" t="b">
        <f t="shared" si="61"/>
        <v>0</v>
      </c>
    </row>
    <row r="3915" spans="1:14" x14ac:dyDescent="0.25">
      <c r="A3915" s="2" t="s">
        <v>18735</v>
      </c>
      <c r="B3915" t="s">
        <v>2057</v>
      </c>
      <c r="C3915" t="s">
        <v>26360</v>
      </c>
      <c r="D3915" s="4" t="s">
        <v>18925</v>
      </c>
      <c r="E3915" t="s">
        <v>6447</v>
      </c>
      <c r="F3915" t="s">
        <v>25753</v>
      </c>
      <c r="G3915" t="s">
        <v>18935</v>
      </c>
      <c r="H3915" t="s">
        <v>242</v>
      </c>
      <c r="I3915" t="s">
        <v>5667</v>
      </c>
      <c r="J3915" t="s">
        <v>5668</v>
      </c>
      <c r="K3915">
        <v>490</v>
      </c>
      <c r="L3915" t="str">
        <f>INDEX([1]Sheet1!$G:$G,K3915+1)</f>
        <v>Xã Bình Nguyên</v>
      </c>
      <c r="M3915">
        <f t="array" ref="M3915">IFERROR(
MATCH(1,
(B3915=Sheet1!$B$2:$B$108)*
ISNUMBER(SEARCH(J3915,Sheet2!$E$2:$E$108))*
(E3915=Sheet2!$D$2:$D$108),
0),
IFERROR(MATCH(1,
(B3915=Sheet2!$B$2:$B$108)*
ISNUMBER(SEARCH(J3915,Sheet2!$E$2:$E$108)),
0),0))</f>
        <v>0</v>
      </c>
      <c r="N3915" t="b">
        <f t="shared" si="61"/>
        <v>0</v>
      </c>
    </row>
    <row r="3916" spans="1:14" x14ac:dyDescent="0.25">
      <c r="A3916" s="2" t="s">
        <v>18735</v>
      </c>
      <c r="B3916" t="s">
        <v>2057</v>
      </c>
      <c r="C3916" t="s">
        <v>26360</v>
      </c>
      <c r="D3916" s="4" t="s">
        <v>18925</v>
      </c>
      <c r="E3916" t="s">
        <v>6447</v>
      </c>
      <c r="F3916" t="s">
        <v>25753</v>
      </c>
      <c r="G3916" t="s">
        <v>18936</v>
      </c>
      <c r="H3916" t="s">
        <v>242</v>
      </c>
      <c r="I3916" t="s">
        <v>1565</v>
      </c>
      <c r="J3916" t="s">
        <v>1566</v>
      </c>
      <c r="K3916">
        <v>483</v>
      </c>
      <c r="L3916" t="str">
        <f>INDEX([1]Sheet1!$G:$G,K3916+1)</f>
        <v>Xã Lê Lợi</v>
      </c>
      <c r="M3916">
        <f t="array" ref="M3916">IFERROR(
MATCH(1,
(B3916=Sheet1!$B$2:$B$108)*
ISNUMBER(SEARCH(J3916,Sheet2!$E$2:$E$108))*
(E3916=Sheet2!$D$2:$D$108),
0),
IFERROR(MATCH(1,
(B3916=Sheet2!$B$2:$B$108)*
ISNUMBER(SEARCH(J3916,Sheet2!$E$2:$E$108)),
0),0))</f>
        <v>0</v>
      </c>
      <c r="N3916" t="b">
        <f t="shared" si="61"/>
        <v>0</v>
      </c>
    </row>
    <row r="3917" spans="1:14" x14ac:dyDescent="0.25">
      <c r="A3917" s="2" t="s">
        <v>18735</v>
      </c>
      <c r="B3917" t="s">
        <v>2057</v>
      </c>
      <c r="C3917" t="s">
        <v>26360</v>
      </c>
      <c r="D3917" s="4" t="s">
        <v>18925</v>
      </c>
      <c r="E3917" t="s">
        <v>6447</v>
      </c>
      <c r="F3917" t="s">
        <v>25753</v>
      </c>
      <c r="G3917" t="s">
        <v>18937</v>
      </c>
      <c r="H3917" t="s">
        <v>242</v>
      </c>
      <c r="I3917" t="s">
        <v>6453</v>
      </c>
      <c r="J3917" t="s">
        <v>5334</v>
      </c>
      <c r="K3917">
        <v>486</v>
      </c>
      <c r="L3917" t="str">
        <f>INDEX([1]Sheet1!$G:$G,K3917+1)</f>
        <v>Xã Vũ Quý</v>
      </c>
      <c r="M3917">
        <f t="array" ref="M3917">IFERROR(
MATCH(1,
(B3917=Sheet1!$B$2:$B$108)*
ISNUMBER(SEARCH(J3917,Sheet2!$E$2:$E$108))*
(E3917=Sheet2!$D$2:$D$108),
0),
IFERROR(MATCH(1,
(B3917=Sheet2!$B$2:$B$108)*
ISNUMBER(SEARCH(J3917,Sheet2!$E$2:$E$108)),
0),0))</f>
        <v>0</v>
      </c>
      <c r="N3917" t="b">
        <f t="shared" si="61"/>
        <v>0</v>
      </c>
    </row>
    <row r="3918" spans="1:14" x14ac:dyDescent="0.25">
      <c r="A3918" s="2" t="s">
        <v>18735</v>
      </c>
      <c r="B3918" t="s">
        <v>2057</v>
      </c>
      <c r="C3918" t="s">
        <v>26360</v>
      </c>
      <c r="D3918" s="4" t="s">
        <v>18925</v>
      </c>
      <c r="E3918" t="s">
        <v>6447</v>
      </c>
      <c r="F3918" t="s">
        <v>25753</v>
      </c>
      <c r="G3918" t="s">
        <v>18938</v>
      </c>
      <c r="H3918" t="s">
        <v>242</v>
      </c>
      <c r="I3918" t="s">
        <v>6454</v>
      </c>
      <c r="J3918" t="s">
        <v>6455</v>
      </c>
      <c r="K3918">
        <v>486</v>
      </c>
      <c r="L3918" t="str">
        <f>INDEX([1]Sheet1!$G:$G,K3918+1)</f>
        <v>Xã Vũ Quý</v>
      </c>
      <c r="M3918">
        <f t="array" ref="M3918">IFERROR(
MATCH(1,
(B3918=Sheet1!$B$2:$B$108)*
ISNUMBER(SEARCH(J3918,Sheet2!$E$2:$E$108))*
(E3918=Sheet2!$D$2:$D$108),
0),
IFERROR(MATCH(1,
(B3918=Sheet2!$B$2:$B$108)*
ISNUMBER(SEARCH(J3918,Sheet2!$E$2:$E$108)),
0),0))</f>
        <v>0</v>
      </c>
      <c r="N3918" t="b">
        <f t="shared" si="61"/>
        <v>0</v>
      </c>
    </row>
    <row r="3919" spans="1:14" x14ac:dyDescent="0.25">
      <c r="A3919" s="2" t="s">
        <v>18735</v>
      </c>
      <c r="B3919" t="s">
        <v>2057</v>
      </c>
      <c r="C3919" t="s">
        <v>26360</v>
      </c>
      <c r="D3919" s="4" t="s">
        <v>18925</v>
      </c>
      <c r="E3919" t="s">
        <v>6447</v>
      </c>
      <c r="F3919" t="s">
        <v>25753</v>
      </c>
      <c r="G3919" t="s">
        <v>18939</v>
      </c>
      <c r="H3919" t="s">
        <v>242</v>
      </c>
      <c r="I3919" t="s">
        <v>6456</v>
      </c>
      <c r="J3919" t="s">
        <v>6457</v>
      </c>
      <c r="K3919">
        <v>485</v>
      </c>
      <c r="L3919" t="str">
        <f>INDEX([1]Sheet1!$G:$G,K3919+1)</f>
        <v>Xã Quang Lịch</v>
      </c>
      <c r="M3919">
        <f t="array" ref="M3919">IFERROR(
MATCH(1,
(B3919=Sheet1!$B$2:$B$108)*
ISNUMBER(SEARCH(J3919,Sheet2!$E$2:$E$108))*
(E3919=Sheet2!$D$2:$D$108),
0),
IFERROR(MATCH(1,
(B3919=Sheet2!$B$2:$B$108)*
ISNUMBER(SEARCH(J3919,Sheet2!$E$2:$E$108)),
0),0))</f>
        <v>0</v>
      </c>
      <c r="N3919" t="b">
        <f t="shared" si="61"/>
        <v>0</v>
      </c>
    </row>
    <row r="3920" spans="1:14" x14ac:dyDescent="0.25">
      <c r="A3920" s="2" t="s">
        <v>18735</v>
      </c>
      <c r="B3920" t="s">
        <v>2057</v>
      </c>
      <c r="C3920" t="s">
        <v>26360</v>
      </c>
      <c r="D3920" s="4" t="s">
        <v>18925</v>
      </c>
      <c r="E3920" t="s">
        <v>6447</v>
      </c>
      <c r="F3920" t="s">
        <v>25753</v>
      </c>
      <c r="G3920" t="s">
        <v>18940</v>
      </c>
      <c r="H3920" t="s">
        <v>242</v>
      </c>
      <c r="I3920" t="s">
        <v>875</v>
      </c>
      <c r="J3920" t="s">
        <v>876</v>
      </c>
      <c r="K3920">
        <v>485</v>
      </c>
      <c r="L3920" t="str">
        <f>INDEX([1]Sheet1!$G:$G,K3920+1)</f>
        <v>Xã Quang Lịch</v>
      </c>
      <c r="M3920">
        <f t="array" ref="M3920">IFERROR(
MATCH(1,
(B3920=Sheet1!$B$2:$B$108)*
ISNUMBER(SEARCH(J3920,Sheet2!$E$2:$E$108))*
(E3920=Sheet2!$D$2:$D$108),
0),
IFERROR(MATCH(1,
(B3920=Sheet2!$B$2:$B$108)*
ISNUMBER(SEARCH(J3920,Sheet2!$E$2:$E$108)),
0),0))</f>
        <v>0</v>
      </c>
      <c r="N3920" t="b">
        <f t="shared" si="61"/>
        <v>0</v>
      </c>
    </row>
    <row r="3921" spans="1:14" x14ac:dyDescent="0.25">
      <c r="A3921" s="2" t="s">
        <v>18735</v>
      </c>
      <c r="B3921" t="s">
        <v>2057</v>
      </c>
      <c r="C3921" t="s">
        <v>26360</v>
      </c>
      <c r="D3921" s="4" t="s">
        <v>18925</v>
      </c>
      <c r="E3921" t="s">
        <v>6447</v>
      </c>
      <c r="F3921" t="s">
        <v>25753</v>
      </c>
      <c r="G3921" t="s">
        <v>18941</v>
      </c>
      <c r="H3921" t="s">
        <v>242</v>
      </c>
      <c r="I3921" t="s">
        <v>835</v>
      </c>
      <c r="J3921" t="s">
        <v>836</v>
      </c>
      <c r="K3921">
        <v>484</v>
      </c>
      <c r="L3921" t="str">
        <f>INDEX([1]Sheet1!$G:$G,K3921+1)</f>
        <v>Xã Kiến Xương</v>
      </c>
      <c r="M3921">
        <f t="array" ref="M3921">IFERROR(
MATCH(1,
(B3921=Sheet1!$B$2:$B$108)*
ISNUMBER(SEARCH(J3921,Sheet2!$E$2:$E$108))*
(E3921=Sheet2!$D$2:$D$108),
0),
IFERROR(MATCH(1,
(B3921=Sheet2!$B$2:$B$108)*
ISNUMBER(SEARCH(J3921,Sheet2!$E$2:$E$108)),
0),0))</f>
        <v>0</v>
      </c>
      <c r="N3921" t="b">
        <f t="shared" si="61"/>
        <v>0</v>
      </c>
    </row>
    <row r="3922" spans="1:14" x14ac:dyDescent="0.25">
      <c r="A3922" s="2" t="s">
        <v>18735</v>
      </c>
      <c r="B3922" t="s">
        <v>2057</v>
      </c>
      <c r="C3922" t="s">
        <v>26360</v>
      </c>
      <c r="D3922" s="4" t="s">
        <v>18925</v>
      </c>
      <c r="E3922" t="s">
        <v>6447</v>
      </c>
      <c r="F3922" t="s">
        <v>25753</v>
      </c>
      <c r="G3922" t="s">
        <v>18942</v>
      </c>
      <c r="H3922" t="s">
        <v>242</v>
      </c>
      <c r="I3922" t="s">
        <v>6458</v>
      </c>
      <c r="J3922" t="s">
        <v>14582</v>
      </c>
      <c r="K3922">
        <v>486</v>
      </c>
      <c r="L3922" t="str">
        <f>INDEX([1]Sheet1!$G:$G,K3922+1)</f>
        <v>Xã Vũ Quý</v>
      </c>
      <c r="M3922">
        <f t="array" ref="M3922">IFERROR(
MATCH(1,
(B3922=Sheet1!$B$2:$B$108)*
ISNUMBER(SEARCH(J3922,Sheet2!$E$2:$E$108))*
(E3922=Sheet2!$D$2:$D$108),
0),
IFERROR(MATCH(1,
(B3922=Sheet2!$B$2:$B$108)*
ISNUMBER(SEARCH(J3922,Sheet2!$E$2:$E$108)),
0),0))</f>
        <v>0</v>
      </c>
      <c r="N3922" t="b">
        <f t="shared" si="61"/>
        <v>0</v>
      </c>
    </row>
    <row r="3923" spans="1:14" x14ac:dyDescent="0.25">
      <c r="A3923" s="2" t="s">
        <v>18735</v>
      </c>
      <c r="B3923" t="s">
        <v>2057</v>
      </c>
      <c r="C3923" t="s">
        <v>26360</v>
      </c>
      <c r="D3923" s="4" t="s">
        <v>18925</v>
      </c>
      <c r="E3923" t="s">
        <v>6447</v>
      </c>
      <c r="F3923" t="s">
        <v>25753</v>
      </c>
      <c r="G3923" t="s">
        <v>18943</v>
      </c>
      <c r="H3923" t="s">
        <v>242</v>
      </c>
      <c r="I3923" t="s">
        <v>6459</v>
      </c>
      <c r="J3923" t="s">
        <v>1360</v>
      </c>
      <c r="K3923">
        <v>484</v>
      </c>
      <c r="L3923" t="str">
        <f>INDEX([1]Sheet1!$G:$G,K3923+1)</f>
        <v>Xã Kiến Xương</v>
      </c>
      <c r="M3923">
        <f t="array" ref="M3923">IFERROR(
MATCH(1,
(B3923=Sheet1!$B$2:$B$108)*
ISNUMBER(SEARCH(J3923,Sheet2!$E$2:$E$108))*
(E3923=Sheet2!$D$2:$D$108),
0),
IFERROR(MATCH(1,
(B3923=Sheet2!$B$2:$B$108)*
ISNUMBER(SEARCH(J3923,Sheet2!$E$2:$E$108)),
0),0))</f>
        <v>0</v>
      </c>
      <c r="N3923" t="b">
        <f t="shared" si="61"/>
        <v>0</v>
      </c>
    </row>
    <row r="3924" spans="1:14" x14ac:dyDescent="0.25">
      <c r="A3924" s="2" t="s">
        <v>18735</v>
      </c>
      <c r="B3924" t="s">
        <v>2057</v>
      </c>
      <c r="C3924" t="s">
        <v>26360</v>
      </c>
      <c r="D3924" s="4" t="s">
        <v>18925</v>
      </c>
      <c r="E3924" t="s">
        <v>6447</v>
      </c>
      <c r="F3924" t="s">
        <v>25753</v>
      </c>
      <c r="G3924" t="s">
        <v>18944</v>
      </c>
      <c r="H3924" t="s">
        <v>242</v>
      </c>
      <c r="I3924" t="s">
        <v>6460</v>
      </c>
      <c r="J3924" t="s">
        <v>6461</v>
      </c>
      <c r="K3924">
        <v>486</v>
      </c>
      <c r="L3924" t="str">
        <f>INDEX([1]Sheet1!$G:$G,K3924+1)</f>
        <v>Xã Vũ Quý</v>
      </c>
      <c r="M3924">
        <f t="array" ref="M3924">IFERROR(
MATCH(1,
(B3924=Sheet1!$B$2:$B$108)*
ISNUMBER(SEARCH(J3924,Sheet2!$E$2:$E$108))*
(E3924=Sheet2!$D$2:$D$108),
0),
IFERROR(MATCH(1,
(B3924=Sheet2!$B$2:$B$108)*
ISNUMBER(SEARCH(J3924,Sheet2!$E$2:$E$108)),
0),0))</f>
        <v>0</v>
      </c>
      <c r="N3924" t="b">
        <f t="shared" si="61"/>
        <v>0</v>
      </c>
    </row>
    <row r="3925" spans="1:14" x14ac:dyDescent="0.25">
      <c r="A3925" s="2" t="s">
        <v>18735</v>
      </c>
      <c r="B3925" t="s">
        <v>2057</v>
      </c>
      <c r="C3925" t="s">
        <v>26360</v>
      </c>
      <c r="D3925" s="4" t="s">
        <v>18925</v>
      </c>
      <c r="E3925" t="s">
        <v>6447</v>
      </c>
      <c r="F3925" t="s">
        <v>25753</v>
      </c>
      <c r="G3925" t="s">
        <v>18945</v>
      </c>
      <c r="H3925" t="s">
        <v>242</v>
      </c>
      <c r="I3925" t="s">
        <v>6462</v>
      </c>
      <c r="J3925" t="s">
        <v>6463</v>
      </c>
      <c r="K3925">
        <v>489</v>
      </c>
      <c r="L3925" t="str">
        <f>INDEX([1]Sheet1!$G:$G,K3925+1)</f>
        <v>Xã Hồng Vũ</v>
      </c>
      <c r="M3925">
        <f t="array" ref="M3925">IFERROR(
MATCH(1,
(B3925=Sheet1!$B$2:$B$108)*
ISNUMBER(SEARCH(J3925,Sheet2!$E$2:$E$108))*
(E3925=Sheet2!$D$2:$D$108),
0),
IFERROR(MATCH(1,
(B3925=Sheet2!$B$2:$B$108)*
ISNUMBER(SEARCH(J3925,Sheet2!$E$2:$E$108)),
0),0))</f>
        <v>0</v>
      </c>
      <c r="N3925" t="b">
        <f t="shared" si="61"/>
        <v>0</v>
      </c>
    </row>
    <row r="3926" spans="1:14" x14ac:dyDescent="0.25">
      <c r="A3926" s="2" t="s">
        <v>18735</v>
      </c>
      <c r="B3926" t="s">
        <v>2057</v>
      </c>
      <c r="C3926" t="s">
        <v>26360</v>
      </c>
      <c r="D3926" s="4" t="s">
        <v>18925</v>
      </c>
      <c r="E3926" t="s">
        <v>6447</v>
      </c>
      <c r="F3926" t="s">
        <v>25753</v>
      </c>
      <c r="G3926" t="s">
        <v>18946</v>
      </c>
      <c r="H3926" t="s">
        <v>242</v>
      </c>
      <c r="I3926" t="s">
        <v>6464</v>
      </c>
      <c r="J3926" t="s">
        <v>6465</v>
      </c>
      <c r="K3926">
        <v>489</v>
      </c>
      <c r="L3926" t="str">
        <f>INDEX([1]Sheet1!$G:$G,K3926+1)</f>
        <v>Xã Hồng Vũ</v>
      </c>
      <c r="M3926">
        <f t="array" ref="M3926">IFERROR(
MATCH(1,
(B3926=Sheet1!$B$2:$B$108)*
ISNUMBER(SEARCH(J3926,Sheet2!$E$2:$E$108))*
(E3926=Sheet2!$D$2:$D$108),
0),
IFERROR(MATCH(1,
(B3926=Sheet2!$B$2:$B$108)*
ISNUMBER(SEARCH(J3926,Sheet2!$E$2:$E$108)),
0),0))</f>
        <v>0</v>
      </c>
      <c r="N3926" t="b">
        <f t="shared" si="61"/>
        <v>0</v>
      </c>
    </row>
    <row r="3927" spans="1:14" x14ac:dyDescent="0.25">
      <c r="A3927" s="2" t="s">
        <v>18735</v>
      </c>
      <c r="B3927" t="s">
        <v>2057</v>
      </c>
      <c r="C3927" t="s">
        <v>26360</v>
      </c>
      <c r="D3927" s="4" t="s">
        <v>18925</v>
      </c>
      <c r="E3927" t="s">
        <v>6447</v>
      </c>
      <c r="F3927" t="s">
        <v>25753</v>
      </c>
      <c r="G3927" t="s">
        <v>18947</v>
      </c>
      <c r="H3927" t="s">
        <v>242</v>
      </c>
      <c r="I3927" t="s">
        <v>1342</v>
      </c>
      <c r="J3927" t="s">
        <v>465</v>
      </c>
      <c r="K3927">
        <v>484</v>
      </c>
      <c r="L3927" t="str">
        <f>INDEX([1]Sheet1!$G:$G,K3927+1)</f>
        <v>Xã Kiến Xương</v>
      </c>
      <c r="M3927">
        <f t="array" ref="M3927">IFERROR(
MATCH(1,
(B3927=Sheet1!$B$2:$B$108)*
ISNUMBER(SEARCH(J3927,Sheet2!$E$2:$E$108))*
(E3927=Sheet2!$D$2:$D$108),
0),
IFERROR(MATCH(1,
(B3927=Sheet2!$B$2:$B$108)*
ISNUMBER(SEARCH(J3927,Sheet2!$E$2:$E$108)),
0),0))</f>
        <v>0</v>
      </c>
      <c r="N3927" t="b">
        <f t="shared" si="61"/>
        <v>0</v>
      </c>
    </row>
    <row r="3928" spans="1:14" x14ac:dyDescent="0.25">
      <c r="A3928" s="2" t="s">
        <v>18735</v>
      </c>
      <c r="B3928" t="s">
        <v>2057</v>
      </c>
      <c r="C3928" t="s">
        <v>26360</v>
      </c>
      <c r="D3928" s="4" t="s">
        <v>18925</v>
      </c>
      <c r="E3928" t="s">
        <v>6447</v>
      </c>
      <c r="F3928" t="s">
        <v>25753</v>
      </c>
      <c r="G3928" t="s">
        <v>18948</v>
      </c>
      <c r="H3928" t="s">
        <v>242</v>
      </c>
      <c r="I3928" t="s">
        <v>760</v>
      </c>
      <c r="J3928" t="s">
        <v>147</v>
      </c>
      <c r="K3928">
        <v>484</v>
      </c>
      <c r="L3928" t="str">
        <f>INDEX([1]Sheet1!$G:$G,K3928+1)</f>
        <v>Xã Kiến Xương</v>
      </c>
      <c r="M3928">
        <f t="array" ref="M3928">IFERROR(
MATCH(1,
(B3928=Sheet1!$B$2:$B$108)*
ISNUMBER(SEARCH(J3928,Sheet2!$E$2:$E$108))*
(E3928=Sheet2!$D$2:$D$108),
0),
IFERROR(MATCH(1,
(B3928=Sheet2!$B$2:$B$108)*
ISNUMBER(SEARCH(J3928,Sheet2!$E$2:$E$108)),
0),0))</f>
        <v>0</v>
      </c>
      <c r="N3928" t="b">
        <f t="shared" si="61"/>
        <v>0</v>
      </c>
    </row>
    <row r="3929" spans="1:14" x14ac:dyDescent="0.25">
      <c r="A3929" s="2" t="s">
        <v>18735</v>
      </c>
      <c r="B3929" t="s">
        <v>2057</v>
      </c>
      <c r="C3929" t="s">
        <v>26360</v>
      </c>
      <c r="D3929" s="4" t="s">
        <v>18925</v>
      </c>
      <c r="E3929" t="s">
        <v>6447</v>
      </c>
      <c r="F3929" t="s">
        <v>25753</v>
      </c>
      <c r="G3929" t="s">
        <v>18949</v>
      </c>
      <c r="H3929" t="s">
        <v>242</v>
      </c>
      <c r="I3929" t="s">
        <v>584</v>
      </c>
      <c r="J3929" t="s">
        <v>585</v>
      </c>
      <c r="K3929">
        <v>487</v>
      </c>
      <c r="L3929" t="str">
        <f>INDEX([1]Sheet1!$G:$G,K3929+1)</f>
        <v>Xã Bình Thanh</v>
      </c>
      <c r="M3929">
        <f t="array" ref="M3929">IFERROR(
MATCH(1,
(B3929=Sheet1!$B$2:$B$108)*
ISNUMBER(SEARCH(J3929,Sheet2!$E$2:$E$108))*
(E3929=Sheet2!$D$2:$D$108),
0),
IFERROR(MATCH(1,
(B3929=Sheet2!$B$2:$B$108)*
ISNUMBER(SEARCH(J3929,Sheet2!$E$2:$E$108)),
0),0))</f>
        <v>0</v>
      </c>
      <c r="N3929" t="b">
        <f t="shared" si="61"/>
        <v>0</v>
      </c>
    </row>
    <row r="3930" spans="1:14" x14ac:dyDescent="0.25">
      <c r="A3930" s="2" t="s">
        <v>18735</v>
      </c>
      <c r="B3930" t="s">
        <v>2057</v>
      </c>
      <c r="C3930" t="s">
        <v>26360</v>
      </c>
      <c r="D3930" s="4" t="s">
        <v>18925</v>
      </c>
      <c r="E3930" t="s">
        <v>6447</v>
      </c>
      <c r="F3930" t="s">
        <v>25753</v>
      </c>
      <c r="G3930" t="s">
        <v>18950</v>
      </c>
      <c r="H3930" t="s">
        <v>242</v>
      </c>
      <c r="I3930" t="s">
        <v>955</v>
      </c>
      <c r="J3930" t="s">
        <v>956</v>
      </c>
      <c r="K3930">
        <v>487</v>
      </c>
      <c r="L3930" t="str">
        <f>INDEX([1]Sheet1!$G:$G,K3930+1)</f>
        <v>Xã Bình Thanh</v>
      </c>
      <c r="M3930">
        <f t="array" ref="M3930">IFERROR(
MATCH(1,
(B3930=Sheet1!$B$2:$B$108)*
ISNUMBER(SEARCH(J3930,Sheet2!$E$2:$E$108))*
(E3930=Sheet2!$D$2:$D$108),
0),
IFERROR(MATCH(1,
(B3930=Sheet2!$B$2:$B$108)*
ISNUMBER(SEARCH(J3930,Sheet2!$E$2:$E$108)),
0),0))</f>
        <v>0</v>
      </c>
      <c r="N3930" t="b">
        <f t="shared" si="61"/>
        <v>0</v>
      </c>
    </row>
    <row r="3931" spans="1:14" x14ac:dyDescent="0.25">
      <c r="A3931" s="2" t="s">
        <v>18735</v>
      </c>
      <c r="B3931" t="s">
        <v>2057</v>
      </c>
      <c r="C3931" t="s">
        <v>26360</v>
      </c>
      <c r="D3931" s="4" t="s">
        <v>18925</v>
      </c>
      <c r="E3931" t="s">
        <v>6447</v>
      </c>
      <c r="F3931" t="s">
        <v>25753</v>
      </c>
      <c r="G3931" t="s">
        <v>18951</v>
      </c>
      <c r="H3931" t="s">
        <v>242</v>
      </c>
      <c r="I3931" t="s">
        <v>6466</v>
      </c>
      <c r="J3931" t="s">
        <v>6467</v>
      </c>
      <c r="K3931">
        <v>488</v>
      </c>
      <c r="L3931" t="str">
        <f>INDEX([1]Sheet1!$G:$G,K3931+1)</f>
        <v>Xã Bình Định</v>
      </c>
      <c r="M3931">
        <f t="array" ref="M3931">IFERROR(
MATCH(1,
(B3931=Sheet1!$B$2:$B$108)*
ISNUMBER(SEARCH(J3931,Sheet2!$E$2:$E$108))*
(E3931=Sheet2!$D$2:$D$108),
0),
IFERROR(MATCH(1,
(B3931=Sheet2!$B$2:$B$108)*
ISNUMBER(SEARCH(J3931,Sheet2!$E$2:$E$108)),
0),0))</f>
        <v>0</v>
      </c>
      <c r="N3931" t="b">
        <f t="shared" si="61"/>
        <v>0</v>
      </c>
    </row>
    <row r="3932" spans="1:14" x14ac:dyDescent="0.25">
      <c r="A3932" s="2" t="s">
        <v>18735</v>
      </c>
      <c r="B3932" t="s">
        <v>2057</v>
      </c>
      <c r="C3932" t="s">
        <v>26360</v>
      </c>
      <c r="D3932" s="4" t="s">
        <v>18925</v>
      </c>
      <c r="E3932" t="s">
        <v>6447</v>
      </c>
      <c r="F3932" t="s">
        <v>25753</v>
      </c>
      <c r="G3932" t="s">
        <v>18952</v>
      </c>
      <c r="H3932" t="s">
        <v>242</v>
      </c>
      <c r="I3932" t="s">
        <v>3580</v>
      </c>
      <c r="J3932" t="s">
        <v>3581</v>
      </c>
      <c r="K3932">
        <v>487</v>
      </c>
      <c r="L3932" t="str">
        <f>INDEX([1]Sheet1!$G:$G,K3932+1)</f>
        <v>Xã Bình Thanh</v>
      </c>
      <c r="M3932">
        <f t="array" ref="M3932">IFERROR(
MATCH(1,
(B3932=Sheet1!$B$2:$B$108)*
ISNUMBER(SEARCH(J3932,Sheet2!$E$2:$E$108))*
(E3932=Sheet2!$D$2:$D$108),
0),
IFERROR(MATCH(1,
(B3932=Sheet2!$B$2:$B$108)*
ISNUMBER(SEARCH(J3932,Sheet2!$E$2:$E$108)),
0),0))</f>
        <v>0</v>
      </c>
      <c r="N3932" t="b">
        <f t="shared" si="61"/>
        <v>0</v>
      </c>
    </row>
    <row r="3933" spans="1:14" x14ac:dyDescent="0.25">
      <c r="A3933" s="2" t="s">
        <v>18735</v>
      </c>
      <c r="B3933" t="s">
        <v>2057</v>
      </c>
      <c r="C3933" t="s">
        <v>26360</v>
      </c>
      <c r="D3933" s="4" t="s">
        <v>18925</v>
      </c>
      <c r="E3933" t="s">
        <v>6447</v>
      </c>
      <c r="F3933" t="s">
        <v>25753</v>
      </c>
      <c r="G3933" t="s">
        <v>18953</v>
      </c>
      <c r="H3933" t="s">
        <v>242</v>
      </c>
      <c r="I3933" t="s">
        <v>5258</v>
      </c>
      <c r="J3933" t="s">
        <v>5259</v>
      </c>
      <c r="K3933">
        <v>488</v>
      </c>
      <c r="L3933" t="str">
        <f>INDEX([1]Sheet1!$G:$G,K3933+1)</f>
        <v>Xã Bình Định</v>
      </c>
      <c r="M3933">
        <f t="array" ref="M3933">IFERROR(
MATCH(1,
(B3933=Sheet1!$B$2:$B$108)*
ISNUMBER(SEARCH(J3933,Sheet2!$E$2:$E$108))*
(E3933=Sheet2!$D$2:$D$108),
0),
IFERROR(MATCH(1,
(B3933=Sheet2!$B$2:$B$108)*
ISNUMBER(SEARCH(J3933,Sheet2!$E$2:$E$108)),
0),0))</f>
        <v>0</v>
      </c>
      <c r="N3933" t="b">
        <f t="shared" si="61"/>
        <v>0</v>
      </c>
    </row>
    <row r="3934" spans="1:14" x14ac:dyDescent="0.25">
      <c r="A3934" s="2" t="s">
        <v>18735</v>
      </c>
      <c r="B3934" t="s">
        <v>2057</v>
      </c>
      <c r="C3934" t="s">
        <v>26360</v>
      </c>
      <c r="D3934" s="4" t="s">
        <v>18925</v>
      </c>
      <c r="E3934" t="s">
        <v>6447</v>
      </c>
      <c r="F3934" t="s">
        <v>25753</v>
      </c>
      <c r="G3934" t="s">
        <v>18954</v>
      </c>
      <c r="H3934" t="s">
        <v>242</v>
      </c>
      <c r="I3934" t="s">
        <v>6468</v>
      </c>
      <c r="J3934" t="s">
        <v>3946</v>
      </c>
      <c r="K3934">
        <v>488</v>
      </c>
      <c r="L3934" t="str">
        <f>INDEX([1]Sheet1!$G:$G,K3934+1)</f>
        <v>Xã Bình Định</v>
      </c>
      <c r="M3934">
        <f t="array" ref="M3934">IFERROR(
MATCH(1,
(B3934=Sheet1!$B$2:$B$108)*
ISNUMBER(SEARCH(J3934,Sheet2!$E$2:$E$108))*
(E3934=Sheet2!$D$2:$D$108),
0),
IFERROR(MATCH(1,
(B3934=Sheet2!$B$2:$B$108)*
ISNUMBER(SEARCH(J3934,Sheet2!$E$2:$E$108)),
0),0))</f>
        <v>0</v>
      </c>
      <c r="N3934" t="b">
        <f t="shared" si="61"/>
        <v>0</v>
      </c>
    </row>
    <row r="3935" spans="1:14" x14ac:dyDescent="0.25">
      <c r="A3935" s="2" t="s">
        <v>18735</v>
      </c>
      <c r="B3935" t="s">
        <v>2057</v>
      </c>
      <c r="C3935" t="s">
        <v>26360</v>
      </c>
      <c r="D3935" s="4" t="s">
        <v>18955</v>
      </c>
      <c r="E3935" t="s">
        <v>6469</v>
      </c>
      <c r="F3935" t="s">
        <v>25754</v>
      </c>
      <c r="G3935" t="s">
        <v>18956</v>
      </c>
      <c r="H3935" t="s">
        <v>240</v>
      </c>
      <c r="I3935" t="s">
        <v>6470</v>
      </c>
      <c r="J3935" t="s">
        <v>6469</v>
      </c>
      <c r="K3935">
        <v>492</v>
      </c>
      <c r="L3935" t="str">
        <f>INDEX([1]Sheet1!$G:$G,K3935+1)</f>
        <v>Xã Vũ Thư</v>
      </c>
      <c r="M3935">
        <f t="array" ref="M3935">IFERROR(
MATCH(1,
(B3935=Sheet1!$B$2:$B$108)*
ISNUMBER(SEARCH(J3935,Sheet2!$E$2:$E$108))*
(E3935=Sheet2!$D$2:$D$108),
0),
IFERROR(MATCH(1,
(B3935=Sheet2!$B$2:$B$108)*
ISNUMBER(SEARCH(J3935,Sheet2!$E$2:$E$108)),
0),0))</f>
        <v>0</v>
      </c>
      <c r="N3935" t="b">
        <f t="shared" si="61"/>
        <v>0</v>
      </c>
    </row>
    <row r="3936" spans="1:14" x14ac:dyDescent="0.25">
      <c r="A3936" s="2" t="s">
        <v>18735</v>
      </c>
      <c r="B3936" t="s">
        <v>2057</v>
      </c>
      <c r="C3936" t="s">
        <v>26360</v>
      </c>
      <c r="D3936" s="4" t="s">
        <v>18955</v>
      </c>
      <c r="E3936" t="s">
        <v>6469</v>
      </c>
      <c r="F3936" t="s">
        <v>25754</v>
      </c>
      <c r="G3936" t="s">
        <v>18957</v>
      </c>
      <c r="H3936" t="s">
        <v>242</v>
      </c>
      <c r="I3936" t="s">
        <v>6471</v>
      </c>
      <c r="J3936" t="s">
        <v>6472</v>
      </c>
      <c r="K3936">
        <v>497</v>
      </c>
      <c r="L3936" t="str">
        <f>INDEX([1]Sheet1!$G:$G,K3936+1)</f>
        <v>Xã Vạn Xuân</v>
      </c>
      <c r="M3936">
        <f t="array" ref="M3936">IFERROR(
MATCH(1,
(B3936=Sheet1!$B$2:$B$108)*
ISNUMBER(SEARCH(J3936,Sheet2!$E$2:$E$108))*
(E3936=Sheet2!$D$2:$D$108),
0),
IFERROR(MATCH(1,
(B3936=Sheet2!$B$2:$B$108)*
ISNUMBER(SEARCH(J3936,Sheet2!$E$2:$E$108)),
0),0))</f>
        <v>0</v>
      </c>
      <c r="N3936" t="b">
        <f t="shared" si="61"/>
        <v>0</v>
      </c>
    </row>
    <row r="3937" spans="1:14" x14ac:dyDescent="0.25">
      <c r="A3937" s="2" t="s">
        <v>18735</v>
      </c>
      <c r="B3937" t="s">
        <v>2057</v>
      </c>
      <c r="C3937" t="s">
        <v>26360</v>
      </c>
      <c r="D3937" s="4" t="s">
        <v>18955</v>
      </c>
      <c r="E3937" t="s">
        <v>6469</v>
      </c>
      <c r="F3937" t="s">
        <v>25754</v>
      </c>
      <c r="G3937" t="s">
        <v>18958</v>
      </c>
      <c r="H3937" t="s">
        <v>242</v>
      </c>
      <c r="I3937" t="s">
        <v>6166</v>
      </c>
      <c r="J3937" t="s">
        <v>6167</v>
      </c>
      <c r="K3937">
        <v>497</v>
      </c>
      <c r="L3937" t="str">
        <f>INDEX([1]Sheet1!$G:$G,K3937+1)</f>
        <v>Xã Vạn Xuân</v>
      </c>
      <c r="M3937">
        <f t="array" ref="M3937">IFERROR(
MATCH(1,
(B3937=Sheet1!$B$2:$B$108)*
ISNUMBER(SEARCH(J3937,Sheet2!$E$2:$E$108))*
(E3937=Sheet2!$D$2:$D$108),
0),
IFERROR(MATCH(1,
(B3937=Sheet2!$B$2:$B$108)*
ISNUMBER(SEARCH(J3937,Sheet2!$E$2:$E$108)),
0),0))</f>
        <v>0</v>
      </c>
      <c r="N3937" t="b">
        <f t="shared" si="61"/>
        <v>0</v>
      </c>
    </row>
    <row r="3938" spans="1:14" x14ac:dyDescent="0.25">
      <c r="A3938" s="2" t="s">
        <v>18735</v>
      </c>
      <c r="B3938" t="s">
        <v>2057</v>
      </c>
      <c r="C3938" t="s">
        <v>26360</v>
      </c>
      <c r="D3938" s="4" t="s">
        <v>18955</v>
      </c>
      <c r="E3938" t="s">
        <v>6469</v>
      </c>
      <c r="F3938" t="s">
        <v>25754</v>
      </c>
      <c r="G3938" t="s">
        <v>18959</v>
      </c>
      <c r="H3938" t="s">
        <v>242</v>
      </c>
      <c r="I3938" t="s">
        <v>2309</v>
      </c>
      <c r="J3938" t="s">
        <v>1484</v>
      </c>
      <c r="K3938">
        <v>497</v>
      </c>
      <c r="L3938" t="str">
        <f>INDEX([1]Sheet1!$G:$G,K3938+1)</f>
        <v>Xã Vạn Xuân</v>
      </c>
      <c r="M3938">
        <f t="array" ref="M3938">IFERROR(
MATCH(1,
(B3938=Sheet1!$B$2:$B$108)*
ISNUMBER(SEARCH(J3938,Sheet2!$E$2:$E$108))*
(E3938=Sheet2!$D$2:$D$108),
0),
IFERROR(MATCH(1,
(B3938=Sheet2!$B$2:$B$108)*
ISNUMBER(SEARCH(J3938,Sheet2!$E$2:$E$108)),
0),0))</f>
        <v>0</v>
      </c>
      <c r="N3938" t="b">
        <f t="shared" si="61"/>
        <v>0</v>
      </c>
    </row>
    <row r="3939" spans="1:14" x14ac:dyDescent="0.25">
      <c r="A3939" s="2" t="s">
        <v>18735</v>
      </c>
      <c r="B3939" t="s">
        <v>2057</v>
      </c>
      <c r="C3939" t="s">
        <v>26360</v>
      </c>
      <c r="D3939" s="4" t="s">
        <v>18955</v>
      </c>
      <c r="E3939" t="s">
        <v>6469</v>
      </c>
      <c r="F3939" t="s">
        <v>25754</v>
      </c>
      <c r="G3939" t="s">
        <v>18960</v>
      </c>
      <c r="H3939" t="s">
        <v>242</v>
      </c>
      <c r="I3939" t="s">
        <v>4499</v>
      </c>
      <c r="J3939" t="s">
        <v>4500</v>
      </c>
      <c r="K3939">
        <v>493</v>
      </c>
      <c r="L3939" t="str">
        <f>INDEX([1]Sheet1!$G:$G,K3939+1)</f>
        <v>Xã Thư Trì</v>
      </c>
      <c r="M3939">
        <f t="array" ref="M3939">IFERROR(
MATCH(1,
(B3939=Sheet1!$B$2:$B$108)*
ISNUMBER(SEARCH(J3939,Sheet2!$E$2:$E$108))*
(E3939=Sheet2!$D$2:$D$108),
0),
IFERROR(MATCH(1,
(B3939=Sheet2!$B$2:$B$108)*
ISNUMBER(SEARCH(J3939,Sheet2!$E$2:$E$108)),
0),0))</f>
        <v>0</v>
      </c>
      <c r="N3939" t="b">
        <f t="shared" si="61"/>
        <v>0</v>
      </c>
    </row>
    <row r="3940" spans="1:14" x14ac:dyDescent="0.25">
      <c r="A3940" s="2" t="s">
        <v>18735</v>
      </c>
      <c r="B3940" t="s">
        <v>2057</v>
      </c>
      <c r="C3940" t="s">
        <v>26360</v>
      </c>
      <c r="D3940" s="4" t="s">
        <v>18955</v>
      </c>
      <c r="E3940" t="s">
        <v>6469</v>
      </c>
      <c r="F3940" t="s">
        <v>25754</v>
      </c>
      <c r="G3940" t="s">
        <v>18961</v>
      </c>
      <c r="H3940" t="s">
        <v>242</v>
      </c>
      <c r="I3940" t="s">
        <v>6473</v>
      </c>
      <c r="J3940" t="s">
        <v>6474</v>
      </c>
      <c r="K3940">
        <v>433</v>
      </c>
      <c r="L3940" t="str">
        <f>INDEX([1]Sheet1!$G:$G,K3940+1)</f>
        <v>Phường Thái Bình</v>
      </c>
      <c r="M3940">
        <f t="array" ref="M3940">IFERROR(
MATCH(1,
(B3940=Sheet1!$B$2:$B$108)*
ISNUMBER(SEARCH(J3940,Sheet2!$E$2:$E$108))*
(E3940=Sheet2!$D$2:$D$108),
0),
IFERROR(MATCH(1,
(B3940=Sheet2!$B$2:$B$108)*
ISNUMBER(SEARCH(J3940,Sheet2!$E$2:$E$108)),
0),0))</f>
        <v>0</v>
      </c>
      <c r="N3940" t="b">
        <f t="shared" si="61"/>
        <v>0</v>
      </c>
    </row>
    <row r="3941" spans="1:14" x14ac:dyDescent="0.25">
      <c r="A3941" s="2" t="s">
        <v>18735</v>
      </c>
      <c r="B3941" t="s">
        <v>2057</v>
      </c>
      <c r="C3941" t="s">
        <v>26360</v>
      </c>
      <c r="D3941" s="4" t="s">
        <v>18955</v>
      </c>
      <c r="E3941" t="s">
        <v>6469</v>
      </c>
      <c r="F3941" t="s">
        <v>25754</v>
      </c>
      <c r="G3941" t="s">
        <v>18962</v>
      </c>
      <c r="H3941" t="s">
        <v>242</v>
      </c>
      <c r="I3941" t="s">
        <v>3031</v>
      </c>
      <c r="J3941" t="s">
        <v>2641</v>
      </c>
      <c r="K3941">
        <v>433</v>
      </c>
      <c r="L3941" t="str">
        <f>INDEX([1]Sheet1!$G:$G,K3941+1)</f>
        <v>Phường Thái Bình</v>
      </c>
      <c r="M3941">
        <f t="array" ref="M3941">IFERROR(
MATCH(1,
(B3941=Sheet1!$B$2:$B$108)*
ISNUMBER(SEARCH(J3941,Sheet2!$E$2:$E$108))*
(E3941=Sheet2!$D$2:$D$108),
0),
IFERROR(MATCH(1,
(B3941=Sheet2!$B$2:$B$108)*
ISNUMBER(SEARCH(J3941,Sheet2!$E$2:$E$108)),
0),0))</f>
        <v>0</v>
      </c>
      <c r="N3941" t="b">
        <f t="shared" si="61"/>
        <v>0</v>
      </c>
    </row>
    <row r="3942" spans="1:14" x14ac:dyDescent="0.25">
      <c r="A3942" s="2" t="s">
        <v>18735</v>
      </c>
      <c r="B3942" t="s">
        <v>2057</v>
      </c>
      <c r="C3942" t="s">
        <v>26360</v>
      </c>
      <c r="D3942" s="4" t="s">
        <v>18955</v>
      </c>
      <c r="E3942" t="s">
        <v>6469</v>
      </c>
      <c r="F3942" t="s">
        <v>25754</v>
      </c>
      <c r="G3942" t="s">
        <v>18963</v>
      </c>
      <c r="H3942" t="s">
        <v>242</v>
      </c>
      <c r="I3942" t="s">
        <v>6475</v>
      </c>
      <c r="J3942" t="s">
        <v>6476</v>
      </c>
      <c r="K3942">
        <v>493</v>
      </c>
      <c r="L3942" t="str">
        <f>INDEX([1]Sheet1!$G:$G,K3942+1)</f>
        <v>Xã Thư Trì</v>
      </c>
      <c r="M3942">
        <f t="array" ref="M3942">IFERROR(
MATCH(1,
(B3942=Sheet1!$B$2:$B$108)*
ISNUMBER(SEARCH(J3942,Sheet2!$E$2:$E$108))*
(E3942=Sheet2!$D$2:$D$108),
0),
IFERROR(MATCH(1,
(B3942=Sheet2!$B$2:$B$108)*
ISNUMBER(SEARCH(J3942,Sheet2!$E$2:$E$108)),
0),0))</f>
        <v>0</v>
      </c>
      <c r="N3942" t="b">
        <f t="shared" si="61"/>
        <v>0</v>
      </c>
    </row>
    <row r="3943" spans="1:14" x14ac:dyDescent="0.25">
      <c r="A3943" s="2" t="s">
        <v>18735</v>
      </c>
      <c r="B3943" t="s">
        <v>2057</v>
      </c>
      <c r="C3943" t="s">
        <v>26360</v>
      </c>
      <c r="D3943" s="4" t="s">
        <v>18955</v>
      </c>
      <c r="E3943" t="s">
        <v>6469</v>
      </c>
      <c r="F3943" t="s">
        <v>25754</v>
      </c>
      <c r="G3943" t="s">
        <v>18964</v>
      </c>
      <c r="H3943" t="s">
        <v>242</v>
      </c>
      <c r="I3943" t="s">
        <v>3972</v>
      </c>
      <c r="J3943" t="s">
        <v>3484</v>
      </c>
      <c r="K3943">
        <v>433</v>
      </c>
      <c r="L3943" t="str">
        <f>INDEX([1]Sheet1!$G:$G,K3943+1)</f>
        <v>Phường Thái Bình</v>
      </c>
      <c r="M3943">
        <f t="array" ref="M3943">IFERROR(
MATCH(1,
(B3943=Sheet1!$B$2:$B$108)*
ISNUMBER(SEARCH(J3943,Sheet2!$E$2:$E$108))*
(E3943=Sheet2!$D$2:$D$108),
0),
IFERROR(MATCH(1,
(B3943=Sheet2!$B$2:$B$108)*
ISNUMBER(SEARCH(J3943,Sheet2!$E$2:$E$108)),
0),0))</f>
        <v>0</v>
      </c>
      <c r="N3943" t="b">
        <f t="shared" si="61"/>
        <v>0</v>
      </c>
    </row>
    <row r="3944" spans="1:14" x14ac:dyDescent="0.25">
      <c r="A3944" s="2" t="s">
        <v>18735</v>
      </c>
      <c r="B3944" t="s">
        <v>2057</v>
      </c>
      <c r="C3944" t="s">
        <v>26360</v>
      </c>
      <c r="D3944" s="4" t="s">
        <v>18955</v>
      </c>
      <c r="E3944" t="s">
        <v>6469</v>
      </c>
      <c r="F3944" t="s">
        <v>25754</v>
      </c>
      <c r="G3944" t="s">
        <v>18965</v>
      </c>
      <c r="H3944" t="s">
        <v>242</v>
      </c>
      <c r="I3944" t="s">
        <v>313</v>
      </c>
      <c r="J3944" t="s">
        <v>314</v>
      </c>
      <c r="K3944">
        <v>497</v>
      </c>
      <c r="L3944" t="str">
        <f>INDEX([1]Sheet1!$G:$G,K3944+1)</f>
        <v>Xã Vạn Xuân</v>
      </c>
      <c r="M3944">
        <f t="array" ref="M3944">IFERROR(
MATCH(1,
(B3944=Sheet1!$B$2:$B$108)*
ISNUMBER(SEARCH(J3944,Sheet2!$E$2:$E$108))*
(E3944=Sheet2!$D$2:$D$108),
0),
IFERROR(MATCH(1,
(B3944=Sheet2!$B$2:$B$108)*
ISNUMBER(SEARCH(J3944,Sheet2!$E$2:$E$108)),
0),0))</f>
        <v>0</v>
      </c>
      <c r="N3944" t="b">
        <f t="shared" si="61"/>
        <v>0</v>
      </c>
    </row>
    <row r="3945" spans="1:14" x14ac:dyDescent="0.25">
      <c r="A3945" s="2" t="s">
        <v>18735</v>
      </c>
      <c r="B3945" t="s">
        <v>2057</v>
      </c>
      <c r="C3945" t="s">
        <v>26360</v>
      </c>
      <c r="D3945" s="4" t="s">
        <v>18955</v>
      </c>
      <c r="E3945" t="s">
        <v>6469</v>
      </c>
      <c r="F3945" t="s">
        <v>25754</v>
      </c>
      <c r="G3945" t="s">
        <v>18966</v>
      </c>
      <c r="H3945" t="s">
        <v>242</v>
      </c>
      <c r="I3945" t="s">
        <v>6477</v>
      </c>
      <c r="J3945" t="s">
        <v>6478</v>
      </c>
      <c r="K3945">
        <v>493</v>
      </c>
      <c r="L3945" t="str">
        <f>INDEX([1]Sheet1!$G:$G,K3945+1)</f>
        <v>Xã Thư Trì</v>
      </c>
      <c r="M3945">
        <f t="array" ref="M3945">IFERROR(
MATCH(1,
(B3945=Sheet1!$B$2:$B$108)*
ISNUMBER(SEARCH(J3945,Sheet2!$E$2:$E$108))*
(E3945=Sheet2!$D$2:$D$108),
0),
IFERROR(MATCH(1,
(B3945=Sheet2!$B$2:$B$108)*
ISNUMBER(SEARCH(J3945,Sheet2!$E$2:$E$108)),
0),0))</f>
        <v>0</v>
      </c>
      <c r="N3945" t="b">
        <f t="shared" si="61"/>
        <v>0</v>
      </c>
    </row>
    <row r="3946" spans="1:14" x14ac:dyDescent="0.25">
      <c r="A3946" s="2" t="s">
        <v>18735</v>
      </c>
      <c r="B3946" t="s">
        <v>2057</v>
      </c>
      <c r="C3946" t="s">
        <v>26360</v>
      </c>
      <c r="D3946" s="4" t="s">
        <v>18955</v>
      </c>
      <c r="E3946" t="s">
        <v>6469</v>
      </c>
      <c r="F3946" t="s">
        <v>25754</v>
      </c>
      <c r="G3946" t="s">
        <v>18967</v>
      </c>
      <c r="H3946" t="s">
        <v>242</v>
      </c>
      <c r="I3946" t="s">
        <v>662</v>
      </c>
      <c r="J3946" t="s">
        <v>188</v>
      </c>
      <c r="K3946">
        <v>492</v>
      </c>
      <c r="L3946" t="str">
        <f>INDEX([1]Sheet1!$G:$G,K3946+1)</f>
        <v>Xã Vũ Thư</v>
      </c>
      <c r="M3946">
        <f t="array" ref="M3946">IFERROR(
MATCH(1,
(B3946=Sheet1!$B$2:$B$108)*
ISNUMBER(SEARCH(J3946,Sheet2!$E$2:$E$108))*
(E3946=Sheet2!$D$2:$D$108),
0),
IFERROR(MATCH(1,
(B3946=Sheet2!$B$2:$B$108)*
ISNUMBER(SEARCH(J3946,Sheet2!$E$2:$E$108)),
0),0))</f>
        <v>0</v>
      </c>
      <c r="N3946" t="b">
        <f t="shared" si="61"/>
        <v>0</v>
      </c>
    </row>
    <row r="3947" spans="1:14" x14ac:dyDescent="0.25">
      <c r="A3947" s="2" t="s">
        <v>18735</v>
      </c>
      <c r="B3947" t="s">
        <v>2057</v>
      </c>
      <c r="C3947" t="s">
        <v>26360</v>
      </c>
      <c r="D3947" s="4" t="s">
        <v>18955</v>
      </c>
      <c r="E3947" t="s">
        <v>6469</v>
      </c>
      <c r="F3947" t="s">
        <v>25754</v>
      </c>
      <c r="G3947" t="s">
        <v>18968</v>
      </c>
      <c r="H3947" t="s">
        <v>242</v>
      </c>
      <c r="I3947" t="s">
        <v>6479</v>
      </c>
      <c r="J3947" t="s">
        <v>6480</v>
      </c>
      <c r="K3947">
        <v>492</v>
      </c>
      <c r="L3947" t="str">
        <f>INDEX([1]Sheet1!$G:$G,K3947+1)</f>
        <v>Xã Vũ Thư</v>
      </c>
      <c r="M3947">
        <f t="array" ref="M3947">IFERROR(
MATCH(1,
(B3947=Sheet1!$B$2:$B$108)*
ISNUMBER(SEARCH(J3947,Sheet2!$E$2:$E$108))*
(E3947=Sheet2!$D$2:$D$108),
0),
IFERROR(MATCH(1,
(B3947=Sheet2!$B$2:$B$108)*
ISNUMBER(SEARCH(J3947,Sheet2!$E$2:$E$108)),
0),0))</f>
        <v>0</v>
      </c>
      <c r="N3947" t="b">
        <f t="shared" si="61"/>
        <v>0</v>
      </c>
    </row>
    <row r="3948" spans="1:14" x14ac:dyDescent="0.25">
      <c r="A3948" s="2" t="s">
        <v>18735</v>
      </c>
      <c r="B3948" t="s">
        <v>2057</v>
      </c>
      <c r="C3948" t="s">
        <v>26360</v>
      </c>
      <c r="D3948" s="4" t="s">
        <v>18955</v>
      </c>
      <c r="E3948" t="s">
        <v>6469</v>
      </c>
      <c r="F3948" t="s">
        <v>25754</v>
      </c>
      <c r="G3948" t="s">
        <v>18969</v>
      </c>
      <c r="H3948" t="s">
        <v>242</v>
      </c>
      <c r="I3948" t="s">
        <v>584</v>
      </c>
      <c r="J3948" t="s">
        <v>585</v>
      </c>
      <c r="K3948">
        <v>492</v>
      </c>
      <c r="L3948" t="str">
        <f>INDEX([1]Sheet1!$G:$G,K3948+1)</f>
        <v>Xã Vũ Thư</v>
      </c>
      <c r="M3948">
        <f t="array" ref="M3948">IFERROR(
MATCH(1,
(B3948=Sheet1!$B$2:$B$108)*
ISNUMBER(SEARCH(J3948,Sheet2!$E$2:$E$108))*
(E3948=Sheet2!$D$2:$D$108),
0),
IFERROR(MATCH(1,
(B3948=Sheet2!$B$2:$B$108)*
ISNUMBER(SEARCH(J3948,Sheet2!$E$2:$E$108)),
0),0))</f>
        <v>0</v>
      </c>
      <c r="N3948" t="b">
        <f t="shared" si="61"/>
        <v>0</v>
      </c>
    </row>
    <row r="3949" spans="1:14" x14ac:dyDescent="0.25">
      <c r="A3949" s="2" t="s">
        <v>18735</v>
      </c>
      <c r="B3949" t="s">
        <v>2057</v>
      </c>
      <c r="C3949" t="s">
        <v>26360</v>
      </c>
      <c r="D3949" s="4" t="s">
        <v>18955</v>
      </c>
      <c r="E3949" t="s">
        <v>6469</v>
      </c>
      <c r="F3949" t="s">
        <v>25754</v>
      </c>
      <c r="G3949" t="s">
        <v>18970</v>
      </c>
      <c r="H3949" t="s">
        <v>242</v>
      </c>
      <c r="I3949" t="s">
        <v>6481</v>
      </c>
      <c r="J3949" t="s">
        <v>6482</v>
      </c>
      <c r="K3949">
        <v>492</v>
      </c>
      <c r="L3949" t="str">
        <f>INDEX([1]Sheet1!$G:$G,K3949+1)</f>
        <v>Xã Vũ Thư</v>
      </c>
      <c r="M3949">
        <f t="array" ref="M3949">IFERROR(
MATCH(1,
(B3949=Sheet1!$B$2:$B$108)*
ISNUMBER(SEARCH(J3949,Sheet2!$E$2:$E$108))*
(E3949=Sheet2!$D$2:$D$108),
0),
IFERROR(MATCH(1,
(B3949=Sheet2!$B$2:$B$108)*
ISNUMBER(SEARCH(J3949,Sheet2!$E$2:$E$108)),
0),0))</f>
        <v>0</v>
      </c>
      <c r="N3949" t="b">
        <f t="shared" si="61"/>
        <v>0</v>
      </c>
    </row>
    <row r="3950" spans="1:14" x14ac:dyDescent="0.25">
      <c r="A3950" s="2" t="s">
        <v>18735</v>
      </c>
      <c r="B3950" t="s">
        <v>2057</v>
      </c>
      <c r="C3950" t="s">
        <v>26360</v>
      </c>
      <c r="D3950" s="4" t="s">
        <v>18955</v>
      </c>
      <c r="E3950" t="s">
        <v>6469</v>
      </c>
      <c r="F3950" t="s">
        <v>25754</v>
      </c>
      <c r="G3950" t="s">
        <v>18971</v>
      </c>
      <c r="H3950" t="s">
        <v>242</v>
      </c>
      <c r="I3950" t="s">
        <v>650</v>
      </c>
      <c r="J3950" t="s">
        <v>651</v>
      </c>
      <c r="K3950">
        <v>494</v>
      </c>
      <c r="L3950" t="str">
        <f>INDEX([1]Sheet1!$G:$G,K3950+1)</f>
        <v>Xã Tân Thuận</v>
      </c>
      <c r="M3950">
        <f t="array" ref="M3950">IFERROR(
MATCH(1,
(B3950=Sheet1!$B$2:$B$108)*
ISNUMBER(SEARCH(J3950,Sheet2!$E$2:$E$108))*
(E3950=Sheet2!$D$2:$D$108),
0),
IFERROR(MATCH(1,
(B3950=Sheet2!$B$2:$B$108)*
ISNUMBER(SEARCH(J3950,Sheet2!$E$2:$E$108)),
0),0))</f>
        <v>0</v>
      </c>
      <c r="N3950" t="b">
        <f t="shared" si="61"/>
        <v>0</v>
      </c>
    </row>
    <row r="3951" spans="1:14" x14ac:dyDescent="0.25">
      <c r="A3951" s="2" t="s">
        <v>18735</v>
      </c>
      <c r="B3951" t="s">
        <v>2057</v>
      </c>
      <c r="C3951" t="s">
        <v>26360</v>
      </c>
      <c r="D3951" s="4" t="s">
        <v>18955</v>
      </c>
      <c r="E3951" t="s">
        <v>6469</v>
      </c>
      <c r="F3951" t="s">
        <v>25754</v>
      </c>
      <c r="G3951" t="s">
        <v>18972</v>
      </c>
      <c r="H3951" t="s">
        <v>242</v>
      </c>
      <c r="I3951" t="s">
        <v>6483</v>
      </c>
      <c r="J3951" t="s">
        <v>6484</v>
      </c>
      <c r="K3951">
        <v>494</v>
      </c>
      <c r="L3951" t="str">
        <f>INDEX([1]Sheet1!$G:$G,K3951+1)</f>
        <v>Xã Tân Thuận</v>
      </c>
      <c r="M3951">
        <f t="array" ref="M3951">IFERROR(
MATCH(1,
(B3951=Sheet1!$B$2:$B$108)*
ISNUMBER(SEARCH(J3951,Sheet2!$E$2:$E$108))*
(E3951=Sheet2!$D$2:$D$108),
0),
IFERROR(MATCH(1,
(B3951=Sheet2!$B$2:$B$108)*
ISNUMBER(SEARCH(J3951,Sheet2!$E$2:$E$108)),
0),0))</f>
        <v>0</v>
      </c>
      <c r="N3951" t="b">
        <f t="shared" si="61"/>
        <v>0</v>
      </c>
    </row>
    <row r="3952" spans="1:14" x14ac:dyDescent="0.25">
      <c r="A3952" s="2" t="s">
        <v>18735</v>
      </c>
      <c r="B3952" t="s">
        <v>2057</v>
      </c>
      <c r="C3952" t="s">
        <v>26360</v>
      </c>
      <c r="D3952" s="4" t="s">
        <v>18955</v>
      </c>
      <c r="E3952" t="s">
        <v>6469</v>
      </c>
      <c r="F3952" t="s">
        <v>25754</v>
      </c>
      <c r="G3952" t="s">
        <v>18973</v>
      </c>
      <c r="H3952" t="s">
        <v>242</v>
      </c>
      <c r="I3952" t="s">
        <v>6485</v>
      </c>
      <c r="J3952" t="s">
        <v>6486</v>
      </c>
      <c r="K3952">
        <v>494</v>
      </c>
      <c r="L3952" t="str">
        <f>INDEX([1]Sheet1!$G:$G,K3952+1)</f>
        <v>Xã Tân Thuận</v>
      </c>
      <c r="M3952">
        <f t="array" ref="M3952">IFERROR(
MATCH(1,
(B3952=Sheet1!$B$2:$B$108)*
ISNUMBER(SEARCH(J3952,Sheet2!$E$2:$E$108))*
(E3952=Sheet2!$D$2:$D$108),
0),
IFERROR(MATCH(1,
(B3952=Sheet2!$B$2:$B$108)*
ISNUMBER(SEARCH(J3952,Sheet2!$E$2:$E$108)),
0),0))</f>
        <v>0</v>
      </c>
      <c r="N3952" t="b">
        <f t="shared" si="61"/>
        <v>0</v>
      </c>
    </row>
    <row r="3953" spans="1:14" x14ac:dyDescent="0.25">
      <c r="A3953" s="2" t="s">
        <v>18735</v>
      </c>
      <c r="B3953" t="s">
        <v>2057</v>
      </c>
      <c r="C3953" t="s">
        <v>26360</v>
      </c>
      <c r="D3953" s="4" t="s">
        <v>18955</v>
      </c>
      <c r="E3953" t="s">
        <v>6469</v>
      </c>
      <c r="F3953" t="s">
        <v>25754</v>
      </c>
      <c r="G3953" t="s">
        <v>18974</v>
      </c>
      <c r="H3953" t="s">
        <v>242</v>
      </c>
      <c r="I3953" t="s">
        <v>6487</v>
      </c>
      <c r="J3953" t="s">
        <v>6488</v>
      </c>
      <c r="K3953">
        <v>437</v>
      </c>
      <c r="L3953" t="str">
        <f>INDEX([1]Sheet1!$G:$G,K3953+1)</f>
        <v>Phường Vũ Phúc</v>
      </c>
      <c r="M3953">
        <f t="array" ref="M3953">IFERROR(
MATCH(1,
(B3953=Sheet1!$B$2:$B$108)*
ISNUMBER(SEARCH(J3953,Sheet2!$E$2:$E$108))*
(E3953=Sheet2!$D$2:$D$108),
0),
IFERROR(MATCH(1,
(B3953=Sheet2!$B$2:$B$108)*
ISNUMBER(SEARCH(J3953,Sheet2!$E$2:$E$108)),
0),0))</f>
        <v>0</v>
      </c>
      <c r="N3953" t="b">
        <f t="shared" si="61"/>
        <v>0</v>
      </c>
    </row>
    <row r="3954" spans="1:14" x14ac:dyDescent="0.25">
      <c r="A3954" s="2" t="s">
        <v>18735</v>
      </c>
      <c r="B3954" t="s">
        <v>2057</v>
      </c>
      <c r="C3954" t="s">
        <v>26360</v>
      </c>
      <c r="D3954" s="4" t="s">
        <v>18955</v>
      </c>
      <c r="E3954" t="s">
        <v>6469</v>
      </c>
      <c r="F3954" t="s">
        <v>25754</v>
      </c>
      <c r="G3954" t="s">
        <v>18975</v>
      </c>
      <c r="H3954" t="s">
        <v>242</v>
      </c>
      <c r="I3954" t="s">
        <v>6489</v>
      </c>
      <c r="J3954" t="s">
        <v>6490</v>
      </c>
      <c r="K3954">
        <v>437</v>
      </c>
      <c r="L3954" t="str">
        <f>INDEX([1]Sheet1!$G:$G,K3954+1)</f>
        <v>Phường Vũ Phúc</v>
      </c>
      <c r="M3954">
        <f t="array" ref="M3954">IFERROR(
MATCH(1,
(B3954=Sheet1!$B$2:$B$108)*
ISNUMBER(SEARCH(J3954,Sheet2!$E$2:$E$108))*
(E3954=Sheet2!$D$2:$D$108),
0),
IFERROR(MATCH(1,
(B3954=Sheet2!$B$2:$B$108)*
ISNUMBER(SEARCH(J3954,Sheet2!$E$2:$E$108)),
0),0))</f>
        <v>0</v>
      </c>
      <c r="N3954" t="b">
        <f t="shared" si="61"/>
        <v>0</v>
      </c>
    </row>
    <row r="3955" spans="1:14" x14ac:dyDescent="0.25">
      <c r="A3955" s="2" t="s">
        <v>18735</v>
      </c>
      <c r="B3955" t="s">
        <v>2057</v>
      </c>
      <c r="C3955" t="s">
        <v>26360</v>
      </c>
      <c r="D3955" s="4" t="s">
        <v>18955</v>
      </c>
      <c r="E3955" t="s">
        <v>6469</v>
      </c>
      <c r="F3955" t="s">
        <v>25754</v>
      </c>
      <c r="G3955" t="s">
        <v>18976</v>
      </c>
      <c r="H3955" t="s">
        <v>242</v>
      </c>
      <c r="I3955" t="s">
        <v>6491</v>
      </c>
      <c r="J3955" t="s">
        <v>6492</v>
      </c>
      <c r="K3955">
        <v>495</v>
      </c>
      <c r="L3955" t="str">
        <f>INDEX([1]Sheet1!$G:$G,K3955+1)</f>
        <v>Xã Thư Vũ</v>
      </c>
      <c r="M3955">
        <f t="array" ref="M3955">IFERROR(
MATCH(1,
(B3955=Sheet1!$B$2:$B$108)*
ISNUMBER(SEARCH(J3955,Sheet2!$E$2:$E$108))*
(E3955=Sheet2!$D$2:$D$108),
0),
IFERROR(MATCH(1,
(B3955=Sheet2!$B$2:$B$108)*
ISNUMBER(SEARCH(J3955,Sheet2!$E$2:$E$108)),
0),0))</f>
        <v>0</v>
      </c>
      <c r="N3955" t="b">
        <f t="shared" si="61"/>
        <v>0</v>
      </c>
    </row>
    <row r="3956" spans="1:14" x14ac:dyDescent="0.25">
      <c r="A3956" s="2" t="s">
        <v>18735</v>
      </c>
      <c r="B3956" t="s">
        <v>2057</v>
      </c>
      <c r="C3956" t="s">
        <v>26360</v>
      </c>
      <c r="D3956" s="4" t="s">
        <v>18955</v>
      </c>
      <c r="E3956" t="s">
        <v>6469</v>
      </c>
      <c r="F3956" t="s">
        <v>25754</v>
      </c>
      <c r="G3956" t="s">
        <v>18977</v>
      </c>
      <c r="H3956" t="s">
        <v>242</v>
      </c>
      <c r="I3956" t="s">
        <v>875</v>
      </c>
      <c r="J3956" t="s">
        <v>876</v>
      </c>
      <c r="K3956">
        <v>492</v>
      </c>
      <c r="L3956" t="str">
        <f>INDEX([1]Sheet1!$G:$G,K3956+1)</f>
        <v>Xã Vũ Thư</v>
      </c>
      <c r="M3956">
        <f t="array" ref="M3956">IFERROR(
MATCH(1,
(B3956=Sheet1!$B$2:$B$108)*
ISNUMBER(SEARCH(J3956,Sheet2!$E$2:$E$108))*
(E3956=Sheet2!$D$2:$D$108),
0),
IFERROR(MATCH(1,
(B3956=Sheet2!$B$2:$B$108)*
ISNUMBER(SEARCH(J3956,Sheet2!$E$2:$E$108)),
0),0))</f>
        <v>0</v>
      </c>
      <c r="N3956" t="b">
        <f t="shared" si="61"/>
        <v>0</v>
      </c>
    </row>
    <row r="3957" spans="1:14" x14ac:dyDescent="0.25">
      <c r="A3957" s="2" t="s">
        <v>18735</v>
      </c>
      <c r="B3957" t="s">
        <v>2057</v>
      </c>
      <c r="C3957" t="s">
        <v>26360</v>
      </c>
      <c r="D3957" s="4" t="s">
        <v>18955</v>
      </c>
      <c r="E3957" t="s">
        <v>6469</v>
      </c>
      <c r="F3957" t="s">
        <v>25754</v>
      </c>
      <c r="G3957" t="s">
        <v>18978</v>
      </c>
      <c r="H3957" t="s">
        <v>242</v>
      </c>
      <c r="I3957" t="s">
        <v>6322</v>
      </c>
      <c r="J3957" t="s">
        <v>6323</v>
      </c>
      <c r="K3957">
        <v>437</v>
      </c>
      <c r="L3957" t="str">
        <f>INDEX([1]Sheet1!$G:$G,K3957+1)</f>
        <v>Phường Vũ Phúc</v>
      </c>
      <c r="M3957">
        <f t="array" ref="M3957">IFERROR(
MATCH(1,
(B3957=Sheet1!$B$2:$B$108)*
ISNUMBER(SEARCH(J3957,Sheet2!$E$2:$E$108))*
(E3957=Sheet2!$D$2:$D$108),
0),
IFERROR(MATCH(1,
(B3957=Sheet2!$B$2:$B$108)*
ISNUMBER(SEARCH(J3957,Sheet2!$E$2:$E$108)),
0),0))</f>
        <v>0</v>
      </c>
      <c r="N3957" t="b">
        <f t="shared" si="61"/>
        <v>0</v>
      </c>
    </row>
    <row r="3958" spans="1:14" x14ac:dyDescent="0.25">
      <c r="A3958" s="2" t="s">
        <v>18735</v>
      </c>
      <c r="B3958" t="s">
        <v>2057</v>
      </c>
      <c r="C3958" t="s">
        <v>26360</v>
      </c>
      <c r="D3958" s="4" t="s">
        <v>18955</v>
      </c>
      <c r="E3958" t="s">
        <v>6469</v>
      </c>
      <c r="F3958" t="s">
        <v>25754</v>
      </c>
      <c r="G3958" t="s">
        <v>18979</v>
      </c>
      <c r="H3958" t="s">
        <v>242</v>
      </c>
      <c r="I3958" t="s">
        <v>6493</v>
      </c>
      <c r="J3958" t="s">
        <v>6494</v>
      </c>
      <c r="K3958">
        <v>495</v>
      </c>
      <c r="L3958" t="str">
        <f>INDEX([1]Sheet1!$G:$G,K3958+1)</f>
        <v>Xã Thư Vũ</v>
      </c>
      <c r="M3958">
        <f t="array" ref="M3958">IFERROR(
MATCH(1,
(B3958=Sheet1!$B$2:$B$108)*
ISNUMBER(SEARCH(J3958,Sheet2!$E$2:$E$108))*
(E3958=Sheet2!$D$2:$D$108),
0),
IFERROR(MATCH(1,
(B3958=Sheet2!$B$2:$B$108)*
ISNUMBER(SEARCH(J3958,Sheet2!$E$2:$E$108)),
0),0))</f>
        <v>0</v>
      </c>
      <c r="N3958" t="b">
        <f t="shared" si="61"/>
        <v>0</v>
      </c>
    </row>
    <row r="3959" spans="1:14" x14ac:dyDescent="0.25">
      <c r="A3959" s="2" t="s">
        <v>18735</v>
      </c>
      <c r="B3959" t="s">
        <v>2057</v>
      </c>
      <c r="C3959" t="s">
        <v>26360</v>
      </c>
      <c r="D3959" s="4" t="s">
        <v>18955</v>
      </c>
      <c r="E3959" t="s">
        <v>6469</v>
      </c>
      <c r="F3959" t="s">
        <v>25754</v>
      </c>
      <c r="G3959" t="s">
        <v>18980</v>
      </c>
      <c r="H3959" t="s">
        <v>242</v>
      </c>
      <c r="I3959" t="s">
        <v>6495</v>
      </c>
      <c r="J3959" t="s">
        <v>6496</v>
      </c>
      <c r="K3959">
        <v>495</v>
      </c>
      <c r="L3959" t="str">
        <f>INDEX([1]Sheet1!$G:$G,K3959+1)</f>
        <v>Xã Thư Vũ</v>
      </c>
      <c r="M3959">
        <f t="array" ref="M3959">IFERROR(
MATCH(1,
(B3959=Sheet1!$B$2:$B$108)*
ISNUMBER(SEARCH(J3959,Sheet2!$E$2:$E$108))*
(E3959=Sheet2!$D$2:$D$108),
0),
IFERROR(MATCH(1,
(B3959=Sheet2!$B$2:$B$108)*
ISNUMBER(SEARCH(J3959,Sheet2!$E$2:$E$108)),
0),0))</f>
        <v>0</v>
      </c>
      <c r="N3959" t="b">
        <f t="shared" si="61"/>
        <v>0</v>
      </c>
    </row>
    <row r="3960" spans="1:14" x14ac:dyDescent="0.25">
      <c r="A3960" s="2" t="s">
        <v>18735</v>
      </c>
      <c r="B3960" t="s">
        <v>2057</v>
      </c>
      <c r="C3960" t="s">
        <v>26360</v>
      </c>
      <c r="D3960" s="4" t="s">
        <v>18955</v>
      </c>
      <c r="E3960" t="s">
        <v>6469</v>
      </c>
      <c r="F3960" t="s">
        <v>25754</v>
      </c>
      <c r="G3960" t="s">
        <v>18981</v>
      </c>
      <c r="H3960" t="s">
        <v>242</v>
      </c>
      <c r="I3960" t="s">
        <v>6497</v>
      </c>
      <c r="J3960" t="s">
        <v>6498</v>
      </c>
      <c r="K3960">
        <v>496</v>
      </c>
      <c r="L3960" t="str">
        <f>INDEX([1]Sheet1!$G:$G,K3960+1)</f>
        <v>Xã Vũ Tiên</v>
      </c>
      <c r="M3960">
        <f t="array" ref="M3960">IFERROR(
MATCH(1,
(B3960=Sheet1!$B$2:$B$108)*
ISNUMBER(SEARCH(J3960,Sheet2!$E$2:$E$108))*
(E3960=Sheet2!$D$2:$D$108),
0),
IFERROR(MATCH(1,
(B3960=Sheet2!$B$2:$B$108)*
ISNUMBER(SEARCH(J3960,Sheet2!$E$2:$E$108)),
0),0))</f>
        <v>0</v>
      </c>
      <c r="N3960" t="b">
        <f t="shared" si="61"/>
        <v>0</v>
      </c>
    </row>
    <row r="3961" spans="1:14" x14ac:dyDescent="0.25">
      <c r="A3961" s="2" t="s">
        <v>18735</v>
      </c>
      <c r="B3961" t="s">
        <v>2057</v>
      </c>
      <c r="C3961" t="s">
        <v>26360</v>
      </c>
      <c r="D3961" s="4" t="s">
        <v>18955</v>
      </c>
      <c r="E3961" t="s">
        <v>6469</v>
      </c>
      <c r="F3961" t="s">
        <v>25754</v>
      </c>
      <c r="G3961" t="s">
        <v>18982</v>
      </c>
      <c r="H3961" t="s">
        <v>242</v>
      </c>
      <c r="I3961" t="s">
        <v>6499</v>
      </c>
      <c r="J3961" t="s">
        <v>6500</v>
      </c>
      <c r="K3961">
        <v>496</v>
      </c>
      <c r="L3961" t="str">
        <f>INDEX([1]Sheet1!$G:$G,K3961+1)</f>
        <v>Xã Vũ Tiên</v>
      </c>
      <c r="M3961">
        <f t="array" ref="M3961">IFERROR(
MATCH(1,
(B3961=Sheet1!$B$2:$B$108)*
ISNUMBER(SEARCH(J3961,Sheet2!$E$2:$E$108))*
(E3961=Sheet2!$D$2:$D$108),
0),
IFERROR(MATCH(1,
(B3961=Sheet2!$B$2:$B$108)*
ISNUMBER(SEARCH(J3961,Sheet2!$E$2:$E$108)),
0),0))</f>
        <v>0</v>
      </c>
      <c r="N3961" t="b">
        <f t="shared" si="61"/>
        <v>0</v>
      </c>
    </row>
    <row r="3962" spans="1:14" x14ac:dyDescent="0.25">
      <c r="A3962" s="2" t="s">
        <v>18735</v>
      </c>
      <c r="B3962" t="s">
        <v>2057</v>
      </c>
      <c r="C3962" t="s">
        <v>26360</v>
      </c>
      <c r="D3962" s="4" t="s">
        <v>18955</v>
      </c>
      <c r="E3962" t="s">
        <v>6469</v>
      </c>
      <c r="F3962" t="s">
        <v>25754</v>
      </c>
      <c r="G3962" t="s">
        <v>18983</v>
      </c>
      <c r="H3962" t="s">
        <v>242</v>
      </c>
      <c r="I3962" t="s">
        <v>6501</v>
      </c>
      <c r="J3962" t="s">
        <v>6502</v>
      </c>
      <c r="K3962">
        <v>495</v>
      </c>
      <c r="L3962" t="str">
        <f>INDEX([1]Sheet1!$G:$G,K3962+1)</f>
        <v>Xã Thư Vũ</v>
      </c>
      <c r="M3962">
        <f t="array" ref="M3962">IFERROR(
MATCH(1,
(B3962=Sheet1!$B$2:$B$108)*
ISNUMBER(SEARCH(J3962,Sheet2!$E$2:$E$108))*
(E3962=Sheet2!$D$2:$D$108),
0),
IFERROR(MATCH(1,
(B3962=Sheet2!$B$2:$B$108)*
ISNUMBER(SEARCH(J3962,Sheet2!$E$2:$E$108)),
0),0))</f>
        <v>0</v>
      </c>
      <c r="N3962" t="b">
        <f t="shared" si="61"/>
        <v>0</v>
      </c>
    </row>
    <row r="3963" spans="1:14" x14ac:dyDescent="0.25">
      <c r="A3963" s="2" t="s">
        <v>18735</v>
      </c>
      <c r="B3963" t="s">
        <v>2057</v>
      </c>
      <c r="C3963" t="s">
        <v>26360</v>
      </c>
      <c r="D3963" s="4" t="s">
        <v>18955</v>
      </c>
      <c r="E3963" t="s">
        <v>6469</v>
      </c>
      <c r="F3963" t="s">
        <v>25754</v>
      </c>
      <c r="G3963" t="s">
        <v>18984</v>
      </c>
      <c r="H3963" t="s">
        <v>242</v>
      </c>
      <c r="I3963" t="s">
        <v>6503</v>
      </c>
      <c r="J3963" t="s">
        <v>6504</v>
      </c>
      <c r="K3963">
        <v>496</v>
      </c>
      <c r="L3963" t="str">
        <f>INDEX([1]Sheet1!$G:$G,K3963+1)</f>
        <v>Xã Vũ Tiên</v>
      </c>
      <c r="M3963">
        <f t="array" ref="M3963">IFERROR(
MATCH(1,
(B3963=Sheet1!$B$2:$B$108)*
ISNUMBER(SEARCH(J3963,Sheet2!$E$2:$E$108))*
(E3963=Sheet2!$D$2:$D$108),
0),
IFERROR(MATCH(1,
(B3963=Sheet2!$B$2:$B$108)*
ISNUMBER(SEARCH(J3963,Sheet2!$E$2:$E$108)),
0),0))</f>
        <v>0</v>
      </c>
      <c r="N3963" t="b">
        <f t="shared" si="61"/>
        <v>0</v>
      </c>
    </row>
    <row r="3964" spans="1:14" x14ac:dyDescent="0.25">
      <c r="A3964" s="2" t="s">
        <v>18735</v>
      </c>
      <c r="B3964" t="s">
        <v>2057</v>
      </c>
      <c r="C3964" t="s">
        <v>26360</v>
      </c>
      <c r="D3964" s="4" t="s">
        <v>18955</v>
      </c>
      <c r="E3964" t="s">
        <v>6469</v>
      </c>
      <c r="F3964" t="s">
        <v>25754</v>
      </c>
      <c r="G3964" t="s">
        <v>18985</v>
      </c>
      <c r="H3964" t="s">
        <v>242</v>
      </c>
      <c r="I3964" t="s">
        <v>4032</v>
      </c>
      <c r="J3964" t="s">
        <v>4033</v>
      </c>
      <c r="K3964">
        <v>496</v>
      </c>
      <c r="L3964" t="str">
        <f>INDEX([1]Sheet1!$G:$G,K3964+1)</f>
        <v>Xã Vũ Tiên</v>
      </c>
      <c r="M3964">
        <f t="array" ref="M3964">IFERROR(
MATCH(1,
(B3964=Sheet1!$B$2:$B$108)*
ISNUMBER(SEARCH(J3964,Sheet2!$E$2:$E$108))*
(E3964=Sheet2!$D$2:$D$108),
0),
IFERROR(MATCH(1,
(B3964=Sheet2!$B$2:$B$108)*
ISNUMBER(SEARCH(J3964,Sheet2!$E$2:$E$108)),
0),0))</f>
        <v>0</v>
      </c>
      <c r="N3964" t="b">
        <f t="shared" si="61"/>
        <v>0</v>
      </c>
    </row>
    <row r="3965" spans="1:14" x14ac:dyDescent="0.25">
      <c r="A3965" s="2" t="s">
        <v>18986</v>
      </c>
      <c r="B3965" t="s">
        <v>6505</v>
      </c>
      <c r="C3965" t="s">
        <v>26361</v>
      </c>
      <c r="D3965" s="4" t="s">
        <v>18987</v>
      </c>
      <c r="E3965" t="s">
        <v>3834</v>
      </c>
      <c r="F3965" t="s">
        <v>25772</v>
      </c>
      <c r="G3965" t="s">
        <v>18988</v>
      </c>
      <c r="H3965" t="s">
        <v>3</v>
      </c>
      <c r="I3965" t="s">
        <v>146</v>
      </c>
      <c r="J3965" t="s">
        <v>147</v>
      </c>
      <c r="K3965">
        <v>603</v>
      </c>
      <c r="L3965" t="str">
        <f>INDEX([1]Sheet1!$G:$G,K3965+1)</f>
        <v>Phường Hà Nam</v>
      </c>
      <c r="M3965">
        <f t="array" ref="M3965">IFERROR(
MATCH(1,
(B3965=Sheet1!$B$2:$B$108)*
ISNUMBER(SEARCH(J3965,Sheet2!$E$2:$E$108))*
(E3965=Sheet2!$D$2:$D$108),
0),
IFERROR(MATCH(1,
(B3965=Sheet2!$B$2:$B$108)*
ISNUMBER(SEARCH(J3965,Sheet2!$E$2:$E$108)),
0),0))</f>
        <v>0</v>
      </c>
      <c r="N3965" t="b">
        <f t="shared" si="61"/>
        <v>0</v>
      </c>
    </row>
    <row r="3966" spans="1:14" x14ac:dyDescent="0.25">
      <c r="A3966" s="2" t="s">
        <v>18986</v>
      </c>
      <c r="B3966" t="s">
        <v>6505</v>
      </c>
      <c r="C3966" t="s">
        <v>26361</v>
      </c>
      <c r="D3966" s="4" t="s">
        <v>18987</v>
      </c>
      <c r="E3966" t="s">
        <v>3834</v>
      </c>
      <c r="F3966" t="s">
        <v>25772</v>
      </c>
      <c r="G3966" t="s">
        <v>18989</v>
      </c>
      <c r="H3966" t="s">
        <v>3</v>
      </c>
      <c r="I3966" t="s">
        <v>5905</v>
      </c>
      <c r="J3966" t="s">
        <v>5906</v>
      </c>
      <c r="K3966">
        <v>605</v>
      </c>
      <c r="L3966" t="str">
        <f>INDEX([1]Sheet1!$G:$G,K3966+1)</f>
        <v>Phường Phù Vân</v>
      </c>
      <c r="M3966">
        <f t="array" ref="M3966">IFERROR(
MATCH(1,
(B3966=Sheet1!$B$2:$B$108)*
ISNUMBER(SEARCH(J3966,Sheet2!$E$2:$E$108))*
(E3966=Sheet2!$D$2:$D$108),
0),
IFERROR(MATCH(1,
(B3966=Sheet2!$B$2:$B$108)*
ISNUMBER(SEARCH(J3966,Sheet2!$E$2:$E$108)),
0),0))</f>
        <v>0</v>
      </c>
      <c r="N3966" t="b">
        <f t="shared" si="61"/>
        <v>0</v>
      </c>
    </row>
    <row r="3967" spans="1:14" x14ac:dyDescent="0.25">
      <c r="A3967" s="2" t="s">
        <v>18986</v>
      </c>
      <c r="B3967" t="s">
        <v>6505</v>
      </c>
      <c r="C3967" t="s">
        <v>26361</v>
      </c>
      <c r="D3967" s="4" t="s">
        <v>18987</v>
      </c>
      <c r="E3967" t="s">
        <v>3834</v>
      </c>
      <c r="F3967" t="s">
        <v>25772</v>
      </c>
      <c r="G3967" t="s">
        <v>18990</v>
      </c>
      <c r="H3967" t="s">
        <v>3</v>
      </c>
      <c r="I3967" t="s">
        <v>6506</v>
      </c>
      <c r="J3967" t="s">
        <v>6507</v>
      </c>
      <c r="K3967">
        <v>604</v>
      </c>
      <c r="L3967" t="str">
        <f>INDEX([1]Sheet1!$G:$G,K3967+1)</f>
        <v>Phường Phủ Lý</v>
      </c>
      <c r="M3967">
        <f t="array" ref="M3967">IFERROR(
MATCH(1,
(B3967=Sheet1!$B$2:$B$108)*
ISNUMBER(SEARCH(J3967,Sheet2!$E$2:$E$108))*
(E3967=Sheet2!$D$2:$D$108),
0),
IFERROR(MATCH(1,
(B3967=Sheet2!$B$2:$B$108)*
ISNUMBER(SEARCH(J3967,Sheet2!$E$2:$E$108)),
0),0))</f>
        <v>0</v>
      </c>
      <c r="N3967" t="b">
        <f t="shared" si="61"/>
        <v>0</v>
      </c>
    </row>
    <row r="3968" spans="1:14" x14ac:dyDescent="0.25">
      <c r="A3968" s="2" t="s">
        <v>18986</v>
      </c>
      <c r="B3968" t="s">
        <v>6505</v>
      </c>
      <c r="C3968" t="s">
        <v>26361</v>
      </c>
      <c r="D3968" s="4" t="s">
        <v>18987</v>
      </c>
      <c r="E3968" t="s">
        <v>3834</v>
      </c>
      <c r="F3968" t="s">
        <v>25772</v>
      </c>
      <c r="G3968" t="s">
        <v>18991</v>
      </c>
      <c r="H3968" t="s">
        <v>3</v>
      </c>
      <c r="I3968" t="s">
        <v>6508</v>
      </c>
      <c r="J3968" t="s">
        <v>6509</v>
      </c>
      <c r="K3968">
        <v>603</v>
      </c>
      <c r="L3968" t="str">
        <f>INDEX([1]Sheet1!$G:$G,K3968+1)</f>
        <v>Phường Hà Nam</v>
      </c>
      <c r="M3968">
        <f t="array" ref="M3968">IFERROR(
MATCH(1,
(B3968=Sheet1!$B$2:$B$108)*
ISNUMBER(SEARCH(J3968,Sheet2!$E$2:$E$108))*
(E3968=Sheet2!$D$2:$D$108),
0),
IFERROR(MATCH(1,
(B3968=Sheet2!$B$2:$B$108)*
ISNUMBER(SEARCH(J3968,Sheet2!$E$2:$E$108)),
0),0))</f>
        <v>0</v>
      </c>
      <c r="N3968" t="b">
        <f t="shared" si="61"/>
        <v>0</v>
      </c>
    </row>
    <row r="3969" spans="1:14" x14ac:dyDescent="0.25">
      <c r="A3969" s="2" t="s">
        <v>18986</v>
      </c>
      <c r="B3969" t="s">
        <v>6505</v>
      </c>
      <c r="C3969" t="s">
        <v>26361</v>
      </c>
      <c r="D3969" s="4" t="s">
        <v>18987</v>
      </c>
      <c r="E3969" t="s">
        <v>3834</v>
      </c>
      <c r="F3969" t="s">
        <v>25772</v>
      </c>
      <c r="G3969" t="s">
        <v>18992</v>
      </c>
      <c r="H3969" t="s">
        <v>242</v>
      </c>
      <c r="I3969" t="s">
        <v>6510</v>
      </c>
      <c r="J3969" t="s">
        <v>6511</v>
      </c>
      <c r="K3969">
        <v>605</v>
      </c>
      <c r="L3969" t="str">
        <f>INDEX([1]Sheet1!$G:$G,K3969+1)</f>
        <v>Phường Phù Vân</v>
      </c>
      <c r="M3969">
        <f t="array" ref="M3969">IFERROR(
MATCH(1,
(B3969=Sheet1!$B$2:$B$108)*
ISNUMBER(SEARCH(J3969,Sheet2!$E$2:$E$108))*
(E3969=Sheet2!$D$2:$D$108),
0),
IFERROR(MATCH(1,
(B3969=Sheet2!$B$2:$B$108)*
ISNUMBER(SEARCH(J3969,Sheet2!$E$2:$E$108)),
0),0))</f>
        <v>0</v>
      </c>
      <c r="N3969" t="b">
        <f t="shared" si="61"/>
        <v>0</v>
      </c>
    </row>
    <row r="3970" spans="1:14" x14ac:dyDescent="0.25">
      <c r="A3970" s="2" t="s">
        <v>18986</v>
      </c>
      <c r="B3970" t="s">
        <v>6505</v>
      </c>
      <c r="C3970" t="s">
        <v>26361</v>
      </c>
      <c r="D3970" s="4" t="s">
        <v>18987</v>
      </c>
      <c r="E3970" t="s">
        <v>3834</v>
      </c>
      <c r="F3970" t="s">
        <v>25772</v>
      </c>
      <c r="G3970" t="s">
        <v>18993</v>
      </c>
      <c r="H3970" t="s">
        <v>3</v>
      </c>
      <c r="I3970" t="s">
        <v>6512</v>
      </c>
      <c r="J3970" t="s">
        <v>6513</v>
      </c>
      <c r="K3970">
        <v>604</v>
      </c>
      <c r="L3970" t="str">
        <f>INDEX([1]Sheet1!$G:$G,K3970+1)</f>
        <v>Phường Phủ Lý</v>
      </c>
      <c r="M3970">
        <f t="array" ref="M3970">IFERROR(
MATCH(1,
(B3970=Sheet1!$B$2:$B$108)*
ISNUMBER(SEARCH(J3970,Sheet2!$E$2:$E$108))*
(E3970=Sheet2!$D$2:$D$108),
0),
IFERROR(MATCH(1,
(B3970=Sheet2!$B$2:$B$108)*
ISNUMBER(SEARCH(J3970,Sheet2!$E$2:$E$108)),
0),0))</f>
        <v>0</v>
      </c>
      <c r="N3970" t="b">
        <f t="shared" si="61"/>
        <v>0</v>
      </c>
    </row>
    <row r="3971" spans="1:14" x14ac:dyDescent="0.25">
      <c r="A3971" s="2" t="s">
        <v>18986</v>
      </c>
      <c r="B3971" t="s">
        <v>6505</v>
      </c>
      <c r="C3971" t="s">
        <v>26361</v>
      </c>
      <c r="D3971" s="4" t="s">
        <v>18987</v>
      </c>
      <c r="E3971" t="s">
        <v>3834</v>
      </c>
      <c r="F3971" t="s">
        <v>25772</v>
      </c>
      <c r="G3971" t="s">
        <v>18994</v>
      </c>
      <c r="H3971" t="s">
        <v>3</v>
      </c>
      <c r="I3971" t="s">
        <v>6514</v>
      </c>
      <c r="J3971" t="s">
        <v>6515</v>
      </c>
      <c r="K3971">
        <v>604</v>
      </c>
      <c r="L3971" t="str">
        <f>INDEX([1]Sheet1!$G:$G,K3971+1)</f>
        <v>Phường Phủ Lý</v>
      </c>
      <c r="M3971">
        <f t="array" ref="M3971">IFERROR(
MATCH(1,
(B3971=Sheet1!$B$2:$B$108)*
ISNUMBER(SEARCH(J3971,Sheet2!$E$2:$E$108))*
(E3971=Sheet2!$D$2:$D$108),
0),
IFERROR(MATCH(1,
(B3971=Sheet2!$B$2:$B$108)*
ISNUMBER(SEARCH(J3971,Sheet2!$E$2:$E$108)),
0),0))</f>
        <v>0</v>
      </c>
      <c r="N3971" t="b">
        <f t="shared" ref="N3971:N4034" si="62">IF(M3971=0,FALSE,TRUE)</f>
        <v>0</v>
      </c>
    </row>
    <row r="3972" spans="1:14" x14ac:dyDescent="0.25">
      <c r="A3972" s="2" t="s">
        <v>18986</v>
      </c>
      <c r="B3972" t="s">
        <v>6505</v>
      </c>
      <c r="C3972" t="s">
        <v>26361</v>
      </c>
      <c r="D3972" s="4" t="s">
        <v>18987</v>
      </c>
      <c r="E3972" t="s">
        <v>3834</v>
      </c>
      <c r="F3972" t="s">
        <v>25772</v>
      </c>
      <c r="G3972" t="s">
        <v>18995</v>
      </c>
      <c r="H3972" t="s">
        <v>3</v>
      </c>
      <c r="I3972" t="s">
        <v>3772</v>
      </c>
      <c r="J3972" t="s">
        <v>3773</v>
      </c>
      <c r="K3972">
        <v>606</v>
      </c>
      <c r="L3972" t="str">
        <f>INDEX([1]Sheet1!$G:$G,K3972+1)</f>
        <v>Phường Châu Sơn</v>
      </c>
      <c r="M3972">
        <f t="array" ref="M3972">IFERROR(
MATCH(1,
(B3972=Sheet1!$B$2:$B$108)*
ISNUMBER(SEARCH(J3972,Sheet2!$E$2:$E$108))*
(E3972=Sheet2!$D$2:$D$108),
0),
IFERROR(MATCH(1,
(B3972=Sheet2!$B$2:$B$108)*
ISNUMBER(SEARCH(J3972,Sheet2!$E$2:$E$108)),
0),0))</f>
        <v>0</v>
      </c>
      <c r="N3972" t="b">
        <f t="shared" si="62"/>
        <v>0</v>
      </c>
    </row>
    <row r="3973" spans="1:14" x14ac:dyDescent="0.25">
      <c r="A3973" s="2" t="s">
        <v>18986</v>
      </c>
      <c r="B3973" t="s">
        <v>6505</v>
      </c>
      <c r="C3973" t="s">
        <v>26361</v>
      </c>
      <c r="D3973" s="4" t="s">
        <v>18987</v>
      </c>
      <c r="E3973" t="s">
        <v>3834</v>
      </c>
      <c r="F3973" t="s">
        <v>25772</v>
      </c>
      <c r="G3973" t="s">
        <v>18996</v>
      </c>
      <c r="H3973" t="s">
        <v>3</v>
      </c>
      <c r="I3973" t="s">
        <v>6516</v>
      </c>
      <c r="J3973" t="s">
        <v>4583</v>
      </c>
      <c r="K3973">
        <v>603</v>
      </c>
      <c r="L3973" t="str">
        <f>INDEX([1]Sheet1!$G:$G,K3973+1)</f>
        <v>Phường Hà Nam</v>
      </c>
      <c r="M3973">
        <f t="array" ref="M3973">IFERROR(
MATCH(1,
(B3973=Sheet1!$B$2:$B$108)*
ISNUMBER(SEARCH(J3973,Sheet2!$E$2:$E$108))*
(E3973=Sheet2!$D$2:$D$108),
0),
IFERROR(MATCH(1,
(B3973=Sheet2!$B$2:$B$108)*
ISNUMBER(SEARCH(J3973,Sheet2!$E$2:$E$108)),
0),0))</f>
        <v>0</v>
      </c>
      <c r="N3973" t="b">
        <f t="shared" si="62"/>
        <v>0</v>
      </c>
    </row>
    <row r="3974" spans="1:14" x14ac:dyDescent="0.25">
      <c r="A3974" s="2" t="s">
        <v>18986</v>
      </c>
      <c r="B3974" t="s">
        <v>6505</v>
      </c>
      <c r="C3974" t="s">
        <v>26361</v>
      </c>
      <c r="D3974" s="4" t="s">
        <v>18987</v>
      </c>
      <c r="E3974" t="s">
        <v>3834</v>
      </c>
      <c r="F3974" t="s">
        <v>25772</v>
      </c>
      <c r="G3974" t="s">
        <v>18997</v>
      </c>
      <c r="H3974" t="s">
        <v>242</v>
      </c>
      <c r="I3974" t="s">
        <v>1978</v>
      </c>
      <c r="J3974" t="s">
        <v>1979</v>
      </c>
      <c r="K3974">
        <v>605</v>
      </c>
      <c r="L3974" t="str">
        <f>INDEX([1]Sheet1!$G:$G,K3974+1)</f>
        <v>Phường Phù Vân</v>
      </c>
      <c r="M3974">
        <f t="array" ref="M3974">IFERROR(
MATCH(1,
(B3974=Sheet1!$B$2:$B$108)*
ISNUMBER(SEARCH(J3974,Sheet2!$E$2:$E$108))*
(E3974=Sheet2!$D$2:$D$108),
0),
IFERROR(MATCH(1,
(B3974=Sheet2!$B$2:$B$108)*
ISNUMBER(SEARCH(J3974,Sheet2!$E$2:$E$108)),
0),0))</f>
        <v>0</v>
      </c>
      <c r="N3974" t="b">
        <f t="shared" si="62"/>
        <v>0</v>
      </c>
    </row>
    <row r="3975" spans="1:14" x14ac:dyDescent="0.25">
      <c r="A3975" s="2" t="s">
        <v>18986</v>
      </c>
      <c r="B3975" t="s">
        <v>6505</v>
      </c>
      <c r="C3975" t="s">
        <v>26361</v>
      </c>
      <c r="D3975" s="4" t="s">
        <v>18987</v>
      </c>
      <c r="E3975" t="s">
        <v>3834</v>
      </c>
      <c r="F3975" t="s">
        <v>25772</v>
      </c>
      <c r="G3975" t="s">
        <v>18998</v>
      </c>
      <c r="H3975" t="s">
        <v>3</v>
      </c>
      <c r="I3975" t="s">
        <v>6517</v>
      </c>
      <c r="J3975" t="s">
        <v>6518</v>
      </c>
      <c r="K3975">
        <v>607</v>
      </c>
      <c r="L3975" t="str">
        <f>INDEX([1]Sheet1!$G:$G,K3975+1)</f>
        <v>Phường Liêm Tuyền</v>
      </c>
      <c r="M3975">
        <f t="array" ref="M3975">IFERROR(
MATCH(1,
(B3975=Sheet1!$B$2:$B$108)*
ISNUMBER(SEARCH(J3975,Sheet2!$E$2:$E$108))*
(E3975=Sheet2!$D$2:$D$108),
0),
IFERROR(MATCH(1,
(B3975=Sheet2!$B$2:$B$108)*
ISNUMBER(SEARCH(J3975,Sheet2!$E$2:$E$108)),
0),0))</f>
        <v>0</v>
      </c>
      <c r="N3975" t="b">
        <f t="shared" si="62"/>
        <v>0</v>
      </c>
    </row>
    <row r="3976" spans="1:14" x14ac:dyDescent="0.25">
      <c r="A3976" s="2" t="s">
        <v>18986</v>
      </c>
      <c r="B3976" t="s">
        <v>6505</v>
      </c>
      <c r="C3976" t="s">
        <v>26361</v>
      </c>
      <c r="D3976" s="4" t="s">
        <v>18987</v>
      </c>
      <c r="E3976" t="s">
        <v>3834</v>
      </c>
      <c r="F3976" t="s">
        <v>25772</v>
      </c>
      <c r="G3976" t="s">
        <v>18999</v>
      </c>
      <c r="H3976" t="s">
        <v>3</v>
      </c>
      <c r="I3976" t="s">
        <v>6519</v>
      </c>
      <c r="J3976" t="s">
        <v>6520</v>
      </c>
      <c r="K3976">
        <v>606</v>
      </c>
      <c r="L3976" t="str">
        <f>INDEX([1]Sheet1!$G:$G,K3976+1)</f>
        <v>Phường Châu Sơn</v>
      </c>
      <c r="M3976">
        <f t="array" ref="M3976">IFERROR(
MATCH(1,
(B3976=Sheet1!$B$2:$B$108)*
ISNUMBER(SEARCH(J3976,Sheet2!$E$2:$E$108))*
(E3976=Sheet2!$D$2:$D$108),
0),
IFERROR(MATCH(1,
(B3976=Sheet2!$B$2:$B$108)*
ISNUMBER(SEARCH(J3976,Sheet2!$E$2:$E$108)),
0),0))</f>
        <v>0</v>
      </c>
      <c r="N3976" t="b">
        <f t="shared" si="62"/>
        <v>0</v>
      </c>
    </row>
    <row r="3977" spans="1:14" x14ac:dyDescent="0.25">
      <c r="A3977" s="2" t="s">
        <v>18986</v>
      </c>
      <c r="B3977" t="s">
        <v>6505</v>
      </c>
      <c r="C3977" t="s">
        <v>26361</v>
      </c>
      <c r="D3977" s="4" t="s">
        <v>18987</v>
      </c>
      <c r="E3977" t="s">
        <v>3834</v>
      </c>
      <c r="F3977" t="s">
        <v>25772</v>
      </c>
      <c r="G3977" t="s">
        <v>19000</v>
      </c>
      <c r="H3977" t="s">
        <v>242</v>
      </c>
      <c r="I3977" t="s">
        <v>6521</v>
      </c>
      <c r="J3977" t="s">
        <v>6522</v>
      </c>
      <c r="K3977">
        <v>607</v>
      </c>
      <c r="L3977" t="str">
        <f>INDEX([1]Sheet1!$G:$G,K3977+1)</f>
        <v>Phường Liêm Tuyền</v>
      </c>
      <c r="M3977">
        <f t="array" ref="M3977">IFERROR(
MATCH(1,
(B3977=Sheet1!$B$2:$B$108)*
ISNUMBER(SEARCH(J3977,Sheet2!$E$2:$E$108))*
(E3977=Sheet2!$D$2:$D$108),
0),
IFERROR(MATCH(1,
(B3977=Sheet2!$B$2:$B$108)*
ISNUMBER(SEARCH(J3977,Sheet2!$E$2:$E$108)),
0),0))</f>
        <v>0</v>
      </c>
      <c r="N3977" t="b">
        <f t="shared" si="62"/>
        <v>0</v>
      </c>
    </row>
    <row r="3978" spans="1:14" x14ac:dyDescent="0.25">
      <c r="A3978" s="2" t="s">
        <v>18986</v>
      </c>
      <c r="B3978" t="s">
        <v>6505</v>
      </c>
      <c r="C3978" t="s">
        <v>26361</v>
      </c>
      <c r="D3978" s="4" t="s">
        <v>18987</v>
      </c>
      <c r="E3978" t="s">
        <v>3834</v>
      </c>
      <c r="F3978" t="s">
        <v>25772</v>
      </c>
      <c r="G3978" t="s">
        <v>19001</v>
      </c>
      <c r="H3978" t="s">
        <v>242</v>
      </c>
      <c r="I3978" t="s">
        <v>6523</v>
      </c>
      <c r="J3978" t="s">
        <v>6524</v>
      </c>
      <c r="K3978">
        <v>607</v>
      </c>
      <c r="L3978" t="str">
        <f>INDEX([1]Sheet1!$G:$G,K3978+1)</f>
        <v>Phường Liêm Tuyền</v>
      </c>
      <c r="M3978">
        <f t="array" ref="M3978">IFERROR(
MATCH(1,
(B3978=Sheet1!$B$2:$B$108)*
ISNUMBER(SEARCH(J3978,Sheet2!$E$2:$E$108))*
(E3978=Sheet2!$D$2:$D$108),
0),
IFERROR(MATCH(1,
(B3978=Sheet2!$B$2:$B$108)*
ISNUMBER(SEARCH(J3978,Sheet2!$E$2:$E$108)),
0),0))</f>
        <v>0</v>
      </c>
      <c r="N3978" t="b">
        <f t="shared" si="62"/>
        <v>0</v>
      </c>
    </row>
    <row r="3979" spans="1:14" x14ac:dyDescent="0.25">
      <c r="A3979" s="2" t="s">
        <v>18986</v>
      </c>
      <c r="B3979" t="s">
        <v>6505</v>
      </c>
      <c r="C3979" t="s">
        <v>26361</v>
      </c>
      <c r="D3979" s="4" t="s">
        <v>19002</v>
      </c>
      <c r="E3979" t="s">
        <v>6525</v>
      </c>
      <c r="F3979" t="s">
        <v>25773</v>
      </c>
      <c r="G3979" t="s">
        <v>19003</v>
      </c>
      <c r="H3979" t="s">
        <v>3</v>
      </c>
      <c r="I3979" t="s">
        <v>6526</v>
      </c>
      <c r="J3979" t="s">
        <v>1040</v>
      </c>
      <c r="K3979">
        <v>610</v>
      </c>
      <c r="L3979" t="str">
        <f>INDEX([1]Sheet1!$G:$G,K3979+1)</f>
        <v>Phường Đồng Văn</v>
      </c>
      <c r="M3979">
        <f t="array" ref="M3979">IFERROR(
MATCH(1,
(B3979=Sheet1!$B$2:$B$108)*
ISNUMBER(SEARCH(J3979,Sheet2!$E$2:$E$108))*
(E3979=Sheet2!$D$2:$D$108),
0),
IFERROR(MATCH(1,
(B3979=Sheet2!$B$2:$B$108)*
ISNUMBER(SEARCH(J3979,Sheet2!$E$2:$E$108)),
0),0))</f>
        <v>0</v>
      </c>
      <c r="N3979" t="b">
        <f t="shared" si="62"/>
        <v>0</v>
      </c>
    </row>
    <row r="3980" spans="1:14" x14ac:dyDescent="0.25">
      <c r="A3980" s="2" t="s">
        <v>18986</v>
      </c>
      <c r="B3980" t="s">
        <v>6505</v>
      </c>
      <c r="C3980" t="s">
        <v>26361</v>
      </c>
      <c r="D3980" s="4" t="s">
        <v>19002</v>
      </c>
      <c r="E3980" t="s">
        <v>6525</v>
      </c>
      <c r="F3980" t="s">
        <v>25773</v>
      </c>
      <c r="G3980" t="s">
        <v>19004</v>
      </c>
      <c r="H3980" t="s">
        <v>3</v>
      </c>
      <c r="I3980" t="s">
        <v>6527</v>
      </c>
      <c r="J3980" t="s">
        <v>2375</v>
      </c>
      <c r="K3980">
        <v>608</v>
      </c>
      <c r="L3980" t="str">
        <f>INDEX([1]Sheet1!$G:$G,K3980+1)</f>
        <v>Phường Duy Tiên</v>
      </c>
      <c r="M3980">
        <f t="array" ref="M3980">IFERROR(
MATCH(1,
(B3980=Sheet1!$B$2:$B$108)*
ISNUMBER(SEARCH(J3980,Sheet2!$E$2:$E$108))*
(E3980=Sheet2!$D$2:$D$108),
0),
IFERROR(MATCH(1,
(B3980=Sheet2!$B$2:$B$108)*
ISNUMBER(SEARCH(J3980,Sheet2!$E$2:$E$108)),
0),0))</f>
        <v>0</v>
      </c>
      <c r="N3980" t="b">
        <f t="shared" si="62"/>
        <v>0</v>
      </c>
    </row>
    <row r="3981" spans="1:14" x14ac:dyDescent="0.25">
      <c r="A3981" s="2" t="s">
        <v>18986</v>
      </c>
      <c r="B3981" t="s">
        <v>6505</v>
      </c>
      <c r="C3981" t="s">
        <v>26361</v>
      </c>
      <c r="D3981" s="4" t="s">
        <v>19002</v>
      </c>
      <c r="E3981" t="s">
        <v>6525</v>
      </c>
      <c r="F3981" t="s">
        <v>25773</v>
      </c>
      <c r="G3981" t="s">
        <v>19005</v>
      </c>
      <c r="H3981" t="s">
        <v>242</v>
      </c>
      <c r="I3981" t="s">
        <v>6528</v>
      </c>
      <c r="J3981" t="s">
        <v>6529</v>
      </c>
      <c r="K3981">
        <v>609</v>
      </c>
      <c r="L3981" t="str">
        <f>INDEX([1]Sheet1!$G:$G,K3981+1)</f>
        <v>Phường Duy Tân</v>
      </c>
      <c r="M3981">
        <f t="array" ref="M3981">IFERROR(
MATCH(1,
(B3981=Sheet1!$B$2:$B$108)*
ISNUMBER(SEARCH(J3981,Sheet2!$E$2:$E$108))*
(E3981=Sheet2!$D$2:$D$108),
0),
IFERROR(MATCH(1,
(B3981=Sheet2!$B$2:$B$108)*
ISNUMBER(SEARCH(J3981,Sheet2!$E$2:$E$108)),
0),0))</f>
        <v>0</v>
      </c>
      <c r="N3981" t="b">
        <f t="shared" si="62"/>
        <v>0</v>
      </c>
    </row>
    <row r="3982" spans="1:14" x14ac:dyDescent="0.25">
      <c r="A3982" s="2" t="s">
        <v>18986</v>
      </c>
      <c r="B3982" t="s">
        <v>6505</v>
      </c>
      <c r="C3982" t="s">
        <v>26361</v>
      </c>
      <c r="D3982" s="4" t="s">
        <v>19002</v>
      </c>
      <c r="E3982" t="s">
        <v>6525</v>
      </c>
      <c r="F3982" t="s">
        <v>25773</v>
      </c>
      <c r="G3982" t="s">
        <v>19006</v>
      </c>
      <c r="H3982" t="s">
        <v>3</v>
      </c>
      <c r="I3982" t="s">
        <v>6530</v>
      </c>
      <c r="J3982" t="s">
        <v>6531</v>
      </c>
      <c r="K3982">
        <v>609</v>
      </c>
      <c r="L3982" t="str">
        <f>INDEX([1]Sheet1!$G:$G,K3982+1)</f>
        <v>Phường Duy Tân</v>
      </c>
      <c r="M3982">
        <f t="array" ref="M3982">IFERROR(
MATCH(1,
(B3982=Sheet1!$B$2:$B$108)*
ISNUMBER(SEARCH(J3982,Sheet2!$E$2:$E$108))*
(E3982=Sheet2!$D$2:$D$108),
0),
IFERROR(MATCH(1,
(B3982=Sheet2!$B$2:$B$108)*
ISNUMBER(SEARCH(J3982,Sheet2!$E$2:$E$108)),
0),0))</f>
        <v>0</v>
      </c>
      <c r="N3982" t="b">
        <f t="shared" si="62"/>
        <v>0</v>
      </c>
    </row>
    <row r="3983" spans="1:14" x14ac:dyDescent="0.25">
      <c r="A3983" s="2" t="s">
        <v>18986</v>
      </c>
      <c r="B3983" t="s">
        <v>6505</v>
      </c>
      <c r="C3983" t="s">
        <v>26361</v>
      </c>
      <c r="D3983" s="4" t="s">
        <v>19002</v>
      </c>
      <c r="E3983" t="s">
        <v>6525</v>
      </c>
      <c r="F3983" t="s">
        <v>25773</v>
      </c>
      <c r="G3983" t="s">
        <v>19007</v>
      </c>
      <c r="H3983" t="s">
        <v>3</v>
      </c>
      <c r="I3983" t="s">
        <v>6532</v>
      </c>
      <c r="J3983" t="s">
        <v>6533</v>
      </c>
      <c r="K3983">
        <v>610</v>
      </c>
      <c r="L3983" t="str">
        <f>INDEX([1]Sheet1!$G:$G,K3983+1)</f>
        <v>Phường Đồng Văn</v>
      </c>
      <c r="M3983">
        <f t="array" ref="M3983">IFERROR(
MATCH(1,
(B3983=Sheet1!$B$2:$B$108)*
ISNUMBER(SEARCH(J3983,Sheet2!$E$2:$E$108))*
(E3983=Sheet2!$D$2:$D$108),
0),
IFERROR(MATCH(1,
(B3983=Sheet2!$B$2:$B$108)*
ISNUMBER(SEARCH(J3983,Sheet2!$E$2:$E$108)),
0),0))</f>
        <v>0</v>
      </c>
      <c r="N3983" t="b">
        <f t="shared" si="62"/>
        <v>0</v>
      </c>
    </row>
    <row r="3984" spans="1:14" x14ac:dyDescent="0.25">
      <c r="A3984" s="2" t="s">
        <v>18986</v>
      </c>
      <c r="B3984" t="s">
        <v>6505</v>
      </c>
      <c r="C3984" t="s">
        <v>26361</v>
      </c>
      <c r="D3984" s="4" t="s">
        <v>19002</v>
      </c>
      <c r="E3984" t="s">
        <v>6525</v>
      </c>
      <c r="F3984" t="s">
        <v>25773</v>
      </c>
      <c r="G3984" t="s">
        <v>19008</v>
      </c>
      <c r="H3984" t="s">
        <v>3</v>
      </c>
      <c r="I3984" t="s">
        <v>6534</v>
      </c>
      <c r="J3984" t="s">
        <v>6535</v>
      </c>
      <c r="K3984">
        <v>611</v>
      </c>
      <c r="L3984" t="str">
        <f>INDEX([1]Sheet1!$G:$G,K3984+1)</f>
        <v>Phường Duy Hà</v>
      </c>
      <c r="M3984">
        <f t="array" ref="M3984">IFERROR(
MATCH(1,
(B3984=Sheet1!$B$2:$B$108)*
ISNUMBER(SEARCH(J3984,Sheet2!$E$2:$E$108))*
(E3984=Sheet2!$D$2:$D$108),
0),
IFERROR(MATCH(1,
(B3984=Sheet2!$B$2:$B$108)*
ISNUMBER(SEARCH(J3984,Sheet2!$E$2:$E$108)),
0),0))</f>
        <v>0</v>
      </c>
      <c r="N3984" t="b">
        <f t="shared" si="62"/>
        <v>0</v>
      </c>
    </row>
    <row r="3985" spans="1:14" x14ac:dyDescent="0.25">
      <c r="A3985" s="2" t="s">
        <v>18986</v>
      </c>
      <c r="B3985" t="s">
        <v>6505</v>
      </c>
      <c r="C3985" t="s">
        <v>26361</v>
      </c>
      <c r="D3985" s="4" t="s">
        <v>19002</v>
      </c>
      <c r="E3985" t="s">
        <v>6525</v>
      </c>
      <c r="F3985" t="s">
        <v>25773</v>
      </c>
      <c r="G3985" t="s">
        <v>19009</v>
      </c>
      <c r="H3985" t="s">
        <v>3</v>
      </c>
      <c r="I3985" t="s">
        <v>6536</v>
      </c>
      <c r="J3985" t="s">
        <v>6537</v>
      </c>
      <c r="K3985">
        <v>611</v>
      </c>
      <c r="L3985" t="str">
        <f>INDEX([1]Sheet1!$G:$G,K3985+1)</f>
        <v>Phường Duy Hà</v>
      </c>
      <c r="M3985">
        <f t="array" ref="M3985">IFERROR(
MATCH(1,
(B3985=Sheet1!$B$2:$B$108)*
ISNUMBER(SEARCH(J3985,Sheet2!$E$2:$E$108))*
(E3985=Sheet2!$D$2:$D$108),
0),
IFERROR(MATCH(1,
(B3985=Sheet2!$B$2:$B$108)*
ISNUMBER(SEARCH(J3985,Sheet2!$E$2:$E$108)),
0),0))</f>
        <v>0</v>
      </c>
      <c r="N3985" t="b">
        <f t="shared" si="62"/>
        <v>0</v>
      </c>
    </row>
    <row r="3986" spans="1:14" x14ac:dyDescent="0.25">
      <c r="A3986" s="2" t="s">
        <v>18986</v>
      </c>
      <c r="B3986" t="s">
        <v>6505</v>
      </c>
      <c r="C3986" t="s">
        <v>26361</v>
      </c>
      <c r="D3986" s="4" t="s">
        <v>19002</v>
      </c>
      <c r="E3986" t="s">
        <v>6525</v>
      </c>
      <c r="F3986" t="s">
        <v>25773</v>
      </c>
      <c r="G3986" t="s">
        <v>19010</v>
      </c>
      <c r="H3986" t="s">
        <v>242</v>
      </c>
      <c r="I3986" t="s">
        <v>6538</v>
      </c>
      <c r="J3986" t="s">
        <v>6539</v>
      </c>
      <c r="K3986">
        <v>608</v>
      </c>
      <c r="L3986" t="str">
        <f>INDEX([1]Sheet1!$G:$G,K3986+1)</f>
        <v>Phường Duy Tiên</v>
      </c>
      <c r="M3986">
        <f t="array" ref="M3986">IFERROR(
MATCH(1,
(B3986=Sheet1!$B$2:$B$108)*
ISNUMBER(SEARCH(J3986,Sheet2!$E$2:$E$108))*
(E3986=Sheet2!$D$2:$D$108),
0),
IFERROR(MATCH(1,
(B3986=Sheet2!$B$2:$B$108)*
ISNUMBER(SEARCH(J3986,Sheet2!$E$2:$E$108)),
0),0))</f>
        <v>0</v>
      </c>
      <c r="N3986" t="b">
        <f t="shared" si="62"/>
        <v>0</v>
      </c>
    </row>
    <row r="3987" spans="1:14" x14ac:dyDescent="0.25">
      <c r="A3987" s="2" t="s">
        <v>18986</v>
      </c>
      <c r="B3987" t="s">
        <v>6505</v>
      </c>
      <c r="C3987" t="s">
        <v>26361</v>
      </c>
      <c r="D3987" s="4" t="s">
        <v>19002</v>
      </c>
      <c r="E3987" t="s">
        <v>6525</v>
      </c>
      <c r="F3987" t="s">
        <v>25773</v>
      </c>
      <c r="G3987" t="s">
        <v>19011</v>
      </c>
      <c r="H3987" t="s">
        <v>3</v>
      </c>
      <c r="I3987" t="s">
        <v>6540</v>
      </c>
      <c r="J3987" t="s">
        <v>6541</v>
      </c>
      <c r="K3987">
        <v>610</v>
      </c>
      <c r="L3987" t="str">
        <f>INDEX([1]Sheet1!$G:$G,K3987+1)</f>
        <v>Phường Đồng Văn</v>
      </c>
      <c r="M3987">
        <f t="array" ref="M3987">IFERROR(
MATCH(1,
(B3987=Sheet1!$B$2:$B$108)*
ISNUMBER(SEARCH(J3987,Sheet2!$E$2:$E$108))*
(E3987=Sheet2!$D$2:$D$108),
0),
IFERROR(MATCH(1,
(B3987=Sheet2!$B$2:$B$108)*
ISNUMBER(SEARCH(J3987,Sheet2!$E$2:$E$108)),
0),0))</f>
        <v>0</v>
      </c>
      <c r="N3987" t="b">
        <f t="shared" si="62"/>
        <v>0</v>
      </c>
    </row>
    <row r="3988" spans="1:14" x14ac:dyDescent="0.25">
      <c r="A3988" s="2" t="s">
        <v>18986</v>
      </c>
      <c r="B3988" t="s">
        <v>6505</v>
      </c>
      <c r="C3988" t="s">
        <v>26361</v>
      </c>
      <c r="D3988" s="4" t="s">
        <v>19002</v>
      </c>
      <c r="E3988" t="s">
        <v>6525</v>
      </c>
      <c r="F3988" t="s">
        <v>25773</v>
      </c>
      <c r="G3988" t="s">
        <v>19012</v>
      </c>
      <c r="H3988" t="s">
        <v>242</v>
      </c>
      <c r="I3988" t="s">
        <v>6542</v>
      </c>
      <c r="J3988" t="s">
        <v>6543</v>
      </c>
      <c r="K3988">
        <v>608</v>
      </c>
      <c r="L3988" t="str">
        <f>INDEX([1]Sheet1!$G:$G,K3988+1)</f>
        <v>Phường Duy Tiên</v>
      </c>
      <c r="M3988">
        <f t="array" ref="M3988">IFERROR(
MATCH(1,
(B3988=Sheet1!$B$2:$B$108)*
ISNUMBER(SEARCH(J3988,Sheet2!$E$2:$E$108))*
(E3988=Sheet2!$D$2:$D$108),
0),
IFERROR(MATCH(1,
(B3988=Sheet2!$B$2:$B$108)*
ISNUMBER(SEARCH(J3988,Sheet2!$E$2:$E$108)),
0),0))</f>
        <v>0</v>
      </c>
      <c r="N3988" t="b">
        <f t="shared" si="62"/>
        <v>0</v>
      </c>
    </row>
    <row r="3989" spans="1:14" x14ac:dyDescent="0.25">
      <c r="A3989" s="2" t="s">
        <v>18986</v>
      </c>
      <c r="B3989" t="s">
        <v>6505</v>
      </c>
      <c r="C3989" t="s">
        <v>26361</v>
      </c>
      <c r="D3989" s="4" t="s">
        <v>19002</v>
      </c>
      <c r="E3989" t="s">
        <v>6525</v>
      </c>
      <c r="F3989" t="s">
        <v>25773</v>
      </c>
      <c r="G3989" t="s">
        <v>19013</v>
      </c>
      <c r="H3989" t="s">
        <v>3</v>
      </c>
      <c r="I3989" t="s">
        <v>6544</v>
      </c>
      <c r="J3989" t="s">
        <v>6545</v>
      </c>
      <c r="K3989">
        <v>612</v>
      </c>
      <c r="L3989" t="str">
        <f>INDEX([1]Sheet1!$G:$G,K3989+1)</f>
        <v>Phường Tiên Sơn</v>
      </c>
      <c r="M3989">
        <f t="array" ref="M3989">IFERROR(
MATCH(1,
(B3989=Sheet1!$B$2:$B$108)*
ISNUMBER(SEARCH(J3989,Sheet2!$E$2:$E$108))*
(E3989=Sheet2!$D$2:$D$108),
0),
IFERROR(MATCH(1,
(B3989=Sheet2!$B$2:$B$108)*
ISNUMBER(SEARCH(J3989,Sheet2!$E$2:$E$108)),
0),0))</f>
        <v>0</v>
      </c>
      <c r="N3989" t="b">
        <f t="shared" si="62"/>
        <v>0</v>
      </c>
    </row>
    <row r="3990" spans="1:14" x14ac:dyDescent="0.25">
      <c r="A3990" s="2" t="s">
        <v>18986</v>
      </c>
      <c r="B3990" t="s">
        <v>6505</v>
      </c>
      <c r="C3990" t="s">
        <v>26361</v>
      </c>
      <c r="D3990" s="4" t="s">
        <v>19002</v>
      </c>
      <c r="E3990" t="s">
        <v>6525</v>
      </c>
      <c r="F3990" t="s">
        <v>25773</v>
      </c>
      <c r="G3990" t="s">
        <v>19014</v>
      </c>
      <c r="H3990" t="s">
        <v>3</v>
      </c>
      <c r="I3990" t="s">
        <v>6546</v>
      </c>
      <c r="J3990" t="s">
        <v>6547</v>
      </c>
      <c r="K3990">
        <v>611</v>
      </c>
      <c r="L3990" t="str">
        <f>INDEX([1]Sheet1!$G:$G,K3990+1)</f>
        <v>Phường Duy Hà</v>
      </c>
      <c r="M3990">
        <f t="array" ref="M3990">IFERROR(
MATCH(1,
(B3990=Sheet1!$B$2:$B$108)*
ISNUMBER(SEARCH(J3990,Sheet2!$E$2:$E$108))*
(E3990=Sheet2!$D$2:$D$108),
0),
IFERROR(MATCH(1,
(B3990=Sheet2!$B$2:$B$108)*
ISNUMBER(SEARCH(J3990,Sheet2!$E$2:$E$108)),
0),0))</f>
        <v>0</v>
      </c>
      <c r="N3990" t="b">
        <f t="shared" si="62"/>
        <v>0</v>
      </c>
    </row>
    <row r="3991" spans="1:14" x14ac:dyDescent="0.25">
      <c r="A3991" s="2" t="s">
        <v>18986</v>
      </c>
      <c r="B3991" t="s">
        <v>6505</v>
      </c>
      <c r="C3991" t="s">
        <v>26361</v>
      </c>
      <c r="D3991" s="4" t="s">
        <v>19002</v>
      </c>
      <c r="E3991" t="s">
        <v>6525</v>
      </c>
      <c r="F3991" t="s">
        <v>25773</v>
      </c>
      <c r="G3991" t="s">
        <v>19015</v>
      </c>
      <c r="H3991" t="s">
        <v>242</v>
      </c>
      <c r="I3991" t="s">
        <v>6548</v>
      </c>
      <c r="J3991" t="s">
        <v>6549</v>
      </c>
      <c r="K3991">
        <v>608</v>
      </c>
      <c r="L3991" t="str">
        <f>INDEX([1]Sheet1!$G:$G,K3991+1)</f>
        <v>Phường Duy Tiên</v>
      </c>
      <c r="M3991">
        <f t="array" ref="M3991">IFERROR(
MATCH(1,
(B3991=Sheet1!$B$2:$B$108)*
ISNUMBER(SEARCH(J3991,Sheet2!$E$2:$E$108))*
(E3991=Sheet2!$D$2:$D$108),
0),
IFERROR(MATCH(1,
(B3991=Sheet2!$B$2:$B$108)*
ISNUMBER(SEARCH(J3991,Sheet2!$E$2:$E$108)),
0),0))</f>
        <v>0</v>
      </c>
      <c r="N3991" t="b">
        <f t="shared" si="62"/>
        <v>0</v>
      </c>
    </row>
    <row r="3992" spans="1:14" x14ac:dyDescent="0.25">
      <c r="A3992" s="2" t="s">
        <v>18986</v>
      </c>
      <c r="B3992" t="s">
        <v>6505</v>
      </c>
      <c r="C3992" t="s">
        <v>26361</v>
      </c>
      <c r="D3992" s="4" t="s">
        <v>19002</v>
      </c>
      <c r="E3992" t="s">
        <v>6525</v>
      </c>
      <c r="F3992" t="s">
        <v>25773</v>
      </c>
      <c r="G3992" t="s">
        <v>19016</v>
      </c>
      <c r="H3992" t="s">
        <v>242</v>
      </c>
      <c r="I3992" t="s">
        <v>6550</v>
      </c>
      <c r="J3992" t="s">
        <v>6551</v>
      </c>
      <c r="K3992">
        <v>612</v>
      </c>
      <c r="L3992" t="str">
        <f>INDEX([1]Sheet1!$G:$G,K3992+1)</f>
        <v>Phường Tiên Sơn</v>
      </c>
      <c r="M3992">
        <f t="array" ref="M3992">IFERROR(
MATCH(1,
(B3992=Sheet1!$B$2:$B$108)*
ISNUMBER(SEARCH(J3992,Sheet2!$E$2:$E$108))*
(E3992=Sheet2!$D$2:$D$108),
0),
IFERROR(MATCH(1,
(B3992=Sheet2!$B$2:$B$108)*
ISNUMBER(SEARCH(J3992,Sheet2!$E$2:$E$108)),
0),0))</f>
        <v>0</v>
      </c>
      <c r="N3992" t="b">
        <f t="shared" si="62"/>
        <v>0</v>
      </c>
    </row>
    <row r="3993" spans="1:14" x14ac:dyDescent="0.25">
      <c r="A3993" s="2" t="s">
        <v>18986</v>
      </c>
      <c r="B3993" t="s">
        <v>6505</v>
      </c>
      <c r="C3993" t="s">
        <v>26361</v>
      </c>
      <c r="D3993" s="4" t="s">
        <v>19002</v>
      </c>
      <c r="E3993" t="s">
        <v>6525</v>
      </c>
      <c r="F3993" t="s">
        <v>25773</v>
      </c>
      <c r="G3993" t="s">
        <v>19017</v>
      </c>
      <c r="H3993" t="s">
        <v>242</v>
      </c>
      <c r="I3993" t="s">
        <v>4757</v>
      </c>
      <c r="J3993" t="s">
        <v>4758</v>
      </c>
      <c r="K3993">
        <v>612</v>
      </c>
      <c r="L3993" t="str">
        <f>INDEX([1]Sheet1!$G:$G,K3993+1)</f>
        <v>Phường Tiên Sơn</v>
      </c>
      <c r="M3993">
        <f t="array" ref="M3993">IFERROR(
MATCH(1,
(B3993=Sheet1!$B$2:$B$108)*
ISNUMBER(SEARCH(J3993,Sheet2!$E$2:$E$108))*
(E3993=Sheet2!$D$2:$D$108),
0),
IFERROR(MATCH(1,
(B3993=Sheet2!$B$2:$B$108)*
ISNUMBER(SEARCH(J3993,Sheet2!$E$2:$E$108)),
0),0))</f>
        <v>0</v>
      </c>
      <c r="N3993" t="b">
        <f t="shared" si="62"/>
        <v>0</v>
      </c>
    </row>
    <row r="3994" spans="1:14" x14ac:dyDescent="0.25">
      <c r="A3994" s="2" t="s">
        <v>18986</v>
      </c>
      <c r="B3994" t="s">
        <v>6505</v>
      </c>
      <c r="C3994" t="s">
        <v>26361</v>
      </c>
      <c r="D3994" s="4" t="s">
        <v>19018</v>
      </c>
      <c r="E3994" t="s">
        <v>6552</v>
      </c>
      <c r="F3994" t="s">
        <v>25774</v>
      </c>
      <c r="G3994" t="s">
        <v>19019</v>
      </c>
      <c r="H3994" t="s">
        <v>3</v>
      </c>
      <c r="I3994" t="s">
        <v>6553</v>
      </c>
      <c r="J3994" t="s">
        <v>6554</v>
      </c>
      <c r="K3994">
        <v>618</v>
      </c>
      <c r="L3994" t="str">
        <f>INDEX([1]Sheet1!$G:$G,K3994+1)</f>
        <v>Phường Kim Bảng</v>
      </c>
      <c r="M3994">
        <f t="array" ref="M3994">IFERROR(
MATCH(1,
(B3994=Sheet1!$B$2:$B$108)*
ISNUMBER(SEARCH(J3994,Sheet2!$E$2:$E$108))*
(E3994=Sheet2!$D$2:$D$108),
0),
IFERROR(MATCH(1,
(B3994=Sheet2!$B$2:$B$108)*
ISNUMBER(SEARCH(J3994,Sheet2!$E$2:$E$108)),
0),0))</f>
        <v>0</v>
      </c>
      <c r="N3994" t="b">
        <f t="shared" si="62"/>
        <v>0</v>
      </c>
    </row>
    <row r="3995" spans="1:14" x14ac:dyDescent="0.25">
      <c r="A3995" s="2" t="s">
        <v>18986</v>
      </c>
      <c r="B3995" t="s">
        <v>6505</v>
      </c>
      <c r="C3995" t="s">
        <v>26361</v>
      </c>
      <c r="D3995" s="4" t="s">
        <v>19018</v>
      </c>
      <c r="E3995" t="s">
        <v>6552</v>
      </c>
      <c r="F3995" t="s">
        <v>25774</v>
      </c>
      <c r="G3995" t="s">
        <v>19020</v>
      </c>
      <c r="H3995" t="s">
        <v>242</v>
      </c>
      <c r="I3995" t="s">
        <v>6555</v>
      </c>
      <c r="J3995" t="s">
        <v>6556</v>
      </c>
      <c r="K3995">
        <v>614</v>
      </c>
      <c r="L3995" t="str">
        <f>INDEX([1]Sheet1!$G:$G,K3995+1)</f>
        <v>Phường Nguyễn Úy</v>
      </c>
      <c r="M3995">
        <f t="array" ref="M3995">IFERROR(
MATCH(1,
(B3995=Sheet1!$B$2:$B$108)*
ISNUMBER(SEARCH(J3995,Sheet2!$E$2:$E$108))*
(E3995=Sheet2!$D$2:$D$108),
0),
IFERROR(MATCH(1,
(B3995=Sheet2!$B$2:$B$108)*
ISNUMBER(SEARCH(J3995,Sheet2!$E$2:$E$108)),
0),0))</f>
        <v>0</v>
      </c>
      <c r="N3995" t="b">
        <f t="shared" si="62"/>
        <v>0</v>
      </c>
    </row>
    <row r="3996" spans="1:14" x14ac:dyDescent="0.25">
      <c r="A3996" s="2" t="s">
        <v>18986</v>
      </c>
      <c r="B3996" t="s">
        <v>6505</v>
      </c>
      <c r="C3996" t="s">
        <v>26361</v>
      </c>
      <c r="D3996" s="4" t="s">
        <v>19018</v>
      </c>
      <c r="E3996" t="s">
        <v>6552</v>
      </c>
      <c r="F3996" t="s">
        <v>25774</v>
      </c>
      <c r="G3996" t="s">
        <v>19021</v>
      </c>
      <c r="H3996" t="s">
        <v>3</v>
      </c>
      <c r="I3996" t="s">
        <v>6557</v>
      </c>
      <c r="J3996" t="s">
        <v>6558</v>
      </c>
      <c r="K3996">
        <v>613</v>
      </c>
      <c r="L3996" t="str">
        <f>INDEX([1]Sheet1!$G:$G,K3996+1)</f>
        <v>Phường Lê Hồ</v>
      </c>
      <c r="M3996">
        <f t="array" ref="M3996">IFERROR(
MATCH(1,
(B3996=Sheet1!$B$2:$B$108)*
ISNUMBER(SEARCH(J3996,Sheet2!$E$2:$E$108))*
(E3996=Sheet2!$D$2:$D$108),
0),
IFERROR(MATCH(1,
(B3996=Sheet2!$B$2:$B$108)*
ISNUMBER(SEARCH(J3996,Sheet2!$E$2:$E$108)),
0),0))</f>
        <v>0</v>
      </c>
      <c r="N3996" t="b">
        <f t="shared" si="62"/>
        <v>0</v>
      </c>
    </row>
    <row r="3997" spans="1:14" x14ac:dyDescent="0.25">
      <c r="A3997" s="2" t="s">
        <v>18986</v>
      </c>
      <c r="B3997" t="s">
        <v>6505</v>
      </c>
      <c r="C3997" t="s">
        <v>26361</v>
      </c>
      <c r="D3997" s="4" t="s">
        <v>19018</v>
      </c>
      <c r="E3997" t="s">
        <v>6552</v>
      </c>
      <c r="F3997" t="s">
        <v>25774</v>
      </c>
      <c r="G3997" t="s">
        <v>19022</v>
      </c>
      <c r="H3997" t="s">
        <v>3</v>
      </c>
      <c r="I3997" t="s">
        <v>6559</v>
      </c>
      <c r="J3997" t="s">
        <v>6560</v>
      </c>
      <c r="K3997">
        <v>613</v>
      </c>
      <c r="L3997" t="str">
        <f>INDEX([1]Sheet1!$G:$G,K3997+1)</f>
        <v>Phường Lê Hồ</v>
      </c>
      <c r="M3997">
        <f t="array" ref="M3997">IFERROR(
MATCH(1,
(B3997=Sheet1!$B$2:$B$108)*
ISNUMBER(SEARCH(J3997,Sheet2!$E$2:$E$108))*
(E3997=Sheet2!$D$2:$D$108),
0),
IFERROR(MATCH(1,
(B3997=Sheet2!$B$2:$B$108)*
ISNUMBER(SEARCH(J3997,Sheet2!$E$2:$E$108)),
0),0))</f>
        <v>0</v>
      </c>
      <c r="N3997" t="b">
        <f t="shared" si="62"/>
        <v>0</v>
      </c>
    </row>
    <row r="3998" spans="1:14" x14ac:dyDescent="0.25">
      <c r="A3998" s="2" t="s">
        <v>18986</v>
      </c>
      <c r="B3998" t="s">
        <v>6505</v>
      </c>
      <c r="C3998" t="s">
        <v>26361</v>
      </c>
      <c r="D3998" s="4" t="s">
        <v>19018</v>
      </c>
      <c r="E3998" t="s">
        <v>6552</v>
      </c>
      <c r="F3998" t="s">
        <v>25774</v>
      </c>
      <c r="G3998" t="s">
        <v>19023</v>
      </c>
      <c r="H3998" t="s">
        <v>3</v>
      </c>
      <c r="I3998" t="s">
        <v>6561</v>
      </c>
      <c r="J3998" t="s">
        <v>6562</v>
      </c>
      <c r="K3998">
        <v>614</v>
      </c>
      <c r="L3998" t="str">
        <f>INDEX([1]Sheet1!$G:$G,K3998+1)</f>
        <v>Phường Nguyễn Úy</v>
      </c>
      <c r="M3998">
        <f t="array" ref="M3998">IFERROR(
MATCH(1,
(B3998=Sheet1!$B$2:$B$108)*
ISNUMBER(SEARCH(J3998,Sheet2!$E$2:$E$108))*
(E3998=Sheet2!$D$2:$D$108),
0),
IFERROR(MATCH(1,
(B3998=Sheet2!$B$2:$B$108)*
ISNUMBER(SEARCH(J3998,Sheet2!$E$2:$E$108)),
0),0))</f>
        <v>0</v>
      </c>
      <c r="N3998" t="b">
        <f t="shared" si="62"/>
        <v>0</v>
      </c>
    </row>
    <row r="3999" spans="1:14" x14ac:dyDescent="0.25">
      <c r="A3999" s="2" t="s">
        <v>18986</v>
      </c>
      <c r="B3999" t="s">
        <v>6505</v>
      </c>
      <c r="C3999" t="s">
        <v>26361</v>
      </c>
      <c r="D3999" s="4" t="s">
        <v>19018</v>
      </c>
      <c r="E3999" t="s">
        <v>6552</v>
      </c>
      <c r="F3999" t="s">
        <v>25774</v>
      </c>
      <c r="G3999" t="s">
        <v>19024</v>
      </c>
      <c r="H3999" t="s">
        <v>3</v>
      </c>
      <c r="I3999" t="s">
        <v>6563</v>
      </c>
      <c r="J3999" t="s">
        <v>6564</v>
      </c>
      <c r="K3999">
        <v>616</v>
      </c>
      <c r="L3999" t="str">
        <f>INDEX([1]Sheet1!$G:$G,K3999+1)</f>
        <v>Phường Kim Thanh</v>
      </c>
      <c r="M3999">
        <f t="array" ref="M3999">IFERROR(
MATCH(1,
(B3999=Sheet1!$B$2:$B$108)*
ISNUMBER(SEARCH(J3999,Sheet2!$E$2:$E$108))*
(E3999=Sheet2!$D$2:$D$108),
0),
IFERROR(MATCH(1,
(B3999=Sheet2!$B$2:$B$108)*
ISNUMBER(SEARCH(J3999,Sheet2!$E$2:$E$108)),
0),0))</f>
        <v>0</v>
      </c>
      <c r="N3999" t="b">
        <f t="shared" si="62"/>
        <v>0</v>
      </c>
    </row>
    <row r="4000" spans="1:14" x14ac:dyDescent="0.25">
      <c r="A4000" s="2" t="s">
        <v>18986</v>
      </c>
      <c r="B4000" t="s">
        <v>6505</v>
      </c>
      <c r="C4000" t="s">
        <v>26361</v>
      </c>
      <c r="D4000" s="4" t="s">
        <v>19018</v>
      </c>
      <c r="E4000" t="s">
        <v>6552</v>
      </c>
      <c r="F4000" t="s">
        <v>25774</v>
      </c>
      <c r="G4000" t="s">
        <v>19025</v>
      </c>
      <c r="H4000" t="s">
        <v>3</v>
      </c>
      <c r="I4000" t="s">
        <v>6565</v>
      </c>
      <c r="J4000" t="s">
        <v>6566</v>
      </c>
      <c r="K4000">
        <v>613</v>
      </c>
      <c r="L4000" t="str">
        <f>INDEX([1]Sheet1!$G:$G,K4000+1)</f>
        <v>Phường Lê Hồ</v>
      </c>
      <c r="M4000">
        <f t="array" ref="M4000">IFERROR(
MATCH(1,
(B4000=Sheet1!$B$2:$B$108)*
ISNUMBER(SEARCH(J4000,Sheet2!$E$2:$E$108))*
(E4000=Sheet2!$D$2:$D$108),
0),
IFERROR(MATCH(1,
(B4000=Sheet2!$B$2:$B$108)*
ISNUMBER(SEARCH(J4000,Sheet2!$E$2:$E$108)),
0),0))</f>
        <v>0</v>
      </c>
      <c r="N4000" t="b">
        <f t="shared" si="62"/>
        <v>0</v>
      </c>
    </row>
    <row r="4001" spans="1:14" x14ac:dyDescent="0.25">
      <c r="A4001" s="2" t="s">
        <v>18986</v>
      </c>
      <c r="B4001" t="s">
        <v>6505</v>
      </c>
      <c r="C4001" t="s">
        <v>26361</v>
      </c>
      <c r="D4001" s="4" t="s">
        <v>19018</v>
      </c>
      <c r="E4001" t="s">
        <v>6552</v>
      </c>
      <c r="F4001" t="s">
        <v>25774</v>
      </c>
      <c r="G4001" t="s">
        <v>19026</v>
      </c>
      <c r="H4001" t="s">
        <v>242</v>
      </c>
      <c r="I4001" t="s">
        <v>6567</v>
      </c>
      <c r="J4001" t="s">
        <v>6568</v>
      </c>
      <c r="K4001">
        <v>616</v>
      </c>
      <c r="L4001" t="str">
        <f>INDEX([1]Sheet1!$G:$G,K4001+1)</f>
        <v>Phường Kim Thanh</v>
      </c>
      <c r="M4001">
        <f t="array" ref="M4001">IFERROR(
MATCH(1,
(B4001=Sheet1!$B$2:$B$108)*
ISNUMBER(SEARCH(J4001,Sheet2!$E$2:$E$108))*
(E4001=Sheet2!$D$2:$D$108),
0),
IFERROR(MATCH(1,
(B4001=Sheet2!$B$2:$B$108)*
ISNUMBER(SEARCH(J4001,Sheet2!$E$2:$E$108)),
0),0))</f>
        <v>0</v>
      </c>
      <c r="N4001" t="b">
        <f t="shared" si="62"/>
        <v>0</v>
      </c>
    </row>
    <row r="4002" spans="1:14" x14ac:dyDescent="0.25">
      <c r="A4002" s="2" t="s">
        <v>18986</v>
      </c>
      <c r="B4002" t="s">
        <v>6505</v>
      </c>
      <c r="C4002" t="s">
        <v>26361</v>
      </c>
      <c r="D4002" s="4" t="s">
        <v>19018</v>
      </c>
      <c r="E4002" t="s">
        <v>6552</v>
      </c>
      <c r="F4002" t="s">
        <v>25774</v>
      </c>
      <c r="G4002" t="s">
        <v>19027</v>
      </c>
      <c r="H4002" t="s">
        <v>3</v>
      </c>
      <c r="I4002" t="s">
        <v>6569</v>
      </c>
      <c r="J4002" t="s">
        <v>1829</v>
      </c>
      <c r="K4002">
        <v>614</v>
      </c>
      <c r="L4002" t="str">
        <f>INDEX([1]Sheet1!$G:$G,K4002+1)</f>
        <v>Phường Nguyễn Úy</v>
      </c>
      <c r="M4002">
        <f t="array" ref="M4002">IFERROR(
MATCH(1,
(B4002=Sheet1!$B$2:$B$108)*
ISNUMBER(SEARCH(J4002,Sheet2!$E$2:$E$108))*
(E4002=Sheet2!$D$2:$D$108),
0),
IFERROR(MATCH(1,
(B4002=Sheet2!$B$2:$B$108)*
ISNUMBER(SEARCH(J4002,Sheet2!$E$2:$E$108)),
0),0))</f>
        <v>0</v>
      </c>
      <c r="N4002" t="b">
        <f t="shared" si="62"/>
        <v>0</v>
      </c>
    </row>
    <row r="4003" spans="1:14" x14ac:dyDescent="0.25">
      <c r="A4003" s="2" t="s">
        <v>18986</v>
      </c>
      <c r="B4003" t="s">
        <v>6505</v>
      </c>
      <c r="C4003" t="s">
        <v>26361</v>
      </c>
      <c r="D4003" s="4" t="s">
        <v>19018</v>
      </c>
      <c r="E4003" t="s">
        <v>6552</v>
      </c>
      <c r="F4003" t="s">
        <v>25774</v>
      </c>
      <c r="G4003" t="s">
        <v>19028</v>
      </c>
      <c r="H4003" t="s">
        <v>242</v>
      </c>
      <c r="I4003" t="s">
        <v>6193</v>
      </c>
      <c r="J4003" t="s">
        <v>6194</v>
      </c>
      <c r="K4003">
        <v>617</v>
      </c>
      <c r="L4003" t="str">
        <f>INDEX([1]Sheet1!$G:$G,K4003+1)</f>
        <v>Phường Tam Chúc</v>
      </c>
      <c r="M4003">
        <f t="array" ref="M4003">IFERROR(
MATCH(1,
(B4003=Sheet1!$B$2:$B$108)*
ISNUMBER(SEARCH(J4003,Sheet2!$E$2:$E$108))*
(E4003=Sheet2!$D$2:$D$108),
0),
IFERROR(MATCH(1,
(B4003=Sheet2!$B$2:$B$108)*
ISNUMBER(SEARCH(J4003,Sheet2!$E$2:$E$108)),
0),0))</f>
        <v>0</v>
      </c>
      <c r="N4003" t="b">
        <f t="shared" si="62"/>
        <v>0</v>
      </c>
    </row>
    <row r="4004" spans="1:14" x14ac:dyDescent="0.25">
      <c r="A4004" s="2" t="s">
        <v>18986</v>
      </c>
      <c r="B4004" t="s">
        <v>6505</v>
      </c>
      <c r="C4004" t="s">
        <v>26361</v>
      </c>
      <c r="D4004" s="4" t="s">
        <v>19018</v>
      </c>
      <c r="E4004" t="s">
        <v>6552</v>
      </c>
      <c r="F4004" t="s">
        <v>25774</v>
      </c>
      <c r="G4004" t="s">
        <v>19029</v>
      </c>
      <c r="H4004" t="s">
        <v>242</v>
      </c>
      <c r="I4004" t="s">
        <v>6570</v>
      </c>
      <c r="J4004" t="s">
        <v>6571</v>
      </c>
      <c r="K4004">
        <v>618</v>
      </c>
      <c r="L4004" t="str">
        <f>INDEX([1]Sheet1!$G:$G,K4004+1)</f>
        <v>Phường Kim Bảng</v>
      </c>
      <c r="M4004">
        <f t="array" ref="M4004">IFERROR(
MATCH(1,
(B4004=Sheet1!$B$2:$B$108)*
ISNUMBER(SEARCH(J4004,Sheet2!$E$2:$E$108))*
(E4004=Sheet2!$D$2:$D$108),
0),
IFERROR(MATCH(1,
(B4004=Sheet2!$B$2:$B$108)*
ISNUMBER(SEARCH(J4004,Sheet2!$E$2:$E$108)),
0),0))</f>
        <v>0</v>
      </c>
      <c r="N4004" t="b">
        <f t="shared" si="62"/>
        <v>0</v>
      </c>
    </row>
    <row r="4005" spans="1:14" x14ac:dyDescent="0.25">
      <c r="A4005" s="2" t="s">
        <v>18986</v>
      </c>
      <c r="B4005" t="s">
        <v>6505</v>
      </c>
      <c r="C4005" t="s">
        <v>26361</v>
      </c>
      <c r="D4005" s="4" t="s">
        <v>19018</v>
      </c>
      <c r="E4005" t="s">
        <v>6552</v>
      </c>
      <c r="F4005" t="s">
        <v>25774</v>
      </c>
      <c r="G4005" t="s">
        <v>19030</v>
      </c>
      <c r="H4005" t="s">
        <v>242</v>
      </c>
      <c r="I4005" t="s">
        <v>6572</v>
      </c>
      <c r="J4005" t="s">
        <v>6573</v>
      </c>
      <c r="K4005">
        <v>617</v>
      </c>
      <c r="L4005" t="str">
        <f>INDEX([1]Sheet1!$G:$G,K4005+1)</f>
        <v>Phường Tam Chúc</v>
      </c>
      <c r="M4005">
        <f t="array" ref="M4005">IFERROR(
MATCH(1,
(B4005=Sheet1!$B$2:$B$108)*
ISNUMBER(SEARCH(J4005,Sheet2!$E$2:$E$108))*
(E4005=Sheet2!$D$2:$D$108),
0),
IFERROR(MATCH(1,
(B4005=Sheet2!$B$2:$B$108)*
ISNUMBER(SEARCH(J4005,Sheet2!$E$2:$E$108)),
0),0))</f>
        <v>0</v>
      </c>
      <c r="N4005" t="b">
        <f t="shared" si="62"/>
        <v>0</v>
      </c>
    </row>
    <row r="4006" spans="1:14" x14ac:dyDescent="0.25">
      <c r="A4006" s="2" t="s">
        <v>18986</v>
      </c>
      <c r="B4006" t="s">
        <v>6505</v>
      </c>
      <c r="C4006" t="s">
        <v>26361</v>
      </c>
      <c r="D4006" s="4" t="s">
        <v>19018</v>
      </c>
      <c r="E4006" t="s">
        <v>6552</v>
      </c>
      <c r="F4006" t="s">
        <v>25774</v>
      </c>
      <c r="G4006" t="s">
        <v>19031</v>
      </c>
      <c r="H4006" t="s">
        <v>3</v>
      </c>
      <c r="I4006" t="s">
        <v>5874</v>
      </c>
      <c r="J4006" t="s">
        <v>3676</v>
      </c>
      <c r="K4006">
        <v>618</v>
      </c>
      <c r="L4006" t="str">
        <f>INDEX([1]Sheet1!$G:$G,K4006+1)</f>
        <v>Phường Kim Bảng</v>
      </c>
      <c r="M4006">
        <f t="array" ref="M4006">IFERROR(
MATCH(1,
(B4006=Sheet1!$B$2:$B$108)*
ISNUMBER(SEARCH(J4006,Sheet2!$E$2:$E$108))*
(E4006=Sheet2!$D$2:$D$108),
0),
IFERROR(MATCH(1,
(B4006=Sheet2!$B$2:$B$108)*
ISNUMBER(SEARCH(J4006,Sheet2!$E$2:$E$108)),
0),0))</f>
        <v>0</v>
      </c>
      <c r="N4006" t="b">
        <f t="shared" si="62"/>
        <v>0</v>
      </c>
    </row>
    <row r="4007" spans="1:14" x14ac:dyDescent="0.25">
      <c r="A4007" s="2" t="s">
        <v>18986</v>
      </c>
      <c r="B4007" t="s">
        <v>6505</v>
      </c>
      <c r="C4007" t="s">
        <v>26361</v>
      </c>
      <c r="D4007" s="4" t="s">
        <v>19018</v>
      </c>
      <c r="E4007" t="s">
        <v>6552</v>
      </c>
      <c r="F4007" t="s">
        <v>25774</v>
      </c>
      <c r="G4007" t="s">
        <v>19032</v>
      </c>
      <c r="H4007" t="s">
        <v>3</v>
      </c>
      <c r="I4007" t="s">
        <v>6574</v>
      </c>
      <c r="J4007" t="s">
        <v>6575</v>
      </c>
      <c r="K4007">
        <v>617</v>
      </c>
      <c r="L4007" t="str">
        <f>INDEX([1]Sheet1!$G:$G,K4007+1)</f>
        <v>Phường Tam Chúc</v>
      </c>
      <c r="M4007">
        <f t="array" ref="M4007">IFERROR(
MATCH(1,
(B4007=Sheet1!$B$2:$B$108)*
ISNUMBER(SEARCH(J4007,Sheet2!$E$2:$E$108))*
(E4007=Sheet2!$D$2:$D$108),
0),
IFERROR(MATCH(1,
(B4007=Sheet2!$B$2:$B$108)*
ISNUMBER(SEARCH(J4007,Sheet2!$E$2:$E$108)),
0),0))</f>
        <v>0</v>
      </c>
      <c r="N4007" t="b">
        <f t="shared" si="62"/>
        <v>0</v>
      </c>
    </row>
    <row r="4008" spans="1:14" x14ac:dyDescent="0.25">
      <c r="A4008" s="2" t="s">
        <v>18986</v>
      </c>
      <c r="B4008" t="s">
        <v>6505</v>
      </c>
      <c r="C4008" t="s">
        <v>26361</v>
      </c>
      <c r="D4008" s="4" t="s">
        <v>19018</v>
      </c>
      <c r="E4008" t="s">
        <v>6552</v>
      </c>
      <c r="F4008" t="s">
        <v>25774</v>
      </c>
      <c r="G4008" t="s">
        <v>19033</v>
      </c>
      <c r="H4008" t="s">
        <v>242</v>
      </c>
      <c r="I4008" t="s">
        <v>3541</v>
      </c>
      <c r="J4008" t="s">
        <v>3542</v>
      </c>
      <c r="K4008">
        <v>615</v>
      </c>
      <c r="L4008" t="str">
        <f>INDEX([1]Sheet1!$G:$G,K4008+1)</f>
        <v>Phường Lý Thường Kiệt</v>
      </c>
      <c r="M4008">
        <f t="array" ref="M4008">IFERROR(
MATCH(1,
(B4008=Sheet1!$B$2:$B$108)*
ISNUMBER(SEARCH(J4008,Sheet2!$E$2:$E$108))*
(E4008=Sheet2!$D$2:$D$108),
0),
IFERROR(MATCH(1,
(B4008=Sheet2!$B$2:$B$108)*
ISNUMBER(SEARCH(J4008,Sheet2!$E$2:$E$108)),
0),0))</f>
        <v>0</v>
      </c>
      <c r="N4008" t="b">
        <f t="shared" si="62"/>
        <v>0</v>
      </c>
    </row>
    <row r="4009" spans="1:14" x14ac:dyDescent="0.25">
      <c r="A4009" s="2" t="s">
        <v>18986</v>
      </c>
      <c r="B4009" t="s">
        <v>6505</v>
      </c>
      <c r="C4009" t="s">
        <v>26361</v>
      </c>
      <c r="D4009" s="4" t="s">
        <v>19018</v>
      </c>
      <c r="E4009" t="s">
        <v>6552</v>
      </c>
      <c r="F4009" t="s">
        <v>25774</v>
      </c>
      <c r="G4009" t="s">
        <v>19034</v>
      </c>
      <c r="H4009" t="s">
        <v>3</v>
      </c>
      <c r="I4009" t="s">
        <v>6576</v>
      </c>
      <c r="J4009" t="s">
        <v>6577</v>
      </c>
      <c r="K4009">
        <v>615</v>
      </c>
      <c r="L4009" t="str">
        <f>INDEX([1]Sheet1!$G:$G,K4009+1)</f>
        <v>Phường Lý Thường Kiệt</v>
      </c>
      <c r="M4009">
        <f t="array" ref="M4009">IFERROR(
MATCH(1,
(B4009=Sheet1!$B$2:$B$108)*
ISNUMBER(SEARCH(J4009,Sheet2!$E$2:$E$108))*
(E4009=Sheet2!$D$2:$D$108),
0),
IFERROR(MATCH(1,
(B4009=Sheet2!$B$2:$B$108)*
ISNUMBER(SEARCH(J4009,Sheet2!$E$2:$E$108)),
0),0))</f>
        <v>0</v>
      </c>
      <c r="N4009" t="b">
        <f t="shared" si="62"/>
        <v>0</v>
      </c>
    </row>
    <row r="4010" spans="1:14" x14ac:dyDescent="0.25">
      <c r="A4010" s="2" t="s">
        <v>18986</v>
      </c>
      <c r="B4010" t="s">
        <v>6505</v>
      </c>
      <c r="C4010" t="s">
        <v>26361</v>
      </c>
      <c r="D4010" s="4" t="s">
        <v>19018</v>
      </c>
      <c r="E4010" t="s">
        <v>6552</v>
      </c>
      <c r="F4010" t="s">
        <v>25774</v>
      </c>
      <c r="G4010" t="s">
        <v>19035</v>
      </c>
      <c r="H4010" t="s">
        <v>242</v>
      </c>
      <c r="I4010" t="s">
        <v>3545</v>
      </c>
      <c r="J4010" t="s">
        <v>3546</v>
      </c>
      <c r="K4010">
        <v>615</v>
      </c>
      <c r="L4010" t="str">
        <f>INDEX([1]Sheet1!$G:$G,K4010+1)</f>
        <v>Phường Lý Thường Kiệt</v>
      </c>
      <c r="M4010">
        <f t="array" ref="M4010">IFERROR(
MATCH(1,
(B4010=Sheet1!$B$2:$B$108)*
ISNUMBER(SEARCH(J4010,Sheet2!$E$2:$E$108))*
(E4010=Sheet2!$D$2:$D$108),
0),
IFERROR(MATCH(1,
(B4010=Sheet2!$B$2:$B$108)*
ISNUMBER(SEARCH(J4010,Sheet2!$E$2:$E$108)),
0),0))</f>
        <v>0</v>
      </c>
      <c r="N4010" t="b">
        <f t="shared" si="62"/>
        <v>0</v>
      </c>
    </row>
    <row r="4011" spans="1:14" x14ac:dyDescent="0.25">
      <c r="A4011" s="2" t="s">
        <v>18986</v>
      </c>
      <c r="B4011" t="s">
        <v>6505</v>
      </c>
      <c r="C4011" t="s">
        <v>26361</v>
      </c>
      <c r="D4011" s="4" t="s">
        <v>19036</v>
      </c>
      <c r="E4011" t="s">
        <v>6578</v>
      </c>
      <c r="F4011" t="s">
        <v>25760</v>
      </c>
      <c r="G4011" t="s">
        <v>19037</v>
      </c>
      <c r="H4011" t="s">
        <v>240</v>
      </c>
      <c r="I4011" t="s">
        <v>6579</v>
      </c>
      <c r="J4011" t="s">
        <v>6580</v>
      </c>
      <c r="K4011">
        <v>606</v>
      </c>
      <c r="L4011" t="str">
        <f>INDEX([1]Sheet1!$G:$G,K4011+1)</f>
        <v>Phường Châu Sơn</v>
      </c>
      <c r="M4011">
        <f t="array" ref="M4011">IFERROR(
MATCH(1,
(B4011=Sheet1!$B$2:$B$108)*
ISNUMBER(SEARCH(J4011,Sheet2!$E$2:$E$108))*
(E4011=Sheet2!$D$2:$D$108),
0),
IFERROR(MATCH(1,
(B4011=Sheet2!$B$2:$B$108)*
ISNUMBER(SEARCH(J4011,Sheet2!$E$2:$E$108)),
0),0))</f>
        <v>0</v>
      </c>
      <c r="N4011" t="b">
        <f t="shared" si="62"/>
        <v>0</v>
      </c>
    </row>
    <row r="4012" spans="1:14" x14ac:dyDescent="0.25">
      <c r="A4012" s="2" t="s">
        <v>18986</v>
      </c>
      <c r="B4012" t="s">
        <v>6505</v>
      </c>
      <c r="C4012" t="s">
        <v>26361</v>
      </c>
      <c r="D4012" s="4" t="s">
        <v>19036</v>
      </c>
      <c r="E4012" t="s">
        <v>6578</v>
      </c>
      <c r="F4012" t="s">
        <v>25760</v>
      </c>
      <c r="G4012" t="s">
        <v>19038</v>
      </c>
      <c r="H4012" t="s">
        <v>242</v>
      </c>
      <c r="I4012" t="s">
        <v>6581</v>
      </c>
      <c r="J4012" t="s">
        <v>6582</v>
      </c>
      <c r="K4012">
        <v>534</v>
      </c>
      <c r="L4012" t="str">
        <f>INDEX([1]Sheet1!$G:$G,K4012+1)</f>
        <v>Xã Liêm Hà</v>
      </c>
      <c r="M4012">
        <f t="array" ref="M4012">IFERROR(
MATCH(1,
(B4012=Sheet1!$B$2:$B$108)*
ISNUMBER(SEARCH(J4012,Sheet2!$E$2:$E$108))*
(E4012=Sheet2!$D$2:$D$108),
0),
IFERROR(MATCH(1,
(B4012=Sheet2!$B$2:$B$108)*
ISNUMBER(SEARCH(J4012,Sheet2!$E$2:$E$108)),
0),0))</f>
        <v>0</v>
      </c>
      <c r="N4012" t="b">
        <f t="shared" si="62"/>
        <v>0</v>
      </c>
    </row>
    <row r="4013" spans="1:14" x14ac:dyDescent="0.25">
      <c r="A4013" s="2" t="s">
        <v>18986</v>
      </c>
      <c r="B4013" t="s">
        <v>6505</v>
      </c>
      <c r="C4013" t="s">
        <v>26361</v>
      </c>
      <c r="D4013" s="4" t="s">
        <v>19036</v>
      </c>
      <c r="E4013" t="s">
        <v>6578</v>
      </c>
      <c r="F4013" t="s">
        <v>25760</v>
      </c>
      <c r="G4013" t="s">
        <v>19039</v>
      </c>
      <c r="H4013" t="s">
        <v>242</v>
      </c>
      <c r="I4013" t="s">
        <v>4951</v>
      </c>
      <c r="J4013" t="s">
        <v>4952</v>
      </c>
      <c r="K4013">
        <v>534</v>
      </c>
      <c r="L4013" t="str">
        <f>INDEX([1]Sheet1!$G:$G,K4013+1)</f>
        <v>Xã Liêm Hà</v>
      </c>
      <c r="M4013">
        <f t="array" ref="M4013">IFERROR(
MATCH(1,
(B4013=Sheet1!$B$2:$B$108)*
ISNUMBER(SEARCH(J4013,Sheet2!$E$2:$E$108))*
(E4013=Sheet2!$D$2:$D$108),
0),
IFERROR(MATCH(1,
(B4013=Sheet2!$B$2:$B$108)*
ISNUMBER(SEARCH(J4013,Sheet2!$E$2:$E$108)),
0),0))</f>
        <v>0</v>
      </c>
      <c r="N4013" t="b">
        <f t="shared" si="62"/>
        <v>0</v>
      </c>
    </row>
    <row r="4014" spans="1:14" x14ac:dyDescent="0.25">
      <c r="A4014" s="2" t="s">
        <v>18986</v>
      </c>
      <c r="B4014" t="s">
        <v>6505</v>
      </c>
      <c r="C4014" t="s">
        <v>26361</v>
      </c>
      <c r="D4014" s="4" t="s">
        <v>19036</v>
      </c>
      <c r="E4014" t="s">
        <v>6578</v>
      </c>
      <c r="F4014" t="s">
        <v>25760</v>
      </c>
      <c r="G4014" t="s">
        <v>19040</v>
      </c>
      <c r="H4014" t="s">
        <v>242</v>
      </c>
      <c r="I4014" t="s">
        <v>6583</v>
      </c>
      <c r="J4014" t="s">
        <v>6584</v>
      </c>
      <c r="K4014">
        <v>534</v>
      </c>
      <c r="L4014" t="str">
        <f>INDEX([1]Sheet1!$G:$G,K4014+1)</f>
        <v>Xã Liêm Hà</v>
      </c>
      <c r="M4014">
        <f t="array" ref="M4014">IFERROR(
MATCH(1,
(B4014=Sheet1!$B$2:$B$108)*
ISNUMBER(SEARCH(J4014,Sheet2!$E$2:$E$108))*
(E4014=Sheet2!$D$2:$D$108),
0),
IFERROR(MATCH(1,
(B4014=Sheet2!$B$2:$B$108)*
ISNUMBER(SEARCH(J4014,Sheet2!$E$2:$E$108)),
0),0))</f>
        <v>0</v>
      </c>
      <c r="N4014" t="b">
        <f t="shared" si="62"/>
        <v>0</v>
      </c>
    </row>
    <row r="4015" spans="1:14" x14ac:dyDescent="0.25">
      <c r="A4015" s="2" t="s">
        <v>18986</v>
      </c>
      <c r="B4015" t="s">
        <v>6505</v>
      </c>
      <c r="C4015" t="s">
        <v>26361</v>
      </c>
      <c r="D4015" s="4" t="s">
        <v>19036</v>
      </c>
      <c r="E4015" t="s">
        <v>6578</v>
      </c>
      <c r="F4015" t="s">
        <v>25760</v>
      </c>
      <c r="G4015" t="s">
        <v>19041</v>
      </c>
      <c r="H4015" t="s">
        <v>242</v>
      </c>
      <c r="I4015" t="s">
        <v>6585</v>
      </c>
      <c r="J4015" t="s">
        <v>6586</v>
      </c>
      <c r="K4015">
        <v>536</v>
      </c>
      <c r="L4015" t="str">
        <f>INDEX([1]Sheet1!$G:$G,K4015+1)</f>
        <v>Xã Thanh Bình</v>
      </c>
      <c r="M4015">
        <f t="array" ref="M4015">IFERROR(
MATCH(1,
(B4015=Sheet1!$B$2:$B$108)*
ISNUMBER(SEARCH(J4015,Sheet2!$E$2:$E$108))*
(E4015=Sheet2!$D$2:$D$108),
0),
IFERROR(MATCH(1,
(B4015=Sheet2!$B$2:$B$108)*
ISNUMBER(SEARCH(J4015,Sheet2!$E$2:$E$108)),
0),0))</f>
        <v>0</v>
      </c>
      <c r="N4015" t="b">
        <f t="shared" si="62"/>
        <v>0</v>
      </c>
    </row>
    <row r="4016" spans="1:14" x14ac:dyDescent="0.25">
      <c r="A4016" s="2" t="s">
        <v>18986</v>
      </c>
      <c r="B4016" t="s">
        <v>6505</v>
      </c>
      <c r="C4016" t="s">
        <v>26361</v>
      </c>
      <c r="D4016" s="4" t="s">
        <v>19036</v>
      </c>
      <c r="E4016" t="s">
        <v>6578</v>
      </c>
      <c r="F4016" t="s">
        <v>25760</v>
      </c>
      <c r="G4016" t="s">
        <v>19042</v>
      </c>
      <c r="H4016" t="s">
        <v>242</v>
      </c>
      <c r="I4016" t="s">
        <v>1184</v>
      </c>
      <c r="J4016" t="s">
        <v>1185</v>
      </c>
      <c r="K4016">
        <v>535</v>
      </c>
      <c r="L4016" t="str">
        <f>INDEX([1]Sheet1!$G:$G,K4016+1)</f>
        <v>Xã Tân Thanh</v>
      </c>
      <c r="M4016">
        <f t="array" ref="M4016">IFERROR(
MATCH(1,
(B4016=Sheet1!$B$2:$B$108)*
ISNUMBER(SEARCH(J4016,Sheet2!$E$2:$E$108))*
(E4016=Sheet2!$D$2:$D$108),
0),
IFERROR(MATCH(1,
(B4016=Sheet2!$B$2:$B$108)*
ISNUMBER(SEARCH(J4016,Sheet2!$E$2:$E$108)),
0),0))</f>
        <v>0</v>
      </c>
      <c r="N4016" t="b">
        <f t="shared" si="62"/>
        <v>0</v>
      </c>
    </row>
    <row r="4017" spans="1:14" x14ac:dyDescent="0.25">
      <c r="A4017" s="2" t="s">
        <v>18986</v>
      </c>
      <c r="B4017" t="s">
        <v>6505</v>
      </c>
      <c r="C4017" t="s">
        <v>26361</v>
      </c>
      <c r="D4017" s="4" t="s">
        <v>19036</v>
      </c>
      <c r="E4017" t="s">
        <v>6578</v>
      </c>
      <c r="F4017" t="s">
        <v>25760</v>
      </c>
      <c r="G4017" t="s">
        <v>19043</v>
      </c>
      <c r="H4017" t="s">
        <v>242</v>
      </c>
      <c r="I4017" t="s">
        <v>6587</v>
      </c>
      <c r="J4017" t="s">
        <v>6588</v>
      </c>
      <c r="K4017">
        <v>535</v>
      </c>
      <c r="L4017" t="str">
        <f>INDEX([1]Sheet1!$G:$G,K4017+1)</f>
        <v>Xã Tân Thanh</v>
      </c>
      <c r="M4017">
        <f t="array" ref="M4017">IFERROR(
MATCH(1,
(B4017=Sheet1!$B$2:$B$108)*
ISNUMBER(SEARCH(J4017,Sheet2!$E$2:$E$108))*
(E4017=Sheet2!$D$2:$D$108),
0),
IFERROR(MATCH(1,
(B4017=Sheet2!$B$2:$B$108)*
ISNUMBER(SEARCH(J4017,Sheet2!$E$2:$E$108)),
0),0))</f>
        <v>0</v>
      </c>
      <c r="N4017" t="b">
        <f t="shared" si="62"/>
        <v>0</v>
      </c>
    </row>
    <row r="4018" spans="1:14" x14ac:dyDescent="0.25">
      <c r="A4018" s="2" t="s">
        <v>18986</v>
      </c>
      <c r="B4018" t="s">
        <v>6505</v>
      </c>
      <c r="C4018" t="s">
        <v>26361</v>
      </c>
      <c r="D4018" s="4" t="s">
        <v>19036</v>
      </c>
      <c r="E4018" t="s">
        <v>6578</v>
      </c>
      <c r="F4018" t="s">
        <v>25760</v>
      </c>
      <c r="G4018" t="s">
        <v>19044</v>
      </c>
      <c r="H4018" t="s">
        <v>240</v>
      </c>
      <c r="I4018" t="s">
        <v>6589</v>
      </c>
      <c r="J4018" t="s">
        <v>2103</v>
      </c>
      <c r="K4018">
        <v>535</v>
      </c>
      <c r="L4018" t="str">
        <f>INDEX([1]Sheet1!$G:$G,K4018+1)</f>
        <v>Xã Tân Thanh</v>
      </c>
      <c r="M4018">
        <f t="array" ref="M4018">IFERROR(
MATCH(1,
(B4018=Sheet1!$B$2:$B$108)*
ISNUMBER(SEARCH(J4018,Sheet2!$E$2:$E$108))*
(E4018=Sheet2!$D$2:$D$108),
0),
IFERROR(MATCH(1,
(B4018=Sheet2!$B$2:$B$108)*
ISNUMBER(SEARCH(J4018,Sheet2!$E$2:$E$108)),
0),0))</f>
        <v>0</v>
      </c>
      <c r="N4018" t="b">
        <f t="shared" si="62"/>
        <v>0</v>
      </c>
    </row>
    <row r="4019" spans="1:14" x14ac:dyDescent="0.25">
      <c r="A4019" s="2" t="s">
        <v>18986</v>
      </c>
      <c r="B4019" t="s">
        <v>6505</v>
      </c>
      <c r="C4019" t="s">
        <v>26361</v>
      </c>
      <c r="D4019" s="4" t="s">
        <v>19036</v>
      </c>
      <c r="E4019" t="s">
        <v>6578</v>
      </c>
      <c r="F4019" t="s">
        <v>25760</v>
      </c>
      <c r="G4019" t="s">
        <v>19045</v>
      </c>
      <c r="H4019" t="s">
        <v>242</v>
      </c>
      <c r="I4019" t="s">
        <v>5667</v>
      </c>
      <c r="J4019" t="s">
        <v>5668</v>
      </c>
      <c r="K4019">
        <v>537</v>
      </c>
      <c r="L4019" t="str">
        <f>INDEX([1]Sheet1!$G:$G,K4019+1)</f>
        <v>Xã Thanh Lâm</v>
      </c>
      <c r="M4019">
        <f t="array" ref="M4019">IFERROR(
MATCH(1,
(B4019=Sheet1!$B$2:$B$108)*
ISNUMBER(SEARCH(J4019,Sheet2!$E$2:$E$108))*
(E4019=Sheet2!$D$2:$D$108),
0),
IFERROR(MATCH(1,
(B4019=Sheet2!$B$2:$B$108)*
ISNUMBER(SEARCH(J4019,Sheet2!$E$2:$E$108)),
0),0))</f>
        <v>0</v>
      </c>
      <c r="N4019" t="b">
        <f t="shared" si="62"/>
        <v>0</v>
      </c>
    </row>
    <row r="4020" spans="1:14" x14ac:dyDescent="0.25">
      <c r="A4020" s="2" t="s">
        <v>18986</v>
      </c>
      <c r="B4020" t="s">
        <v>6505</v>
      </c>
      <c r="C4020" t="s">
        <v>26361</v>
      </c>
      <c r="D4020" s="4" t="s">
        <v>19036</v>
      </c>
      <c r="E4020" t="s">
        <v>6578</v>
      </c>
      <c r="F4020" t="s">
        <v>25760</v>
      </c>
      <c r="G4020" t="s">
        <v>19046</v>
      </c>
      <c r="H4020" t="s">
        <v>242</v>
      </c>
      <c r="I4020" t="s">
        <v>6590</v>
      </c>
      <c r="J4020" t="s">
        <v>6591</v>
      </c>
      <c r="K4020">
        <v>536</v>
      </c>
      <c r="L4020" t="str">
        <f>INDEX([1]Sheet1!$G:$G,K4020+1)</f>
        <v>Xã Thanh Bình</v>
      </c>
      <c r="M4020">
        <f t="array" ref="M4020">IFERROR(
MATCH(1,
(B4020=Sheet1!$B$2:$B$108)*
ISNUMBER(SEARCH(J4020,Sheet2!$E$2:$E$108))*
(E4020=Sheet2!$D$2:$D$108),
0),
IFERROR(MATCH(1,
(B4020=Sheet2!$B$2:$B$108)*
ISNUMBER(SEARCH(J4020,Sheet2!$E$2:$E$108)),
0),0))</f>
        <v>0</v>
      </c>
      <c r="N4020" t="b">
        <f t="shared" si="62"/>
        <v>0</v>
      </c>
    </row>
    <row r="4021" spans="1:14" x14ac:dyDescent="0.25">
      <c r="A4021" s="2" t="s">
        <v>18986</v>
      </c>
      <c r="B4021" t="s">
        <v>6505</v>
      </c>
      <c r="C4021" t="s">
        <v>26361</v>
      </c>
      <c r="D4021" s="4" t="s">
        <v>19036</v>
      </c>
      <c r="E4021" t="s">
        <v>6578</v>
      </c>
      <c r="F4021" t="s">
        <v>25760</v>
      </c>
      <c r="G4021" t="s">
        <v>19047</v>
      </c>
      <c r="H4021" t="s">
        <v>242</v>
      </c>
      <c r="I4021" t="s">
        <v>6592</v>
      </c>
      <c r="J4021" t="s">
        <v>6593</v>
      </c>
      <c r="K4021">
        <v>536</v>
      </c>
      <c r="L4021" t="str">
        <f>INDEX([1]Sheet1!$G:$G,K4021+1)</f>
        <v>Xã Thanh Bình</v>
      </c>
      <c r="M4021">
        <f t="array" ref="M4021">IFERROR(
MATCH(1,
(B4021=Sheet1!$B$2:$B$108)*
ISNUMBER(SEARCH(J4021,Sheet2!$E$2:$E$108))*
(E4021=Sheet2!$D$2:$D$108),
0),
IFERROR(MATCH(1,
(B4021=Sheet2!$B$2:$B$108)*
ISNUMBER(SEARCH(J4021,Sheet2!$E$2:$E$108)),
0),0))</f>
        <v>0</v>
      </c>
      <c r="N4021" t="b">
        <f t="shared" si="62"/>
        <v>0</v>
      </c>
    </row>
    <row r="4022" spans="1:14" x14ac:dyDescent="0.25">
      <c r="A4022" s="2" t="s">
        <v>18986</v>
      </c>
      <c r="B4022" t="s">
        <v>6505</v>
      </c>
      <c r="C4022" t="s">
        <v>26361</v>
      </c>
      <c r="D4022" s="4" t="s">
        <v>19036</v>
      </c>
      <c r="E4022" t="s">
        <v>6578</v>
      </c>
      <c r="F4022" t="s">
        <v>25760</v>
      </c>
      <c r="G4022" t="s">
        <v>19048</v>
      </c>
      <c r="H4022" t="s">
        <v>242</v>
      </c>
      <c r="I4022" t="s">
        <v>6594</v>
      </c>
      <c r="J4022" t="s">
        <v>6595</v>
      </c>
      <c r="K4022">
        <v>538</v>
      </c>
      <c r="L4022" t="str">
        <f>INDEX([1]Sheet1!$G:$G,K4022+1)</f>
        <v>Xã Thanh Liêm</v>
      </c>
      <c r="M4022">
        <f t="array" ref="M4022">IFERROR(
MATCH(1,
(B4022=Sheet1!$B$2:$B$108)*
ISNUMBER(SEARCH(J4022,Sheet2!$E$2:$E$108))*
(E4022=Sheet2!$D$2:$D$108),
0),
IFERROR(MATCH(1,
(B4022=Sheet2!$B$2:$B$108)*
ISNUMBER(SEARCH(J4022,Sheet2!$E$2:$E$108)),
0),0))</f>
        <v>0</v>
      </c>
      <c r="N4022" t="b">
        <f t="shared" si="62"/>
        <v>0</v>
      </c>
    </row>
    <row r="4023" spans="1:14" x14ac:dyDescent="0.25">
      <c r="A4023" s="2" t="s">
        <v>18986</v>
      </c>
      <c r="B4023" t="s">
        <v>6505</v>
      </c>
      <c r="C4023" t="s">
        <v>26361</v>
      </c>
      <c r="D4023" s="4" t="s">
        <v>19036</v>
      </c>
      <c r="E4023" t="s">
        <v>6578</v>
      </c>
      <c r="F4023" t="s">
        <v>25760</v>
      </c>
      <c r="G4023" t="s">
        <v>19049</v>
      </c>
      <c r="H4023" t="s">
        <v>242</v>
      </c>
      <c r="I4023" t="s">
        <v>6596</v>
      </c>
      <c r="J4023" t="s">
        <v>6597</v>
      </c>
      <c r="K4023">
        <v>537</v>
      </c>
      <c r="L4023" t="str">
        <f>INDEX([1]Sheet1!$G:$G,K4023+1)</f>
        <v>Xã Thanh Lâm</v>
      </c>
      <c r="M4023">
        <f t="array" ref="M4023">IFERROR(
MATCH(1,
(B4023=Sheet1!$B$2:$B$108)*
ISNUMBER(SEARCH(J4023,Sheet2!$E$2:$E$108))*
(E4023=Sheet2!$D$2:$D$108),
0),
IFERROR(MATCH(1,
(B4023=Sheet2!$B$2:$B$108)*
ISNUMBER(SEARCH(J4023,Sheet2!$E$2:$E$108)),
0),0))</f>
        <v>0</v>
      </c>
      <c r="N4023" t="b">
        <f t="shared" si="62"/>
        <v>0</v>
      </c>
    </row>
    <row r="4024" spans="1:14" x14ac:dyDescent="0.25">
      <c r="A4024" s="2" t="s">
        <v>18986</v>
      </c>
      <c r="B4024" t="s">
        <v>6505</v>
      </c>
      <c r="C4024" t="s">
        <v>26361</v>
      </c>
      <c r="D4024" s="4" t="s">
        <v>19036</v>
      </c>
      <c r="E4024" t="s">
        <v>6578</v>
      </c>
      <c r="F4024" t="s">
        <v>25760</v>
      </c>
      <c r="G4024" t="s">
        <v>19050</v>
      </c>
      <c r="H4024" t="s">
        <v>242</v>
      </c>
      <c r="I4024" t="s">
        <v>6598</v>
      </c>
      <c r="J4024" t="s">
        <v>6599</v>
      </c>
      <c r="K4024">
        <v>538</v>
      </c>
      <c r="L4024" t="str">
        <f>INDEX([1]Sheet1!$G:$G,K4024+1)</f>
        <v>Xã Thanh Liêm</v>
      </c>
      <c r="M4024">
        <f t="array" ref="M4024">IFERROR(
MATCH(1,
(B4024=Sheet1!$B$2:$B$108)*
ISNUMBER(SEARCH(J4024,Sheet2!$E$2:$E$108))*
(E4024=Sheet2!$D$2:$D$108),
0),
IFERROR(MATCH(1,
(B4024=Sheet2!$B$2:$B$108)*
ISNUMBER(SEARCH(J4024,Sheet2!$E$2:$E$108)),
0),0))</f>
        <v>0</v>
      </c>
      <c r="N4024" t="b">
        <f t="shared" si="62"/>
        <v>0</v>
      </c>
    </row>
    <row r="4025" spans="1:14" x14ac:dyDescent="0.25">
      <c r="A4025" s="2" t="s">
        <v>18986</v>
      </c>
      <c r="B4025" t="s">
        <v>6505</v>
      </c>
      <c r="C4025" t="s">
        <v>26361</v>
      </c>
      <c r="D4025" s="4" t="s">
        <v>19036</v>
      </c>
      <c r="E4025" t="s">
        <v>6578</v>
      </c>
      <c r="F4025" t="s">
        <v>25760</v>
      </c>
      <c r="G4025" t="s">
        <v>19051</v>
      </c>
      <c r="H4025" t="s">
        <v>242</v>
      </c>
      <c r="I4025" t="s">
        <v>6600</v>
      </c>
      <c r="J4025" t="s">
        <v>6601</v>
      </c>
      <c r="K4025">
        <v>538</v>
      </c>
      <c r="L4025" t="str">
        <f>INDEX([1]Sheet1!$G:$G,K4025+1)</f>
        <v>Xã Thanh Liêm</v>
      </c>
      <c r="M4025">
        <f t="array" ref="M4025">IFERROR(
MATCH(1,
(B4025=Sheet1!$B$2:$B$108)*
ISNUMBER(SEARCH(J4025,Sheet2!$E$2:$E$108))*
(E4025=Sheet2!$D$2:$D$108),
0),
IFERROR(MATCH(1,
(B4025=Sheet2!$B$2:$B$108)*
ISNUMBER(SEARCH(J4025,Sheet2!$E$2:$E$108)),
0),0))</f>
        <v>0</v>
      </c>
      <c r="N4025" t="b">
        <f t="shared" si="62"/>
        <v>0</v>
      </c>
    </row>
    <row r="4026" spans="1:14" x14ac:dyDescent="0.25">
      <c r="A4026" s="2" t="s">
        <v>18986</v>
      </c>
      <c r="B4026" t="s">
        <v>6505</v>
      </c>
      <c r="C4026" t="s">
        <v>26361</v>
      </c>
      <c r="D4026" s="4" t="s">
        <v>19036</v>
      </c>
      <c r="E4026" t="s">
        <v>6578</v>
      </c>
      <c r="F4026" t="s">
        <v>25760</v>
      </c>
      <c r="G4026" t="s">
        <v>19052</v>
      </c>
      <c r="H4026" t="s">
        <v>242</v>
      </c>
      <c r="I4026" t="s">
        <v>5666</v>
      </c>
      <c r="J4026" t="s">
        <v>4802</v>
      </c>
      <c r="K4026">
        <v>537</v>
      </c>
      <c r="L4026" t="str">
        <f>INDEX([1]Sheet1!$G:$G,K4026+1)</f>
        <v>Xã Thanh Lâm</v>
      </c>
      <c r="M4026">
        <f t="array" ref="M4026">IFERROR(
MATCH(1,
(B4026=Sheet1!$B$2:$B$108)*
ISNUMBER(SEARCH(J4026,Sheet2!$E$2:$E$108))*
(E4026=Sheet2!$D$2:$D$108),
0),
IFERROR(MATCH(1,
(B4026=Sheet2!$B$2:$B$108)*
ISNUMBER(SEARCH(J4026,Sheet2!$E$2:$E$108)),
0),0))</f>
        <v>0</v>
      </c>
      <c r="N4026" t="b">
        <f t="shared" si="62"/>
        <v>0</v>
      </c>
    </row>
    <row r="4027" spans="1:14" x14ac:dyDescent="0.25">
      <c r="A4027" s="2" t="s">
        <v>18986</v>
      </c>
      <c r="B4027" t="s">
        <v>6505</v>
      </c>
      <c r="C4027" t="s">
        <v>26361</v>
      </c>
      <c r="D4027" s="4" t="s">
        <v>19053</v>
      </c>
      <c r="E4027" t="s">
        <v>6602</v>
      </c>
      <c r="F4027" t="s">
        <v>25759</v>
      </c>
      <c r="G4027" t="s">
        <v>19054</v>
      </c>
      <c r="H4027" t="s">
        <v>240</v>
      </c>
      <c r="I4027" t="s">
        <v>6603</v>
      </c>
      <c r="J4027" t="s">
        <v>6604</v>
      </c>
      <c r="K4027">
        <v>530</v>
      </c>
      <c r="L4027" t="str">
        <f>INDEX([1]Sheet1!$G:$G,K4027+1)</f>
        <v>Xã Bình Mỹ</v>
      </c>
      <c r="M4027">
        <f t="array" ref="M4027">IFERROR(
MATCH(1,
(B4027=Sheet1!$B$2:$B$108)*
ISNUMBER(SEARCH(J4027,Sheet2!$E$2:$E$108))*
(E4027=Sheet2!$D$2:$D$108),
0),
IFERROR(MATCH(1,
(B4027=Sheet2!$B$2:$B$108)*
ISNUMBER(SEARCH(J4027,Sheet2!$E$2:$E$108)),
0),0))</f>
        <v>0</v>
      </c>
      <c r="N4027" t="b">
        <f t="shared" si="62"/>
        <v>0</v>
      </c>
    </row>
    <row r="4028" spans="1:14" x14ac:dyDescent="0.25">
      <c r="A4028" s="2" t="s">
        <v>18986</v>
      </c>
      <c r="B4028" t="s">
        <v>6505</v>
      </c>
      <c r="C4028" t="s">
        <v>26361</v>
      </c>
      <c r="D4028" s="4" t="s">
        <v>19053</v>
      </c>
      <c r="E4028" t="s">
        <v>6602</v>
      </c>
      <c r="F4028" t="s">
        <v>25759</v>
      </c>
      <c r="G4028" t="s">
        <v>19055</v>
      </c>
      <c r="H4028" t="s">
        <v>242</v>
      </c>
      <c r="I4028" t="s">
        <v>6605</v>
      </c>
      <c r="J4028" t="s">
        <v>6606</v>
      </c>
      <c r="K4028">
        <v>529</v>
      </c>
      <c r="L4028" t="str">
        <f>INDEX([1]Sheet1!$G:$G,K4028+1)</f>
        <v>Xã Bình Lục</v>
      </c>
      <c r="M4028">
        <f t="array" ref="M4028">IFERROR(
MATCH(1,
(B4028=Sheet1!$B$2:$B$108)*
ISNUMBER(SEARCH(J4028,Sheet2!$E$2:$E$108))*
(E4028=Sheet2!$D$2:$D$108),
0),
IFERROR(MATCH(1,
(B4028=Sheet2!$B$2:$B$108)*
ISNUMBER(SEARCH(J4028,Sheet2!$E$2:$E$108)),
0),0))</f>
        <v>0</v>
      </c>
      <c r="N4028" t="b">
        <f t="shared" si="62"/>
        <v>0</v>
      </c>
    </row>
    <row r="4029" spans="1:14" x14ac:dyDescent="0.25">
      <c r="A4029" s="2" t="s">
        <v>18986</v>
      </c>
      <c r="B4029" t="s">
        <v>6505</v>
      </c>
      <c r="C4029" t="s">
        <v>26361</v>
      </c>
      <c r="D4029" s="4" t="s">
        <v>19053</v>
      </c>
      <c r="E4029" t="s">
        <v>6602</v>
      </c>
      <c r="F4029" t="s">
        <v>25759</v>
      </c>
      <c r="G4029" t="s">
        <v>19056</v>
      </c>
      <c r="H4029" t="s">
        <v>242</v>
      </c>
      <c r="I4029" t="s">
        <v>6607</v>
      </c>
      <c r="J4029" t="s">
        <v>4474</v>
      </c>
      <c r="K4029">
        <v>529</v>
      </c>
      <c r="L4029" t="str">
        <f>INDEX([1]Sheet1!$G:$G,K4029+1)</f>
        <v>Xã Bình Lục</v>
      </c>
      <c r="M4029">
        <f t="array" ref="M4029">IFERROR(
MATCH(1,
(B4029=Sheet1!$B$2:$B$108)*
ISNUMBER(SEARCH(J4029,Sheet2!$E$2:$E$108))*
(E4029=Sheet2!$D$2:$D$108),
0),
IFERROR(MATCH(1,
(B4029=Sheet2!$B$2:$B$108)*
ISNUMBER(SEARCH(J4029,Sheet2!$E$2:$E$108)),
0),0))</f>
        <v>0</v>
      </c>
      <c r="N4029" t="b">
        <f t="shared" si="62"/>
        <v>0</v>
      </c>
    </row>
    <row r="4030" spans="1:14" x14ac:dyDescent="0.25">
      <c r="A4030" s="2" t="s">
        <v>18986</v>
      </c>
      <c r="B4030" t="s">
        <v>6505</v>
      </c>
      <c r="C4030" t="s">
        <v>26361</v>
      </c>
      <c r="D4030" s="4" t="s">
        <v>19053</v>
      </c>
      <c r="E4030" t="s">
        <v>6602</v>
      </c>
      <c r="F4030" t="s">
        <v>25759</v>
      </c>
      <c r="G4030" t="s">
        <v>19057</v>
      </c>
      <c r="H4030" t="s">
        <v>242</v>
      </c>
      <c r="I4030" t="s">
        <v>6608</v>
      </c>
      <c r="J4030" t="s">
        <v>6609</v>
      </c>
      <c r="K4030">
        <v>529</v>
      </c>
      <c r="L4030" t="str">
        <f>INDEX([1]Sheet1!$G:$G,K4030+1)</f>
        <v>Xã Bình Lục</v>
      </c>
      <c r="M4030">
        <f t="array" ref="M4030">IFERROR(
MATCH(1,
(B4030=Sheet1!$B$2:$B$108)*
ISNUMBER(SEARCH(J4030,Sheet2!$E$2:$E$108))*
(E4030=Sheet2!$D$2:$D$108),
0),
IFERROR(MATCH(1,
(B4030=Sheet2!$B$2:$B$108)*
ISNUMBER(SEARCH(J4030,Sheet2!$E$2:$E$108)),
0),0))</f>
        <v>0</v>
      </c>
      <c r="N4030" t="b">
        <f t="shared" si="62"/>
        <v>0</v>
      </c>
    </row>
    <row r="4031" spans="1:14" x14ac:dyDescent="0.25">
      <c r="A4031" s="2" t="s">
        <v>18986</v>
      </c>
      <c r="B4031" t="s">
        <v>6505</v>
      </c>
      <c r="C4031" t="s">
        <v>26361</v>
      </c>
      <c r="D4031" s="4" t="s">
        <v>19053</v>
      </c>
      <c r="E4031" t="s">
        <v>6602</v>
      </c>
      <c r="F4031" t="s">
        <v>25759</v>
      </c>
      <c r="G4031" t="s">
        <v>19058</v>
      </c>
      <c r="H4031" t="s">
        <v>242</v>
      </c>
      <c r="I4031" t="s">
        <v>6610</v>
      </c>
      <c r="J4031" t="s">
        <v>6611</v>
      </c>
      <c r="K4031">
        <v>531</v>
      </c>
      <c r="L4031" t="str">
        <f>INDEX([1]Sheet1!$G:$G,K4031+1)</f>
        <v>Xã Bình An</v>
      </c>
      <c r="M4031">
        <f t="array" ref="M4031">IFERROR(
MATCH(1,
(B4031=Sheet1!$B$2:$B$108)*
ISNUMBER(SEARCH(J4031,Sheet2!$E$2:$E$108))*
(E4031=Sheet2!$D$2:$D$108),
0),
IFERROR(MATCH(1,
(B4031=Sheet2!$B$2:$B$108)*
ISNUMBER(SEARCH(J4031,Sheet2!$E$2:$E$108)),
0),0))</f>
        <v>0</v>
      </c>
      <c r="N4031" t="b">
        <f t="shared" si="62"/>
        <v>0</v>
      </c>
    </row>
    <row r="4032" spans="1:14" x14ac:dyDescent="0.25">
      <c r="A4032" s="2" t="s">
        <v>18986</v>
      </c>
      <c r="B4032" t="s">
        <v>6505</v>
      </c>
      <c r="C4032" t="s">
        <v>26361</v>
      </c>
      <c r="D4032" s="4" t="s">
        <v>19053</v>
      </c>
      <c r="E4032" t="s">
        <v>6602</v>
      </c>
      <c r="F4032" t="s">
        <v>25759</v>
      </c>
      <c r="G4032" t="s">
        <v>19059</v>
      </c>
      <c r="H4032" t="s">
        <v>242</v>
      </c>
      <c r="I4032" t="s">
        <v>6612</v>
      </c>
      <c r="J4032" t="s">
        <v>6613</v>
      </c>
      <c r="K4032">
        <v>530</v>
      </c>
      <c r="L4032" t="str">
        <f>INDEX([1]Sheet1!$G:$G,K4032+1)</f>
        <v>Xã Bình Mỹ</v>
      </c>
      <c r="M4032">
        <f t="array" ref="M4032">IFERROR(
MATCH(1,
(B4032=Sheet1!$B$2:$B$108)*
ISNUMBER(SEARCH(J4032,Sheet2!$E$2:$E$108))*
(E4032=Sheet2!$D$2:$D$108),
0),
IFERROR(MATCH(1,
(B4032=Sheet2!$B$2:$B$108)*
ISNUMBER(SEARCH(J4032,Sheet2!$E$2:$E$108)),
0),0))</f>
        <v>0</v>
      </c>
      <c r="N4032" t="b">
        <f t="shared" si="62"/>
        <v>0</v>
      </c>
    </row>
    <row r="4033" spans="1:14" x14ac:dyDescent="0.25">
      <c r="A4033" s="2" t="s">
        <v>18986</v>
      </c>
      <c r="B4033" t="s">
        <v>6505</v>
      </c>
      <c r="C4033" t="s">
        <v>26361</v>
      </c>
      <c r="D4033" s="4" t="s">
        <v>19053</v>
      </c>
      <c r="E4033" t="s">
        <v>6602</v>
      </c>
      <c r="F4033" t="s">
        <v>25759</v>
      </c>
      <c r="G4033" t="s">
        <v>19060</v>
      </c>
      <c r="H4033" t="s">
        <v>242</v>
      </c>
      <c r="I4033" t="s">
        <v>6260</v>
      </c>
      <c r="J4033" t="s">
        <v>6261</v>
      </c>
      <c r="K4033">
        <v>532</v>
      </c>
      <c r="L4033" t="str">
        <f>INDEX([1]Sheet1!$G:$G,K4033+1)</f>
        <v>Xã Bình Giang</v>
      </c>
      <c r="M4033">
        <f t="array" ref="M4033">IFERROR(
MATCH(1,
(B4033=Sheet1!$B$2:$B$108)*
ISNUMBER(SEARCH(J4033,Sheet2!$E$2:$E$108))*
(E4033=Sheet2!$D$2:$D$108),
0),
IFERROR(MATCH(1,
(B4033=Sheet2!$B$2:$B$108)*
ISNUMBER(SEARCH(J4033,Sheet2!$E$2:$E$108)),
0),0))</f>
        <v>0</v>
      </c>
      <c r="N4033" t="b">
        <f t="shared" si="62"/>
        <v>0</v>
      </c>
    </row>
    <row r="4034" spans="1:14" x14ac:dyDescent="0.25">
      <c r="A4034" s="2" t="s">
        <v>18986</v>
      </c>
      <c r="B4034" t="s">
        <v>6505</v>
      </c>
      <c r="C4034" t="s">
        <v>26361</v>
      </c>
      <c r="D4034" s="4" t="s">
        <v>19053</v>
      </c>
      <c r="E4034" t="s">
        <v>6602</v>
      </c>
      <c r="F4034" t="s">
        <v>25759</v>
      </c>
      <c r="G4034" t="s">
        <v>19061</v>
      </c>
      <c r="H4034" t="s">
        <v>242</v>
      </c>
      <c r="I4034" t="s">
        <v>6614</v>
      </c>
      <c r="J4034" t="s">
        <v>102</v>
      </c>
      <c r="K4034">
        <v>532</v>
      </c>
      <c r="L4034" t="str">
        <f>INDEX([1]Sheet1!$G:$G,K4034+1)</f>
        <v>Xã Bình Giang</v>
      </c>
      <c r="M4034">
        <f t="array" ref="M4034">IFERROR(
MATCH(1,
(B4034=Sheet1!$B$2:$B$108)*
ISNUMBER(SEARCH(J4034,Sheet2!$E$2:$E$108))*
(E4034=Sheet2!$D$2:$D$108),
0),
IFERROR(MATCH(1,
(B4034=Sheet2!$B$2:$B$108)*
ISNUMBER(SEARCH(J4034,Sheet2!$E$2:$E$108)),
0),0))</f>
        <v>0</v>
      </c>
      <c r="N4034" t="b">
        <f t="shared" si="62"/>
        <v>0</v>
      </c>
    </row>
    <row r="4035" spans="1:14" x14ac:dyDescent="0.25">
      <c r="A4035" s="2" t="s">
        <v>18986</v>
      </c>
      <c r="B4035" t="s">
        <v>6505</v>
      </c>
      <c r="C4035" t="s">
        <v>26361</v>
      </c>
      <c r="D4035" s="4" t="s">
        <v>19053</v>
      </c>
      <c r="E4035" t="s">
        <v>6602</v>
      </c>
      <c r="F4035" t="s">
        <v>25759</v>
      </c>
      <c r="G4035" t="s">
        <v>19062</v>
      </c>
      <c r="H4035" t="s">
        <v>242</v>
      </c>
      <c r="I4035" t="s">
        <v>1922</v>
      </c>
      <c r="J4035" t="s">
        <v>1923</v>
      </c>
      <c r="K4035">
        <v>531</v>
      </c>
      <c r="L4035" t="str">
        <f>INDEX([1]Sheet1!$G:$G,K4035+1)</f>
        <v>Xã Bình An</v>
      </c>
      <c r="M4035">
        <f t="array" ref="M4035">IFERROR(
MATCH(1,
(B4035=Sheet1!$B$2:$B$108)*
ISNUMBER(SEARCH(J4035,Sheet2!$E$2:$E$108))*
(E4035=Sheet2!$D$2:$D$108),
0),
IFERROR(MATCH(1,
(B4035=Sheet2!$B$2:$B$108)*
ISNUMBER(SEARCH(J4035,Sheet2!$E$2:$E$108)),
0),0))</f>
        <v>0</v>
      </c>
      <c r="N4035" t="b">
        <f t="shared" ref="N4035:N4098" si="63">IF(M4035=0,FALSE,TRUE)</f>
        <v>0</v>
      </c>
    </row>
    <row r="4036" spans="1:14" x14ac:dyDescent="0.25">
      <c r="A4036" s="2" t="s">
        <v>18986</v>
      </c>
      <c r="B4036" t="s">
        <v>6505</v>
      </c>
      <c r="C4036" t="s">
        <v>26361</v>
      </c>
      <c r="D4036" s="4" t="s">
        <v>19053</v>
      </c>
      <c r="E4036" t="s">
        <v>6602</v>
      </c>
      <c r="F4036" t="s">
        <v>25759</v>
      </c>
      <c r="G4036" t="s">
        <v>19063</v>
      </c>
      <c r="H4036" t="s">
        <v>242</v>
      </c>
      <c r="I4036" t="s">
        <v>6615</v>
      </c>
      <c r="J4036" t="s">
        <v>6616</v>
      </c>
      <c r="K4036">
        <v>532</v>
      </c>
      <c r="L4036" t="str">
        <f>INDEX([1]Sheet1!$G:$G,K4036+1)</f>
        <v>Xã Bình Giang</v>
      </c>
      <c r="M4036">
        <f t="array" ref="M4036">IFERROR(
MATCH(1,
(B4036=Sheet1!$B$2:$B$108)*
ISNUMBER(SEARCH(J4036,Sheet2!$E$2:$E$108))*
(E4036=Sheet2!$D$2:$D$108),
0),
IFERROR(MATCH(1,
(B4036=Sheet2!$B$2:$B$108)*
ISNUMBER(SEARCH(J4036,Sheet2!$E$2:$E$108)),
0),0))</f>
        <v>0</v>
      </c>
      <c r="N4036" t="b">
        <f t="shared" si="63"/>
        <v>0</v>
      </c>
    </row>
    <row r="4037" spans="1:14" x14ac:dyDescent="0.25">
      <c r="A4037" s="2" t="s">
        <v>18986</v>
      </c>
      <c r="B4037" t="s">
        <v>6505</v>
      </c>
      <c r="C4037" t="s">
        <v>26361</v>
      </c>
      <c r="D4037" s="4" t="s">
        <v>19053</v>
      </c>
      <c r="E4037" t="s">
        <v>6602</v>
      </c>
      <c r="F4037" t="s">
        <v>25759</v>
      </c>
      <c r="G4037" t="s">
        <v>19064</v>
      </c>
      <c r="H4037" t="s">
        <v>242</v>
      </c>
      <c r="I4037" t="s">
        <v>3810</v>
      </c>
      <c r="J4037" t="s">
        <v>3811</v>
      </c>
      <c r="K4037">
        <v>531</v>
      </c>
      <c r="L4037" t="str">
        <f>INDEX([1]Sheet1!$G:$G,K4037+1)</f>
        <v>Xã Bình An</v>
      </c>
      <c r="M4037">
        <f t="array" ref="M4037">IFERROR(
MATCH(1,
(B4037=Sheet1!$B$2:$B$108)*
ISNUMBER(SEARCH(J4037,Sheet2!$E$2:$E$108))*
(E4037=Sheet2!$D$2:$D$108),
0),
IFERROR(MATCH(1,
(B4037=Sheet2!$B$2:$B$108)*
ISNUMBER(SEARCH(J4037,Sheet2!$E$2:$E$108)),
0),0))</f>
        <v>0</v>
      </c>
      <c r="N4037" t="b">
        <f t="shared" si="63"/>
        <v>0</v>
      </c>
    </row>
    <row r="4038" spans="1:14" x14ac:dyDescent="0.25">
      <c r="A4038" s="2" t="s">
        <v>18986</v>
      </c>
      <c r="B4038" t="s">
        <v>6505</v>
      </c>
      <c r="C4038" t="s">
        <v>26361</v>
      </c>
      <c r="D4038" s="4" t="s">
        <v>19053</v>
      </c>
      <c r="E4038" t="s">
        <v>6602</v>
      </c>
      <c r="F4038" t="s">
        <v>25759</v>
      </c>
      <c r="G4038" t="s">
        <v>19065</v>
      </c>
      <c r="H4038" t="s">
        <v>242</v>
      </c>
      <c r="I4038" t="s">
        <v>6617</v>
      </c>
      <c r="J4038" t="s">
        <v>6618</v>
      </c>
      <c r="K4038">
        <v>533</v>
      </c>
      <c r="L4038" t="str">
        <f>INDEX([1]Sheet1!$G:$G,K4038+1)</f>
        <v>Xã Bình Sơn</v>
      </c>
      <c r="M4038">
        <f t="array" ref="M4038">IFERROR(
MATCH(1,
(B4038=Sheet1!$B$2:$B$108)*
ISNUMBER(SEARCH(J4038,Sheet2!$E$2:$E$108))*
(E4038=Sheet2!$D$2:$D$108),
0),
IFERROR(MATCH(1,
(B4038=Sheet2!$B$2:$B$108)*
ISNUMBER(SEARCH(J4038,Sheet2!$E$2:$E$108)),
0),0))</f>
        <v>0</v>
      </c>
      <c r="N4038" t="b">
        <f t="shared" si="63"/>
        <v>0</v>
      </c>
    </row>
    <row r="4039" spans="1:14" x14ac:dyDescent="0.25">
      <c r="A4039" s="2" t="s">
        <v>18986</v>
      </c>
      <c r="B4039" t="s">
        <v>6505</v>
      </c>
      <c r="C4039" t="s">
        <v>26361</v>
      </c>
      <c r="D4039" s="4" t="s">
        <v>19053</v>
      </c>
      <c r="E4039" t="s">
        <v>6602</v>
      </c>
      <c r="F4039" t="s">
        <v>25759</v>
      </c>
      <c r="G4039" t="s">
        <v>19066</v>
      </c>
      <c r="H4039" t="s">
        <v>242</v>
      </c>
      <c r="I4039" t="s">
        <v>6619</v>
      </c>
      <c r="J4039" t="s">
        <v>6620</v>
      </c>
      <c r="K4039">
        <v>530</v>
      </c>
      <c r="L4039" t="str">
        <f>INDEX([1]Sheet1!$G:$G,K4039+1)</f>
        <v>Xã Bình Mỹ</v>
      </c>
      <c r="M4039">
        <f t="array" ref="M4039">IFERROR(
MATCH(1,
(B4039=Sheet1!$B$2:$B$108)*
ISNUMBER(SEARCH(J4039,Sheet2!$E$2:$E$108))*
(E4039=Sheet2!$D$2:$D$108),
0),
IFERROR(MATCH(1,
(B4039=Sheet2!$B$2:$B$108)*
ISNUMBER(SEARCH(J4039,Sheet2!$E$2:$E$108)),
0),0))</f>
        <v>0</v>
      </c>
      <c r="N4039" t="b">
        <f t="shared" si="63"/>
        <v>0</v>
      </c>
    </row>
    <row r="4040" spans="1:14" x14ac:dyDescent="0.25">
      <c r="A4040" s="2" t="s">
        <v>18986</v>
      </c>
      <c r="B4040" t="s">
        <v>6505</v>
      </c>
      <c r="C4040" t="s">
        <v>26361</v>
      </c>
      <c r="D4040" s="4" t="s">
        <v>19053</v>
      </c>
      <c r="E4040" t="s">
        <v>6602</v>
      </c>
      <c r="F4040" t="s">
        <v>25759</v>
      </c>
      <c r="G4040" t="s">
        <v>19067</v>
      </c>
      <c r="H4040" t="s">
        <v>242</v>
      </c>
      <c r="I4040" t="s">
        <v>6621</v>
      </c>
      <c r="J4040" t="s">
        <v>6622</v>
      </c>
      <c r="K4040">
        <v>533</v>
      </c>
      <c r="L4040" t="str">
        <f>INDEX([1]Sheet1!$G:$G,K4040+1)</f>
        <v>Xã Bình Sơn</v>
      </c>
      <c r="M4040">
        <f t="array" ref="M4040">IFERROR(
MATCH(1,
(B4040=Sheet1!$B$2:$B$108)*
ISNUMBER(SEARCH(J4040,Sheet2!$E$2:$E$108))*
(E4040=Sheet2!$D$2:$D$108),
0),
IFERROR(MATCH(1,
(B4040=Sheet2!$B$2:$B$108)*
ISNUMBER(SEARCH(J4040,Sheet2!$E$2:$E$108)),
0),0))</f>
        <v>0</v>
      </c>
      <c r="N4040" t="b">
        <f t="shared" si="63"/>
        <v>0</v>
      </c>
    </row>
    <row r="4041" spans="1:14" x14ac:dyDescent="0.25">
      <c r="A4041" s="2" t="s">
        <v>18986</v>
      </c>
      <c r="B4041" t="s">
        <v>6505</v>
      </c>
      <c r="C4041" t="s">
        <v>26361</v>
      </c>
      <c r="D4041" s="4" t="s">
        <v>19053</v>
      </c>
      <c r="E4041" t="s">
        <v>6602</v>
      </c>
      <c r="F4041" t="s">
        <v>25759</v>
      </c>
      <c r="G4041" t="s">
        <v>19068</v>
      </c>
      <c r="H4041" t="s">
        <v>242</v>
      </c>
      <c r="I4041" t="s">
        <v>6623</v>
      </c>
      <c r="J4041" t="s">
        <v>5939</v>
      </c>
      <c r="K4041">
        <v>533</v>
      </c>
      <c r="L4041" t="str">
        <f>INDEX([1]Sheet1!$G:$G,K4041+1)</f>
        <v>Xã Bình Sơn</v>
      </c>
      <c r="M4041">
        <f t="array" ref="M4041">IFERROR(
MATCH(1,
(B4041=Sheet1!$B$2:$B$108)*
ISNUMBER(SEARCH(J4041,Sheet2!$E$2:$E$108))*
(E4041=Sheet2!$D$2:$D$108),
0),
IFERROR(MATCH(1,
(B4041=Sheet2!$B$2:$B$108)*
ISNUMBER(SEARCH(J4041,Sheet2!$E$2:$E$108)),
0),0))</f>
        <v>0</v>
      </c>
      <c r="N4041" t="b">
        <f t="shared" si="63"/>
        <v>0</v>
      </c>
    </row>
    <row r="4042" spans="1:14" x14ac:dyDescent="0.25">
      <c r="A4042" s="2" t="s">
        <v>18986</v>
      </c>
      <c r="B4042" t="s">
        <v>6505</v>
      </c>
      <c r="C4042" t="s">
        <v>26361</v>
      </c>
      <c r="D4042" s="4" t="s">
        <v>19069</v>
      </c>
      <c r="E4042" t="s">
        <v>6624</v>
      </c>
      <c r="F4042" t="s">
        <v>25761</v>
      </c>
      <c r="G4042" t="s">
        <v>19070</v>
      </c>
      <c r="H4042" t="s">
        <v>242</v>
      </c>
      <c r="I4042" t="s">
        <v>5176</v>
      </c>
      <c r="J4042" t="s">
        <v>5177</v>
      </c>
      <c r="K4042">
        <v>539</v>
      </c>
      <c r="L4042" t="str">
        <f>INDEX([1]Sheet1!$G:$G,K4042+1)</f>
        <v>Xã Lý Nhân</v>
      </c>
      <c r="M4042">
        <f t="array" ref="M4042">IFERROR(
MATCH(1,
(B4042=Sheet1!$B$2:$B$108)*
ISNUMBER(SEARCH(J4042,Sheet2!$E$2:$E$108))*
(E4042=Sheet2!$D$2:$D$108),
0),
IFERROR(MATCH(1,
(B4042=Sheet2!$B$2:$B$108)*
ISNUMBER(SEARCH(J4042,Sheet2!$E$2:$E$108)),
0),0))</f>
        <v>0</v>
      </c>
      <c r="N4042" t="b">
        <f t="shared" si="63"/>
        <v>0</v>
      </c>
    </row>
    <row r="4043" spans="1:14" x14ac:dyDescent="0.25">
      <c r="A4043" s="2" t="s">
        <v>18986</v>
      </c>
      <c r="B4043" t="s">
        <v>6505</v>
      </c>
      <c r="C4043" t="s">
        <v>26361</v>
      </c>
      <c r="D4043" s="4" t="s">
        <v>19069</v>
      </c>
      <c r="E4043" t="s">
        <v>6624</v>
      </c>
      <c r="F4043" t="s">
        <v>25761</v>
      </c>
      <c r="G4043" t="s">
        <v>19071</v>
      </c>
      <c r="H4043" t="s">
        <v>242</v>
      </c>
      <c r="I4043" t="s">
        <v>6625</v>
      </c>
      <c r="J4043" t="s">
        <v>6626</v>
      </c>
      <c r="K4043">
        <v>540</v>
      </c>
      <c r="L4043" t="str">
        <f>INDEX([1]Sheet1!$G:$G,K4043+1)</f>
        <v>Xã Nam Xang</v>
      </c>
      <c r="M4043">
        <f t="array" ref="M4043">IFERROR(
MATCH(1,
(B4043=Sheet1!$B$2:$B$108)*
ISNUMBER(SEARCH(J4043,Sheet2!$E$2:$E$108))*
(E4043=Sheet2!$D$2:$D$108),
0),
IFERROR(MATCH(1,
(B4043=Sheet2!$B$2:$B$108)*
ISNUMBER(SEARCH(J4043,Sheet2!$E$2:$E$108)),
0),0))</f>
        <v>0</v>
      </c>
      <c r="N4043" t="b">
        <f t="shared" si="63"/>
        <v>0</v>
      </c>
    </row>
    <row r="4044" spans="1:14" x14ac:dyDescent="0.25">
      <c r="A4044" s="2" t="s">
        <v>18986</v>
      </c>
      <c r="B4044" t="s">
        <v>6505</v>
      </c>
      <c r="C4044" t="s">
        <v>26361</v>
      </c>
      <c r="D4044" s="4" t="s">
        <v>19069</v>
      </c>
      <c r="E4044" t="s">
        <v>6624</v>
      </c>
      <c r="F4044" t="s">
        <v>25761</v>
      </c>
      <c r="G4044" t="s">
        <v>19072</v>
      </c>
      <c r="H4044" t="s">
        <v>242</v>
      </c>
      <c r="I4044" t="s">
        <v>6627</v>
      </c>
      <c r="J4044" t="s">
        <v>6628</v>
      </c>
      <c r="K4044">
        <v>539</v>
      </c>
      <c r="L4044" t="str">
        <f>INDEX([1]Sheet1!$G:$G,K4044+1)</f>
        <v>Xã Lý Nhân</v>
      </c>
      <c r="M4044">
        <f t="array" ref="M4044">IFERROR(
MATCH(1,
(B4044=Sheet1!$B$2:$B$108)*
ISNUMBER(SEARCH(J4044,Sheet2!$E$2:$E$108))*
(E4044=Sheet2!$D$2:$D$108),
0),
IFERROR(MATCH(1,
(B4044=Sheet2!$B$2:$B$108)*
ISNUMBER(SEARCH(J4044,Sheet2!$E$2:$E$108)),
0),0))</f>
        <v>0</v>
      </c>
      <c r="N4044" t="b">
        <f t="shared" si="63"/>
        <v>0</v>
      </c>
    </row>
    <row r="4045" spans="1:14" x14ac:dyDescent="0.25">
      <c r="A4045" s="2" t="s">
        <v>18986</v>
      </c>
      <c r="B4045" t="s">
        <v>6505</v>
      </c>
      <c r="C4045" t="s">
        <v>26361</v>
      </c>
      <c r="D4045" s="4" t="s">
        <v>19069</v>
      </c>
      <c r="E4045" t="s">
        <v>6624</v>
      </c>
      <c r="F4045" t="s">
        <v>25761</v>
      </c>
      <c r="G4045" t="s">
        <v>19073</v>
      </c>
      <c r="H4045" t="s">
        <v>242</v>
      </c>
      <c r="I4045" t="s">
        <v>6629</v>
      </c>
      <c r="J4045" t="s">
        <v>6630</v>
      </c>
      <c r="K4045">
        <v>541</v>
      </c>
      <c r="L4045" t="str">
        <f>INDEX([1]Sheet1!$G:$G,K4045+1)</f>
        <v>Xã Bắc Lý</v>
      </c>
      <c r="M4045">
        <f t="array" ref="M4045">IFERROR(
MATCH(1,
(B4045=Sheet1!$B$2:$B$108)*
ISNUMBER(SEARCH(J4045,Sheet2!$E$2:$E$108))*
(E4045=Sheet2!$D$2:$D$108),
0),
IFERROR(MATCH(1,
(B4045=Sheet2!$B$2:$B$108)*
ISNUMBER(SEARCH(J4045,Sheet2!$E$2:$E$108)),
0),0))</f>
        <v>0</v>
      </c>
      <c r="N4045" t="b">
        <f t="shared" si="63"/>
        <v>0</v>
      </c>
    </row>
    <row r="4046" spans="1:14" x14ac:dyDescent="0.25">
      <c r="A4046" s="2" t="s">
        <v>18986</v>
      </c>
      <c r="B4046" t="s">
        <v>6505</v>
      </c>
      <c r="C4046" t="s">
        <v>26361</v>
      </c>
      <c r="D4046" s="4" t="s">
        <v>19069</v>
      </c>
      <c r="E4046" t="s">
        <v>6624</v>
      </c>
      <c r="F4046" t="s">
        <v>25761</v>
      </c>
      <c r="G4046" t="s">
        <v>19074</v>
      </c>
      <c r="H4046" t="s">
        <v>242</v>
      </c>
      <c r="I4046" t="s">
        <v>6631</v>
      </c>
      <c r="J4046" t="s">
        <v>6632</v>
      </c>
      <c r="K4046">
        <v>541</v>
      </c>
      <c r="L4046" t="str">
        <f>INDEX([1]Sheet1!$G:$G,K4046+1)</f>
        <v>Xã Bắc Lý</v>
      </c>
      <c r="M4046">
        <f t="array" ref="M4046">IFERROR(
MATCH(1,
(B4046=Sheet1!$B$2:$B$108)*
ISNUMBER(SEARCH(J4046,Sheet2!$E$2:$E$108))*
(E4046=Sheet2!$D$2:$D$108),
0),
IFERROR(MATCH(1,
(B4046=Sheet2!$B$2:$B$108)*
ISNUMBER(SEARCH(J4046,Sheet2!$E$2:$E$108)),
0),0))</f>
        <v>0</v>
      </c>
      <c r="N4046" t="b">
        <f t="shared" si="63"/>
        <v>0</v>
      </c>
    </row>
    <row r="4047" spans="1:14" x14ac:dyDescent="0.25">
      <c r="A4047" s="2" t="s">
        <v>18986</v>
      </c>
      <c r="B4047" t="s">
        <v>6505</v>
      </c>
      <c r="C4047" t="s">
        <v>26361</v>
      </c>
      <c r="D4047" s="4" t="s">
        <v>19069</v>
      </c>
      <c r="E4047" t="s">
        <v>6624</v>
      </c>
      <c r="F4047" t="s">
        <v>25761</v>
      </c>
      <c r="G4047" t="s">
        <v>19075</v>
      </c>
      <c r="H4047" t="s">
        <v>242</v>
      </c>
      <c r="I4047" t="s">
        <v>6633</v>
      </c>
      <c r="J4047" t="s">
        <v>6634</v>
      </c>
      <c r="K4047">
        <v>540</v>
      </c>
      <c r="L4047" t="str">
        <f>INDEX([1]Sheet1!$G:$G,K4047+1)</f>
        <v>Xã Nam Xang</v>
      </c>
      <c r="M4047">
        <f t="array" ref="M4047">IFERROR(
MATCH(1,
(B4047=Sheet1!$B$2:$B$108)*
ISNUMBER(SEARCH(J4047,Sheet2!$E$2:$E$108))*
(E4047=Sheet2!$D$2:$D$108),
0),
IFERROR(MATCH(1,
(B4047=Sheet2!$B$2:$B$108)*
ISNUMBER(SEARCH(J4047,Sheet2!$E$2:$E$108)),
0),0))</f>
        <v>0</v>
      </c>
      <c r="N4047" t="b">
        <f t="shared" si="63"/>
        <v>0</v>
      </c>
    </row>
    <row r="4048" spans="1:14" x14ac:dyDescent="0.25">
      <c r="A4048" s="2" t="s">
        <v>18986</v>
      </c>
      <c r="B4048" t="s">
        <v>6505</v>
      </c>
      <c r="C4048" t="s">
        <v>26361</v>
      </c>
      <c r="D4048" s="4" t="s">
        <v>19069</v>
      </c>
      <c r="E4048" t="s">
        <v>6624</v>
      </c>
      <c r="F4048" t="s">
        <v>25761</v>
      </c>
      <c r="G4048" t="s">
        <v>19076</v>
      </c>
      <c r="H4048" t="s">
        <v>242</v>
      </c>
      <c r="I4048" t="s">
        <v>6635</v>
      </c>
      <c r="J4048" t="s">
        <v>6636</v>
      </c>
      <c r="K4048">
        <v>539</v>
      </c>
      <c r="L4048" t="str">
        <f>INDEX([1]Sheet1!$G:$G,K4048+1)</f>
        <v>Xã Lý Nhân</v>
      </c>
      <c r="M4048">
        <f t="array" ref="M4048">IFERROR(
MATCH(1,
(B4048=Sheet1!$B$2:$B$108)*
ISNUMBER(SEARCH(J4048,Sheet2!$E$2:$E$108))*
(E4048=Sheet2!$D$2:$D$108),
0),
IFERROR(MATCH(1,
(B4048=Sheet2!$B$2:$B$108)*
ISNUMBER(SEARCH(J4048,Sheet2!$E$2:$E$108)),
0),0))</f>
        <v>0</v>
      </c>
      <c r="N4048" t="b">
        <f t="shared" si="63"/>
        <v>0</v>
      </c>
    </row>
    <row r="4049" spans="1:14" x14ac:dyDescent="0.25">
      <c r="A4049" s="2" t="s">
        <v>18986</v>
      </c>
      <c r="B4049" t="s">
        <v>6505</v>
      </c>
      <c r="C4049" t="s">
        <v>26361</v>
      </c>
      <c r="D4049" s="4" t="s">
        <v>19069</v>
      </c>
      <c r="E4049" t="s">
        <v>6624</v>
      </c>
      <c r="F4049" t="s">
        <v>25761</v>
      </c>
      <c r="G4049" t="s">
        <v>19077</v>
      </c>
      <c r="H4049" t="s">
        <v>242</v>
      </c>
      <c r="I4049" t="s">
        <v>6637</v>
      </c>
      <c r="J4049" t="s">
        <v>4792</v>
      </c>
      <c r="K4049">
        <v>541</v>
      </c>
      <c r="L4049" t="str">
        <f>INDEX([1]Sheet1!$G:$G,K4049+1)</f>
        <v>Xã Bắc Lý</v>
      </c>
      <c r="M4049">
        <f t="array" ref="M4049">IFERROR(
MATCH(1,
(B4049=Sheet1!$B$2:$B$108)*
ISNUMBER(SEARCH(J4049,Sheet2!$E$2:$E$108))*
(E4049=Sheet2!$D$2:$D$108),
0),
IFERROR(MATCH(1,
(B4049=Sheet2!$B$2:$B$108)*
ISNUMBER(SEARCH(J4049,Sheet2!$E$2:$E$108)),
0),0))</f>
        <v>0</v>
      </c>
      <c r="N4049" t="b">
        <f t="shared" si="63"/>
        <v>0</v>
      </c>
    </row>
    <row r="4050" spans="1:14" x14ac:dyDescent="0.25">
      <c r="A4050" s="2" t="s">
        <v>18986</v>
      </c>
      <c r="B4050" t="s">
        <v>6505</v>
      </c>
      <c r="C4050" t="s">
        <v>26361</v>
      </c>
      <c r="D4050" s="4" t="s">
        <v>19069</v>
      </c>
      <c r="E4050" t="s">
        <v>6624</v>
      </c>
      <c r="F4050" t="s">
        <v>25761</v>
      </c>
      <c r="G4050" t="s">
        <v>19078</v>
      </c>
      <c r="H4050" t="s">
        <v>242</v>
      </c>
      <c r="I4050" t="s">
        <v>6638</v>
      </c>
      <c r="J4050" t="s">
        <v>6639</v>
      </c>
      <c r="K4050">
        <v>540</v>
      </c>
      <c r="L4050" t="str">
        <f>INDEX([1]Sheet1!$G:$G,K4050+1)</f>
        <v>Xã Nam Xang</v>
      </c>
      <c r="M4050">
        <f t="array" ref="M4050">IFERROR(
MATCH(1,
(B4050=Sheet1!$B$2:$B$108)*
ISNUMBER(SEARCH(J4050,Sheet2!$E$2:$E$108))*
(E4050=Sheet2!$D$2:$D$108),
0),
IFERROR(MATCH(1,
(B4050=Sheet2!$B$2:$B$108)*
ISNUMBER(SEARCH(J4050,Sheet2!$E$2:$E$108)),
0),0))</f>
        <v>0</v>
      </c>
      <c r="N4050" t="b">
        <f t="shared" si="63"/>
        <v>0</v>
      </c>
    </row>
    <row r="4051" spans="1:14" x14ac:dyDescent="0.25">
      <c r="A4051" s="2" t="s">
        <v>18986</v>
      </c>
      <c r="B4051" t="s">
        <v>6505</v>
      </c>
      <c r="C4051" t="s">
        <v>26361</v>
      </c>
      <c r="D4051" s="4" t="s">
        <v>19069</v>
      </c>
      <c r="E4051" t="s">
        <v>6624</v>
      </c>
      <c r="F4051" t="s">
        <v>25761</v>
      </c>
      <c r="G4051" t="s">
        <v>19079</v>
      </c>
      <c r="H4051" t="s">
        <v>242</v>
      </c>
      <c r="I4051" t="s">
        <v>6640</v>
      </c>
      <c r="J4051" t="s">
        <v>62</v>
      </c>
      <c r="K4051">
        <v>543</v>
      </c>
      <c r="L4051" t="str">
        <f>INDEX([1]Sheet1!$G:$G,K4051+1)</f>
        <v>Xã Trần Thương</v>
      </c>
      <c r="M4051">
        <f t="array" ref="M4051">IFERROR(
MATCH(1,
(B4051=Sheet1!$B$2:$B$108)*
ISNUMBER(SEARCH(J4051,Sheet2!$E$2:$E$108))*
(E4051=Sheet2!$D$2:$D$108),
0),
IFERROR(MATCH(1,
(B4051=Sheet2!$B$2:$B$108)*
ISNUMBER(SEARCH(J4051,Sheet2!$E$2:$E$108)),
0),0))</f>
        <v>0</v>
      </c>
      <c r="N4051" t="b">
        <f t="shared" si="63"/>
        <v>0</v>
      </c>
    </row>
    <row r="4052" spans="1:14" x14ac:dyDescent="0.25">
      <c r="A4052" s="2" t="s">
        <v>18986</v>
      </c>
      <c r="B4052" t="s">
        <v>6505</v>
      </c>
      <c r="C4052" t="s">
        <v>26361</v>
      </c>
      <c r="D4052" s="4" t="s">
        <v>19069</v>
      </c>
      <c r="E4052" t="s">
        <v>6624</v>
      </c>
      <c r="F4052" t="s">
        <v>25761</v>
      </c>
      <c r="G4052" t="s">
        <v>19080</v>
      </c>
      <c r="H4052" t="s">
        <v>240</v>
      </c>
      <c r="I4052" t="s">
        <v>6641</v>
      </c>
      <c r="J4052" t="s">
        <v>6642</v>
      </c>
      <c r="K4052">
        <v>542</v>
      </c>
      <c r="L4052" t="str">
        <f>INDEX([1]Sheet1!$G:$G,K4052+1)</f>
        <v>Xã Vĩnh Trụ</v>
      </c>
      <c r="M4052">
        <f t="array" ref="M4052">IFERROR(
MATCH(1,
(B4052=Sheet1!$B$2:$B$108)*
ISNUMBER(SEARCH(J4052,Sheet2!$E$2:$E$108))*
(E4052=Sheet2!$D$2:$D$108),
0),
IFERROR(MATCH(1,
(B4052=Sheet2!$B$2:$B$108)*
ISNUMBER(SEARCH(J4052,Sheet2!$E$2:$E$108)),
0),0))</f>
        <v>0</v>
      </c>
      <c r="N4052" t="b">
        <f t="shared" si="63"/>
        <v>0</v>
      </c>
    </row>
    <row r="4053" spans="1:14" x14ac:dyDescent="0.25">
      <c r="A4053" s="2" t="s">
        <v>18986</v>
      </c>
      <c r="B4053" t="s">
        <v>6505</v>
      </c>
      <c r="C4053" t="s">
        <v>26361</v>
      </c>
      <c r="D4053" s="4" t="s">
        <v>19069</v>
      </c>
      <c r="E4053" t="s">
        <v>6624</v>
      </c>
      <c r="F4053" t="s">
        <v>25761</v>
      </c>
      <c r="G4053" t="s">
        <v>19081</v>
      </c>
      <c r="H4053" t="s">
        <v>242</v>
      </c>
      <c r="I4053" t="s">
        <v>6643</v>
      </c>
      <c r="J4053" t="s">
        <v>6644</v>
      </c>
      <c r="K4053">
        <v>544</v>
      </c>
      <c r="L4053" t="str">
        <f>INDEX([1]Sheet1!$G:$G,K4053+1)</f>
        <v>Xã Nhân Hà</v>
      </c>
      <c r="M4053">
        <f t="array" ref="M4053">IFERROR(
MATCH(1,
(B4053=Sheet1!$B$2:$B$108)*
ISNUMBER(SEARCH(J4053,Sheet2!$E$2:$E$108))*
(E4053=Sheet2!$D$2:$D$108),
0),
IFERROR(MATCH(1,
(B4053=Sheet2!$B$2:$B$108)*
ISNUMBER(SEARCH(J4053,Sheet2!$E$2:$E$108)),
0),0))</f>
        <v>0</v>
      </c>
      <c r="N4053" t="b">
        <f t="shared" si="63"/>
        <v>0</v>
      </c>
    </row>
    <row r="4054" spans="1:14" x14ac:dyDescent="0.25">
      <c r="A4054" s="2" t="s">
        <v>18986</v>
      </c>
      <c r="B4054" t="s">
        <v>6505</v>
      </c>
      <c r="C4054" t="s">
        <v>26361</v>
      </c>
      <c r="D4054" s="4" t="s">
        <v>19069</v>
      </c>
      <c r="E4054" t="s">
        <v>6624</v>
      </c>
      <c r="F4054" t="s">
        <v>25761</v>
      </c>
      <c r="G4054" t="s">
        <v>19082</v>
      </c>
      <c r="H4054" t="s">
        <v>242</v>
      </c>
      <c r="I4054" t="s">
        <v>6645</v>
      </c>
      <c r="J4054" t="s">
        <v>6646</v>
      </c>
      <c r="K4054">
        <v>542</v>
      </c>
      <c r="L4054" t="str">
        <f>INDEX([1]Sheet1!$G:$G,K4054+1)</f>
        <v>Xã Vĩnh Trụ</v>
      </c>
      <c r="M4054">
        <f t="array" ref="M4054">IFERROR(
MATCH(1,
(B4054=Sheet1!$B$2:$B$108)*
ISNUMBER(SEARCH(J4054,Sheet2!$E$2:$E$108))*
(E4054=Sheet2!$D$2:$D$108),
0),
IFERROR(MATCH(1,
(B4054=Sheet2!$B$2:$B$108)*
ISNUMBER(SEARCH(J4054,Sheet2!$E$2:$E$108)),
0),0))</f>
        <v>0</v>
      </c>
      <c r="N4054" t="b">
        <f t="shared" si="63"/>
        <v>0</v>
      </c>
    </row>
    <row r="4055" spans="1:14" x14ac:dyDescent="0.25">
      <c r="A4055" s="2" t="s">
        <v>18986</v>
      </c>
      <c r="B4055" t="s">
        <v>6505</v>
      </c>
      <c r="C4055" t="s">
        <v>26361</v>
      </c>
      <c r="D4055" s="4" t="s">
        <v>19069</v>
      </c>
      <c r="E4055" t="s">
        <v>6624</v>
      </c>
      <c r="F4055" t="s">
        <v>25761</v>
      </c>
      <c r="G4055" t="s">
        <v>19083</v>
      </c>
      <c r="H4055" t="s">
        <v>242</v>
      </c>
      <c r="I4055" t="s">
        <v>3614</v>
      </c>
      <c r="J4055" t="s">
        <v>3615</v>
      </c>
      <c r="K4055">
        <v>544</v>
      </c>
      <c r="L4055" t="str">
        <f>INDEX([1]Sheet1!$G:$G,K4055+1)</f>
        <v>Xã Nhân Hà</v>
      </c>
      <c r="M4055">
        <f t="array" ref="M4055">IFERROR(
MATCH(1,
(B4055=Sheet1!$B$2:$B$108)*
ISNUMBER(SEARCH(J4055,Sheet2!$E$2:$E$108))*
(E4055=Sheet2!$D$2:$D$108),
0),
IFERROR(MATCH(1,
(B4055=Sheet2!$B$2:$B$108)*
ISNUMBER(SEARCH(J4055,Sheet2!$E$2:$E$108)),
0),0))</f>
        <v>0</v>
      </c>
      <c r="N4055" t="b">
        <f t="shared" si="63"/>
        <v>0</v>
      </c>
    </row>
    <row r="4056" spans="1:14" x14ac:dyDescent="0.25">
      <c r="A4056" s="2" t="s">
        <v>18986</v>
      </c>
      <c r="B4056" t="s">
        <v>6505</v>
      </c>
      <c r="C4056" t="s">
        <v>26361</v>
      </c>
      <c r="D4056" s="4" t="s">
        <v>19069</v>
      </c>
      <c r="E4056" t="s">
        <v>6624</v>
      </c>
      <c r="F4056" t="s">
        <v>25761</v>
      </c>
      <c r="G4056" t="s">
        <v>19084</v>
      </c>
      <c r="H4056" t="s">
        <v>242</v>
      </c>
      <c r="I4056" t="s">
        <v>3664</v>
      </c>
      <c r="J4056" t="s">
        <v>3665</v>
      </c>
      <c r="K4056">
        <v>543</v>
      </c>
      <c r="L4056" t="str">
        <f>INDEX([1]Sheet1!$G:$G,K4056+1)</f>
        <v>Xã Trần Thương</v>
      </c>
      <c r="M4056">
        <f t="array" ref="M4056">IFERROR(
MATCH(1,
(B4056=Sheet1!$B$2:$B$108)*
ISNUMBER(SEARCH(J4056,Sheet2!$E$2:$E$108))*
(E4056=Sheet2!$D$2:$D$108),
0),
IFERROR(MATCH(1,
(B4056=Sheet2!$B$2:$B$108)*
ISNUMBER(SEARCH(J4056,Sheet2!$E$2:$E$108)),
0),0))</f>
        <v>0</v>
      </c>
      <c r="N4056" t="b">
        <f t="shared" si="63"/>
        <v>0</v>
      </c>
    </row>
    <row r="4057" spans="1:14" x14ac:dyDescent="0.25">
      <c r="A4057" s="2" t="s">
        <v>18986</v>
      </c>
      <c r="B4057" t="s">
        <v>6505</v>
      </c>
      <c r="C4057" t="s">
        <v>26361</v>
      </c>
      <c r="D4057" s="4" t="s">
        <v>19069</v>
      </c>
      <c r="E4057" t="s">
        <v>6624</v>
      </c>
      <c r="F4057" t="s">
        <v>25761</v>
      </c>
      <c r="G4057" t="s">
        <v>19085</v>
      </c>
      <c r="H4057" t="s">
        <v>242</v>
      </c>
      <c r="I4057" t="s">
        <v>6647</v>
      </c>
      <c r="J4057" t="s">
        <v>222</v>
      </c>
      <c r="K4057">
        <v>542</v>
      </c>
      <c r="L4057" t="str">
        <f>INDEX([1]Sheet1!$G:$G,K4057+1)</f>
        <v>Xã Vĩnh Trụ</v>
      </c>
      <c r="M4057">
        <f t="array" ref="M4057">IFERROR(
MATCH(1,
(B4057=Sheet1!$B$2:$B$108)*
ISNUMBER(SEARCH(J4057,Sheet2!$E$2:$E$108))*
(E4057=Sheet2!$D$2:$D$108),
0),
IFERROR(MATCH(1,
(B4057=Sheet2!$B$2:$B$108)*
ISNUMBER(SEARCH(J4057,Sheet2!$E$2:$E$108)),
0),0))</f>
        <v>0</v>
      </c>
      <c r="N4057" t="b">
        <f t="shared" si="63"/>
        <v>0</v>
      </c>
    </row>
    <row r="4058" spans="1:14" x14ac:dyDescent="0.25">
      <c r="A4058" s="2" t="s">
        <v>18986</v>
      </c>
      <c r="B4058" t="s">
        <v>6505</v>
      </c>
      <c r="C4058" t="s">
        <v>26361</v>
      </c>
      <c r="D4058" s="4" t="s">
        <v>19069</v>
      </c>
      <c r="E4058" t="s">
        <v>6624</v>
      </c>
      <c r="F4058" t="s">
        <v>25761</v>
      </c>
      <c r="G4058" t="s">
        <v>19086</v>
      </c>
      <c r="H4058" t="s">
        <v>242</v>
      </c>
      <c r="I4058" t="s">
        <v>6648</v>
      </c>
      <c r="J4058" t="s">
        <v>6649</v>
      </c>
      <c r="K4058">
        <v>543</v>
      </c>
      <c r="L4058" t="str">
        <f>INDEX([1]Sheet1!$G:$G,K4058+1)</f>
        <v>Xã Trần Thương</v>
      </c>
      <c r="M4058">
        <f t="array" ref="M4058">IFERROR(
MATCH(1,
(B4058=Sheet1!$B$2:$B$108)*
ISNUMBER(SEARCH(J4058,Sheet2!$E$2:$E$108))*
(E4058=Sheet2!$D$2:$D$108),
0),
IFERROR(MATCH(1,
(B4058=Sheet2!$B$2:$B$108)*
ISNUMBER(SEARCH(J4058,Sheet2!$E$2:$E$108)),
0),0))</f>
        <v>0</v>
      </c>
      <c r="N4058" t="b">
        <f t="shared" si="63"/>
        <v>0</v>
      </c>
    </row>
    <row r="4059" spans="1:14" x14ac:dyDescent="0.25">
      <c r="A4059" s="2" t="s">
        <v>18986</v>
      </c>
      <c r="B4059" t="s">
        <v>6505</v>
      </c>
      <c r="C4059" t="s">
        <v>26361</v>
      </c>
      <c r="D4059" s="4" t="s">
        <v>19069</v>
      </c>
      <c r="E4059" t="s">
        <v>6624</v>
      </c>
      <c r="F4059" t="s">
        <v>25761</v>
      </c>
      <c r="G4059" t="s">
        <v>19087</v>
      </c>
      <c r="H4059" t="s">
        <v>242</v>
      </c>
      <c r="I4059" t="s">
        <v>6650</v>
      </c>
      <c r="J4059" t="s">
        <v>6651</v>
      </c>
      <c r="K4059">
        <v>545</v>
      </c>
      <c r="L4059" t="str">
        <f>INDEX([1]Sheet1!$G:$G,K4059+1)</f>
        <v>Xã Nam Lý</v>
      </c>
      <c r="M4059">
        <f t="array" ref="M4059">IFERROR(
MATCH(1,
(B4059=Sheet1!$B$2:$B$108)*
ISNUMBER(SEARCH(J4059,Sheet2!$E$2:$E$108))*
(E4059=Sheet2!$D$2:$D$108),
0),
IFERROR(MATCH(1,
(B4059=Sheet2!$B$2:$B$108)*
ISNUMBER(SEARCH(J4059,Sheet2!$E$2:$E$108)),
0),0))</f>
        <v>0</v>
      </c>
      <c r="N4059" t="b">
        <f t="shared" si="63"/>
        <v>0</v>
      </c>
    </row>
    <row r="4060" spans="1:14" x14ac:dyDescent="0.25">
      <c r="A4060" s="2" t="s">
        <v>18986</v>
      </c>
      <c r="B4060" t="s">
        <v>6505</v>
      </c>
      <c r="C4060" t="s">
        <v>26361</v>
      </c>
      <c r="D4060" s="4" t="s">
        <v>19069</v>
      </c>
      <c r="E4060" t="s">
        <v>6624</v>
      </c>
      <c r="F4060" t="s">
        <v>25761</v>
      </c>
      <c r="G4060" t="s">
        <v>19088</v>
      </c>
      <c r="H4060" t="s">
        <v>242</v>
      </c>
      <c r="I4060" t="s">
        <v>6652</v>
      </c>
      <c r="J4060" t="s">
        <v>6653</v>
      </c>
      <c r="K4060">
        <v>544</v>
      </c>
      <c r="L4060" t="str">
        <f>INDEX([1]Sheet1!$G:$G,K4060+1)</f>
        <v>Xã Nhân Hà</v>
      </c>
      <c r="M4060">
        <f t="array" ref="M4060">IFERROR(
MATCH(1,
(B4060=Sheet1!$B$2:$B$108)*
ISNUMBER(SEARCH(J4060,Sheet2!$E$2:$E$108))*
(E4060=Sheet2!$D$2:$D$108),
0),
IFERROR(MATCH(1,
(B4060=Sheet2!$B$2:$B$108)*
ISNUMBER(SEARCH(J4060,Sheet2!$E$2:$E$108)),
0),0))</f>
        <v>0</v>
      </c>
      <c r="N4060" t="b">
        <f t="shared" si="63"/>
        <v>0</v>
      </c>
    </row>
    <row r="4061" spans="1:14" x14ac:dyDescent="0.25">
      <c r="A4061" s="2" t="s">
        <v>18986</v>
      </c>
      <c r="B4061" t="s">
        <v>6505</v>
      </c>
      <c r="C4061" t="s">
        <v>26361</v>
      </c>
      <c r="D4061" s="4" t="s">
        <v>19069</v>
      </c>
      <c r="E4061" t="s">
        <v>6624</v>
      </c>
      <c r="F4061" t="s">
        <v>25761</v>
      </c>
      <c r="G4061" t="s">
        <v>19089</v>
      </c>
      <c r="H4061" t="s">
        <v>242</v>
      </c>
      <c r="I4061" t="s">
        <v>460</v>
      </c>
      <c r="J4061" t="s">
        <v>461</v>
      </c>
      <c r="K4061">
        <v>545</v>
      </c>
      <c r="L4061" t="str">
        <f>INDEX([1]Sheet1!$G:$G,K4061+1)</f>
        <v>Xã Nam Lý</v>
      </c>
      <c r="M4061">
        <f t="array" ref="M4061">IFERROR(
MATCH(1,
(B4061=Sheet1!$B$2:$B$108)*
ISNUMBER(SEARCH(J4061,Sheet2!$E$2:$E$108))*
(E4061=Sheet2!$D$2:$D$108),
0),
IFERROR(MATCH(1,
(B4061=Sheet2!$B$2:$B$108)*
ISNUMBER(SEARCH(J4061,Sheet2!$E$2:$E$108)),
0),0))</f>
        <v>0</v>
      </c>
      <c r="N4061" t="b">
        <f t="shared" si="63"/>
        <v>0</v>
      </c>
    </row>
    <row r="4062" spans="1:14" x14ac:dyDescent="0.25">
      <c r="A4062" s="2" t="s">
        <v>18986</v>
      </c>
      <c r="B4062" t="s">
        <v>6505</v>
      </c>
      <c r="C4062" t="s">
        <v>26361</v>
      </c>
      <c r="D4062" s="4" t="s">
        <v>19069</v>
      </c>
      <c r="E4062" t="s">
        <v>6624</v>
      </c>
      <c r="F4062" t="s">
        <v>25761</v>
      </c>
      <c r="G4062" t="s">
        <v>19090</v>
      </c>
      <c r="H4062" t="s">
        <v>242</v>
      </c>
      <c r="I4062" t="s">
        <v>6654</v>
      </c>
      <c r="J4062" t="s">
        <v>6655</v>
      </c>
      <c r="K4062">
        <v>545</v>
      </c>
      <c r="L4062" t="str">
        <f>INDEX([1]Sheet1!$G:$G,K4062+1)</f>
        <v>Xã Nam Lý</v>
      </c>
      <c r="M4062">
        <f t="array" ref="M4062">IFERROR(
MATCH(1,
(B4062=Sheet1!$B$2:$B$108)*
ISNUMBER(SEARCH(J4062,Sheet2!$E$2:$E$108))*
(E4062=Sheet2!$D$2:$D$108),
0),
IFERROR(MATCH(1,
(B4062=Sheet2!$B$2:$B$108)*
ISNUMBER(SEARCH(J4062,Sheet2!$E$2:$E$108)),
0),0))</f>
        <v>0</v>
      </c>
      <c r="N4062" t="b">
        <f t="shared" si="63"/>
        <v>0</v>
      </c>
    </row>
    <row r="4063" spans="1:14" x14ac:dyDescent="0.25">
      <c r="A4063" s="2" t="s">
        <v>19091</v>
      </c>
      <c r="B4063" t="s">
        <v>6656</v>
      </c>
      <c r="C4063" t="s">
        <v>26362</v>
      </c>
      <c r="D4063" s="4" t="s">
        <v>19092</v>
      </c>
      <c r="E4063" t="s">
        <v>6656</v>
      </c>
      <c r="F4063" t="s">
        <v>25775</v>
      </c>
      <c r="G4063" t="s">
        <v>19093</v>
      </c>
      <c r="H4063" t="s">
        <v>3</v>
      </c>
      <c r="I4063" t="s">
        <v>6657</v>
      </c>
      <c r="J4063" t="s">
        <v>1170</v>
      </c>
      <c r="K4063">
        <v>619</v>
      </c>
      <c r="L4063" t="str">
        <f>INDEX([1]Sheet1!$G:$G,K4063+1)</f>
        <v>Phường Nam Định</v>
      </c>
      <c r="M4063">
        <f t="array" ref="M4063">IFERROR(
MATCH(1,
(B4063=Sheet1!$B$2:$B$108)*
ISNUMBER(SEARCH(J4063,Sheet2!$E$2:$E$108))*
(E4063=Sheet2!$D$2:$D$108),
0),
IFERROR(MATCH(1,
(B4063=Sheet2!$B$2:$B$108)*
ISNUMBER(SEARCH(J4063,Sheet2!$E$2:$E$108)),
0),0))</f>
        <v>0</v>
      </c>
      <c r="N4063" t="b">
        <f t="shared" si="63"/>
        <v>0</v>
      </c>
    </row>
    <row r="4064" spans="1:14" x14ac:dyDescent="0.25">
      <c r="A4064" s="2" t="s">
        <v>19091</v>
      </c>
      <c r="B4064" t="s">
        <v>6656</v>
      </c>
      <c r="C4064" t="s">
        <v>26362</v>
      </c>
      <c r="D4064" s="4" t="s">
        <v>19092</v>
      </c>
      <c r="E4064" t="s">
        <v>6656</v>
      </c>
      <c r="F4064" t="s">
        <v>25775</v>
      </c>
      <c r="G4064" t="s">
        <v>19094</v>
      </c>
      <c r="H4064" t="s">
        <v>3</v>
      </c>
      <c r="I4064" t="s">
        <v>6658</v>
      </c>
      <c r="J4064" t="s">
        <v>6659</v>
      </c>
      <c r="K4064">
        <v>624</v>
      </c>
      <c r="L4064" t="str">
        <f>INDEX([1]Sheet1!$G:$G,K4064+1)</f>
        <v>Phường Trường Thi</v>
      </c>
      <c r="M4064">
        <f t="array" ref="M4064">IFERROR(
MATCH(1,
(B4064=Sheet1!$B$2:$B$108)*
ISNUMBER(SEARCH(J4064,Sheet2!$E$2:$E$108))*
(E4064=Sheet2!$D$2:$D$108),
0),
IFERROR(MATCH(1,
(B4064=Sheet2!$B$2:$B$108)*
ISNUMBER(SEARCH(J4064,Sheet2!$E$2:$E$108)),
0),0))</f>
        <v>0</v>
      </c>
      <c r="N4064" t="b">
        <f t="shared" si="63"/>
        <v>0</v>
      </c>
    </row>
    <row r="4065" spans="1:14" x14ac:dyDescent="0.25">
      <c r="A4065" s="2" t="s">
        <v>19091</v>
      </c>
      <c r="B4065" t="s">
        <v>6656</v>
      </c>
      <c r="C4065" t="s">
        <v>26362</v>
      </c>
      <c r="D4065" s="4" t="s">
        <v>19092</v>
      </c>
      <c r="E4065" t="s">
        <v>6656</v>
      </c>
      <c r="F4065" t="s">
        <v>25775</v>
      </c>
      <c r="G4065" t="s">
        <v>19095</v>
      </c>
      <c r="H4065" t="s">
        <v>3</v>
      </c>
      <c r="I4065" t="s">
        <v>61</v>
      </c>
      <c r="J4065" t="s">
        <v>62</v>
      </c>
      <c r="K4065">
        <v>619</v>
      </c>
      <c r="L4065" t="str">
        <f>INDEX([1]Sheet1!$G:$G,K4065+1)</f>
        <v>Phường Nam Định</v>
      </c>
      <c r="M4065">
        <f t="array" ref="M4065">IFERROR(
MATCH(1,
(B4065=Sheet1!$B$2:$B$108)*
ISNUMBER(SEARCH(J4065,Sheet2!$E$2:$E$108))*
(E4065=Sheet2!$D$2:$D$108),
0),
IFERROR(MATCH(1,
(B4065=Sheet2!$B$2:$B$108)*
ISNUMBER(SEARCH(J4065,Sheet2!$E$2:$E$108)),
0),0))</f>
        <v>0</v>
      </c>
      <c r="N4065" t="b">
        <f t="shared" si="63"/>
        <v>0</v>
      </c>
    </row>
    <row r="4066" spans="1:14" x14ac:dyDescent="0.25">
      <c r="A4066" s="2" t="s">
        <v>19091</v>
      </c>
      <c r="B4066" t="s">
        <v>6656</v>
      </c>
      <c r="C4066" t="s">
        <v>26362</v>
      </c>
      <c r="D4066" s="4" t="s">
        <v>19092</v>
      </c>
      <c r="E4066" t="s">
        <v>6656</v>
      </c>
      <c r="F4066" t="s">
        <v>25775</v>
      </c>
      <c r="G4066" t="s">
        <v>19096</v>
      </c>
      <c r="H4066" t="s">
        <v>3</v>
      </c>
      <c r="I4066" t="s">
        <v>6660</v>
      </c>
      <c r="J4066" t="s">
        <v>6661</v>
      </c>
      <c r="K4066">
        <v>619</v>
      </c>
      <c r="L4066" t="str">
        <f>INDEX([1]Sheet1!$G:$G,K4066+1)</f>
        <v>Phường Nam Định</v>
      </c>
      <c r="M4066">
        <f t="array" ref="M4066">IFERROR(
MATCH(1,
(B4066=Sheet1!$B$2:$B$108)*
ISNUMBER(SEARCH(J4066,Sheet2!$E$2:$E$108))*
(E4066=Sheet2!$D$2:$D$108),
0),
IFERROR(MATCH(1,
(B4066=Sheet2!$B$2:$B$108)*
ISNUMBER(SEARCH(J4066,Sheet2!$E$2:$E$108)),
0),0))</f>
        <v>0</v>
      </c>
      <c r="N4066" t="b">
        <f t="shared" si="63"/>
        <v>0</v>
      </c>
    </row>
    <row r="4067" spans="1:14" x14ac:dyDescent="0.25">
      <c r="A4067" s="2" t="s">
        <v>19091</v>
      </c>
      <c r="B4067" t="s">
        <v>6656</v>
      </c>
      <c r="C4067" t="s">
        <v>26362</v>
      </c>
      <c r="D4067" s="4" t="s">
        <v>19092</v>
      </c>
      <c r="E4067" t="s">
        <v>6656</v>
      </c>
      <c r="F4067" t="s">
        <v>25775</v>
      </c>
      <c r="G4067" t="s">
        <v>19097</v>
      </c>
      <c r="H4067" t="s">
        <v>3</v>
      </c>
      <c r="I4067" t="s">
        <v>6662</v>
      </c>
      <c r="J4067" t="s">
        <v>6663</v>
      </c>
      <c r="K4067">
        <v>619</v>
      </c>
      <c r="L4067" t="str">
        <f>INDEX([1]Sheet1!$G:$G,K4067+1)</f>
        <v>Phường Nam Định</v>
      </c>
      <c r="M4067">
        <f t="array" ref="M4067">IFERROR(
MATCH(1,
(B4067=Sheet1!$B$2:$B$108)*
ISNUMBER(SEARCH(J4067,Sheet2!$E$2:$E$108))*
(E4067=Sheet2!$D$2:$D$108),
0),
IFERROR(MATCH(1,
(B4067=Sheet2!$B$2:$B$108)*
ISNUMBER(SEARCH(J4067,Sheet2!$E$2:$E$108)),
0),0))</f>
        <v>0</v>
      </c>
      <c r="N4067" t="b">
        <f t="shared" si="63"/>
        <v>0</v>
      </c>
    </row>
    <row r="4068" spans="1:14" x14ac:dyDescent="0.25">
      <c r="A4068" s="2" t="s">
        <v>19091</v>
      </c>
      <c r="B4068" t="s">
        <v>6656</v>
      </c>
      <c r="C4068" t="s">
        <v>26362</v>
      </c>
      <c r="D4068" s="4" t="s">
        <v>19092</v>
      </c>
      <c r="E4068" t="s">
        <v>6656</v>
      </c>
      <c r="F4068" t="s">
        <v>25775</v>
      </c>
      <c r="G4068" t="s">
        <v>19098</v>
      </c>
      <c r="H4068" t="s">
        <v>3</v>
      </c>
      <c r="I4068" t="s">
        <v>146</v>
      </c>
      <c r="J4068" t="s">
        <v>147</v>
      </c>
      <c r="K4068">
        <v>619</v>
      </c>
      <c r="L4068" t="str">
        <f>INDEX([1]Sheet1!$G:$G,K4068+1)</f>
        <v>Phường Nam Định</v>
      </c>
      <c r="M4068">
        <f t="array" ref="M4068">IFERROR(
MATCH(1,
(B4068=Sheet1!$B$2:$B$108)*
ISNUMBER(SEARCH(J4068,Sheet2!$E$2:$E$108))*
(E4068=Sheet2!$D$2:$D$108),
0),
IFERROR(MATCH(1,
(B4068=Sheet2!$B$2:$B$108)*
ISNUMBER(SEARCH(J4068,Sheet2!$E$2:$E$108)),
0),0))</f>
        <v>0</v>
      </c>
      <c r="N4068" t="b">
        <f t="shared" si="63"/>
        <v>0</v>
      </c>
    </row>
    <row r="4069" spans="1:14" x14ac:dyDescent="0.25">
      <c r="A4069" s="2" t="s">
        <v>19091</v>
      </c>
      <c r="B4069" t="s">
        <v>6656</v>
      </c>
      <c r="C4069" t="s">
        <v>26362</v>
      </c>
      <c r="D4069" s="4" t="s">
        <v>19092</v>
      </c>
      <c r="E4069" t="s">
        <v>6656</v>
      </c>
      <c r="F4069" t="s">
        <v>25775</v>
      </c>
      <c r="G4069" t="s">
        <v>19099</v>
      </c>
      <c r="H4069" t="s">
        <v>3</v>
      </c>
      <c r="I4069" t="s">
        <v>6664</v>
      </c>
      <c r="J4069" t="s">
        <v>6665</v>
      </c>
      <c r="K4069">
        <v>620</v>
      </c>
      <c r="L4069" t="str">
        <f>INDEX([1]Sheet1!$G:$G,K4069+1)</f>
        <v>Phường Thiên Trường</v>
      </c>
      <c r="M4069">
        <f t="array" ref="M4069">IFERROR(
MATCH(1,
(B4069=Sheet1!$B$2:$B$108)*
ISNUMBER(SEARCH(J4069,Sheet2!$E$2:$E$108))*
(E4069=Sheet2!$D$2:$D$108),
0),
IFERROR(MATCH(1,
(B4069=Sheet2!$B$2:$B$108)*
ISNUMBER(SEARCH(J4069,Sheet2!$E$2:$E$108)),
0),0))</f>
        <v>0</v>
      </c>
      <c r="N4069" t="b">
        <f t="shared" si="63"/>
        <v>0</v>
      </c>
    </row>
    <row r="4070" spans="1:14" x14ac:dyDescent="0.25">
      <c r="A4070" s="2" t="s">
        <v>19091</v>
      </c>
      <c r="B4070" t="s">
        <v>6656</v>
      </c>
      <c r="C4070" t="s">
        <v>26362</v>
      </c>
      <c r="D4070" s="4" t="s">
        <v>19092</v>
      </c>
      <c r="E4070" t="s">
        <v>6656</v>
      </c>
      <c r="F4070" t="s">
        <v>25775</v>
      </c>
      <c r="G4070" t="s">
        <v>19100</v>
      </c>
      <c r="H4070" t="s">
        <v>3</v>
      </c>
      <c r="I4070" t="s">
        <v>6666</v>
      </c>
      <c r="J4070" t="s">
        <v>6667</v>
      </c>
      <c r="K4070">
        <v>619</v>
      </c>
      <c r="L4070" t="str">
        <f>INDEX([1]Sheet1!$G:$G,K4070+1)</f>
        <v>Phường Nam Định</v>
      </c>
      <c r="M4070">
        <f t="array" ref="M4070">IFERROR(
MATCH(1,
(B4070=Sheet1!$B$2:$B$108)*
ISNUMBER(SEARCH(J4070,Sheet2!$E$2:$E$108))*
(E4070=Sheet2!$D$2:$D$108),
0),
IFERROR(MATCH(1,
(B4070=Sheet2!$B$2:$B$108)*
ISNUMBER(SEARCH(J4070,Sheet2!$E$2:$E$108)),
0),0))</f>
        <v>0</v>
      </c>
      <c r="N4070" t="b">
        <f t="shared" si="63"/>
        <v>0</v>
      </c>
    </row>
    <row r="4071" spans="1:14" x14ac:dyDescent="0.25">
      <c r="A4071" s="2" t="s">
        <v>19091</v>
      </c>
      <c r="B4071" t="s">
        <v>6656</v>
      </c>
      <c r="C4071" t="s">
        <v>26362</v>
      </c>
      <c r="D4071" s="4" t="s">
        <v>19092</v>
      </c>
      <c r="E4071" t="s">
        <v>6656</v>
      </c>
      <c r="F4071" t="s">
        <v>25775</v>
      </c>
      <c r="G4071" t="s">
        <v>19101</v>
      </c>
      <c r="H4071" t="s">
        <v>3</v>
      </c>
      <c r="I4071" t="s">
        <v>55</v>
      </c>
      <c r="J4071" t="s">
        <v>56</v>
      </c>
      <c r="K4071">
        <v>619</v>
      </c>
      <c r="L4071" t="str">
        <f>INDEX([1]Sheet1!$G:$G,K4071+1)</f>
        <v>Phường Nam Định</v>
      </c>
      <c r="M4071">
        <f t="array" ref="M4071">IFERROR(
MATCH(1,
(B4071=Sheet1!$B$2:$B$108)*
ISNUMBER(SEARCH(J4071,Sheet2!$E$2:$E$108))*
(E4071=Sheet2!$D$2:$D$108),
0),
IFERROR(MATCH(1,
(B4071=Sheet2!$B$2:$B$108)*
ISNUMBER(SEARCH(J4071,Sheet2!$E$2:$E$108)),
0),0))</f>
        <v>0</v>
      </c>
      <c r="N4071" t="b">
        <f t="shared" si="63"/>
        <v>0</v>
      </c>
    </row>
    <row r="4072" spans="1:14" x14ac:dyDescent="0.25">
      <c r="A4072" s="2" t="s">
        <v>19091</v>
      </c>
      <c r="B4072" t="s">
        <v>6656</v>
      </c>
      <c r="C4072" t="s">
        <v>26362</v>
      </c>
      <c r="D4072" s="4" t="s">
        <v>19092</v>
      </c>
      <c r="E4072" t="s">
        <v>6656</v>
      </c>
      <c r="F4072" t="s">
        <v>25775</v>
      </c>
      <c r="G4072" t="s">
        <v>19102</v>
      </c>
      <c r="H4072" t="s">
        <v>3</v>
      </c>
      <c r="I4072" t="s">
        <v>6668</v>
      </c>
      <c r="J4072" t="s">
        <v>6669</v>
      </c>
      <c r="K4072">
        <v>621</v>
      </c>
      <c r="L4072" t="str">
        <f>INDEX([1]Sheet1!$G:$G,K4072+1)</f>
        <v>Phường Đông A</v>
      </c>
      <c r="M4072">
        <f t="array" ref="M4072">IFERROR(
MATCH(1,
(B4072=Sheet1!$B$2:$B$108)*
ISNUMBER(SEARCH(J4072,Sheet2!$E$2:$E$108))*
(E4072=Sheet2!$D$2:$D$108),
0),
IFERROR(MATCH(1,
(B4072=Sheet2!$B$2:$B$108)*
ISNUMBER(SEARCH(J4072,Sheet2!$E$2:$E$108)),
0),0))</f>
        <v>0</v>
      </c>
      <c r="N4072" t="b">
        <f t="shared" si="63"/>
        <v>0</v>
      </c>
    </row>
    <row r="4073" spans="1:14" x14ac:dyDescent="0.25">
      <c r="A4073" s="2" t="s">
        <v>19091</v>
      </c>
      <c r="B4073" t="s">
        <v>6656</v>
      </c>
      <c r="C4073" t="s">
        <v>26362</v>
      </c>
      <c r="D4073" s="4" t="s">
        <v>19092</v>
      </c>
      <c r="E4073" t="s">
        <v>6656</v>
      </c>
      <c r="F4073" t="s">
        <v>25775</v>
      </c>
      <c r="G4073" t="s">
        <v>19103</v>
      </c>
      <c r="H4073" t="s">
        <v>3</v>
      </c>
      <c r="I4073" t="s">
        <v>6670</v>
      </c>
      <c r="J4073" t="s">
        <v>932</v>
      </c>
      <c r="K4073">
        <v>622</v>
      </c>
      <c r="L4073" t="str">
        <f>INDEX([1]Sheet1!$G:$G,K4073+1)</f>
        <v>Phường Vị Khê</v>
      </c>
      <c r="M4073">
        <f t="array" ref="M4073">IFERROR(
MATCH(1,
(B4073=Sheet1!$B$2:$B$108)*
ISNUMBER(SEARCH(J4073,Sheet2!$E$2:$E$108))*
(E4073=Sheet2!$D$2:$D$108),
0),
IFERROR(MATCH(1,
(B4073=Sheet2!$B$2:$B$108)*
ISNUMBER(SEARCH(J4073,Sheet2!$E$2:$E$108)),
0),0))</f>
        <v>0</v>
      </c>
      <c r="N4073" t="b">
        <f t="shared" si="63"/>
        <v>0</v>
      </c>
    </row>
    <row r="4074" spans="1:14" x14ac:dyDescent="0.25">
      <c r="A4074" s="2" t="s">
        <v>19091</v>
      </c>
      <c r="B4074" t="s">
        <v>6656</v>
      </c>
      <c r="C4074" t="s">
        <v>26362</v>
      </c>
      <c r="D4074" s="4" t="s">
        <v>19092</v>
      </c>
      <c r="E4074" t="s">
        <v>6656</v>
      </c>
      <c r="F4074" t="s">
        <v>25775</v>
      </c>
      <c r="G4074" t="s">
        <v>19104</v>
      </c>
      <c r="H4074" t="s">
        <v>3</v>
      </c>
      <c r="I4074" t="s">
        <v>6671</v>
      </c>
      <c r="J4074" t="s">
        <v>6672</v>
      </c>
      <c r="K4074">
        <v>623</v>
      </c>
      <c r="L4074" t="str">
        <f>INDEX([1]Sheet1!$G:$G,K4074+1)</f>
        <v>Phường Thành Nam</v>
      </c>
      <c r="M4074">
        <f t="array" ref="M4074">IFERROR(
MATCH(1,
(B4074=Sheet1!$B$2:$B$108)*
ISNUMBER(SEARCH(J4074,Sheet2!$E$2:$E$108))*
(E4074=Sheet2!$D$2:$D$108),
0),
IFERROR(MATCH(1,
(B4074=Sheet2!$B$2:$B$108)*
ISNUMBER(SEARCH(J4074,Sheet2!$E$2:$E$108)),
0),0))</f>
        <v>0</v>
      </c>
      <c r="N4074" t="b">
        <f t="shared" si="63"/>
        <v>0</v>
      </c>
    </row>
    <row r="4075" spans="1:14" x14ac:dyDescent="0.25">
      <c r="A4075" s="2" t="s">
        <v>19091</v>
      </c>
      <c r="B4075" t="s">
        <v>6656</v>
      </c>
      <c r="C4075" t="s">
        <v>26362</v>
      </c>
      <c r="D4075" s="4" t="s">
        <v>19092</v>
      </c>
      <c r="E4075" t="s">
        <v>6656</v>
      </c>
      <c r="F4075" t="s">
        <v>25775</v>
      </c>
      <c r="G4075" t="s">
        <v>19105</v>
      </c>
      <c r="H4075" t="s">
        <v>3</v>
      </c>
      <c r="I4075" t="s">
        <v>6673</v>
      </c>
      <c r="J4075" t="s">
        <v>6674</v>
      </c>
      <c r="K4075">
        <v>625</v>
      </c>
      <c r="L4075" t="str">
        <f>INDEX([1]Sheet1!$G:$G,K4075+1)</f>
        <v>Phường Hồng Quang</v>
      </c>
      <c r="M4075">
        <f t="array" ref="M4075">IFERROR(
MATCH(1,
(B4075=Sheet1!$B$2:$B$108)*
ISNUMBER(SEARCH(J4075,Sheet2!$E$2:$E$108))*
(E4075=Sheet2!$D$2:$D$108),
0),
IFERROR(MATCH(1,
(B4075=Sheet2!$B$2:$B$108)*
ISNUMBER(SEARCH(J4075,Sheet2!$E$2:$E$108)),
0),0))</f>
        <v>0</v>
      </c>
      <c r="N4075" t="b">
        <f t="shared" si="63"/>
        <v>0</v>
      </c>
    </row>
    <row r="4076" spans="1:14" x14ac:dyDescent="0.25">
      <c r="A4076" s="2" t="s">
        <v>19091</v>
      </c>
      <c r="B4076" t="s">
        <v>6656</v>
      </c>
      <c r="C4076" t="s">
        <v>26362</v>
      </c>
      <c r="D4076" s="4" t="s">
        <v>19092</v>
      </c>
      <c r="E4076" t="s">
        <v>6656</v>
      </c>
      <c r="F4076" t="s">
        <v>25775</v>
      </c>
      <c r="G4076" t="s">
        <v>19106</v>
      </c>
      <c r="H4076" t="s">
        <v>3</v>
      </c>
      <c r="I4076" t="s">
        <v>6675</v>
      </c>
      <c r="J4076" t="s">
        <v>6676</v>
      </c>
      <c r="K4076">
        <v>626</v>
      </c>
      <c r="L4076" t="str">
        <f>INDEX([1]Sheet1!$G:$G,K4076+1)</f>
        <v>Phường Mỹ Lộc</v>
      </c>
      <c r="M4076">
        <f t="array" ref="M4076">IFERROR(
MATCH(1,
(B4076=Sheet1!$B$2:$B$108)*
ISNUMBER(SEARCH(J4076,Sheet2!$E$2:$E$108))*
(E4076=Sheet2!$D$2:$D$108),
0),
IFERROR(MATCH(1,
(B4076=Sheet2!$B$2:$B$108)*
ISNUMBER(SEARCH(J4076,Sheet2!$E$2:$E$108)),
0),0))</f>
        <v>0</v>
      </c>
      <c r="N4076" t="b">
        <f t="shared" si="63"/>
        <v>0</v>
      </c>
    </row>
    <row r="4077" spans="1:14" x14ac:dyDescent="0.25">
      <c r="A4077" s="2" t="s">
        <v>19091</v>
      </c>
      <c r="B4077" t="s">
        <v>6656</v>
      </c>
      <c r="C4077" t="s">
        <v>26362</v>
      </c>
      <c r="D4077" s="4" t="s">
        <v>19092</v>
      </c>
      <c r="E4077" t="s">
        <v>6656</v>
      </c>
      <c r="F4077" t="s">
        <v>25775</v>
      </c>
      <c r="G4077" t="s">
        <v>19107</v>
      </c>
      <c r="H4077" t="s">
        <v>242</v>
      </c>
      <c r="I4077" t="s">
        <v>6677</v>
      </c>
      <c r="J4077" t="s">
        <v>6678</v>
      </c>
      <c r="K4077">
        <v>621</v>
      </c>
      <c r="L4077" t="str">
        <f>INDEX([1]Sheet1!$G:$G,K4077+1)</f>
        <v>Phường Đông A</v>
      </c>
      <c r="M4077">
        <f t="array" ref="M4077">IFERROR(
MATCH(1,
(B4077=Sheet1!$B$2:$B$108)*
ISNUMBER(SEARCH(J4077,Sheet2!$E$2:$E$108))*
(E4077=Sheet2!$D$2:$D$108),
0),
IFERROR(MATCH(1,
(B4077=Sheet2!$B$2:$B$108)*
ISNUMBER(SEARCH(J4077,Sheet2!$E$2:$E$108)),
0),0))</f>
        <v>0</v>
      </c>
      <c r="N4077" t="b">
        <f t="shared" si="63"/>
        <v>0</v>
      </c>
    </row>
    <row r="4078" spans="1:14" x14ac:dyDescent="0.25">
      <c r="A4078" s="2" t="s">
        <v>19091</v>
      </c>
      <c r="B4078" t="s">
        <v>6656</v>
      </c>
      <c r="C4078" t="s">
        <v>26362</v>
      </c>
      <c r="D4078" s="4" t="s">
        <v>19092</v>
      </c>
      <c r="E4078" t="s">
        <v>6656</v>
      </c>
      <c r="F4078" t="s">
        <v>25775</v>
      </c>
      <c r="G4078" t="s">
        <v>19108</v>
      </c>
      <c r="H4078" t="s">
        <v>242</v>
      </c>
      <c r="I4078" t="s">
        <v>6679</v>
      </c>
      <c r="J4078" t="s">
        <v>6680</v>
      </c>
      <c r="K4078">
        <v>621</v>
      </c>
      <c r="L4078" t="str">
        <f>INDEX([1]Sheet1!$G:$G,K4078+1)</f>
        <v>Phường Đông A</v>
      </c>
      <c r="M4078">
        <f t="array" ref="M4078">IFERROR(
MATCH(1,
(B4078=Sheet1!$B$2:$B$108)*
ISNUMBER(SEARCH(J4078,Sheet2!$E$2:$E$108))*
(E4078=Sheet2!$D$2:$D$108),
0),
IFERROR(MATCH(1,
(B4078=Sheet2!$B$2:$B$108)*
ISNUMBER(SEARCH(J4078,Sheet2!$E$2:$E$108)),
0),0))</f>
        <v>0</v>
      </c>
      <c r="N4078" t="b">
        <f t="shared" si="63"/>
        <v>0</v>
      </c>
    </row>
    <row r="4079" spans="1:14" x14ac:dyDescent="0.25">
      <c r="A4079" s="2" t="s">
        <v>19091</v>
      </c>
      <c r="B4079" t="s">
        <v>6656</v>
      </c>
      <c r="C4079" t="s">
        <v>26362</v>
      </c>
      <c r="D4079" s="4" t="s">
        <v>19092</v>
      </c>
      <c r="E4079" t="s">
        <v>6656</v>
      </c>
      <c r="F4079" t="s">
        <v>25775</v>
      </c>
      <c r="G4079" t="s">
        <v>19109</v>
      </c>
      <c r="H4079" t="s">
        <v>242</v>
      </c>
      <c r="I4079" t="s">
        <v>6681</v>
      </c>
      <c r="J4079" t="s">
        <v>6682</v>
      </c>
      <c r="K4079">
        <v>620</v>
      </c>
      <c r="L4079" t="str">
        <f>INDEX([1]Sheet1!$G:$G,K4079+1)</f>
        <v>Phường Thiên Trường</v>
      </c>
      <c r="M4079">
        <f t="array" ref="M4079">IFERROR(
MATCH(1,
(B4079=Sheet1!$B$2:$B$108)*
ISNUMBER(SEARCH(J4079,Sheet2!$E$2:$E$108))*
(E4079=Sheet2!$D$2:$D$108),
0),
IFERROR(MATCH(1,
(B4079=Sheet2!$B$2:$B$108)*
ISNUMBER(SEARCH(J4079,Sheet2!$E$2:$E$108)),
0),0))</f>
        <v>0</v>
      </c>
      <c r="N4079" t="b">
        <f t="shared" si="63"/>
        <v>0</v>
      </c>
    </row>
    <row r="4080" spans="1:14" x14ac:dyDescent="0.25">
      <c r="A4080" s="2" t="s">
        <v>19091</v>
      </c>
      <c r="B4080" t="s">
        <v>6656</v>
      </c>
      <c r="C4080" t="s">
        <v>26362</v>
      </c>
      <c r="D4080" s="4" t="s">
        <v>19092</v>
      </c>
      <c r="E4080" t="s">
        <v>6656</v>
      </c>
      <c r="F4080" t="s">
        <v>25775</v>
      </c>
      <c r="G4080" t="s">
        <v>19110</v>
      </c>
      <c r="H4080" t="s">
        <v>242</v>
      </c>
      <c r="I4080" t="s">
        <v>6683</v>
      </c>
      <c r="J4080" t="s">
        <v>6684</v>
      </c>
      <c r="K4080">
        <v>620</v>
      </c>
      <c r="L4080" t="str">
        <f>INDEX([1]Sheet1!$G:$G,K4080+1)</f>
        <v>Phường Thiên Trường</v>
      </c>
      <c r="M4080">
        <f t="array" ref="M4080">IFERROR(
MATCH(1,
(B4080=Sheet1!$B$2:$B$108)*
ISNUMBER(SEARCH(J4080,Sheet2!$E$2:$E$108))*
(E4080=Sheet2!$D$2:$D$108),
0),
IFERROR(MATCH(1,
(B4080=Sheet2!$B$2:$B$108)*
ISNUMBER(SEARCH(J4080,Sheet2!$E$2:$E$108)),
0),0))</f>
        <v>0</v>
      </c>
      <c r="N4080" t="b">
        <f t="shared" si="63"/>
        <v>0</v>
      </c>
    </row>
    <row r="4081" spans="1:14" x14ac:dyDescent="0.25">
      <c r="A4081" s="2" t="s">
        <v>19091</v>
      </c>
      <c r="B4081" t="s">
        <v>6656</v>
      </c>
      <c r="C4081" t="s">
        <v>26362</v>
      </c>
      <c r="D4081" s="4" t="s">
        <v>19092</v>
      </c>
      <c r="E4081" t="s">
        <v>6656</v>
      </c>
      <c r="F4081" t="s">
        <v>25775</v>
      </c>
      <c r="G4081" t="s">
        <v>19111</v>
      </c>
      <c r="H4081" t="s">
        <v>242</v>
      </c>
      <c r="I4081" t="s">
        <v>6685</v>
      </c>
      <c r="J4081" t="s">
        <v>6686</v>
      </c>
      <c r="K4081">
        <v>619</v>
      </c>
      <c r="L4081" t="str">
        <f>INDEX([1]Sheet1!$G:$G,K4081+1)</f>
        <v>Phường Nam Định</v>
      </c>
      <c r="M4081">
        <f t="array" ref="M4081">IFERROR(
MATCH(1,
(B4081=Sheet1!$B$2:$B$108)*
ISNUMBER(SEARCH(J4081,Sheet2!$E$2:$E$108))*
(E4081=Sheet2!$D$2:$D$108),
0),
IFERROR(MATCH(1,
(B4081=Sheet2!$B$2:$B$108)*
ISNUMBER(SEARCH(J4081,Sheet2!$E$2:$E$108)),
0),0))</f>
        <v>0</v>
      </c>
      <c r="N4081" t="b">
        <f t="shared" si="63"/>
        <v>0</v>
      </c>
    </row>
    <row r="4082" spans="1:14" x14ac:dyDescent="0.25">
      <c r="A4082" s="2" t="s">
        <v>19091</v>
      </c>
      <c r="B4082" t="s">
        <v>6656</v>
      </c>
      <c r="C4082" t="s">
        <v>26362</v>
      </c>
      <c r="D4082" s="4" t="s">
        <v>19092</v>
      </c>
      <c r="E4082" t="s">
        <v>6656</v>
      </c>
      <c r="F4082" t="s">
        <v>25775</v>
      </c>
      <c r="G4082" t="s">
        <v>19112</v>
      </c>
      <c r="H4082" t="s">
        <v>242</v>
      </c>
      <c r="I4082" t="s">
        <v>5136</v>
      </c>
      <c r="J4082" t="s">
        <v>5137</v>
      </c>
      <c r="K4082">
        <v>626</v>
      </c>
      <c r="L4082" t="str">
        <f>INDEX([1]Sheet1!$G:$G,K4082+1)</f>
        <v>Phường Mỹ Lộc</v>
      </c>
      <c r="M4082">
        <f t="array" ref="M4082">IFERROR(
MATCH(1,
(B4082=Sheet1!$B$2:$B$108)*
ISNUMBER(SEARCH(J4082,Sheet2!$E$2:$E$108))*
(E4082=Sheet2!$D$2:$D$108),
0),
IFERROR(MATCH(1,
(B4082=Sheet2!$B$2:$B$108)*
ISNUMBER(SEARCH(J4082,Sheet2!$E$2:$E$108)),
0),0))</f>
        <v>0</v>
      </c>
      <c r="N4082" t="b">
        <f t="shared" si="63"/>
        <v>0</v>
      </c>
    </row>
    <row r="4083" spans="1:14" x14ac:dyDescent="0.25">
      <c r="A4083" s="2" t="s">
        <v>19091</v>
      </c>
      <c r="B4083" t="s">
        <v>6656</v>
      </c>
      <c r="C4083" t="s">
        <v>26362</v>
      </c>
      <c r="D4083" s="4" t="s">
        <v>19092</v>
      </c>
      <c r="E4083" t="s">
        <v>6656</v>
      </c>
      <c r="F4083" t="s">
        <v>25775</v>
      </c>
      <c r="G4083" t="s">
        <v>19113</v>
      </c>
      <c r="H4083" t="s">
        <v>242</v>
      </c>
      <c r="I4083" t="s">
        <v>6405</v>
      </c>
      <c r="J4083" t="s">
        <v>6406</v>
      </c>
      <c r="K4083">
        <v>626</v>
      </c>
      <c r="L4083" t="str">
        <f>INDEX([1]Sheet1!$G:$G,K4083+1)</f>
        <v>Phường Mỹ Lộc</v>
      </c>
      <c r="M4083">
        <f t="array" ref="M4083">IFERROR(
MATCH(1,
(B4083=Sheet1!$B$2:$B$108)*
ISNUMBER(SEARCH(J4083,Sheet2!$E$2:$E$108))*
(E4083=Sheet2!$D$2:$D$108),
0),
IFERROR(MATCH(1,
(B4083=Sheet2!$B$2:$B$108)*
ISNUMBER(SEARCH(J4083,Sheet2!$E$2:$E$108)),
0),0))</f>
        <v>0</v>
      </c>
      <c r="N4083" t="b">
        <f t="shared" si="63"/>
        <v>0</v>
      </c>
    </row>
    <row r="4084" spans="1:14" x14ac:dyDescent="0.25">
      <c r="A4084" s="2" t="s">
        <v>19091</v>
      </c>
      <c r="B4084" t="s">
        <v>6656</v>
      </c>
      <c r="C4084" t="s">
        <v>26362</v>
      </c>
      <c r="D4084" s="4" t="s">
        <v>19114</v>
      </c>
      <c r="E4084" t="s">
        <v>3651</v>
      </c>
      <c r="F4084" t="s">
        <v>25763</v>
      </c>
      <c r="G4084" t="s">
        <v>19115</v>
      </c>
      <c r="H4084" t="s">
        <v>240</v>
      </c>
      <c r="I4084" t="s">
        <v>6687</v>
      </c>
      <c r="J4084" t="s">
        <v>6688</v>
      </c>
      <c r="K4084">
        <v>553</v>
      </c>
      <c r="L4084" t="str">
        <f>INDEX([1]Sheet1!$G:$G,K4084+1)</f>
        <v>Xã Vụ Bản</v>
      </c>
      <c r="M4084">
        <f t="array" ref="M4084">IFERROR(
MATCH(1,
(B4084=Sheet1!$B$2:$B$108)*
ISNUMBER(SEARCH(J4084,Sheet2!$E$2:$E$108))*
(E4084=Sheet2!$D$2:$D$108),
0),
IFERROR(MATCH(1,
(B4084=Sheet2!$B$2:$B$108)*
ISNUMBER(SEARCH(J4084,Sheet2!$E$2:$E$108)),
0),0))</f>
        <v>0</v>
      </c>
      <c r="N4084" t="b">
        <f t="shared" si="63"/>
        <v>0</v>
      </c>
    </row>
    <row r="4085" spans="1:14" x14ac:dyDescent="0.25">
      <c r="A4085" s="2" t="s">
        <v>19091</v>
      </c>
      <c r="B4085" t="s">
        <v>6656</v>
      </c>
      <c r="C4085" t="s">
        <v>26362</v>
      </c>
      <c r="D4085" s="4" t="s">
        <v>19114</v>
      </c>
      <c r="E4085" t="s">
        <v>3651</v>
      </c>
      <c r="F4085" t="s">
        <v>25763</v>
      </c>
      <c r="G4085" t="s">
        <v>19116</v>
      </c>
      <c r="H4085" t="s">
        <v>242</v>
      </c>
      <c r="I4085" t="s">
        <v>6689</v>
      </c>
      <c r="J4085" t="s">
        <v>6690</v>
      </c>
      <c r="K4085">
        <v>552</v>
      </c>
      <c r="L4085" t="str">
        <f>INDEX([1]Sheet1!$G:$G,K4085+1)</f>
        <v>Xã Hiển Khánh</v>
      </c>
      <c r="M4085">
        <f t="array" ref="M4085">IFERROR(
MATCH(1,
(B4085=Sheet1!$B$2:$B$108)*
ISNUMBER(SEARCH(J4085,Sheet2!$E$2:$E$108))*
(E4085=Sheet2!$D$2:$D$108),
0),
IFERROR(MATCH(1,
(B4085=Sheet2!$B$2:$B$108)*
ISNUMBER(SEARCH(J4085,Sheet2!$E$2:$E$108)),
0),0))</f>
        <v>0</v>
      </c>
      <c r="N4085" t="b">
        <f t="shared" si="63"/>
        <v>0</v>
      </c>
    </row>
    <row r="4086" spans="1:14" x14ac:dyDescent="0.25">
      <c r="A4086" s="2" t="s">
        <v>19091</v>
      </c>
      <c r="B4086" t="s">
        <v>6656</v>
      </c>
      <c r="C4086" t="s">
        <v>26362</v>
      </c>
      <c r="D4086" s="4" t="s">
        <v>19114</v>
      </c>
      <c r="E4086" t="s">
        <v>3651</v>
      </c>
      <c r="F4086" t="s">
        <v>25763</v>
      </c>
      <c r="G4086" t="s">
        <v>19117</v>
      </c>
      <c r="H4086" t="s">
        <v>242</v>
      </c>
      <c r="I4086" t="s">
        <v>955</v>
      </c>
      <c r="J4086" t="s">
        <v>956</v>
      </c>
      <c r="K4086">
        <v>551</v>
      </c>
      <c r="L4086" t="str">
        <f>INDEX([1]Sheet1!$G:$G,K4086+1)</f>
        <v>Xã Minh Tân</v>
      </c>
      <c r="M4086">
        <f t="array" ref="M4086">IFERROR(
MATCH(1,
(B4086=Sheet1!$B$2:$B$108)*
ISNUMBER(SEARCH(J4086,Sheet2!$E$2:$E$108))*
(E4086=Sheet2!$D$2:$D$108),
0),
IFERROR(MATCH(1,
(B4086=Sheet2!$B$2:$B$108)*
ISNUMBER(SEARCH(J4086,Sheet2!$E$2:$E$108)),
0),0))</f>
        <v>0</v>
      </c>
      <c r="N4086" t="b">
        <f t="shared" si="63"/>
        <v>0</v>
      </c>
    </row>
    <row r="4087" spans="1:14" x14ac:dyDescent="0.25">
      <c r="A4087" s="2" t="s">
        <v>19091</v>
      </c>
      <c r="B4087" t="s">
        <v>6656</v>
      </c>
      <c r="C4087" t="s">
        <v>26362</v>
      </c>
      <c r="D4087" s="4" t="s">
        <v>19114</v>
      </c>
      <c r="E4087" t="s">
        <v>3651</v>
      </c>
      <c r="F4087" t="s">
        <v>25763</v>
      </c>
      <c r="G4087" t="s">
        <v>19118</v>
      </c>
      <c r="H4087" t="s">
        <v>242</v>
      </c>
      <c r="I4087" t="s">
        <v>6691</v>
      </c>
      <c r="J4087" t="s">
        <v>6692</v>
      </c>
      <c r="K4087">
        <v>552</v>
      </c>
      <c r="L4087" t="str">
        <f>INDEX([1]Sheet1!$G:$G,K4087+1)</f>
        <v>Xã Hiển Khánh</v>
      </c>
      <c r="M4087">
        <f t="array" ref="M4087">IFERROR(
MATCH(1,
(B4087=Sheet1!$B$2:$B$108)*
ISNUMBER(SEARCH(J4087,Sheet2!$E$2:$E$108))*
(E4087=Sheet2!$D$2:$D$108),
0),
IFERROR(MATCH(1,
(B4087=Sheet2!$B$2:$B$108)*
ISNUMBER(SEARCH(J4087,Sheet2!$E$2:$E$108)),
0),0))</f>
        <v>0</v>
      </c>
      <c r="N4087" t="b">
        <f t="shared" si="63"/>
        <v>0</v>
      </c>
    </row>
    <row r="4088" spans="1:14" x14ac:dyDescent="0.25">
      <c r="A4088" s="2" t="s">
        <v>19091</v>
      </c>
      <c r="B4088" t="s">
        <v>6656</v>
      </c>
      <c r="C4088" t="s">
        <v>26362</v>
      </c>
      <c r="D4088" s="4" t="s">
        <v>19114</v>
      </c>
      <c r="E4088" t="s">
        <v>3651</v>
      </c>
      <c r="F4088" t="s">
        <v>25763</v>
      </c>
      <c r="G4088" t="s">
        <v>19119</v>
      </c>
      <c r="H4088" t="s">
        <v>242</v>
      </c>
      <c r="I4088" t="s">
        <v>4933</v>
      </c>
      <c r="J4088" t="s">
        <v>4934</v>
      </c>
      <c r="K4088">
        <v>623</v>
      </c>
      <c r="L4088" t="str">
        <f>INDEX([1]Sheet1!$G:$G,K4088+1)</f>
        <v>Phường Thành Nam</v>
      </c>
      <c r="M4088">
        <f t="array" ref="M4088">IFERROR(
MATCH(1,
(B4088=Sheet1!$B$2:$B$108)*
ISNUMBER(SEARCH(J4088,Sheet2!$E$2:$E$108))*
(E4088=Sheet2!$D$2:$D$108),
0),
IFERROR(MATCH(1,
(B4088=Sheet2!$B$2:$B$108)*
ISNUMBER(SEARCH(J4088,Sheet2!$E$2:$E$108)),
0),0))</f>
        <v>0</v>
      </c>
      <c r="N4088" t="b">
        <f t="shared" si="63"/>
        <v>0</v>
      </c>
    </row>
    <row r="4089" spans="1:14" x14ac:dyDescent="0.25">
      <c r="A4089" s="2" t="s">
        <v>19091</v>
      </c>
      <c r="B4089" t="s">
        <v>6656</v>
      </c>
      <c r="C4089" t="s">
        <v>26362</v>
      </c>
      <c r="D4089" s="4" t="s">
        <v>19114</v>
      </c>
      <c r="E4089" t="s">
        <v>3651</v>
      </c>
      <c r="F4089" t="s">
        <v>25763</v>
      </c>
      <c r="G4089" t="s">
        <v>19120</v>
      </c>
      <c r="H4089" t="s">
        <v>242</v>
      </c>
      <c r="I4089" t="s">
        <v>713</v>
      </c>
      <c r="J4089" t="s">
        <v>714</v>
      </c>
      <c r="K4089">
        <v>551</v>
      </c>
      <c r="L4089" t="str">
        <f>INDEX([1]Sheet1!$G:$G,K4089+1)</f>
        <v>Xã Minh Tân</v>
      </c>
      <c r="M4089">
        <f t="array" ref="M4089">IFERROR(
MATCH(1,
(B4089=Sheet1!$B$2:$B$108)*
ISNUMBER(SEARCH(J4089,Sheet2!$E$2:$E$108))*
(E4089=Sheet2!$D$2:$D$108),
0),
IFERROR(MATCH(1,
(B4089=Sheet2!$B$2:$B$108)*
ISNUMBER(SEARCH(J4089,Sheet2!$E$2:$E$108)),
0),0))</f>
        <v>0</v>
      </c>
      <c r="N4089" t="b">
        <f t="shared" si="63"/>
        <v>0</v>
      </c>
    </row>
    <row r="4090" spans="1:14" x14ac:dyDescent="0.25">
      <c r="A4090" s="2" t="s">
        <v>19091</v>
      </c>
      <c r="B4090" t="s">
        <v>6656</v>
      </c>
      <c r="C4090" t="s">
        <v>26362</v>
      </c>
      <c r="D4090" s="4" t="s">
        <v>19114</v>
      </c>
      <c r="E4090" t="s">
        <v>3651</v>
      </c>
      <c r="F4090" t="s">
        <v>25763</v>
      </c>
      <c r="G4090" t="s">
        <v>19121</v>
      </c>
      <c r="H4090" t="s">
        <v>242</v>
      </c>
      <c r="I4090" t="s">
        <v>1214</v>
      </c>
      <c r="J4090" t="s">
        <v>1215</v>
      </c>
      <c r="K4090">
        <v>552</v>
      </c>
      <c r="L4090" t="str">
        <f>INDEX([1]Sheet1!$G:$G,K4090+1)</f>
        <v>Xã Hiển Khánh</v>
      </c>
      <c r="M4090">
        <f t="array" ref="M4090">IFERROR(
MATCH(1,
(B4090=Sheet1!$B$2:$B$108)*
ISNUMBER(SEARCH(J4090,Sheet2!$E$2:$E$108))*
(E4090=Sheet2!$D$2:$D$108),
0),
IFERROR(MATCH(1,
(B4090=Sheet2!$B$2:$B$108)*
ISNUMBER(SEARCH(J4090,Sheet2!$E$2:$E$108)),
0),0))</f>
        <v>0</v>
      </c>
      <c r="N4090" t="b">
        <f t="shared" si="63"/>
        <v>0</v>
      </c>
    </row>
    <row r="4091" spans="1:14" x14ac:dyDescent="0.25">
      <c r="A4091" s="2" t="s">
        <v>19091</v>
      </c>
      <c r="B4091" t="s">
        <v>6656</v>
      </c>
      <c r="C4091" t="s">
        <v>26362</v>
      </c>
      <c r="D4091" s="4" t="s">
        <v>19114</v>
      </c>
      <c r="E4091" t="s">
        <v>3651</v>
      </c>
      <c r="F4091" t="s">
        <v>25763</v>
      </c>
      <c r="G4091" t="s">
        <v>19122</v>
      </c>
      <c r="H4091" t="s">
        <v>242</v>
      </c>
      <c r="I4091" t="s">
        <v>760</v>
      </c>
      <c r="J4091" t="s">
        <v>147</v>
      </c>
      <c r="K4091">
        <v>552</v>
      </c>
      <c r="L4091" t="str">
        <f>INDEX([1]Sheet1!$G:$G,K4091+1)</f>
        <v>Xã Hiển Khánh</v>
      </c>
      <c r="M4091">
        <f t="array" ref="M4091">IFERROR(
MATCH(1,
(B4091=Sheet1!$B$2:$B$108)*
ISNUMBER(SEARCH(J4091,Sheet2!$E$2:$E$108))*
(E4091=Sheet2!$D$2:$D$108),
0),
IFERROR(MATCH(1,
(B4091=Sheet2!$B$2:$B$108)*
ISNUMBER(SEARCH(J4091,Sheet2!$E$2:$E$108)),
0),0))</f>
        <v>0</v>
      </c>
      <c r="N4091" t="b">
        <f t="shared" si="63"/>
        <v>0</v>
      </c>
    </row>
    <row r="4092" spans="1:14" x14ac:dyDescent="0.25">
      <c r="A4092" s="2" t="s">
        <v>19091</v>
      </c>
      <c r="B4092" t="s">
        <v>6656</v>
      </c>
      <c r="C4092" t="s">
        <v>26362</v>
      </c>
      <c r="D4092" s="4" t="s">
        <v>19114</v>
      </c>
      <c r="E4092" t="s">
        <v>3651</v>
      </c>
      <c r="F4092" t="s">
        <v>25763</v>
      </c>
      <c r="G4092" t="s">
        <v>19123</v>
      </c>
      <c r="H4092" t="s">
        <v>242</v>
      </c>
      <c r="I4092" t="s">
        <v>6693</v>
      </c>
      <c r="J4092" t="s">
        <v>6694</v>
      </c>
      <c r="K4092">
        <v>624</v>
      </c>
      <c r="L4092" t="str">
        <f>INDEX([1]Sheet1!$G:$G,K4092+1)</f>
        <v>Phường Trường Thi</v>
      </c>
      <c r="M4092">
        <f t="array" ref="M4092">IFERROR(
MATCH(1,
(B4092=Sheet1!$B$2:$B$108)*
ISNUMBER(SEARCH(J4092,Sheet2!$E$2:$E$108))*
(E4092=Sheet2!$D$2:$D$108),
0),
IFERROR(MATCH(1,
(B4092=Sheet2!$B$2:$B$108)*
ISNUMBER(SEARCH(J4092,Sheet2!$E$2:$E$108)),
0),0))</f>
        <v>0</v>
      </c>
      <c r="N4092" t="b">
        <f t="shared" si="63"/>
        <v>0</v>
      </c>
    </row>
    <row r="4093" spans="1:14" x14ac:dyDescent="0.25">
      <c r="A4093" s="2" t="s">
        <v>19091</v>
      </c>
      <c r="B4093" t="s">
        <v>6656</v>
      </c>
      <c r="C4093" t="s">
        <v>26362</v>
      </c>
      <c r="D4093" s="4" t="s">
        <v>19114</v>
      </c>
      <c r="E4093" t="s">
        <v>3651</v>
      </c>
      <c r="F4093" t="s">
        <v>25763</v>
      </c>
      <c r="G4093" t="s">
        <v>19124</v>
      </c>
      <c r="H4093" t="s">
        <v>242</v>
      </c>
      <c r="I4093" t="s">
        <v>6695</v>
      </c>
      <c r="J4093" t="s">
        <v>6696</v>
      </c>
      <c r="K4093">
        <v>553</v>
      </c>
      <c r="L4093" t="str">
        <f>INDEX([1]Sheet1!$G:$G,K4093+1)</f>
        <v>Xã Vụ Bản</v>
      </c>
      <c r="M4093">
        <f t="array" ref="M4093">IFERROR(
MATCH(1,
(B4093=Sheet1!$B$2:$B$108)*
ISNUMBER(SEARCH(J4093,Sheet2!$E$2:$E$108))*
(E4093=Sheet2!$D$2:$D$108),
0),
IFERROR(MATCH(1,
(B4093=Sheet2!$B$2:$B$108)*
ISNUMBER(SEARCH(J4093,Sheet2!$E$2:$E$108)),
0),0))</f>
        <v>0</v>
      </c>
      <c r="N4093" t="b">
        <f t="shared" si="63"/>
        <v>0</v>
      </c>
    </row>
    <row r="4094" spans="1:14" x14ac:dyDescent="0.25">
      <c r="A4094" s="2" t="s">
        <v>19091</v>
      </c>
      <c r="B4094" t="s">
        <v>6656</v>
      </c>
      <c r="C4094" t="s">
        <v>26362</v>
      </c>
      <c r="D4094" s="4" t="s">
        <v>19114</v>
      </c>
      <c r="E4094" t="s">
        <v>3651</v>
      </c>
      <c r="F4094" t="s">
        <v>25763</v>
      </c>
      <c r="G4094" t="s">
        <v>19125</v>
      </c>
      <c r="H4094" t="s">
        <v>242</v>
      </c>
      <c r="I4094" t="s">
        <v>2350</v>
      </c>
      <c r="J4094" t="s">
        <v>2351</v>
      </c>
      <c r="K4094">
        <v>554</v>
      </c>
      <c r="L4094" t="str">
        <f>INDEX([1]Sheet1!$G:$G,K4094+1)</f>
        <v>Xã Liên Minh</v>
      </c>
      <c r="M4094">
        <f t="array" ref="M4094">IFERROR(
MATCH(1,
(B4094=Sheet1!$B$2:$B$108)*
ISNUMBER(SEARCH(J4094,Sheet2!$E$2:$E$108))*
(E4094=Sheet2!$D$2:$D$108),
0),
IFERROR(MATCH(1,
(B4094=Sheet2!$B$2:$B$108)*
ISNUMBER(SEARCH(J4094,Sheet2!$E$2:$E$108)),
0),0))</f>
        <v>0</v>
      </c>
      <c r="N4094" t="b">
        <f t="shared" si="63"/>
        <v>0</v>
      </c>
    </row>
    <row r="4095" spans="1:14" x14ac:dyDescent="0.25">
      <c r="A4095" s="2" t="s">
        <v>19091</v>
      </c>
      <c r="B4095" t="s">
        <v>6656</v>
      </c>
      <c r="C4095" t="s">
        <v>26362</v>
      </c>
      <c r="D4095" s="4" t="s">
        <v>19114</v>
      </c>
      <c r="E4095" t="s">
        <v>3651</v>
      </c>
      <c r="F4095" t="s">
        <v>25763</v>
      </c>
      <c r="G4095" t="s">
        <v>19126</v>
      </c>
      <c r="H4095" t="s">
        <v>242</v>
      </c>
      <c r="I4095" t="s">
        <v>5973</v>
      </c>
      <c r="J4095" t="s">
        <v>5974</v>
      </c>
      <c r="K4095">
        <v>554</v>
      </c>
      <c r="L4095" t="str">
        <f>INDEX([1]Sheet1!$G:$G,K4095+1)</f>
        <v>Xã Liên Minh</v>
      </c>
      <c r="M4095">
        <f t="array" ref="M4095">IFERROR(
MATCH(1,
(B4095=Sheet1!$B$2:$B$108)*
ISNUMBER(SEARCH(J4095,Sheet2!$E$2:$E$108))*
(E4095=Sheet2!$D$2:$D$108),
0),
IFERROR(MATCH(1,
(B4095=Sheet2!$B$2:$B$108)*
ISNUMBER(SEARCH(J4095,Sheet2!$E$2:$E$108)),
0),0))</f>
        <v>0</v>
      </c>
      <c r="N4095" t="b">
        <f t="shared" si="63"/>
        <v>0</v>
      </c>
    </row>
    <row r="4096" spans="1:14" x14ac:dyDescent="0.25">
      <c r="A4096" s="2" t="s">
        <v>19091</v>
      </c>
      <c r="B4096" t="s">
        <v>6656</v>
      </c>
      <c r="C4096" t="s">
        <v>26362</v>
      </c>
      <c r="D4096" s="4" t="s">
        <v>19114</v>
      </c>
      <c r="E4096" t="s">
        <v>3651</v>
      </c>
      <c r="F4096" t="s">
        <v>25763</v>
      </c>
      <c r="G4096" t="s">
        <v>19127</v>
      </c>
      <c r="H4096" t="s">
        <v>242</v>
      </c>
      <c r="I4096" t="s">
        <v>5148</v>
      </c>
      <c r="J4096" t="s">
        <v>3996</v>
      </c>
      <c r="K4096">
        <v>553</v>
      </c>
      <c r="L4096" t="str">
        <f>INDEX([1]Sheet1!$G:$G,K4096+1)</f>
        <v>Xã Vụ Bản</v>
      </c>
      <c r="M4096">
        <f t="array" ref="M4096">IFERROR(
MATCH(1,
(B4096=Sheet1!$B$2:$B$108)*
ISNUMBER(SEARCH(J4096,Sheet2!$E$2:$E$108))*
(E4096=Sheet2!$D$2:$D$108),
0),
IFERROR(MATCH(1,
(B4096=Sheet2!$B$2:$B$108)*
ISNUMBER(SEARCH(J4096,Sheet2!$E$2:$E$108)),
0),0))</f>
        <v>0</v>
      </c>
      <c r="N4096" t="b">
        <f t="shared" si="63"/>
        <v>0</v>
      </c>
    </row>
    <row r="4097" spans="1:14" x14ac:dyDescent="0.25">
      <c r="A4097" s="2" t="s">
        <v>19091</v>
      </c>
      <c r="B4097" t="s">
        <v>6656</v>
      </c>
      <c r="C4097" t="s">
        <v>26362</v>
      </c>
      <c r="D4097" s="4" t="s">
        <v>19114</v>
      </c>
      <c r="E4097" t="s">
        <v>3651</v>
      </c>
      <c r="F4097" t="s">
        <v>25763</v>
      </c>
      <c r="G4097" t="s">
        <v>19128</v>
      </c>
      <c r="H4097" t="s">
        <v>242</v>
      </c>
      <c r="I4097" t="s">
        <v>6697</v>
      </c>
      <c r="J4097" t="s">
        <v>6698</v>
      </c>
      <c r="K4097">
        <v>554</v>
      </c>
      <c r="L4097" t="str">
        <f>INDEX([1]Sheet1!$G:$G,K4097+1)</f>
        <v>Xã Liên Minh</v>
      </c>
      <c r="M4097">
        <f t="array" ref="M4097">IFERROR(
MATCH(1,
(B4097=Sheet1!$B$2:$B$108)*
ISNUMBER(SEARCH(J4097,Sheet2!$E$2:$E$108))*
(E4097=Sheet2!$D$2:$D$108),
0),
IFERROR(MATCH(1,
(B4097=Sheet2!$B$2:$B$108)*
ISNUMBER(SEARCH(J4097,Sheet2!$E$2:$E$108)),
0),0))</f>
        <v>0</v>
      </c>
      <c r="N4097" t="b">
        <f t="shared" si="63"/>
        <v>0</v>
      </c>
    </row>
    <row r="4098" spans="1:14" x14ac:dyDescent="0.25">
      <c r="A4098" s="2" t="s">
        <v>19091</v>
      </c>
      <c r="B4098" t="s">
        <v>6656</v>
      </c>
      <c r="C4098" t="s">
        <v>26362</v>
      </c>
      <c r="D4098" s="4" t="s">
        <v>19129</v>
      </c>
      <c r="E4098" t="s">
        <v>6699</v>
      </c>
      <c r="F4098" t="s">
        <v>25764</v>
      </c>
      <c r="G4098" t="s">
        <v>19130</v>
      </c>
      <c r="H4098" t="s">
        <v>240</v>
      </c>
      <c r="I4098" t="s">
        <v>6700</v>
      </c>
      <c r="J4098" t="s">
        <v>6701</v>
      </c>
      <c r="K4098">
        <v>555</v>
      </c>
      <c r="L4098" t="str">
        <f>INDEX([1]Sheet1!$G:$G,K4098+1)</f>
        <v>Xã Ý Yên</v>
      </c>
      <c r="M4098">
        <f t="array" ref="M4098">IFERROR(
MATCH(1,
(B4098=Sheet1!$B$2:$B$108)*
ISNUMBER(SEARCH(J4098,Sheet2!$E$2:$E$108))*
(E4098=Sheet2!$D$2:$D$108),
0),
IFERROR(MATCH(1,
(B4098=Sheet2!$B$2:$B$108)*
ISNUMBER(SEARCH(J4098,Sheet2!$E$2:$E$108)),
0),0))</f>
        <v>0</v>
      </c>
      <c r="N4098" t="b">
        <f t="shared" si="63"/>
        <v>0</v>
      </c>
    </row>
    <row r="4099" spans="1:14" x14ac:dyDescent="0.25">
      <c r="A4099" s="2" t="s">
        <v>19091</v>
      </c>
      <c r="B4099" t="s">
        <v>6656</v>
      </c>
      <c r="C4099" t="s">
        <v>26362</v>
      </c>
      <c r="D4099" s="4" t="s">
        <v>19129</v>
      </c>
      <c r="E4099" t="s">
        <v>6699</v>
      </c>
      <c r="F4099" t="s">
        <v>25764</v>
      </c>
      <c r="G4099" t="s">
        <v>19131</v>
      </c>
      <c r="H4099" t="s">
        <v>242</v>
      </c>
      <c r="I4099" t="s">
        <v>5378</v>
      </c>
      <c r="J4099" t="s">
        <v>5379</v>
      </c>
      <c r="K4099">
        <v>560</v>
      </c>
      <c r="L4099" t="str">
        <f>INDEX([1]Sheet1!$G:$G,K4099+1)</f>
        <v>Xã Tân Minh</v>
      </c>
      <c r="M4099">
        <f t="array" ref="M4099">IFERROR(
MATCH(1,
(B4099=Sheet1!$B$2:$B$108)*
ISNUMBER(SEARCH(J4099,Sheet2!$E$2:$E$108))*
(E4099=Sheet2!$D$2:$D$108),
0),
IFERROR(MATCH(1,
(B4099=Sheet2!$B$2:$B$108)*
ISNUMBER(SEARCH(J4099,Sheet2!$E$2:$E$108)),
0),0))</f>
        <v>0</v>
      </c>
      <c r="N4099" t="b">
        <f t="shared" ref="N4099:N4162" si="64">IF(M4099=0,FALSE,TRUE)</f>
        <v>0</v>
      </c>
    </row>
    <row r="4100" spans="1:14" x14ac:dyDescent="0.25">
      <c r="A4100" s="2" t="s">
        <v>19091</v>
      </c>
      <c r="B4100" t="s">
        <v>6656</v>
      </c>
      <c r="C4100" t="s">
        <v>26362</v>
      </c>
      <c r="D4100" s="4" t="s">
        <v>19129</v>
      </c>
      <c r="E4100" t="s">
        <v>6699</v>
      </c>
      <c r="F4100" t="s">
        <v>25764</v>
      </c>
      <c r="G4100" t="s">
        <v>19132</v>
      </c>
      <c r="H4100" t="s">
        <v>242</v>
      </c>
      <c r="I4100" t="s">
        <v>261</v>
      </c>
      <c r="J4100" t="s">
        <v>262</v>
      </c>
      <c r="K4100">
        <v>560</v>
      </c>
      <c r="L4100" t="str">
        <f>INDEX([1]Sheet1!$G:$G,K4100+1)</f>
        <v>Xã Tân Minh</v>
      </c>
      <c r="M4100">
        <f t="array" ref="M4100">IFERROR(
MATCH(1,
(B4100=Sheet1!$B$2:$B$108)*
ISNUMBER(SEARCH(J4100,Sheet2!$E$2:$E$108))*
(E4100=Sheet2!$D$2:$D$108),
0),
IFERROR(MATCH(1,
(B4100=Sheet2!$B$2:$B$108)*
ISNUMBER(SEARCH(J4100,Sheet2!$E$2:$E$108)),
0),0))</f>
        <v>0</v>
      </c>
      <c r="N4100" t="b">
        <f t="shared" si="64"/>
        <v>0</v>
      </c>
    </row>
    <row r="4101" spans="1:14" x14ac:dyDescent="0.25">
      <c r="A4101" s="2" t="s">
        <v>19091</v>
      </c>
      <c r="B4101" t="s">
        <v>6656</v>
      </c>
      <c r="C4101" t="s">
        <v>26362</v>
      </c>
      <c r="D4101" s="4" t="s">
        <v>19129</v>
      </c>
      <c r="E4101" t="s">
        <v>6699</v>
      </c>
      <c r="F4101" t="s">
        <v>25764</v>
      </c>
      <c r="G4101" t="s">
        <v>19133</v>
      </c>
      <c r="H4101" t="s">
        <v>242</v>
      </c>
      <c r="I4101" t="s">
        <v>6702</v>
      </c>
      <c r="J4101" t="s">
        <v>4485</v>
      </c>
      <c r="K4101">
        <v>561</v>
      </c>
      <c r="L4101" t="str">
        <f>INDEX([1]Sheet1!$G:$G,K4101+1)</f>
        <v>Xã Phong Doanh</v>
      </c>
      <c r="M4101">
        <f t="array" ref="M4101">IFERROR(
MATCH(1,
(B4101=Sheet1!$B$2:$B$108)*
ISNUMBER(SEARCH(J4101,Sheet2!$E$2:$E$108))*
(E4101=Sheet2!$D$2:$D$108),
0),
IFERROR(MATCH(1,
(B4101=Sheet2!$B$2:$B$108)*
ISNUMBER(SEARCH(J4101,Sheet2!$E$2:$E$108)),
0),0))</f>
        <v>0</v>
      </c>
      <c r="N4101" t="b">
        <f t="shared" si="64"/>
        <v>0</v>
      </c>
    </row>
    <row r="4102" spans="1:14" x14ac:dyDescent="0.25">
      <c r="A4102" s="2" t="s">
        <v>19091</v>
      </c>
      <c r="B4102" t="s">
        <v>6656</v>
      </c>
      <c r="C4102" t="s">
        <v>26362</v>
      </c>
      <c r="D4102" s="4" t="s">
        <v>19129</v>
      </c>
      <c r="E4102" t="s">
        <v>6699</v>
      </c>
      <c r="F4102" t="s">
        <v>25764</v>
      </c>
      <c r="G4102" t="s">
        <v>19134</v>
      </c>
      <c r="H4102" t="s">
        <v>242</v>
      </c>
      <c r="I4102" t="s">
        <v>6703</v>
      </c>
      <c r="J4102" t="s">
        <v>6704</v>
      </c>
      <c r="K4102">
        <v>561</v>
      </c>
      <c r="L4102" t="str">
        <f>INDEX([1]Sheet1!$G:$G,K4102+1)</f>
        <v>Xã Phong Doanh</v>
      </c>
      <c r="M4102">
        <f t="array" ref="M4102">IFERROR(
MATCH(1,
(B4102=Sheet1!$B$2:$B$108)*
ISNUMBER(SEARCH(J4102,Sheet2!$E$2:$E$108))*
(E4102=Sheet2!$D$2:$D$108),
0),
IFERROR(MATCH(1,
(B4102=Sheet2!$B$2:$B$108)*
ISNUMBER(SEARCH(J4102,Sheet2!$E$2:$E$108)),
0),0))</f>
        <v>0</v>
      </c>
      <c r="N4102" t="b">
        <f t="shared" si="64"/>
        <v>0</v>
      </c>
    </row>
    <row r="4103" spans="1:14" x14ac:dyDescent="0.25">
      <c r="A4103" s="2" t="s">
        <v>19091</v>
      </c>
      <c r="B4103" t="s">
        <v>6656</v>
      </c>
      <c r="C4103" t="s">
        <v>26362</v>
      </c>
      <c r="D4103" s="4" t="s">
        <v>19129</v>
      </c>
      <c r="E4103" t="s">
        <v>6699</v>
      </c>
      <c r="F4103" t="s">
        <v>25764</v>
      </c>
      <c r="G4103" t="s">
        <v>19135</v>
      </c>
      <c r="H4103" t="s">
        <v>242</v>
      </c>
      <c r="I4103" t="s">
        <v>6705</v>
      </c>
      <c r="J4103" t="s">
        <v>6706</v>
      </c>
      <c r="K4103">
        <v>561</v>
      </c>
      <c r="L4103" t="str">
        <f>INDEX([1]Sheet1!$G:$G,K4103+1)</f>
        <v>Xã Phong Doanh</v>
      </c>
      <c r="M4103">
        <f t="array" ref="M4103">IFERROR(
MATCH(1,
(B4103=Sheet1!$B$2:$B$108)*
ISNUMBER(SEARCH(J4103,Sheet2!$E$2:$E$108))*
(E4103=Sheet2!$D$2:$D$108),
0),
IFERROR(MATCH(1,
(B4103=Sheet2!$B$2:$B$108)*
ISNUMBER(SEARCH(J4103,Sheet2!$E$2:$E$108)),
0),0))</f>
        <v>0</v>
      </c>
      <c r="N4103" t="b">
        <f t="shared" si="64"/>
        <v>0</v>
      </c>
    </row>
    <row r="4104" spans="1:14" x14ac:dyDescent="0.25">
      <c r="A4104" s="2" t="s">
        <v>19091</v>
      </c>
      <c r="B4104" t="s">
        <v>6656</v>
      </c>
      <c r="C4104" t="s">
        <v>26362</v>
      </c>
      <c r="D4104" s="4" t="s">
        <v>19129</v>
      </c>
      <c r="E4104" t="s">
        <v>6699</v>
      </c>
      <c r="F4104" t="s">
        <v>25764</v>
      </c>
      <c r="G4104" t="s">
        <v>19136</v>
      </c>
      <c r="H4104" t="s">
        <v>242</v>
      </c>
      <c r="I4104" t="s">
        <v>728</v>
      </c>
      <c r="J4104" t="s">
        <v>729</v>
      </c>
      <c r="K4104">
        <v>559</v>
      </c>
      <c r="L4104" t="str">
        <f>INDEX([1]Sheet1!$G:$G,K4104+1)</f>
        <v>Xã Vũ Dương</v>
      </c>
      <c r="M4104">
        <f t="array" ref="M4104">IFERROR(
MATCH(1,
(B4104=Sheet1!$B$2:$B$108)*
ISNUMBER(SEARCH(J4104,Sheet2!$E$2:$E$108))*
(E4104=Sheet2!$D$2:$D$108),
0),
IFERROR(MATCH(1,
(B4104=Sheet2!$B$2:$B$108)*
ISNUMBER(SEARCH(J4104,Sheet2!$E$2:$E$108)),
0),0))</f>
        <v>0</v>
      </c>
      <c r="N4104" t="b">
        <f t="shared" si="64"/>
        <v>0</v>
      </c>
    </row>
    <row r="4105" spans="1:14" x14ac:dyDescent="0.25">
      <c r="A4105" s="2" t="s">
        <v>19091</v>
      </c>
      <c r="B4105" t="s">
        <v>6656</v>
      </c>
      <c r="C4105" t="s">
        <v>26362</v>
      </c>
      <c r="D4105" s="4" t="s">
        <v>19129</v>
      </c>
      <c r="E4105" t="s">
        <v>6699</v>
      </c>
      <c r="F4105" t="s">
        <v>25764</v>
      </c>
      <c r="G4105" t="s">
        <v>19137</v>
      </c>
      <c r="H4105" t="s">
        <v>242</v>
      </c>
      <c r="I4105" t="s">
        <v>408</v>
      </c>
      <c r="J4105" t="s">
        <v>409</v>
      </c>
      <c r="K4105">
        <v>559</v>
      </c>
      <c r="L4105" t="str">
        <f>INDEX([1]Sheet1!$G:$G,K4105+1)</f>
        <v>Xã Vũ Dương</v>
      </c>
      <c r="M4105">
        <f t="array" ref="M4105">IFERROR(
MATCH(1,
(B4105=Sheet1!$B$2:$B$108)*
ISNUMBER(SEARCH(J4105,Sheet2!$E$2:$E$108))*
(E4105=Sheet2!$D$2:$D$108),
0),
IFERROR(MATCH(1,
(B4105=Sheet2!$B$2:$B$108)*
ISNUMBER(SEARCH(J4105,Sheet2!$E$2:$E$108)),
0),0))</f>
        <v>0</v>
      </c>
      <c r="N4105" t="b">
        <f t="shared" si="64"/>
        <v>0</v>
      </c>
    </row>
    <row r="4106" spans="1:14" x14ac:dyDescent="0.25">
      <c r="A4106" s="2" t="s">
        <v>19091</v>
      </c>
      <c r="B4106" t="s">
        <v>6656</v>
      </c>
      <c r="C4106" t="s">
        <v>26362</v>
      </c>
      <c r="D4106" s="4" t="s">
        <v>19129</v>
      </c>
      <c r="E4106" t="s">
        <v>6699</v>
      </c>
      <c r="F4106" t="s">
        <v>25764</v>
      </c>
      <c r="G4106" t="s">
        <v>19138</v>
      </c>
      <c r="H4106" t="s">
        <v>242</v>
      </c>
      <c r="I4106" t="s">
        <v>5227</v>
      </c>
      <c r="J4106" t="s">
        <v>5228</v>
      </c>
      <c r="K4106">
        <v>559</v>
      </c>
      <c r="L4106" t="str">
        <f>INDEX([1]Sheet1!$G:$G,K4106+1)</f>
        <v>Xã Vũ Dương</v>
      </c>
      <c r="M4106">
        <f t="array" ref="M4106">IFERROR(
MATCH(1,
(B4106=Sheet1!$B$2:$B$108)*
ISNUMBER(SEARCH(J4106,Sheet2!$E$2:$E$108))*
(E4106=Sheet2!$D$2:$D$108),
0),
IFERROR(MATCH(1,
(B4106=Sheet2!$B$2:$B$108)*
ISNUMBER(SEARCH(J4106,Sheet2!$E$2:$E$108)),
0),0))</f>
        <v>0</v>
      </c>
      <c r="N4106" t="b">
        <f t="shared" si="64"/>
        <v>0</v>
      </c>
    </row>
    <row r="4107" spans="1:14" x14ac:dyDescent="0.25">
      <c r="A4107" s="2" t="s">
        <v>19091</v>
      </c>
      <c r="B4107" t="s">
        <v>6656</v>
      </c>
      <c r="C4107" t="s">
        <v>26362</v>
      </c>
      <c r="D4107" s="4" t="s">
        <v>19129</v>
      </c>
      <c r="E4107" t="s">
        <v>6699</v>
      </c>
      <c r="F4107" t="s">
        <v>25764</v>
      </c>
      <c r="G4107" t="s">
        <v>19139</v>
      </c>
      <c r="H4107" t="s">
        <v>242</v>
      </c>
      <c r="I4107" t="s">
        <v>6707</v>
      </c>
      <c r="J4107" t="s">
        <v>6708</v>
      </c>
      <c r="K4107">
        <v>555</v>
      </c>
      <c r="L4107" t="str">
        <f>INDEX([1]Sheet1!$G:$G,K4107+1)</f>
        <v>Xã Ý Yên</v>
      </c>
      <c r="M4107">
        <f t="array" ref="M4107">IFERROR(
MATCH(1,
(B4107=Sheet1!$B$2:$B$108)*
ISNUMBER(SEARCH(J4107,Sheet2!$E$2:$E$108))*
(E4107=Sheet2!$D$2:$D$108),
0),
IFERROR(MATCH(1,
(B4107=Sheet2!$B$2:$B$108)*
ISNUMBER(SEARCH(J4107,Sheet2!$E$2:$E$108)),
0),0))</f>
        <v>0</v>
      </c>
      <c r="N4107" t="b">
        <f t="shared" si="64"/>
        <v>0</v>
      </c>
    </row>
    <row r="4108" spans="1:14" x14ac:dyDescent="0.25">
      <c r="A4108" s="2" t="s">
        <v>19091</v>
      </c>
      <c r="B4108" t="s">
        <v>6656</v>
      </c>
      <c r="C4108" t="s">
        <v>26362</v>
      </c>
      <c r="D4108" s="4" t="s">
        <v>19129</v>
      </c>
      <c r="E4108" t="s">
        <v>6699</v>
      </c>
      <c r="F4108" t="s">
        <v>25764</v>
      </c>
      <c r="G4108" t="s">
        <v>19140</v>
      </c>
      <c r="H4108" t="s">
        <v>242</v>
      </c>
      <c r="I4108" t="s">
        <v>1227</v>
      </c>
      <c r="J4108" t="s">
        <v>1228</v>
      </c>
      <c r="K4108">
        <v>555</v>
      </c>
      <c r="L4108" t="str">
        <f>INDEX([1]Sheet1!$G:$G,K4108+1)</f>
        <v>Xã Ý Yên</v>
      </c>
      <c r="M4108">
        <f t="array" ref="M4108">IFERROR(
MATCH(1,
(B4108=Sheet1!$B$2:$B$108)*
ISNUMBER(SEARCH(J4108,Sheet2!$E$2:$E$108))*
(E4108=Sheet2!$D$2:$D$108),
0),
IFERROR(MATCH(1,
(B4108=Sheet2!$B$2:$B$108)*
ISNUMBER(SEARCH(J4108,Sheet2!$E$2:$E$108)),
0),0))</f>
        <v>0</v>
      </c>
      <c r="N4108" t="b">
        <f t="shared" si="64"/>
        <v>0</v>
      </c>
    </row>
    <row r="4109" spans="1:14" x14ac:dyDescent="0.25">
      <c r="A4109" s="2" t="s">
        <v>19091</v>
      </c>
      <c r="B4109" t="s">
        <v>6656</v>
      </c>
      <c r="C4109" t="s">
        <v>26362</v>
      </c>
      <c r="D4109" s="4" t="s">
        <v>19129</v>
      </c>
      <c r="E4109" t="s">
        <v>6699</v>
      </c>
      <c r="F4109" t="s">
        <v>25764</v>
      </c>
      <c r="G4109" t="s">
        <v>19141</v>
      </c>
      <c r="H4109" t="s">
        <v>242</v>
      </c>
      <c r="I4109" t="s">
        <v>3824</v>
      </c>
      <c r="J4109" t="s">
        <v>3202</v>
      </c>
      <c r="K4109">
        <v>559</v>
      </c>
      <c r="L4109" t="str">
        <f>INDEX([1]Sheet1!$G:$G,K4109+1)</f>
        <v>Xã Vũ Dương</v>
      </c>
      <c r="M4109">
        <f t="array" ref="M4109">IFERROR(
MATCH(1,
(B4109=Sheet1!$B$2:$B$108)*
ISNUMBER(SEARCH(J4109,Sheet2!$E$2:$E$108))*
(E4109=Sheet2!$D$2:$D$108),
0),
IFERROR(MATCH(1,
(B4109=Sheet2!$B$2:$B$108)*
ISNUMBER(SEARCH(J4109,Sheet2!$E$2:$E$108)),
0),0))</f>
        <v>0</v>
      </c>
      <c r="N4109" t="b">
        <f t="shared" si="64"/>
        <v>0</v>
      </c>
    </row>
    <row r="4110" spans="1:14" x14ac:dyDescent="0.25">
      <c r="A4110" s="2" t="s">
        <v>19091</v>
      </c>
      <c r="B4110" t="s">
        <v>6656</v>
      </c>
      <c r="C4110" t="s">
        <v>26362</v>
      </c>
      <c r="D4110" s="4" t="s">
        <v>19129</v>
      </c>
      <c r="E4110" t="s">
        <v>6699</v>
      </c>
      <c r="F4110" t="s">
        <v>25764</v>
      </c>
      <c r="G4110" t="s">
        <v>19142</v>
      </c>
      <c r="H4110" t="s">
        <v>242</v>
      </c>
      <c r="I4110" t="s">
        <v>5101</v>
      </c>
      <c r="J4110" t="s">
        <v>5102</v>
      </c>
      <c r="K4110">
        <v>558</v>
      </c>
      <c r="L4110" t="str">
        <f>INDEX([1]Sheet1!$G:$G,K4110+1)</f>
        <v>Xã Vạn Thắng</v>
      </c>
      <c r="M4110">
        <f t="array" ref="M4110">IFERROR(
MATCH(1,
(B4110=Sheet1!$B$2:$B$108)*
ISNUMBER(SEARCH(J4110,Sheet2!$E$2:$E$108))*
(E4110=Sheet2!$D$2:$D$108),
0),
IFERROR(MATCH(1,
(B4110=Sheet2!$B$2:$B$108)*
ISNUMBER(SEARCH(J4110,Sheet2!$E$2:$E$108)),
0),0))</f>
        <v>0</v>
      </c>
      <c r="N4110" t="b">
        <f t="shared" si="64"/>
        <v>0</v>
      </c>
    </row>
    <row r="4111" spans="1:14" x14ac:dyDescent="0.25">
      <c r="A4111" s="2" t="s">
        <v>19091</v>
      </c>
      <c r="B4111" t="s">
        <v>6656</v>
      </c>
      <c r="C4111" t="s">
        <v>26362</v>
      </c>
      <c r="D4111" s="4" t="s">
        <v>19129</v>
      </c>
      <c r="E4111" t="s">
        <v>6699</v>
      </c>
      <c r="F4111" t="s">
        <v>25764</v>
      </c>
      <c r="G4111" t="s">
        <v>19143</v>
      </c>
      <c r="H4111" t="s">
        <v>242</v>
      </c>
      <c r="I4111" t="s">
        <v>6709</v>
      </c>
      <c r="J4111" t="s">
        <v>6710</v>
      </c>
      <c r="K4111">
        <v>558</v>
      </c>
      <c r="L4111" t="str">
        <f>INDEX([1]Sheet1!$G:$G,K4111+1)</f>
        <v>Xã Vạn Thắng</v>
      </c>
      <c r="M4111">
        <f t="array" ref="M4111">IFERROR(
MATCH(1,
(B4111=Sheet1!$B$2:$B$108)*
ISNUMBER(SEARCH(J4111,Sheet2!$E$2:$E$108))*
(E4111=Sheet2!$D$2:$D$108),
0),
IFERROR(MATCH(1,
(B4111=Sheet2!$B$2:$B$108)*
ISNUMBER(SEARCH(J4111,Sheet2!$E$2:$E$108)),
0),0))</f>
        <v>0</v>
      </c>
      <c r="N4111" t="b">
        <f t="shared" si="64"/>
        <v>0</v>
      </c>
    </row>
    <row r="4112" spans="1:14" x14ac:dyDescent="0.25">
      <c r="A4112" s="2" t="s">
        <v>19091</v>
      </c>
      <c r="B4112" t="s">
        <v>6656</v>
      </c>
      <c r="C4112" t="s">
        <v>26362</v>
      </c>
      <c r="D4112" s="4" t="s">
        <v>19129</v>
      </c>
      <c r="E4112" t="s">
        <v>6699</v>
      </c>
      <c r="F4112" t="s">
        <v>25764</v>
      </c>
      <c r="G4112" t="s">
        <v>19144</v>
      </c>
      <c r="H4112" t="s">
        <v>242</v>
      </c>
      <c r="I4112" t="s">
        <v>3262</v>
      </c>
      <c r="J4112" t="s">
        <v>3263</v>
      </c>
      <c r="K4112">
        <v>558</v>
      </c>
      <c r="L4112" t="str">
        <f>INDEX([1]Sheet1!$G:$G,K4112+1)</f>
        <v>Xã Vạn Thắng</v>
      </c>
      <c r="M4112">
        <f t="array" ref="M4112">IFERROR(
MATCH(1,
(B4112=Sheet1!$B$2:$B$108)*
ISNUMBER(SEARCH(J4112,Sheet2!$E$2:$E$108))*
(E4112=Sheet2!$D$2:$D$108),
0),
IFERROR(MATCH(1,
(B4112=Sheet2!$B$2:$B$108)*
ISNUMBER(SEARCH(J4112,Sheet2!$E$2:$E$108)),
0),0))</f>
        <v>0</v>
      </c>
      <c r="N4112" t="b">
        <f t="shared" si="64"/>
        <v>0</v>
      </c>
    </row>
    <row r="4113" spans="1:14" x14ac:dyDescent="0.25">
      <c r="A4113" s="2" t="s">
        <v>19091</v>
      </c>
      <c r="B4113" t="s">
        <v>6656</v>
      </c>
      <c r="C4113" t="s">
        <v>26362</v>
      </c>
      <c r="D4113" s="4" t="s">
        <v>19129</v>
      </c>
      <c r="E4113" t="s">
        <v>6699</v>
      </c>
      <c r="F4113" t="s">
        <v>25764</v>
      </c>
      <c r="G4113" t="s">
        <v>19145</v>
      </c>
      <c r="H4113" t="s">
        <v>242</v>
      </c>
      <c r="I4113" t="s">
        <v>4121</v>
      </c>
      <c r="J4113" t="s">
        <v>4122</v>
      </c>
      <c r="K4113">
        <v>557</v>
      </c>
      <c r="L4113" t="str">
        <f>INDEX([1]Sheet1!$G:$G,K4113+1)</f>
        <v>Xã Yên Cường</v>
      </c>
      <c r="M4113">
        <f t="array" ref="M4113">IFERROR(
MATCH(1,
(B4113=Sheet1!$B$2:$B$108)*
ISNUMBER(SEARCH(J4113,Sheet2!$E$2:$E$108))*
(E4113=Sheet2!$D$2:$D$108),
0),
IFERROR(MATCH(1,
(B4113=Sheet2!$B$2:$B$108)*
ISNUMBER(SEARCH(J4113,Sheet2!$E$2:$E$108)),
0),0))</f>
        <v>0</v>
      </c>
      <c r="N4113" t="b">
        <f t="shared" si="64"/>
        <v>0</v>
      </c>
    </row>
    <row r="4114" spans="1:14" x14ac:dyDescent="0.25">
      <c r="A4114" s="2" t="s">
        <v>19091</v>
      </c>
      <c r="B4114" t="s">
        <v>6656</v>
      </c>
      <c r="C4114" t="s">
        <v>26362</v>
      </c>
      <c r="D4114" s="4" t="s">
        <v>19129</v>
      </c>
      <c r="E4114" t="s">
        <v>6699</v>
      </c>
      <c r="F4114" t="s">
        <v>25764</v>
      </c>
      <c r="G4114" t="s">
        <v>19146</v>
      </c>
      <c r="H4114" t="s">
        <v>242</v>
      </c>
      <c r="I4114" t="s">
        <v>1233</v>
      </c>
      <c r="J4114" t="s">
        <v>1234</v>
      </c>
      <c r="K4114">
        <v>557</v>
      </c>
      <c r="L4114" t="str">
        <f>INDEX([1]Sheet1!$G:$G,K4114+1)</f>
        <v>Xã Yên Cường</v>
      </c>
      <c r="M4114">
        <f t="array" ref="M4114">IFERROR(
MATCH(1,
(B4114=Sheet1!$B$2:$B$108)*
ISNUMBER(SEARCH(J4114,Sheet2!$E$2:$E$108))*
(E4114=Sheet2!$D$2:$D$108),
0),
IFERROR(MATCH(1,
(B4114=Sheet2!$B$2:$B$108)*
ISNUMBER(SEARCH(J4114,Sheet2!$E$2:$E$108)),
0),0))</f>
        <v>0</v>
      </c>
      <c r="N4114" t="b">
        <f t="shared" si="64"/>
        <v>0</v>
      </c>
    </row>
    <row r="4115" spans="1:14" x14ac:dyDescent="0.25">
      <c r="A4115" s="2" t="s">
        <v>19091</v>
      </c>
      <c r="B4115" t="s">
        <v>6656</v>
      </c>
      <c r="C4115" t="s">
        <v>26362</v>
      </c>
      <c r="D4115" s="4" t="s">
        <v>19129</v>
      </c>
      <c r="E4115" t="s">
        <v>6699</v>
      </c>
      <c r="F4115" t="s">
        <v>25764</v>
      </c>
      <c r="G4115" t="s">
        <v>19147</v>
      </c>
      <c r="H4115" t="s">
        <v>242</v>
      </c>
      <c r="I4115" t="s">
        <v>6711</v>
      </c>
      <c r="J4115" t="s">
        <v>6712</v>
      </c>
      <c r="K4115">
        <v>557</v>
      </c>
      <c r="L4115" t="str">
        <f>INDEX([1]Sheet1!$G:$G,K4115+1)</f>
        <v>Xã Yên Cường</v>
      </c>
      <c r="M4115">
        <f t="array" ref="M4115">IFERROR(
MATCH(1,
(B4115=Sheet1!$B$2:$B$108)*
ISNUMBER(SEARCH(J4115,Sheet2!$E$2:$E$108))*
(E4115=Sheet2!$D$2:$D$108),
0),
IFERROR(MATCH(1,
(B4115=Sheet2!$B$2:$B$108)*
ISNUMBER(SEARCH(J4115,Sheet2!$E$2:$E$108)),
0),0))</f>
        <v>0</v>
      </c>
      <c r="N4115" t="b">
        <f t="shared" si="64"/>
        <v>0</v>
      </c>
    </row>
    <row r="4116" spans="1:14" x14ac:dyDescent="0.25">
      <c r="A4116" s="2" t="s">
        <v>19091</v>
      </c>
      <c r="B4116" t="s">
        <v>6656</v>
      </c>
      <c r="C4116" t="s">
        <v>26362</v>
      </c>
      <c r="D4116" s="4" t="s">
        <v>19129</v>
      </c>
      <c r="E4116" t="s">
        <v>6699</v>
      </c>
      <c r="F4116" t="s">
        <v>25764</v>
      </c>
      <c r="G4116" t="s">
        <v>19148</v>
      </c>
      <c r="H4116" t="s">
        <v>242</v>
      </c>
      <c r="I4116" t="s">
        <v>1590</v>
      </c>
      <c r="J4116" t="s">
        <v>1591</v>
      </c>
      <c r="K4116">
        <v>555</v>
      </c>
      <c r="L4116" t="str">
        <f>INDEX([1]Sheet1!$G:$G,K4116+1)</f>
        <v>Xã Ý Yên</v>
      </c>
      <c r="M4116">
        <f t="array" ref="M4116">IFERROR(
MATCH(1,
(B4116=Sheet1!$B$2:$B$108)*
ISNUMBER(SEARCH(J4116,Sheet2!$E$2:$E$108))*
(E4116=Sheet2!$D$2:$D$108),
0),
IFERROR(MATCH(1,
(B4116=Sheet2!$B$2:$B$108)*
ISNUMBER(SEARCH(J4116,Sheet2!$E$2:$E$108)),
0),0))</f>
        <v>0</v>
      </c>
      <c r="N4116" t="b">
        <f t="shared" si="64"/>
        <v>0</v>
      </c>
    </row>
    <row r="4117" spans="1:14" x14ac:dyDescent="0.25">
      <c r="A4117" s="2" t="s">
        <v>19091</v>
      </c>
      <c r="B4117" t="s">
        <v>6656</v>
      </c>
      <c r="C4117" t="s">
        <v>26362</v>
      </c>
      <c r="D4117" s="4" t="s">
        <v>19129</v>
      </c>
      <c r="E4117" t="s">
        <v>6699</v>
      </c>
      <c r="F4117" t="s">
        <v>25764</v>
      </c>
      <c r="G4117" t="s">
        <v>19149</v>
      </c>
      <c r="H4117" t="s">
        <v>242</v>
      </c>
      <c r="I4117" t="s">
        <v>5266</v>
      </c>
      <c r="J4117" t="s">
        <v>5267</v>
      </c>
      <c r="K4117">
        <v>556</v>
      </c>
      <c r="L4117" t="str">
        <f>INDEX([1]Sheet1!$G:$G,K4117+1)</f>
        <v>Xã Yên Đồng</v>
      </c>
      <c r="M4117">
        <f t="array" ref="M4117">IFERROR(
MATCH(1,
(B4117=Sheet1!$B$2:$B$108)*
ISNUMBER(SEARCH(J4117,Sheet2!$E$2:$E$108))*
(E4117=Sheet2!$D$2:$D$108),
0),
IFERROR(MATCH(1,
(B4117=Sheet2!$B$2:$B$108)*
ISNUMBER(SEARCH(J4117,Sheet2!$E$2:$E$108)),
0),0))</f>
        <v>0</v>
      </c>
      <c r="N4117" t="b">
        <f t="shared" si="64"/>
        <v>0</v>
      </c>
    </row>
    <row r="4118" spans="1:14" x14ac:dyDescent="0.25">
      <c r="A4118" s="2" t="s">
        <v>19091</v>
      </c>
      <c r="B4118" t="s">
        <v>6656</v>
      </c>
      <c r="C4118" t="s">
        <v>26362</v>
      </c>
      <c r="D4118" s="4" t="s">
        <v>19129</v>
      </c>
      <c r="E4118" t="s">
        <v>6699</v>
      </c>
      <c r="F4118" t="s">
        <v>25764</v>
      </c>
      <c r="G4118" t="s">
        <v>19150</v>
      </c>
      <c r="H4118" t="s">
        <v>242</v>
      </c>
      <c r="I4118" t="s">
        <v>6713</v>
      </c>
      <c r="J4118" t="s">
        <v>6714</v>
      </c>
      <c r="K4118">
        <v>556</v>
      </c>
      <c r="L4118" t="str">
        <f>INDEX([1]Sheet1!$G:$G,K4118+1)</f>
        <v>Xã Yên Đồng</v>
      </c>
      <c r="M4118">
        <f t="array" ref="M4118">IFERROR(
MATCH(1,
(B4118=Sheet1!$B$2:$B$108)*
ISNUMBER(SEARCH(J4118,Sheet2!$E$2:$E$108))*
(E4118=Sheet2!$D$2:$D$108),
0),
IFERROR(MATCH(1,
(B4118=Sheet2!$B$2:$B$108)*
ISNUMBER(SEARCH(J4118,Sheet2!$E$2:$E$108)),
0),0))</f>
        <v>0</v>
      </c>
      <c r="N4118" t="b">
        <f t="shared" si="64"/>
        <v>0</v>
      </c>
    </row>
    <row r="4119" spans="1:14" x14ac:dyDescent="0.25">
      <c r="A4119" s="2" t="s">
        <v>19091</v>
      </c>
      <c r="B4119" t="s">
        <v>6656</v>
      </c>
      <c r="C4119" t="s">
        <v>26362</v>
      </c>
      <c r="D4119" s="4" t="s">
        <v>19129</v>
      </c>
      <c r="E4119" t="s">
        <v>6699</v>
      </c>
      <c r="F4119" t="s">
        <v>25764</v>
      </c>
      <c r="G4119" t="s">
        <v>19151</v>
      </c>
      <c r="H4119" t="s">
        <v>242</v>
      </c>
      <c r="I4119" t="s">
        <v>6715</v>
      </c>
      <c r="J4119" t="s">
        <v>6716</v>
      </c>
      <c r="K4119">
        <v>557</v>
      </c>
      <c r="L4119" t="str">
        <f>INDEX([1]Sheet1!$G:$G,K4119+1)</f>
        <v>Xã Yên Cường</v>
      </c>
      <c r="M4119">
        <f t="array" ref="M4119">IFERROR(
MATCH(1,
(B4119=Sheet1!$B$2:$B$108)*
ISNUMBER(SEARCH(J4119,Sheet2!$E$2:$E$108))*
(E4119=Sheet2!$D$2:$D$108),
0),
IFERROR(MATCH(1,
(B4119=Sheet2!$B$2:$B$108)*
ISNUMBER(SEARCH(J4119,Sheet2!$E$2:$E$108)),
0),0))</f>
        <v>0</v>
      </c>
      <c r="N4119" t="b">
        <f t="shared" si="64"/>
        <v>0</v>
      </c>
    </row>
    <row r="4120" spans="1:14" x14ac:dyDescent="0.25">
      <c r="A4120" s="2" t="s">
        <v>19091</v>
      </c>
      <c r="B4120" t="s">
        <v>6656</v>
      </c>
      <c r="C4120" t="s">
        <v>26362</v>
      </c>
      <c r="D4120" s="4" t="s">
        <v>19129</v>
      </c>
      <c r="E4120" t="s">
        <v>6699</v>
      </c>
      <c r="F4120" t="s">
        <v>25764</v>
      </c>
      <c r="G4120" t="s">
        <v>19152</v>
      </c>
      <c r="H4120" t="s">
        <v>242</v>
      </c>
      <c r="I4120" t="s">
        <v>3704</v>
      </c>
      <c r="J4120" t="s">
        <v>3705</v>
      </c>
      <c r="K4120">
        <v>556</v>
      </c>
      <c r="L4120" t="str">
        <f>INDEX([1]Sheet1!$G:$G,K4120+1)</f>
        <v>Xã Yên Đồng</v>
      </c>
      <c r="M4120">
        <f t="array" ref="M4120">IFERROR(
MATCH(1,
(B4120=Sheet1!$B$2:$B$108)*
ISNUMBER(SEARCH(J4120,Sheet2!$E$2:$E$108))*
(E4120=Sheet2!$D$2:$D$108),
0),
IFERROR(MATCH(1,
(B4120=Sheet2!$B$2:$B$108)*
ISNUMBER(SEARCH(J4120,Sheet2!$E$2:$E$108)),
0),0))</f>
        <v>0</v>
      </c>
      <c r="N4120" t="b">
        <f t="shared" si="64"/>
        <v>0</v>
      </c>
    </row>
    <row r="4121" spans="1:14" x14ac:dyDescent="0.25">
      <c r="A4121" s="2" t="s">
        <v>19091</v>
      </c>
      <c r="B4121" t="s">
        <v>6656</v>
      </c>
      <c r="C4121" t="s">
        <v>26362</v>
      </c>
      <c r="D4121" s="4" t="s">
        <v>19153</v>
      </c>
      <c r="E4121" t="s">
        <v>4629</v>
      </c>
      <c r="F4121" t="s">
        <v>25769</v>
      </c>
      <c r="G4121" t="s">
        <v>19154</v>
      </c>
      <c r="H4121" t="s">
        <v>240</v>
      </c>
      <c r="I4121" t="s">
        <v>6717</v>
      </c>
      <c r="J4121" t="s">
        <v>6718</v>
      </c>
      <c r="K4121">
        <v>589</v>
      </c>
      <c r="L4121" t="str">
        <f>INDEX([1]Sheet1!$G:$G,K4121+1)</f>
        <v>Xã Nghĩa Hưng</v>
      </c>
      <c r="M4121">
        <f t="array" ref="M4121">IFERROR(
MATCH(1,
(B4121=Sheet1!$B$2:$B$108)*
ISNUMBER(SEARCH(J4121,Sheet2!$E$2:$E$108))*
(E4121=Sheet2!$D$2:$D$108),
0),
IFERROR(MATCH(1,
(B4121=Sheet2!$B$2:$B$108)*
ISNUMBER(SEARCH(J4121,Sheet2!$E$2:$E$108)),
0),0))</f>
        <v>0</v>
      </c>
      <c r="N4121" t="b">
        <f t="shared" si="64"/>
        <v>0</v>
      </c>
    </row>
    <row r="4122" spans="1:14" x14ac:dyDescent="0.25">
      <c r="A4122" s="2" t="s">
        <v>19091</v>
      </c>
      <c r="B4122" t="s">
        <v>6656</v>
      </c>
      <c r="C4122" t="s">
        <v>26362</v>
      </c>
      <c r="D4122" s="4" t="s">
        <v>19153</v>
      </c>
      <c r="E4122" t="s">
        <v>4629</v>
      </c>
      <c r="F4122" t="s">
        <v>25769</v>
      </c>
      <c r="G4122" t="s">
        <v>19155</v>
      </c>
      <c r="H4122" t="s">
        <v>240</v>
      </c>
      <c r="I4122" t="s">
        <v>6719</v>
      </c>
      <c r="J4122" t="s">
        <v>2487</v>
      </c>
      <c r="K4122">
        <v>594</v>
      </c>
      <c r="L4122" t="str">
        <f>INDEX([1]Sheet1!$G:$G,K4122+1)</f>
        <v>Xã Rạng Đông</v>
      </c>
      <c r="M4122">
        <f t="array" ref="M4122">IFERROR(
MATCH(1,
(B4122=Sheet1!$B$2:$B$108)*
ISNUMBER(SEARCH(J4122,Sheet2!$E$2:$E$108))*
(E4122=Sheet2!$D$2:$D$108),
0),
IFERROR(MATCH(1,
(B4122=Sheet2!$B$2:$B$108)*
ISNUMBER(SEARCH(J4122,Sheet2!$E$2:$E$108)),
0),0))</f>
        <v>0</v>
      </c>
      <c r="N4122" t="b">
        <f t="shared" si="64"/>
        <v>0</v>
      </c>
    </row>
    <row r="4123" spans="1:14" x14ac:dyDescent="0.25">
      <c r="A4123" s="2" t="s">
        <v>19091</v>
      </c>
      <c r="B4123" t="s">
        <v>6656</v>
      </c>
      <c r="C4123" t="s">
        <v>26362</v>
      </c>
      <c r="D4123" s="4" t="s">
        <v>19153</v>
      </c>
      <c r="E4123" t="s">
        <v>4629</v>
      </c>
      <c r="F4123" t="s">
        <v>25769</v>
      </c>
      <c r="G4123" t="s">
        <v>19156</v>
      </c>
      <c r="H4123" t="s">
        <v>242</v>
      </c>
      <c r="I4123" t="s">
        <v>3802</v>
      </c>
      <c r="J4123" t="s">
        <v>3803</v>
      </c>
      <c r="K4123">
        <v>588</v>
      </c>
      <c r="L4123" t="str">
        <f>INDEX([1]Sheet1!$G:$G,K4123+1)</f>
        <v>Xã Đồng Thịnh</v>
      </c>
      <c r="M4123">
        <f t="array" ref="M4123">IFERROR(
MATCH(1,
(B4123=Sheet1!$B$2:$B$108)*
ISNUMBER(SEARCH(J4123,Sheet2!$E$2:$E$108))*
(E4123=Sheet2!$D$2:$D$108),
0),
IFERROR(MATCH(1,
(B4123=Sheet2!$B$2:$B$108)*
ISNUMBER(SEARCH(J4123,Sheet2!$E$2:$E$108)),
0),0))</f>
        <v>0</v>
      </c>
      <c r="N4123" t="b">
        <f t="shared" si="64"/>
        <v>0</v>
      </c>
    </row>
    <row r="4124" spans="1:14" x14ac:dyDescent="0.25">
      <c r="A4124" s="2" t="s">
        <v>19091</v>
      </c>
      <c r="B4124" t="s">
        <v>6656</v>
      </c>
      <c r="C4124" t="s">
        <v>26362</v>
      </c>
      <c r="D4124" s="4" t="s">
        <v>19153</v>
      </c>
      <c r="E4124" t="s">
        <v>4629</v>
      </c>
      <c r="F4124" t="s">
        <v>25769</v>
      </c>
      <c r="G4124" t="s">
        <v>19157</v>
      </c>
      <c r="H4124" t="s">
        <v>242</v>
      </c>
      <c r="I4124" t="s">
        <v>6720</v>
      </c>
      <c r="J4124" t="s">
        <v>6721</v>
      </c>
      <c r="K4124">
        <v>589</v>
      </c>
      <c r="L4124" t="str">
        <f>INDEX([1]Sheet1!$G:$G,K4124+1)</f>
        <v>Xã Nghĩa Hưng</v>
      </c>
      <c r="M4124">
        <f t="array" ref="M4124">IFERROR(
MATCH(1,
(B4124=Sheet1!$B$2:$B$108)*
ISNUMBER(SEARCH(J4124,Sheet2!$E$2:$E$108))*
(E4124=Sheet2!$D$2:$D$108),
0),
IFERROR(MATCH(1,
(B4124=Sheet2!$B$2:$B$108)*
ISNUMBER(SEARCH(J4124,Sheet2!$E$2:$E$108)),
0),0))</f>
        <v>0</v>
      </c>
      <c r="N4124" t="b">
        <f t="shared" si="64"/>
        <v>0</v>
      </c>
    </row>
    <row r="4125" spans="1:14" x14ac:dyDescent="0.25">
      <c r="A4125" s="2" t="s">
        <v>19091</v>
      </c>
      <c r="B4125" t="s">
        <v>6656</v>
      </c>
      <c r="C4125" t="s">
        <v>26362</v>
      </c>
      <c r="D4125" s="4" t="s">
        <v>19153</v>
      </c>
      <c r="E4125" t="s">
        <v>4629</v>
      </c>
      <c r="F4125" t="s">
        <v>25769</v>
      </c>
      <c r="G4125" t="s">
        <v>19158</v>
      </c>
      <c r="H4125" t="s">
        <v>242</v>
      </c>
      <c r="I4125" t="s">
        <v>6722</v>
      </c>
      <c r="J4125" t="s">
        <v>6723</v>
      </c>
      <c r="K4125">
        <v>588</v>
      </c>
      <c r="L4125" t="str">
        <f>INDEX([1]Sheet1!$G:$G,K4125+1)</f>
        <v>Xã Đồng Thịnh</v>
      </c>
      <c r="M4125">
        <f t="array" ref="M4125">IFERROR(
MATCH(1,
(B4125=Sheet1!$B$2:$B$108)*
ISNUMBER(SEARCH(J4125,Sheet2!$E$2:$E$108))*
(E4125=Sheet2!$D$2:$D$108),
0),
IFERROR(MATCH(1,
(B4125=Sheet2!$B$2:$B$108)*
ISNUMBER(SEARCH(J4125,Sheet2!$E$2:$E$108)),
0),0))</f>
        <v>0</v>
      </c>
      <c r="N4125" t="b">
        <f t="shared" si="64"/>
        <v>0</v>
      </c>
    </row>
    <row r="4126" spans="1:14" x14ac:dyDescent="0.25">
      <c r="A4126" s="2" t="s">
        <v>19091</v>
      </c>
      <c r="B4126" t="s">
        <v>6656</v>
      </c>
      <c r="C4126" t="s">
        <v>26362</v>
      </c>
      <c r="D4126" s="4" t="s">
        <v>19153</v>
      </c>
      <c r="E4126" t="s">
        <v>4629</v>
      </c>
      <c r="F4126" t="s">
        <v>25769</v>
      </c>
      <c r="G4126" t="s">
        <v>19159</v>
      </c>
      <c r="H4126" t="s">
        <v>242</v>
      </c>
      <c r="I4126" t="s">
        <v>6724</v>
      </c>
      <c r="J4126" t="s">
        <v>6725</v>
      </c>
      <c r="K4126">
        <v>589</v>
      </c>
      <c r="L4126" t="str">
        <f>INDEX([1]Sheet1!$G:$G,K4126+1)</f>
        <v>Xã Nghĩa Hưng</v>
      </c>
      <c r="M4126">
        <f t="array" ref="M4126">IFERROR(
MATCH(1,
(B4126=Sheet1!$B$2:$B$108)*
ISNUMBER(SEARCH(J4126,Sheet2!$E$2:$E$108))*
(E4126=Sheet2!$D$2:$D$108),
0),
IFERROR(MATCH(1,
(B4126=Sheet2!$B$2:$B$108)*
ISNUMBER(SEARCH(J4126,Sheet2!$E$2:$E$108)),
0),0))</f>
        <v>0</v>
      </c>
      <c r="N4126" t="b">
        <f t="shared" si="64"/>
        <v>0</v>
      </c>
    </row>
    <row r="4127" spans="1:14" x14ac:dyDescent="0.25">
      <c r="A4127" s="2" t="s">
        <v>19091</v>
      </c>
      <c r="B4127" t="s">
        <v>6656</v>
      </c>
      <c r="C4127" t="s">
        <v>26362</v>
      </c>
      <c r="D4127" s="4" t="s">
        <v>19153</v>
      </c>
      <c r="E4127" t="s">
        <v>4629</v>
      </c>
      <c r="F4127" t="s">
        <v>25769</v>
      </c>
      <c r="G4127" t="s">
        <v>19160</v>
      </c>
      <c r="H4127" t="s">
        <v>242</v>
      </c>
      <c r="I4127" t="s">
        <v>4748</v>
      </c>
      <c r="J4127" t="s">
        <v>4749</v>
      </c>
      <c r="K4127">
        <v>589</v>
      </c>
      <c r="L4127" t="str">
        <f>INDEX([1]Sheet1!$G:$G,K4127+1)</f>
        <v>Xã Nghĩa Hưng</v>
      </c>
      <c r="M4127">
        <f t="array" ref="M4127">IFERROR(
MATCH(1,
(B4127=Sheet1!$B$2:$B$108)*
ISNUMBER(SEARCH(J4127,Sheet2!$E$2:$E$108))*
(E4127=Sheet2!$D$2:$D$108),
0),
IFERROR(MATCH(1,
(B4127=Sheet2!$B$2:$B$108)*
ISNUMBER(SEARCH(J4127,Sheet2!$E$2:$E$108)),
0),0))</f>
        <v>0</v>
      </c>
      <c r="N4127" t="b">
        <f t="shared" si="64"/>
        <v>0</v>
      </c>
    </row>
    <row r="4128" spans="1:14" x14ac:dyDescent="0.25">
      <c r="A4128" s="2" t="s">
        <v>19091</v>
      </c>
      <c r="B4128" t="s">
        <v>6656</v>
      </c>
      <c r="C4128" t="s">
        <v>26362</v>
      </c>
      <c r="D4128" s="4" t="s">
        <v>19153</v>
      </c>
      <c r="E4128" t="s">
        <v>4629</v>
      </c>
      <c r="F4128" t="s">
        <v>25769</v>
      </c>
      <c r="G4128" t="s">
        <v>19161</v>
      </c>
      <c r="H4128" t="s">
        <v>242</v>
      </c>
      <c r="I4128" t="s">
        <v>3424</v>
      </c>
      <c r="J4128" t="s">
        <v>3425</v>
      </c>
      <c r="K4128">
        <v>590</v>
      </c>
      <c r="L4128" t="str">
        <f>INDEX([1]Sheet1!$G:$G,K4128+1)</f>
        <v>Xã Nghĩa Sơn</v>
      </c>
      <c r="M4128">
        <f t="array" ref="M4128">IFERROR(
MATCH(1,
(B4128=Sheet1!$B$2:$B$108)*
ISNUMBER(SEARCH(J4128,Sheet2!$E$2:$E$108))*
(E4128=Sheet2!$D$2:$D$108),
0),
IFERROR(MATCH(1,
(B4128=Sheet2!$B$2:$B$108)*
ISNUMBER(SEARCH(J4128,Sheet2!$E$2:$E$108)),
0),0))</f>
        <v>0</v>
      </c>
      <c r="N4128" t="b">
        <f t="shared" si="64"/>
        <v>0</v>
      </c>
    </row>
    <row r="4129" spans="1:14" x14ac:dyDescent="0.25">
      <c r="A4129" s="2" t="s">
        <v>19091</v>
      </c>
      <c r="B4129" t="s">
        <v>6656</v>
      </c>
      <c r="C4129" t="s">
        <v>26362</v>
      </c>
      <c r="D4129" s="4" t="s">
        <v>19153</v>
      </c>
      <c r="E4129" t="s">
        <v>4629</v>
      </c>
      <c r="F4129" t="s">
        <v>25769</v>
      </c>
      <c r="G4129" t="s">
        <v>19162</v>
      </c>
      <c r="H4129" t="s">
        <v>242</v>
      </c>
      <c r="I4129" t="s">
        <v>6726</v>
      </c>
      <c r="J4129" t="s">
        <v>6727</v>
      </c>
      <c r="K4129">
        <v>590</v>
      </c>
      <c r="L4129" t="str">
        <f>INDEX([1]Sheet1!$G:$G,K4129+1)</f>
        <v>Xã Nghĩa Sơn</v>
      </c>
      <c r="M4129">
        <f t="array" ref="M4129">IFERROR(
MATCH(1,
(B4129=Sheet1!$B$2:$B$108)*
ISNUMBER(SEARCH(J4129,Sheet2!$E$2:$E$108))*
(E4129=Sheet2!$D$2:$D$108),
0),
IFERROR(MATCH(1,
(B4129=Sheet2!$B$2:$B$108)*
ISNUMBER(SEARCH(J4129,Sheet2!$E$2:$E$108)),
0),0))</f>
        <v>0</v>
      </c>
      <c r="N4129" t="b">
        <f t="shared" si="64"/>
        <v>0</v>
      </c>
    </row>
    <row r="4130" spans="1:14" x14ac:dyDescent="0.25">
      <c r="A4130" s="2" t="s">
        <v>19091</v>
      </c>
      <c r="B4130" t="s">
        <v>6656</v>
      </c>
      <c r="C4130" t="s">
        <v>26362</v>
      </c>
      <c r="D4130" s="4" t="s">
        <v>19153</v>
      </c>
      <c r="E4130" t="s">
        <v>4629</v>
      </c>
      <c r="F4130" t="s">
        <v>25769</v>
      </c>
      <c r="G4130" t="s">
        <v>19163</v>
      </c>
      <c r="H4130" t="s">
        <v>242</v>
      </c>
      <c r="I4130" t="s">
        <v>6728</v>
      </c>
      <c r="J4130" t="s">
        <v>6729</v>
      </c>
      <c r="K4130">
        <v>591</v>
      </c>
      <c r="L4130" t="str">
        <f>INDEX([1]Sheet1!$G:$G,K4130+1)</f>
        <v>Xã Hồng Phong</v>
      </c>
      <c r="M4130">
        <f t="array" ref="M4130">IFERROR(
MATCH(1,
(B4130=Sheet1!$B$2:$B$108)*
ISNUMBER(SEARCH(J4130,Sheet2!$E$2:$E$108))*
(E4130=Sheet2!$D$2:$D$108),
0),
IFERROR(MATCH(1,
(B4130=Sheet2!$B$2:$B$108)*
ISNUMBER(SEARCH(J4130,Sheet2!$E$2:$E$108)),
0),0))</f>
        <v>0</v>
      </c>
      <c r="N4130" t="b">
        <f t="shared" si="64"/>
        <v>0</v>
      </c>
    </row>
    <row r="4131" spans="1:14" x14ac:dyDescent="0.25">
      <c r="A4131" s="2" t="s">
        <v>19091</v>
      </c>
      <c r="B4131" t="s">
        <v>6656</v>
      </c>
      <c r="C4131" t="s">
        <v>26362</v>
      </c>
      <c r="D4131" s="4" t="s">
        <v>19153</v>
      </c>
      <c r="E4131" t="s">
        <v>4629</v>
      </c>
      <c r="F4131" t="s">
        <v>25769</v>
      </c>
      <c r="G4131" t="s">
        <v>19164</v>
      </c>
      <c r="H4131" t="s">
        <v>242</v>
      </c>
      <c r="I4131" t="s">
        <v>6730</v>
      </c>
      <c r="J4131" t="s">
        <v>6731</v>
      </c>
      <c r="K4131">
        <v>591</v>
      </c>
      <c r="L4131" t="str">
        <f>INDEX([1]Sheet1!$G:$G,K4131+1)</f>
        <v>Xã Hồng Phong</v>
      </c>
      <c r="M4131">
        <f t="array" ref="M4131">IFERROR(
MATCH(1,
(B4131=Sheet1!$B$2:$B$108)*
ISNUMBER(SEARCH(J4131,Sheet2!$E$2:$E$108))*
(E4131=Sheet2!$D$2:$D$108),
0),
IFERROR(MATCH(1,
(B4131=Sheet2!$B$2:$B$108)*
ISNUMBER(SEARCH(J4131,Sheet2!$E$2:$E$108)),
0),0))</f>
        <v>0</v>
      </c>
      <c r="N4131" t="b">
        <f t="shared" si="64"/>
        <v>0</v>
      </c>
    </row>
    <row r="4132" spans="1:14" x14ac:dyDescent="0.25">
      <c r="A4132" s="2" t="s">
        <v>19091</v>
      </c>
      <c r="B4132" t="s">
        <v>6656</v>
      </c>
      <c r="C4132" t="s">
        <v>26362</v>
      </c>
      <c r="D4132" s="4" t="s">
        <v>19153</v>
      </c>
      <c r="E4132" t="s">
        <v>4629</v>
      </c>
      <c r="F4132" t="s">
        <v>25769</v>
      </c>
      <c r="G4132" t="s">
        <v>19165</v>
      </c>
      <c r="H4132" t="s">
        <v>242</v>
      </c>
      <c r="I4132" t="s">
        <v>6732</v>
      </c>
      <c r="J4132" t="s">
        <v>6733</v>
      </c>
      <c r="K4132">
        <v>591</v>
      </c>
      <c r="L4132" t="str">
        <f>INDEX([1]Sheet1!$G:$G,K4132+1)</f>
        <v>Xã Hồng Phong</v>
      </c>
      <c r="M4132">
        <f t="array" ref="M4132">IFERROR(
MATCH(1,
(B4132=Sheet1!$B$2:$B$108)*
ISNUMBER(SEARCH(J4132,Sheet2!$E$2:$E$108))*
(E4132=Sheet2!$D$2:$D$108),
0),
IFERROR(MATCH(1,
(B4132=Sheet2!$B$2:$B$108)*
ISNUMBER(SEARCH(J4132,Sheet2!$E$2:$E$108)),
0),0))</f>
        <v>0</v>
      </c>
      <c r="N4132" t="b">
        <f t="shared" si="64"/>
        <v>0</v>
      </c>
    </row>
    <row r="4133" spans="1:14" x14ac:dyDescent="0.25">
      <c r="A4133" s="2" t="s">
        <v>19091</v>
      </c>
      <c r="B4133" t="s">
        <v>6656</v>
      </c>
      <c r="C4133" t="s">
        <v>26362</v>
      </c>
      <c r="D4133" s="4" t="s">
        <v>19153</v>
      </c>
      <c r="E4133" t="s">
        <v>4629</v>
      </c>
      <c r="F4133" t="s">
        <v>25769</v>
      </c>
      <c r="G4133" t="s">
        <v>19166</v>
      </c>
      <c r="H4133" t="s">
        <v>240</v>
      </c>
      <c r="I4133" t="s">
        <v>6734</v>
      </c>
      <c r="J4133" t="s">
        <v>6735</v>
      </c>
      <c r="K4133">
        <v>592</v>
      </c>
      <c r="L4133" t="str">
        <f>INDEX([1]Sheet1!$G:$G,K4133+1)</f>
        <v>Xã Quỹ Nhất</v>
      </c>
      <c r="M4133">
        <f t="array" ref="M4133">IFERROR(
MATCH(1,
(B4133=Sheet1!$B$2:$B$108)*
ISNUMBER(SEARCH(J4133,Sheet2!$E$2:$E$108))*
(E4133=Sheet2!$D$2:$D$108),
0),
IFERROR(MATCH(1,
(B4133=Sheet2!$B$2:$B$108)*
ISNUMBER(SEARCH(J4133,Sheet2!$E$2:$E$108)),
0),0))</f>
        <v>0</v>
      </c>
      <c r="N4133" t="b">
        <f t="shared" si="64"/>
        <v>0</v>
      </c>
    </row>
    <row r="4134" spans="1:14" x14ac:dyDescent="0.25">
      <c r="A4134" s="2" t="s">
        <v>19091</v>
      </c>
      <c r="B4134" t="s">
        <v>6656</v>
      </c>
      <c r="C4134" t="s">
        <v>26362</v>
      </c>
      <c r="D4134" s="4" t="s">
        <v>19153</v>
      </c>
      <c r="E4134" t="s">
        <v>4629</v>
      </c>
      <c r="F4134" t="s">
        <v>25769</v>
      </c>
      <c r="G4134" t="s">
        <v>19167</v>
      </c>
      <c r="H4134" t="s">
        <v>242</v>
      </c>
      <c r="I4134" t="s">
        <v>6736</v>
      </c>
      <c r="J4134" t="s">
        <v>6737</v>
      </c>
      <c r="K4134">
        <v>593</v>
      </c>
      <c r="L4134" t="str">
        <f>INDEX([1]Sheet1!$G:$G,K4134+1)</f>
        <v>Xã Nghĩa Lâm</v>
      </c>
      <c r="M4134">
        <f t="array" ref="M4134">IFERROR(
MATCH(1,
(B4134=Sheet1!$B$2:$B$108)*
ISNUMBER(SEARCH(J4134,Sheet2!$E$2:$E$108))*
(E4134=Sheet2!$D$2:$D$108),
0),
IFERROR(MATCH(1,
(B4134=Sheet2!$B$2:$B$108)*
ISNUMBER(SEARCH(J4134,Sheet2!$E$2:$E$108)),
0),0))</f>
        <v>0</v>
      </c>
      <c r="N4134" t="b">
        <f t="shared" si="64"/>
        <v>0</v>
      </c>
    </row>
    <row r="4135" spans="1:14" x14ac:dyDescent="0.25">
      <c r="A4135" s="2" t="s">
        <v>19091</v>
      </c>
      <c r="B4135" t="s">
        <v>6656</v>
      </c>
      <c r="C4135" t="s">
        <v>26362</v>
      </c>
      <c r="D4135" s="4" t="s">
        <v>19153</v>
      </c>
      <c r="E4135" t="s">
        <v>4629</v>
      </c>
      <c r="F4135" t="s">
        <v>25769</v>
      </c>
      <c r="G4135" t="s">
        <v>19168</v>
      </c>
      <c r="H4135" t="s">
        <v>242</v>
      </c>
      <c r="I4135" t="s">
        <v>6738</v>
      </c>
      <c r="J4135" t="s">
        <v>6739</v>
      </c>
      <c r="K4135">
        <v>593</v>
      </c>
      <c r="L4135" t="str">
        <f>INDEX([1]Sheet1!$G:$G,K4135+1)</f>
        <v>Xã Nghĩa Lâm</v>
      </c>
      <c r="M4135">
        <f t="array" ref="M4135">IFERROR(
MATCH(1,
(B4135=Sheet1!$B$2:$B$108)*
ISNUMBER(SEARCH(J4135,Sheet2!$E$2:$E$108))*
(E4135=Sheet2!$D$2:$D$108),
0),
IFERROR(MATCH(1,
(B4135=Sheet2!$B$2:$B$108)*
ISNUMBER(SEARCH(J4135,Sheet2!$E$2:$E$108)),
0),0))</f>
        <v>0</v>
      </c>
      <c r="N4135" t="b">
        <f t="shared" si="64"/>
        <v>0</v>
      </c>
    </row>
    <row r="4136" spans="1:14" x14ac:dyDescent="0.25">
      <c r="A4136" s="2" t="s">
        <v>19091</v>
      </c>
      <c r="B4136" t="s">
        <v>6656</v>
      </c>
      <c r="C4136" t="s">
        <v>26362</v>
      </c>
      <c r="D4136" s="4" t="s">
        <v>19153</v>
      </c>
      <c r="E4136" t="s">
        <v>4629</v>
      </c>
      <c r="F4136" t="s">
        <v>25769</v>
      </c>
      <c r="G4136" t="s">
        <v>19169</v>
      </c>
      <c r="H4136" t="s">
        <v>242</v>
      </c>
      <c r="I4136" t="s">
        <v>6740</v>
      </c>
      <c r="J4136" t="s">
        <v>6741</v>
      </c>
      <c r="K4136">
        <v>592</v>
      </c>
      <c r="L4136" t="str">
        <f>INDEX([1]Sheet1!$G:$G,K4136+1)</f>
        <v>Xã Quỹ Nhất</v>
      </c>
      <c r="M4136">
        <f t="array" ref="M4136">IFERROR(
MATCH(1,
(B4136=Sheet1!$B$2:$B$108)*
ISNUMBER(SEARCH(J4136,Sheet2!$E$2:$E$108))*
(E4136=Sheet2!$D$2:$D$108),
0),
IFERROR(MATCH(1,
(B4136=Sheet2!$B$2:$B$108)*
ISNUMBER(SEARCH(J4136,Sheet2!$E$2:$E$108)),
0),0))</f>
        <v>0</v>
      </c>
      <c r="N4136" t="b">
        <f t="shared" si="64"/>
        <v>0</v>
      </c>
    </row>
    <row r="4137" spans="1:14" x14ac:dyDescent="0.25">
      <c r="A4137" s="2" t="s">
        <v>19091</v>
      </c>
      <c r="B4137" t="s">
        <v>6656</v>
      </c>
      <c r="C4137" t="s">
        <v>26362</v>
      </c>
      <c r="D4137" s="4" t="s">
        <v>19153</v>
      </c>
      <c r="E4137" t="s">
        <v>4629</v>
      </c>
      <c r="F4137" t="s">
        <v>25769</v>
      </c>
      <c r="G4137" t="s">
        <v>19170</v>
      </c>
      <c r="H4137" t="s">
        <v>242</v>
      </c>
      <c r="I4137" t="s">
        <v>6742</v>
      </c>
      <c r="J4137" t="s">
        <v>5166</v>
      </c>
      <c r="K4137">
        <v>594</v>
      </c>
      <c r="L4137" t="str">
        <f>INDEX([1]Sheet1!$G:$G,K4137+1)</f>
        <v>Xã Rạng Đông</v>
      </c>
      <c r="M4137">
        <f t="array" ref="M4137">IFERROR(
MATCH(1,
(B4137=Sheet1!$B$2:$B$108)*
ISNUMBER(SEARCH(J4137,Sheet2!$E$2:$E$108))*
(E4137=Sheet2!$D$2:$D$108),
0),
IFERROR(MATCH(1,
(B4137=Sheet2!$B$2:$B$108)*
ISNUMBER(SEARCH(J4137,Sheet2!$E$2:$E$108)),
0),0))</f>
        <v>0</v>
      </c>
      <c r="N4137" t="b">
        <f t="shared" si="64"/>
        <v>0</v>
      </c>
    </row>
    <row r="4138" spans="1:14" x14ac:dyDescent="0.25">
      <c r="A4138" s="2" t="s">
        <v>19091</v>
      </c>
      <c r="B4138" t="s">
        <v>6656</v>
      </c>
      <c r="C4138" t="s">
        <v>26362</v>
      </c>
      <c r="D4138" s="4" t="s">
        <v>19153</v>
      </c>
      <c r="E4138" t="s">
        <v>4629</v>
      </c>
      <c r="F4138" t="s">
        <v>25769</v>
      </c>
      <c r="G4138" t="s">
        <v>19171</v>
      </c>
      <c r="H4138" t="s">
        <v>242</v>
      </c>
      <c r="I4138" t="s">
        <v>3225</v>
      </c>
      <c r="J4138" t="s">
        <v>3226</v>
      </c>
      <c r="K4138">
        <v>592</v>
      </c>
      <c r="L4138" t="str">
        <f>INDEX([1]Sheet1!$G:$G,K4138+1)</f>
        <v>Xã Quỹ Nhất</v>
      </c>
      <c r="M4138">
        <f t="array" ref="M4138">IFERROR(
MATCH(1,
(B4138=Sheet1!$B$2:$B$108)*
ISNUMBER(SEARCH(J4138,Sheet2!$E$2:$E$108))*
(E4138=Sheet2!$D$2:$D$108),
0),
IFERROR(MATCH(1,
(B4138=Sheet2!$B$2:$B$108)*
ISNUMBER(SEARCH(J4138,Sheet2!$E$2:$E$108)),
0),0))</f>
        <v>0</v>
      </c>
      <c r="N4138" t="b">
        <f t="shared" si="64"/>
        <v>0</v>
      </c>
    </row>
    <row r="4139" spans="1:14" x14ac:dyDescent="0.25">
      <c r="A4139" s="2" t="s">
        <v>19091</v>
      </c>
      <c r="B4139" t="s">
        <v>6656</v>
      </c>
      <c r="C4139" t="s">
        <v>26362</v>
      </c>
      <c r="D4139" s="4" t="s">
        <v>19153</v>
      </c>
      <c r="E4139" t="s">
        <v>4629</v>
      </c>
      <c r="F4139" t="s">
        <v>25769</v>
      </c>
      <c r="G4139" t="s">
        <v>19172</v>
      </c>
      <c r="H4139" t="s">
        <v>242</v>
      </c>
      <c r="I4139" t="s">
        <v>6743</v>
      </c>
      <c r="J4139" t="s">
        <v>6744</v>
      </c>
      <c r="K4139">
        <v>593</v>
      </c>
      <c r="L4139" t="str">
        <f>INDEX([1]Sheet1!$G:$G,K4139+1)</f>
        <v>Xã Nghĩa Lâm</v>
      </c>
      <c r="M4139">
        <f t="array" ref="M4139">IFERROR(
MATCH(1,
(B4139=Sheet1!$B$2:$B$108)*
ISNUMBER(SEARCH(J4139,Sheet2!$E$2:$E$108))*
(E4139=Sheet2!$D$2:$D$108),
0),
IFERROR(MATCH(1,
(B4139=Sheet2!$B$2:$B$108)*
ISNUMBER(SEARCH(J4139,Sheet2!$E$2:$E$108)),
0),0))</f>
        <v>0</v>
      </c>
      <c r="N4139" t="b">
        <f t="shared" si="64"/>
        <v>0</v>
      </c>
    </row>
    <row r="4140" spans="1:14" x14ac:dyDescent="0.25">
      <c r="A4140" s="2" t="s">
        <v>19091</v>
      </c>
      <c r="B4140" t="s">
        <v>6656</v>
      </c>
      <c r="C4140" t="s">
        <v>26362</v>
      </c>
      <c r="D4140" s="4" t="s">
        <v>19153</v>
      </c>
      <c r="E4140" t="s">
        <v>4629</v>
      </c>
      <c r="F4140" t="s">
        <v>25769</v>
      </c>
      <c r="G4140" t="s">
        <v>19173</v>
      </c>
      <c r="H4140" t="s">
        <v>242</v>
      </c>
      <c r="I4140" t="s">
        <v>6745</v>
      </c>
      <c r="J4140" t="s">
        <v>6746</v>
      </c>
      <c r="K4140">
        <v>594</v>
      </c>
      <c r="L4140" t="str">
        <f>INDEX([1]Sheet1!$G:$G,K4140+1)</f>
        <v>Xã Rạng Đông</v>
      </c>
      <c r="M4140">
        <f t="array" ref="M4140">IFERROR(
MATCH(1,
(B4140=Sheet1!$B$2:$B$108)*
ISNUMBER(SEARCH(J4140,Sheet2!$E$2:$E$108))*
(E4140=Sheet2!$D$2:$D$108),
0),
IFERROR(MATCH(1,
(B4140=Sheet2!$B$2:$B$108)*
ISNUMBER(SEARCH(J4140,Sheet2!$E$2:$E$108)),
0),0))</f>
        <v>0</v>
      </c>
      <c r="N4140" t="b">
        <f t="shared" si="64"/>
        <v>0</v>
      </c>
    </row>
    <row r="4141" spans="1:14" x14ac:dyDescent="0.25">
      <c r="A4141" s="2" t="s">
        <v>19091</v>
      </c>
      <c r="B4141" t="s">
        <v>6656</v>
      </c>
      <c r="C4141" t="s">
        <v>26362</v>
      </c>
      <c r="D4141" s="4" t="s">
        <v>19174</v>
      </c>
      <c r="E4141" t="s">
        <v>6747</v>
      </c>
      <c r="F4141" t="s">
        <v>25762</v>
      </c>
      <c r="G4141" t="s">
        <v>19175</v>
      </c>
      <c r="H4141" t="s">
        <v>240</v>
      </c>
      <c r="I4141" t="s">
        <v>6748</v>
      </c>
      <c r="J4141" t="s">
        <v>6749</v>
      </c>
      <c r="K4141">
        <v>546</v>
      </c>
      <c r="L4141" t="str">
        <f>INDEX([1]Sheet1!$G:$G,K4141+1)</f>
        <v>Xã Nam Trực</v>
      </c>
      <c r="M4141">
        <f t="array" ref="M4141">IFERROR(
MATCH(1,
(B4141=Sheet1!$B$2:$B$108)*
ISNUMBER(SEARCH(J4141,Sheet2!$E$2:$E$108))*
(E4141=Sheet2!$D$2:$D$108),
0),
IFERROR(MATCH(1,
(B4141=Sheet2!$B$2:$B$108)*
ISNUMBER(SEARCH(J4141,Sheet2!$E$2:$E$108)),
0),0))</f>
        <v>0</v>
      </c>
      <c r="N4141" t="b">
        <f t="shared" si="64"/>
        <v>0</v>
      </c>
    </row>
    <row r="4142" spans="1:14" x14ac:dyDescent="0.25">
      <c r="A4142" s="2" t="s">
        <v>19091</v>
      </c>
      <c r="B4142" t="s">
        <v>6656</v>
      </c>
      <c r="C4142" t="s">
        <v>26362</v>
      </c>
      <c r="D4142" s="4" t="s">
        <v>19174</v>
      </c>
      <c r="E4142" t="s">
        <v>6747</v>
      </c>
      <c r="F4142" t="s">
        <v>25762</v>
      </c>
      <c r="G4142" t="s">
        <v>19176</v>
      </c>
      <c r="H4142" t="s">
        <v>242</v>
      </c>
      <c r="I4142" t="s">
        <v>6745</v>
      </c>
      <c r="J4142" t="s">
        <v>6746</v>
      </c>
      <c r="K4142">
        <v>594</v>
      </c>
      <c r="L4142" t="str">
        <f>INDEX([1]Sheet1!$G:$G,K4142+1)</f>
        <v>Xã Rạng Đông</v>
      </c>
      <c r="M4142">
        <f t="array" ref="M4142">IFERROR(
MATCH(1,
(B4142=Sheet1!$B$2:$B$108)*
ISNUMBER(SEARCH(J4142,Sheet2!$E$2:$E$108))*
(E4142=Sheet2!$D$2:$D$108),
0),
IFERROR(MATCH(1,
(B4142=Sheet2!$B$2:$B$108)*
ISNUMBER(SEARCH(J4142,Sheet2!$E$2:$E$108)),
0),0))</f>
        <v>0</v>
      </c>
      <c r="N4142" t="b">
        <f t="shared" si="64"/>
        <v>0</v>
      </c>
    </row>
    <row r="4143" spans="1:14" x14ac:dyDescent="0.25">
      <c r="A4143" s="2" t="s">
        <v>19091</v>
      </c>
      <c r="B4143" t="s">
        <v>6656</v>
      </c>
      <c r="C4143" t="s">
        <v>26362</v>
      </c>
      <c r="D4143" s="4" t="s">
        <v>19174</v>
      </c>
      <c r="E4143" t="s">
        <v>6747</v>
      </c>
      <c r="F4143" t="s">
        <v>25762</v>
      </c>
      <c r="G4143" t="s">
        <v>19177</v>
      </c>
      <c r="H4143" t="s">
        <v>242</v>
      </c>
      <c r="I4143" t="s">
        <v>3229</v>
      </c>
      <c r="J4143" t="s">
        <v>3230</v>
      </c>
      <c r="K4143">
        <v>625</v>
      </c>
      <c r="L4143" t="str">
        <f>INDEX([1]Sheet1!$G:$G,K4143+1)</f>
        <v>Phường Hồng Quang</v>
      </c>
      <c r="M4143">
        <f t="array" ref="M4143">IFERROR(
MATCH(1,
(B4143=Sheet1!$B$2:$B$108)*
ISNUMBER(SEARCH(J4143,Sheet2!$E$2:$E$108))*
(E4143=Sheet2!$D$2:$D$108),
0),
IFERROR(MATCH(1,
(B4143=Sheet2!$B$2:$B$108)*
ISNUMBER(SEARCH(J4143,Sheet2!$E$2:$E$108)),
0),0))</f>
        <v>0</v>
      </c>
      <c r="N4143" t="b">
        <f t="shared" si="64"/>
        <v>0</v>
      </c>
    </row>
    <row r="4144" spans="1:14" x14ac:dyDescent="0.25">
      <c r="A4144" s="2" t="s">
        <v>19091</v>
      </c>
      <c r="B4144" t="s">
        <v>6656</v>
      </c>
      <c r="C4144" t="s">
        <v>26362</v>
      </c>
      <c r="D4144" s="4" t="s">
        <v>19174</v>
      </c>
      <c r="E4144" t="s">
        <v>6747</v>
      </c>
      <c r="F4144" t="s">
        <v>25762</v>
      </c>
      <c r="G4144" t="s">
        <v>19178</v>
      </c>
      <c r="H4144" t="s">
        <v>242</v>
      </c>
      <c r="I4144" t="s">
        <v>6750</v>
      </c>
      <c r="J4144" t="s">
        <v>6751</v>
      </c>
      <c r="K4144">
        <v>550</v>
      </c>
      <c r="L4144" t="str">
        <f>INDEX([1]Sheet1!$G:$G,K4144+1)</f>
        <v>Xã Nam Hồng</v>
      </c>
      <c r="M4144">
        <f t="array" ref="M4144">IFERROR(
MATCH(1,
(B4144=Sheet1!$B$2:$B$108)*
ISNUMBER(SEARCH(J4144,Sheet2!$E$2:$E$108))*
(E4144=Sheet2!$D$2:$D$108),
0),
IFERROR(MATCH(1,
(B4144=Sheet2!$B$2:$B$108)*
ISNUMBER(SEARCH(J4144,Sheet2!$E$2:$E$108)),
0),0))</f>
        <v>0</v>
      </c>
      <c r="N4144" t="b">
        <f t="shared" si="64"/>
        <v>0</v>
      </c>
    </row>
    <row r="4145" spans="1:14" x14ac:dyDescent="0.25">
      <c r="A4145" s="2" t="s">
        <v>19091</v>
      </c>
      <c r="B4145" t="s">
        <v>6656</v>
      </c>
      <c r="C4145" t="s">
        <v>26362</v>
      </c>
      <c r="D4145" s="4" t="s">
        <v>19174</v>
      </c>
      <c r="E4145" t="s">
        <v>6747</v>
      </c>
      <c r="F4145" t="s">
        <v>25762</v>
      </c>
      <c r="G4145" t="s">
        <v>19179</v>
      </c>
      <c r="H4145" t="s">
        <v>242</v>
      </c>
      <c r="I4145" t="s">
        <v>1590</v>
      </c>
      <c r="J4145" t="s">
        <v>1591</v>
      </c>
      <c r="K4145">
        <v>625</v>
      </c>
      <c r="L4145" t="str">
        <f>INDEX([1]Sheet1!$G:$G,K4145+1)</f>
        <v>Phường Hồng Quang</v>
      </c>
      <c r="M4145">
        <f t="array" ref="M4145">IFERROR(
MATCH(1,
(B4145=Sheet1!$B$2:$B$108)*
ISNUMBER(SEARCH(J4145,Sheet2!$E$2:$E$108))*
(E4145=Sheet2!$D$2:$D$108),
0),
IFERROR(MATCH(1,
(B4145=Sheet2!$B$2:$B$108)*
ISNUMBER(SEARCH(J4145,Sheet2!$E$2:$E$108)),
0),0))</f>
        <v>0</v>
      </c>
      <c r="N4145" t="b">
        <f t="shared" si="64"/>
        <v>0</v>
      </c>
    </row>
    <row r="4146" spans="1:14" x14ac:dyDescent="0.25">
      <c r="A4146" s="2" t="s">
        <v>19091</v>
      </c>
      <c r="B4146" t="s">
        <v>6656</v>
      </c>
      <c r="C4146" t="s">
        <v>26362</v>
      </c>
      <c r="D4146" s="4" t="s">
        <v>19174</v>
      </c>
      <c r="E4146" t="s">
        <v>6747</v>
      </c>
      <c r="F4146" t="s">
        <v>25762</v>
      </c>
      <c r="G4146" t="s">
        <v>19180</v>
      </c>
      <c r="H4146" t="s">
        <v>242</v>
      </c>
      <c r="I4146" t="s">
        <v>1976</v>
      </c>
      <c r="J4146" t="s">
        <v>1977</v>
      </c>
      <c r="K4146">
        <v>550</v>
      </c>
      <c r="L4146" t="str">
        <f>INDEX([1]Sheet1!$G:$G,K4146+1)</f>
        <v>Xã Nam Hồng</v>
      </c>
      <c r="M4146">
        <f t="array" ref="M4146">IFERROR(
MATCH(1,
(B4146=Sheet1!$B$2:$B$108)*
ISNUMBER(SEARCH(J4146,Sheet2!$E$2:$E$108))*
(E4146=Sheet2!$D$2:$D$108),
0),
IFERROR(MATCH(1,
(B4146=Sheet2!$B$2:$B$108)*
ISNUMBER(SEARCH(J4146,Sheet2!$E$2:$E$108)),
0),0))</f>
        <v>0</v>
      </c>
      <c r="N4146" t="b">
        <f t="shared" si="64"/>
        <v>0</v>
      </c>
    </row>
    <row r="4147" spans="1:14" x14ac:dyDescent="0.25">
      <c r="A4147" s="2" t="s">
        <v>19091</v>
      </c>
      <c r="B4147" t="s">
        <v>6656</v>
      </c>
      <c r="C4147" t="s">
        <v>26362</v>
      </c>
      <c r="D4147" s="4" t="s">
        <v>19174</v>
      </c>
      <c r="E4147" t="s">
        <v>6747</v>
      </c>
      <c r="F4147" t="s">
        <v>25762</v>
      </c>
      <c r="G4147" t="s">
        <v>19181</v>
      </c>
      <c r="H4147" t="s">
        <v>242</v>
      </c>
      <c r="I4147" t="s">
        <v>1798</v>
      </c>
      <c r="J4147" t="s">
        <v>1799</v>
      </c>
      <c r="K4147">
        <v>546</v>
      </c>
      <c r="L4147" t="str">
        <f>INDEX([1]Sheet1!$G:$G,K4147+1)</f>
        <v>Xã Nam Trực</v>
      </c>
      <c r="M4147">
        <f t="array" ref="M4147">IFERROR(
MATCH(1,
(B4147=Sheet1!$B$2:$B$108)*
ISNUMBER(SEARCH(J4147,Sheet2!$E$2:$E$108))*
(E4147=Sheet2!$D$2:$D$108),
0),
IFERROR(MATCH(1,
(B4147=Sheet2!$B$2:$B$108)*
ISNUMBER(SEARCH(J4147,Sheet2!$E$2:$E$108)),
0),0))</f>
        <v>0</v>
      </c>
      <c r="N4147" t="b">
        <f t="shared" si="64"/>
        <v>0</v>
      </c>
    </row>
    <row r="4148" spans="1:14" x14ac:dyDescent="0.25">
      <c r="A4148" s="2" t="s">
        <v>19091</v>
      </c>
      <c r="B4148" t="s">
        <v>6656</v>
      </c>
      <c r="C4148" t="s">
        <v>26362</v>
      </c>
      <c r="D4148" s="4" t="s">
        <v>19174</v>
      </c>
      <c r="E4148" t="s">
        <v>6747</v>
      </c>
      <c r="F4148" t="s">
        <v>25762</v>
      </c>
      <c r="G4148" t="s">
        <v>19182</v>
      </c>
      <c r="H4148" t="s">
        <v>242</v>
      </c>
      <c r="I4148" t="s">
        <v>301</v>
      </c>
      <c r="J4148" t="s">
        <v>302</v>
      </c>
      <c r="K4148">
        <v>550</v>
      </c>
      <c r="L4148" t="str">
        <f>INDEX([1]Sheet1!$G:$G,K4148+1)</f>
        <v>Xã Nam Hồng</v>
      </c>
      <c r="M4148">
        <f t="array" ref="M4148">IFERROR(
MATCH(1,
(B4148=Sheet1!$B$2:$B$108)*
ISNUMBER(SEARCH(J4148,Sheet2!$E$2:$E$108))*
(E4148=Sheet2!$D$2:$D$108),
0),
IFERROR(MATCH(1,
(B4148=Sheet2!$B$2:$B$108)*
ISNUMBER(SEARCH(J4148,Sheet2!$E$2:$E$108)),
0),0))</f>
        <v>0</v>
      </c>
      <c r="N4148" t="b">
        <f t="shared" si="64"/>
        <v>0</v>
      </c>
    </row>
    <row r="4149" spans="1:14" x14ac:dyDescent="0.25">
      <c r="A4149" s="2" t="s">
        <v>19091</v>
      </c>
      <c r="B4149" t="s">
        <v>6656</v>
      </c>
      <c r="C4149" t="s">
        <v>26362</v>
      </c>
      <c r="D4149" s="4" t="s">
        <v>19174</v>
      </c>
      <c r="E4149" t="s">
        <v>6747</v>
      </c>
      <c r="F4149" t="s">
        <v>25762</v>
      </c>
      <c r="G4149" t="s">
        <v>19183</v>
      </c>
      <c r="H4149" t="s">
        <v>242</v>
      </c>
      <c r="I4149" t="s">
        <v>6752</v>
      </c>
      <c r="J4149" t="s">
        <v>6753</v>
      </c>
      <c r="K4149">
        <v>546</v>
      </c>
      <c r="L4149" t="str">
        <f>INDEX([1]Sheet1!$G:$G,K4149+1)</f>
        <v>Xã Nam Trực</v>
      </c>
      <c r="M4149">
        <f t="array" ref="M4149">IFERROR(
MATCH(1,
(B4149=Sheet1!$B$2:$B$108)*
ISNUMBER(SEARCH(J4149,Sheet2!$E$2:$E$108))*
(E4149=Sheet2!$D$2:$D$108),
0),
IFERROR(MATCH(1,
(B4149=Sheet2!$B$2:$B$108)*
ISNUMBER(SEARCH(J4149,Sheet2!$E$2:$E$108)),
0),0))</f>
        <v>0</v>
      </c>
      <c r="N4149" t="b">
        <f t="shared" si="64"/>
        <v>0</v>
      </c>
    </row>
    <row r="4150" spans="1:14" x14ac:dyDescent="0.25">
      <c r="A4150" s="2" t="s">
        <v>19091</v>
      </c>
      <c r="B4150" t="s">
        <v>6656</v>
      </c>
      <c r="C4150" t="s">
        <v>26362</v>
      </c>
      <c r="D4150" s="4" t="s">
        <v>19174</v>
      </c>
      <c r="E4150" t="s">
        <v>6747</v>
      </c>
      <c r="F4150" t="s">
        <v>25762</v>
      </c>
      <c r="G4150" t="s">
        <v>19184</v>
      </c>
      <c r="H4150" t="s">
        <v>242</v>
      </c>
      <c r="I4150" t="s">
        <v>6754</v>
      </c>
      <c r="J4150" t="s">
        <v>6755</v>
      </c>
      <c r="K4150">
        <v>549</v>
      </c>
      <c r="L4150" t="str">
        <f>INDEX([1]Sheet1!$G:$G,K4150+1)</f>
        <v>Xã Nam Ninh</v>
      </c>
      <c r="M4150">
        <f t="array" ref="M4150">IFERROR(
MATCH(1,
(B4150=Sheet1!$B$2:$B$108)*
ISNUMBER(SEARCH(J4150,Sheet2!$E$2:$E$108))*
(E4150=Sheet2!$D$2:$D$108),
0),
IFERROR(MATCH(1,
(B4150=Sheet2!$B$2:$B$108)*
ISNUMBER(SEARCH(J4150,Sheet2!$E$2:$E$108)),
0),0))</f>
        <v>0</v>
      </c>
      <c r="N4150" t="b">
        <f t="shared" si="64"/>
        <v>0</v>
      </c>
    </row>
    <row r="4151" spans="1:14" x14ac:dyDescent="0.25">
      <c r="A4151" s="2" t="s">
        <v>19091</v>
      </c>
      <c r="B4151" t="s">
        <v>6656</v>
      </c>
      <c r="C4151" t="s">
        <v>26362</v>
      </c>
      <c r="D4151" s="4" t="s">
        <v>19174</v>
      </c>
      <c r="E4151" t="s">
        <v>6747</v>
      </c>
      <c r="F4151" t="s">
        <v>25762</v>
      </c>
      <c r="G4151" t="s">
        <v>19185</v>
      </c>
      <c r="H4151" t="s">
        <v>242</v>
      </c>
      <c r="I4151" t="s">
        <v>4813</v>
      </c>
      <c r="J4151" t="s">
        <v>4814</v>
      </c>
      <c r="K4151">
        <v>547</v>
      </c>
      <c r="L4151" t="str">
        <f>INDEX([1]Sheet1!$G:$G,K4151+1)</f>
        <v>Xã Nam Minh</v>
      </c>
      <c r="M4151">
        <f t="array" ref="M4151">IFERROR(
MATCH(1,
(B4151=Sheet1!$B$2:$B$108)*
ISNUMBER(SEARCH(J4151,Sheet2!$E$2:$E$108))*
(E4151=Sheet2!$D$2:$D$108),
0),
IFERROR(MATCH(1,
(B4151=Sheet2!$B$2:$B$108)*
ISNUMBER(SEARCH(J4151,Sheet2!$E$2:$E$108)),
0),0))</f>
        <v>0</v>
      </c>
      <c r="N4151" t="b">
        <f t="shared" si="64"/>
        <v>0</v>
      </c>
    </row>
    <row r="4152" spans="1:14" x14ac:dyDescent="0.25">
      <c r="A4152" s="2" t="s">
        <v>19091</v>
      </c>
      <c r="B4152" t="s">
        <v>6656</v>
      </c>
      <c r="C4152" t="s">
        <v>26362</v>
      </c>
      <c r="D4152" s="4" t="s">
        <v>19174</v>
      </c>
      <c r="E4152" t="s">
        <v>6747</v>
      </c>
      <c r="F4152" t="s">
        <v>25762</v>
      </c>
      <c r="G4152" t="s">
        <v>19186</v>
      </c>
      <c r="H4152" t="s">
        <v>242</v>
      </c>
      <c r="I4152" t="s">
        <v>6756</v>
      </c>
      <c r="J4152" t="s">
        <v>2401</v>
      </c>
      <c r="K4152">
        <v>549</v>
      </c>
      <c r="L4152" t="str">
        <f>INDEX([1]Sheet1!$G:$G,K4152+1)</f>
        <v>Xã Nam Ninh</v>
      </c>
      <c r="M4152">
        <f t="array" ref="M4152">IFERROR(
MATCH(1,
(B4152=Sheet1!$B$2:$B$108)*
ISNUMBER(SEARCH(J4152,Sheet2!$E$2:$E$108))*
(E4152=Sheet2!$D$2:$D$108),
0),
IFERROR(MATCH(1,
(B4152=Sheet2!$B$2:$B$108)*
ISNUMBER(SEARCH(J4152,Sheet2!$E$2:$E$108)),
0),0))</f>
        <v>0</v>
      </c>
      <c r="N4152" t="b">
        <f t="shared" si="64"/>
        <v>0</v>
      </c>
    </row>
    <row r="4153" spans="1:14" x14ac:dyDescent="0.25">
      <c r="A4153" s="2" t="s">
        <v>19091</v>
      </c>
      <c r="B4153" t="s">
        <v>6656</v>
      </c>
      <c r="C4153" t="s">
        <v>26362</v>
      </c>
      <c r="D4153" s="4" t="s">
        <v>19174</v>
      </c>
      <c r="E4153" t="s">
        <v>6747</v>
      </c>
      <c r="F4153" t="s">
        <v>25762</v>
      </c>
      <c r="G4153" t="s">
        <v>19187</v>
      </c>
      <c r="H4153" t="s">
        <v>242</v>
      </c>
      <c r="I4153" t="s">
        <v>6757</v>
      </c>
      <c r="J4153" t="s">
        <v>6758</v>
      </c>
      <c r="K4153">
        <v>549</v>
      </c>
      <c r="L4153" t="str">
        <f>INDEX([1]Sheet1!$G:$G,K4153+1)</f>
        <v>Xã Nam Ninh</v>
      </c>
      <c r="M4153">
        <f t="array" ref="M4153">IFERROR(
MATCH(1,
(B4153=Sheet1!$B$2:$B$108)*
ISNUMBER(SEARCH(J4153,Sheet2!$E$2:$E$108))*
(E4153=Sheet2!$D$2:$D$108),
0),
IFERROR(MATCH(1,
(B4153=Sheet2!$B$2:$B$108)*
ISNUMBER(SEARCH(J4153,Sheet2!$E$2:$E$108)),
0),0))</f>
        <v>0</v>
      </c>
      <c r="N4153" t="b">
        <f t="shared" si="64"/>
        <v>0</v>
      </c>
    </row>
    <row r="4154" spans="1:14" x14ac:dyDescent="0.25">
      <c r="A4154" s="2" t="s">
        <v>19091</v>
      </c>
      <c r="B4154" t="s">
        <v>6656</v>
      </c>
      <c r="C4154" t="s">
        <v>26362</v>
      </c>
      <c r="D4154" s="4" t="s">
        <v>19174</v>
      </c>
      <c r="E4154" t="s">
        <v>6747</v>
      </c>
      <c r="F4154" t="s">
        <v>25762</v>
      </c>
      <c r="G4154" t="s">
        <v>19188</v>
      </c>
      <c r="H4154" t="s">
        <v>242</v>
      </c>
      <c r="I4154" t="s">
        <v>835</v>
      </c>
      <c r="J4154" t="s">
        <v>836</v>
      </c>
      <c r="K4154">
        <v>547</v>
      </c>
      <c r="L4154" t="str">
        <f>INDEX([1]Sheet1!$G:$G,K4154+1)</f>
        <v>Xã Nam Minh</v>
      </c>
      <c r="M4154">
        <f t="array" ref="M4154">IFERROR(
MATCH(1,
(B4154=Sheet1!$B$2:$B$108)*
ISNUMBER(SEARCH(J4154,Sheet2!$E$2:$E$108))*
(E4154=Sheet2!$D$2:$D$108),
0),
IFERROR(MATCH(1,
(B4154=Sheet2!$B$2:$B$108)*
ISNUMBER(SEARCH(J4154,Sheet2!$E$2:$E$108)),
0),0))</f>
        <v>0</v>
      </c>
      <c r="N4154" t="b">
        <f t="shared" si="64"/>
        <v>0</v>
      </c>
    </row>
    <row r="4155" spans="1:14" x14ac:dyDescent="0.25">
      <c r="A4155" s="2" t="s">
        <v>19091</v>
      </c>
      <c r="B4155" t="s">
        <v>6656</v>
      </c>
      <c r="C4155" t="s">
        <v>26362</v>
      </c>
      <c r="D4155" s="4" t="s">
        <v>19174</v>
      </c>
      <c r="E4155" t="s">
        <v>6747</v>
      </c>
      <c r="F4155" t="s">
        <v>25762</v>
      </c>
      <c r="G4155" t="s">
        <v>19189</v>
      </c>
      <c r="H4155" t="s">
        <v>242</v>
      </c>
      <c r="I4155" t="s">
        <v>4284</v>
      </c>
      <c r="J4155" t="s">
        <v>4285</v>
      </c>
      <c r="K4155">
        <v>548</v>
      </c>
      <c r="L4155" t="str">
        <f>INDEX([1]Sheet1!$G:$G,K4155+1)</f>
        <v>Xã Nam Đồng</v>
      </c>
      <c r="M4155">
        <f t="array" ref="M4155">IFERROR(
MATCH(1,
(B4155=Sheet1!$B$2:$B$108)*
ISNUMBER(SEARCH(J4155,Sheet2!$E$2:$E$108))*
(E4155=Sheet2!$D$2:$D$108),
0),
IFERROR(MATCH(1,
(B4155=Sheet2!$B$2:$B$108)*
ISNUMBER(SEARCH(J4155,Sheet2!$E$2:$E$108)),
0),0))</f>
        <v>0</v>
      </c>
      <c r="N4155" t="b">
        <f t="shared" si="64"/>
        <v>0</v>
      </c>
    </row>
    <row r="4156" spans="1:14" x14ac:dyDescent="0.25">
      <c r="A4156" s="2" t="s">
        <v>19091</v>
      </c>
      <c r="B4156" t="s">
        <v>6656</v>
      </c>
      <c r="C4156" t="s">
        <v>26362</v>
      </c>
      <c r="D4156" s="4" t="s">
        <v>19174</v>
      </c>
      <c r="E4156" t="s">
        <v>6747</v>
      </c>
      <c r="F4156" t="s">
        <v>25762</v>
      </c>
      <c r="G4156" t="s">
        <v>19190</v>
      </c>
      <c r="H4156" t="s">
        <v>242</v>
      </c>
      <c r="I4156" t="s">
        <v>921</v>
      </c>
      <c r="J4156" t="s">
        <v>922</v>
      </c>
      <c r="K4156">
        <v>547</v>
      </c>
      <c r="L4156" t="str">
        <f>INDEX([1]Sheet1!$G:$G,K4156+1)</f>
        <v>Xã Nam Minh</v>
      </c>
      <c r="M4156">
        <f t="array" ref="M4156">IFERROR(
MATCH(1,
(B4156=Sheet1!$B$2:$B$108)*
ISNUMBER(SEARCH(J4156,Sheet2!$E$2:$E$108))*
(E4156=Sheet2!$D$2:$D$108),
0),
IFERROR(MATCH(1,
(B4156=Sheet2!$B$2:$B$108)*
ISNUMBER(SEARCH(J4156,Sheet2!$E$2:$E$108)),
0),0))</f>
        <v>0</v>
      </c>
      <c r="N4156" t="b">
        <f t="shared" si="64"/>
        <v>0</v>
      </c>
    </row>
    <row r="4157" spans="1:14" x14ac:dyDescent="0.25">
      <c r="A4157" s="2" t="s">
        <v>19091</v>
      </c>
      <c r="B4157" t="s">
        <v>6656</v>
      </c>
      <c r="C4157" t="s">
        <v>26362</v>
      </c>
      <c r="D4157" s="4" t="s">
        <v>19174</v>
      </c>
      <c r="E4157" t="s">
        <v>6747</v>
      </c>
      <c r="F4157" t="s">
        <v>25762</v>
      </c>
      <c r="G4157" t="s">
        <v>19191</v>
      </c>
      <c r="H4157" t="s">
        <v>242</v>
      </c>
      <c r="I4157" t="s">
        <v>6444</v>
      </c>
      <c r="J4157" t="s">
        <v>5866</v>
      </c>
      <c r="K4157">
        <v>549</v>
      </c>
      <c r="L4157" t="str">
        <f>INDEX([1]Sheet1!$G:$G,K4157+1)</f>
        <v>Xã Nam Ninh</v>
      </c>
      <c r="M4157">
        <f t="array" ref="M4157">IFERROR(
MATCH(1,
(B4157=Sheet1!$B$2:$B$108)*
ISNUMBER(SEARCH(J4157,Sheet2!$E$2:$E$108))*
(E4157=Sheet2!$D$2:$D$108),
0),
IFERROR(MATCH(1,
(B4157=Sheet2!$B$2:$B$108)*
ISNUMBER(SEARCH(J4157,Sheet2!$E$2:$E$108)),
0),0))</f>
        <v>0</v>
      </c>
      <c r="N4157" t="b">
        <f t="shared" si="64"/>
        <v>0</v>
      </c>
    </row>
    <row r="4158" spans="1:14" x14ac:dyDescent="0.25">
      <c r="A4158" s="2" t="s">
        <v>19091</v>
      </c>
      <c r="B4158" t="s">
        <v>6656</v>
      </c>
      <c r="C4158" t="s">
        <v>26362</v>
      </c>
      <c r="D4158" s="4" t="s">
        <v>19174</v>
      </c>
      <c r="E4158" t="s">
        <v>6747</v>
      </c>
      <c r="F4158" t="s">
        <v>25762</v>
      </c>
      <c r="G4158" t="s">
        <v>19192</v>
      </c>
      <c r="H4158" t="s">
        <v>242</v>
      </c>
      <c r="I4158" t="s">
        <v>6759</v>
      </c>
      <c r="J4158" t="s">
        <v>6760</v>
      </c>
      <c r="K4158">
        <v>548</v>
      </c>
      <c r="L4158" t="str">
        <f>INDEX([1]Sheet1!$G:$G,K4158+1)</f>
        <v>Xã Nam Đồng</v>
      </c>
      <c r="M4158">
        <f t="array" ref="M4158">IFERROR(
MATCH(1,
(B4158=Sheet1!$B$2:$B$108)*
ISNUMBER(SEARCH(J4158,Sheet2!$E$2:$E$108))*
(E4158=Sheet2!$D$2:$D$108),
0),
IFERROR(MATCH(1,
(B4158=Sheet2!$B$2:$B$108)*
ISNUMBER(SEARCH(J4158,Sheet2!$E$2:$E$108)),
0),0))</f>
        <v>0</v>
      </c>
      <c r="N4158" t="b">
        <f t="shared" si="64"/>
        <v>0</v>
      </c>
    </row>
    <row r="4159" spans="1:14" x14ac:dyDescent="0.25">
      <c r="A4159" s="2" t="s">
        <v>19091</v>
      </c>
      <c r="B4159" t="s">
        <v>6656</v>
      </c>
      <c r="C4159" t="s">
        <v>26362</v>
      </c>
      <c r="D4159" s="4" t="s">
        <v>19193</v>
      </c>
      <c r="E4159" t="s">
        <v>6761</v>
      </c>
      <c r="F4159" t="s">
        <v>25765</v>
      </c>
      <c r="G4159" t="s">
        <v>19194</v>
      </c>
      <c r="H4159" t="s">
        <v>240</v>
      </c>
      <c r="I4159" t="s">
        <v>6762</v>
      </c>
      <c r="J4159" t="s">
        <v>6763</v>
      </c>
      <c r="K4159">
        <v>562</v>
      </c>
      <c r="L4159" t="str">
        <f>INDEX([1]Sheet1!$G:$G,K4159+1)</f>
        <v>Xã Cổ Lễ</v>
      </c>
      <c r="M4159">
        <f t="array" ref="M4159">IFERROR(
MATCH(1,
(B4159=Sheet1!$B$2:$B$108)*
ISNUMBER(SEARCH(J4159,Sheet2!$E$2:$E$108))*
(E4159=Sheet2!$D$2:$D$108),
0),
IFERROR(MATCH(1,
(B4159=Sheet2!$B$2:$B$108)*
ISNUMBER(SEARCH(J4159,Sheet2!$E$2:$E$108)),
0),0))</f>
        <v>0</v>
      </c>
      <c r="N4159" t="b">
        <f t="shared" si="64"/>
        <v>0</v>
      </c>
    </row>
    <row r="4160" spans="1:14" x14ac:dyDescent="0.25">
      <c r="A4160" s="2" t="s">
        <v>19091</v>
      </c>
      <c r="B4160" t="s">
        <v>6656</v>
      </c>
      <c r="C4160" t="s">
        <v>26362</v>
      </c>
      <c r="D4160" s="4" t="s">
        <v>19193</v>
      </c>
      <c r="E4160" t="s">
        <v>6761</v>
      </c>
      <c r="F4160" t="s">
        <v>25765</v>
      </c>
      <c r="G4160" t="s">
        <v>19195</v>
      </c>
      <c r="H4160" t="s">
        <v>242</v>
      </c>
      <c r="I4160" t="s">
        <v>6764</v>
      </c>
      <c r="J4160" t="s">
        <v>6765</v>
      </c>
      <c r="K4160">
        <v>563</v>
      </c>
      <c r="L4160" t="str">
        <f>INDEX([1]Sheet1!$G:$G,K4160+1)</f>
        <v>Xã Ninh Giang</v>
      </c>
      <c r="M4160">
        <f t="array" ref="M4160">IFERROR(
MATCH(1,
(B4160=Sheet1!$B$2:$B$108)*
ISNUMBER(SEARCH(J4160,Sheet2!$E$2:$E$108))*
(E4160=Sheet2!$D$2:$D$108),
0),
IFERROR(MATCH(1,
(B4160=Sheet2!$B$2:$B$108)*
ISNUMBER(SEARCH(J4160,Sheet2!$E$2:$E$108)),
0),0))</f>
        <v>0</v>
      </c>
      <c r="N4160" t="b">
        <f t="shared" si="64"/>
        <v>0</v>
      </c>
    </row>
    <row r="4161" spans="1:14" x14ac:dyDescent="0.25">
      <c r="A4161" s="2" t="s">
        <v>19091</v>
      </c>
      <c r="B4161" t="s">
        <v>6656</v>
      </c>
      <c r="C4161" t="s">
        <v>26362</v>
      </c>
      <c r="D4161" s="4" t="s">
        <v>19193</v>
      </c>
      <c r="E4161" t="s">
        <v>6761</v>
      </c>
      <c r="F4161" t="s">
        <v>25765</v>
      </c>
      <c r="G4161" t="s">
        <v>19196</v>
      </c>
      <c r="H4161" t="s">
        <v>242</v>
      </c>
      <c r="I4161" t="s">
        <v>6766</v>
      </c>
      <c r="J4161" t="s">
        <v>6767</v>
      </c>
      <c r="K4161">
        <v>563</v>
      </c>
      <c r="L4161" t="str">
        <f>INDEX([1]Sheet1!$G:$G,K4161+1)</f>
        <v>Xã Ninh Giang</v>
      </c>
      <c r="M4161">
        <f t="array" ref="M4161">IFERROR(
MATCH(1,
(B4161=Sheet1!$B$2:$B$108)*
ISNUMBER(SEARCH(J4161,Sheet2!$E$2:$E$108))*
(E4161=Sheet2!$D$2:$D$108),
0),
IFERROR(MATCH(1,
(B4161=Sheet2!$B$2:$B$108)*
ISNUMBER(SEARCH(J4161,Sheet2!$E$2:$E$108)),
0),0))</f>
        <v>0</v>
      </c>
      <c r="N4161" t="b">
        <f t="shared" si="64"/>
        <v>0</v>
      </c>
    </row>
    <row r="4162" spans="1:14" x14ac:dyDescent="0.25">
      <c r="A4162" s="2" t="s">
        <v>19091</v>
      </c>
      <c r="B4162" t="s">
        <v>6656</v>
      </c>
      <c r="C4162" t="s">
        <v>26362</v>
      </c>
      <c r="D4162" s="4" t="s">
        <v>19193</v>
      </c>
      <c r="E4162" t="s">
        <v>6761</v>
      </c>
      <c r="F4162" t="s">
        <v>25765</v>
      </c>
      <c r="G4162" t="s">
        <v>19197</v>
      </c>
      <c r="H4162" t="s">
        <v>242</v>
      </c>
      <c r="I4162" t="s">
        <v>6768</v>
      </c>
      <c r="J4162" t="s">
        <v>6769</v>
      </c>
      <c r="K4162">
        <v>562</v>
      </c>
      <c r="L4162" t="str">
        <f>INDEX([1]Sheet1!$G:$G,K4162+1)</f>
        <v>Xã Cổ Lễ</v>
      </c>
      <c r="M4162">
        <f t="array" ref="M4162">IFERROR(
MATCH(1,
(B4162=Sheet1!$B$2:$B$108)*
ISNUMBER(SEARCH(J4162,Sheet2!$E$2:$E$108))*
(E4162=Sheet2!$D$2:$D$108),
0),
IFERROR(MATCH(1,
(B4162=Sheet2!$B$2:$B$108)*
ISNUMBER(SEARCH(J4162,Sheet2!$E$2:$E$108)),
0),0))</f>
        <v>0</v>
      </c>
      <c r="N4162" t="b">
        <f t="shared" si="64"/>
        <v>0</v>
      </c>
    </row>
    <row r="4163" spans="1:14" x14ac:dyDescent="0.25">
      <c r="A4163" s="2" t="s">
        <v>19091</v>
      </c>
      <c r="B4163" t="s">
        <v>6656</v>
      </c>
      <c r="C4163" t="s">
        <v>26362</v>
      </c>
      <c r="D4163" s="4" t="s">
        <v>19193</v>
      </c>
      <c r="E4163" t="s">
        <v>6761</v>
      </c>
      <c r="F4163" t="s">
        <v>25765</v>
      </c>
      <c r="G4163" t="s">
        <v>19198</v>
      </c>
      <c r="H4163" t="s">
        <v>242</v>
      </c>
      <c r="I4163" t="s">
        <v>6770</v>
      </c>
      <c r="J4163" t="s">
        <v>6771</v>
      </c>
      <c r="K4163">
        <v>563</v>
      </c>
      <c r="L4163" t="str">
        <f>INDEX([1]Sheet1!$G:$G,K4163+1)</f>
        <v>Xã Ninh Giang</v>
      </c>
      <c r="M4163">
        <f t="array" ref="M4163">IFERROR(
MATCH(1,
(B4163=Sheet1!$B$2:$B$108)*
ISNUMBER(SEARCH(J4163,Sheet2!$E$2:$E$108))*
(E4163=Sheet2!$D$2:$D$108),
0),
IFERROR(MATCH(1,
(B4163=Sheet2!$B$2:$B$108)*
ISNUMBER(SEARCH(J4163,Sheet2!$E$2:$E$108)),
0),0))</f>
        <v>0</v>
      </c>
      <c r="N4163" t="b">
        <f t="shared" ref="N4163:N4226" si="65">IF(M4163=0,FALSE,TRUE)</f>
        <v>0</v>
      </c>
    </row>
    <row r="4164" spans="1:14" x14ac:dyDescent="0.25">
      <c r="A4164" s="2" t="s">
        <v>19091</v>
      </c>
      <c r="B4164" t="s">
        <v>6656</v>
      </c>
      <c r="C4164" t="s">
        <v>26362</v>
      </c>
      <c r="D4164" s="4" t="s">
        <v>19193</v>
      </c>
      <c r="E4164" t="s">
        <v>6761</v>
      </c>
      <c r="F4164" t="s">
        <v>25765</v>
      </c>
      <c r="G4164" t="s">
        <v>19199</v>
      </c>
      <c r="H4164" t="s">
        <v>242</v>
      </c>
      <c r="I4164" t="s">
        <v>6772</v>
      </c>
      <c r="J4164" t="s">
        <v>6773</v>
      </c>
      <c r="K4164">
        <v>562</v>
      </c>
      <c r="L4164" t="str">
        <f>INDEX([1]Sheet1!$G:$G,K4164+1)</f>
        <v>Xã Cổ Lễ</v>
      </c>
      <c r="M4164">
        <f t="array" ref="M4164">IFERROR(
MATCH(1,
(B4164=Sheet1!$B$2:$B$108)*
ISNUMBER(SEARCH(J4164,Sheet2!$E$2:$E$108))*
(E4164=Sheet2!$D$2:$D$108),
0),
IFERROR(MATCH(1,
(B4164=Sheet2!$B$2:$B$108)*
ISNUMBER(SEARCH(J4164,Sheet2!$E$2:$E$108)),
0),0))</f>
        <v>0</v>
      </c>
      <c r="N4164" t="b">
        <f t="shared" si="65"/>
        <v>0</v>
      </c>
    </row>
    <row r="4165" spans="1:14" x14ac:dyDescent="0.25">
      <c r="A4165" s="2" t="s">
        <v>19091</v>
      </c>
      <c r="B4165" t="s">
        <v>6656</v>
      </c>
      <c r="C4165" t="s">
        <v>26362</v>
      </c>
      <c r="D4165" s="4" t="s">
        <v>19193</v>
      </c>
      <c r="E4165" t="s">
        <v>6761</v>
      </c>
      <c r="F4165" t="s">
        <v>25765</v>
      </c>
      <c r="G4165" t="s">
        <v>19200</v>
      </c>
      <c r="H4165" t="s">
        <v>242</v>
      </c>
      <c r="I4165" t="s">
        <v>313</v>
      </c>
      <c r="J4165" t="s">
        <v>314</v>
      </c>
      <c r="K4165">
        <v>564</v>
      </c>
      <c r="L4165" t="str">
        <f>INDEX([1]Sheet1!$G:$G,K4165+1)</f>
        <v>Xã Cát Thành</v>
      </c>
      <c r="M4165">
        <f t="array" ref="M4165">IFERROR(
MATCH(1,
(B4165=Sheet1!$B$2:$B$108)*
ISNUMBER(SEARCH(J4165,Sheet2!$E$2:$E$108))*
(E4165=Sheet2!$D$2:$D$108),
0),
IFERROR(MATCH(1,
(B4165=Sheet2!$B$2:$B$108)*
ISNUMBER(SEARCH(J4165,Sheet2!$E$2:$E$108)),
0),0))</f>
        <v>0</v>
      </c>
      <c r="N4165" t="b">
        <f t="shared" si="65"/>
        <v>0</v>
      </c>
    </row>
    <row r="4166" spans="1:14" x14ac:dyDescent="0.25">
      <c r="A4166" s="2" t="s">
        <v>19091</v>
      </c>
      <c r="B4166" t="s">
        <v>6656</v>
      </c>
      <c r="C4166" t="s">
        <v>26362</v>
      </c>
      <c r="D4166" s="4" t="s">
        <v>19193</v>
      </c>
      <c r="E4166" t="s">
        <v>6761</v>
      </c>
      <c r="F4166" t="s">
        <v>25765</v>
      </c>
      <c r="G4166" t="s">
        <v>19201</v>
      </c>
      <c r="H4166" t="s">
        <v>242</v>
      </c>
      <c r="I4166" t="s">
        <v>6774</v>
      </c>
      <c r="J4166" t="s">
        <v>6775</v>
      </c>
      <c r="K4166">
        <v>564</v>
      </c>
      <c r="L4166" t="str">
        <f>INDEX([1]Sheet1!$G:$G,K4166+1)</f>
        <v>Xã Cát Thành</v>
      </c>
      <c r="M4166">
        <f t="array" ref="M4166">IFERROR(
MATCH(1,
(B4166=Sheet1!$B$2:$B$108)*
ISNUMBER(SEARCH(J4166,Sheet2!$E$2:$E$108))*
(E4166=Sheet2!$D$2:$D$108),
0),
IFERROR(MATCH(1,
(B4166=Sheet2!$B$2:$B$108)*
ISNUMBER(SEARCH(J4166,Sheet2!$E$2:$E$108)),
0),0))</f>
        <v>0</v>
      </c>
      <c r="N4166" t="b">
        <f t="shared" si="65"/>
        <v>0</v>
      </c>
    </row>
    <row r="4167" spans="1:14" x14ac:dyDescent="0.25">
      <c r="A4167" s="2" t="s">
        <v>19091</v>
      </c>
      <c r="B4167" t="s">
        <v>6656</v>
      </c>
      <c r="C4167" t="s">
        <v>26362</v>
      </c>
      <c r="D4167" s="4" t="s">
        <v>19193</v>
      </c>
      <c r="E4167" t="s">
        <v>6761</v>
      </c>
      <c r="F4167" t="s">
        <v>25765</v>
      </c>
      <c r="G4167" t="s">
        <v>19202</v>
      </c>
      <c r="H4167" t="s">
        <v>242</v>
      </c>
      <c r="I4167" t="s">
        <v>6776</v>
      </c>
      <c r="J4167" t="s">
        <v>6777</v>
      </c>
      <c r="K4167">
        <v>565</v>
      </c>
      <c r="L4167" t="str">
        <f>INDEX([1]Sheet1!$G:$G,K4167+1)</f>
        <v>Xã Trực Ninh</v>
      </c>
      <c r="M4167">
        <f t="array" ref="M4167">IFERROR(
MATCH(1,
(B4167=Sheet1!$B$2:$B$108)*
ISNUMBER(SEARCH(J4167,Sheet2!$E$2:$E$108))*
(E4167=Sheet2!$D$2:$D$108),
0),
IFERROR(MATCH(1,
(B4167=Sheet2!$B$2:$B$108)*
ISNUMBER(SEARCH(J4167,Sheet2!$E$2:$E$108)),
0),0))</f>
        <v>0</v>
      </c>
      <c r="N4167" t="b">
        <f t="shared" si="65"/>
        <v>0</v>
      </c>
    </row>
    <row r="4168" spans="1:14" x14ac:dyDescent="0.25">
      <c r="A4168" s="2" t="s">
        <v>19091</v>
      </c>
      <c r="B4168" t="s">
        <v>6656</v>
      </c>
      <c r="C4168" t="s">
        <v>26362</v>
      </c>
      <c r="D4168" s="4" t="s">
        <v>19193</v>
      </c>
      <c r="E4168" t="s">
        <v>6761</v>
      </c>
      <c r="F4168" t="s">
        <v>25765</v>
      </c>
      <c r="G4168" t="s">
        <v>19203</v>
      </c>
      <c r="H4168" t="s">
        <v>242</v>
      </c>
      <c r="I4168" t="s">
        <v>6778</v>
      </c>
      <c r="J4168" t="s">
        <v>6779</v>
      </c>
      <c r="K4168">
        <v>565</v>
      </c>
      <c r="L4168" t="str">
        <f>INDEX([1]Sheet1!$G:$G,K4168+1)</f>
        <v>Xã Trực Ninh</v>
      </c>
      <c r="M4168">
        <f t="array" ref="M4168">IFERROR(
MATCH(1,
(B4168=Sheet1!$B$2:$B$108)*
ISNUMBER(SEARCH(J4168,Sheet2!$E$2:$E$108))*
(E4168=Sheet2!$D$2:$D$108),
0),
IFERROR(MATCH(1,
(B4168=Sheet2!$B$2:$B$108)*
ISNUMBER(SEARCH(J4168,Sheet2!$E$2:$E$108)),
0),0))</f>
        <v>0</v>
      </c>
      <c r="N4168" t="b">
        <f t="shared" si="65"/>
        <v>0</v>
      </c>
    </row>
    <row r="4169" spans="1:14" x14ac:dyDescent="0.25">
      <c r="A4169" s="2" t="s">
        <v>19091</v>
      </c>
      <c r="B4169" t="s">
        <v>6656</v>
      </c>
      <c r="C4169" t="s">
        <v>26362</v>
      </c>
      <c r="D4169" s="4" t="s">
        <v>19193</v>
      </c>
      <c r="E4169" t="s">
        <v>6761</v>
      </c>
      <c r="F4169" t="s">
        <v>25765</v>
      </c>
      <c r="G4169" t="s">
        <v>19204</v>
      </c>
      <c r="H4169" t="s">
        <v>240</v>
      </c>
      <c r="I4169" t="s">
        <v>6780</v>
      </c>
      <c r="J4169" t="s">
        <v>6781</v>
      </c>
      <c r="K4169">
        <v>564</v>
      </c>
      <c r="L4169" t="str">
        <f>INDEX([1]Sheet1!$G:$G,K4169+1)</f>
        <v>Xã Cát Thành</v>
      </c>
      <c r="M4169">
        <f t="array" ref="M4169">IFERROR(
MATCH(1,
(B4169=Sheet1!$B$2:$B$108)*
ISNUMBER(SEARCH(J4169,Sheet2!$E$2:$E$108))*
(E4169=Sheet2!$D$2:$D$108),
0),
IFERROR(MATCH(1,
(B4169=Sheet2!$B$2:$B$108)*
ISNUMBER(SEARCH(J4169,Sheet2!$E$2:$E$108)),
0),0))</f>
        <v>0</v>
      </c>
      <c r="N4169" t="b">
        <f t="shared" si="65"/>
        <v>0</v>
      </c>
    </row>
    <row r="4170" spans="1:14" x14ac:dyDescent="0.25">
      <c r="A4170" s="2" t="s">
        <v>19091</v>
      </c>
      <c r="B4170" t="s">
        <v>6656</v>
      </c>
      <c r="C4170" t="s">
        <v>26362</v>
      </c>
      <c r="D4170" s="4" t="s">
        <v>19193</v>
      </c>
      <c r="E4170" t="s">
        <v>6761</v>
      </c>
      <c r="F4170" t="s">
        <v>25765</v>
      </c>
      <c r="G4170" t="s">
        <v>19205</v>
      </c>
      <c r="H4170" t="s">
        <v>242</v>
      </c>
      <c r="I4170" t="s">
        <v>6782</v>
      </c>
      <c r="J4170" t="s">
        <v>6783</v>
      </c>
      <c r="K4170">
        <v>565</v>
      </c>
      <c r="L4170" t="str">
        <f>INDEX([1]Sheet1!$G:$G,K4170+1)</f>
        <v>Xã Trực Ninh</v>
      </c>
      <c r="M4170">
        <f t="array" ref="M4170">IFERROR(
MATCH(1,
(B4170=Sheet1!$B$2:$B$108)*
ISNUMBER(SEARCH(J4170,Sheet2!$E$2:$E$108))*
(E4170=Sheet2!$D$2:$D$108),
0),
IFERROR(MATCH(1,
(B4170=Sheet2!$B$2:$B$108)*
ISNUMBER(SEARCH(J4170,Sheet2!$E$2:$E$108)),
0),0))</f>
        <v>0</v>
      </c>
      <c r="N4170" t="b">
        <f t="shared" si="65"/>
        <v>0</v>
      </c>
    </row>
    <row r="4171" spans="1:14" x14ac:dyDescent="0.25">
      <c r="A4171" s="2" t="s">
        <v>19091</v>
      </c>
      <c r="B4171" t="s">
        <v>6656</v>
      </c>
      <c r="C4171" t="s">
        <v>26362</v>
      </c>
      <c r="D4171" s="4" t="s">
        <v>19193</v>
      </c>
      <c r="E4171" t="s">
        <v>6761</v>
      </c>
      <c r="F4171" t="s">
        <v>25765</v>
      </c>
      <c r="G4171" t="s">
        <v>19206</v>
      </c>
      <c r="H4171" t="s">
        <v>242</v>
      </c>
      <c r="I4171" t="s">
        <v>6784</v>
      </c>
      <c r="J4171" t="s">
        <v>6785</v>
      </c>
      <c r="K4171">
        <v>566</v>
      </c>
      <c r="L4171" t="str">
        <f>INDEX([1]Sheet1!$G:$G,K4171+1)</f>
        <v>Xã Quang Hưng</v>
      </c>
      <c r="M4171">
        <f t="array" ref="M4171">IFERROR(
MATCH(1,
(B4171=Sheet1!$B$2:$B$108)*
ISNUMBER(SEARCH(J4171,Sheet2!$E$2:$E$108))*
(E4171=Sheet2!$D$2:$D$108),
0),
IFERROR(MATCH(1,
(B4171=Sheet2!$B$2:$B$108)*
ISNUMBER(SEARCH(J4171,Sheet2!$E$2:$E$108)),
0),0))</f>
        <v>0</v>
      </c>
      <c r="N4171" t="b">
        <f t="shared" si="65"/>
        <v>0</v>
      </c>
    </row>
    <row r="4172" spans="1:14" x14ac:dyDescent="0.25">
      <c r="A4172" s="2" t="s">
        <v>19091</v>
      </c>
      <c r="B4172" t="s">
        <v>6656</v>
      </c>
      <c r="C4172" t="s">
        <v>26362</v>
      </c>
      <c r="D4172" s="4" t="s">
        <v>19193</v>
      </c>
      <c r="E4172" t="s">
        <v>6761</v>
      </c>
      <c r="F4172" t="s">
        <v>25765</v>
      </c>
      <c r="G4172" t="s">
        <v>19207</v>
      </c>
      <c r="H4172" t="s">
        <v>242</v>
      </c>
      <c r="I4172" t="s">
        <v>6786</v>
      </c>
      <c r="J4172" t="s">
        <v>6787</v>
      </c>
      <c r="K4172">
        <v>566</v>
      </c>
      <c r="L4172" t="str">
        <f>INDEX([1]Sheet1!$G:$G,K4172+1)</f>
        <v>Xã Quang Hưng</v>
      </c>
      <c r="M4172">
        <f t="array" ref="M4172">IFERROR(
MATCH(1,
(B4172=Sheet1!$B$2:$B$108)*
ISNUMBER(SEARCH(J4172,Sheet2!$E$2:$E$108))*
(E4172=Sheet2!$D$2:$D$108),
0),
IFERROR(MATCH(1,
(B4172=Sheet2!$B$2:$B$108)*
ISNUMBER(SEARCH(J4172,Sheet2!$E$2:$E$108)),
0),0))</f>
        <v>0</v>
      </c>
      <c r="N4172" t="b">
        <f t="shared" si="65"/>
        <v>0</v>
      </c>
    </row>
    <row r="4173" spans="1:14" x14ac:dyDescent="0.25">
      <c r="A4173" s="2" t="s">
        <v>19091</v>
      </c>
      <c r="B4173" t="s">
        <v>6656</v>
      </c>
      <c r="C4173" t="s">
        <v>26362</v>
      </c>
      <c r="D4173" s="4" t="s">
        <v>19193</v>
      </c>
      <c r="E4173" t="s">
        <v>6761</v>
      </c>
      <c r="F4173" t="s">
        <v>25765</v>
      </c>
      <c r="G4173" t="s">
        <v>19208</v>
      </c>
      <c r="H4173" t="s">
        <v>242</v>
      </c>
      <c r="I4173" t="s">
        <v>6788</v>
      </c>
      <c r="J4173" t="s">
        <v>6789</v>
      </c>
      <c r="K4173">
        <v>566</v>
      </c>
      <c r="L4173" t="str">
        <f>INDEX([1]Sheet1!$G:$G,K4173+1)</f>
        <v>Xã Quang Hưng</v>
      </c>
      <c r="M4173">
        <f t="array" ref="M4173">IFERROR(
MATCH(1,
(B4173=Sheet1!$B$2:$B$108)*
ISNUMBER(SEARCH(J4173,Sheet2!$E$2:$E$108))*
(E4173=Sheet2!$D$2:$D$108),
0),
IFERROR(MATCH(1,
(B4173=Sheet2!$B$2:$B$108)*
ISNUMBER(SEARCH(J4173,Sheet2!$E$2:$E$108)),
0),0))</f>
        <v>0</v>
      </c>
      <c r="N4173" t="b">
        <f t="shared" si="65"/>
        <v>0</v>
      </c>
    </row>
    <row r="4174" spans="1:14" x14ac:dyDescent="0.25">
      <c r="A4174" s="2" t="s">
        <v>19091</v>
      </c>
      <c r="B4174" t="s">
        <v>6656</v>
      </c>
      <c r="C4174" t="s">
        <v>26362</v>
      </c>
      <c r="D4174" s="4" t="s">
        <v>19193</v>
      </c>
      <c r="E4174" t="s">
        <v>6761</v>
      </c>
      <c r="F4174" t="s">
        <v>25765</v>
      </c>
      <c r="G4174" t="s">
        <v>19209</v>
      </c>
      <c r="H4174" t="s">
        <v>242</v>
      </c>
      <c r="I4174" t="s">
        <v>6790</v>
      </c>
      <c r="J4174" t="s">
        <v>6791</v>
      </c>
      <c r="K4174">
        <v>567</v>
      </c>
      <c r="L4174" t="str">
        <f>INDEX([1]Sheet1!$G:$G,K4174+1)</f>
        <v>Xã Minh Thái</v>
      </c>
      <c r="M4174">
        <f t="array" ref="M4174">IFERROR(
MATCH(1,
(B4174=Sheet1!$B$2:$B$108)*
ISNUMBER(SEARCH(J4174,Sheet2!$E$2:$E$108))*
(E4174=Sheet2!$D$2:$D$108),
0),
IFERROR(MATCH(1,
(B4174=Sheet2!$B$2:$B$108)*
ISNUMBER(SEARCH(J4174,Sheet2!$E$2:$E$108)),
0),0))</f>
        <v>0</v>
      </c>
      <c r="N4174" t="b">
        <f t="shared" si="65"/>
        <v>0</v>
      </c>
    </row>
    <row r="4175" spans="1:14" x14ac:dyDescent="0.25">
      <c r="A4175" s="2" t="s">
        <v>19091</v>
      </c>
      <c r="B4175" t="s">
        <v>6656</v>
      </c>
      <c r="C4175" t="s">
        <v>26362</v>
      </c>
      <c r="D4175" s="4" t="s">
        <v>19193</v>
      </c>
      <c r="E4175" t="s">
        <v>6761</v>
      </c>
      <c r="F4175" t="s">
        <v>25765</v>
      </c>
      <c r="G4175" t="s">
        <v>19210</v>
      </c>
      <c r="H4175" t="s">
        <v>242</v>
      </c>
      <c r="I4175" t="s">
        <v>6792</v>
      </c>
      <c r="J4175" t="s">
        <v>6793</v>
      </c>
      <c r="K4175">
        <v>568</v>
      </c>
      <c r="L4175" t="str">
        <f>INDEX([1]Sheet1!$G:$G,K4175+1)</f>
        <v>Xã Ninh Cường</v>
      </c>
      <c r="M4175">
        <f t="array" ref="M4175">IFERROR(
MATCH(1,
(B4175=Sheet1!$B$2:$B$108)*
ISNUMBER(SEARCH(J4175,Sheet2!$E$2:$E$108))*
(E4175=Sheet2!$D$2:$D$108),
0),
IFERROR(MATCH(1,
(B4175=Sheet2!$B$2:$B$108)*
ISNUMBER(SEARCH(J4175,Sheet2!$E$2:$E$108)),
0),0))</f>
        <v>0</v>
      </c>
      <c r="N4175" t="b">
        <f t="shared" si="65"/>
        <v>0</v>
      </c>
    </row>
    <row r="4176" spans="1:14" x14ac:dyDescent="0.25">
      <c r="A4176" s="2" t="s">
        <v>19091</v>
      </c>
      <c r="B4176" t="s">
        <v>6656</v>
      </c>
      <c r="C4176" t="s">
        <v>26362</v>
      </c>
      <c r="D4176" s="4" t="s">
        <v>19193</v>
      </c>
      <c r="E4176" t="s">
        <v>6761</v>
      </c>
      <c r="F4176" t="s">
        <v>25765</v>
      </c>
      <c r="G4176" t="s">
        <v>19211</v>
      </c>
      <c r="H4176" t="s">
        <v>240</v>
      </c>
      <c r="I4176" t="s">
        <v>6794</v>
      </c>
      <c r="J4176" t="s">
        <v>6795</v>
      </c>
      <c r="K4176">
        <v>568</v>
      </c>
      <c r="L4176" t="str">
        <f>INDEX([1]Sheet1!$G:$G,K4176+1)</f>
        <v>Xã Ninh Cường</v>
      </c>
      <c r="M4176">
        <f t="array" ref="M4176">IFERROR(
MATCH(1,
(B4176=Sheet1!$B$2:$B$108)*
ISNUMBER(SEARCH(J4176,Sheet2!$E$2:$E$108))*
(E4176=Sheet2!$D$2:$D$108),
0),
IFERROR(MATCH(1,
(B4176=Sheet2!$B$2:$B$108)*
ISNUMBER(SEARCH(J4176,Sheet2!$E$2:$E$108)),
0),0))</f>
        <v>0</v>
      </c>
      <c r="N4176" t="b">
        <f t="shared" si="65"/>
        <v>0</v>
      </c>
    </row>
    <row r="4177" spans="1:14" x14ac:dyDescent="0.25">
      <c r="A4177" s="2" t="s">
        <v>19091</v>
      </c>
      <c r="B4177" t="s">
        <v>6656</v>
      </c>
      <c r="C4177" t="s">
        <v>26362</v>
      </c>
      <c r="D4177" s="4" t="s">
        <v>19193</v>
      </c>
      <c r="E4177" t="s">
        <v>6761</v>
      </c>
      <c r="F4177" t="s">
        <v>25765</v>
      </c>
      <c r="G4177" t="s">
        <v>19212</v>
      </c>
      <c r="H4177" t="s">
        <v>242</v>
      </c>
      <c r="I4177" t="s">
        <v>6796</v>
      </c>
      <c r="J4177" t="s">
        <v>6797</v>
      </c>
      <c r="K4177">
        <v>567</v>
      </c>
      <c r="L4177" t="str">
        <f>INDEX([1]Sheet1!$G:$G,K4177+1)</f>
        <v>Xã Minh Thái</v>
      </c>
      <c r="M4177">
        <f t="array" ref="M4177">IFERROR(
MATCH(1,
(B4177=Sheet1!$B$2:$B$108)*
ISNUMBER(SEARCH(J4177,Sheet2!$E$2:$E$108))*
(E4177=Sheet2!$D$2:$D$108),
0),
IFERROR(MATCH(1,
(B4177=Sheet2!$B$2:$B$108)*
ISNUMBER(SEARCH(J4177,Sheet2!$E$2:$E$108)),
0),0))</f>
        <v>0</v>
      </c>
      <c r="N4177" t="b">
        <f t="shared" si="65"/>
        <v>0</v>
      </c>
    </row>
    <row r="4178" spans="1:14" x14ac:dyDescent="0.25">
      <c r="A4178" s="2" t="s">
        <v>19091</v>
      </c>
      <c r="B4178" t="s">
        <v>6656</v>
      </c>
      <c r="C4178" t="s">
        <v>26362</v>
      </c>
      <c r="D4178" s="4" t="s">
        <v>19193</v>
      </c>
      <c r="E4178" t="s">
        <v>6761</v>
      </c>
      <c r="F4178" t="s">
        <v>25765</v>
      </c>
      <c r="G4178" t="s">
        <v>19213</v>
      </c>
      <c r="H4178" t="s">
        <v>242</v>
      </c>
      <c r="I4178" t="s">
        <v>6798</v>
      </c>
      <c r="J4178" t="s">
        <v>6799</v>
      </c>
      <c r="K4178">
        <v>568</v>
      </c>
      <c r="L4178" t="str">
        <f>INDEX([1]Sheet1!$G:$G,K4178+1)</f>
        <v>Xã Ninh Cường</v>
      </c>
      <c r="M4178">
        <f t="array" ref="M4178">IFERROR(
MATCH(1,
(B4178=Sheet1!$B$2:$B$108)*
ISNUMBER(SEARCH(J4178,Sheet2!$E$2:$E$108))*
(E4178=Sheet2!$D$2:$D$108),
0),
IFERROR(MATCH(1,
(B4178=Sheet2!$B$2:$B$108)*
ISNUMBER(SEARCH(J4178,Sheet2!$E$2:$E$108)),
0),0))</f>
        <v>0</v>
      </c>
      <c r="N4178" t="b">
        <f t="shared" si="65"/>
        <v>0</v>
      </c>
    </row>
    <row r="4179" spans="1:14" x14ac:dyDescent="0.25">
      <c r="A4179" s="2" t="s">
        <v>19091</v>
      </c>
      <c r="B4179" t="s">
        <v>6656</v>
      </c>
      <c r="C4179" t="s">
        <v>26362</v>
      </c>
      <c r="D4179" s="4" t="s">
        <v>19193</v>
      </c>
      <c r="E4179" t="s">
        <v>6761</v>
      </c>
      <c r="F4179" t="s">
        <v>25765</v>
      </c>
      <c r="G4179" t="s">
        <v>19214</v>
      </c>
      <c r="H4179" t="s">
        <v>242</v>
      </c>
      <c r="I4179" t="s">
        <v>6800</v>
      </c>
      <c r="J4179" t="s">
        <v>6801</v>
      </c>
      <c r="K4179">
        <v>567</v>
      </c>
      <c r="L4179" t="str">
        <f>INDEX([1]Sheet1!$G:$G,K4179+1)</f>
        <v>Xã Minh Thái</v>
      </c>
      <c r="M4179">
        <f t="array" ref="M4179">IFERROR(
MATCH(1,
(B4179=Sheet1!$B$2:$B$108)*
ISNUMBER(SEARCH(J4179,Sheet2!$E$2:$E$108))*
(E4179=Sheet2!$D$2:$D$108),
0),
IFERROR(MATCH(1,
(B4179=Sheet2!$B$2:$B$108)*
ISNUMBER(SEARCH(J4179,Sheet2!$E$2:$E$108)),
0),0))</f>
        <v>0</v>
      </c>
      <c r="N4179" t="b">
        <f t="shared" si="65"/>
        <v>0</v>
      </c>
    </row>
    <row r="4180" spans="1:14" x14ac:dyDescent="0.25">
      <c r="A4180" s="2" t="s">
        <v>19091</v>
      </c>
      <c r="B4180" t="s">
        <v>6656</v>
      </c>
      <c r="C4180" t="s">
        <v>26362</v>
      </c>
      <c r="D4180" s="4" t="s">
        <v>19215</v>
      </c>
      <c r="E4180" t="s">
        <v>1445</v>
      </c>
      <c r="F4180" t="s">
        <v>25766</v>
      </c>
      <c r="G4180" t="s">
        <v>19216</v>
      </c>
      <c r="H4180" t="s">
        <v>240</v>
      </c>
      <c r="I4180" t="s">
        <v>6802</v>
      </c>
      <c r="J4180" t="s">
        <v>1445</v>
      </c>
      <c r="K4180">
        <v>569</v>
      </c>
      <c r="L4180" t="str">
        <f>INDEX([1]Sheet1!$G:$G,K4180+1)</f>
        <v>Xã Xuân Trường</v>
      </c>
      <c r="M4180">
        <f t="array" ref="M4180">IFERROR(
MATCH(1,
(B4180=Sheet1!$B$2:$B$108)*
ISNUMBER(SEARCH(J4180,Sheet2!$E$2:$E$108))*
(E4180=Sheet2!$D$2:$D$108),
0),
IFERROR(MATCH(1,
(B4180=Sheet2!$B$2:$B$108)*
ISNUMBER(SEARCH(J4180,Sheet2!$E$2:$E$108)),
0),0))</f>
        <v>0</v>
      </c>
      <c r="N4180" t="b">
        <f t="shared" si="65"/>
        <v>0</v>
      </c>
    </row>
    <row r="4181" spans="1:14" x14ac:dyDescent="0.25">
      <c r="A4181" s="2" t="s">
        <v>19091</v>
      </c>
      <c r="B4181" t="s">
        <v>6656</v>
      </c>
      <c r="C4181" t="s">
        <v>26362</v>
      </c>
      <c r="D4181" s="4" t="s">
        <v>19215</v>
      </c>
      <c r="E4181" t="s">
        <v>1445</v>
      </c>
      <c r="F4181" t="s">
        <v>25766</v>
      </c>
      <c r="G4181" t="s">
        <v>19217</v>
      </c>
      <c r="H4181" t="s">
        <v>242</v>
      </c>
      <c r="I4181" t="s">
        <v>6803</v>
      </c>
      <c r="J4181" t="s">
        <v>6804</v>
      </c>
      <c r="K4181">
        <v>572</v>
      </c>
      <c r="L4181" t="str">
        <f>INDEX([1]Sheet1!$G:$G,K4181+1)</f>
        <v>Xã Xuân Hồng</v>
      </c>
      <c r="M4181">
        <f t="array" ref="M4181">IFERROR(
MATCH(1,
(B4181=Sheet1!$B$2:$B$108)*
ISNUMBER(SEARCH(J4181,Sheet2!$E$2:$E$108))*
(E4181=Sheet2!$D$2:$D$108),
0),
IFERROR(MATCH(1,
(B4181=Sheet2!$B$2:$B$108)*
ISNUMBER(SEARCH(J4181,Sheet2!$E$2:$E$108)),
0),0))</f>
        <v>0</v>
      </c>
      <c r="N4181" t="b">
        <f t="shared" si="65"/>
        <v>0</v>
      </c>
    </row>
    <row r="4182" spans="1:14" x14ac:dyDescent="0.25">
      <c r="A4182" s="2" t="s">
        <v>19091</v>
      </c>
      <c r="B4182" t="s">
        <v>6656</v>
      </c>
      <c r="C4182" t="s">
        <v>26362</v>
      </c>
      <c r="D4182" s="4" t="s">
        <v>19215</v>
      </c>
      <c r="E4182" t="s">
        <v>1445</v>
      </c>
      <c r="F4182" t="s">
        <v>25766</v>
      </c>
      <c r="G4182" t="s">
        <v>19218</v>
      </c>
      <c r="H4182" t="s">
        <v>242</v>
      </c>
      <c r="I4182" t="s">
        <v>6805</v>
      </c>
      <c r="J4182" t="s">
        <v>6806</v>
      </c>
      <c r="K4182">
        <v>572</v>
      </c>
      <c r="L4182" t="str">
        <f>INDEX([1]Sheet1!$G:$G,K4182+1)</f>
        <v>Xã Xuân Hồng</v>
      </c>
      <c r="M4182">
        <f t="array" ref="M4182">IFERROR(
MATCH(1,
(B4182=Sheet1!$B$2:$B$108)*
ISNUMBER(SEARCH(J4182,Sheet2!$E$2:$E$108))*
(E4182=Sheet2!$D$2:$D$108),
0),
IFERROR(MATCH(1,
(B4182=Sheet2!$B$2:$B$108)*
ISNUMBER(SEARCH(J4182,Sheet2!$E$2:$E$108)),
0),0))</f>
        <v>0</v>
      </c>
      <c r="N4182" t="b">
        <f t="shared" si="65"/>
        <v>0</v>
      </c>
    </row>
    <row r="4183" spans="1:14" x14ac:dyDescent="0.25">
      <c r="A4183" s="2" t="s">
        <v>19091</v>
      </c>
      <c r="B4183" t="s">
        <v>6656</v>
      </c>
      <c r="C4183" t="s">
        <v>26362</v>
      </c>
      <c r="D4183" s="4" t="s">
        <v>19215</v>
      </c>
      <c r="E4183" t="s">
        <v>1445</v>
      </c>
      <c r="F4183" t="s">
        <v>25766</v>
      </c>
      <c r="G4183" t="s">
        <v>19219</v>
      </c>
      <c r="H4183" t="s">
        <v>242</v>
      </c>
      <c r="I4183" t="s">
        <v>6807</v>
      </c>
      <c r="J4183" t="s">
        <v>6808</v>
      </c>
      <c r="K4183">
        <v>572</v>
      </c>
      <c r="L4183" t="str">
        <f>INDEX([1]Sheet1!$G:$G,K4183+1)</f>
        <v>Xã Xuân Hồng</v>
      </c>
      <c r="M4183">
        <f t="array" ref="M4183">IFERROR(
MATCH(1,
(B4183=Sheet1!$B$2:$B$108)*
ISNUMBER(SEARCH(J4183,Sheet2!$E$2:$E$108))*
(E4183=Sheet2!$D$2:$D$108),
0),
IFERROR(MATCH(1,
(B4183=Sheet2!$B$2:$B$108)*
ISNUMBER(SEARCH(J4183,Sheet2!$E$2:$E$108)),
0),0))</f>
        <v>0</v>
      </c>
      <c r="N4183" t="b">
        <f t="shared" si="65"/>
        <v>0</v>
      </c>
    </row>
    <row r="4184" spans="1:14" x14ac:dyDescent="0.25">
      <c r="A4184" s="2" t="s">
        <v>19091</v>
      </c>
      <c r="B4184" t="s">
        <v>6656</v>
      </c>
      <c r="C4184" t="s">
        <v>26362</v>
      </c>
      <c r="D4184" s="4" t="s">
        <v>19215</v>
      </c>
      <c r="E4184" t="s">
        <v>1445</v>
      </c>
      <c r="F4184" t="s">
        <v>25766</v>
      </c>
      <c r="G4184" t="s">
        <v>19220</v>
      </c>
      <c r="H4184" t="s">
        <v>242</v>
      </c>
      <c r="I4184" t="s">
        <v>2314</v>
      </c>
      <c r="J4184" t="s">
        <v>2315</v>
      </c>
      <c r="K4184">
        <v>572</v>
      </c>
      <c r="L4184" t="str">
        <f>INDEX([1]Sheet1!$G:$G,K4184+1)</f>
        <v>Xã Xuân Hồng</v>
      </c>
      <c r="M4184">
        <f t="array" ref="M4184">IFERROR(
MATCH(1,
(B4184=Sheet1!$B$2:$B$108)*
ISNUMBER(SEARCH(J4184,Sheet2!$E$2:$E$108))*
(E4184=Sheet2!$D$2:$D$108),
0),
IFERROR(MATCH(1,
(B4184=Sheet2!$B$2:$B$108)*
ISNUMBER(SEARCH(J4184,Sheet2!$E$2:$E$108)),
0),0))</f>
        <v>0</v>
      </c>
      <c r="N4184" t="b">
        <f t="shared" si="65"/>
        <v>0</v>
      </c>
    </row>
    <row r="4185" spans="1:14" x14ac:dyDescent="0.25">
      <c r="A4185" s="2" t="s">
        <v>19091</v>
      </c>
      <c r="B4185" t="s">
        <v>6656</v>
      </c>
      <c r="C4185" t="s">
        <v>26362</v>
      </c>
      <c r="D4185" s="4" t="s">
        <v>19215</v>
      </c>
      <c r="E4185" t="s">
        <v>1445</v>
      </c>
      <c r="F4185" t="s">
        <v>25766</v>
      </c>
      <c r="G4185" t="s">
        <v>19221</v>
      </c>
      <c r="H4185" t="s">
        <v>242</v>
      </c>
      <c r="I4185" t="s">
        <v>273</v>
      </c>
      <c r="J4185" t="s">
        <v>274</v>
      </c>
      <c r="K4185">
        <v>571</v>
      </c>
      <c r="L4185" t="str">
        <f>INDEX([1]Sheet1!$G:$G,K4185+1)</f>
        <v>Xã Xuân Giang</v>
      </c>
      <c r="M4185">
        <f t="array" ref="M4185">IFERROR(
MATCH(1,
(B4185=Sheet1!$B$2:$B$108)*
ISNUMBER(SEARCH(J4185,Sheet2!$E$2:$E$108))*
(E4185=Sheet2!$D$2:$D$108),
0),
IFERROR(MATCH(1,
(B4185=Sheet2!$B$2:$B$108)*
ISNUMBER(SEARCH(J4185,Sheet2!$E$2:$E$108)),
0),0))</f>
        <v>0</v>
      </c>
      <c r="N4185" t="b">
        <f t="shared" si="65"/>
        <v>0</v>
      </c>
    </row>
    <row r="4186" spans="1:14" x14ac:dyDescent="0.25">
      <c r="A4186" s="2" t="s">
        <v>19091</v>
      </c>
      <c r="B4186" t="s">
        <v>6656</v>
      </c>
      <c r="C4186" t="s">
        <v>26362</v>
      </c>
      <c r="D4186" s="4" t="s">
        <v>19215</v>
      </c>
      <c r="E4186" t="s">
        <v>1445</v>
      </c>
      <c r="F4186" t="s">
        <v>25766</v>
      </c>
      <c r="G4186" t="s">
        <v>19222</v>
      </c>
      <c r="H4186" t="s">
        <v>242</v>
      </c>
      <c r="I4186" t="s">
        <v>6809</v>
      </c>
      <c r="J4186" t="s">
        <v>6810</v>
      </c>
      <c r="K4186">
        <v>571</v>
      </c>
      <c r="L4186" t="str">
        <f>INDEX([1]Sheet1!$G:$G,K4186+1)</f>
        <v>Xã Xuân Giang</v>
      </c>
      <c r="M4186">
        <f t="array" ref="M4186">IFERROR(
MATCH(1,
(B4186=Sheet1!$B$2:$B$108)*
ISNUMBER(SEARCH(J4186,Sheet2!$E$2:$E$108))*
(E4186=Sheet2!$D$2:$D$108),
0),
IFERROR(MATCH(1,
(B4186=Sheet2!$B$2:$B$108)*
ISNUMBER(SEARCH(J4186,Sheet2!$E$2:$E$108)),
0),0))</f>
        <v>0</v>
      </c>
      <c r="N4186" t="b">
        <f t="shared" si="65"/>
        <v>0</v>
      </c>
    </row>
    <row r="4187" spans="1:14" x14ac:dyDescent="0.25">
      <c r="A4187" s="2" t="s">
        <v>19091</v>
      </c>
      <c r="B4187" t="s">
        <v>6656</v>
      </c>
      <c r="C4187" t="s">
        <v>26362</v>
      </c>
      <c r="D4187" s="4" t="s">
        <v>19215</v>
      </c>
      <c r="E4187" t="s">
        <v>1445</v>
      </c>
      <c r="F4187" t="s">
        <v>25766</v>
      </c>
      <c r="G4187" t="s">
        <v>19223</v>
      </c>
      <c r="H4187" t="s">
        <v>242</v>
      </c>
      <c r="I4187" t="s">
        <v>6811</v>
      </c>
      <c r="J4187" t="s">
        <v>6812</v>
      </c>
      <c r="K4187">
        <v>569</v>
      </c>
      <c r="L4187" t="str">
        <f>INDEX([1]Sheet1!$G:$G,K4187+1)</f>
        <v>Xã Xuân Trường</v>
      </c>
      <c r="M4187">
        <f t="array" ref="M4187">IFERROR(
MATCH(1,
(B4187=Sheet1!$B$2:$B$108)*
ISNUMBER(SEARCH(J4187,Sheet2!$E$2:$E$108))*
(E4187=Sheet2!$D$2:$D$108),
0),
IFERROR(MATCH(1,
(B4187=Sheet2!$B$2:$B$108)*
ISNUMBER(SEARCH(J4187,Sheet2!$E$2:$E$108)),
0),0))</f>
        <v>0</v>
      </c>
      <c r="N4187" t="b">
        <f t="shared" si="65"/>
        <v>0</v>
      </c>
    </row>
    <row r="4188" spans="1:14" x14ac:dyDescent="0.25">
      <c r="A4188" s="2" t="s">
        <v>19091</v>
      </c>
      <c r="B4188" t="s">
        <v>6656</v>
      </c>
      <c r="C4188" t="s">
        <v>26362</v>
      </c>
      <c r="D4188" s="4" t="s">
        <v>19215</v>
      </c>
      <c r="E4188" t="s">
        <v>1445</v>
      </c>
      <c r="F4188" t="s">
        <v>25766</v>
      </c>
      <c r="G4188" t="s">
        <v>19224</v>
      </c>
      <c r="H4188" t="s">
        <v>242</v>
      </c>
      <c r="I4188" t="s">
        <v>6813</v>
      </c>
      <c r="J4188" t="s">
        <v>6814</v>
      </c>
      <c r="K4188">
        <v>570</v>
      </c>
      <c r="L4188" t="str">
        <f>INDEX([1]Sheet1!$G:$G,K4188+1)</f>
        <v>Xã Xuân Hưng</v>
      </c>
      <c r="M4188">
        <f t="array" ref="M4188">IFERROR(
MATCH(1,
(B4188=Sheet1!$B$2:$B$108)*
ISNUMBER(SEARCH(J4188,Sheet2!$E$2:$E$108))*
(E4188=Sheet2!$D$2:$D$108),
0),
IFERROR(MATCH(1,
(B4188=Sheet2!$B$2:$B$108)*
ISNUMBER(SEARCH(J4188,Sheet2!$E$2:$E$108)),
0),0))</f>
        <v>0</v>
      </c>
      <c r="N4188" t="b">
        <f t="shared" si="65"/>
        <v>0</v>
      </c>
    </row>
    <row r="4189" spans="1:14" x14ac:dyDescent="0.25">
      <c r="A4189" s="2" t="s">
        <v>19091</v>
      </c>
      <c r="B4189" t="s">
        <v>6656</v>
      </c>
      <c r="C4189" t="s">
        <v>26362</v>
      </c>
      <c r="D4189" s="4" t="s">
        <v>19215</v>
      </c>
      <c r="E4189" t="s">
        <v>1445</v>
      </c>
      <c r="F4189" t="s">
        <v>25766</v>
      </c>
      <c r="G4189" t="s">
        <v>19225</v>
      </c>
      <c r="H4189" t="s">
        <v>242</v>
      </c>
      <c r="I4189" t="s">
        <v>6815</v>
      </c>
      <c r="J4189" t="s">
        <v>6816</v>
      </c>
      <c r="K4189">
        <v>570</v>
      </c>
      <c r="L4189" t="str">
        <f>INDEX([1]Sheet1!$G:$G,K4189+1)</f>
        <v>Xã Xuân Hưng</v>
      </c>
      <c r="M4189">
        <f t="array" ref="M4189">IFERROR(
MATCH(1,
(B4189=Sheet1!$B$2:$B$108)*
ISNUMBER(SEARCH(J4189,Sheet2!$E$2:$E$108))*
(E4189=Sheet2!$D$2:$D$108),
0),
IFERROR(MATCH(1,
(B4189=Sheet2!$B$2:$B$108)*
ISNUMBER(SEARCH(J4189,Sheet2!$E$2:$E$108)),
0),0))</f>
        <v>0</v>
      </c>
      <c r="N4189" t="b">
        <f t="shared" si="65"/>
        <v>0</v>
      </c>
    </row>
    <row r="4190" spans="1:14" x14ac:dyDescent="0.25">
      <c r="A4190" s="2" t="s">
        <v>19091</v>
      </c>
      <c r="B4190" t="s">
        <v>6656</v>
      </c>
      <c r="C4190" t="s">
        <v>26362</v>
      </c>
      <c r="D4190" s="4" t="s">
        <v>19215</v>
      </c>
      <c r="E4190" t="s">
        <v>1445</v>
      </c>
      <c r="F4190" t="s">
        <v>25766</v>
      </c>
      <c r="G4190" t="s">
        <v>19226</v>
      </c>
      <c r="H4190" t="s">
        <v>242</v>
      </c>
      <c r="I4190" t="s">
        <v>4554</v>
      </c>
      <c r="J4190" t="s">
        <v>4555</v>
      </c>
      <c r="K4190">
        <v>569</v>
      </c>
      <c r="L4190" t="str">
        <f>INDEX([1]Sheet1!$G:$G,K4190+1)</f>
        <v>Xã Xuân Trường</v>
      </c>
      <c r="M4190">
        <f t="array" ref="M4190">IFERROR(
MATCH(1,
(B4190=Sheet1!$B$2:$B$108)*
ISNUMBER(SEARCH(J4190,Sheet2!$E$2:$E$108))*
(E4190=Sheet2!$D$2:$D$108),
0),
IFERROR(MATCH(1,
(B4190=Sheet2!$B$2:$B$108)*
ISNUMBER(SEARCH(J4190,Sheet2!$E$2:$E$108)),
0),0))</f>
        <v>0</v>
      </c>
      <c r="N4190" t="b">
        <f t="shared" si="65"/>
        <v>0</v>
      </c>
    </row>
    <row r="4191" spans="1:14" x14ac:dyDescent="0.25">
      <c r="A4191" s="2" t="s">
        <v>19091</v>
      </c>
      <c r="B4191" t="s">
        <v>6656</v>
      </c>
      <c r="C4191" t="s">
        <v>26362</v>
      </c>
      <c r="D4191" s="4" t="s">
        <v>19215</v>
      </c>
      <c r="E4191" t="s">
        <v>1445</v>
      </c>
      <c r="F4191" t="s">
        <v>25766</v>
      </c>
      <c r="G4191" t="s">
        <v>19227</v>
      </c>
      <c r="H4191" t="s">
        <v>242</v>
      </c>
      <c r="I4191" t="s">
        <v>6817</v>
      </c>
      <c r="J4191" t="s">
        <v>6818</v>
      </c>
      <c r="K4191">
        <v>570</v>
      </c>
      <c r="L4191" t="str">
        <f>INDEX([1]Sheet1!$G:$G,K4191+1)</f>
        <v>Xã Xuân Hưng</v>
      </c>
      <c r="M4191">
        <f t="array" ref="M4191">IFERROR(
MATCH(1,
(B4191=Sheet1!$B$2:$B$108)*
ISNUMBER(SEARCH(J4191,Sheet2!$E$2:$E$108))*
(E4191=Sheet2!$D$2:$D$108),
0),
IFERROR(MATCH(1,
(B4191=Sheet2!$B$2:$B$108)*
ISNUMBER(SEARCH(J4191,Sheet2!$E$2:$E$108)),
0),0))</f>
        <v>0</v>
      </c>
      <c r="N4191" t="b">
        <f t="shared" si="65"/>
        <v>0</v>
      </c>
    </row>
    <row r="4192" spans="1:14" x14ac:dyDescent="0.25">
      <c r="A4192" s="2" t="s">
        <v>19091</v>
      </c>
      <c r="B4192" t="s">
        <v>6656</v>
      </c>
      <c r="C4192" t="s">
        <v>26362</v>
      </c>
      <c r="D4192" s="4" t="s">
        <v>19215</v>
      </c>
      <c r="E4192" t="s">
        <v>1445</v>
      </c>
      <c r="F4192" t="s">
        <v>25766</v>
      </c>
      <c r="G4192" t="s">
        <v>19228</v>
      </c>
      <c r="H4192" t="s">
        <v>242</v>
      </c>
      <c r="I4192" t="s">
        <v>6819</v>
      </c>
      <c r="J4192" t="s">
        <v>6820</v>
      </c>
      <c r="K4192">
        <v>569</v>
      </c>
      <c r="L4192" t="str">
        <f>INDEX([1]Sheet1!$G:$G,K4192+1)</f>
        <v>Xã Xuân Trường</v>
      </c>
      <c r="M4192">
        <f t="array" ref="M4192">IFERROR(
MATCH(1,
(B4192=Sheet1!$B$2:$B$108)*
ISNUMBER(SEARCH(J4192,Sheet2!$E$2:$E$108))*
(E4192=Sheet2!$D$2:$D$108),
0),
IFERROR(MATCH(1,
(B4192=Sheet2!$B$2:$B$108)*
ISNUMBER(SEARCH(J4192,Sheet2!$E$2:$E$108)),
0),0))</f>
        <v>0</v>
      </c>
      <c r="N4192" t="b">
        <f t="shared" si="65"/>
        <v>0</v>
      </c>
    </row>
    <row r="4193" spans="1:14" x14ac:dyDescent="0.25">
      <c r="A4193" s="2" t="s">
        <v>19091</v>
      </c>
      <c r="B4193" t="s">
        <v>6656</v>
      </c>
      <c r="C4193" t="s">
        <v>26362</v>
      </c>
      <c r="D4193" s="4" t="s">
        <v>19215</v>
      </c>
      <c r="E4193" t="s">
        <v>1445</v>
      </c>
      <c r="F4193" t="s">
        <v>25766</v>
      </c>
      <c r="G4193" t="s">
        <v>19229</v>
      </c>
      <c r="H4193" t="s">
        <v>242</v>
      </c>
      <c r="I4193" t="s">
        <v>6821</v>
      </c>
      <c r="J4193" t="s">
        <v>6822</v>
      </c>
      <c r="K4193">
        <v>569</v>
      </c>
      <c r="L4193" t="str">
        <f>INDEX([1]Sheet1!$G:$G,K4193+1)</f>
        <v>Xã Xuân Trường</v>
      </c>
      <c r="M4193">
        <f t="array" ref="M4193">IFERROR(
MATCH(1,
(B4193=Sheet1!$B$2:$B$108)*
ISNUMBER(SEARCH(J4193,Sheet2!$E$2:$E$108))*
(E4193=Sheet2!$D$2:$D$108),
0),
IFERROR(MATCH(1,
(B4193=Sheet2!$B$2:$B$108)*
ISNUMBER(SEARCH(J4193,Sheet2!$E$2:$E$108)),
0),0))</f>
        <v>0</v>
      </c>
      <c r="N4193" t="b">
        <f t="shared" si="65"/>
        <v>0</v>
      </c>
    </row>
    <row r="4194" spans="1:14" x14ac:dyDescent="0.25">
      <c r="A4194" s="2" t="s">
        <v>19091</v>
      </c>
      <c r="B4194" t="s">
        <v>6656</v>
      </c>
      <c r="C4194" t="s">
        <v>26362</v>
      </c>
      <c r="D4194" s="4" t="s">
        <v>19230</v>
      </c>
      <c r="E4194" t="s">
        <v>6823</v>
      </c>
      <c r="F4194" t="s">
        <v>25768</v>
      </c>
      <c r="G4194" t="s">
        <v>19231</v>
      </c>
      <c r="H4194" t="s">
        <v>240</v>
      </c>
      <c r="I4194" t="s">
        <v>6824</v>
      </c>
      <c r="J4194" t="s">
        <v>6825</v>
      </c>
      <c r="K4194">
        <v>587</v>
      </c>
      <c r="L4194" t="str">
        <f>INDEX([1]Sheet1!$G:$G,K4194+1)</f>
        <v>Xã Giao Ninh</v>
      </c>
      <c r="M4194">
        <f t="array" ref="M4194">IFERROR(
MATCH(1,
(B4194=Sheet1!$B$2:$B$108)*
ISNUMBER(SEARCH(J4194,Sheet2!$E$2:$E$108))*
(E4194=Sheet2!$D$2:$D$108),
0),
IFERROR(MATCH(1,
(B4194=Sheet2!$B$2:$B$108)*
ISNUMBER(SEARCH(J4194,Sheet2!$E$2:$E$108)),
0),0))</f>
        <v>0</v>
      </c>
      <c r="N4194" t="b">
        <f t="shared" si="65"/>
        <v>0</v>
      </c>
    </row>
    <row r="4195" spans="1:14" x14ac:dyDescent="0.25">
      <c r="A4195" s="2" t="s">
        <v>19091</v>
      </c>
      <c r="B4195" t="s">
        <v>6656</v>
      </c>
      <c r="C4195" t="s">
        <v>26362</v>
      </c>
      <c r="D4195" s="4" t="s">
        <v>19230</v>
      </c>
      <c r="E4195" t="s">
        <v>6823</v>
      </c>
      <c r="F4195" t="s">
        <v>25768</v>
      </c>
      <c r="G4195" t="s">
        <v>19232</v>
      </c>
      <c r="H4195" t="s">
        <v>242</v>
      </c>
      <c r="I4195" t="s">
        <v>6826</v>
      </c>
      <c r="J4195" t="s">
        <v>6827</v>
      </c>
      <c r="K4195">
        <v>581</v>
      </c>
      <c r="L4195" t="str">
        <f>INDEX([1]Sheet1!$G:$G,K4195+1)</f>
        <v>Xã Giao Minh</v>
      </c>
      <c r="M4195">
        <f t="array" ref="M4195">IFERROR(
MATCH(1,
(B4195=Sheet1!$B$2:$B$108)*
ISNUMBER(SEARCH(J4195,Sheet2!$E$2:$E$108))*
(E4195=Sheet2!$D$2:$D$108),
0),
IFERROR(MATCH(1,
(B4195=Sheet2!$B$2:$B$108)*
ISNUMBER(SEARCH(J4195,Sheet2!$E$2:$E$108)),
0),0))</f>
        <v>0</v>
      </c>
      <c r="N4195" t="b">
        <f t="shared" si="65"/>
        <v>0</v>
      </c>
    </row>
    <row r="4196" spans="1:14" x14ac:dyDescent="0.25">
      <c r="A4196" s="2" t="s">
        <v>19091</v>
      </c>
      <c r="B4196" t="s">
        <v>6656</v>
      </c>
      <c r="C4196" t="s">
        <v>26362</v>
      </c>
      <c r="D4196" s="4" t="s">
        <v>19230</v>
      </c>
      <c r="E4196" t="s">
        <v>6823</v>
      </c>
      <c r="F4196" t="s">
        <v>25768</v>
      </c>
      <c r="G4196" t="s">
        <v>19233</v>
      </c>
      <c r="H4196" t="s">
        <v>242</v>
      </c>
      <c r="I4196" t="s">
        <v>6828</v>
      </c>
      <c r="J4196" t="s">
        <v>6829</v>
      </c>
      <c r="K4196">
        <v>582</v>
      </c>
      <c r="L4196" t="str">
        <f>INDEX([1]Sheet1!$G:$G,K4196+1)</f>
        <v>Xã Giao Hòa</v>
      </c>
      <c r="M4196">
        <f t="array" ref="M4196">IFERROR(
MATCH(1,
(B4196=Sheet1!$B$2:$B$108)*
ISNUMBER(SEARCH(J4196,Sheet2!$E$2:$E$108))*
(E4196=Sheet2!$D$2:$D$108),
0),
IFERROR(MATCH(1,
(B4196=Sheet2!$B$2:$B$108)*
ISNUMBER(SEARCH(J4196,Sheet2!$E$2:$E$108)),
0),0))</f>
        <v>0</v>
      </c>
      <c r="N4196" t="b">
        <f t="shared" si="65"/>
        <v>0</v>
      </c>
    </row>
    <row r="4197" spans="1:14" x14ac:dyDescent="0.25">
      <c r="A4197" s="2" t="s">
        <v>19091</v>
      </c>
      <c r="B4197" t="s">
        <v>6656</v>
      </c>
      <c r="C4197" t="s">
        <v>26362</v>
      </c>
      <c r="D4197" s="4" t="s">
        <v>19230</v>
      </c>
      <c r="E4197" t="s">
        <v>6823</v>
      </c>
      <c r="F4197" t="s">
        <v>25768</v>
      </c>
      <c r="G4197" t="s">
        <v>19234</v>
      </c>
      <c r="H4197" t="s">
        <v>242</v>
      </c>
      <c r="I4197" t="s">
        <v>6830</v>
      </c>
      <c r="J4197" t="s">
        <v>6831</v>
      </c>
      <c r="K4197">
        <v>581</v>
      </c>
      <c r="L4197" t="str">
        <f>INDEX([1]Sheet1!$G:$G,K4197+1)</f>
        <v>Xã Giao Minh</v>
      </c>
      <c r="M4197">
        <f t="array" ref="M4197">IFERROR(
MATCH(1,
(B4197=Sheet1!$B$2:$B$108)*
ISNUMBER(SEARCH(J4197,Sheet2!$E$2:$E$108))*
(E4197=Sheet2!$D$2:$D$108),
0),
IFERROR(MATCH(1,
(B4197=Sheet2!$B$2:$B$108)*
ISNUMBER(SEARCH(J4197,Sheet2!$E$2:$E$108)),
0),0))</f>
        <v>0</v>
      </c>
      <c r="N4197" t="b">
        <f t="shared" si="65"/>
        <v>0</v>
      </c>
    </row>
    <row r="4198" spans="1:14" x14ac:dyDescent="0.25">
      <c r="A4198" s="2" t="s">
        <v>19091</v>
      </c>
      <c r="B4198" t="s">
        <v>6656</v>
      </c>
      <c r="C4198" t="s">
        <v>26362</v>
      </c>
      <c r="D4198" s="4" t="s">
        <v>19230</v>
      </c>
      <c r="E4198" t="s">
        <v>6823</v>
      </c>
      <c r="F4198" t="s">
        <v>25768</v>
      </c>
      <c r="G4198" t="s">
        <v>19235</v>
      </c>
      <c r="H4198" t="s">
        <v>242</v>
      </c>
      <c r="I4198" t="s">
        <v>6832</v>
      </c>
      <c r="J4198" t="s">
        <v>6833</v>
      </c>
      <c r="K4198">
        <v>581</v>
      </c>
      <c r="L4198" t="str">
        <f>INDEX([1]Sheet1!$G:$G,K4198+1)</f>
        <v>Xã Giao Minh</v>
      </c>
      <c r="M4198">
        <f t="array" ref="M4198">IFERROR(
MATCH(1,
(B4198=Sheet1!$B$2:$B$108)*
ISNUMBER(SEARCH(J4198,Sheet2!$E$2:$E$108))*
(E4198=Sheet2!$D$2:$D$108),
0),
IFERROR(MATCH(1,
(B4198=Sheet2!$B$2:$B$108)*
ISNUMBER(SEARCH(J4198,Sheet2!$E$2:$E$108)),
0),0))</f>
        <v>0</v>
      </c>
      <c r="N4198" t="b">
        <f t="shared" si="65"/>
        <v>0</v>
      </c>
    </row>
    <row r="4199" spans="1:14" x14ac:dyDescent="0.25">
      <c r="A4199" s="2" t="s">
        <v>19091</v>
      </c>
      <c r="B4199" t="s">
        <v>6656</v>
      </c>
      <c r="C4199" t="s">
        <v>26362</v>
      </c>
      <c r="D4199" s="4" t="s">
        <v>19230</v>
      </c>
      <c r="E4199" t="s">
        <v>6823</v>
      </c>
      <c r="F4199" t="s">
        <v>25768</v>
      </c>
      <c r="G4199" t="s">
        <v>19236</v>
      </c>
      <c r="H4199" t="s">
        <v>240</v>
      </c>
      <c r="I4199" t="s">
        <v>6834</v>
      </c>
      <c r="J4199" t="s">
        <v>6823</v>
      </c>
      <c r="K4199">
        <v>583</v>
      </c>
      <c r="L4199" t="str">
        <f>INDEX([1]Sheet1!$G:$G,K4199+1)</f>
        <v>Xã Giao Thủy</v>
      </c>
      <c r="M4199">
        <f t="array" ref="M4199">IFERROR(
MATCH(1,
(B4199=Sheet1!$B$2:$B$108)*
ISNUMBER(SEARCH(J4199,Sheet2!$E$2:$E$108))*
(E4199=Sheet2!$D$2:$D$108),
0),
IFERROR(MATCH(1,
(B4199=Sheet2!$B$2:$B$108)*
ISNUMBER(SEARCH(J4199,Sheet2!$E$2:$E$108)),
0),0))</f>
        <v>0</v>
      </c>
      <c r="N4199" t="b">
        <f t="shared" si="65"/>
        <v>0</v>
      </c>
    </row>
    <row r="4200" spans="1:14" x14ac:dyDescent="0.25">
      <c r="A4200" s="2" t="s">
        <v>19091</v>
      </c>
      <c r="B4200" t="s">
        <v>6656</v>
      </c>
      <c r="C4200" t="s">
        <v>26362</v>
      </c>
      <c r="D4200" s="4" t="s">
        <v>19230</v>
      </c>
      <c r="E4200" t="s">
        <v>6823</v>
      </c>
      <c r="F4200" t="s">
        <v>25768</v>
      </c>
      <c r="G4200" t="s">
        <v>19237</v>
      </c>
      <c r="H4200" t="s">
        <v>242</v>
      </c>
      <c r="I4200" t="s">
        <v>6835</v>
      </c>
      <c r="J4200" t="s">
        <v>6836</v>
      </c>
      <c r="K4200">
        <v>583</v>
      </c>
      <c r="L4200" t="str">
        <f>INDEX([1]Sheet1!$G:$G,K4200+1)</f>
        <v>Xã Giao Thủy</v>
      </c>
      <c r="M4200">
        <f t="array" ref="M4200">IFERROR(
MATCH(1,
(B4200=Sheet1!$B$2:$B$108)*
ISNUMBER(SEARCH(J4200,Sheet2!$E$2:$E$108))*
(E4200=Sheet2!$D$2:$D$108),
0),
IFERROR(MATCH(1,
(B4200=Sheet2!$B$2:$B$108)*
ISNUMBER(SEARCH(J4200,Sheet2!$E$2:$E$108)),
0),0))</f>
        <v>0</v>
      </c>
      <c r="N4200" t="b">
        <f t="shared" si="65"/>
        <v>0</v>
      </c>
    </row>
    <row r="4201" spans="1:14" x14ac:dyDescent="0.25">
      <c r="A4201" s="2" t="s">
        <v>19091</v>
      </c>
      <c r="B4201" t="s">
        <v>6656</v>
      </c>
      <c r="C4201" t="s">
        <v>26362</v>
      </c>
      <c r="D4201" s="4" t="s">
        <v>19230</v>
      </c>
      <c r="E4201" t="s">
        <v>6823</v>
      </c>
      <c r="F4201" t="s">
        <v>25768</v>
      </c>
      <c r="G4201" t="s">
        <v>19238</v>
      </c>
      <c r="H4201" t="s">
        <v>242</v>
      </c>
      <c r="I4201" t="s">
        <v>6837</v>
      </c>
      <c r="J4201" t="s">
        <v>6838</v>
      </c>
      <c r="K4201">
        <v>584</v>
      </c>
      <c r="L4201" t="str">
        <f>INDEX([1]Sheet1!$G:$G,K4201+1)</f>
        <v>Xã Giao Phúc</v>
      </c>
      <c r="M4201">
        <f t="array" ref="M4201">IFERROR(
MATCH(1,
(B4201=Sheet1!$B$2:$B$108)*
ISNUMBER(SEARCH(J4201,Sheet2!$E$2:$E$108))*
(E4201=Sheet2!$D$2:$D$108),
0),
IFERROR(MATCH(1,
(B4201=Sheet2!$B$2:$B$108)*
ISNUMBER(SEARCH(J4201,Sheet2!$E$2:$E$108)),
0),0))</f>
        <v>0</v>
      </c>
      <c r="N4201" t="b">
        <f t="shared" si="65"/>
        <v>0</v>
      </c>
    </row>
    <row r="4202" spans="1:14" x14ac:dyDescent="0.25">
      <c r="A4202" s="2" t="s">
        <v>19091</v>
      </c>
      <c r="B4202" t="s">
        <v>6656</v>
      </c>
      <c r="C4202" t="s">
        <v>26362</v>
      </c>
      <c r="D4202" s="4" t="s">
        <v>19230</v>
      </c>
      <c r="E4202" t="s">
        <v>6823</v>
      </c>
      <c r="F4202" t="s">
        <v>25768</v>
      </c>
      <c r="G4202" t="s">
        <v>19239</v>
      </c>
      <c r="H4202" t="s">
        <v>242</v>
      </c>
      <c r="I4202" t="s">
        <v>6839</v>
      </c>
      <c r="J4202" t="s">
        <v>6840</v>
      </c>
      <c r="K4202">
        <v>585</v>
      </c>
      <c r="L4202" t="str">
        <f>INDEX([1]Sheet1!$G:$G,K4202+1)</f>
        <v>Xã Giao Hưng</v>
      </c>
      <c r="M4202">
        <f t="array" ref="M4202">IFERROR(
MATCH(1,
(B4202=Sheet1!$B$2:$B$108)*
ISNUMBER(SEARCH(J4202,Sheet2!$E$2:$E$108))*
(E4202=Sheet2!$D$2:$D$108),
0),
IFERROR(MATCH(1,
(B4202=Sheet2!$B$2:$B$108)*
ISNUMBER(SEARCH(J4202,Sheet2!$E$2:$E$108)),
0),0))</f>
        <v>0</v>
      </c>
      <c r="N4202" t="b">
        <f t="shared" si="65"/>
        <v>0</v>
      </c>
    </row>
    <row r="4203" spans="1:14" x14ac:dyDescent="0.25">
      <c r="A4203" s="2" t="s">
        <v>19091</v>
      </c>
      <c r="B4203" t="s">
        <v>6656</v>
      </c>
      <c r="C4203" t="s">
        <v>26362</v>
      </c>
      <c r="D4203" s="4" t="s">
        <v>19230</v>
      </c>
      <c r="E4203" t="s">
        <v>6823</v>
      </c>
      <c r="F4203" t="s">
        <v>25768</v>
      </c>
      <c r="G4203" t="s">
        <v>19240</v>
      </c>
      <c r="H4203" t="s">
        <v>242</v>
      </c>
      <c r="I4203" t="s">
        <v>6841</v>
      </c>
      <c r="J4203" t="s">
        <v>6842</v>
      </c>
      <c r="K4203">
        <v>582</v>
      </c>
      <c r="L4203" t="str">
        <f>INDEX([1]Sheet1!$G:$G,K4203+1)</f>
        <v>Xã Giao Hòa</v>
      </c>
      <c r="M4203">
        <f t="array" ref="M4203">IFERROR(
MATCH(1,
(B4203=Sheet1!$B$2:$B$108)*
ISNUMBER(SEARCH(J4203,Sheet2!$E$2:$E$108))*
(E4203=Sheet2!$D$2:$D$108),
0),
IFERROR(MATCH(1,
(B4203=Sheet2!$B$2:$B$108)*
ISNUMBER(SEARCH(J4203,Sheet2!$E$2:$E$108)),
0),0))</f>
        <v>0</v>
      </c>
      <c r="N4203" t="b">
        <f t="shared" si="65"/>
        <v>0</v>
      </c>
    </row>
    <row r="4204" spans="1:14" x14ac:dyDescent="0.25">
      <c r="A4204" s="2" t="s">
        <v>19091</v>
      </c>
      <c r="B4204" t="s">
        <v>6656</v>
      </c>
      <c r="C4204" t="s">
        <v>26362</v>
      </c>
      <c r="D4204" s="4" t="s">
        <v>19230</v>
      </c>
      <c r="E4204" t="s">
        <v>6823</v>
      </c>
      <c r="F4204" t="s">
        <v>25768</v>
      </c>
      <c r="G4204" t="s">
        <v>19241</v>
      </c>
      <c r="H4204" t="s">
        <v>242</v>
      </c>
      <c r="I4204" t="s">
        <v>6843</v>
      </c>
      <c r="J4204" t="s">
        <v>6844</v>
      </c>
      <c r="K4204">
        <v>582</v>
      </c>
      <c r="L4204" t="str">
        <f>INDEX([1]Sheet1!$G:$G,K4204+1)</f>
        <v>Xã Giao Hòa</v>
      </c>
      <c r="M4204">
        <f t="array" ref="M4204">IFERROR(
MATCH(1,
(B4204=Sheet1!$B$2:$B$108)*
ISNUMBER(SEARCH(J4204,Sheet2!$E$2:$E$108))*
(E4204=Sheet2!$D$2:$D$108),
0),
IFERROR(MATCH(1,
(B4204=Sheet2!$B$2:$B$108)*
ISNUMBER(SEARCH(J4204,Sheet2!$E$2:$E$108)),
0),0))</f>
        <v>0</v>
      </c>
      <c r="N4204" t="b">
        <f t="shared" si="65"/>
        <v>0</v>
      </c>
    </row>
    <row r="4205" spans="1:14" x14ac:dyDescent="0.25">
      <c r="A4205" s="2" t="s">
        <v>19091</v>
      </c>
      <c r="B4205" t="s">
        <v>6656</v>
      </c>
      <c r="C4205" t="s">
        <v>26362</v>
      </c>
      <c r="D4205" s="4" t="s">
        <v>19230</v>
      </c>
      <c r="E4205" t="s">
        <v>6823</v>
      </c>
      <c r="F4205" t="s">
        <v>25768</v>
      </c>
      <c r="G4205" t="s">
        <v>19242</v>
      </c>
      <c r="H4205" t="s">
        <v>242</v>
      </c>
      <c r="I4205" t="s">
        <v>6845</v>
      </c>
      <c r="J4205" t="s">
        <v>6846</v>
      </c>
      <c r="K4205">
        <v>585</v>
      </c>
      <c r="L4205" t="str">
        <f>INDEX([1]Sheet1!$G:$G,K4205+1)</f>
        <v>Xã Giao Hưng</v>
      </c>
      <c r="M4205">
        <f t="array" ref="M4205">IFERROR(
MATCH(1,
(B4205=Sheet1!$B$2:$B$108)*
ISNUMBER(SEARCH(J4205,Sheet2!$E$2:$E$108))*
(E4205=Sheet2!$D$2:$D$108),
0),
IFERROR(MATCH(1,
(B4205=Sheet2!$B$2:$B$108)*
ISNUMBER(SEARCH(J4205,Sheet2!$E$2:$E$108)),
0),0))</f>
        <v>0</v>
      </c>
      <c r="N4205" t="b">
        <f t="shared" si="65"/>
        <v>0</v>
      </c>
    </row>
    <row r="4206" spans="1:14" x14ac:dyDescent="0.25">
      <c r="A4206" s="2" t="s">
        <v>19091</v>
      </c>
      <c r="B4206" t="s">
        <v>6656</v>
      </c>
      <c r="C4206" t="s">
        <v>26362</v>
      </c>
      <c r="D4206" s="4" t="s">
        <v>19230</v>
      </c>
      <c r="E4206" t="s">
        <v>6823</v>
      </c>
      <c r="F4206" t="s">
        <v>25768</v>
      </c>
      <c r="G4206" t="s">
        <v>19243</v>
      </c>
      <c r="H4206" t="s">
        <v>242</v>
      </c>
      <c r="I4206" t="s">
        <v>6847</v>
      </c>
      <c r="J4206" t="s">
        <v>6848</v>
      </c>
      <c r="K4206">
        <v>586</v>
      </c>
      <c r="L4206" t="str">
        <f>INDEX([1]Sheet1!$G:$G,K4206+1)</f>
        <v>Xã Giao Bình</v>
      </c>
      <c r="M4206">
        <f t="array" ref="M4206">IFERROR(
MATCH(1,
(B4206=Sheet1!$B$2:$B$108)*
ISNUMBER(SEARCH(J4206,Sheet2!$E$2:$E$108))*
(E4206=Sheet2!$D$2:$D$108),
0),
IFERROR(MATCH(1,
(B4206=Sheet2!$B$2:$B$108)*
ISNUMBER(SEARCH(J4206,Sheet2!$E$2:$E$108)),
0),0))</f>
        <v>0</v>
      </c>
      <c r="N4206" t="b">
        <f t="shared" si="65"/>
        <v>0</v>
      </c>
    </row>
    <row r="4207" spans="1:14" x14ac:dyDescent="0.25">
      <c r="A4207" s="2" t="s">
        <v>19091</v>
      </c>
      <c r="B4207" t="s">
        <v>6656</v>
      </c>
      <c r="C4207" t="s">
        <v>26362</v>
      </c>
      <c r="D4207" s="4" t="s">
        <v>19230</v>
      </c>
      <c r="E4207" t="s">
        <v>6823</v>
      </c>
      <c r="F4207" t="s">
        <v>25768</v>
      </c>
      <c r="G4207" t="s">
        <v>19244</v>
      </c>
      <c r="H4207" t="s">
        <v>242</v>
      </c>
      <c r="I4207" t="s">
        <v>6849</v>
      </c>
      <c r="J4207" t="s">
        <v>6850</v>
      </c>
      <c r="K4207">
        <v>586</v>
      </c>
      <c r="L4207" t="str">
        <f>INDEX([1]Sheet1!$G:$G,K4207+1)</f>
        <v>Xã Giao Bình</v>
      </c>
      <c r="M4207">
        <f t="array" ref="M4207">IFERROR(
MATCH(1,
(B4207=Sheet1!$B$2:$B$108)*
ISNUMBER(SEARCH(J4207,Sheet2!$E$2:$E$108))*
(E4207=Sheet2!$D$2:$D$108),
0),
IFERROR(MATCH(1,
(B4207=Sheet2!$B$2:$B$108)*
ISNUMBER(SEARCH(J4207,Sheet2!$E$2:$E$108)),
0),0))</f>
        <v>0</v>
      </c>
      <c r="N4207" t="b">
        <f t="shared" si="65"/>
        <v>0</v>
      </c>
    </row>
    <row r="4208" spans="1:14" x14ac:dyDescent="0.25">
      <c r="A4208" s="2" t="s">
        <v>19091</v>
      </c>
      <c r="B4208" t="s">
        <v>6656</v>
      </c>
      <c r="C4208" t="s">
        <v>26362</v>
      </c>
      <c r="D4208" s="4" t="s">
        <v>19230</v>
      </c>
      <c r="E4208" t="s">
        <v>6823</v>
      </c>
      <c r="F4208" t="s">
        <v>25768</v>
      </c>
      <c r="G4208" t="s">
        <v>19245</v>
      </c>
      <c r="H4208" t="s">
        <v>242</v>
      </c>
      <c r="I4208" t="s">
        <v>6851</v>
      </c>
      <c r="J4208" t="s">
        <v>6852</v>
      </c>
      <c r="K4208">
        <v>584</v>
      </c>
      <c r="L4208" t="str">
        <f>INDEX([1]Sheet1!$G:$G,K4208+1)</f>
        <v>Xã Giao Phúc</v>
      </c>
      <c r="M4208">
        <f t="array" ref="M4208">IFERROR(
MATCH(1,
(B4208=Sheet1!$B$2:$B$108)*
ISNUMBER(SEARCH(J4208,Sheet2!$E$2:$E$108))*
(E4208=Sheet2!$D$2:$D$108),
0),
IFERROR(MATCH(1,
(B4208=Sheet2!$B$2:$B$108)*
ISNUMBER(SEARCH(J4208,Sheet2!$E$2:$E$108)),
0),0))</f>
        <v>0</v>
      </c>
      <c r="N4208" t="b">
        <f t="shared" si="65"/>
        <v>0</v>
      </c>
    </row>
    <row r="4209" spans="1:14" x14ac:dyDescent="0.25">
      <c r="A4209" s="2" t="s">
        <v>19091</v>
      </c>
      <c r="B4209" t="s">
        <v>6656</v>
      </c>
      <c r="C4209" t="s">
        <v>26362</v>
      </c>
      <c r="D4209" s="4" t="s">
        <v>19230</v>
      </c>
      <c r="E4209" t="s">
        <v>6823</v>
      </c>
      <c r="F4209" t="s">
        <v>25768</v>
      </c>
      <c r="G4209" t="s">
        <v>19246</v>
      </c>
      <c r="H4209" t="s">
        <v>242</v>
      </c>
      <c r="I4209" t="s">
        <v>6853</v>
      </c>
      <c r="J4209" t="s">
        <v>6854</v>
      </c>
      <c r="K4209">
        <v>587</v>
      </c>
      <c r="L4209" t="str">
        <f>INDEX([1]Sheet1!$G:$G,K4209+1)</f>
        <v>Xã Giao Ninh</v>
      </c>
      <c r="M4209">
        <f t="array" ref="M4209">IFERROR(
MATCH(1,
(B4209=Sheet1!$B$2:$B$108)*
ISNUMBER(SEARCH(J4209,Sheet2!$E$2:$E$108))*
(E4209=Sheet2!$D$2:$D$108),
0),
IFERROR(MATCH(1,
(B4209=Sheet2!$B$2:$B$108)*
ISNUMBER(SEARCH(J4209,Sheet2!$E$2:$E$108)),
0),0))</f>
        <v>0</v>
      </c>
      <c r="N4209" t="b">
        <f t="shared" si="65"/>
        <v>0</v>
      </c>
    </row>
    <row r="4210" spans="1:14" x14ac:dyDescent="0.25">
      <c r="A4210" s="2" t="s">
        <v>19091</v>
      </c>
      <c r="B4210" t="s">
        <v>6656</v>
      </c>
      <c r="C4210" t="s">
        <v>26362</v>
      </c>
      <c r="D4210" s="4" t="s">
        <v>19230</v>
      </c>
      <c r="E4210" t="s">
        <v>6823</v>
      </c>
      <c r="F4210" t="s">
        <v>25768</v>
      </c>
      <c r="G4210" t="s">
        <v>19247</v>
      </c>
      <c r="H4210" t="s">
        <v>242</v>
      </c>
      <c r="I4210" t="s">
        <v>6855</v>
      </c>
      <c r="J4210" t="s">
        <v>6856</v>
      </c>
      <c r="K4210">
        <v>584</v>
      </c>
      <c r="L4210" t="str">
        <f>INDEX([1]Sheet1!$G:$G,K4210+1)</f>
        <v>Xã Giao Phúc</v>
      </c>
      <c r="M4210">
        <f t="array" ref="M4210">IFERROR(
MATCH(1,
(B4210=Sheet1!$B$2:$B$108)*
ISNUMBER(SEARCH(J4210,Sheet2!$E$2:$E$108))*
(E4210=Sheet2!$D$2:$D$108),
0),
IFERROR(MATCH(1,
(B4210=Sheet2!$B$2:$B$108)*
ISNUMBER(SEARCH(J4210,Sheet2!$E$2:$E$108)),
0),0))</f>
        <v>0</v>
      </c>
      <c r="N4210" t="b">
        <f t="shared" si="65"/>
        <v>0</v>
      </c>
    </row>
    <row r="4211" spans="1:14" x14ac:dyDescent="0.25">
      <c r="A4211" s="2" t="s">
        <v>19091</v>
      </c>
      <c r="B4211" t="s">
        <v>6656</v>
      </c>
      <c r="C4211" t="s">
        <v>26362</v>
      </c>
      <c r="D4211" s="4" t="s">
        <v>19230</v>
      </c>
      <c r="E4211" t="s">
        <v>6823</v>
      </c>
      <c r="F4211" t="s">
        <v>25768</v>
      </c>
      <c r="G4211" t="s">
        <v>19248</v>
      </c>
      <c r="H4211" t="s">
        <v>242</v>
      </c>
      <c r="I4211" t="s">
        <v>6857</v>
      </c>
      <c r="J4211" t="s">
        <v>6858</v>
      </c>
      <c r="K4211">
        <v>586</v>
      </c>
      <c r="L4211" t="str">
        <f>INDEX([1]Sheet1!$G:$G,K4211+1)</f>
        <v>Xã Giao Bình</v>
      </c>
      <c r="M4211">
        <f t="array" ref="M4211">IFERROR(
MATCH(1,
(B4211=Sheet1!$B$2:$B$108)*
ISNUMBER(SEARCH(J4211,Sheet2!$E$2:$E$108))*
(E4211=Sheet2!$D$2:$D$108),
0),
IFERROR(MATCH(1,
(B4211=Sheet2!$B$2:$B$108)*
ISNUMBER(SEARCH(J4211,Sheet2!$E$2:$E$108)),
0),0))</f>
        <v>0</v>
      </c>
      <c r="N4211" t="b">
        <f t="shared" si="65"/>
        <v>0</v>
      </c>
    </row>
    <row r="4212" spans="1:14" x14ac:dyDescent="0.25">
      <c r="A4212" s="2" t="s">
        <v>19091</v>
      </c>
      <c r="B4212" t="s">
        <v>6656</v>
      </c>
      <c r="C4212" t="s">
        <v>26362</v>
      </c>
      <c r="D4212" s="4" t="s">
        <v>19230</v>
      </c>
      <c r="E4212" t="s">
        <v>6823</v>
      </c>
      <c r="F4212" t="s">
        <v>25768</v>
      </c>
      <c r="G4212" t="s">
        <v>19249</v>
      </c>
      <c r="H4212" t="s">
        <v>242</v>
      </c>
      <c r="I4212" t="s">
        <v>6859</v>
      </c>
      <c r="J4212" t="s">
        <v>6860</v>
      </c>
      <c r="K4212">
        <v>585</v>
      </c>
      <c r="L4212" t="str">
        <f>INDEX([1]Sheet1!$G:$G,K4212+1)</f>
        <v>Xã Giao Hưng</v>
      </c>
      <c r="M4212">
        <f t="array" ref="M4212">IFERROR(
MATCH(1,
(B4212=Sheet1!$B$2:$B$108)*
ISNUMBER(SEARCH(J4212,Sheet2!$E$2:$E$108))*
(E4212=Sheet2!$D$2:$D$108),
0),
IFERROR(MATCH(1,
(B4212=Sheet2!$B$2:$B$108)*
ISNUMBER(SEARCH(J4212,Sheet2!$E$2:$E$108)),
0),0))</f>
        <v>0</v>
      </c>
      <c r="N4212" t="b">
        <f t="shared" si="65"/>
        <v>0</v>
      </c>
    </row>
    <row r="4213" spans="1:14" x14ac:dyDescent="0.25">
      <c r="A4213" s="2" t="s">
        <v>19091</v>
      </c>
      <c r="B4213" t="s">
        <v>6656</v>
      </c>
      <c r="C4213" t="s">
        <v>26362</v>
      </c>
      <c r="D4213" s="4" t="s">
        <v>19230</v>
      </c>
      <c r="E4213" t="s">
        <v>6823</v>
      </c>
      <c r="F4213" t="s">
        <v>25768</v>
      </c>
      <c r="G4213" t="s">
        <v>19250</v>
      </c>
      <c r="H4213" t="s">
        <v>242</v>
      </c>
      <c r="I4213" t="s">
        <v>6861</v>
      </c>
      <c r="J4213" t="s">
        <v>6862</v>
      </c>
      <c r="K4213">
        <v>587</v>
      </c>
      <c r="L4213" t="str">
        <f>INDEX([1]Sheet1!$G:$G,K4213+1)</f>
        <v>Xã Giao Ninh</v>
      </c>
      <c r="M4213">
        <f t="array" ref="M4213">IFERROR(
MATCH(1,
(B4213=Sheet1!$B$2:$B$108)*
ISNUMBER(SEARCH(J4213,Sheet2!$E$2:$E$108))*
(E4213=Sheet2!$D$2:$D$108),
0),
IFERROR(MATCH(1,
(B4213=Sheet2!$B$2:$B$108)*
ISNUMBER(SEARCH(J4213,Sheet2!$E$2:$E$108)),
0),0))</f>
        <v>0</v>
      </c>
      <c r="N4213" t="b">
        <f t="shared" si="65"/>
        <v>0</v>
      </c>
    </row>
    <row r="4214" spans="1:14" x14ac:dyDescent="0.25">
      <c r="A4214" s="2" t="s">
        <v>19091</v>
      </c>
      <c r="B4214" t="s">
        <v>6656</v>
      </c>
      <c r="C4214" t="s">
        <v>26362</v>
      </c>
      <c r="D4214" s="4" t="s">
        <v>19251</v>
      </c>
      <c r="E4214" t="s">
        <v>6863</v>
      </c>
      <c r="F4214" t="s">
        <v>25767</v>
      </c>
      <c r="G4214" t="s">
        <v>19252</v>
      </c>
      <c r="H4214" t="s">
        <v>240</v>
      </c>
      <c r="I4214" t="s">
        <v>6864</v>
      </c>
      <c r="J4214" t="s">
        <v>1222</v>
      </c>
      <c r="K4214">
        <v>573</v>
      </c>
      <c r="L4214" t="str">
        <f>INDEX([1]Sheet1!$G:$G,K4214+1)</f>
        <v>Xã Hải Hậu</v>
      </c>
      <c r="M4214">
        <f t="array" ref="M4214">IFERROR(
MATCH(1,
(B4214=Sheet1!$B$2:$B$108)*
ISNUMBER(SEARCH(J4214,Sheet2!$E$2:$E$108))*
(E4214=Sheet2!$D$2:$D$108),
0),
IFERROR(MATCH(1,
(B4214=Sheet2!$B$2:$B$108)*
ISNUMBER(SEARCH(J4214,Sheet2!$E$2:$E$108)),
0),0))</f>
        <v>0</v>
      </c>
      <c r="N4214" t="b">
        <f t="shared" si="65"/>
        <v>0</v>
      </c>
    </row>
    <row r="4215" spans="1:14" x14ac:dyDescent="0.25">
      <c r="A4215" s="2" t="s">
        <v>19091</v>
      </c>
      <c r="B4215" t="s">
        <v>6656</v>
      </c>
      <c r="C4215" t="s">
        <v>26362</v>
      </c>
      <c r="D4215" s="4" t="s">
        <v>19251</v>
      </c>
      <c r="E4215" t="s">
        <v>6863</v>
      </c>
      <c r="F4215" t="s">
        <v>25767</v>
      </c>
      <c r="G4215" t="s">
        <v>19253</v>
      </c>
      <c r="H4215" t="s">
        <v>240</v>
      </c>
      <c r="I4215" t="s">
        <v>6865</v>
      </c>
      <c r="J4215" t="s">
        <v>6866</v>
      </c>
      <c r="K4215">
        <v>575</v>
      </c>
      <c r="L4215" t="str">
        <f>INDEX([1]Sheet1!$G:$G,K4215+1)</f>
        <v>Xã Hải Tiến</v>
      </c>
      <c r="M4215">
        <f t="array" ref="M4215">IFERROR(
MATCH(1,
(B4215=Sheet1!$B$2:$B$108)*
ISNUMBER(SEARCH(J4215,Sheet2!$E$2:$E$108))*
(E4215=Sheet2!$D$2:$D$108),
0),
IFERROR(MATCH(1,
(B4215=Sheet2!$B$2:$B$108)*
ISNUMBER(SEARCH(J4215,Sheet2!$E$2:$E$108)),
0),0))</f>
        <v>0</v>
      </c>
      <c r="N4215" t="b">
        <f t="shared" si="65"/>
        <v>0</v>
      </c>
    </row>
    <row r="4216" spans="1:14" x14ac:dyDescent="0.25">
      <c r="A4216" s="2" t="s">
        <v>19091</v>
      </c>
      <c r="B4216" t="s">
        <v>6656</v>
      </c>
      <c r="C4216" t="s">
        <v>26362</v>
      </c>
      <c r="D4216" s="4" t="s">
        <v>19251</v>
      </c>
      <c r="E4216" t="s">
        <v>6863</v>
      </c>
      <c r="F4216" t="s">
        <v>25767</v>
      </c>
      <c r="G4216" t="s">
        <v>19254</v>
      </c>
      <c r="H4216" t="s">
        <v>240</v>
      </c>
      <c r="I4216" t="s">
        <v>6867</v>
      </c>
      <c r="J4216" t="s">
        <v>6868</v>
      </c>
      <c r="K4216">
        <v>580</v>
      </c>
      <c r="L4216" t="str">
        <f>INDEX([1]Sheet1!$G:$G,K4216+1)</f>
        <v>Xã Hải Thịnh</v>
      </c>
      <c r="M4216">
        <f t="array" ref="M4216">IFERROR(
MATCH(1,
(B4216=Sheet1!$B$2:$B$108)*
ISNUMBER(SEARCH(J4216,Sheet2!$E$2:$E$108))*
(E4216=Sheet2!$D$2:$D$108),
0),
IFERROR(MATCH(1,
(B4216=Sheet2!$B$2:$B$108)*
ISNUMBER(SEARCH(J4216,Sheet2!$E$2:$E$108)),
0),0))</f>
        <v>0</v>
      </c>
      <c r="N4216" t="b">
        <f t="shared" si="65"/>
        <v>0</v>
      </c>
    </row>
    <row r="4217" spans="1:14" x14ac:dyDescent="0.25">
      <c r="A4217" s="2" t="s">
        <v>19091</v>
      </c>
      <c r="B4217" t="s">
        <v>6656</v>
      </c>
      <c r="C4217" t="s">
        <v>26362</v>
      </c>
      <c r="D4217" s="4" t="s">
        <v>19251</v>
      </c>
      <c r="E4217" t="s">
        <v>6863</v>
      </c>
      <c r="F4217" t="s">
        <v>25767</v>
      </c>
      <c r="G4217" t="s">
        <v>19255</v>
      </c>
      <c r="H4217" t="s">
        <v>242</v>
      </c>
      <c r="I4217" t="s">
        <v>6869</v>
      </c>
      <c r="J4217" t="s">
        <v>6870</v>
      </c>
      <c r="K4217">
        <v>576</v>
      </c>
      <c r="L4217" t="str">
        <f>INDEX([1]Sheet1!$G:$G,K4217+1)</f>
        <v>Xã Hải Hưng</v>
      </c>
      <c r="M4217">
        <f t="array" ref="M4217">IFERROR(
MATCH(1,
(B4217=Sheet1!$B$2:$B$108)*
ISNUMBER(SEARCH(J4217,Sheet2!$E$2:$E$108))*
(E4217=Sheet2!$D$2:$D$108),
0),
IFERROR(MATCH(1,
(B4217=Sheet2!$B$2:$B$108)*
ISNUMBER(SEARCH(J4217,Sheet2!$E$2:$E$108)),
0),0))</f>
        <v>0</v>
      </c>
      <c r="N4217" t="b">
        <f t="shared" si="65"/>
        <v>0</v>
      </c>
    </row>
    <row r="4218" spans="1:14" x14ac:dyDescent="0.25">
      <c r="A4218" s="2" t="s">
        <v>19091</v>
      </c>
      <c r="B4218" t="s">
        <v>6656</v>
      </c>
      <c r="C4218" t="s">
        <v>26362</v>
      </c>
      <c r="D4218" s="4" t="s">
        <v>19251</v>
      </c>
      <c r="E4218" t="s">
        <v>6863</v>
      </c>
      <c r="F4218" t="s">
        <v>25767</v>
      </c>
      <c r="G4218" t="s">
        <v>19256</v>
      </c>
      <c r="H4218" t="s">
        <v>242</v>
      </c>
      <c r="I4218" t="s">
        <v>6871</v>
      </c>
      <c r="J4218" t="s">
        <v>6872</v>
      </c>
      <c r="K4218">
        <v>573</v>
      </c>
      <c r="L4218" t="str">
        <f>INDEX([1]Sheet1!$G:$G,K4218+1)</f>
        <v>Xã Hải Hậu</v>
      </c>
      <c r="M4218">
        <f t="array" ref="M4218">IFERROR(
MATCH(1,
(B4218=Sheet1!$B$2:$B$108)*
ISNUMBER(SEARCH(J4218,Sheet2!$E$2:$E$108))*
(E4218=Sheet2!$D$2:$D$108),
0),
IFERROR(MATCH(1,
(B4218=Sheet2!$B$2:$B$108)*
ISNUMBER(SEARCH(J4218,Sheet2!$E$2:$E$108)),
0),0))</f>
        <v>0</v>
      </c>
      <c r="N4218" t="b">
        <f t="shared" si="65"/>
        <v>0</v>
      </c>
    </row>
    <row r="4219" spans="1:14" x14ac:dyDescent="0.25">
      <c r="A4219" s="2" t="s">
        <v>19091</v>
      </c>
      <c r="B4219" t="s">
        <v>6656</v>
      </c>
      <c r="C4219" t="s">
        <v>26362</v>
      </c>
      <c r="D4219" s="4" t="s">
        <v>19251</v>
      </c>
      <c r="E4219" t="s">
        <v>6863</v>
      </c>
      <c r="F4219" t="s">
        <v>25767</v>
      </c>
      <c r="G4219" t="s">
        <v>19257</v>
      </c>
      <c r="H4219" t="s">
        <v>242</v>
      </c>
      <c r="I4219" t="s">
        <v>6873</v>
      </c>
      <c r="J4219" t="s">
        <v>6874</v>
      </c>
      <c r="K4219">
        <v>574</v>
      </c>
      <c r="L4219" t="str">
        <f>INDEX([1]Sheet1!$G:$G,K4219+1)</f>
        <v>Xã Hải Anh</v>
      </c>
      <c r="M4219">
        <f t="array" ref="M4219">IFERROR(
MATCH(1,
(B4219=Sheet1!$B$2:$B$108)*
ISNUMBER(SEARCH(J4219,Sheet2!$E$2:$E$108))*
(E4219=Sheet2!$D$2:$D$108),
0),
IFERROR(MATCH(1,
(B4219=Sheet2!$B$2:$B$108)*
ISNUMBER(SEARCH(J4219,Sheet2!$E$2:$E$108)),
0),0))</f>
        <v>0</v>
      </c>
      <c r="N4219" t="b">
        <f t="shared" si="65"/>
        <v>0</v>
      </c>
    </row>
    <row r="4220" spans="1:14" x14ac:dyDescent="0.25">
      <c r="A4220" s="2" t="s">
        <v>19091</v>
      </c>
      <c r="B4220" t="s">
        <v>6656</v>
      </c>
      <c r="C4220" t="s">
        <v>26362</v>
      </c>
      <c r="D4220" s="4" t="s">
        <v>19251</v>
      </c>
      <c r="E4220" t="s">
        <v>6863</v>
      </c>
      <c r="F4220" t="s">
        <v>25767</v>
      </c>
      <c r="G4220" t="s">
        <v>19258</v>
      </c>
      <c r="H4220" t="s">
        <v>242</v>
      </c>
      <c r="I4220" t="s">
        <v>6875</v>
      </c>
      <c r="J4220" t="s">
        <v>6876</v>
      </c>
      <c r="K4220">
        <v>574</v>
      </c>
      <c r="L4220" t="str">
        <f>INDEX([1]Sheet1!$G:$G,K4220+1)</f>
        <v>Xã Hải Anh</v>
      </c>
      <c r="M4220">
        <f t="array" ref="M4220">IFERROR(
MATCH(1,
(B4220=Sheet1!$B$2:$B$108)*
ISNUMBER(SEARCH(J4220,Sheet2!$E$2:$E$108))*
(E4220=Sheet2!$D$2:$D$108),
0),
IFERROR(MATCH(1,
(B4220=Sheet2!$B$2:$B$108)*
ISNUMBER(SEARCH(J4220,Sheet2!$E$2:$E$108)),
0),0))</f>
        <v>0</v>
      </c>
      <c r="N4220" t="b">
        <f t="shared" si="65"/>
        <v>0</v>
      </c>
    </row>
    <row r="4221" spans="1:14" x14ac:dyDescent="0.25">
      <c r="A4221" s="2" t="s">
        <v>19091</v>
      </c>
      <c r="B4221" t="s">
        <v>6656</v>
      </c>
      <c r="C4221" t="s">
        <v>26362</v>
      </c>
      <c r="D4221" s="4" t="s">
        <v>19251</v>
      </c>
      <c r="E4221" t="s">
        <v>6863</v>
      </c>
      <c r="F4221" t="s">
        <v>25767</v>
      </c>
      <c r="G4221" t="s">
        <v>19259</v>
      </c>
      <c r="H4221" t="s">
        <v>242</v>
      </c>
      <c r="I4221" t="s">
        <v>6877</v>
      </c>
      <c r="J4221" t="s">
        <v>6878</v>
      </c>
      <c r="K4221">
        <v>576</v>
      </c>
      <c r="L4221" t="str">
        <f>INDEX([1]Sheet1!$G:$G,K4221+1)</f>
        <v>Xã Hải Hưng</v>
      </c>
      <c r="M4221">
        <f t="array" ref="M4221">IFERROR(
MATCH(1,
(B4221=Sheet1!$B$2:$B$108)*
ISNUMBER(SEARCH(J4221,Sheet2!$E$2:$E$108))*
(E4221=Sheet2!$D$2:$D$108),
0),
IFERROR(MATCH(1,
(B4221=Sheet2!$B$2:$B$108)*
ISNUMBER(SEARCH(J4221,Sheet2!$E$2:$E$108)),
0),0))</f>
        <v>0</v>
      </c>
      <c r="N4221" t="b">
        <f t="shared" si="65"/>
        <v>0</v>
      </c>
    </row>
    <row r="4222" spans="1:14" x14ac:dyDescent="0.25">
      <c r="A4222" s="2" t="s">
        <v>19091</v>
      </c>
      <c r="B4222" t="s">
        <v>6656</v>
      </c>
      <c r="C4222" t="s">
        <v>26362</v>
      </c>
      <c r="D4222" s="4" t="s">
        <v>19251</v>
      </c>
      <c r="E4222" t="s">
        <v>6863</v>
      </c>
      <c r="F4222" t="s">
        <v>25767</v>
      </c>
      <c r="G4222" t="s">
        <v>19260</v>
      </c>
      <c r="H4222" t="s">
        <v>242</v>
      </c>
      <c r="I4222" t="s">
        <v>6879</v>
      </c>
      <c r="J4222" t="s">
        <v>6880</v>
      </c>
      <c r="K4222">
        <v>573</v>
      </c>
      <c r="L4222" t="str">
        <f>INDEX([1]Sheet1!$G:$G,K4222+1)</f>
        <v>Xã Hải Hậu</v>
      </c>
      <c r="M4222">
        <f t="array" ref="M4222">IFERROR(
MATCH(1,
(B4222=Sheet1!$B$2:$B$108)*
ISNUMBER(SEARCH(J4222,Sheet2!$E$2:$E$108))*
(E4222=Sheet2!$D$2:$D$108),
0),
IFERROR(MATCH(1,
(B4222=Sheet2!$B$2:$B$108)*
ISNUMBER(SEARCH(J4222,Sheet2!$E$2:$E$108)),
0),0))</f>
        <v>0</v>
      </c>
      <c r="N4222" t="b">
        <f t="shared" si="65"/>
        <v>0</v>
      </c>
    </row>
    <row r="4223" spans="1:14" x14ac:dyDescent="0.25">
      <c r="A4223" s="2" t="s">
        <v>19091</v>
      </c>
      <c r="B4223" t="s">
        <v>6656</v>
      </c>
      <c r="C4223" t="s">
        <v>26362</v>
      </c>
      <c r="D4223" s="4" t="s">
        <v>19251</v>
      </c>
      <c r="E4223" t="s">
        <v>6863</v>
      </c>
      <c r="F4223" t="s">
        <v>25767</v>
      </c>
      <c r="G4223" t="s">
        <v>19261</v>
      </c>
      <c r="H4223" t="s">
        <v>242</v>
      </c>
      <c r="I4223" t="s">
        <v>6881</v>
      </c>
      <c r="J4223" t="s">
        <v>6882</v>
      </c>
      <c r="K4223">
        <v>574</v>
      </c>
      <c r="L4223" t="str">
        <f>INDEX([1]Sheet1!$G:$G,K4223+1)</f>
        <v>Xã Hải Anh</v>
      </c>
      <c r="M4223">
        <f t="array" ref="M4223">IFERROR(
MATCH(1,
(B4223=Sheet1!$B$2:$B$108)*
ISNUMBER(SEARCH(J4223,Sheet2!$E$2:$E$108))*
(E4223=Sheet2!$D$2:$D$108),
0),
IFERROR(MATCH(1,
(B4223=Sheet2!$B$2:$B$108)*
ISNUMBER(SEARCH(J4223,Sheet2!$E$2:$E$108)),
0),0))</f>
        <v>0</v>
      </c>
      <c r="N4223" t="b">
        <f t="shared" si="65"/>
        <v>0</v>
      </c>
    </row>
    <row r="4224" spans="1:14" x14ac:dyDescent="0.25">
      <c r="A4224" s="2" t="s">
        <v>19091</v>
      </c>
      <c r="B4224" t="s">
        <v>6656</v>
      </c>
      <c r="C4224" t="s">
        <v>26362</v>
      </c>
      <c r="D4224" s="4" t="s">
        <v>19251</v>
      </c>
      <c r="E4224" t="s">
        <v>6863</v>
      </c>
      <c r="F4224" t="s">
        <v>25767</v>
      </c>
      <c r="G4224" t="s">
        <v>19262</v>
      </c>
      <c r="H4224" t="s">
        <v>242</v>
      </c>
      <c r="I4224" t="s">
        <v>6883</v>
      </c>
      <c r="J4224" t="s">
        <v>6884</v>
      </c>
      <c r="K4224">
        <v>576</v>
      </c>
      <c r="L4224" t="str">
        <f>INDEX([1]Sheet1!$G:$G,K4224+1)</f>
        <v>Xã Hải Hưng</v>
      </c>
      <c r="M4224">
        <f t="array" ref="M4224">IFERROR(
MATCH(1,
(B4224=Sheet1!$B$2:$B$108)*
ISNUMBER(SEARCH(J4224,Sheet2!$E$2:$E$108))*
(E4224=Sheet2!$D$2:$D$108),
0),
IFERROR(MATCH(1,
(B4224=Sheet2!$B$2:$B$108)*
ISNUMBER(SEARCH(J4224,Sheet2!$E$2:$E$108)),
0),0))</f>
        <v>0</v>
      </c>
      <c r="N4224" t="b">
        <f t="shared" si="65"/>
        <v>0</v>
      </c>
    </row>
    <row r="4225" spans="1:14" x14ac:dyDescent="0.25">
      <c r="A4225" s="2" t="s">
        <v>19091</v>
      </c>
      <c r="B4225" t="s">
        <v>6656</v>
      </c>
      <c r="C4225" t="s">
        <v>26362</v>
      </c>
      <c r="D4225" s="4" t="s">
        <v>19251</v>
      </c>
      <c r="E4225" t="s">
        <v>6863</v>
      </c>
      <c r="F4225" t="s">
        <v>25767</v>
      </c>
      <c r="G4225" t="s">
        <v>19263</v>
      </c>
      <c r="H4225" t="s">
        <v>242</v>
      </c>
      <c r="I4225" t="s">
        <v>6885</v>
      </c>
      <c r="J4225" t="s">
        <v>6886</v>
      </c>
      <c r="K4225">
        <v>578</v>
      </c>
      <c r="L4225" t="str">
        <f>INDEX([1]Sheet1!$G:$G,K4225+1)</f>
        <v>Xã Hải Quang</v>
      </c>
      <c r="M4225">
        <f t="array" ref="M4225">IFERROR(
MATCH(1,
(B4225=Sheet1!$B$2:$B$108)*
ISNUMBER(SEARCH(J4225,Sheet2!$E$2:$E$108))*
(E4225=Sheet2!$D$2:$D$108),
0),
IFERROR(MATCH(1,
(B4225=Sheet2!$B$2:$B$108)*
ISNUMBER(SEARCH(J4225,Sheet2!$E$2:$E$108)),
0),0))</f>
        <v>0</v>
      </c>
      <c r="N4225" t="b">
        <f t="shared" si="65"/>
        <v>0</v>
      </c>
    </row>
    <row r="4226" spans="1:14" x14ac:dyDescent="0.25">
      <c r="A4226" s="2" t="s">
        <v>19091</v>
      </c>
      <c r="B4226" t="s">
        <v>6656</v>
      </c>
      <c r="C4226" t="s">
        <v>26362</v>
      </c>
      <c r="D4226" s="4" t="s">
        <v>19251</v>
      </c>
      <c r="E4226" t="s">
        <v>6863</v>
      </c>
      <c r="F4226" t="s">
        <v>25767</v>
      </c>
      <c r="G4226" t="s">
        <v>19264</v>
      </c>
      <c r="H4226" t="s">
        <v>242</v>
      </c>
      <c r="I4226" t="s">
        <v>4304</v>
      </c>
      <c r="J4226" t="s">
        <v>4305</v>
      </c>
      <c r="K4226">
        <v>578</v>
      </c>
      <c r="L4226" t="str">
        <f>INDEX([1]Sheet1!$G:$G,K4226+1)</f>
        <v>Xã Hải Quang</v>
      </c>
      <c r="M4226">
        <f t="array" ref="M4226">IFERROR(
MATCH(1,
(B4226=Sheet1!$B$2:$B$108)*
ISNUMBER(SEARCH(J4226,Sheet2!$E$2:$E$108))*
(E4226=Sheet2!$D$2:$D$108),
0),
IFERROR(MATCH(1,
(B4226=Sheet2!$B$2:$B$108)*
ISNUMBER(SEARCH(J4226,Sheet2!$E$2:$E$108)),
0),0))</f>
        <v>0</v>
      </c>
      <c r="N4226" t="b">
        <f t="shared" si="65"/>
        <v>0</v>
      </c>
    </row>
    <row r="4227" spans="1:14" x14ac:dyDescent="0.25">
      <c r="A4227" s="2" t="s">
        <v>19091</v>
      </c>
      <c r="B4227" t="s">
        <v>6656</v>
      </c>
      <c r="C4227" t="s">
        <v>26362</v>
      </c>
      <c r="D4227" s="4" t="s">
        <v>19251</v>
      </c>
      <c r="E4227" t="s">
        <v>6863</v>
      </c>
      <c r="F4227" t="s">
        <v>25767</v>
      </c>
      <c r="G4227" t="s">
        <v>19265</v>
      </c>
      <c r="H4227" t="s">
        <v>242</v>
      </c>
      <c r="I4227" t="s">
        <v>4302</v>
      </c>
      <c r="J4227" t="s">
        <v>4303</v>
      </c>
      <c r="K4227">
        <v>575</v>
      </c>
      <c r="L4227" t="str">
        <f>INDEX([1]Sheet1!$G:$G,K4227+1)</f>
        <v>Xã Hải Tiến</v>
      </c>
      <c r="M4227">
        <f t="array" ref="M4227">IFERROR(
MATCH(1,
(B4227=Sheet1!$B$2:$B$108)*
ISNUMBER(SEARCH(J4227,Sheet2!$E$2:$E$108))*
(E4227=Sheet2!$D$2:$D$108),
0),
IFERROR(MATCH(1,
(B4227=Sheet2!$B$2:$B$108)*
ISNUMBER(SEARCH(J4227,Sheet2!$E$2:$E$108)),
0),0))</f>
        <v>0</v>
      </c>
      <c r="N4227" t="b">
        <f t="shared" ref="N4227:N4290" si="66">IF(M4227=0,FALSE,TRUE)</f>
        <v>0</v>
      </c>
    </row>
    <row r="4228" spans="1:14" x14ac:dyDescent="0.25">
      <c r="A4228" s="2" t="s">
        <v>19091</v>
      </c>
      <c r="B4228" t="s">
        <v>6656</v>
      </c>
      <c r="C4228" t="s">
        <v>26362</v>
      </c>
      <c r="D4228" s="4" t="s">
        <v>19251</v>
      </c>
      <c r="E4228" t="s">
        <v>6863</v>
      </c>
      <c r="F4228" t="s">
        <v>25767</v>
      </c>
      <c r="G4228" t="s">
        <v>19266</v>
      </c>
      <c r="H4228" t="s">
        <v>242</v>
      </c>
      <c r="I4228" t="s">
        <v>6887</v>
      </c>
      <c r="J4228" t="s">
        <v>5548</v>
      </c>
      <c r="K4228">
        <v>575</v>
      </c>
      <c r="L4228" t="str">
        <f>INDEX([1]Sheet1!$G:$G,K4228+1)</f>
        <v>Xã Hải Tiến</v>
      </c>
      <c r="M4228">
        <f t="array" ref="M4228">IFERROR(
MATCH(1,
(B4228=Sheet1!$B$2:$B$108)*
ISNUMBER(SEARCH(J4228,Sheet2!$E$2:$E$108))*
(E4228=Sheet2!$D$2:$D$108),
0),
IFERROR(MATCH(1,
(B4228=Sheet2!$B$2:$B$108)*
ISNUMBER(SEARCH(J4228,Sheet2!$E$2:$E$108)),
0),0))</f>
        <v>0</v>
      </c>
      <c r="N4228" t="b">
        <f t="shared" si="66"/>
        <v>0</v>
      </c>
    </row>
    <row r="4229" spans="1:14" x14ac:dyDescent="0.25">
      <c r="A4229" s="2" t="s">
        <v>19091</v>
      </c>
      <c r="B4229" t="s">
        <v>6656</v>
      </c>
      <c r="C4229" t="s">
        <v>26362</v>
      </c>
      <c r="D4229" s="4" t="s">
        <v>19251</v>
      </c>
      <c r="E4229" t="s">
        <v>6863</v>
      </c>
      <c r="F4229" t="s">
        <v>25767</v>
      </c>
      <c r="G4229" t="s">
        <v>19267</v>
      </c>
      <c r="H4229" t="s">
        <v>242</v>
      </c>
      <c r="I4229" t="s">
        <v>6888</v>
      </c>
      <c r="J4229" t="s">
        <v>6889</v>
      </c>
      <c r="K4229">
        <v>577</v>
      </c>
      <c r="L4229" t="str">
        <f>INDEX([1]Sheet1!$G:$G,K4229+1)</f>
        <v>Xã Hải An</v>
      </c>
      <c r="M4229">
        <f t="array" ref="M4229">IFERROR(
MATCH(1,
(B4229=Sheet1!$B$2:$B$108)*
ISNUMBER(SEARCH(J4229,Sheet2!$E$2:$E$108))*
(E4229=Sheet2!$D$2:$D$108),
0),
IFERROR(MATCH(1,
(B4229=Sheet2!$B$2:$B$108)*
ISNUMBER(SEARCH(J4229,Sheet2!$E$2:$E$108)),
0),0))</f>
        <v>0</v>
      </c>
      <c r="N4229" t="b">
        <f t="shared" si="66"/>
        <v>0</v>
      </c>
    </row>
    <row r="4230" spans="1:14" x14ac:dyDescent="0.25">
      <c r="A4230" s="2" t="s">
        <v>19091</v>
      </c>
      <c r="B4230" t="s">
        <v>6656</v>
      </c>
      <c r="C4230" t="s">
        <v>26362</v>
      </c>
      <c r="D4230" s="4" t="s">
        <v>19251</v>
      </c>
      <c r="E4230" t="s">
        <v>6863</v>
      </c>
      <c r="F4230" t="s">
        <v>25767</v>
      </c>
      <c r="G4230" t="s">
        <v>19268</v>
      </c>
      <c r="H4230" t="s">
        <v>242</v>
      </c>
      <c r="I4230" t="s">
        <v>6890</v>
      </c>
      <c r="J4230" t="s">
        <v>5854</v>
      </c>
      <c r="K4230">
        <v>574</v>
      </c>
      <c r="L4230" t="str">
        <f>INDEX([1]Sheet1!$G:$G,K4230+1)</f>
        <v>Xã Hải Anh</v>
      </c>
      <c r="M4230">
        <f t="array" ref="M4230">IFERROR(
MATCH(1,
(B4230=Sheet1!$B$2:$B$108)*
ISNUMBER(SEARCH(J4230,Sheet2!$E$2:$E$108))*
(E4230=Sheet2!$D$2:$D$108),
0),
IFERROR(MATCH(1,
(B4230=Sheet2!$B$2:$B$108)*
ISNUMBER(SEARCH(J4230,Sheet2!$E$2:$E$108)),
0),0))</f>
        <v>0</v>
      </c>
      <c r="N4230" t="b">
        <f t="shared" si="66"/>
        <v>0</v>
      </c>
    </row>
    <row r="4231" spans="1:14" x14ac:dyDescent="0.25">
      <c r="A4231" s="2" t="s">
        <v>19091</v>
      </c>
      <c r="B4231" t="s">
        <v>6656</v>
      </c>
      <c r="C4231" t="s">
        <v>26362</v>
      </c>
      <c r="D4231" s="4" t="s">
        <v>19251</v>
      </c>
      <c r="E4231" t="s">
        <v>6863</v>
      </c>
      <c r="F4231" t="s">
        <v>25767</v>
      </c>
      <c r="G4231" t="s">
        <v>19269</v>
      </c>
      <c r="H4231" t="s">
        <v>242</v>
      </c>
      <c r="I4231" t="s">
        <v>6891</v>
      </c>
      <c r="J4231" t="s">
        <v>6892</v>
      </c>
      <c r="K4231">
        <v>578</v>
      </c>
      <c r="L4231" t="str">
        <f>INDEX([1]Sheet1!$G:$G,K4231+1)</f>
        <v>Xã Hải Quang</v>
      </c>
      <c r="M4231">
        <f t="array" ref="M4231">IFERROR(
MATCH(1,
(B4231=Sheet1!$B$2:$B$108)*
ISNUMBER(SEARCH(J4231,Sheet2!$E$2:$E$108))*
(E4231=Sheet2!$D$2:$D$108),
0),
IFERROR(MATCH(1,
(B4231=Sheet2!$B$2:$B$108)*
ISNUMBER(SEARCH(J4231,Sheet2!$E$2:$E$108)),
0),0))</f>
        <v>0</v>
      </c>
      <c r="N4231" t="b">
        <f t="shared" si="66"/>
        <v>0</v>
      </c>
    </row>
    <row r="4232" spans="1:14" x14ac:dyDescent="0.25">
      <c r="A4232" s="2" t="s">
        <v>19091</v>
      </c>
      <c r="B4232" t="s">
        <v>6656</v>
      </c>
      <c r="C4232" t="s">
        <v>26362</v>
      </c>
      <c r="D4232" s="4" t="s">
        <v>19251</v>
      </c>
      <c r="E4232" t="s">
        <v>6863</v>
      </c>
      <c r="F4232" t="s">
        <v>25767</v>
      </c>
      <c r="G4232" t="s">
        <v>19270</v>
      </c>
      <c r="H4232" t="s">
        <v>242</v>
      </c>
      <c r="I4232" t="s">
        <v>6893</v>
      </c>
      <c r="J4232" t="s">
        <v>6894</v>
      </c>
      <c r="K4232">
        <v>579</v>
      </c>
      <c r="L4232" t="str">
        <f>INDEX([1]Sheet1!$G:$G,K4232+1)</f>
        <v>Xã Hải Xuân</v>
      </c>
      <c r="M4232">
        <f t="array" ref="M4232">IFERROR(
MATCH(1,
(B4232=Sheet1!$B$2:$B$108)*
ISNUMBER(SEARCH(J4232,Sheet2!$E$2:$E$108))*
(E4232=Sheet2!$D$2:$D$108),
0),
IFERROR(MATCH(1,
(B4232=Sheet2!$B$2:$B$108)*
ISNUMBER(SEARCH(J4232,Sheet2!$E$2:$E$108)),
0),0))</f>
        <v>0</v>
      </c>
      <c r="N4232" t="b">
        <f t="shared" si="66"/>
        <v>0</v>
      </c>
    </row>
    <row r="4233" spans="1:14" x14ac:dyDescent="0.25">
      <c r="A4233" s="2" t="s">
        <v>19091</v>
      </c>
      <c r="B4233" t="s">
        <v>6656</v>
      </c>
      <c r="C4233" t="s">
        <v>26362</v>
      </c>
      <c r="D4233" s="4" t="s">
        <v>19251</v>
      </c>
      <c r="E4233" t="s">
        <v>6863</v>
      </c>
      <c r="F4233" t="s">
        <v>25767</v>
      </c>
      <c r="G4233" t="s">
        <v>19271</v>
      </c>
      <c r="H4233" t="s">
        <v>242</v>
      </c>
      <c r="I4233" t="s">
        <v>6895</v>
      </c>
      <c r="J4233" t="s">
        <v>6896</v>
      </c>
      <c r="K4233">
        <v>577</v>
      </c>
      <c r="L4233" t="str">
        <f>INDEX([1]Sheet1!$G:$G,K4233+1)</f>
        <v>Xã Hải An</v>
      </c>
      <c r="M4233">
        <f t="array" ref="M4233">IFERROR(
MATCH(1,
(B4233=Sheet1!$B$2:$B$108)*
ISNUMBER(SEARCH(J4233,Sheet2!$E$2:$E$108))*
(E4233=Sheet2!$D$2:$D$108),
0),
IFERROR(MATCH(1,
(B4233=Sheet2!$B$2:$B$108)*
ISNUMBER(SEARCH(J4233,Sheet2!$E$2:$E$108)),
0),0))</f>
        <v>0</v>
      </c>
      <c r="N4233" t="b">
        <f t="shared" si="66"/>
        <v>0</v>
      </c>
    </row>
    <row r="4234" spans="1:14" x14ac:dyDescent="0.25">
      <c r="A4234" s="2" t="s">
        <v>19091</v>
      </c>
      <c r="B4234" t="s">
        <v>6656</v>
      </c>
      <c r="C4234" t="s">
        <v>26362</v>
      </c>
      <c r="D4234" s="4" t="s">
        <v>19251</v>
      </c>
      <c r="E4234" t="s">
        <v>6863</v>
      </c>
      <c r="F4234" t="s">
        <v>25767</v>
      </c>
      <c r="G4234" t="s">
        <v>19272</v>
      </c>
      <c r="H4234" t="s">
        <v>242</v>
      </c>
      <c r="I4234" t="s">
        <v>6897</v>
      </c>
      <c r="J4234" t="s">
        <v>6898</v>
      </c>
      <c r="K4234">
        <v>580</v>
      </c>
      <c r="L4234" t="str">
        <f>INDEX([1]Sheet1!$G:$G,K4234+1)</f>
        <v>Xã Hải Thịnh</v>
      </c>
      <c r="M4234">
        <f t="array" ref="M4234">IFERROR(
MATCH(1,
(B4234=Sheet1!$B$2:$B$108)*
ISNUMBER(SEARCH(J4234,Sheet2!$E$2:$E$108))*
(E4234=Sheet2!$D$2:$D$108),
0),
IFERROR(MATCH(1,
(B4234=Sheet2!$B$2:$B$108)*
ISNUMBER(SEARCH(J4234,Sheet2!$E$2:$E$108)),
0),0))</f>
        <v>0</v>
      </c>
      <c r="N4234" t="b">
        <f t="shared" si="66"/>
        <v>0</v>
      </c>
    </row>
    <row r="4235" spans="1:14" x14ac:dyDescent="0.25">
      <c r="A4235" s="2" t="s">
        <v>19091</v>
      </c>
      <c r="B4235" t="s">
        <v>6656</v>
      </c>
      <c r="C4235" t="s">
        <v>26362</v>
      </c>
      <c r="D4235" s="4" t="s">
        <v>19251</v>
      </c>
      <c r="E4235" t="s">
        <v>6863</v>
      </c>
      <c r="F4235" t="s">
        <v>25767</v>
      </c>
      <c r="G4235" t="s">
        <v>19273</v>
      </c>
      <c r="H4235" t="s">
        <v>242</v>
      </c>
      <c r="I4235" t="s">
        <v>4314</v>
      </c>
      <c r="J4235" t="s">
        <v>4315</v>
      </c>
      <c r="K4235">
        <v>579</v>
      </c>
      <c r="L4235" t="str">
        <f>INDEX([1]Sheet1!$G:$G,K4235+1)</f>
        <v>Xã Hải Xuân</v>
      </c>
      <c r="M4235">
        <f t="array" ref="M4235">IFERROR(
MATCH(1,
(B4235=Sheet1!$B$2:$B$108)*
ISNUMBER(SEARCH(J4235,Sheet2!$E$2:$E$108))*
(E4235=Sheet2!$D$2:$D$108),
0),
IFERROR(MATCH(1,
(B4235=Sheet2!$B$2:$B$108)*
ISNUMBER(SEARCH(J4235,Sheet2!$E$2:$E$108)),
0),0))</f>
        <v>0</v>
      </c>
      <c r="N4235" t="b">
        <f t="shared" si="66"/>
        <v>0</v>
      </c>
    </row>
    <row r="4236" spans="1:14" x14ac:dyDescent="0.25">
      <c r="A4236" s="2" t="s">
        <v>19091</v>
      </c>
      <c r="B4236" t="s">
        <v>6656</v>
      </c>
      <c r="C4236" t="s">
        <v>26362</v>
      </c>
      <c r="D4236" s="4" t="s">
        <v>19251</v>
      </c>
      <c r="E4236" t="s">
        <v>6863</v>
      </c>
      <c r="F4236" t="s">
        <v>25767</v>
      </c>
      <c r="G4236" t="s">
        <v>19274</v>
      </c>
      <c r="H4236" t="s">
        <v>242</v>
      </c>
      <c r="I4236" t="s">
        <v>6899</v>
      </c>
      <c r="J4236" t="s">
        <v>6900</v>
      </c>
      <c r="K4236">
        <v>580</v>
      </c>
      <c r="L4236" t="str">
        <f>INDEX([1]Sheet1!$G:$G,K4236+1)</f>
        <v>Xã Hải Thịnh</v>
      </c>
      <c r="M4236">
        <f t="array" ref="M4236">IFERROR(
MATCH(1,
(B4236=Sheet1!$B$2:$B$108)*
ISNUMBER(SEARCH(J4236,Sheet2!$E$2:$E$108))*
(E4236=Sheet2!$D$2:$D$108),
0),
IFERROR(MATCH(1,
(B4236=Sheet2!$B$2:$B$108)*
ISNUMBER(SEARCH(J4236,Sheet2!$E$2:$E$108)),
0),0))</f>
        <v>0</v>
      </c>
      <c r="N4236" t="b">
        <f t="shared" si="66"/>
        <v>0</v>
      </c>
    </row>
    <row r="4237" spans="1:14" x14ac:dyDescent="0.25">
      <c r="A4237" s="2" t="s">
        <v>19091</v>
      </c>
      <c r="B4237" t="s">
        <v>6656</v>
      </c>
      <c r="C4237" t="s">
        <v>26362</v>
      </c>
      <c r="D4237" s="4" t="s">
        <v>19251</v>
      </c>
      <c r="E4237" t="s">
        <v>6863</v>
      </c>
      <c r="F4237" t="s">
        <v>25767</v>
      </c>
      <c r="G4237" t="s">
        <v>19275</v>
      </c>
      <c r="H4237" t="s">
        <v>242</v>
      </c>
      <c r="I4237" t="s">
        <v>4351</v>
      </c>
      <c r="J4237" t="s">
        <v>4313</v>
      </c>
      <c r="K4237">
        <v>579</v>
      </c>
      <c r="L4237" t="str">
        <f>INDEX([1]Sheet1!$G:$G,K4237+1)</f>
        <v>Xã Hải Xuân</v>
      </c>
      <c r="M4237">
        <f t="array" ref="M4237">IFERROR(
MATCH(1,
(B4237=Sheet1!$B$2:$B$108)*
ISNUMBER(SEARCH(J4237,Sheet2!$E$2:$E$108))*
(E4237=Sheet2!$D$2:$D$108),
0),
IFERROR(MATCH(1,
(B4237=Sheet2!$B$2:$B$108)*
ISNUMBER(SEARCH(J4237,Sheet2!$E$2:$E$108)),
0),0))</f>
        <v>0</v>
      </c>
      <c r="N4237" t="b">
        <f t="shared" si="66"/>
        <v>0</v>
      </c>
    </row>
    <row r="4238" spans="1:14" x14ac:dyDescent="0.25">
      <c r="A4238" s="2" t="s">
        <v>19276</v>
      </c>
      <c r="B4238" t="s">
        <v>6901</v>
      </c>
      <c r="C4238" t="s">
        <v>26363</v>
      </c>
      <c r="D4238" s="4" t="s">
        <v>19277</v>
      </c>
      <c r="E4238" t="s">
        <v>6902</v>
      </c>
      <c r="F4238" t="s">
        <v>25771</v>
      </c>
      <c r="G4238" t="s">
        <v>19278</v>
      </c>
      <c r="H4238" t="s">
        <v>3</v>
      </c>
      <c r="I4238" t="s">
        <v>3939</v>
      </c>
      <c r="J4238" t="s">
        <v>244</v>
      </c>
      <c r="K4238">
        <v>599</v>
      </c>
      <c r="L4238" t="str">
        <f>INDEX([1]Sheet1!$G:$G,K4238+1)</f>
        <v>Phường Tam Điệp</v>
      </c>
      <c r="M4238">
        <f t="array" ref="M4238">IFERROR(
MATCH(1,
(B4238=Sheet1!$B$2:$B$108)*
ISNUMBER(SEARCH(J4238,Sheet2!$E$2:$E$108))*
(E4238=Sheet2!$D$2:$D$108),
0),
IFERROR(MATCH(1,
(B4238=Sheet2!$B$2:$B$108)*
ISNUMBER(SEARCH(J4238,Sheet2!$E$2:$E$108)),
0),0))</f>
        <v>0</v>
      </c>
      <c r="N4238" t="b">
        <f t="shared" si="66"/>
        <v>0</v>
      </c>
    </row>
    <row r="4239" spans="1:14" x14ac:dyDescent="0.25">
      <c r="A4239" s="2" t="s">
        <v>19276</v>
      </c>
      <c r="B4239" t="s">
        <v>6901</v>
      </c>
      <c r="C4239" t="s">
        <v>26363</v>
      </c>
      <c r="D4239" s="4" t="s">
        <v>19277</v>
      </c>
      <c r="E4239" t="s">
        <v>6902</v>
      </c>
      <c r="F4239" t="s">
        <v>25771</v>
      </c>
      <c r="G4239" t="s">
        <v>19279</v>
      </c>
      <c r="H4239" t="s">
        <v>3</v>
      </c>
      <c r="I4239" t="s">
        <v>6903</v>
      </c>
      <c r="J4239" t="s">
        <v>2039</v>
      </c>
      <c r="K4239">
        <v>601</v>
      </c>
      <c r="L4239" t="str">
        <f>INDEX([1]Sheet1!$G:$G,K4239+1)</f>
        <v>Phường Trung Sơn</v>
      </c>
      <c r="M4239">
        <f t="array" ref="M4239">IFERROR(
MATCH(1,
(B4239=Sheet1!$B$2:$B$108)*
ISNUMBER(SEARCH(J4239,Sheet2!$E$2:$E$108))*
(E4239=Sheet2!$D$2:$D$108),
0),
IFERROR(MATCH(1,
(B4239=Sheet2!$B$2:$B$108)*
ISNUMBER(SEARCH(J4239,Sheet2!$E$2:$E$108)),
0),0))</f>
        <v>0</v>
      </c>
      <c r="N4239" t="b">
        <f t="shared" si="66"/>
        <v>0</v>
      </c>
    </row>
    <row r="4240" spans="1:14" x14ac:dyDescent="0.25">
      <c r="A4240" s="2" t="s">
        <v>19276</v>
      </c>
      <c r="B4240" t="s">
        <v>6901</v>
      </c>
      <c r="C4240" t="s">
        <v>26363</v>
      </c>
      <c r="D4240" s="4" t="s">
        <v>19277</v>
      </c>
      <c r="E4240" t="s">
        <v>6902</v>
      </c>
      <c r="F4240" t="s">
        <v>25771</v>
      </c>
      <c r="G4240" t="s">
        <v>19280</v>
      </c>
      <c r="H4240" t="s">
        <v>3</v>
      </c>
      <c r="I4240" t="s">
        <v>5360</v>
      </c>
      <c r="J4240" t="s">
        <v>250</v>
      </c>
      <c r="K4240">
        <v>601</v>
      </c>
      <c r="L4240" t="str">
        <f>INDEX([1]Sheet1!$G:$G,K4240+1)</f>
        <v>Phường Trung Sơn</v>
      </c>
      <c r="M4240">
        <f t="array" ref="M4240">IFERROR(
MATCH(1,
(B4240=Sheet1!$B$2:$B$108)*
ISNUMBER(SEARCH(J4240,Sheet2!$E$2:$E$108))*
(E4240=Sheet2!$D$2:$D$108),
0),
IFERROR(MATCH(1,
(B4240=Sheet2!$B$2:$B$108)*
ISNUMBER(SEARCH(J4240,Sheet2!$E$2:$E$108)),
0),0))</f>
        <v>0</v>
      </c>
      <c r="N4240" t="b">
        <f t="shared" si="66"/>
        <v>0</v>
      </c>
    </row>
    <row r="4241" spans="1:14" x14ac:dyDescent="0.25">
      <c r="A4241" s="2" t="s">
        <v>19276</v>
      </c>
      <c r="B4241" t="s">
        <v>6901</v>
      </c>
      <c r="C4241" t="s">
        <v>26363</v>
      </c>
      <c r="D4241" s="4" t="s">
        <v>19277</v>
      </c>
      <c r="E4241" t="s">
        <v>6902</v>
      </c>
      <c r="F4241" t="s">
        <v>25771</v>
      </c>
      <c r="G4241" t="s">
        <v>19281</v>
      </c>
      <c r="H4241" t="s">
        <v>3</v>
      </c>
      <c r="I4241" t="s">
        <v>6904</v>
      </c>
      <c r="J4241" t="s">
        <v>5198</v>
      </c>
      <c r="K4241">
        <v>599</v>
      </c>
      <c r="L4241" t="str">
        <f>INDEX([1]Sheet1!$G:$G,K4241+1)</f>
        <v>Phường Tam Điệp</v>
      </c>
      <c r="M4241">
        <f t="array" ref="M4241">IFERROR(
MATCH(1,
(B4241=Sheet1!$B$2:$B$108)*
ISNUMBER(SEARCH(J4241,Sheet2!$E$2:$E$108))*
(E4241=Sheet2!$D$2:$D$108),
0),
IFERROR(MATCH(1,
(B4241=Sheet2!$B$2:$B$108)*
ISNUMBER(SEARCH(J4241,Sheet2!$E$2:$E$108)),
0),0))</f>
        <v>0</v>
      </c>
      <c r="N4241" t="b">
        <f t="shared" si="66"/>
        <v>0</v>
      </c>
    </row>
    <row r="4242" spans="1:14" x14ac:dyDescent="0.25">
      <c r="A4242" s="2" t="s">
        <v>19276</v>
      </c>
      <c r="B4242" t="s">
        <v>6901</v>
      </c>
      <c r="C4242" t="s">
        <v>26363</v>
      </c>
      <c r="D4242" s="4" t="s">
        <v>19277</v>
      </c>
      <c r="E4242" t="s">
        <v>6902</v>
      </c>
      <c r="F4242" t="s">
        <v>25771</v>
      </c>
      <c r="G4242" t="s">
        <v>19282</v>
      </c>
      <c r="H4242" t="s">
        <v>242</v>
      </c>
      <c r="I4242" t="s">
        <v>1477</v>
      </c>
      <c r="J4242" t="s">
        <v>1478</v>
      </c>
      <c r="K4242">
        <v>600</v>
      </c>
      <c r="L4242" t="str">
        <f>INDEX([1]Sheet1!$G:$G,K4242+1)</f>
        <v>Phường Yên Sơn</v>
      </c>
      <c r="M4242">
        <f t="array" ref="M4242">IFERROR(
MATCH(1,
(B4242=Sheet1!$B$2:$B$108)*
ISNUMBER(SEARCH(J4242,Sheet2!$E$2:$E$108))*
(E4242=Sheet2!$D$2:$D$108),
0),
IFERROR(MATCH(1,
(B4242=Sheet2!$B$2:$B$108)*
ISNUMBER(SEARCH(J4242,Sheet2!$E$2:$E$108)),
0),0))</f>
        <v>0</v>
      </c>
      <c r="N4242" t="b">
        <f t="shared" si="66"/>
        <v>0</v>
      </c>
    </row>
    <row r="4243" spans="1:14" x14ac:dyDescent="0.25">
      <c r="A4243" s="2" t="s">
        <v>19276</v>
      </c>
      <c r="B4243" t="s">
        <v>6901</v>
      </c>
      <c r="C4243" t="s">
        <v>26363</v>
      </c>
      <c r="D4243" s="4" t="s">
        <v>19277</v>
      </c>
      <c r="E4243" t="s">
        <v>6902</v>
      </c>
      <c r="F4243" t="s">
        <v>25771</v>
      </c>
      <c r="G4243" t="s">
        <v>19283</v>
      </c>
      <c r="H4243" t="s">
        <v>3</v>
      </c>
      <c r="I4243" t="s">
        <v>6905</v>
      </c>
      <c r="J4243" t="s">
        <v>729</v>
      </c>
      <c r="K4243">
        <v>602</v>
      </c>
      <c r="L4243" t="str">
        <f>INDEX([1]Sheet1!$G:$G,K4243+1)</f>
        <v>Phường Yên Thắng</v>
      </c>
      <c r="M4243">
        <f t="array" ref="M4243">IFERROR(
MATCH(1,
(B4243=Sheet1!$B$2:$B$108)*
ISNUMBER(SEARCH(J4243,Sheet2!$E$2:$E$108))*
(E4243=Sheet2!$D$2:$D$108),
0),
IFERROR(MATCH(1,
(B4243=Sheet2!$B$2:$B$108)*
ISNUMBER(SEARCH(J4243,Sheet2!$E$2:$E$108)),
0),0))</f>
        <v>0</v>
      </c>
      <c r="N4243" t="b">
        <f t="shared" si="66"/>
        <v>0</v>
      </c>
    </row>
    <row r="4244" spans="1:14" x14ac:dyDescent="0.25">
      <c r="A4244" s="2" t="s">
        <v>19276</v>
      </c>
      <c r="B4244" t="s">
        <v>6901</v>
      </c>
      <c r="C4244" t="s">
        <v>26363</v>
      </c>
      <c r="D4244" s="4" t="s">
        <v>19277</v>
      </c>
      <c r="E4244" t="s">
        <v>6902</v>
      </c>
      <c r="F4244" t="s">
        <v>25771</v>
      </c>
      <c r="G4244" t="s">
        <v>19284</v>
      </c>
      <c r="H4244" t="s">
        <v>3</v>
      </c>
      <c r="I4244" t="s">
        <v>5544</v>
      </c>
      <c r="J4244" t="s">
        <v>4404</v>
      </c>
      <c r="K4244">
        <v>600</v>
      </c>
      <c r="L4244" t="str">
        <f>INDEX([1]Sheet1!$G:$G,K4244+1)</f>
        <v>Phường Yên Sơn</v>
      </c>
      <c r="M4244">
        <f t="array" ref="M4244">IFERROR(
MATCH(1,
(B4244=Sheet1!$B$2:$B$108)*
ISNUMBER(SEARCH(J4244,Sheet2!$E$2:$E$108))*
(E4244=Sheet2!$D$2:$D$108),
0),
IFERROR(MATCH(1,
(B4244=Sheet2!$B$2:$B$108)*
ISNUMBER(SEARCH(J4244,Sheet2!$E$2:$E$108)),
0),0))</f>
        <v>0</v>
      </c>
      <c r="N4244" t="b">
        <f t="shared" si="66"/>
        <v>0</v>
      </c>
    </row>
    <row r="4245" spans="1:14" x14ac:dyDescent="0.25">
      <c r="A4245" s="2" t="s">
        <v>19276</v>
      </c>
      <c r="B4245" t="s">
        <v>6901</v>
      </c>
      <c r="C4245" t="s">
        <v>26363</v>
      </c>
      <c r="D4245" s="4" t="s">
        <v>19277</v>
      </c>
      <c r="E4245" t="s">
        <v>6902</v>
      </c>
      <c r="F4245" t="s">
        <v>25771</v>
      </c>
      <c r="G4245" t="s">
        <v>19285</v>
      </c>
      <c r="H4245" t="s">
        <v>242</v>
      </c>
      <c r="I4245" t="s">
        <v>3850</v>
      </c>
      <c r="J4245" t="s">
        <v>3851</v>
      </c>
      <c r="K4245">
        <v>599</v>
      </c>
      <c r="L4245" t="str">
        <f>INDEX([1]Sheet1!$G:$G,K4245+1)</f>
        <v>Phường Tam Điệp</v>
      </c>
      <c r="M4245">
        <f t="array" ref="M4245">IFERROR(
MATCH(1,
(B4245=Sheet1!$B$2:$B$108)*
ISNUMBER(SEARCH(J4245,Sheet2!$E$2:$E$108))*
(E4245=Sheet2!$D$2:$D$108),
0),
IFERROR(MATCH(1,
(B4245=Sheet2!$B$2:$B$108)*
ISNUMBER(SEARCH(J4245,Sheet2!$E$2:$E$108)),
0),0))</f>
        <v>0</v>
      </c>
      <c r="N4245" t="b">
        <f t="shared" si="66"/>
        <v>0</v>
      </c>
    </row>
    <row r="4246" spans="1:14" x14ac:dyDescent="0.25">
      <c r="A4246" s="2" t="s">
        <v>19276</v>
      </c>
      <c r="B4246" t="s">
        <v>6901</v>
      </c>
      <c r="C4246" t="s">
        <v>26363</v>
      </c>
      <c r="D4246" s="4" t="s">
        <v>19277</v>
      </c>
      <c r="E4246" t="s">
        <v>6902</v>
      </c>
      <c r="F4246" t="s">
        <v>25771</v>
      </c>
      <c r="G4246" t="s">
        <v>19286</v>
      </c>
      <c r="H4246" t="s">
        <v>242</v>
      </c>
      <c r="I4246" t="s">
        <v>774</v>
      </c>
      <c r="J4246" t="s">
        <v>775</v>
      </c>
      <c r="K4246">
        <v>601</v>
      </c>
      <c r="L4246" t="str">
        <f>INDEX([1]Sheet1!$G:$G,K4246+1)</f>
        <v>Phường Trung Sơn</v>
      </c>
      <c r="M4246">
        <f t="array" ref="M4246">IFERROR(
MATCH(1,
(B4246=Sheet1!$B$2:$B$108)*
ISNUMBER(SEARCH(J4246,Sheet2!$E$2:$E$108))*
(E4246=Sheet2!$D$2:$D$108),
0),
IFERROR(MATCH(1,
(B4246=Sheet2!$B$2:$B$108)*
ISNUMBER(SEARCH(J4246,Sheet2!$E$2:$E$108)),
0),0))</f>
        <v>0</v>
      </c>
      <c r="N4246" t="b">
        <f t="shared" si="66"/>
        <v>0</v>
      </c>
    </row>
    <row r="4247" spans="1:14" x14ac:dyDescent="0.25">
      <c r="A4247" s="2" t="s">
        <v>19276</v>
      </c>
      <c r="B4247" t="s">
        <v>6901</v>
      </c>
      <c r="C4247" t="s">
        <v>26363</v>
      </c>
      <c r="D4247" s="4" t="s">
        <v>19287</v>
      </c>
      <c r="E4247" t="s">
        <v>6906</v>
      </c>
      <c r="F4247" t="s">
        <v>26313</v>
      </c>
      <c r="G4247" t="s">
        <v>19288</v>
      </c>
      <c r="H4247" t="s">
        <v>242</v>
      </c>
      <c r="I4247" t="s">
        <v>6907</v>
      </c>
      <c r="J4247" t="s">
        <v>6908</v>
      </c>
      <c r="K4247">
        <v>505</v>
      </c>
      <c r="L4247" t="str">
        <f>INDEX([1]Sheet1!$G:$G,K4247+1)</f>
        <v>Xã Gia Lâm</v>
      </c>
      <c r="M4247">
        <f t="array" ref="M4247">IFERROR(
MATCH(1,
(B4247=Sheet1!$B$2:$B$108)*
ISNUMBER(SEARCH(J4247,Sheet2!$E$2:$E$108))*
(E4247=Sheet2!$D$2:$D$108),
0),
IFERROR(MATCH(1,
(B4247=Sheet2!$B$2:$B$108)*
ISNUMBER(SEARCH(J4247,Sheet2!$E$2:$E$108)),
0),0))</f>
        <v>0</v>
      </c>
      <c r="N4247" t="b">
        <f t="shared" si="66"/>
        <v>0</v>
      </c>
    </row>
    <row r="4248" spans="1:14" x14ac:dyDescent="0.25">
      <c r="A4248" s="2" t="s">
        <v>19276</v>
      </c>
      <c r="B4248" t="s">
        <v>6901</v>
      </c>
      <c r="C4248" t="s">
        <v>26363</v>
      </c>
      <c r="D4248" s="4" t="s">
        <v>19287</v>
      </c>
      <c r="E4248" t="s">
        <v>6906</v>
      </c>
      <c r="F4248" t="s">
        <v>26313</v>
      </c>
      <c r="G4248" t="s">
        <v>19289</v>
      </c>
      <c r="H4248" t="s">
        <v>242</v>
      </c>
      <c r="I4248" t="s">
        <v>6909</v>
      </c>
      <c r="J4248" t="s">
        <v>339</v>
      </c>
      <c r="K4248">
        <v>505</v>
      </c>
      <c r="L4248" t="str">
        <f>INDEX([1]Sheet1!$G:$G,K4248+1)</f>
        <v>Xã Gia Lâm</v>
      </c>
      <c r="M4248">
        <f t="array" ref="M4248">IFERROR(
MATCH(1,
(B4248=Sheet1!$B$2:$B$108)*
ISNUMBER(SEARCH(J4248,Sheet2!$E$2:$E$108))*
(E4248=Sheet2!$D$2:$D$108),
0),
IFERROR(MATCH(1,
(B4248=Sheet2!$B$2:$B$108)*
ISNUMBER(SEARCH(J4248,Sheet2!$E$2:$E$108)),
0),0))</f>
        <v>0</v>
      </c>
      <c r="N4248" t="b">
        <f t="shared" si="66"/>
        <v>0</v>
      </c>
    </row>
    <row r="4249" spans="1:14" x14ac:dyDescent="0.25">
      <c r="A4249" s="2" t="s">
        <v>19276</v>
      </c>
      <c r="B4249" t="s">
        <v>6901</v>
      </c>
      <c r="C4249" t="s">
        <v>26363</v>
      </c>
      <c r="D4249" s="4" t="s">
        <v>19287</v>
      </c>
      <c r="E4249" t="s">
        <v>6906</v>
      </c>
      <c r="F4249" t="s">
        <v>26313</v>
      </c>
      <c r="G4249" t="s">
        <v>19290</v>
      </c>
      <c r="H4249" t="s">
        <v>242</v>
      </c>
      <c r="I4249" t="s">
        <v>6910</v>
      </c>
      <c r="J4249" t="s">
        <v>6911</v>
      </c>
      <c r="K4249">
        <v>505</v>
      </c>
      <c r="L4249" t="str">
        <f>INDEX([1]Sheet1!$G:$G,K4249+1)</f>
        <v>Xã Gia Lâm</v>
      </c>
      <c r="M4249">
        <f t="array" ref="M4249">IFERROR(
MATCH(1,
(B4249=Sheet1!$B$2:$B$108)*
ISNUMBER(SEARCH(J4249,Sheet2!$E$2:$E$108))*
(E4249=Sheet2!$D$2:$D$108),
0),
IFERROR(MATCH(1,
(B4249=Sheet2!$B$2:$B$108)*
ISNUMBER(SEARCH(J4249,Sheet2!$E$2:$E$108)),
0),0))</f>
        <v>0</v>
      </c>
      <c r="N4249" t="b">
        <f t="shared" si="66"/>
        <v>0</v>
      </c>
    </row>
    <row r="4250" spans="1:14" x14ac:dyDescent="0.25">
      <c r="A4250" s="2" t="s">
        <v>19276</v>
      </c>
      <c r="B4250" t="s">
        <v>6901</v>
      </c>
      <c r="C4250" t="s">
        <v>26363</v>
      </c>
      <c r="D4250" s="4" t="s">
        <v>19287</v>
      </c>
      <c r="E4250" t="s">
        <v>6906</v>
      </c>
      <c r="F4250" t="s">
        <v>26313</v>
      </c>
      <c r="G4250" t="s">
        <v>19291</v>
      </c>
      <c r="H4250" t="s">
        <v>242</v>
      </c>
      <c r="I4250" t="s">
        <v>6912</v>
      </c>
      <c r="J4250" t="s">
        <v>6913</v>
      </c>
      <c r="K4250">
        <v>507</v>
      </c>
      <c r="L4250" t="str">
        <f>INDEX([1]Sheet1!$G:$G,K4250+1)</f>
        <v>Xã Phú Sơn</v>
      </c>
      <c r="M4250">
        <f t="array" ref="M4250">IFERROR(
MATCH(1,
(B4250=Sheet1!$B$2:$B$108)*
ISNUMBER(SEARCH(J4250,Sheet2!$E$2:$E$108))*
(E4250=Sheet2!$D$2:$D$108),
0),
IFERROR(MATCH(1,
(B4250=Sheet2!$B$2:$B$108)*
ISNUMBER(SEARCH(J4250,Sheet2!$E$2:$E$108)),
0),0))</f>
        <v>0</v>
      </c>
      <c r="N4250" t="b">
        <f t="shared" si="66"/>
        <v>0</v>
      </c>
    </row>
    <row r="4251" spans="1:14" x14ac:dyDescent="0.25">
      <c r="A4251" s="2" t="s">
        <v>19276</v>
      </c>
      <c r="B4251" t="s">
        <v>6901</v>
      </c>
      <c r="C4251" t="s">
        <v>26363</v>
      </c>
      <c r="D4251" s="4" t="s">
        <v>19287</v>
      </c>
      <c r="E4251" t="s">
        <v>6906</v>
      </c>
      <c r="F4251" t="s">
        <v>26313</v>
      </c>
      <c r="G4251" t="s">
        <v>19292</v>
      </c>
      <c r="H4251" t="s">
        <v>242</v>
      </c>
      <c r="I4251" t="s">
        <v>6914</v>
      </c>
      <c r="J4251" t="s">
        <v>6915</v>
      </c>
      <c r="K4251">
        <v>506</v>
      </c>
      <c r="L4251" t="str">
        <f>INDEX([1]Sheet1!$G:$G,K4251+1)</f>
        <v>Xã Gia Tường</v>
      </c>
      <c r="M4251">
        <f t="array" ref="M4251">IFERROR(
MATCH(1,
(B4251=Sheet1!$B$2:$B$108)*
ISNUMBER(SEARCH(J4251,Sheet2!$E$2:$E$108))*
(E4251=Sheet2!$D$2:$D$108),
0),
IFERROR(MATCH(1,
(B4251=Sheet2!$B$2:$B$108)*
ISNUMBER(SEARCH(J4251,Sheet2!$E$2:$E$108)),
0),0))</f>
        <v>0</v>
      </c>
      <c r="N4251" t="b">
        <f t="shared" si="66"/>
        <v>0</v>
      </c>
    </row>
    <row r="4252" spans="1:14" x14ac:dyDescent="0.25">
      <c r="A4252" s="2" t="s">
        <v>19276</v>
      </c>
      <c r="B4252" t="s">
        <v>6901</v>
      </c>
      <c r="C4252" t="s">
        <v>26363</v>
      </c>
      <c r="D4252" s="4" t="s">
        <v>19287</v>
      </c>
      <c r="E4252" t="s">
        <v>6906</v>
      </c>
      <c r="F4252" t="s">
        <v>26313</v>
      </c>
      <c r="G4252" t="s">
        <v>19293</v>
      </c>
      <c r="H4252" t="s">
        <v>242</v>
      </c>
      <c r="I4252" t="s">
        <v>6916</v>
      </c>
      <c r="J4252" t="s">
        <v>6917</v>
      </c>
      <c r="K4252">
        <v>506</v>
      </c>
      <c r="L4252" t="str">
        <f>INDEX([1]Sheet1!$G:$G,K4252+1)</f>
        <v>Xã Gia Tường</v>
      </c>
      <c r="M4252">
        <f t="array" ref="M4252">IFERROR(
MATCH(1,
(B4252=Sheet1!$B$2:$B$108)*
ISNUMBER(SEARCH(J4252,Sheet2!$E$2:$E$108))*
(E4252=Sheet2!$D$2:$D$108),
0),
IFERROR(MATCH(1,
(B4252=Sheet2!$B$2:$B$108)*
ISNUMBER(SEARCH(J4252,Sheet2!$E$2:$E$108)),
0),0))</f>
        <v>0</v>
      </c>
      <c r="N4252" t="b">
        <f t="shared" si="66"/>
        <v>0</v>
      </c>
    </row>
    <row r="4253" spans="1:14" x14ac:dyDescent="0.25">
      <c r="A4253" s="2" t="s">
        <v>19276</v>
      </c>
      <c r="B4253" t="s">
        <v>6901</v>
      </c>
      <c r="C4253" t="s">
        <v>26363</v>
      </c>
      <c r="D4253" s="4" t="s">
        <v>19287</v>
      </c>
      <c r="E4253" t="s">
        <v>6906</v>
      </c>
      <c r="F4253" t="s">
        <v>26313</v>
      </c>
      <c r="G4253" t="s">
        <v>19294</v>
      </c>
      <c r="H4253" t="s">
        <v>242</v>
      </c>
      <c r="I4253" t="s">
        <v>6918</v>
      </c>
      <c r="J4253" t="s">
        <v>6919</v>
      </c>
      <c r="K4253">
        <v>508</v>
      </c>
      <c r="L4253" t="str">
        <f>INDEX([1]Sheet1!$G:$G,K4253+1)</f>
        <v>Xã Cúc Phương</v>
      </c>
      <c r="M4253">
        <f t="array" ref="M4253">IFERROR(
MATCH(1,
(B4253=Sheet1!$B$2:$B$108)*
ISNUMBER(SEARCH(J4253,Sheet2!$E$2:$E$108))*
(E4253=Sheet2!$D$2:$D$108),
0),
IFERROR(MATCH(1,
(B4253=Sheet2!$B$2:$B$108)*
ISNUMBER(SEARCH(J4253,Sheet2!$E$2:$E$108)),
0),0))</f>
        <v>0</v>
      </c>
      <c r="N4253" t="b">
        <f t="shared" si="66"/>
        <v>0</v>
      </c>
    </row>
    <row r="4254" spans="1:14" x14ac:dyDescent="0.25">
      <c r="A4254" s="2" t="s">
        <v>19276</v>
      </c>
      <c r="B4254" t="s">
        <v>6901</v>
      </c>
      <c r="C4254" t="s">
        <v>26363</v>
      </c>
      <c r="D4254" s="4" t="s">
        <v>19287</v>
      </c>
      <c r="E4254" t="s">
        <v>6906</v>
      </c>
      <c r="F4254" t="s">
        <v>26313</v>
      </c>
      <c r="G4254" t="s">
        <v>19295</v>
      </c>
      <c r="H4254" t="s">
        <v>242</v>
      </c>
      <c r="I4254" t="s">
        <v>357</v>
      </c>
      <c r="J4254" t="s">
        <v>358</v>
      </c>
      <c r="K4254">
        <v>507</v>
      </c>
      <c r="L4254" t="str">
        <f>INDEX([1]Sheet1!$G:$G,K4254+1)</f>
        <v>Xã Phú Sơn</v>
      </c>
      <c r="M4254">
        <f t="array" ref="M4254">IFERROR(
MATCH(1,
(B4254=Sheet1!$B$2:$B$108)*
ISNUMBER(SEARCH(J4254,Sheet2!$E$2:$E$108))*
(E4254=Sheet2!$D$2:$D$108),
0),
IFERROR(MATCH(1,
(B4254=Sheet2!$B$2:$B$108)*
ISNUMBER(SEARCH(J4254,Sheet2!$E$2:$E$108)),
0),0))</f>
        <v>0</v>
      </c>
      <c r="N4254" t="b">
        <f t="shared" si="66"/>
        <v>0</v>
      </c>
    </row>
    <row r="4255" spans="1:14" x14ac:dyDescent="0.25">
      <c r="A4255" s="2" t="s">
        <v>19276</v>
      </c>
      <c r="B4255" t="s">
        <v>6901</v>
      </c>
      <c r="C4255" t="s">
        <v>26363</v>
      </c>
      <c r="D4255" s="4" t="s">
        <v>19287</v>
      </c>
      <c r="E4255" t="s">
        <v>6906</v>
      </c>
      <c r="F4255" t="s">
        <v>26313</v>
      </c>
      <c r="G4255" t="s">
        <v>19296</v>
      </c>
      <c r="H4255" t="s">
        <v>242</v>
      </c>
      <c r="I4255" t="s">
        <v>1614</v>
      </c>
      <c r="J4255" t="s">
        <v>1615</v>
      </c>
      <c r="K4255">
        <v>506</v>
      </c>
      <c r="L4255" t="str">
        <f>INDEX([1]Sheet1!$G:$G,K4255+1)</f>
        <v>Xã Gia Tường</v>
      </c>
      <c r="M4255">
        <f t="array" ref="M4255">IFERROR(
MATCH(1,
(B4255=Sheet1!$B$2:$B$108)*
ISNUMBER(SEARCH(J4255,Sheet2!$E$2:$E$108))*
(E4255=Sheet2!$D$2:$D$108),
0),
IFERROR(MATCH(1,
(B4255=Sheet2!$B$2:$B$108)*
ISNUMBER(SEARCH(J4255,Sheet2!$E$2:$E$108)),
0),0))</f>
        <v>0</v>
      </c>
      <c r="N4255" t="b">
        <f t="shared" si="66"/>
        <v>0</v>
      </c>
    </row>
    <row r="4256" spans="1:14" x14ac:dyDescent="0.25">
      <c r="A4256" s="2" t="s">
        <v>19276</v>
      </c>
      <c r="B4256" t="s">
        <v>6901</v>
      </c>
      <c r="C4256" t="s">
        <v>26363</v>
      </c>
      <c r="D4256" s="4" t="s">
        <v>19287</v>
      </c>
      <c r="E4256" t="s">
        <v>6906</v>
      </c>
      <c r="F4256" t="s">
        <v>26313</v>
      </c>
      <c r="G4256" t="s">
        <v>19297</v>
      </c>
      <c r="H4256" t="s">
        <v>242</v>
      </c>
      <c r="I4256" t="s">
        <v>6920</v>
      </c>
      <c r="J4256" t="s">
        <v>6921</v>
      </c>
      <c r="K4256">
        <v>507</v>
      </c>
      <c r="L4256" t="str">
        <f>INDEX([1]Sheet1!$G:$G,K4256+1)</f>
        <v>Xã Phú Sơn</v>
      </c>
      <c r="M4256">
        <f t="array" ref="M4256">IFERROR(
MATCH(1,
(B4256=Sheet1!$B$2:$B$108)*
ISNUMBER(SEARCH(J4256,Sheet2!$E$2:$E$108))*
(E4256=Sheet2!$D$2:$D$108),
0),
IFERROR(MATCH(1,
(B4256=Sheet2!$B$2:$B$108)*
ISNUMBER(SEARCH(J4256,Sheet2!$E$2:$E$108)),
0),0))</f>
        <v>0</v>
      </c>
      <c r="N4256" t="b">
        <f t="shared" si="66"/>
        <v>0</v>
      </c>
    </row>
    <row r="4257" spans="1:14" x14ac:dyDescent="0.25">
      <c r="A4257" s="2" t="s">
        <v>19276</v>
      </c>
      <c r="B4257" t="s">
        <v>6901</v>
      </c>
      <c r="C4257" t="s">
        <v>26363</v>
      </c>
      <c r="D4257" s="4" t="s">
        <v>19287</v>
      </c>
      <c r="E4257" t="s">
        <v>6906</v>
      </c>
      <c r="F4257" t="s">
        <v>26313</v>
      </c>
      <c r="G4257" t="s">
        <v>19298</v>
      </c>
      <c r="H4257" t="s">
        <v>242</v>
      </c>
      <c r="I4257" t="s">
        <v>6922</v>
      </c>
      <c r="J4257" t="s">
        <v>6923</v>
      </c>
      <c r="K4257">
        <v>504</v>
      </c>
      <c r="L4257" t="str">
        <f>INDEX([1]Sheet1!$G:$G,K4257+1)</f>
        <v>Xã Nho Quan</v>
      </c>
      <c r="M4257">
        <f t="array" ref="M4257">IFERROR(
MATCH(1,
(B4257=Sheet1!$B$2:$B$108)*
ISNUMBER(SEARCH(J4257,Sheet2!$E$2:$E$108))*
(E4257=Sheet2!$D$2:$D$108),
0),
IFERROR(MATCH(1,
(B4257=Sheet2!$B$2:$B$108)*
ISNUMBER(SEARCH(J4257,Sheet2!$E$2:$E$108)),
0),0))</f>
        <v>0</v>
      </c>
      <c r="N4257" t="b">
        <f t="shared" si="66"/>
        <v>0</v>
      </c>
    </row>
    <row r="4258" spans="1:14" x14ac:dyDescent="0.25">
      <c r="A4258" s="2" t="s">
        <v>19276</v>
      </c>
      <c r="B4258" t="s">
        <v>6901</v>
      </c>
      <c r="C4258" t="s">
        <v>26363</v>
      </c>
      <c r="D4258" s="4" t="s">
        <v>19287</v>
      </c>
      <c r="E4258" t="s">
        <v>6906</v>
      </c>
      <c r="F4258" t="s">
        <v>26313</v>
      </c>
      <c r="G4258" t="s">
        <v>19299</v>
      </c>
      <c r="H4258" t="s">
        <v>242</v>
      </c>
      <c r="I4258" t="s">
        <v>6924</v>
      </c>
      <c r="J4258" t="s">
        <v>6925</v>
      </c>
      <c r="K4258">
        <v>504</v>
      </c>
      <c r="L4258" t="str">
        <f>INDEX([1]Sheet1!$G:$G,K4258+1)</f>
        <v>Xã Nho Quan</v>
      </c>
      <c r="M4258">
        <f t="array" ref="M4258">IFERROR(
MATCH(1,
(B4258=Sheet1!$B$2:$B$108)*
ISNUMBER(SEARCH(J4258,Sheet2!$E$2:$E$108))*
(E4258=Sheet2!$D$2:$D$108),
0),
IFERROR(MATCH(1,
(B4258=Sheet2!$B$2:$B$108)*
ISNUMBER(SEARCH(J4258,Sheet2!$E$2:$E$108)),
0),0))</f>
        <v>0</v>
      </c>
      <c r="N4258" t="b">
        <f t="shared" si="66"/>
        <v>0</v>
      </c>
    </row>
    <row r="4259" spans="1:14" x14ac:dyDescent="0.25">
      <c r="A4259" s="2" t="s">
        <v>19276</v>
      </c>
      <c r="B4259" t="s">
        <v>6901</v>
      </c>
      <c r="C4259" t="s">
        <v>26363</v>
      </c>
      <c r="D4259" s="4" t="s">
        <v>19287</v>
      </c>
      <c r="E4259" t="s">
        <v>6906</v>
      </c>
      <c r="F4259" t="s">
        <v>26313</v>
      </c>
      <c r="G4259" t="s">
        <v>19300</v>
      </c>
      <c r="H4259" t="s">
        <v>242</v>
      </c>
      <c r="I4259" t="s">
        <v>6926</v>
      </c>
      <c r="J4259" t="s">
        <v>6927</v>
      </c>
      <c r="K4259">
        <v>510</v>
      </c>
      <c r="L4259" t="str">
        <f>INDEX([1]Sheet1!$G:$G,K4259+1)</f>
        <v>Xã Thanh Sơn</v>
      </c>
      <c r="M4259">
        <f t="array" ref="M4259">IFERROR(
MATCH(1,
(B4259=Sheet1!$B$2:$B$108)*
ISNUMBER(SEARCH(J4259,Sheet2!$E$2:$E$108))*
(E4259=Sheet2!$D$2:$D$108),
0),
IFERROR(MATCH(1,
(B4259=Sheet2!$B$2:$B$108)*
ISNUMBER(SEARCH(J4259,Sheet2!$E$2:$E$108)),
0),0))</f>
        <v>0</v>
      </c>
      <c r="N4259" t="b">
        <f t="shared" si="66"/>
        <v>0</v>
      </c>
    </row>
    <row r="4260" spans="1:14" x14ac:dyDescent="0.25">
      <c r="A4260" s="2" t="s">
        <v>19276</v>
      </c>
      <c r="B4260" t="s">
        <v>6901</v>
      </c>
      <c r="C4260" t="s">
        <v>26363</v>
      </c>
      <c r="D4260" s="4" t="s">
        <v>19287</v>
      </c>
      <c r="E4260" t="s">
        <v>6906</v>
      </c>
      <c r="F4260" t="s">
        <v>26313</v>
      </c>
      <c r="G4260" t="s">
        <v>19301</v>
      </c>
      <c r="H4260" t="s">
        <v>240</v>
      </c>
      <c r="I4260" t="s">
        <v>6928</v>
      </c>
      <c r="J4260" t="s">
        <v>6906</v>
      </c>
      <c r="K4260">
        <v>504</v>
      </c>
      <c r="L4260" t="str">
        <f>INDEX([1]Sheet1!$G:$G,K4260+1)</f>
        <v>Xã Nho Quan</v>
      </c>
      <c r="M4260">
        <f t="array" ref="M4260">IFERROR(
MATCH(1,
(B4260=Sheet1!$B$2:$B$108)*
ISNUMBER(SEARCH(J4260,Sheet2!$E$2:$E$108))*
(E4260=Sheet2!$D$2:$D$108),
0),
IFERROR(MATCH(1,
(B4260=Sheet2!$B$2:$B$108)*
ISNUMBER(SEARCH(J4260,Sheet2!$E$2:$E$108)),
0),0))</f>
        <v>0</v>
      </c>
      <c r="N4260" t="b">
        <f t="shared" si="66"/>
        <v>0</v>
      </c>
    </row>
    <row r="4261" spans="1:14" x14ac:dyDescent="0.25">
      <c r="A4261" s="2" t="s">
        <v>19276</v>
      </c>
      <c r="B4261" t="s">
        <v>6901</v>
      </c>
      <c r="C4261" t="s">
        <v>26363</v>
      </c>
      <c r="D4261" s="4" t="s">
        <v>19287</v>
      </c>
      <c r="E4261" t="s">
        <v>6906</v>
      </c>
      <c r="F4261" t="s">
        <v>26313</v>
      </c>
      <c r="G4261" t="s">
        <v>19302</v>
      </c>
      <c r="H4261" t="s">
        <v>242</v>
      </c>
      <c r="I4261" t="s">
        <v>6929</v>
      </c>
      <c r="J4261" t="s">
        <v>6930</v>
      </c>
      <c r="K4261">
        <v>508</v>
      </c>
      <c r="L4261" t="str">
        <f>INDEX([1]Sheet1!$G:$G,K4261+1)</f>
        <v>Xã Cúc Phương</v>
      </c>
      <c r="M4261">
        <f t="array" ref="M4261">IFERROR(
MATCH(1,
(B4261=Sheet1!$B$2:$B$108)*
ISNUMBER(SEARCH(J4261,Sheet2!$E$2:$E$108))*
(E4261=Sheet2!$D$2:$D$108),
0),
IFERROR(MATCH(1,
(B4261=Sheet2!$B$2:$B$108)*
ISNUMBER(SEARCH(J4261,Sheet2!$E$2:$E$108)),
0),0))</f>
        <v>0</v>
      </c>
      <c r="N4261" t="b">
        <f t="shared" si="66"/>
        <v>0</v>
      </c>
    </row>
    <row r="4262" spans="1:14" x14ac:dyDescent="0.25">
      <c r="A4262" s="2" t="s">
        <v>19276</v>
      </c>
      <c r="B4262" t="s">
        <v>6901</v>
      </c>
      <c r="C4262" t="s">
        <v>26363</v>
      </c>
      <c r="D4262" s="4" t="s">
        <v>19287</v>
      </c>
      <c r="E4262" t="s">
        <v>6906</v>
      </c>
      <c r="F4262" t="s">
        <v>26313</v>
      </c>
      <c r="G4262" t="s">
        <v>19303</v>
      </c>
      <c r="H4262" t="s">
        <v>242</v>
      </c>
      <c r="I4262" t="s">
        <v>3545</v>
      </c>
      <c r="J4262" t="s">
        <v>3546</v>
      </c>
      <c r="K4262">
        <v>510</v>
      </c>
      <c r="L4262" t="str">
        <f>INDEX([1]Sheet1!$G:$G,K4262+1)</f>
        <v>Xã Thanh Sơn</v>
      </c>
      <c r="M4262">
        <f t="array" ref="M4262">IFERROR(
MATCH(1,
(B4262=Sheet1!$B$2:$B$108)*
ISNUMBER(SEARCH(J4262,Sheet2!$E$2:$E$108))*
(E4262=Sheet2!$D$2:$D$108),
0),
IFERROR(MATCH(1,
(B4262=Sheet2!$B$2:$B$108)*
ISNUMBER(SEARCH(J4262,Sheet2!$E$2:$E$108)),
0),0))</f>
        <v>0</v>
      </c>
      <c r="N4262" t="b">
        <f t="shared" si="66"/>
        <v>0</v>
      </c>
    </row>
    <row r="4263" spans="1:14" x14ac:dyDescent="0.25">
      <c r="A4263" s="2" t="s">
        <v>19276</v>
      </c>
      <c r="B4263" t="s">
        <v>6901</v>
      </c>
      <c r="C4263" t="s">
        <v>26363</v>
      </c>
      <c r="D4263" s="4" t="s">
        <v>19287</v>
      </c>
      <c r="E4263" t="s">
        <v>6906</v>
      </c>
      <c r="F4263" t="s">
        <v>26313</v>
      </c>
      <c r="G4263" t="s">
        <v>19304</v>
      </c>
      <c r="H4263" t="s">
        <v>242</v>
      </c>
      <c r="I4263" t="s">
        <v>1926</v>
      </c>
      <c r="J4263" t="s">
        <v>1927</v>
      </c>
      <c r="K4263">
        <v>595</v>
      </c>
      <c r="L4263" t="str">
        <f>INDEX([1]Sheet1!$G:$G,K4263+1)</f>
        <v>Phường Tây Hoa Lư</v>
      </c>
      <c r="M4263">
        <f t="array" ref="M4263">IFERROR(
MATCH(1,
(B4263=Sheet1!$B$2:$B$108)*
ISNUMBER(SEARCH(J4263,Sheet2!$E$2:$E$108))*
(E4263=Sheet2!$D$2:$D$108),
0),
IFERROR(MATCH(1,
(B4263=Sheet2!$B$2:$B$108)*
ISNUMBER(SEARCH(J4263,Sheet2!$E$2:$E$108)),
0),0))</f>
        <v>0</v>
      </c>
      <c r="N4263" t="b">
        <f t="shared" si="66"/>
        <v>0</v>
      </c>
    </row>
    <row r="4264" spans="1:14" x14ac:dyDescent="0.25">
      <c r="A4264" s="2" t="s">
        <v>19276</v>
      </c>
      <c r="B4264" t="s">
        <v>6901</v>
      </c>
      <c r="C4264" t="s">
        <v>26363</v>
      </c>
      <c r="D4264" s="4" t="s">
        <v>19287</v>
      </c>
      <c r="E4264" t="s">
        <v>6906</v>
      </c>
      <c r="F4264" t="s">
        <v>26313</v>
      </c>
      <c r="G4264" t="s">
        <v>19305</v>
      </c>
      <c r="H4264" t="s">
        <v>242</v>
      </c>
      <c r="I4264" t="s">
        <v>887</v>
      </c>
      <c r="J4264" t="s">
        <v>888</v>
      </c>
      <c r="K4264">
        <v>510</v>
      </c>
      <c r="L4264" t="str">
        <f>INDEX([1]Sheet1!$G:$G,K4264+1)</f>
        <v>Xã Thanh Sơn</v>
      </c>
      <c r="M4264">
        <f t="array" ref="M4264">IFERROR(
MATCH(1,
(B4264=Sheet1!$B$2:$B$108)*
ISNUMBER(SEARCH(J4264,Sheet2!$E$2:$E$108))*
(E4264=Sheet2!$D$2:$D$108),
0),
IFERROR(MATCH(1,
(B4264=Sheet2!$B$2:$B$108)*
ISNUMBER(SEARCH(J4264,Sheet2!$E$2:$E$108)),
0),0))</f>
        <v>0</v>
      </c>
      <c r="N4264" t="b">
        <f t="shared" si="66"/>
        <v>0</v>
      </c>
    </row>
    <row r="4265" spans="1:14" x14ac:dyDescent="0.25">
      <c r="A4265" s="2" t="s">
        <v>19276</v>
      </c>
      <c r="B4265" t="s">
        <v>6901</v>
      </c>
      <c r="C4265" t="s">
        <v>26363</v>
      </c>
      <c r="D4265" s="4" t="s">
        <v>19287</v>
      </c>
      <c r="E4265" t="s">
        <v>6906</v>
      </c>
      <c r="F4265" t="s">
        <v>26313</v>
      </c>
      <c r="G4265" t="s">
        <v>19306</v>
      </c>
      <c r="H4265" t="s">
        <v>242</v>
      </c>
      <c r="I4265" t="s">
        <v>4979</v>
      </c>
      <c r="J4265" t="s">
        <v>4980</v>
      </c>
      <c r="K4265">
        <v>511</v>
      </c>
      <c r="L4265" t="str">
        <f>INDEX([1]Sheet1!$G:$G,K4265+1)</f>
        <v>Xã Quỳnh Lưu</v>
      </c>
      <c r="M4265">
        <f t="array" ref="M4265">IFERROR(
MATCH(1,
(B4265=Sheet1!$B$2:$B$108)*
ISNUMBER(SEARCH(J4265,Sheet2!$E$2:$E$108))*
(E4265=Sheet2!$D$2:$D$108),
0),
IFERROR(MATCH(1,
(B4265=Sheet2!$B$2:$B$108)*
ISNUMBER(SEARCH(J4265,Sheet2!$E$2:$E$108)),
0),0))</f>
        <v>0</v>
      </c>
      <c r="N4265" t="b">
        <f t="shared" si="66"/>
        <v>0</v>
      </c>
    </row>
    <row r="4266" spans="1:14" x14ac:dyDescent="0.25">
      <c r="A4266" s="2" t="s">
        <v>19276</v>
      </c>
      <c r="B4266" t="s">
        <v>6901</v>
      </c>
      <c r="C4266" t="s">
        <v>26363</v>
      </c>
      <c r="D4266" s="4" t="s">
        <v>19287</v>
      </c>
      <c r="E4266" t="s">
        <v>6906</v>
      </c>
      <c r="F4266" t="s">
        <v>26313</v>
      </c>
      <c r="G4266" t="s">
        <v>19307</v>
      </c>
      <c r="H4266" t="s">
        <v>242</v>
      </c>
      <c r="I4266" t="s">
        <v>6931</v>
      </c>
      <c r="J4266" t="s">
        <v>6932</v>
      </c>
      <c r="K4266">
        <v>509</v>
      </c>
      <c r="L4266" t="str">
        <f>INDEX([1]Sheet1!$G:$G,K4266+1)</f>
        <v>Xã Phú Long</v>
      </c>
      <c r="M4266">
        <f t="array" ref="M4266">IFERROR(
MATCH(1,
(B4266=Sheet1!$B$2:$B$108)*
ISNUMBER(SEARCH(J4266,Sheet2!$E$2:$E$108))*
(E4266=Sheet2!$D$2:$D$108),
0),
IFERROR(MATCH(1,
(B4266=Sheet2!$B$2:$B$108)*
ISNUMBER(SEARCH(J4266,Sheet2!$E$2:$E$108)),
0),0))</f>
        <v>0</v>
      </c>
      <c r="N4266" t="b">
        <f t="shared" si="66"/>
        <v>0</v>
      </c>
    </row>
    <row r="4267" spans="1:14" x14ac:dyDescent="0.25">
      <c r="A4267" s="2" t="s">
        <v>19276</v>
      </c>
      <c r="B4267" t="s">
        <v>6901</v>
      </c>
      <c r="C4267" t="s">
        <v>26363</v>
      </c>
      <c r="D4267" s="4" t="s">
        <v>19287</v>
      </c>
      <c r="E4267" t="s">
        <v>6906</v>
      </c>
      <c r="F4267" t="s">
        <v>26313</v>
      </c>
      <c r="G4267" t="s">
        <v>19308</v>
      </c>
      <c r="H4267" t="s">
        <v>242</v>
      </c>
      <c r="I4267" t="s">
        <v>6933</v>
      </c>
      <c r="J4267" t="s">
        <v>6934</v>
      </c>
      <c r="K4267">
        <v>511</v>
      </c>
      <c r="L4267" t="str">
        <f>INDEX([1]Sheet1!$G:$G,K4267+1)</f>
        <v>Xã Quỳnh Lưu</v>
      </c>
      <c r="M4267">
        <f t="array" ref="M4267">IFERROR(
MATCH(1,
(B4267=Sheet1!$B$2:$B$108)*
ISNUMBER(SEARCH(J4267,Sheet2!$E$2:$E$108))*
(E4267=Sheet2!$D$2:$D$108),
0),
IFERROR(MATCH(1,
(B4267=Sheet2!$B$2:$B$108)*
ISNUMBER(SEARCH(J4267,Sheet2!$E$2:$E$108)),
0),0))</f>
        <v>0</v>
      </c>
      <c r="N4267" t="b">
        <f t="shared" si="66"/>
        <v>0</v>
      </c>
    </row>
    <row r="4268" spans="1:14" x14ac:dyDescent="0.25">
      <c r="A4268" s="2" t="s">
        <v>19276</v>
      </c>
      <c r="B4268" t="s">
        <v>6901</v>
      </c>
      <c r="C4268" t="s">
        <v>26363</v>
      </c>
      <c r="D4268" s="4" t="s">
        <v>19287</v>
      </c>
      <c r="E4268" t="s">
        <v>6906</v>
      </c>
      <c r="F4268" t="s">
        <v>26313</v>
      </c>
      <c r="G4268" t="s">
        <v>19309</v>
      </c>
      <c r="H4268" t="s">
        <v>242</v>
      </c>
      <c r="I4268" t="s">
        <v>6935</v>
      </c>
      <c r="J4268" t="s">
        <v>6936</v>
      </c>
      <c r="K4268">
        <v>509</v>
      </c>
      <c r="L4268" t="str">
        <f>INDEX([1]Sheet1!$G:$G,K4268+1)</f>
        <v>Xã Phú Long</v>
      </c>
      <c r="M4268">
        <f t="array" ref="M4268">IFERROR(
MATCH(1,
(B4268=Sheet1!$B$2:$B$108)*
ISNUMBER(SEARCH(J4268,Sheet2!$E$2:$E$108))*
(E4268=Sheet2!$D$2:$D$108),
0),
IFERROR(MATCH(1,
(B4268=Sheet2!$B$2:$B$108)*
ISNUMBER(SEARCH(J4268,Sheet2!$E$2:$E$108)),
0),0))</f>
        <v>0</v>
      </c>
      <c r="N4268" t="b">
        <f t="shared" si="66"/>
        <v>0</v>
      </c>
    </row>
    <row r="4269" spans="1:14" x14ac:dyDescent="0.25">
      <c r="A4269" s="2" t="s">
        <v>19276</v>
      </c>
      <c r="B4269" t="s">
        <v>6901</v>
      </c>
      <c r="C4269" t="s">
        <v>26363</v>
      </c>
      <c r="D4269" s="4" t="s">
        <v>19287</v>
      </c>
      <c r="E4269" t="s">
        <v>6906</v>
      </c>
      <c r="F4269" t="s">
        <v>26313</v>
      </c>
      <c r="G4269" t="s">
        <v>19310</v>
      </c>
      <c r="H4269" t="s">
        <v>242</v>
      </c>
      <c r="I4269" t="s">
        <v>4005</v>
      </c>
      <c r="J4269" t="s">
        <v>4006</v>
      </c>
      <c r="K4269">
        <v>600</v>
      </c>
      <c r="L4269" t="str">
        <f>INDEX([1]Sheet1!$G:$G,K4269+1)</f>
        <v>Phường Yên Sơn</v>
      </c>
      <c r="M4269">
        <f t="array" ref="M4269">IFERROR(
MATCH(1,
(B4269=Sheet1!$B$2:$B$108)*
ISNUMBER(SEARCH(J4269,Sheet2!$E$2:$E$108))*
(E4269=Sheet2!$D$2:$D$108),
0),
IFERROR(MATCH(1,
(B4269=Sheet2!$B$2:$B$108)*
ISNUMBER(SEARCH(J4269,Sheet2!$E$2:$E$108)),
0),0))</f>
        <v>0</v>
      </c>
      <c r="N4269" t="b">
        <f t="shared" si="66"/>
        <v>0</v>
      </c>
    </row>
    <row r="4270" spans="1:14" x14ac:dyDescent="0.25">
      <c r="A4270" s="2" t="s">
        <v>19276</v>
      </c>
      <c r="B4270" t="s">
        <v>6901</v>
      </c>
      <c r="C4270" t="s">
        <v>26363</v>
      </c>
      <c r="D4270" s="4" t="s">
        <v>19311</v>
      </c>
      <c r="E4270" t="s">
        <v>6937</v>
      </c>
      <c r="F4270" t="s">
        <v>25755</v>
      </c>
      <c r="G4270" t="s">
        <v>19312</v>
      </c>
      <c r="H4270" t="s">
        <v>240</v>
      </c>
      <c r="I4270" t="s">
        <v>6938</v>
      </c>
      <c r="J4270" t="s">
        <v>1659</v>
      </c>
      <c r="K4270">
        <v>498</v>
      </c>
      <c r="L4270" t="str">
        <f>INDEX([1]Sheet1!$G:$G,K4270+1)</f>
        <v>Xã Gia Viễn</v>
      </c>
      <c r="M4270">
        <f t="array" ref="M4270">IFERROR(
MATCH(1,
(B4270=Sheet1!$B$2:$B$108)*
ISNUMBER(SEARCH(J4270,Sheet2!$E$2:$E$108))*
(E4270=Sheet2!$D$2:$D$108),
0),
IFERROR(MATCH(1,
(B4270=Sheet2!$B$2:$B$108)*
ISNUMBER(SEARCH(J4270,Sheet2!$E$2:$E$108)),
0),0))</f>
        <v>0</v>
      </c>
      <c r="N4270" t="b">
        <f t="shared" si="66"/>
        <v>0</v>
      </c>
    </row>
    <row r="4271" spans="1:14" x14ac:dyDescent="0.25">
      <c r="A4271" s="2" t="s">
        <v>19276</v>
      </c>
      <c r="B4271" t="s">
        <v>6901</v>
      </c>
      <c r="C4271" t="s">
        <v>26363</v>
      </c>
      <c r="D4271" s="4" t="s">
        <v>19311</v>
      </c>
      <c r="E4271" t="s">
        <v>6937</v>
      </c>
      <c r="F4271" t="s">
        <v>25755</v>
      </c>
      <c r="G4271" t="s">
        <v>19313</v>
      </c>
      <c r="H4271" t="s">
        <v>242</v>
      </c>
      <c r="I4271" t="s">
        <v>6939</v>
      </c>
      <c r="J4271" t="s">
        <v>6940</v>
      </c>
      <c r="K4271">
        <v>498</v>
      </c>
      <c r="L4271" t="str">
        <f>INDEX([1]Sheet1!$G:$G,K4271+1)</f>
        <v>Xã Gia Viễn</v>
      </c>
      <c r="M4271">
        <f t="array" ref="M4271">IFERROR(
MATCH(1,
(B4271=Sheet1!$B$2:$B$108)*
ISNUMBER(SEARCH(J4271,Sheet2!$E$2:$E$108))*
(E4271=Sheet2!$D$2:$D$108),
0),
IFERROR(MATCH(1,
(B4271=Sheet2!$B$2:$B$108)*
ISNUMBER(SEARCH(J4271,Sheet2!$E$2:$E$108)),
0),0))</f>
        <v>0</v>
      </c>
      <c r="N4271" t="b">
        <f t="shared" si="66"/>
        <v>0</v>
      </c>
    </row>
    <row r="4272" spans="1:14" x14ac:dyDescent="0.25">
      <c r="A4272" s="2" t="s">
        <v>19276</v>
      </c>
      <c r="B4272" t="s">
        <v>6901</v>
      </c>
      <c r="C4272" t="s">
        <v>26363</v>
      </c>
      <c r="D4272" s="4" t="s">
        <v>19311</v>
      </c>
      <c r="E4272" t="s">
        <v>6937</v>
      </c>
      <c r="F4272" t="s">
        <v>25755</v>
      </c>
      <c r="G4272" t="s">
        <v>19314</v>
      </c>
      <c r="H4272" t="s">
        <v>242</v>
      </c>
      <c r="I4272" t="s">
        <v>6941</v>
      </c>
      <c r="J4272" t="s">
        <v>6942</v>
      </c>
      <c r="K4272">
        <v>500</v>
      </c>
      <c r="L4272" t="str">
        <f>INDEX([1]Sheet1!$G:$G,K4272+1)</f>
        <v>Xã Gia Hưng</v>
      </c>
      <c r="M4272">
        <f t="array" ref="M4272">IFERROR(
MATCH(1,
(B4272=Sheet1!$B$2:$B$108)*
ISNUMBER(SEARCH(J4272,Sheet2!$E$2:$E$108))*
(E4272=Sheet2!$D$2:$D$108),
0),
IFERROR(MATCH(1,
(B4272=Sheet2!$B$2:$B$108)*
ISNUMBER(SEARCH(J4272,Sheet2!$E$2:$E$108)),
0),0))</f>
        <v>0</v>
      </c>
      <c r="N4272" t="b">
        <f t="shared" si="66"/>
        <v>0</v>
      </c>
    </row>
    <row r="4273" spans="1:14" x14ac:dyDescent="0.25">
      <c r="A4273" s="2" t="s">
        <v>19276</v>
      </c>
      <c r="B4273" t="s">
        <v>6901</v>
      </c>
      <c r="C4273" t="s">
        <v>26363</v>
      </c>
      <c r="D4273" s="4" t="s">
        <v>19311</v>
      </c>
      <c r="E4273" t="s">
        <v>6937</v>
      </c>
      <c r="F4273" t="s">
        <v>25755</v>
      </c>
      <c r="G4273" t="s">
        <v>19315</v>
      </c>
      <c r="H4273" t="s">
        <v>242</v>
      </c>
      <c r="I4273" t="s">
        <v>3541</v>
      </c>
      <c r="J4273" t="s">
        <v>3542</v>
      </c>
      <c r="K4273">
        <v>500</v>
      </c>
      <c r="L4273" t="str">
        <f>INDEX([1]Sheet1!$G:$G,K4273+1)</f>
        <v>Xã Gia Hưng</v>
      </c>
      <c r="M4273">
        <f t="array" ref="M4273">IFERROR(
MATCH(1,
(B4273=Sheet1!$B$2:$B$108)*
ISNUMBER(SEARCH(J4273,Sheet2!$E$2:$E$108))*
(E4273=Sheet2!$D$2:$D$108),
0),
IFERROR(MATCH(1,
(B4273=Sheet2!$B$2:$B$108)*
ISNUMBER(SEARCH(J4273,Sheet2!$E$2:$E$108)),
0),0))</f>
        <v>0</v>
      </c>
      <c r="N4273" t="b">
        <f t="shared" si="66"/>
        <v>0</v>
      </c>
    </row>
    <row r="4274" spans="1:14" x14ac:dyDescent="0.25">
      <c r="A4274" s="2" t="s">
        <v>19276</v>
      </c>
      <c r="B4274" t="s">
        <v>6901</v>
      </c>
      <c r="C4274" t="s">
        <v>26363</v>
      </c>
      <c r="D4274" s="4" t="s">
        <v>19311</v>
      </c>
      <c r="E4274" t="s">
        <v>6937</v>
      </c>
      <c r="F4274" t="s">
        <v>25755</v>
      </c>
      <c r="G4274" t="s">
        <v>19316</v>
      </c>
      <c r="H4274" t="s">
        <v>242</v>
      </c>
      <c r="I4274" t="s">
        <v>4981</v>
      </c>
      <c r="J4274" t="s">
        <v>4982</v>
      </c>
      <c r="K4274">
        <v>503</v>
      </c>
      <c r="L4274" t="str">
        <f>INDEX([1]Sheet1!$G:$G,K4274+1)</f>
        <v>Xã Gia Trấn</v>
      </c>
      <c r="M4274">
        <f t="array" ref="M4274">IFERROR(
MATCH(1,
(B4274=Sheet1!$B$2:$B$108)*
ISNUMBER(SEARCH(J4274,Sheet2!$E$2:$E$108))*
(E4274=Sheet2!$D$2:$D$108),
0),
IFERROR(MATCH(1,
(B4274=Sheet2!$B$2:$B$108)*
ISNUMBER(SEARCH(J4274,Sheet2!$E$2:$E$108)),
0),0))</f>
        <v>0</v>
      </c>
      <c r="N4274" t="b">
        <f t="shared" si="66"/>
        <v>0</v>
      </c>
    </row>
    <row r="4275" spans="1:14" x14ac:dyDescent="0.25">
      <c r="A4275" s="2" t="s">
        <v>19276</v>
      </c>
      <c r="B4275" t="s">
        <v>6901</v>
      </c>
      <c r="C4275" t="s">
        <v>26363</v>
      </c>
      <c r="D4275" s="4" t="s">
        <v>19311</v>
      </c>
      <c r="E4275" t="s">
        <v>6937</v>
      </c>
      <c r="F4275" t="s">
        <v>25755</v>
      </c>
      <c r="G4275" t="s">
        <v>19317</v>
      </c>
      <c r="H4275" t="s">
        <v>242</v>
      </c>
      <c r="I4275" t="s">
        <v>6943</v>
      </c>
      <c r="J4275" t="s">
        <v>6944</v>
      </c>
      <c r="K4275">
        <v>502</v>
      </c>
      <c r="L4275" t="str">
        <f>INDEX([1]Sheet1!$G:$G,K4275+1)</f>
        <v>Xã Gia Vân</v>
      </c>
      <c r="M4275">
        <f t="array" ref="M4275">IFERROR(
MATCH(1,
(B4275=Sheet1!$B$2:$B$108)*
ISNUMBER(SEARCH(J4275,Sheet2!$E$2:$E$108))*
(E4275=Sheet2!$D$2:$D$108),
0),
IFERROR(MATCH(1,
(B4275=Sheet2!$B$2:$B$108)*
ISNUMBER(SEARCH(J4275,Sheet2!$E$2:$E$108)),
0),0))</f>
        <v>0</v>
      </c>
      <c r="N4275" t="b">
        <f t="shared" si="66"/>
        <v>0</v>
      </c>
    </row>
    <row r="4276" spans="1:14" x14ac:dyDescent="0.25">
      <c r="A4276" s="2" t="s">
        <v>19276</v>
      </c>
      <c r="B4276" t="s">
        <v>6901</v>
      </c>
      <c r="C4276" t="s">
        <v>26363</v>
      </c>
      <c r="D4276" s="4" t="s">
        <v>19311</v>
      </c>
      <c r="E4276" t="s">
        <v>6937</v>
      </c>
      <c r="F4276" t="s">
        <v>25755</v>
      </c>
      <c r="G4276" t="s">
        <v>19318</v>
      </c>
      <c r="H4276" t="s">
        <v>242</v>
      </c>
      <c r="I4276" t="s">
        <v>2289</v>
      </c>
      <c r="J4276" t="s">
        <v>2290</v>
      </c>
      <c r="K4276">
        <v>500</v>
      </c>
      <c r="L4276" t="str">
        <f>INDEX([1]Sheet1!$G:$G,K4276+1)</f>
        <v>Xã Gia Hưng</v>
      </c>
      <c r="M4276">
        <f t="array" ref="M4276">IFERROR(
MATCH(1,
(B4276=Sheet1!$B$2:$B$108)*
ISNUMBER(SEARCH(J4276,Sheet2!$E$2:$E$108))*
(E4276=Sheet2!$D$2:$D$108),
0),
IFERROR(MATCH(1,
(B4276=Sheet2!$B$2:$B$108)*
ISNUMBER(SEARCH(J4276,Sheet2!$E$2:$E$108)),
0),0))</f>
        <v>0</v>
      </c>
      <c r="N4276" t="b">
        <f t="shared" si="66"/>
        <v>0</v>
      </c>
    </row>
    <row r="4277" spans="1:14" x14ac:dyDescent="0.25">
      <c r="A4277" s="2" t="s">
        <v>19276</v>
      </c>
      <c r="B4277" t="s">
        <v>6901</v>
      </c>
      <c r="C4277" t="s">
        <v>26363</v>
      </c>
      <c r="D4277" s="4" t="s">
        <v>19311</v>
      </c>
      <c r="E4277" t="s">
        <v>6937</v>
      </c>
      <c r="F4277" t="s">
        <v>25755</v>
      </c>
      <c r="G4277" t="s">
        <v>19319</v>
      </c>
      <c r="H4277" t="s">
        <v>242</v>
      </c>
      <c r="I4277" t="s">
        <v>6945</v>
      </c>
      <c r="J4277" t="s">
        <v>6946</v>
      </c>
      <c r="K4277">
        <v>503</v>
      </c>
      <c r="L4277" t="str">
        <f>INDEX([1]Sheet1!$G:$G,K4277+1)</f>
        <v>Xã Gia Trấn</v>
      </c>
      <c r="M4277">
        <f t="array" ref="M4277">IFERROR(
MATCH(1,
(B4277=Sheet1!$B$2:$B$108)*
ISNUMBER(SEARCH(J4277,Sheet2!$E$2:$E$108))*
(E4277=Sheet2!$D$2:$D$108),
0),
IFERROR(MATCH(1,
(B4277=Sheet2!$B$2:$B$108)*
ISNUMBER(SEARCH(J4277,Sheet2!$E$2:$E$108)),
0),0))</f>
        <v>0</v>
      </c>
      <c r="N4277" t="b">
        <f t="shared" si="66"/>
        <v>0</v>
      </c>
    </row>
    <row r="4278" spans="1:14" x14ac:dyDescent="0.25">
      <c r="A4278" s="2" t="s">
        <v>19276</v>
      </c>
      <c r="B4278" t="s">
        <v>6901</v>
      </c>
      <c r="C4278" t="s">
        <v>26363</v>
      </c>
      <c r="D4278" s="4" t="s">
        <v>19311</v>
      </c>
      <c r="E4278" t="s">
        <v>6937</v>
      </c>
      <c r="F4278" t="s">
        <v>25755</v>
      </c>
      <c r="G4278" t="s">
        <v>19320</v>
      </c>
      <c r="H4278" t="s">
        <v>242</v>
      </c>
      <c r="I4278" t="s">
        <v>6947</v>
      </c>
      <c r="J4278" t="s">
        <v>6948</v>
      </c>
      <c r="K4278">
        <v>502</v>
      </c>
      <c r="L4278" t="str">
        <f>INDEX([1]Sheet1!$G:$G,K4278+1)</f>
        <v>Xã Gia Vân</v>
      </c>
      <c r="M4278">
        <f t="array" ref="M4278">IFERROR(
MATCH(1,
(B4278=Sheet1!$B$2:$B$108)*
ISNUMBER(SEARCH(J4278,Sheet2!$E$2:$E$108))*
(E4278=Sheet2!$D$2:$D$108),
0),
IFERROR(MATCH(1,
(B4278=Sheet2!$B$2:$B$108)*
ISNUMBER(SEARCH(J4278,Sheet2!$E$2:$E$108)),
0),0))</f>
        <v>0</v>
      </c>
      <c r="N4278" t="b">
        <f t="shared" si="66"/>
        <v>0</v>
      </c>
    </row>
    <row r="4279" spans="1:14" x14ac:dyDescent="0.25">
      <c r="A4279" s="2" t="s">
        <v>19276</v>
      </c>
      <c r="B4279" t="s">
        <v>6901</v>
      </c>
      <c r="C4279" t="s">
        <v>26363</v>
      </c>
      <c r="D4279" s="4" t="s">
        <v>19311</v>
      </c>
      <c r="E4279" t="s">
        <v>6937</v>
      </c>
      <c r="F4279" t="s">
        <v>25755</v>
      </c>
      <c r="G4279" t="s">
        <v>19321</v>
      </c>
      <c r="H4279" t="s">
        <v>242</v>
      </c>
      <c r="I4279" t="s">
        <v>6949</v>
      </c>
      <c r="J4279" t="s">
        <v>6950</v>
      </c>
      <c r="K4279">
        <v>503</v>
      </c>
      <c r="L4279" t="str">
        <f>INDEX([1]Sheet1!$G:$G,K4279+1)</f>
        <v>Xã Gia Trấn</v>
      </c>
      <c r="M4279">
        <f t="array" ref="M4279">IFERROR(
MATCH(1,
(B4279=Sheet1!$B$2:$B$108)*
ISNUMBER(SEARCH(J4279,Sheet2!$E$2:$E$108))*
(E4279=Sheet2!$D$2:$D$108),
0),
IFERROR(MATCH(1,
(B4279=Sheet2!$B$2:$B$108)*
ISNUMBER(SEARCH(J4279,Sheet2!$E$2:$E$108)),
0),0))</f>
        <v>0</v>
      </c>
      <c r="N4279" t="b">
        <f t="shared" si="66"/>
        <v>0</v>
      </c>
    </row>
    <row r="4280" spans="1:14" x14ac:dyDescent="0.25">
      <c r="A4280" s="2" t="s">
        <v>19276</v>
      </c>
      <c r="B4280" t="s">
        <v>6901</v>
      </c>
      <c r="C4280" t="s">
        <v>26363</v>
      </c>
      <c r="D4280" s="4" t="s">
        <v>19311</v>
      </c>
      <c r="E4280" t="s">
        <v>6937</v>
      </c>
      <c r="F4280" t="s">
        <v>25755</v>
      </c>
      <c r="G4280" t="s">
        <v>19322</v>
      </c>
      <c r="H4280" t="s">
        <v>242</v>
      </c>
      <c r="I4280" t="s">
        <v>6951</v>
      </c>
      <c r="J4280" t="s">
        <v>6952</v>
      </c>
      <c r="K4280">
        <v>499</v>
      </c>
      <c r="L4280" t="str">
        <f>INDEX([1]Sheet1!$G:$G,K4280+1)</f>
        <v>Xã Đại Hoàng</v>
      </c>
      <c r="M4280">
        <f t="array" ref="M4280">IFERROR(
MATCH(1,
(B4280=Sheet1!$B$2:$B$108)*
ISNUMBER(SEARCH(J4280,Sheet2!$E$2:$E$108))*
(E4280=Sheet2!$D$2:$D$108),
0),
IFERROR(MATCH(1,
(B4280=Sheet2!$B$2:$B$108)*
ISNUMBER(SEARCH(J4280,Sheet2!$E$2:$E$108)),
0),0))</f>
        <v>0</v>
      </c>
      <c r="N4280" t="b">
        <f t="shared" si="66"/>
        <v>0</v>
      </c>
    </row>
    <row r="4281" spans="1:14" x14ac:dyDescent="0.25">
      <c r="A4281" s="2" t="s">
        <v>19276</v>
      </c>
      <c r="B4281" t="s">
        <v>6901</v>
      </c>
      <c r="C4281" t="s">
        <v>26363</v>
      </c>
      <c r="D4281" s="4" t="s">
        <v>19311</v>
      </c>
      <c r="E4281" t="s">
        <v>6937</v>
      </c>
      <c r="F4281" t="s">
        <v>25755</v>
      </c>
      <c r="G4281" t="s">
        <v>19323</v>
      </c>
      <c r="H4281" t="s">
        <v>242</v>
      </c>
      <c r="I4281" t="s">
        <v>6953</v>
      </c>
      <c r="J4281" t="s">
        <v>6954</v>
      </c>
      <c r="K4281">
        <v>502</v>
      </c>
      <c r="L4281" t="str">
        <f>INDEX([1]Sheet1!$G:$G,K4281+1)</f>
        <v>Xã Gia Vân</v>
      </c>
      <c r="M4281">
        <f t="array" ref="M4281">IFERROR(
MATCH(1,
(B4281=Sheet1!$B$2:$B$108)*
ISNUMBER(SEARCH(J4281,Sheet2!$E$2:$E$108))*
(E4281=Sheet2!$D$2:$D$108),
0),
IFERROR(MATCH(1,
(B4281=Sheet2!$B$2:$B$108)*
ISNUMBER(SEARCH(J4281,Sheet2!$E$2:$E$108)),
0),0))</f>
        <v>0</v>
      </c>
      <c r="N4281" t="b">
        <f t="shared" si="66"/>
        <v>0</v>
      </c>
    </row>
    <row r="4282" spans="1:14" x14ac:dyDescent="0.25">
      <c r="A4282" s="2" t="s">
        <v>19276</v>
      </c>
      <c r="B4282" t="s">
        <v>6901</v>
      </c>
      <c r="C4282" t="s">
        <v>26363</v>
      </c>
      <c r="D4282" s="4" t="s">
        <v>19311</v>
      </c>
      <c r="E4282" t="s">
        <v>6937</v>
      </c>
      <c r="F4282" t="s">
        <v>25755</v>
      </c>
      <c r="G4282" t="s">
        <v>19324</v>
      </c>
      <c r="H4282" t="s">
        <v>242</v>
      </c>
      <c r="I4282" t="s">
        <v>460</v>
      </c>
      <c r="J4282" t="s">
        <v>461</v>
      </c>
      <c r="K4282">
        <v>499</v>
      </c>
      <c r="L4282" t="str">
        <f>INDEX([1]Sheet1!$G:$G,K4282+1)</f>
        <v>Xã Đại Hoàng</v>
      </c>
      <c r="M4282">
        <f t="array" ref="M4282">IFERROR(
MATCH(1,
(B4282=Sheet1!$B$2:$B$108)*
ISNUMBER(SEARCH(J4282,Sheet2!$E$2:$E$108))*
(E4282=Sheet2!$D$2:$D$108),
0),
IFERROR(MATCH(1,
(B4282=Sheet2!$B$2:$B$108)*
ISNUMBER(SEARCH(J4282,Sheet2!$E$2:$E$108)),
0),0))</f>
        <v>0</v>
      </c>
      <c r="N4282" t="b">
        <f t="shared" si="66"/>
        <v>0</v>
      </c>
    </row>
    <row r="4283" spans="1:14" x14ac:dyDescent="0.25">
      <c r="A4283" s="2" t="s">
        <v>19276</v>
      </c>
      <c r="B4283" t="s">
        <v>6901</v>
      </c>
      <c r="C4283" t="s">
        <v>26363</v>
      </c>
      <c r="D4283" s="4" t="s">
        <v>19311</v>
      </c>
      <c r="E4283" t="s">
        <v>6937</v>
      </c>
      <c r="F4283" t="s">
        <v>25755</v>
      </c>
      <c r="G4283" t="s">
        <v>19325</v>
      </c>
      <c r="H4283" t="s">
        <v>242</v>
      </c>
      <c r="I4283" t="s">
        <v>6955</v>
      </c>
      <c r="J4283" t="s">
        <v>6956</v>
      </c>
      <c r="K4283">
        <v>499</v>
      </c>
      <c r="L4283" t="str">
        <f>INDEX([1]Sheet1!$G:$G,K4283+1)</f>
        <v>Xã Đại Hoàng</v>
      </c>
      <c r="M4283">
        <f t="array" ref="M4283">IFERROR(
MATCH(1,
(B4283=Sheet1!$B$2:$B$108)*
ISNUMBER(SEARCH(J4283,Sheet2!$E$2:$E$108))*
(E4283=Sheet2!$D$2:$D$108),
0),
IFERROR(MATCH(1,
(B4283=Sheet2!$B$2:$B$108)*
ISNUMBER(SEARCH(J4283,Sheet2!$E$2:$E$108)),
0),0))</f>
        <v>0</v>
      </c>
      <c r="N4283" t="b">
        <f t="shared" si="66"/>
        <v>0</v>
      </c>
    </row>
    <row r="4284" spans="1:14" x14ac:dyDescent="0.25">
      <c r="A4284" s="2" t="s">
        <v>19276</v>
      </c>
      <c r="B4284" t="s">
        <v>6901</v>
      </c>
      <c r="C4284" t="s">
        <v>26363</v>
      </c>
      <c r="D4284" s="4" t="s">
        <v>19311</v>
      </c>
      <c r="E4284" t="s">
        <v>6937</v>
      </c>
      <c r="F4284" t="s">
        <v>25755</v>
      </c>
      <c r="G4284" t="s">
        <v>19326</v>
      </c>
      <c r="H4284" t="s">
        <v>242</v>
      </c>
      <c r="I4284" t="s">
        <v>6957</v>
      </c>
      <c r="J4284" t="s">
        <v>6958</v>
      </c>
      <c r="K4284">
        <v>501</v>
      </c>
      <c r="L4284" t="str">
        <f>INDEX([1]Sheet1!$G:$G,K4284+1)</f>
        <v>Xã Gia Phong</v>
      </c>
      <c r="M4284">
        <f t="array" ref="M4284">IFERROR(
MATCH(1,
(B4284=Sheet1!$B$2:$B$108)*
ISNUMBER(SEARCH(J4284,Sheet2!$E$2:$E$108))*
(E4284=Sheet2!$D$2:$D$108),
0),
IFERROR(MATCH(1,
(B4284=Sheet2!$B$2:$B$108)*
ISNUMBER(SEARCH(J4284,Sheet2!$E$2:$E$108)),
0),0))</f>
        <v>0</v>
      </c>
      <c r="N4284" t="b">
        <f t="shared" si="66"/>
        <v>0</v>
      </c>
    </row>
    <row r="4285" spans="1:14" x14ac:dyDescent="0.25">
      <c r="A4285" s="2" t="s">
        <v>19276</v>
      </c>
      <c r="B4285" t="s">
        <v>6901</v>
      </c>
      <c r="C4285" t="s">
        <v>26363</v>
      </c>
      <c r="D4285" s="4" t="s">
        <v>19311</v>
      </c>
      <c r="E4285" t="s">
        <v>6937</v>
      </c>
      <c r="F4285" t="s">
        <v>25755</v>
      </c>
      <c r="G4285" t="s">
        <v>19327</v>
      </c>
      <c r="H4285" t="s">
        <v>242</v>
      </c>
      <c r="I4285" t="s">
        <v>6959</v>
      </c>
      <c r="J4285" t="s">
        <v>6960</v>
      </c>
      <c r="K4285">
        <v>501</v>
      </c>
      <c r="L4285" t="str">
        <f>INDEX([1]Sheet1!$G:$G,K4285+1)</f>
        <v>Xã Gia Phong</v>
      </c>
      <c r="M4285">
        <f t="array" ref="M4285">IFERROR(
MATCH(1,
(B4285=Sheet1!$B$2:$B$108)*
ISNUMBER(SEARCH(J4285,Sheet2!$E$2:$E$108))*
(E4285=Sheet2!$D$2:$D$108),
0),
IFERROR(MATCH(1,
(B4285=Sheet2!$B$2:$B$108)*
ISNUMBER(SEARCH(J4285,Sheet2!$E$2:$E$108)),
0),0))</f>
        <v>0</v>
      </c>
      <c r="N4285" t="b">
        <f t="shared" si="66"/>
        <v>0</v>
      </c>
    </row>
    <row r="4286" spans="1:14" x14ac:dyDescent="0.25">
      <c r="A4286" s="2" t="s">
        <v>19276</v>
      </c>
      <c r="B4286" t="s">
        <v>6901</v>
      </c>
      <c r="C4286" t="s">
        <v>26363</v>
      </c>
      <c r="D4286" s="4" t="s">
        <v>19311</v>
      </c>
      <c r="E4286" t="s">
        <v>6937</v>
      </c>
      <c r="F4286" t="s">
        <v>25755</v>
      </c>
      <c r="G4286" t="s">
        <v>19328</v>
      </c>
      <c r="H4286" t="s">
        <v>242</v>
      </c>
      <c r="I4286" t="s">
        <v>6961</v>
      </c>
      <c r="J4286" t="s">
        <v>6962</v>
      </c>
      <c r="K4286">
        <v>595</v>
      </c>
      <c r="L4286" t="str">
        <f>INDEX([1]Sheet1!$G:$G,K4286+1)</f>
        <v>Phường Tây Hoa Lư</v>
      </c>
      <c r="M4286">
        <f t="array" ref="M4286">IFERROR(
MATCH(1,
(B4286=Sheet1!$B$2:$B$108)*
ISNUMBER(SEARCH(J4286,Sheet2!$E$2:$E$108))*
(E4286=Sheet2!$D$2:$D$108),
0),
IFERROR(MATCH(1,
(B4286=Sheet2!$B$2:$B$108)*
ISNUMBER(SEARCH(J4286,Sheet2!$E$2:$E$108)),
0),0))</f>
        <v>0</v>
      </c>
      <c r="N4286" t="b">
        <f t="shared" si="66"/>
        <v>0</v>
      </c>
    </row>
    <row r="4287" spans="1:14" x14ac:dyDescent="0.25">
      <c r="A4287" s="2" t="s">
        <v>19276</v>
      </c>
      <c r="B4287" t="s">
        <v>6901</v>
      </c>
      <c r="C4287" t="s">
        <v>26363</v>
      </c>
      <c r="D4287" s="4" t="s">
        <v>19311</v>
      </c>
      <c r="E4287" t="s">
        <v>6937</v>
      </c>
      <c r="F4287" t="s">
        <v>25755</v>
      </c>
      <c r="G4287" t="s">
        <v>19329</v>
      </c>
      <c r="H4287" t="s">
        <v>242</v>
      </c>
      <c r="I4287" t="s">
        <v>6963</v>
      </c>
      <c r="J4287" t="s">
        <v>6964</v>
      </c>
      <c r="K4287">
        <v>501</v>
      </c>
      <c r="L4287" t="str">
        <f>INDEX([1]Sheet1!$G:$G,K4287+1)</f>
        <v>Xã Gia Phong</v>
      </c>
      <c r="M4287">
        <f t="array" ref="M4287">IFERROR(
MATCH(1,
(B4287=Sheet1!$B$2:$B$108)*
ISNUMBER(SEARCH(J4287,Sheet2!$E$2:$E$108))*
(E4287=Sheet2!$D$2:$D$108),
0),
IFERROR(MATCH(1,
(B4287=Sheet2!$B$2:$B$108)*
ISNUMBER(SEARCH(J4287,Sheet2!$E$2:$E$108)),
0),0))</f>
        <v>0</v>
      </c>
      <c r="N4287" t="b">
        <f t="shared" si="66"/>
        <v>0</v>
      </c>
    </row>
    <row r="4288" spans="1:14" x14ac:dyDescent="0.25">
      <c r="A4288" s="2" t="s">
        <v>19276</v>
      </c>
      <c r="B4288" t="s">
        <v>6901</v>
      </c>
      <c r="C4288" t="s">
        <v>26363</v>
      </c>
      <c r="D4288" s="4" t="s">
        <v>19330</v>
      </c>
      <c r="E4288" t="s">
        <v>6965</v>
      </c>
      <c r="F4288" t="s">
        <v>25770</v>
      </c>
      <c r="G4288" t="s">
        <v>19331</v>
      </c>
      <c r="H4288" t="s">
        <v>3</v>
      </c>
      <c r="I4288" t="s">
        <v>6966</v>
      </c>
      <c r="J4288" t="s">
        <v>1359</v>
      </c>
      <c r="K4288">
        <v>596</v>
      </c>
      <c r="L4288" t="str">
        <f>INDEX([1]Sheet1!$G:$G,K4288+1)</f>
        <v>Phường Hoa Lư</v>
      </c>
      <c r="M4288">
        <f t="array" ref="M4288">IFERROR(
MATCH(1,
(B4288=Sheet1!$B$2:$B$108)*
ISNUMBER(SEARCH(J4288,Sheet2!$E$2:$E$108))*
(E4288=Sheet2!$D$2:$D$108),
0),
IFERROR(MATCH(1,
(B4288=Sheet2!$B$2:$B$108)*
ISNUMBER(SEARCH(J4288,Sheet2!$E$2:$E$108)),
0),0))</f>
        <v>0</v>
      </c>
      <c r="N4288" t="b">
        <f t="shared" si="66"/>
        <v>0</v>
      </c>
    </row>
    <row r="4289" spans="1:14" x14ac:dyDescent="0.25">
      <c r="A4289" s="2" t="s">
        <v>19276</v>
      </c>
      <c r="B4289" t="s">
        <v>6901</v>
      </c>
      <c r="C4289" t="s">
        <v>26363</v>
      </c>
      <c r="D4289" s="4" t="s">
        <v>19330</v>
      </c>
      <c r="E4289" t="s">
        <v>6965</v>
      </c>
      <c r="F4289" t="s">
        <v>25770</v>
      </c>
      <c r="G4289" t="s">
        <v>19332</v>
      </c>
      <c r="H4289" t="s">
        <v>3</v>
      </c>
      <c r="I4289" t="s">
        <v>3742</v>
      </c>
      <c r="J4289" t="s">
        <v>1327</v>
      </c>
      <c r="K4289">
        <v>596</v>
      </c>
      <c r="L4289" t="str">
        <f>INDEX([1]Sheet1!$G:$G,K4289+1)</f>
        <v>Phường Hoa Lư</v>
      </c>
      <c r="M4289">
        <f t="array" ref="M4289">IFERROR(
MATCH(1,
(B4289=Sheet1!$B$2:$B$108)*
ISNUMBER(SEARCH(J4289,Sheet2!$E$2:$E$108))*
(E4289=Sheet2!$D$2:$D$108),
0),
IFERROR(MATCH(1,
(B4289=Sheet2!$B$2:$B$108)*
ISNUMBER(SEARCH(J4289,Sheet2!$E$2:$E$108)),
0),0))</f>
        <v>0</v>
      </c>
      <c r="N4289" t="b">
        <f t="shared" si="66"/>
        <v>0</v>
      </c>
    </row>
    <row r="4290" spans="1:14" x14ac:dyDescent="0.25">
      <c r="A4290" s="2" t="s">
        <v>19276</v>
      </c>
      <c r="B4290" t="s">
        <v>6901</v>
      </c>
      <c r="C4290" t="s">
        <v>26363</v>
      </c>
      <c r="D4290" s="4" t="s">
        <v>19330</v>
      </c>
      <c r="E4290" t="s">
        <v>6965</v>
      </c>
      <c r="F4290" t="s">
        <v>25770</v>
      </c>
      <c r="G4290" t="s">
        <v>19333</v>
      </c>
      <c r="H4290" t="s">
        <v>3</v>
      </c>
      <c r="I4290" t="s">
        <v>6967</v>
      </c>
      <c r="J4290" t="s">
        <v>6968</v>
      </c>
      <c r="K4290">
        <v>596</v>
      </c>
      <c r="L4290" t="str">
        <f>INDEX([1]Sheet1!$G:$G,K4290+1)</f>
        <v>Phường Hoa Lư</v>
      </c>
      <c r="M4290">
        <f t="array" ref="M4290">IFERROR(
MATCH(1,
(B4290=Sheet1!$B$2:$B$108)*
ISNUMBER(SEARCH(J4290,Sheet2!$E$2:$E$108))*
(E4290=Sheet2!$D$2:$D$108),
0),
IFERROR(MATCH(1,
(B4290=Sheet2!$B$2:$B$108)*
ISNUMBER(SEARCH(J4290,Sheet2!$E$2:$E$108)),
0),0))</f>
        <v>0</v>
      </c>
      <c r="N4290" t="b">
        <f t="shared" si="66"/>
        <v>0</v>
      </c>
    </row>
    <row r="4291" spans="1:14" x14ac:dyDescent="0.25">
      <c r="A4291" s="2" t="s">
        <v>19276</v>
      </c>
      <c r="B4291" t="s">
        <v>6901</v>
      </c>
      <c r="C4291" t="s">
        <v>26363</v>
      </c>
      <c r="D4291" s="4" t="s">
        <v>19330</v>
      </c>
      <c r="E4291" t="s">
        <v>6965</v>
      </c>
      <c r="F4291" t="s">
        <v>25770</v>
      </c>
      <c r="G4291" t="s">
        <v>19334</v>
      </c>
      <c r="H4291" t="s">
        <v>3</v>
      </c>
      <c r="I4291" t="s">
        <v>6969</v>
      </c>
      <c r="J4291" t="s">
        <v>6970</v>
      </c>
      <c r="K4291">
        <v>596</v>
      </c>
      <c r="L4291" t="str">
        <f>INDEX([1]Sheet1!$G:$G,K4291+1)</f>
        <v>Phường Hoa Lư</v>
      </c>
      <c r="M4291">
        <f t="array" ref="M4291">IFERROR(
MATCH(1,
(B4291=Sheet1!$B$2:$B$108)*
ISNUMBER(SEARCH(J4291,Sheet2!$E$2:$E$108))*
(E4291=Sheet2!$D$2:$D$108),
0),
IFERROR(MATCH(1,
(B4291=Sheet2!$B$2:$B$108)*
ISNUMBER(SEARCH(J4291,Sheet2!$E$2:$E$108)),
0),0))</f>
        <v>0</v>
      </c>
      <c r="N4291" t="b">
        <f t="shared" ref="N4291:N4354" si="67">IF(M4291=0,FALSE,TRUE)</f>
        <v>0</v>
      </c>
    </row>
    <row r="4292" spans="1:14" x14ac:dyDescent="0.25">
      <c r="A4292" s="2" t="s">
        <v>19276</v>
      </c>
      <c r="B4292" t="s">
        <v>6901</v>
      </c>
      <c r="C4292" t="s">
        <v>26363</v>
      </c>
      <c r="D4292" s="4" t="s">
        <v>19330</v>
      </c>
      <c r="E4292" t="s">
        <v>6965</v>
      </c>
      <c r="F4292" t="s">
        <v>25770</v>
      </c>
      <c r="G4292" t="s">
        <v>19335</v>
      </c>
      <c r="H4292" t="s">
        <v>3</v>
      </c>
      <c r="I4292" t="s">
        <v>6971</v>
      </c>
      <c r="J4292" t="s">
        <v>6467</v>
      </c>
      <c r="K4292">
        <v>596</v>
      </c>
      <c r="L4292" t="str">
        <f>INDEX([1]Sheet1!$G:$G,K4292+1)</f>
        <v>Phường Hoa Lư</v>
      </c>
      <c r="M4292">
        <f t="array" ref="M4292">IFERROR(
MATCH(1,
(B4292=Sheet1!$B$2:$B$108)*
ISNUMBER(SEARCH(J4292,Sheet2!$E$2:$E$108))*
(E4292=Sheet2!$D$2:$D$108),
0),
IFERROR(MATCH(1,
(B4292=Sheet2!$B$2:$B$108)*
ISNUMBER(SEARCH(J4292,Sheet2!$E$2:$E$108)),
0),0))</f>
        <v>0</v>
      </c>
      <c r="N4292" t="b">
        <f t="shared" si="67"/>
        <v>0</v>
      </c>
    </row>
    <row r="4293" spans="1:14" x14ac:dyDescent="0.25">
      <c r="A4293" s="2" t="s">
        <v>19276</v>
      </c>
      <c r="B4293" t="s">
        <v>6901</v>
      </c>
      <c r="C4293" t="s">
        <v>26363</v>
      </c>
      <c r="D4293" s="4" t="s">
        <v>19330</v>
      </c>
      <c r="E4293" t="s">
        <v>6965</v>
      </c>
      <c r="F4293" t="s">
        <v>25770</v>
      </c>
      <c r="G4293" t="s">
        <v>19336</v>
      </c>
      <c r="H4293" t="s">
        <v>3</v>
      </c>
      <c r="I4293" t="s">
        <v>6972</v>
      </c>
      <c r="J4293" t="s">
        <v>6973</v>
      </c>
      <c r="K4293">
        <v>596</v>
      </c>
      <c r="L4293" t="str">
        <f>INDEX([1]Sheet1!$G:$G,K4293+1)</f>
        <v>Phường Hoa Lư</v>
      </c>
      <c r="M4293">
        <f t="array" ref="M4293">IFERROR(
MATCH(1,
(B4293=Sheet1!$B$2:$B$108)*
ISNUMBER(SEARCH(J4293,Sheet2!$E$2:$E$108))*
(E4293=Sheet2!$D$2:$D$108),
0),
IFERROR(MATCH(1,
(B4293=Sheet2!$B$2:$B$108)*
ISNUMBER(SEARCH(J4293,Sheet2!$E$2:$E$108)),
0),0))</f>
        <v>0</v>
      </c>
      <c r="N4293" t="b">
        <f t="shared" si="67"/>
        <v>0</v>
      </c>
    </row>
    <row r="4294" spans="1:14" x14ac:dyDescent="0.25">
      <c r="A4294" s="2" t="s">
        <v>19276</v>
      </c>
      <c r="B4294" t="s">
        <v>6901</v>
      </c>
      <c r="C4294" t="s">
        <v>26363</v>
      </c>
      <c r="D4294" s="4" t="s">
        <v>19330</v>
      </c>
      <c r="E4294" t="s">
        <v>6965</v>
      </c>
      <c r="F4294" t="s">
        <v>25770</v>
      </c>
      <c r="G4294" t="s">
        <v>19337</v>
      </c>
      <c r="H4294" t="s">
        <v>3</v>
      </c>
      <c r="I4294" t="s">
        <v>6974</v>
      </c>
      <c r="J4294" t="s">
        <v>6975</v>
      </c>
      <c r="K4294">
        <v>596</v>
      </c>
      <c r="L4294" t="str">
        <f>INDEX([1]Sheet1!$G:$G,K4294+1)</f>
        <v>Phường Hoa Lư</v>
      </c>
      <c r="M4294">
        <f t="array" ref="M4294">IFERROR(
MATCH(1,
(B4294=Sheet1!$B$2:$B$108)*
ISNUMBER(SEARCH(J4294,Sheet2!$E$2:$E$108))*
(E4294=Sheet2!$D$2:$D$108),
0),
IFERROR(MATCH(1,
(B4294=Sheet2!$B$2:$B$108)*
ISNUMBER(SEARCH(J4294,Sheet2!$E$2:$E$108)),
0),0))</f>
        <v>0</v>
      </c>
      <c r="N4294" t="b">
        <f t="shared" si="67"/>
        <v>0</v>
      </c>
    </row>
    <row r="4295" spans="1:14" x14ac:dyDescent="0.25">
      <c r="A4295" s="2" t="s">
        <v>19276</v>
      </c>
      <c r="B4295" t="s">
        <v>6901</v>
      </c>
      <c r="C4295" t="s">
        <v>26363</v>
      </c>
      <c r="D4295" s="4" t="s">
        <v>19330</v>
      </c>
      <c r="E4295" t="s">
        <v>6965</v>
      </c>
      <c r="F4295" t="s">
        <v>25770</v>
      </c>
      <c r="G4295" t="s">
        <v>19338</v>
      </c>
      <c r="H4295" t="s">
        <v>242</v>
      </c>
      <c r="I4295" t="s">
        <v>6976</v>
      </c>
      <c r="J4295" t="s">
        <v>6977</v>
      </c>
      <c r="K4295">
        <v>596</v>
      </c>
      <c r="L4295" t="str">
        <f>INDEX([1]Sheet1!$G:$G,K4295+1)</f>
        <v>Phường Hoa Lư</v>
      </c>
      <c r="M4295">
        <f t="array" ref="M4295">IFERROR(
MATCH(1,
(B4295=Sheet1!$B$2:$B$108)*
ISNUMBER(SEARCH(J4295,Sheet2!$E$2:$E$108))*
(E4295=Sheet2!$D$2:$D$108),
0),
IFERROR(MATCH(1,
(B4295=Sheet2!$B$2:$B$108)*
ISNUMBER(SEARCH(J4295,Sheet2!$E$2:$E$108)),
0),0))</f>
        <v>0</v>
      </c>
      <c r="N4295" t="b">
        <f t="shared" si="67"/>
        <v>0</v>
      </c>
    </row>
    <row r="4296" spans="1:14" x14ac:dyDescent="0.25">
      <c r="A4296" s="2" t="s">
        <v>19276</v>
      </c>
      <c r="B4296" t="s">
        <v>6901</v>
      </c>
      <c r="C4296" t="s">
        <v>26363</v>
      </c>
      <c r="D4296" s="4" t="s">
        <v>19330</v>
      </c>
      <c r="E4296" t="s">
        <v>6965</v>
      </c>
      <c r="F4296" t="s">
        <v>25770</v>
      </c>
      <c r="G4296" t="s">
        <v>19339</v>
      </c>
      <c r="H4296" t="s">
        <v>242</v>
      </c>
      <c r="I4296" t="s">
        <v>6978</v>
      </c>
      <c r="J4296" t="s">
        <v>6979</v>
      </c>
      <c r="K4296">
        <v>596</v>
      </c>
      <c r="L4296" t="str">
        <f>INDEX([1]Sheet1!$G:$G,K4296+1)</f>
        <v>Phường Hoa Lư</v>
      </c>
      <c r="M4296">
        <f t="array" ref="M4296">IFERROR(
MATCH(1,
(B4296=Sheet1!$B$2:$B$108)*
ISNUMBER(SEARCH(J4296,Sheet2!$E$2:$E$108))*
(E4296=Sheet2!$D$2:$D$108),
0),
IFERROR(MATCH(1,
(B4296=Sheet2!$B$2:$B$108)*
ISNUMBER(SEARCH(J4296,Sheet2!$E$2:$E$108)),
0),0))</f>
        <v>0</v>
      </c>
      <c r="N4296" t="b">
        <f t="shared" si="67"/>
        <v>0</v>
      </c>
    </row>
    <row r="4297" spans="1:14" x14ac:dyDescent="0.25">
      <c r="A4297" s="2" t="s">
        <v>19276</v>
      </c>
      <c r="B4297" t="s">
        <v>6901</v>
      </c>
      <c r="C4297" t="s">
        <v>26363</v>
      </c>
      <c r="D4297" s="4" t="s">
        <v>19330</v>
      </c>
      <c r="E4297" t="s">
        <v>6965</v>
      </c>
      <c r="F4297" t="s">
        <v>25770</v>
      </c>
      <c r="G4297" t="s">
        <v>19340</v>
      </c>
      <c r="H4297" t="s">
        <v>3</v>
      </c>
      <c r="I4297" t="s">
        <v>6980</v>
      </c>
      <c r="J4297" t="s">
        <v>6981</v>
      </c>
      <c r="K4297">
        <v>598</v>
      </c>
      <c r="L4297" t="str">
        <f>INDEX([1]Sheet1!$G:$G,K4297+1)</f>
        <v>Phường Đông Hoa Lư</v>
      </c>
      <c r="M4297">
        <f t="array" ref="M4297">IFERROR(
MATCH(1,
(B4297=Sheet1!$B$2:$B$108)*
ISNUMBER(SEARCH(J4297,Sheet2!$E$2:$E$108))*
(E4297=Sheet2!$D$2:$D$108),
0),
IFERROR(MATCH(1,
(B4297=Sheet2!$B$2:$B$108)*
ISNUMBER(SEARCH(J4297,Sheet2!$E$2:$E$108)),
0),0))</f>
        <v>0</v>
      </c>
      <c r="N4297" t="b">
        <f t="shared" si="67"/>
        <v>0</v>
      </c>
    </row>
    <row r="4298" spans="1:14" x14ac:dyDescent="0.25">
      <c r="A4298" s="2" t="s">
        <v>19276</v>
      </c>
      <c r="B4298" t="s">
        <v>6901</v>
      </c>
      <c r="C4298" t="s">
        <v>26363</v>
      </c>
      <c r="D4298" s="4" t="s">
        <v>19330</v>
      </c>
      <c r="E4298" t="s">
        <v>6965</v>
      </c>
      <c r="F4298" t="s">
        <v>25770</v>
      </c>
      <c r="G4298" t="s">
        <v>19341</v>
      </c>
      <c r="H4298" t="s">
        <v>3</v>
      </c>
      <c r="I4298" t="s">
        <v>4764</v>
      </c>
      <c r="J4298" t="s">
        <v>4765</v>
      </c>
      <c r="K4298">
        <v>597</v>
      </c>
      <c r="L4298" t="str">
        <f>INDEX([1]Sheet1!$G:$G,K4298+1)</f>
        <v>Phường Nam Hoa Lư</v>
      </c>
      <c r="M4298">
        <f t="array" ref="M4298">IFERROR(
MATCH(1,
(B4298=Sheet1!$B$2:$B$108)*
ISNUMBER(SEARCH(J4298,Sheet2!$E$2:$E$108))*
(E4298=Sheet2!$D$2:$D$108),
0),
IFERROR(MATCH(1,
(B4298=Sheet2!$B$2:$B$108)*
ISNUMBER(SEARCH(J4298,Sheet2!$E$2:$E$108)),
0),0))</f>
        <v>0</v>
      </c>
      <c r="N4298" t="b">
        <f t="shared" si="67"/>
        <v>0</v>
      </c>
    </row>
    <row r="4299" spans="1:14" x14ac:dyDescent="0.25">
      <c r="A4299" s="2" t="s">
        <v>19276</v>
      </c>
      <c r="B4299" t="s">
        <v>6901</v>
      </c>
      <c r="C4299" t="s">
        <v>26363</v>
      </c>
      <c r="D4299" s="4" t="s">
        <v>19330</v>
      </c>
      <c r="E4299" t="s">
        <v>6965</v>
      </c>
      <c r="F4299" t="s">
        <v>25770</v>
      </c>
      <c r="G4299" t="s">
        <v>19342</v>
      </c>
      <c r="H4299" t="s">
        <v>3</v>
      </c>
      <c r="I4299" t="s">
        <v>6982</v>
      </c>
      <c r="J4299" t="s">
        <v>6983</v>
      </c>
      <c r="K4299">
        <v>597</v>
      </c>
      <c r="L4299" t="str">
        <f>INDEX([1]Sheet1!$G:$G,K4299+1)</f>
        <v>Phường Nam Hoa Lư</v>
      </c>
      <c r="M4299">
        <f t="array" ref="M4299">IFERROR(
MATCH(1,
(B4299=Sheet1!$B$2:$B$108)*
ISNUMBER(SEARCH(J4299,Sheet2!$E$2:$E$108))*
(E4299=Sheet2!$D$2:$D$108),
0),
IFERROR(MATCH(1,
(B4299=Sheet2!$B$2:$B$108)*
ISNUMBER(SEARCH(J4299,Sheet2!$E$2:$E$108)),
0),0))</f>
        <v>0</v>
      </c>
      <c r="N4299" t="b">
        <f t="shared" si="67"/>
        <v>0</v>
      </c>
    </row>
    <row r="4300" spans="1:14" x14ac:dyDescent="0.25">
      <c r="A4300" s="2" t="s">
        <v>19276</v>
      </c>
      <c r="B4300" t="s">
        <v>6901</v>
      </c>
      <c r="C4300" t="s">
        <v>26363</v>
      </c>
      <c r="D4300" s="4" t="s">
        <v>19330</v>
      </c>
      <c r="E4300" t="s">
        <v>6965</v>
      </c>
      <c r="F4300" t="s">
        <v>25770</v>
      </c>
      <c r="G4300" t="s">
        <v>19343</v>
      </c>
      <c r="H4300" t="s">
        <v>3</v>
      </c>
      <c r="I4300" t="s">
        <v>6984</v>
      </c>
      <c r="J4300" t="s">
        <v>6985</v>
      </c>
      <c r="K4300">
        <v>596</v>
      </c>
      <c r="L4300" t="str">
        <f>INDEX([1]Sheet1!$G:$G,K4300+1)</f>
        <v>Phường Hoa Lư</v>
      </c>
      <c r="M4300">
        <f t="array" ref="M4300">IFERROR(
MATCH(1,
(B4300=Sheet1!$B$2:$B$108)*
ISNUMBER(SEARCH(J4300,Sheet2!$E$2:$E$108))*
(E4300=Sheet2!$D$2:$D$108),
0),
IFERROR(MATCH(1,
(B4300=Sheet2!$B$2:$B$108)*
ISNUMBER(SEARCH(J4300,Sheet2!$E$2:$E$108)),
0),0))</f>
        <v>0</v>
      </c>
      <c r="N4300" t="b">
        <f t="shared" si="67"/>
        <v>0</v>
      </c>
    </row>
    <row r="4301" spans="1:14" x14ac:dyDescent="0.25">
      <c r="A4301" s="2" t="s">
        <v>19276</v>
      </c>
      <c r="B4301" t="s">
        <v>6901</v>
      </c>
      <c r="C4301" t="s">
        <v>26363</v>
      </c>
      <c r="D4301" s="4" t="s">
        <v>19330</v>
      </c>
      <c r="E4301" t="s">
        <v>6965</v>
      </c>
      <c r="F4301" t="s">
        <v>25770</v>
      </c>
      <c r="G4301" t="s">
        <v>19344</v>
      </c>
      <c r="H4301" t="s">
        <v>3</v>
      </c>
      <c r="I4301" t="s">
        <v>6986</v>
      </c>
      <c r="J4301" t="s">
        <v>5772</v>
      </c>
      <c r="K4301">
        <v>595</v>
      </c>
      <c r="L4301" t="str">
        <f>INDEX([1]Sheet1!$G:$G,K4301+1)</f>
        <v>Phường Tây Hoa Lư</v>
      </c>
      <c r="M4301">
        <f t="array" ref="M4301">IFERROR(
MATCH(1,
(B4301=Sheet1!$B$2:$B$108)*
ISNUMBER(SEARCH(J4301,Sheet2!$E$2:$E$108))*
(E4301=Sheet2!$D$2:$D$108),
0),
IFERROR(MATCH(1,
(B4301=Sheet2!$B$2:$B$108)*
ISNUMBER(SEARCH(J4301,Sheet2!$E$2:$E$108)),
0),0))</f>
        <v>0</v>
      </c>
      <c r="N4301" t="b">
        <f t="shared" si="67"/>
        <v>0</v>
      </c>
    </row>
    <row r="4302" spans="1:14" x14ac:dyDescent="0.25">
      <c r="A4302" s="2" t="s">
        <v>19276</v>
      </c>
      <c r="B4302" t="s">
        <v>6901</v>
      </c>
      <c r="C4302" t="s">
        <v>26363</v>
      </c>
      <c r="D4302" s="4" t="s">
        <v>19330</v>
      </c>
      <c r="E4302" t="s">
        <v>6965</v>
      </c>
      <c r="F4302" t="s">
        <v>25770</v>
      </c>
      <c r="G4302" t="s">
        <v>19345</v>
      </c>
      <c r="H4302" t="s">
        <v>242</v>
      </c>
      <c r="I4302" t="s">
        <v>780</v>
      </c>
      <c r="J4302" t="s">
        <v>781</v>
      </c>
      <c r="K4302">
        <v>595</v>
      </c>
      <c r="L4302" t="str">
        <f>INDEX([1]Sheet1!$G:$G,K4302+1)</f>
        <v>Phường Tây Hoa Lư</v>
      </c>
      <c r="M4302">
        <f t="array" ref="M4302">IFERROR(
MATCH(1,
(B4302=Sheet1!$B$2:$B$108)*
ISNUMBER(SEARCH(J4302,Sheet2!$E$2:$E$108))*
(E4302=Sheet2!$D$2:$D$108),
0),
IFERROR(MATCH(1,
(B4302=Sheet2!$B$2:$B$108)*
ISNUMBER(SEARCH(J4302,Sheet2!$E$2:$E$108)),
0),0))</f>
        <v>0</v>
      </c>
      <c r="N4302" t="b">
        <f t="shared" si="67"/>
        <v>0</v>
      </c>
    </row>
    <row r="4303" spans="1:14" x14ac:dyDescent="0.25">
      <c r="A4303" s="2" t="s">
        <v>19276</v>
      </c>
      <c r="B4303" t="s">
        <v>6901</v>
      </c>
      <c r="C4303" t="s">
        <v>26363</v>
      </c>
      <c r="D4303" s="4" t="s">
        <v>19330</v>
      </c>
      <c r="E4303" t="s">
        <v>6965</v>
      </c>
      <c r="F4303" t="s">
        <v>25770</v>
      </c>
      <c r="G4303" t="s">
        <v>19346</v>
      </c>
      <c r="H4303" t="s">
        <v>242</v>
      </c>
      <c r="I4303" t="s">
        <v>6987</v>
      </c>
      <c r="J4303" t="s">
        <v>6988</v>
      </c>
      <c r="K4303">
        <v>596</v>
      </c>
      <c r="L4303" t="str">
        <f>INDEX([1]Sheet1!$G:$G,K4303+1)</f>
        <v>Phường Hoa Lư</v>
      </c>
      <c r="M4303">
        <f t="array" ref="M4303">IFERROR(
MATCH(1,
(B4303=Sheet1!$B$2:$B$108)*
ISNUMBER(SEARCH(J4303,Sheet2!$E$2:$E$108))*
(E4303=Sheet2!$D$2:$D$108),
0),
IFERROR(MATCH(1,
(B4303=Sheet2!$B$2:$B$108)*
ISNUMBER(SEARCH(J4303,Sheet2!$E$2:$E$108)),
0),0))</f>
        <v>0</v>
      </c>
      <c r="N4303" t="b">
        <f t="shared" si="67"/>
        <v>0</v>
      </c>
    </row>
    <row r="4304" spans="1:14" x14ac:dyDescent="0.25">
      <c r="A4304" s="2" t="s">
        <v>19276</v>
      </c>
      <c r="B4304" t="s">
        <v>6901</v>
      </c>
      <c r="C4304" t="s">
        <v>26363</v>
      </c>
      <c r="D4304" s="4" t="s">
        <v>19330</v>
      </c>
      <c r="E4304" t="s">
        <v>6965</v>
      </c>
      <c r="F4304" t="s">
        <v>25770</v>
      </c>
      <c r="G4304" t="s">
        <v>19347</v>
      </c>
      <c r="H4304" t="s">
        <v>242</v>
      </c>
      <c r="I4304" t="s">
        <v>6989</v>
      </c>
      <c r="J4304" t="s">
        <v>6990</v>
      </c>
      <c r="K4304">
        <v>595</v>
      </c>
      <c r="L4304" t="str">
        <f>INDEX([1]Sheet1!$G:$G,K4304+1)</f>
        <v>Phường Tây Hoa Lư</v>
      </c>
      <c r="M4304">
        <f t="array" ref="M4304">IFERROR(
MATCH(1,
(B4304=Sheet1!$B$2:$B$108)*
ISNUMBER(SEARCH(J4304,Sheet2!$E$2:$E$108))*
(E4304=Sheet2!$D$2:$D$108),
0),
IFERROR(MATCH(1,
(B4304=Sheet2!$B$2:$B$108)*
ISNUMBER(SEARCH(J4304,Sheet2!$E$2:$E$108)),
0),0))</f>
        <v>0</v>
      </c>
      <c r="N4304" t="b">
        <f t="shared" si="67"/>
        <v>0</v>
      </c>
    </row>
    <row r="4305" spans="1:14" x14ac:dyDescent="0.25">
      <c r="A4305" s="2" t="s">
        <v>19276</v>
      </c>
      <c r="B4305" t="s">
        <v>6901</v>
      </c>
      <c r="C4305" t="s">
        <v>26363</v>
      </c>
      <c r="D4305" s="4" t="s">
        <v>19330</v>
      </c>
      <c r="E4305" t="s">
        <v>6965</v>
      </c>
      <c r="F4305" t="s">
        <v>25770</v>
      </c>
      <c r="G4305" t="s">
        <v>19348</v>
      </c>
      <c r="H4305" t="s">
        <v>242</v>
      </c>
      <c r="I4305" t="s">
        <v>6991</v>
      </c>
      <c r="J4305" t="s">
        <v>6992</v>
      </c>
      <c r="K4305">
        <v>597</v>
      </c>
      <c r="L4305" t="str">
        <f>INDEX([1]Sheet1!$G:$G,K4305+1)</f>
        <v>Phường Nam Hoa Lư</v>
      </c>
      <c r="M4305">
        <f t="array" ref="M4305">IFERROR(
MATCH(1,
(B4305=Sheet1!$B$2:$B$108)*
ISNUMBER(SEARCH(J4305,Sheet2!$E$2:$E$108))*
(E4305=Sheet2!$D$2:$D$108),
0),
IFERROR(MATCH(1,
(B4305=Sheet2!$B$2:$B$108)*
ISNUMBER(SEARCH(J4305,Sheet2!$E$2:$E$108)),
0),0))</f>
        <v>0</v>
      </c>
      <c r="N4305" t="b">
        <f t="shared" si="67"/>
        <v>0</v>
      </c>
    </row>
    <row r="4306" spans="1:14" x14ac:dyDescent="0.25">
      <c r="A4306" s="2" t="s">
        <v>19276</v>
      </c>
      <c r="B4306" t="s">
        <v>6901</v>
      </c>
      <c r="C4306" t="s">
        <v>26363</v>
      </c>
      <c r="D4306" s="4" t="s">
        <v>19330</v>
      </c>
      <c r="E4306" t="s">
        <v>6965</v>
      </c>
      <c r="F4306" t="s">
        <v>25770</v>
      </c>
      <c r="G4306" t="s">
        <v>19349</v>
      </c>
      <c r="H4306" t="s">
        <v>242</v>
      </c>
      <c r="I4306" t="s">
        <v>6993</v>
      </c>
      <c r="J4306" t="s">
        <v>6994</v>
      </c>
      <c r="K4306">
        <v>597</v>
      </c>
      <c r="L4306" t="str">
        <f>INDEX([1]Sheet1!$G:$G,K4306+1)</f>
        <v>Phường Nam Hoa Lư</v>
      </c>
      <c r="M4306">
        <f t="array" ref="M4306">IFERROR(
MATCH(1,
(B4306=Sheet1!$B$2:$B$108)*
ISNUMBER(SEARCH(J4306,Sheet2!$E$2:$E$108))*
(E4306=Sheet2!$D$2:$D$108),
0),
IFERROR(MATCH(1,
(B4306=Sheet2!$B$2:$B$108)*
ISNUMBER(SEARCH(J4306,Sheet2!$E$2:$E$108)),
0),0))</f>
        <v>0</v>
      </c>
      <c r="N4306" t="b">
        <f t="shared" si="67"/>
        <v>0</v>
      </c>
    </row>
    <row r="4307" spans="1:14" x14ac:dyDescent="0.25">
      <c r="A4307" s="2" t="s">
        <v>19276</v>
      </c>
      <c r="B4307" t="s">
        <v>6901</v>
      </c>
      <c r="C4307" t="s">
        <v>26363</v>
      </c>
      <c r="D4307" s="4" t="s">
        <v>19330</v>
      </c>
      <c r="E4307" t="s">
        <v>6965</v>
      </c>
      <c r="F4307" t="s">
        <v>25770</v>
      </c>
      <c r="G4307" t="s">
        <v>19350</v>
      </c>
      <c r="H4307" t="s">
        <v>242</v>
      </c>
      <c r="I4307" t="s">
        <v>6995</v>
      </c>
      <c r="J4307" t="s">
        <v>6996</v>
      </c>
      <c r="K4307">
        <v>597</v>
      </c>
      <c r="L4307" t="str">
        <f>INDEX([1]Sheet1!$G:$G,K4307+1)</f>
        <v>Phường Nam Hoa Lư</v>
      </c>
      <c r="M4307">
        <f t="array" ref="M4307">IFERROR(
MATCH(1,
(B4307=Sheet1!$B$2:$B$108)*
ISNUMBER(SEARCH(J4307,Sheet2!$E$2:$E$108))*
(E4307=Sheet2!$D$2:$D$108),
0),
IFERROR(MATCH(1,
(B4307=Sheet2!$B$2:$B$108)*
ISNUMBER(SEARCH(J4307,Sheet2!$E$2:$E$108)),
0),0))</f>
        <v>0</v>
      </c>
      <c r="N4307" t="b">
        <f t="shared" si="67"/>
        <v>0</v>
      </c>
    </row>
    <row r="4308" spans="1:14" x14ac:dyDescent="0.25">
      <c r="A4308" s="2" t="s">
        <v>19276</v>
      </c>
      <c r="B4308" t="s">
        <v>6901</v>
      </c>
      <c r="C4308" t="s">
        <v>26363</v>
      </c>
      <c r="D4308" s="4" t="s">
        <v>19351</v>
      </c>
      <c r="E4308" t="s">
        <v>6708</v>
      </c>
      <c r="F4308" t="s">
        <v>25756</v>
      </c>
      <c r="G4308" t="s">
        <v>19352</v>
      </c>
      <c r="H4308" t="s">
        <v>240</v>
      </c>
      <c r="I4308" t="s">
        <v>6997</v>
      </c>
      <c r="J4308" t="s">
        <v>3202</v>
      </c>
      <c r="K4308">
        <v>512</v>
      </c>
      <c r="L4308" t="str">
        <f>INDEX([1]Sheet1!$G:$G,K4308+1)</f>
        <v>Xã Yên Khánh</v>
      </c>
      <c r="M4308">
        <f t="array" ref="M4308">IFERROR(
MATCH(1,
(B4308=Sheet1!$B$2:$B$108)*
ISNUMBER(SEARCH(J4308,Sheet2!$E$2:$E$108))*
(E4308=Sheet2!$D$2:$D$108),
0),
IFERROR(MATCH(1,
(B4308=Sheet2!$B$2:$B$108)*
ISNUMBER(SEARCH(J4308,Sheet2!$E$2:$E$108)),
0),0))</f>
        <v>0</v>
      </c>
      <c r="N4308" t="b">
        <f t="shared" si="67"/>
        <v>0</v>
      </c>
    </row>
    <row r="4309" spans="1:14" x14ac:dyDescent="0.25">
      <c r="A4309" s="2" t="s">
        <v>19276</v>
      </c>
      <c r="B4309" t="s">
        <v>6901</v>
      </c>
      <c r="C4309" t="s">
        <v>26363</v>
      </c>
      <c r="D4309" s="4" t="s">
        <v>19351</v>
      </c>
      <c r="E4309" t="s">
        <v>6708</v>
      </c>
      <c r="F4309" t="s">
        <v>25756</v>
      </c>
      <c r="G4309" t="s">
        <v>19353</v>
      </c>
      <c r="H4309" t="s">
        <v>242</v>
      </c>
      <c r="I4309" t="s">
        <v>3248</v>
      </c>
      <c r="J4309" t="s">
        <v>3249</v>
      </c>
      <c r="K4309">
        <v>514</v>
      </c>
      <c r="L4309" t="str">
        <f>INDEX([1]Sheet1!$G:$G,K4309+1)</f>
        <v>Xã Khánh Thiện</v>
      </c>
      <c r="M4309">
        <f t="array" ref="M4309">IFERROR(
MATCH(1,
(B4309=Sheet1!$B$2:$B$108)*
ISNUMBER(SEARCH(J4309,Sheet2!$E$2:$E$108))*
(E4309=Sheet2!$D$2:$D$108),
0),
IFERROR(MATCH(1,
(B4309=Sheet2!$B$2:$B$108)*
ISNUMBER(SEARCH(J4309,Sheet2!$E$2:$E$108)),
0),0))</f>
        <v>0</v>
      </c>
      <c r="N4309" t="b">
        <f t="shared" si="67"/>
        <v>0</v>
      </c>
    </row>
    <row r="4310" spans="1:14" x14ac:dyDescent="0.25">
      <c r="A4310" s="2" t="s">
        <v>19276</v>
      </c>
      <c r="B4310" t="s">
        <v>6901</v>
      </c>
      <c r="C4310" t="s">
        <v>26363</v>
      </c>
      <c r="D4310" s="4" t="s">
        <v>19351</v>
      </c>
      <c r="E4310" t="s">
        <v>6708</v>
      </c>
      <c r="F4310" t="s">
        <v>25756</v>
      </c>
      <c r="G4310" t="s">
        <v>19354</v>
      </c>
      <c r="H4310" t="s">
        <v>242</v>
      </c>
      <c r="I4310" t="s">
        <v>6998</v>
      </c>
      <c r="J4310" t="s">
        <v>6999</v>
      </c>
      <c r="K4310">
        <v>598</v>
      </c>
      <c r="L4310" t="str">
        <f>INDEX([1]Sheet1!$G:$G,K4310+1)</f>
        <v>Phường Đông Hoa Lư</v>
      </c>
      <c r="M4310">
        <f t="array" ref="M4310">IFERROR(
MATCH(1,
(B4310=Sheet1!$B$2:$B$108)*
ISNUMBER(SEARCH(J4310,Sheet2!$E$2:$E$108))*
(E4310=Sheet2!$D$2:$D$108),
0),
IFERROR(MATCH(1,
(B4310=Sheet2!$B$2:$B$108)*
ISNUMBER(SEARCH(J4310,Sheet2!$E$2:$E$108)),
0),0))</f>
        <v>0</v>
      </c>
      <c r="N4310" t="b">
        <f t="shared" si="67"/>
        <v>0</v>
      </c>
    </row>
    <row r="4311" spans="1:14" x14ac:dyDescent="0.25">
      <c r="A4311" s="2" t="s">
        <v>19276</v>
      </c>
      <c r="B4311" t="s">
        <v>6901</v>
      </c>
      <c r="C4311" t="s">
        <v>26363</v>
      </c>
      <c r="D4311" s="4" t="s">
        <v>19351</v>
      </c>
      <c r="E4311" t="s">
        <v>6708</v>
      </c>
      <c r="F4311" t="s">
        <v>25756</v>
      </c>
      <c r="G4311" t="s">
        <v>19355</v>
      </c>
      <c r="H4311" t="s">
        <v>242</v>
      </c>
      <c r="I4311" t="s">
        <v>3264</v>
      </c>
      <c r="J4311" t="s">
        <v>3265</v>
      </c>
      <c r="K4311">
        <v>598</v>
      </c>
      <c r="L4311" t="str">
        <f>INDEX([1]Sheet1!$G:$G,K4311+1)</f>
        <v>Phường Đông Hoa Lư</v>
      </c>
      <c r="M4311">
        <f t="array" ref="M4311">IFERROR(
MATCH(1,
(B4311=Sheet1!$B$2:$B$108)*
ISNUMBER(SEARCH(J4311,Sheet2!$E$2:$E$108))*
(E4311=Sheet2!$D$2:$D$108),
0),
IFERROR(MATCH(1,
(B4311=Sheet2!$B$2:$B$108)*
ISNUMBER(SEARCH(J4311,Sheet2!$E$2:$E$108)),
0),0))</f>
        <v>0</v>
      </c>
      <c r="N4311" t="b">
        <f t="shared" si="67"/>
        <v>0</v>
      </c>
    </row>
    <row r="4312" spans="1:14" x14ac:dyDescent="0.25">
      <c r="A4312" s="2" t="s">
        <v>19276</v>
      </c>
      <c r="B4312" t="s">
        <v>6901</v>
      </c>
      <c r="C4312" t="s">
        <v>26363</v>
      </c>
      <c r="D4312" s="4" t="s">
        <v>19351</v>
      </c>
      <c r="E4312" t="s">
        <v>6708</v>
      </c>
      <c r="F4312" t="s">
        <v>25756</v>
      </c>
      <c r="G4312" t="s">
        <v>19356</v>
      </c>
      <c r="H4312" t="s">
        <v>242</v>
      </c>
      <c r="I4312" t="s">
        <v>7000</v>
      </c>
      <c r="J4312" t="s">
        <v>7001</v>
      </c>
      <c r="K4312">
        <v>514</v>
      </c>
      <c r="L4312" t="str">
        <f>INDEX([1]Sheet1!$G:$G,K4312+1)</f>
        <v>Xã Khánh Thiện</v>
      </c>
      <c r="M4312">
        <f t="array" ref="M4312">IFERROR(
MATCH(1,
(B4312=Sheet1!$B$2:$B$108)*
ISNUMBER(SEARCH(J4312,Sheet2!$E$2:$E$108))*
(E4312=Sheet2!$D$2:$D$108),
0),
IFERROR(MATCH(1,
(B4312=Sheet2!$B$2:$B$108)*
ISNUMBER(SEARCH(J4312,Sheet2!$E$2:$E$108)),
0),0))</f>
        <v>0</v>
      </c>
      <c r="N4312" t="b">
        <f t="shared" si="67"/>
        <v>0</v>
      </c>
    </row>
    <row r="4313" spans="1:14" x14ac:dyDescent="0.25">
      <c r="A4313" s="2" t="s">
        <v>19276</v>
      </c>
      <c r="B4313" t="s">
        <v>6901</v>
      </c>
      <c r="C4313" t="s">
        <v>26363</v>
      </c>
      <c r="D4313" s="4" t="s">
        <v>19351</v>
      </c>
      <c r="E4313" t="s">
        <v>6708</v>
      </c>
      <c r="F4313" t="s">
        <v>25756</v>
      </c>
      <c r="G4313" t="s">
        <v>19357</v>
      </c>
      <c r="H4313" t="s">
        <v>242</v>
      </c>
      <c r="I4313" t="s">
        <v>7002</v>
      </c>
      <c r="J4313" t="s">
        <v>7003</v>
      </c>
      <c r="K4313">
        <v>598</v>
      </c>
      <c r="L4313" t="str">
        <f>INDEX([1]Sheet1!$G:$G,K4313+1)</f>
        <v>Phường Đông Hoa Lư</v>
      </c>
      <c r="M4313">
        <f t="array" ref="M4313">IFERROR(
MATCH(1,
(B4313=Sheet1!$B$2:$B$108)*
ISNUMBER(SEARCH(J4313,Sheet2!$E$2:$E$108))*
(E4313=Sheet2!$D$2:$D$108),
0),
IFERROR(MATCH(1,
(B4313=Sheet2!$B$2:$B$108)*
ISNUMBER(SEARCH(J4313,Sheet2!$E$2:$E$108)),
0),0))</f>
        <v>0</v>
      </c>
      <c r="N4313" t="b">
        <f t="shared" si="67"/>
        <v>0</v>
      </c>
    </row>
    <row r="4314" spans="1:14" x14ac:dyDescent="0.25">
      <c r="A4314" s="2" t="s">
        <v>19276</v>
      </c>
      <c r="B4314" t="s">
        <v>6901</v>
      </c>
      <c r="C4314" t="s">
        <v>26363</v>
      </c>
      <c r="D4314" s="4" t="s">
        <v>19351</v>
      </c>
      <c r="E4314" t="s">
        <v>6708</v>
      </c>
      <c r="F4314" t="s">
        <v>25756</v>
      </c>
      <c r="G4314" t="s">
        <v>19358</v>
      </c>
      <c r="H4314" t="s">
        <v>242</v>
      </c>
      <c r="I4314" t="s">
        <v>7004</v>
      </c>
      <c r="J4314" t="s">
        <v>7005</v>
      </c>
      <c r="K4314">
        <v>514</v>
      </c>
      <c r="L4314" t="str">
        <f>INDEX([1]Sheet1!$G:$G,K4314+1)</f>
        <v>Xã Khánh Thiện</v>
      </c>
      <c r="M4314">
        <f t="array" ref="M4314">IFERROR(
MATCH(1,
(B4314=Sheet1!$B$2:$B$108)*
ISNUMBER(SEARCH(J4314,Sheet2!$E$2:$E$108))*
(E4314=Sheet2!$D$2:$D$108),
0),
IFERROR(MATCH(1,
(B4314=Sheet2!$B$2:$B$108)*
ISNUMBER(SEARCH(J4314,Sheet2!$E$2:$E$108)),
0),0))</f>
        <v>0</v>
      </c>
      <c r="N4314" t="b">
        <f t="shared" si="67"/>
        <v>0</v>
      </c>
    </row>
    <row r="4315" spans="1:14" x14ac:dyDescent="0.25">
      <c r="A4315" s="2" t="s">
        <v>19276</v>
      </c>
      <c r="B4315" t="s">
        <v>6901</v>
      </c>
      <c r="C4315" t="s">
        <v>26363</v>
      </c>
      <c r="D4315" s="4" t="s">
        <v>19351</v>
      </c>
      <c r="E4315" t="s">
        <v>6708</v>
      </c>
      <c r="F4315" t="s">
        <v>25756</v>
      </c>
      <c r="G4315" t="s">
        <v>19359</v>
      </c>
      <c r="H4315" t="s">
        <v>242</v>
      </c>
      <c r="I4315" t="s">
        <v>7006</v>
      </c>
      <c r="J4315" t="s">
        <v>7007</v>
      </c>
      <c r="K4315">
        <v>512</v>
      </c>
      <c r="L4315" t="str">
        <f>INDEX([1]Sheet1!$G:$G,K4315+1)</f>
        <v>Xã Yên Khánh</v>
      </c>
      <c r="M4315">
        <f t="array" ref="M4315">IFERROR(
MATCH(1,
(B4315=Sheet1!$B$2:$B$108)*
ISNUMBER(SEARCH(J4315,Sheet2!$E$2:$E$108))*
(E4315=Sheet2!$D$2:$D$108),
0),
IFERROR(MATCH(1,
(B4315=Sheet2!$B$2:$B$108)*
ISNUMBER(SEARCH(J4315,Sheet2!$E$2:$E$108)),
0),0))</f>
        <v>0</v>
      </c>
      <c r="N4315" t="b">
        <f t="shared" si="67"/>
        <v>0</v>
      </c>
    </row>
    <row r="4316" spans="1:14" x14ac:dyDescent="0.25">
      <c r="A4316" s="2" t="s">
        <v>19276</v>
      </c>
      <c r="B4316" t="s">
        <v>6901</v>
      </c>
      <c r="C4316" t="s">
        <v>26363</v>
      </c>
      <c r="D4316" s="4" t="s">
        <v>19351</v>
      </c>
      <c r="E4316" t="s">
        <v>6708</v>
      </c>
      <c r="F4316" t="s">
        <v>25756</v>
      </c>
      <c r="G4316" t="s">
        <v>19360</v>
      </c>
      <c r="H4316" t="s">
        <v>242</v>
      </c>
      <c r="I4316" t="s">
        <v>7008</v>
      </c>
      <c r="J4316" t="s">
        <v>7009</v>
      </c>
      <c r="K4316">
        <v>512</v>
      </c>
      <c r="L4316" t="str">
        <f>INDEX([1]Sheet1!$G:$G,K4316+1)</f>
        <v>Xã Yên Khánh</v>
      </c>
      <c r="M4316">
        <f t="array" ref="M4316">IFERROR(
MATCH(1,
(B4316=Sheet1!$B$2:$B$108)*
ISNUMBER(SEARCH(J4316,Sheet2!$E$2:$E$108))*
(E4316=Sheet2!$D$2:$D$108),
0),
IFERROR(MATCH(1,
(B4316=Sheet2!$B$2:$B$108)*
ISNUMBER(SEARCH(J4316,Sheet2!$E$2:$E$108)),
0),0))</f>
        <v>0</v>
      </c>
      <c r="N4316" t="b">
        <f t="shared" si="67"/>
        <v>0</v>
      </c>
    </row>
    <row r="4317" spans="1:14" x14ac:dyDescent="0.25">
      <c r="A4317" s="2" t="s">
        <v>19276</v>
      </c>
      <c r="B4317" t="s">
        <v>6901</v>
      </c>
      <c r="C4317" t="s">
        <v>26363</v>
      </c>
      <c r="D4317" s="4" t="s">
        <v>19351</v>
      </c>
      <c r="E4317" t="s">
        <v>6708</v>
      </c>
      <c r="F4317" t="s">
        <v>25756</v>
      </c>
      <c r="G4317" t="s">
        <v>19361</v>
      </c>
      <c r="H4317" t="s">
        <v>242</v>
      </c>
      <c r="I4317" t="s">
        <v>7010</v>
      </c>
      <c r="J4317" t="s">
        <v>7011</v>
      </c>
      <c r="K4317">
        <v>516</v>
      </c>
      <c r="L4317" t="str">
        <f>INDEX([1]Sheet1!$G:$G,K4317+1)</f>
        <v>Xã Khánh Trung</v>
      </c>
      <c r="M4317">
        <f t="array" ref="M4317">IFERROR(
MATCH(1,
(B4317=Sheet1!$B$2:$B$108)*
ISNUMBER(SEARCH(J4317,Sheet2!$E$2:$E$108))*
(E4317=Sheet2!$D$2:$D$108),
0),
IFERROR(MATCH(1,
(B4317=Sheet2!$B$2:$B$108)*
ISNUMBER(SEARCH(J4317,Sheet2!$E$2:$E$108)),
0),0))</f>
        <v>0</v>
      </c>
      <c r="N4317" t="b">
        <f t="shared" si="67"/>
        <v>0</v>
      </c>
    </row>
    <row r="4318" spans="1:14" x14ac:dyDescent="0.25">
      <c r="A4318" s="2" t="s">
        <v>19276</v>
      </c>
      <c r="B4318" t="s">
        <v>6901</v>
      </c>
      <c r="C4318" t="s">
        <v>26363</v>
      </c>
      <c r="D4318" s="4" t="s">
        <v>19351</v>
      </c>
      <c r="E4318" t="s">
        <v>6708</v>
      </c>
      <c r="F4318" t="s">
        <v>25756</v>
      </c>
      <c r="G4318" t="s">
        <v>19362</v>
      </c>
      <c r="H4318" t="s">
        <v>242</v>
      </c>
      <c r="I4318" t="s">
        <v>7012</v>
      </c>
      <c r="J4318" t="s">
        <v>7013</v>
      </c>
      <c r="K4318">
        <v>515</v>
      </c>
      <c r="L4318" t="str">
        <f>INDEX([1]Sheet1!$G:$G,K4318+1)</f>
        <v>Xã Khánh Hội</v>
      </c>
      <c r="M4318">
        <f t="array" ref="M4318">IFERROR(
MATCH(1,
(B4318=Sheet1!$B$2:$B$108)*
ISNUMBER(SEARCH(J4318,Sheet2!$E$2:$E$108))*
(E4318=Sheet2!$D$2:$D$108),
0),
IFERROR(MATCH(1,
(B4318=Sheet2!$B$2:$B$108)*
ISNUMBER(SEARCH(J4318,Sheet2!$E$2:$E$108)),
0),0))</f>
        <v>0</v>
      </c>
      <c r="N4318" t="b">
        <f t="shared" si="67"/>
        <v>0</v>
      </c>
    </row>
    <row r="4319" spans="1:14" x14ac:dyDescent="0.25">
      <c r="A4319" s="2" t="s">
        <v>19276</v>
      </c>
      <c r="B4319" t="s">
        <v>6901</v>
      </c>
      <c r="C4319" t="s">
        <v>26363</v>
      </c>
      <c r="D4319" s="4" t="s">
        <v>19351</v>
      </c>
      <c r="E4319" t="s">
        <v>6708</v>
      </c>
      <c r="F4319" t="s">
        <v>25756</v>
      </c>
      <c r="G4319" t="s">
        <v>19363</v>
      </c>
      <c r="H4319" t="s">
        <v>242</v>
      </c>
      <c r="I4319" t="s">
        <v>7014</v>
      </c>
      <c r="J4319" t="s">
        <v>7015</v>
      </c>
      <c r="K4319">
        <v>512</v>
      </c>
      <c r="L4319" t="str">
        <f>INDEX([1]Sheet1!$G:$G,K4319+1)</f>
        <v>Xã Yên Khánh</v>
      </c>
      <c r="M4319">
        <f t="array" ref="M4319">IFERROR(
MATCH(1,
(B4319=Sheet1!$B$2:$B$108)*
ISNUMBER(SEARCH(J4319,Sheet2!$E$2:$E$108))*
(E4319=Sheet2!$D$2:$D$108),
0),
IFERROR(MATCH(1,
(B4319=Sheet2!$B$2:$B$108)*
ISNUMBER(SEARCH(J4319,Sheet2!$E$2:$E$108)),
0),0))</f>
        <v>0</v>
      </c>
      <c r="N4319" t="b">
        <f t="shared" si="67"/>
        <v>0</v>
      </c>
    </row>
    <row r="4320" spans="1:14" x14ac:dyDescent="0.25">
      <c r="A4320" s="2" t="s">
        <v>19276</v>
      </c>
      <c r="B4320" t="s">
        <v>6901</v>
      </c>
      <c r="C4320" t="s">
        <v>26363</v>
      </c>
      <c r="D4320" s="4" t="s">
        <v>19351</v>
      </c>
      <c r="E4320" t="s">
        <v>6708</v>
      </c>
      <c r="F4320" t="s">
        <v>25756</v>
      </c>
      <c r="G4320" t="s">
        <v>19364</v>
      </c>
      <c r="H4320" t="s">
        <v>242</v>
      </c>
      <c r="I4320" t="s">
        <v>7016</v>
      </c>
      <c r="J4320" t="s">
        <v>7017</v>
      </c>
      <c r="K4320">
        <v>515</v>
      </c>
      <c r="L4320" t="str">
        <f>INDEX([1]Sheet1!$G:$G,K4320+1)</f>
        <v>Xã Khánh Hội</v>
      </c>
      <c r="M4320">
        <f t="array" ref="M4320">IFERROR(
MATCH(1,
(B4320=Sheet1!$B$2:$B$108)*
ISNUMBER(SEARCH(J4320,Sheet2!$E$2:$E$108))*
(E4320=Sheet2!$D$2:$D$108),
0),
IFERROR(MATCH(1,
(B4320=Sheet2!$B$2:$B$108)*
ISNUMBER(SEARCH(J4320,Sheet2!$E$2:$E$108)),
0),0))</f>
        <v>0</v>
      </c>
      <c r="N4320" t="b">
        <f t="shared" si="67"/>
        <v>0</v>
      </c>
    </row>
    <row r="4321" spans="1:14" x14ac:dyDescent="0.25">
      <c r="A4321" s="2" t="s">
        <v>19276</v>
      </c>
      <c r="B4321" t="s">
        <v>6901</v>
      </c>
      <c r="C4321" t="s">
        <v>26363</v>
      </c>
      <c r="D4321" s="4" t="s">
        <v>19351</v>
      </c>
      <c r="E4321" t="s">
        <v>6708</v>
      </c>
      <c r="F4321" t="s">
        <v>25756</v>
      </c>
      <c r="G4321" t="s">
        <v>19365</v>
      </c>
      <c r="H4321" t="s">
        <v>242</v>
      </c>
      <c r="I4321" t="s">
        <v>7018</v>
      </c>
      <c r="J4321" t="s">
        <v>7019</v>
      </c>
      <c r="K4321">
        <v>516</v>
      </c>
      <c r="L4321" t="str">
        <f>INDEX([1]Sheet1!$G:$G,K4321+1)</f>
        <v>Xã Khánh Trung</v>
      </c>
      <c r="M4321">
        <f t="array" ref="M4321">IFERROR(
MATCH(1,
(B4321=Sheet1!$B$2:$B$108)*
ISNUMBER(SEARCH(J4321,Sheet2!$E$2:$E$108))*
(E4321=Sheet2!$D$2:$D$108),
0),
IFERROR(MATCH(1,
(B4321=Sheet2!$B$2:$B$108)*
ISNUMBER(SEARCH(J4321,Sheet2!$E$2:$E$108)),
0),0))</f>
        <v>0</v>
      </c>
      <c r="N4321" t="b">
        <f t="shared" si="67"/>
        <v>0</v>
      </c>
    </row>
    <row r="4322" spans="1:14" x14ac:dyDescent="0.25">
      <c r="A4322" s="2" t="s">
        <v>19276</v>
      </c>
      <c r="B4322" t="s">
        <v>6901</v>
      </c>
      <c r="C4322" t="s">
        <v>26363</v>
      </c>
      <c r="D4322" s="4" t="s">
        <v>19351</v>
      </c>
      <c r="E4322" t="s">
        <v>6708</v>
      </c>
      <c r="F4322" t="s">
        <v>25756</v>
      </c>
      <c r="G4322" t="s">
        <v>19366</v>
      </c>
      <c r="H4322" t="s">
        <v>242</v>
      </c>
      <c r="I4322" t="s">
        <v>7020</v>
      </c>
      <c r="J4322" t="s">
        <v>7021</v>
      </c>
      <c r="K4322">
        <v>516</v>
      </c>
      <c r="L4322" t="str">
        <f>INDEX([1]Sheet1!$G:$G,K4322+1)</f>
        <v>Xã Khánh Trung</v>
      </c>
      <c r="M4322">
        <f t="array" ref="M4322">IFERROR(
MATCH(1,
(B4322=Sheet1!$B$2:$B$108)*
ISNUMBER(SEARCH(J4322,Sheet2!$E$2:$E$108))*
(E4322=Sheet2!$D$2:$D$108),
0),
IFERROR(MATCH(1,
(B4322=Sheet2!$B$2:$B$108)*
ISNUMBER(SEARCH(J4322,Sheet2!$E$2:$E$108)),
0),0))</f>
        <v>0</v>
      </c>
      <c r="N4322" t="b">
        <f t="shared" si="67"/>
        <v>0</v>
      </c>
    </row>
    <row r="4323" spans="1:14" x14ac:dyDescent="0.25">
      <c r="A4323" s="2" t="s">
        <v>19276</v>
      </c>
      <c r="B4323" t="s">
        <v>6901</v>
      </c>
      <c r="C4323" t="s">
        <v>26363</v>
      </c>
      <c r="D4323" s="4" t="s">
        <v>19351</v>
      </c>
      <c r="E4323" t="s">
        <v>6708</v>
      </c>
      <c r="F4323" t="s">
        <v>25756</v>
      </c>
      <c r="G4323" t="s">
        <v>19367</v>
      </c>
      <c r="H4323" t="s">
        <v>242</v>
      </c>
      <c r="I4323" t="s">
        <v>7022</v>
      </c>
      <c r="J4323" t="s">
        <v>7023</v>
      </c>
      <c r="K4323">
        <v>513</v>
      </c>
      <c r="L4323" t="str">
        <f>INDEX([1]Sheet1!$G:$G,K4323+1)</f>
        <v>Xã Khánh Nhạc</v>
      </c>
      <c r="M4323">
        <f t="array" ref="M4323">IFERROR(
MATCH(1,
(B4323=Sheet1!$B$2:$B$108)*
ISNUMBER(SEARCH(J4323,Sheet2!$E$2:$E$108))*
(E4323=Sheet2!$D$2:$D$108),
0),
IFERROR(MATCH(1,
(B4323=Sheet2!$B$2:$B$108)*
ISNUMBER(SEARCH(J4323,Sheet2!$E$2:$E$108)),
0),0))</f>
        <v>0</v>
      </c>
      <c r="N4323" t="b">
        <f t="shared" si="67"/>
        <v>0</v>
      </c>
    </row>
    <row r="4324" spans="1:14" x14ac:dyDescent="0.25">
      <c r="A4324" s="2" t="s">
        <v>19276</v>
      </c>
      <c r="B4324" t="s">
        <v>6901</v>
      </c>
      <c r="C4324" t="s">
        <v>26363</v>
      </c>
      <c r="D4324" s="4" t="s">
        <v>19351</v>
      </c>
      <c r="E4324" t="s">
        <v>6708</v>
      </c>
      <c r="F4324" t="s">
        <v>25756</v>
      </c>
      <c r="G4324" t="s">
        <v>19368</v>
      </c>
      <c r="H4324" t="s">
        <v>242</v>
      </c>
      <c r="I4324" t="s">
        <v>7024</v>
      </c>
      <c r="J4324" t="s">
        <v>7025</v>
      </c>
      <c r="K4324">
        <v>515</v>
      </c>
      <c r="L4324" t="str">
        <f>INDEX([1]Sheet1!$G:$G,K4324+1)</f>
        <v>Xã Khánh Hội</v>
      </c>
      <c r="M4324">
        <f t="array" ref="M4324">IFERROR(
MATCH(1,
(B4324=Sheet1!$B$2:$B$108)*
ISNUMBER(SEARCH(J4324,Sheet2!$E$2:$E$108))*
(E4324=Sheet2!$D$2:$D$108),
0),
IFERROR(MATCH(1,
(B4324=Sheet2!$B$2:$B$108)*
ISNUMBER(SEARCH(J4324,Sheet2!$E$2:$E$108)),
0),0))</f>
        <v>0</v>
      </c>
      <c r="N4324" t="b">
        <f t="shared" si="67"/>
        <v>0</v>
      </c>
    </row>
    <row r="4325" spans="1:14" x14ac:dyDescent="0.25">
      <c r="A4325" s="2" t="s">
        <v>19276</v>
      </c>
      <c r="B4325" t="s">
        <v>6901</v>
      </c>
      <c r="C4325" t="s">
        <v>26363</v>
      </c>
      <c r="D4325" s="4" t="s">
        <v>19351</v>
      </c>
      <c r="E4325" t="s">
        <v>6708</v>
      </c>
      <c r="F4325" t="s">
        <v>25756</v>
      </c>
      <c r="G4325" t="s">
        <v>19369</v>
      </c>
      <c r="H4325" t="s">
        <v>242</v>
      </c>
      <c r="I4325" t="s">
        <v>7026</v>
      </c>
      <c r="J4325" t="s">
        <v>7027</v>
      </c>
      <c r="K4325">
        <v>513</v>
      </c>
      <c r="L4325" t="str">
        <f>INDEX([1]Sheet1!$G:$G,K4325+1)</f>
        <v>Xã Khánh Nhạc</v>
      </c>
      <c r="M4325">
        <f t="array" ref="M4325">IFERROR(
MATCH(1,
(B4325=Sheet1!$B$2:$B$108)*
ISNUMBER(SEARCH(J4325,Sheet2!$E$2:$E$108))*
(E4325=Sheet2!$D$2:$D$108),
0),
IFERROR(MATCH(1,
(B4325=Sheet2!$B$2:$B$108)*
ISNUMBER(SEARCH(J4325,Sheet2!$E$2:$E$108)),
0),0))</f>
        <v>0</v>
      </c>
      <c r="N4325" t="b">
        <f t="shared" si="67"/>
        <v>0</v>
      </c>
    </row>
    <row r="4326" spans="1:14" x14ac:dyDescent="0.25">
      <c r="A4326" s="2" t="s">
        <v>19276</v>
      </c>
      <c r="B4326" t="s">
        <v>6901</v>
      </c>
      <c r="C4326" t="s">
        <v>26363</v>
      </c>
      <c r="D4326" s="4" t="s">
        <v>19370</v>
      </c>
      <c r="E4326" t="s">
        <v>534</v>
      </c>
      <c r="F4326" t="s">
        <v>25758</v>
      </c>
      <c r="G4326" t="s">
        <v>19371</v>
      </c>
      <c r="H4326" t="s">
        <v>240</v>
      </c>
      <c r="I4326" t="s">
        <v>7028</v>
      </c>
      <c r="J4326" t="s">
        <v>7029</v>
      </c>
      <c r="K4326">
        <v>524</v>
      </c>
      <c r="L4326" t="str">
        <f>INDEX([1]Sheet1!$G:$G,K4326+1)</f>
        <v>Xã Phát Diệm</v>
      </c>
      <c r="M4326">
        <f t="array" ref="M4326">IFERROR(
MATCH(1,
(B4326=Sheet1!$B$2:$B$108)*
ISNUMBER(SEARCH(J4326,Sheet2!$E$2:$E$108))*
(E4326=Sheet2!$D$2:$D$108),
0),
IFERROR(MATCH(1,
(B4326=Sheet2!$B$2:$B$108)*
ISNUMBER(SEARCH(J4326,Sheet2!$E$2:$E$108)),
0),0))</f>
        <v>0</v>
      </c>
      <c r="N4326" t="b">
        <f t="shared" si="67"/>
        <v>0</v>
      </c>
    </row>
    <row r="4327" spans="1:14" x14ac:dyDescent="0.25">
      <c r="A4327" s="2" t="s">
        <v>19276</v>
      </c>
      <c r="B4327" t="s">
        <v>6901</v>
      </c>
      <c r="C4327" t="s">
        <v>26363</v>
      </c>
      <c r="D4327" s="4" t="s">
        <v>19370</v>
      </c>
      <c r="E4327" t="s">
        <v>534</v>
      </c>
      <c r="F4327" t="s">
        <v>25758</v>
      </c>
      <c r="G4327" t="s">
        <v>19372</v>
      </c>
      <c r="H4327" t="s">
        <v>240</v>
      </c>
      <c r="I4327" t="s">
        <v>7030</v>
      </c>
      <c r="J4327" t="s">
        <v>836</v>
      </c>
      <c r="K4327">
        <v>527</v>
      </c>
      <c r="L4327" t="str">
        <f>INDEX([1]Sheet1!$G:$G,K4327+1)</f>
        <v>Xã Bình Minh</v>
      </c>
      <c r="M4327">
        <f t="array" ref="M4327">IFERROR(
MATCH(1,
(B4327=Sheet1!$B$2:$B$108)*
ISNUMBER(SEARCH(J4327,Sheet2!$E$2:$E$108))*
(E4327=Sheet2!$D$2:$D$108),
0),
IFERROR(MATCH(1,
(B4327=Sheet2!$B$2:$B$108)*
ISNUMBER(SEARCH(J4327,Sheet2!$E$2:$E$108)),
0),0))</f>
        <v>0</v>
      </c>
      <c r="N4327" t="b">
        <f t="shared" si="67"/>
        <v>0</v>
      </c>
    </row>
    <row r="4328" spans="1:14" x14ac:dyDescent="0.25">
      <c r="A4328" s="2" t="s">
        <v>19276</v>
      </c>
      <c r="B4328" t="s">
        <v>6901</v>
      </c>
      <c r="C4328" t="s">
        <v>26363</v>
      </c>
      <c r="D4328" s="4" t="s">
        <v>19370</v>
      </c>
      <c r="E4328" t="s">
        <v>534</v>
      </c>
      <c r="F4328" t="s">
        <v>25758</v>
      </c>
      <c r="G4328" t="s">
        <v>19373</v>
      </c>
      <c r="H4328" t="s">
        <v>242</v>
      </c>
      <c r="I4328" t="s">
        <v>7031</v>
      </c>
      <c r="J4328" t="s">
        <v>7032</v>
      </c>
      <c r="K4328">
        <v>521</v>
      </c>
      <c r="L4328" t="str">
        <f>INDEX([1]Sheet1!$G:$G,K4328+1)</f>
        <v>Xã Chất Bình</v>
      </c>
      <c r="M4328">
        <f t="array" ref="M4328">IFERROR(
MATCH(1,
(B4328=Sheet1!$B$2:$B$108)*
ISNUMBER(SEARCH(J4328,Sheet2!$E$2:$E$108))*
(E4328=Sheet2!$D$2:$D$108),
0),
IFERROR(MATCH(1,
(B4328=Sheet2!$B$2:$B$108)*
ISNUMBER(SEARCH(J4328,Sheet2!$E$2:$E$108)),
0),0))</f>
        <v>0</v>
      </c>
      <c r="N4328" t="b">
        <f t="shared" si="67"/>
        <v>0</v>
      </c>
    </row>
    <row r="4329" spans="1:14" x14ac:dyDescent="0.25">
      <c r="A4329" s="2" t="s">
        <v>19276</v>
      </c>
      <c r="B4329" t="s">
        <v>6901</v>
      </c>
      <c r="C4329" t="s">
        <v>26363</v>
      </c>
      <c r="D4329" s="4" t="s">
        <v>19370</v>
      </c>
      <c r="E4329" t="s">
        <v>534</v>
      </c>
      <c r="F4329" t="s">
        <v>25758</v>
      </c>
      <c r="G4329" t="s">
        <v>19374</v>
      </c>
      <c r="H4329" t="s">
        <v>242</v>
      </c>
      <c r="I4329" t="s">
        <v>7033</v>
      </c>
      <c r="J4329" t="s">
        <v>7034</v>
      </c>
      <c r="K4329">
        <v>521</v>
      </c>
      <c r="L4329" t="str">
        <f>INDEX([1]Sheet1!$G:$G,K4329+1)</f>
        <v>Xã Chất Bình</v>
      </c>
      <c r="M4329">
        <f t="array" ref="M4329">IFERROR(
MATCH(1,
(B4329=Sheet1!$B$2:$B$108)*
ISNUMBER(SEARCH(J4329,Sheet2!$E$2:$E$108))*
(E4329=Sheet2!$D$2:$D$108),
0),
IFERROR(MATCH(1,
(B4329=Sheet2!$B$2:$B$108)*
ISNUMBER(SEARCH(J4329,Sheet2!$E$2:$E$108)),
0),0))</f>
        <v>0</v>
      </c>
      <c r="N4329" t="b">
        <f t="shared" si="67"/>
        <v>0</v>
      </c>
    </row>
    <row r="4330" spans="1:14" x14ac:dyDescent="0.25">
      <c r="A4330" s="2" t="s">
        <v>19276</v>
      </c>
      <c r="B4330" t="s">
        <v>6901</v>
      </c>
      <c r="C4330" t="s">
        <v>26363</v>
      </c>
      <c r="D4330" s="4" t="s">
        <v>19370</v>
      </c>
      <c r="E4330" t="s">
        <v>534</v>
      </c>
      <c r="F4330" t="s">
        <v>25758</v>
      </c>
      <c r="G4330" t="s">
        <v>19375</v>
      </c>
      <c r="H4330" t="s">
        <v>242</v>
      </c>
      <c r="I4330" t="s">
        <v>7035</v>
      </c>
      <c r="J4330" t="s">
        <v>7036</v>
      </c>
      <c r="K4330">
        <v>522</v>
      </c>
      <c r="L4330" t="str">
        <f>INDEX([1]Sheet1!$G:$G,K4330+1)</f>
        <v>Xã Kim Sơn</v>
      </c>
      <c r="M4330">
        <f t="array" ref="M4330">IFERROR(
MATCH(1,
(B4330=Sheet1!$B$2:$B$108)*
ISNUMBER(SEARCH(J4330,Sheet2!$E$2:$E$108))*
(E4330=Sheet2!$D$2:$D$108),
0),
IFERROR(MATCH(1,
(B4330=Sheet2!$B$2:$B$108)*
ISNUMBER(SEARCH(J4330,Sheet2!$E$2:$E$108)),
0),0))</f>
        <v>0</v>
      </c>
      <c r="N4330" t="b">
        <f t="shared" si="67"/>
        <v>0</v>
      </c>
    </row>
    <row r="4331" spans="1:14" x14ac:dyDescent="0.25">
      <c r="A4331" s="2" t="s">
        <v>19276</v>
      </c>
      <c r="B4331" t="s">
        <v>6901</v>
      </c>
      <c r="C4331" t="s">
        <v>26363</v>
      </c>
      <c r="D4331" s="4" t="s">
        <v>19370</v>
      </c>
      <c r="E4331" t="s">
        <v>534</v>
      </c>
      <c r="F4331" t="s">
        <v>25758</v>
      </c>
      <c r="G4331" t="s">
        <v>19376</v>
      </c>
      <c r="H4331" t="s">
        <v>242</v>
      </c>
      <c r="I4331" t="s">
        <v>7037</v>
      </c>
      <c r="J4331" t="s">
        <v>7038</v>
      </c>
      <c r="K4331">
        <v>522</v>
      </c>
      <c r="L4331" t="str">
        <f>INDEX([1]Sheet1!$G:$G,K4331+1)</f>
        <v>Xã Kim Sơn</v>
      </c>
      <c r="M4331">
        <f t="array" ref="M4331">IFERROR(
MATCH(1,
(B4331=Sheet1!$B$2:$B$108)*
ISNUMBER(SEARCH(J4331,Sheet2!$E$2:$E$108))*
(E4331=Sheet2!$D$2:$D$108),
0),
IFERROR(MATCH(1,
(B4331=Sheet2!$B$2:$B$108)*
ISNUMBER(SEARCH(J4331,Sheet2!$E$2:$E$108)),
0),0))</f>
        <v>0</v>
      </c>
      <c r="N4331" t="b">
        <f t="shared" si="67"/>
        <v>0</v>
      </c>
    </row>
    <row r="4332" spans="1:14" x14ac:dyDescent="0.25">
      <c r="A4332" s="2" t="s">
        <v>19276</v>
      </c>
      <c r="B4332" t="s">
        <v>6901</v>
      </c>
      <c r="C4332" t="s">
        <v>26363</v>
      </c>
      <c r="D4332" s="4" t="s">
        <v>19370</v>
      </c>
      <c r="E4332" t="s">
        <v>534</v>
      </c>
      <c r="F4332" t="s">
        <v>25758</v>
      </c>
      <c r="G4332" t="s">
        <v>19377</v>
      </c>
      <c r="H4332" t="s">
        <v>242</v>
      </c>
      <c r="I4332" t="s">
        <v>1022</v>
      </c>
      <c r="J4332" t="s">
        <v>1023</v>
      </c>
      <c r="K4332">
        <v>522</v>
      </c>
      <c r="L4332" t="str">
        <f>INDEX([1]Sheet1!$G:$G,K4332+1)</f>
        <v>Xã Kim Sơn</v>
      </c>
      <c r="M4332">
        <f t="array" ref="M4332">IFERROR(
MATCH(1,
(B4332=Sheet1!$B$2:$B$108)*
ISNUMBER(SEARCH(J4332,Sheet2!$E$2:$E$108))*
(E4332=Sheet2!$D$2:$D$108),
0),
IFERROR(MATCH(1,
(B4332=Sheet2!$B$2:$B$108)*
ISNUMBER(SEARCH(J4332,Sheet2!$E$2:$E$108)),
0),0))</f>
        <v>0</v>
      </c>
      <c r="N4332" t="b">
        <f t="shared" si="67"/>
        <v>0</v>
      </c>
    </row>
    <row r="4333" spans="1:14" x14ac:dyDescent="0.25">
      <c r="A4333" s="2" t="s">
        <v>19276</v>
      </c>
      <c r="B4333" t="s">
        <v>6901</v>
      </c>
      <c r="C4333" t="s">
        <v>26363</v>
      </c>
      <c r="D4333" s="4" t="s">
        <v>19370</v>
      </c>
      <c r="E4333" t="s">
        <v>534</v>
      </c>
      <c r="F4333" t="s">
        <v>25758</v>
      </c>
      <c r="G4333" t="s">
        <v>19378</v>
      </c>
      <c r="H4333" t="s">
        <v>242</v>
      </c>
      <c r="I4333" t="s">
        <v>7039</v>
      </c>
      <c r="J4333" t="s">
        <v>7040</v>
      </c>
      <c r="K4333">
        <v>523</v>
      </c>
      <c r="L4333" t="str">
        <f>INDEX([1]Sheet1!$G:$G,K4333+1)</f>
        <v>Xã Quang Thiện</v>
      </c>
      <c r="M4333">
        <f t="array" ref="M4333">IFERROR(
MATCH(1,
(B4333=Sheet1!$B$2:$B$108)*
ISNUMBER(SEARCH(J4333,Sheet2!$E$2:$E$108))*
(E4333=Sheet2!$D$2:$D$108),
0),
IFERROR(MATCH(1,
(B4333=Sheet2!$B$2:$B$108)*
ISNUMBER(SEARCH(J4333,Sheet2!$E$2:$E$108)),
0),0))</f>
        <v>0</v>
      </c>
      <c r="N4333" t="b">
        <f t="shared" si="67"/>
        <v>0</v>
      </c>
    </row>
    <row r="4334" spans="1:14" x14ac:dyDescent="0.25">
      <c r="A4334" s="2" t="s">
        <v>19276</v>
      </c>
      <c r="B4334" t="s">
        <v>6901</v>
      </c>
      <c r="C4334" t="s">
        <v>26363</v>
      </c>
      <c r="D4334" s="4" t="s">
        <v>19370</v>
      </c>
      <c r="E4334" t="s">
        <v>534</v>
      </c>
      <c r="F4334" t="s">
        <v>25758</v>
      </c>
      <c r="G4334" t="s">
        <v>19379</v>
      </c>
      <c r="H4334" t="s">
        <v>242</v>
      </c>
      <c r="I4334" t="s">
        <v>7041</v>
      </c>
      <c r="J4334" t="s">
        <v>7042</v>
      </c>
      <c r="K4334">
        <v>523</v>
      </c>
      <c r="L4334" t="str">
        <f>INDEX([1]Sheet1!$G:$G,K4334+1)</f>
        <v>Xã Quang Thiện</v>
      </c>
      <c r="M4334">
        <f t="array" ref="M4334">IFERROR(
MATCH(1,
(B4334=Sheet1!$B$2:$B$108)*
ISNUMBER(SEARCH(J4334,Sheet2!$E$2:$E$108))*
(E4334=Sheet2!$D$2:$D$108),
0),
IFERROR(MATCH(1,
(B4334=Sheet2!$B$2:$B$108)*
ISNUMBER(SEARCH(J4334,Sheet2!$E$2:$E$108)),
0),0))</f>
        <v>0</v>
      </c>
      <c r="N4334" t="b">
        <f t="shared" si="67"/>
        <v>0</v>
      </c>
    </row>
    <row r="4335" spans="1:14" x14ac:dyDescent="0.25">
      <c r="A4335" s="2" t="s">
        <v>19276</v>
      </c>
      <c r="B4335" t="s">
        <v>6901</v>
      </c>
      <c r="C4335" t="s">
        <v>26363</v>
      </c>
      <c r="D4335" s="4" t="s">
        <v>19370</v>
      </c>
      <c r="E4335" t="s">
        <v>534</v>
      </c>
      <c r="F4335" t="s">
        <v>25758</v>
      </c>
      <c r="G4335" t="s">
        <v>19380</v>
      </c>
      <c r="H4335" t="s">
        <v>242</v>
      </c>
      <c r="I4335" t="s">
        <v>7043</v>
      </c>
      <c r="J4335" t="s">
        <v>7044</v>
      </c>
      <c r="K4335">
        <v>521</v>
      </c>
      <c r="L4335" t="str">
        <f>INDEX([1]Sheet1!$G:$G,K4335+1)</f>
        <v>Xã Chất Bình</v>
      </c>
      <c r="M4335">
        <f t="array" ref="M4335">IFERROR(
MATCH(1,
(B4335=Sheet1!$B$2:$B$108)*
ISNUMBER(SEARCH(J4335,Sheet2!$E$2:$E$108))*
(E4335=Sheet2!$D$2:$D$108),
0),
IFERROR(MATCH(1,
(B4335=Sheet2!$B$2:$B$108)*
ISNUMBER(SEARCH(J4335,Sheet2!$E$2:$E$108)),
0),0))</f>
        <v>0</v>
      </c>
      <c r="N4335" t="b">
        <f t="shared" si="67"/>
        <v>0</v>
      </c>
    </row>
    <row r="4336" spans="1:14" x14ac:dyDescent="0.25">
      <c r="A4336" s="2" t="s">
        <v>19276</v>
      </c>
      <c r="B4336" t="s">
        <v>6901</v>
      </c>
      <c r="C4336" t="s">
        <v>26363</v>
      </c>
      <c r="D4336" s="4" t="s">
        <v>19370</v>
      </c>
      <c r="E4336" t="s">
        <v>534</v>
      </c>
      <c r="F4336" t="s">
        <v>25758</v>
      </c>
      <c r="G4336" t="s">
        <v>19381</v>
      </c>
      <c r="H4336" t="s">
        <v>242</v>
      </c>
      <c r="I4336" t="s">
        <v>7045</v>
      </c>
      <c r="J4336" t="s">
        <v>7046</v>
      </c>
      <c r="K4336">
        <v>523</v>
      </c>
      <c r="L4336" t="str">
        <f>INDEX([1]Sheet1!$G:$G,K4336+1)</f>
        <v>Xã Quang Thiện</v>
      </c>
      <c r="M4336">
        <f t="array" ref="M4336">IFERROR(
MATCH(1,
(B4336=Sheet1!$B$2:$B$108)*
ISNUMBER(SEARCH(J4336,Sheet2!$E$2:$E$108))*
(E4336=Sheet2!$D$2:$D$108),
0),
IFERROR(MATCH(1,
(B4336=Sheet2!$B$2:$B$108)*
ISNUMBER(SEARCH(J4336,Sheet2!$E$2:$E$108)),
0),0))</f>
        <v>0</v>
      </c>
      <c r="N4336" t="b">
        <f t="shared" si="67"/>
        <v>0</v>
      </c>
    </row>
    <row r="4337" spans="1:14" x14ac:dyDescent="0.25">
      <c r="A4337" s="2" t="s">
        <v>19276</v>
      </c>
      <c r="B4337" t="s">
        <v>6901</v>
      </c>
      <c r="C4337" t="s">
        <v>26363</v>
      </c>
      <c r="D4337" s="4" t="s">
        <v>19370</v>
      </c>
      <c r="E4337" t="s">
        <v>534</v>
      </c>
      <c r="F4337" t="s">
        <v>25758</v>
      </c>
      <c r="G4337" t="s">
        <v>19382</v>
      </c>
      <c r="H4337" t="s">
        <v>242</v>
      </c>
      <c r="I4337" t="s">
        <v>7047</v>
      </c>
      <c r="J4337" t="s">
        <v>7048</v>
      </c>
      <c r="K4337">
        <v>524</v>
      </c>
      <c r="L4337" t="str">
        <f>INDEX([1]Sheet1!$G:$G,K4337+1)</f>
        <v>Xã Phát Diệm</v>
      </c>
      <c r="M4337">
        <f t="array" ref="M4337">IFERROR(
MATCH(1,
(B4337=Sheet1!$B$2:$B$108)*
ISNUMBER(SEARCH(J4337,Sheet2!$E$2:$E$108))*
(E4337=Sheet2!$D$2:$D$108),
0),
IFERROR(MATCH(1,
(B4337=Sheet2!$B$2:$B$108)*
ISNUMBER(SEARCH(J4337,Sheet2!$E$2:$E$108)),
0),0))</f>
        <v>0</v>
      </c>
      <c r="N4337" t="b">
        <f t="shared" si="67"/>
        <v>0</v>
      </c>
    </row>
    <row r="4338" spans="1:14" x14ac:dyDescent="0.25">
      <c r="A4338" s="2" t="s">
        <v>19276</v>
      </c>
      <c r="B4338" t="s">
        <v>6901</v>
      </c>
      <c r="C4338" t="s">
        <v>26363</v>
      </c>
      <c r="D4338" s="4" t="s">
        <v>19370</v>
      </c>
      <c r="E4338" t="s">
        <v>534</v>
      </c>
      <c r="F4338" t="s">
        <v>25758</v>
      </c>
      <c r="G4338" t="s">
        <v>19383</v>
      </c>
      <c r="H4338" t="s">
        <v>242</v>
      </c>
      <c r="I4338" t="s">
        <v>7049</v>
      </c>
      <c r="J4338" t="s">
        <v>7050</v>
      </c>
      <c r="K4338">
        <v>524</v>
      </c>
      <c r="L4338" t="str">
        <f>INDEX([1]Sheet1!$G:$G,K4338+1)</f>
        <v>Xã Phát Diệm</v>
      </c>
      <c r="M4338">
        <f t="array" ref="M4338">IFERROR(
MATCH(1,
(B4338=Sheet1!$B$2:$B$108)*
ISNUMBER(SEARCH(J4338,Sheet2!$E$2:$E$108))*
(E4338=Sheet2!$D$2:$D$108),
0),
IFERROR(MATCH(1,
(B4338=Sheet2!$B$2:$B$108)*
ISNUMBER(SEARCH(J4338,Sheet2!$E$2:$E$108)),
0),0))</f>
        <v>0</v>
      </c>
      <c r="N4338" t="b">
        <f t="shared" si="67"/>
        <v>0</v>
      </c>
    </row>
    <row r="4339" spans="1:14" x14ac:dyDescent="0.25">
      <c r="A4339" s="2" t="s">
        <v>19276</v>
      </c>
      <c r="B4339" t="s">
        <v>6901</v>
      </c>
      <c r="C4339" t="s">
        <v>26363</v>
      </c>
      <c r="D4339" s="4" t="s">
        <v>19370</v>
      </c>
      <c r="E4339" t="s">
        <v>534</v>
      </c>
      <c r="F4339" t="s">
        <v>25758</v>
      </c>
      <c r="G4339" t="s">
        <v>19384</v>
      </c>
      <c r="H4339" t="s">
        <v>242</v>
      </c>
      <c r="I4339" t="s">
        <v>1326</v>
      </c>
      <c r="J4339" t="s">
        <v>1327</v>
      </c>
      <c r="K4339">
        <v>525</v>
      </c>
      <c r="L4339" t="str">
        <f>INDEX([1]Sheet1!$G:$G,K4339+1)</f>
        <v>Xã Lai Thành</v>
      </c>
      <c r="M4339">
        <f t="array" ref="M4339">IFERROR(
MATCH(1,
(B4339=Sheet1!$B$2:$B$108)*
ISNUMBER(SEARCH(J4339,Sheet2!$E$2:$E$108))*
(E4339=Sheet2!$D$2:$D$108),
0),
IFERROR(MATCH(1,
(B4339=Sheet2!$B$2:$B$108)*
ISNUMBER(SEARCH(J4339,Sheet2!$E$2:$E$108)),
0),0))</f>
        <v>0</v>
      </c>
      <c r="N4339" t="b">
        <f t="shared" si="67"/>
        <v>0</v>
      </c>
    </row>
    <row r="4340" spans="1:14" x14ac:dyDescent="0.25">
      <c r="A4340" s="2" t="s">
        <v>19276</v>
      </c>
      <c r="B4340" t="s">
        <v>6901</v>
      </c>
      <c r="C4340" t="s">
        <v>26363</v>
      </c>
      <c r="D4340" s="4" t="s">
        <v>19370</v>
      </c>
      <c r="E4340" t="s">
        <v>534</v>
      </c>
      <c r="F4340" t="s">
        <v>25758</v>
      </c>
      <c r="G4340" t="s">
        <v>19385</v>
      </c>
      <c r="H4340" t="s">
        <v>242</v>
      </c>
      <c r="I4340" t="s">
        <v>6711</v>
      </c>
      <c r="J4340" t="s">
        <v>6712</v>
      </c>
      <c r="K4340">
        <v>525</v>
      </c>
      <c r="L4340" t="str">
        <f>INDEX([1]Sheet1!$G:$G,K4340+1)</f>
        <v>Xã Lai Thành</v>
      </c>
      <c r="M4340">
        <f t="array" ref="M4340">IFERROR(
MATCH(1,
(B4340=Sheet1!$B$2:$B$108)*
ISNUMBER(SEARCH(J4340,Sheet2!$E$2:$E$108))*
(E4340=Sheet2!$D$2:$D$108),
0),
IFERROR(MATCH(1,
(B4340=Sheet2!$B$2:$B$108)*
ISNUMBER(SEARCH(J4340,Sheet2!$E$2:$E$108)),
0),0))</f>
        <v>0</v>
      </c>
      <c r="N4340" t="b">
        <f t="shared" si="67"/>
        <v>0</v>
      </c>
    </row>
    <row r="4341" spans="1:14" x14ac:dyDescent="0.25">
      <c r="A4341" s="2" t="s">
        <v>19276</v>
      </c>
      <c r="B4341" t="s">
        <v>6901</v>
      </c>
      <c r="C4341" t="s">
        <v>26363</v>
      </c>
      <c r="D4341" s="4" t="s">
        <v>19370</v>
      </c>
      <c r="E4341" t="s">
        <v>534</v>
      </c>
      <c r="F4341" t="s">
        <v>25758</v>
      </c>
      <c r="G4341" t="s">
        <v>19386</v>
      </c>
      <c r="H4341" t="s">
        <v>242</v>
      </c>
      <c r="I4341" t="s">
        <v>7051</v>
      </c>
      <c r="J4341" t="s">
        <v>7052</v>
      </c>
      <c r="K4341">
        <v>525</v>
      </c>
      <c r="L4341" t="str">
        <f>INDEX([1]Sheet1!$G:$G,K4341+1)</f>
        <v>Xã Lai Thành</v>
      </c>
      <c r="M4341">
        <f t="array" ref="M4341">IFERROR(
MATCH(1,
(B4341=Sheet1!$B$2:$B$108)*
ISNUMBER(SEARCH(J4341,Sheet2!$E$2:$E$108))*
(E4341=Sheet2!$D$2:$D$108),
0),
IFERROR(MATCH(1,
(B4341=Sheet2!$B$2:$B$108)*
ISNUMBER(SEARCH(J4341,Sheet2!$E$2:$E$108)),
0),0))</f>
        <v>0</v>
      </c>
      <c r="N4341" t="b">
        <f t="shared" si="67"/>
        <v>0</v>
      </c>
    </row>
    <row r="4342" spans="1:14" x14ac:dyDescent="0.25">
      <c r="A4342" s="2" t="s">
        <v>19276</v>
      </c>
      <c r="B4342" t="s">
        <v>6901</v>
      </c>
      <c r="C4342" t="s">
        <v>26363</v>
      </c>
      <c r="D4342" s="4" t="s">
        <v>19370</v>
      </c>
      <c r="E4342" t="s">
        <v>534</v>
      </c>
      <c r="F4342" t="s">
        <v>25758</v>
      </c>
      <c r="G4342" t="s">
        <v>19387</v>
      </c>
      <c r="H4342" t="s">
        <v>242</v>
      </c>
      <c r="I4342" t="s">
        <v>7053</v>
      </c>
      <c r="J4342" t="s">
        <v>3785</v>
      </c>
      <c r="K4342">
        <v>526</v>
      </c>
      <c r="L4342" t="str">
        <f>INDEX([1]Sheet1!$G:$G,K4342+1)</f>
        <v>Xã Định Hóa</v>
      </c>
      <c r="M4342">
        <f t="array" ref="M4342">IFERROR(
MATCH(1,
(B4342=Sheet1!$B$2:$B$108)*
ISNUMBER(SEARCH(J4342,Sheet2!$E$2:$E$108))*
(E4342=Sheet2!$D$2:$D$108),
0),
IFERROR(MATCH(1,
(B4342=Sheet2!$B$2:$B$108)*
ISNUMBER(SEARCH(J4342,Sheet2!$E$2:$E$108)),
0),0))</f>
        <v>0</v>
      </c>
      <c r="N4342" t="b">
        <f t="shared" si="67"/>
        <v>0</v>
      </c>
    </row>
    <row r="4343" spans="1:14" x14ac:dyDescent="0.25">
      <c r="A4343" s="2" t="s">
        <v>19276</v>
      </c>
      <c r="B4343" t="s">
        <v>6901</v>
      </c>
      <c r="C4343" t="s">
        <v>26363</v>
      </c>
      <c r="D4343" s="4" t="s">
        <v>19370</v>
      </c>
      <c r="E4343" t="s">
        <v>534</v>
      </c>
      <c r="F4343" t="s">
        <v>25758</v>
      </c>
      <c r="G4343" t="s">
        <v>19388</v>
      </c>
      <c r="H4343" t="s">
        <v>242</v>
      </c>
      <c r="I4343" t="s">
        <v>7054</v>
      </c>
      <c r="J4343" t="s">
        <v>7055</v>
      </c>
      <c r="K4343">
        <v>526</v>
      </c>
      <c r="L4343" t="str">
        <f>INDEX([1]Sheet1!$G:$G,K4343+1)</f>
        <v>Xã Định Hóa</v>
      </c>
      <c r="M4343">
        <f t="array" ref="M4343">IFERROR(
MATCH(1,
(B4343=Sheet1!$B$2:$B$108)*
ISNUMBER(SEARCH(J4343,Sheet2!$E$2:$E$108))*
(E4343=Sheet2!$D$2:$D$108),
0),
IFERROR(MATCH(1,
(B4343=Sheet2!$B$2:$B$108)*
ISNUMBER(SEARCH(J4343,Sheet2!$E$2:$E$108)),
0),0))</f>
        <v>0</v>
      </c>
      <c r="N4343" t="b">
        <f t="shared" si="67"/>
        <v>0</v>
      </c>
    </row>
    <row r="4344" spans="1:14" x14ac:dyDescent="0.25">
      <c r="A4344" s="2" t="s">
        <v>19276</v>
      </c>
      <c r="B4344" t="s">
        <v>6901</v>
      </c>
      <c r="C4344" t="s">
        <v>26363</v>
      </c>
      <c r="D4344" s="4" t="s">
        <v>19370</v>
      </c>
      <c r="E4344" t="s">
        <v>534</v>
      </c>
      <c r="F4344" t="s">
        <v>25758</v>
      </c>
      <c r="G4344" t="s">
        <v>19389</v>
      </c>
      <c r="H4344" t="s">
        <v>242</v>
      </c>
      <c r="I4344" t="s">
        <v>5648</v>
      </c>
      <c r="J4344" t="s">
        <v>2130</v>
      </c>
      <c r="K4344">
        <v>526</v>
      </c>
      <c r="L4344" t="str">
        <f>INDEX([1]Sheet1!$G:$G,K4344+1)</f>
        <v>Xã Định Hóa</v>
      </c>
      <c r="M4344">
        <f t="array" ref="M4344">IFERROR(
MATCH(1,
(B4344=Sheet1!$B$2:$B$108)*
ISNUMBER(SEARCH(J4344,Sheet2!$E$2:$E$108))*
(E4344=Sheet2!$D$2:$D$108),
0),
IFERROR(MATCH(1,
(B4344=Sheet2!$B$2:$B$108)*
ISNUMBER(SEARCH(J4344,Sheet2!$E$2:$E$108)),
0),0))</f>
        <v>0</v>
      </c>
      <c r="N4344" t="b">
        <f t="shared" si="67"/>
        <v>0</v>
      </c>
    </row>
    <row r="4345" spans="1:14" x14ac:dyDescent="0.25">
      <c r="A4345" s="2" t="s">
        <v>19276</v>
      </c>
      <c r="B4345" t="s">
        <v>6901</v>
      </c>
      <c r="C4345" t="s">
        <v>26363</v>
      </c>
      <c r="D4345" s="4" t="s">
        <v>19370</v>
      </c>
      <c r="E4345" t="s">
        <v>534</v>
      </c>
      <c r="F4345" t="s">
        <v>25758</v>
      </c>
      <c r="G4345" t="s">
        <v>19390</v>
      </c>
      <c r="H4345" t="s">
        <v>242</v>
      </c>
      <c r="I4345" t="s">
        <v>7056</v>
      </c>
      <c r="J4345" t="s">
        <v>7057</v>
      </c>
      <c r="K4345">
        <v>527</v>
      </c>
      <c r="L4345" t="str">
        <f>INDEX([1]Sheet1!$G:$G,K4345+1)</f>
        <v>Xã Bình Minh</v>
      </c>
      <c r="M4345">
        <f t="array" ref="M4345">IFERROR(
MATCH(1,
(B4345=Sheet1!$B$2:$B$108)*
ISNUMBER(SEARCH(J4345,Sheet2!$E$2:$E$108))*
(E4345=Sheet2!$D$2:$D$108),
0),
IFERROR(MATCH(1,
(B4345=Sheet2!$B$2:$B$108)*
ISNUMBER(SEARCH(J4345,Sheet2!$E$2:$E$108)),
0),0))</f>
        <v>0</v>
      </c>
      <c r="N4345" t="b">
        <f t="shared" si="67"/>
        <v>0</v>
      </c>
    </row>
    <row r="4346" spans="1:14" x14ac:dyDescent="0.25">
      <c r="A4346" s="2" t="s">
        <v>19276</v>
      </c>
      <c r="B4346" t="s">
        <v>6901</v>
      </c>
      <c r="C4346" t="s">
        <v>26363</v>
      </c>
      <c r="D4346" s="4" t="s">
        <v>19370</v>
      </c>
      <c r="E4346" t="s">
        <v>534</v>
      </c>
      <c r="F4346" t="s">
        <v>25758</v>
      </c>
      <c r="G4346" t="s">
        <v>19391</v>
      </c>
      <c r="H4346" t="s">
        <v>242</v>
      </c>
      <c r="I4346" t="s">
        <v>7058</v>
      </c>
      <c r="J4346" t="s">
        <v>7059</v>
      </c>
      <c r="K4346">
        <v>527</v>
      </c>
      <c r="L4346" t="str">
        <f>INDEX([1]Sheet1!$G:$G,K4346+1)</f>
        <v>Xã Bình Minh</v>
      </c>
      <c r="M4346">
        <f t="array" ref="M4346">IFERROR(
MATCH(1,
(B4346=Sheet1!$B$2:$B$108)*
ISNUMBER(SEARCH(J4346,Sheet2!$E$2:$E$108))*
(E4346=Sheet2!$D$2:$D$108),
0),
IFERROR(MATCH(1,
(B4346=Sheet2!$B$2:$B$108)*
ISNUMBER(SEARCH(J4346,Sheet2!$E$2:$E$108)),
0),0))</f>
        <v>0</v>
      </c>
      <c r="N4346" t="b">
        <f t="shared" si="67"/>
        <v>0</v>
      </c>
    </row>
    <row r="4347" spans="1:14" x14ac:dyDescent="0.25">
      <c r="A4347" s="2" t="s">
        <v>19276</v>
      </c>
      <c r="B4347" t="s">
        <v>6901</v>
      </c>
      <c r="C4347" t="s">
        <v>26363</v>
      </c>
      <c r="D4347" s="4" t="s">
        <v>19370</v>
      </c>
      <c r="E4347" t="s">
        <v>534</v>
      </c>
      <c r="F4347" t="s">
        <v>25758</v>
      </c>
      <c r="G4347" t="s">
        <v>19392</v>
      </c>
      <c r="H4347" t="s">
        <v>242</v>
      </c>
      <c r="I4347" t="s">
        <v>7060</v>
      </c>
      <c r="J4347" t="s">
        <v>7061</v>
      </c>
      <c r="K4347">
        <v>528</v>
      </c>
      <c r="L4347" t="str">
        <f>INDEX([1]Sheet1!$G:$G,K4347+1)</f>
        <v>Xã Kim Đông</v>
      </c>
      <c r="M4347">
        <f t="array" ref="M4347">IFERROR(
MATCH(1,
(B4347=Sheet1!$B$2:$B$108)*
ISNUMBER(SEARCH(J4347,Sheet2!$E$2:$E$108))*
(E4347=Sheet2!$D$2:$D$108),
0),
IFERROR(MATCH(1,
(B4347=Sheet2!$B$2:$B$108)*
ISNUMBER(SEARCH(J4347,Sheet2!$E$2:$E$108)),
0),0))</f>
        <v>0</v>
      </c>
      <c r="N4347" t="b">
        <f t="shared" si="67"/>
        <v>0</v>
      </c>
    </row>
    <row r="4348" spans="1:14" x14ac:dyDescent="0.25">
      <c r="A4348" s="2" t="s">
        <v>19276</v>
      </c>
      <c r="B4348" t="s">
        <v>6901</v>
      </c>
      <c r="C4348" t="s">
        <v>26363</v>
      </c>
      <c r="D4348" s="4" t="s">
        <v>19370</v>
      </c>
      <c r="E4348" t="s">
        <v>534</v>
      </c>
      <c r="F4348" t="s">
        <v>25758</v>
      </c>
      <c r="G4348" t="s">
        <v>19393</v>
      </c>
      <c r="H4348" t="s">
        <v>242</v>
      </c>
      <c r="I4348" t="s">
        <v>7062</v>
      </c>
      <c r="J4348" t="s">
        <v>7063</v>
      </c>
      <c r="K4348">
        <v>528</v>
      </c>
      <c r="L4348" t="str">
        <f>INDEX([1]Sheet1!$G:$G,K4348+1)</f>
        <v>Xã Kim Đông</v>
      </c>
      <c r="M4348">
        <f t="array" ref="M4348">IFERROR(
MATCH(1,
(B4348=Sheet1!$B$2:$B$108)*
ISNUMBER(SEARCH(J4348,Sheet2!$E$2:$E$108))*
(E4348=Sheet2!$D$2:$D$108),
0),
IFERROR(MATCH(1,
(B4348=Sheet2!$B$2:$B$108)*
ISNUMBER(SEARCH(J4348,Sheet2!$E$2:$E$108)),
0),0))</f>
        <v>0</v>
      </c>
      <c r="N4348" t="b">
        <f t="shared" si="67"/>
        <v>0</v>
      </c>
    </row>
    <row r="4349" spans="1:14" x14ac:dyDescent="0.25">
      <c r="A4349" s="2" t="s">
        <v>19276</v>
      </c>
      <c r="B4349" t="s">
        <v>6901</v>
      </c>
      <c r="C4349" t="s">
        <v>26363</v>
      </c>
      <c r="D4349" s="4" t="s">
        <v>19394</v>
      </c>
      <c r="E4349" t="s">
        <v>7064</v>
      </c>
      <c r="F4349" t="s">
        <v>25757</v>
      </c>
      <c r="G4349" t="s">
        <v>19395</v>
      </c>
      <c r="H4349" t="s">
        <v>240</v>
      </c>
      <c r="I4349" t="s">
        <v>7065</v>
      </c>
      <c r="J4349" t="s">
        <v>1807</v>
      </c>
      <c r="K4349">
        <v>517</v>
      </c>
      <c r="L4349" t="str">
        <f>INDEX([1]Sheet1!$G:$G,K4349+1)</f>
        <v>Xã Yên Mô</v>
      </c>
      <c r="M4349">
        <f t="array" ref="M4349">IFERROR(
MATCH(1,
(B4349=Sheet1!$B$2:$B$108)*
ISNUMBER(SEARCH(J4349,Sheet2!$E$2:$E$108))*
(E4349=Sheet2!$D$2:$D$108),
0),
IFERROR(MATCH(1,
(B4349=Sheet2!$B$2:$B$108)*
ISNUMBER(SEARCH(J4349,Sheet2!$E$2:$E$108)),
0),0))</f>
        <v>0</v>
      </c>
      <c r="N4349" t="b">
        <f t="shared" si="67"/>
        <v>0</v>
      </c>
    </row>
    <row r="4350" spans="1:14" x14ac:dyDescent="0.25">
      <c r="A4350" s="2" t="s">
        <v>19276</v>
      </c>
      <c r="B4350" t="s">
        <v>6901</v>
      </c>
      <c r="C4350" t="s">
        <v>26363</v>
      </c>
      <c r="D4350" s="4" t="s">
        <v>19394</v>
      </c>
      <c r="E4350" t="s">
        <v>7064</v>
      </c>
      <c r="F4350" t="s">
        <v>25757</v>
      </c>
      <c r="G4350" t="s">
        <v>19396</v>
      </c>
      <c r="H4350" t="s">
        <v>242</v>
      </c>
      <c r="I4350" t="s">
        <v>591</v>
      </c>
      <c r="J4350" t="s">
        <v>592</v>
      </c>
      <c r="K4350">
        <v>602</v>
      </c>
      <c r="L4350" t="str">
        <f>INDEX([1]Sheet1!$G:$G,K4350+1)</f>
        <v>Phường Yên Thắng</v>
      </c>
      <c r="M4350">
        <f t="array" ref="M4350">IFERROR(
MATCH(1,
(B4350=Sheet1!$B$2:$B$108)*
ISNUMBER(SEARCH(J4350,Sheet2!$E$2:$E$108))*
(E4350=Sheet2!$D$2:$D$108),
0),
IFERROR(MATCH(1,
(B4350=Sheet2!$B$2:$B$108)*
ISNUMBER(SEARCH(J4350,Sheet2!$E$2:$E$108)),
0),0))</f>
        <v>0</v>
      </c>
      <c r="N4350" t="b">
        <f t="shared" si="67"/>
        <v>0</v>
      </c>
    </row>
    <row r="4351" spans="1:14" x14ac:dyDescent="0.25">
      <c r="A4351" s="2" t="s">
        <v>19276</v>
      </c>
      <c r="B4351" t="s">
        <v>6901</v>
      </c>
      <c r="C4351" t="s">
        <v>26363</v>
      </c>
      <c r="D4351" s="4" t="s">
        <v>19394</v>
      </c>
      <c r="E4351" t="s">
        <v>7064</v>
      </c>
      <c r="F4351" t="s">
        <v>25757</v>
      </c>
      <c r="G4351" t="s">
        <v>19397</v>
      </c>
      <c r="H4351" t="s">
        <v>242</v>
      </c>
      <c r="I4351" t="s">
        <v>7066</v>
      </c>
      <c r="J4351" t="s">
        <v>7067</v>
      </c>
      <c r="K4351">
        <v>517</v>
      </c>
      <c r="L4351" t="str">
        <f>INDEX([1]Sheet1!$G:$G,K4351+1)</f>
        <v>Xã Yên Mô</v>
      </c>
      <c r="M4351">
        <f t="array" ref="M4351">IFERROR(
MATCH(1,
(B4351=Sheet1!$B$2:$B$108)*
ISNUMBER(SEARCH(J4351,Sheet2!$E$2:$E$108))*
(E4351=Sheet2!$D$2:$D$108),
0),
IFERROR(MATCH(1,
(B4351=Sheet2!$B$2:$B$108)*
ISNUMBER(SEARCH(J4351,Sheet2!$E$2:$E$108)),
0),0))</f>
        <v>0</v>
      </c>
      <c r="N4351" t="b">
        <f t="shared" si="67"/>
        <v>0</v>
      </c>
    </row>
    <row r="4352" spans="1:14" x14ac:dyDescent="0.25">
      <c r="A4352" s="2" t="s">
        <v>19276</v>
      </c>
      <c r="B4352" t="s">
        <v>6901</v>
      </c>
      <c r="C4352" t="s">
        <v>26363</v>
      </c>
      <c r="D4352" s="4" t="s">
        <v>19394</v>
      </c>
      <c r="E4352" t="s">
        <v>7064</v>
      </c>
      <c r="F4352" t="s">
        <v>25757</v>
      </c>
      <c r="G4352" t="s">
        <v>19398</v>
      </c>
      <c r="H4352" t="s">
        <v>242</v>
      </c>
      <c r="I4352" t="s">
        <v>1227</v>
      </c>
      <c r="J4352" t="s">
        <v>1228</v>
      </c>
      <c r="K4352">
        <v>518</v>
      </c>
      <c r="L4352" t="str">
        <f>INDEX([1]Sheet1!$G:$G,K4352+1)</f>
        <v>Xã Yên Từ</v>
      </c>
      <c r="M4352">
        <f t="array" ref="M4352">IFERROR(
MATCH(1,
(B4352=Sheet1!$B$2:$B$108)*
ISNUMBER(SEARCH(J4352,Sheet2!$E$2:$E$108))*
(E4352=Sheet2!$D$2:$D$108),
0),
IFERROR(MATCH(1,
(B4352=Sheet2!$B$2:$B$108)*
ISNUMBER(SEARCH(J4352,Sheet2!$E$2:$E$108)),
0),0))</f>
        <v>0</v>
      </c>
      <c r="N4352" t="b">
        <f t="shared" si="67"/>
        <v>0</v>
      </c>
    </row>
    <row r="4353" spans="1:14" x14ac:dyDescent="0.25">
      <c r="A4353" s="2" t="s">
        <v>19276</v>
      </c>
      <c r="B4353" t="s">
        <v>6901</v>
      </c>
      <c r="C4353" t="s">
        <v>26363</v>
      </c>
      <c r="D4353" s="4" t="s">
        <v>19394</v>
      </c>
      <c r="E4353" t="s">
        <v>7064</v>
      </c>
      <c r="F4353" t="s">
        <v>25757</v>
      </c>
      <c r="G4353" t="s">
        <v>19399</v>
      </c>
      <c r="H4353" t="s">
        <v>242</v>
      </c>
      <c r="I4353" t="s">
        <v>3522</v>
      </c>
      <c r="J4353" t="s">
        <v>3523</v>
      </c>
      <c r="K4353">
        <v>517</v>
      </c>
      <c r="L4353" t="str">
        <f>INDEX([1]Sheet1!$G:$G,K4353+1)</f>
        <v>Xã Yên Mô</v>
      </c>
      <c r="M4353">
        <f t="array" ref="M4353">IFERROR(
MATCH(1,
(B4353=Sheet1!$B$2:$B$108)*
ISNUMBER(SEARCH(J4353,Sheet2!$E$2:$E$108))*
(E4353=Sheet2!$D$2:$D$108),
0),
IFERROR(MATCH(1,
(B4353=Sheet2!$B$2:$B$108)*
ISNUMBER(SEARCH(J4353,Sheet2!$E$2:$E$108)),
0),0))</f>
        <v>0</v>
      </c>
      <c r="N4353" t="b">
        <f t="shared" si="67"/>
        <v>0</v>
      </c>
    </row>
    <row r="4354" spans="1:14" x14ac:dyDescent="0.25">
      <c r="A4354" s="2" t="s">
        <v>19276</v>
      </c>
      <c r="B4354" t="s">
        <v>6901</v>
      </c>
      <c r="C4354" t="s">
        <v>26363</v>
      </c>
      <c r="D4354" s="4" t="s">
        <v>19394</v>
      </c>
      <c r="E4354" t="s">
        <v>7064</v>
      </c>
      <c r="F4354" t="s">
        <v>25757</v>
      </c>
      <c r="G4354" t="s">
        <v>19400</v>
      </c>
      <c r="H4354" t="s">
        <v>242</v>
      </c>
      <c r="I4354" t="s">
        <v>3262</v>
      </c>
      <c r="J4354" t="s">
        <v>3263</v>
      </c>
      <c r="K4354">
        <v>602</v>
      </c>
      <c r="L4354" t="str">
        <f>INDEX([1]Sheet1!$G:$G,K4354+1)</f>
        <v>Phường Yên Thắng</v>
      </c>
      <c r="M4354">
        <f t="array" ref="M4354">IFERROR(
MATCH(1,
(B4354=Sheet1!$B$2:$B$108)*
ISNUMBER(SEARCH(J4354,Sheet2!$E$2:$E$108))*
(E4354=Sheet2!$D$2:$D$108),
0),
IFERROR(MATCH(1,
(B4354=Sheet2!$B$2:$B$108)*
ISNUMBER(SEARCH(J4354,Sheet2!$E$2:$E$108)),
0),0))</f>
        <v>0</v>
      </c>
      <c r="N4354" t="b">
        <f t="shared" si="67"/>
        <v>0</v>
      </c>
    </row>
    <row r="4355" spans="1:14" x14ac:dyDescent="0.25">
      <c r="A4355" s="2" t="s">
        <v>19276</v>
      </c>
      <c r="B4355" t="s">
        <v>6901</v>
      </c>
      <c r="C4355" t="s">
        <v>26363</v>
      </c>
      <c r="D4355" s="4" t="s">
        <v>19394</v>
      </c>
      <c r="E4355" t="s">
        <v>7064</v>
      </c>
      <c r="F4355" t="s">
        <v>25757</v>
      </c>
      <c r="G4355" t="s">
        <v>19401</v>
      </c>
      <c r="H4355" t="s">
        <v>242</v>
      </c>
      <c r="I4355" t="s">
        <v>7068</v>
      </c>
      <c r="J4355" t="s">
        <v>7069</v>
      </c>
      <c r="K4355">
        <v>518</v>
      </c>
      <c r="L4355" t="str">
        <f>INDEX([1]Sheet1!$G:$G,K4355+1)</f>
        <v>Xã Yên Từ</v>
      </c>
      <c r="M4355">
        <f t="array" ref="M4355">IFERROR(
MATCH(1,
(B4355=Sheet1!$B$2:$B$108)*
ISNUMBER(SEARCH(J4355,Sheet2!$E$2:$E$108))*
(E4355=Sheet2!$D$2:$D$108),
0),
IFERROR(MATCH(1,
(B4355=Sheet2!$B$2:$B$108)*
ISNUMBER(SEARCH(J4355,Sheet2!$E$2:$E$108)),
0),0))</f>
        <v>0</v>
      </c>
      <c r="N4355" t="b">
        <f t="shared" ref="N4355:N4418" si="68">IF(M4355=0,FALSE,TRUE)</f>
        <v>0</v>
      </c>
    </row>
    <row r="4356" spans="1:14" x14ac:dyDescent="0.25">
      <c r="A4356" s="2" t="s">
        <v>19276</v>
      </c>
      <c r="B4356" t="s">
        <v>6901</v>
      </c>
      <c r="C4356" t="s">
        <v>26363</v>
      </c>
      <c r="D4356" s="4" t="s">
        <v>19394</v>
      </c>
      <c r="E4356" t="s">
        <v>7064</v>
      </c>
      <c r="F4356" t="s">
        <v>25757</v>
      </c>
      <c r="G4356" t="s">
        <v>19402</v>
      </c>
      <c r="H4356" t="s">
        <v>242</v>
      </c>
      <c r="I4356" t="s">
        <v>1369</v>
      </c>
      <c r="J4356" t="s">
        <v>1370</v>
      </c>
      <c r="K4356">
        <v>520</v>
      </c>
      <c r="L4356" t="str">
        <f>INDEX([1]Sheet1!$G:$G,K4356+1)</f>
        <v>Xã Đồng Thái</v>
      </c>
      <c r="M4356">
        <f t="array" ref="M4356">IFERROR(
MATCH(1,
(B4356=Sheet1!$B$2:$B$108)*
ISNUMBER(SEARCH(J4356,Sheet2!$E$2:$E$108))*
(E4356=Sheet2!$D$2:$D$108),
0),
IFERROR(MATCH(1,
(B4356=Sheet2!$B$2:$B$108)*
ISNUMBER(SEARCH(J4356,Sheet2!$E$2:$E$108)),
0),0))</f>
        <v>0</v>
      </c>
      <c r="N4356" t="b">
        <f t="shared" si="68"/>
        <v>0</v>
      </c>
    </row>
    <row r="4357" spans="1:14" x14ac:dyDescent="0.25">
      <c r="A4357" s="2" t="s">
        <v>19276</v>
      </c>
      <c r="B4357" t="s">
        <v>6901</v>
      </c>
      <c r="C4357" t="s">
        <v>26363</v>
      </c>
      <c r="D4357" s="4" t="s">
        <v>19394</v>
      </c>
      <c r="E4357" t="s">
        <v>7064</v>
      </c>
      <c r="F4357" t="s">
        <v>25757</v>
      </c>
      <c r="G4357" t="s">
        <v>19403</v>
      </c>
      <c r="H4357" t="s">
        <v>242</v>
      </c>
      <c r="I4357" t="s">
        <v>6715</v>
      </c>
      <c r="J4357" t="s">
        <v>6716</v>
      </c>
      <c r="K4357">
        <v>518</v>
      </c>
      <c r="L4357" t="str">
        <f>INDEX([1]Sheet1!$G:$G,K4357+1)</f>
        <v>Xã Yên Từ</v>
      </c>
      <c r="M4357">
        <f t="array" ref="M4357">IFERROR(
MATCH(1,
(B4357=Sheet1!$B$2:$B$108)*
ISNUMBER(SEARCH(J4357,Sheet2!$E$2:$E$108))*
(E4357=Sheet2!$D$2:$D$108),
0),
IFERROR(MATCH(1,
(B4357=Sheet2!$B$2:$B$108)*
ISNUMBER(SEARCH(J4357,Sheet2!$E$2:$E$108)),
0),0))</f>
        <v>0</v>
      </c>
      <c r="N4357" t="b">
        <f t="shared" si="68"/>
        <v>0</v>
      </c>
    </row>
    <row r="4358" spans="1:14" x14ac:dyDescent="0.25">
      <c r="A4358" s="2" t="s">
        <v>19276</v>
      </c>
      <c r="B4358" t="s">
        <v>6901</v>
      </c>
      <c r="C4358" t="s">
        <v>26363</v>
      </c>
      <c r="D4358" s="4" t="s">
        <v>19394</v>
      </c>
      <c r="E4358" t="s">
        <v>7064</v>
      </c>
      <c r="F4358" t="s">
        <v>25757</v>
      </c>
      <c r="G4358" t="s">
        <v>19404</v>
      </c>
      <c r="H4358" t="s">
        <v>242</v>
      </c>
      <c r="I4358" t="s">
        <v>408</v>
      </c>
      <c r="J4358" t="s">
        <v>409</v>
      </c>
      <c r="K4358">
        <v>519</v>
      </c>
      <c r="L4358" t="str">
        <f>INDEX([1]Sheet1!$G:$G,K4358+1)</f>
        <v>Xã Yên Mạc</v>
      </c>
      <c r="M4358">
        <f t="array" ref="M4358">IFERROR(
MATCH(1,
(B4358=Sheet1!$B$2:$B$108)*
ISNUMBER(SEARCH(J4358,Sheet2!$E$2:$E$108))*
(E4358=Sheet2!$D$2:$D$108),
0),
IFERROR(MATCH(1,
(B4358=Sheet2!$B$2:$B$108)*
ISNUMBER(SEARCH(J4358,Sheet2!$E$2:$E$108)),
0),0))</f>
        <v>0</v>
      </c>
      <c r="N4358" t="b">
        <f t="shared" si="68"/>
        <v>0</v>
      </c>
    </row>
    <row r="4359" spans="1:14" x14ac:dyDescent="0.25">
      <c r="A4359" s="2" t="s">
        <v>19276</v>
      </c>
      <c r="B4359" t="s">
        <v>6901</v>
      </c>
      <c r="C4359" t="s">
        <v>26363</v>
      </c>
      <c r="D4359" s="4" t="s">
        <v>19394</v>
      </c>
      <c r="E4359" t="s">
        <v>7064</v>
      </c>
      <c r="F4359" t="s">
        <v>25757</v>
      </c>
      <c r="G4359" t="s">
        <v>19405</v>
      </c>
      <c r="H4359" t="s">
        <v>242</v>
      </c>
      <c r="I4359" t="s">
        <v>7070</v>
      </c>
      <c r="J4359" t="s">
        <v>7071</v>
      </c>
      <c r="K4359">
        <v>519</v>
      </c>
      <c r="L4359" t="str">
        <f>INDEX([1]Sheet1!$G:$G,K4359+1)</f>
        <v>Xã Yên Mạc</v>
      </c>
      <c r="M4359">
        <f t="array" ref="M4359">IFERROR(
MATCH(1,
(B4359=Sheet1!$B$2:$B$108)*
ISNUMBER(SEARCH(J4359,Sheet2!$E$2:$E$108))*
(E4359=Sheet2!$D$2:$D$108),
0),
IFERROR(MATCH(1,
(B4359=Sheet2!$B$2:$B$108)*
ISNUMBER(SEARCH(J4359,Sheet2!$E$2:$E$108)),
0),0))</f>
        <v>0</v>
      </c>
      <c r="N4359" t="b">
        <f t="shared" si="68"/>
        <v>0</v>
      </c>
    </row>
    <row r="4360" spans="1:14" x14ac:dyDescent="0.25">
      <c r="A4360" s="2" t="s">
        <v>19276</v>
      </c>
      <c r="B4360" t="s">
        <v>6901</v>
      </c>
      <c r="C4360" t="s">
        <v>26363</v>
      </c>
      <c r="D4360" s="4" t="s">
        <v>19394</v>
      </c>
      <c r="E4360" t="s">
        <v>7064</v>
      </c>
      <c r="F4360" t="s">
        <v>25757</v>
      </c>
      <c r="G4360" t="s">
        <v>19406</v>
      </c>
      <c r="H4360" t="s">
        <v>242</v>
      </c>
      <c r="I4360" t="s">
        <v>5266</v>
      </c>
      <c r="J4360" t="s">
        <v>5267</v>
      </c>
      <c r="K4360">
        <v>520</v>
      </c>
      <c r="L4360" t="str">
        <f>INDEX([1]Sheet1!$G:$G,K4360+1)</f>
        <v>Xã Đồng Thái</v>
      </c>
      <c r="M4360">
        <f t="array" ref="M4360">IFERROR(
MATCH(1,
(B4360=Sheet1!$B$2:$B$108)*
ISNUMBER(SEARCH(J4360,Sheet2!$E$2:$E$108))*
(E4360=Sheet2!$D$2:$D$108),
0),
IFERROR(MATCH(1,
(B4360=Sheet2!$B$2:$B$108)*
ISNUMBER(SEARCH(J4360,Sheet2!$E$2:$E$108)),
0),0))</f>
        <v>0</v>
      </c>
      <c r="N4360" t="b">
        <f t="shared" si="68"/>
        <v>0</v>
      </c>
    </row>
    <row r="4361" spans="1:14" x14ac:dyDescent="0.25">
      <c r="A4361" s="2" t="s">
        <v>19276</v>
      </c>
      <c r="B4361" t="s">
        <v>6901</v>
      </c>
      <c r="C4361" t="s">
        <v>26363</v>
      </c>
      <c r="D4361" s="4" t="s">
        <v>19394</v>
      </c>
      <c r="E4361" t="s">
        <v>7064</v>
      </c>
      <c r="F4361" t="s">
        <v>25757</v>
      </c>
      <c r="G4361" t="s">
        <v>19407</v>
      </c>
      <c r="H4361" t="s">
        <v>242</v>
      </c>
      <c r="I4361" t="s">
        <v>3307</v>
      </c>
      <c r="J4361" t="s">
        <v>3308</v>
      </c>
      <c r="K4361">
        <v>520</v>
      </c>
      <c r="L4361" t="str">
        <f>INDEX([1]Sheet1!$G:$G,K4361+1)</f>
        <v>Xã Đồng Thái</v>
      </c>
      <c r="M4361">
        <f t="array" ref="M4361">IFERROR(
MATCH(1,
(B4361=Sheet1!$B$2:$B$108)*
ISNUMBER(SEARCH(J4361,Sheet2!$E$2:$E$108))*
(E4361=Sheet2!$D$2:$D$108),
0),
IFERROR(MATCH(1,
(B4361=Sheet2!$B$2:$B$108)*
ISNUMBER(SEARCH(J4361,Sheet2!$E$2:$E$108)),
0),0))</f>
        <v>0</v>
      </c>
      <c r="N4361" t="b">
        <f t="shared" si="68"/>
        <v>0</v>
      </c>
    </row>
    <row r="4362" spans="1:14" x14ac:dyDescent="0.25">
      <c r="A4362" s="2" t="s">
        <v>19276</v>
      </c>
      <c r="B4362" t="s">
        <v>6901</v>
      </c>
      <c r="C4362" t="s">
        <v>26363</v>
      </c>
      <c r="D4362" s="4" t="s">
        <v>19394</v>
      </c>
      <c r="E4362" t="s">
        <v>7064</v>
      </c>
      <c r="F4362" t="s">
        <v>25757</v>
      </c>
      <c r="G4362" t="s">
        <v>19408</v>
      </c>
      <c r="H4362" t="s">
        <v>242</v>
      </c>
      <c r="I4362" t="s">
        <v>2002</v>
      </c>
      <c r="J4362" t="s">
        <v>2003</v>
      </c>
      <c r="K4362">
        <v>519</v>
      </c>
      <c r="L4362" t="str">
        <f>INDEX([1]Sheet1!$G:$G,K4362+1)</f>
        <v>Xã Yên Mạc</v>
      </c>
      <c r="M4362">
        <f t="array" ref="M4362">IFERROR(
MATCH(1,
(B4362=Sheet1!$B$2:$B$108)*
ISNUMBER(SEARCH(J4362,Sheet2!$E$2:$E$108))*
(E4362=Sheet2!$D$2:$D$108),
0),
IFERROR(MATCH(1,
(B4362=Sheet2!$B$2:$B$108)*
ISNUMBER(SEARCH(J4362,Sheet2!$E$2:$E$108)),
0),0))</f>
        <v>0</v>
      </c>
      <c r="N4362" t="b">
        <f t="shared" si="68"/>
        <v>0</v>
      </c>
    </row>
    <row r="4363" spans="1:14" x14ac:dyDescent="0.25">
      <c r="A4363" s="2" t="s">
        <v>19409</v>
      </c>
      <c r="B4363" t="s">
        <v>7072</v>
      </c>
      <c r="C4363" t="s">
        <v>26364</v>
      </c>
      <c r="D4363" s="4" t="s">
        <v>19410</v>
      </c>
      <c r="E4363" t="s">
        <v>7072</v>
      </c>
      <c r="F4363" t="s">
        <v>25905</v>
      </c>
      <c r="G4363" t="s">
        <v>19411</v>
      </c>
      <c r="H4363" t="s">
        <v>3</v>
      </c>
      <c r="I4363" t="s">
        <v>2336</v>
      </c>
      <c r="J4363" t="s">
        <v>2337</v>
      </c>
      <c r="K4363">
        <v>1374</v>
      </c>
      <c r="L4363" t="str">
        <f>INDEX([1]Sheet1!$G:$G,K4363+1)</f>
        <v>Phường Hàm Rồng</v>
      </c>
      <c r="M4363">
        <f t="array" ref="M4363">IFERROR(
MATCH(1,
(B4363=Sheet1!$B$2:$B$108)*
ISNUMBER(SEARCH(J4363,Sheet2!$E$2:$E$108))*
(E4363=Sheet2!$D$2:$D$108),
0),
IFERROR(MATCH(1,
(B4363=Sheet2!$B$2:$B$108)*
ISNUMBER(SEARCH(J4363,Sheet2!$E$2:$E$108)),
0),0))</f>
        <v>0</v>
      </c>
      <c r="N4363" t="b">
        <f t="shared" si="68"/>
        <v>0</v>
      </c>
    </row>
    <row r="4364" spans="1:14" x14ac:dyDescent="0.25">
      <c r="A4364" s="2" t="s">
        <v>19409</v>
      </c>
      <c r="B4364" t="s">
        <v>7072</v>
      </c>
      <c r="C4364" t="s">
        <v>26364</v>
      </c>
      <c r="D4364" s="4" t="s">
        <v>19410</v>
      </c>
      <c r="E4364" t="s">
        <v>7072</v>
      </c>
      <c r="F4364" t="s">
        <v>25905</v>
      </c>
      <c r="G4364" t="s">
        <v>19412</v>
      </c>
      <c r="H4364" t="s">
        <v>3</v>
      </c>
      <c r="I4364" t="s">
        <v>7073</v>
      </c>
      <c r="J4364" t="s">
        <v>2093</v>
      </c>
      <c r="K4364">
        <v>1369</v>
      </c>
      <c r="L4364" t="str">
        <f>INDEX([1]Sheet1!$G:$G,K4364+1)</f>
        <v>Phường Hạc Thành</v>
      </c>
      <c r="M4364">
        <f t="array" ref="M4364">IFERROR(
MATCH(1,
(B4364=Sheet1!$B$2:$B$108)*
ISNUMBER(SEARCH(J4364,Sheet2!$E$2:$E$108))*
(E4364=Sheet2!$D$2:$D$108),
0),
IFERROR(MATCH(1,
(B4364=Sheet2!$B$2:$B$108)*
ISNUMBER(SEARCH(J4364,Sheet2!$E$2:$E$108)),
0),0))</f>
        <v>0</v>
      </c>
      <c r="N4364" t="b">
        <f t="shared" si="68"/>
        <v>0</v>
      </c>
    </row>
    <row r="4365" spans="1:14" x14ac:dyDescent="0.25">
      <c r="A4365" s="2" t="s">
        <v>19409</v>
      </c>
      <c r="B4365" t="s">
        <v>7072</v>
      </c>
      <c r="C4365" t="s">
        <v>26364</v>
      </c>
      <c r="D4365" s="4" t="s">
        <v>19410</v>
      </c>
      <c r="E4365" t="s">
        <v>7072</v>
      </c>
      <c r="F4365" t="s">
        <v>25905</v>
      </c>
      <c r="G4365" t="s">
        <v>19413</v>
      </c>
      <c r="H4365" t="s">
        <v>3</v>
      </c>
      <c r="I4365" t="s">
        <v>7074</v>
      </c>
      <c r="J4365" t="s">
        <v>7075</v>
      </c>
      <c r="K4365">
        <v>1374</v>
      </c>
      <c r="L4365" t="str">
        <f>INDEX([1]Sheet1!$G:$G,K4365+1)</f>
        <v>Phường Hàm Rồng</v>
      </c>
      <c r="M4365">
        <f t="array" ref="M4365">IFERROR(
MATCH(1,
(B4365=Sheet1!$B$2:$B$108)*
ISNUMBER(SEARCH(J4365,Sheet2!$E$2:$E$108))*
(E4365=Sheet2!$D$2:$D$108),
0),
IFERROR(MATCH(1,
(B4365=Sheet2!$B$2:$B$108)*
ISNUMBER(SEARCH(J4365,Sheet2!$E$2:$E$108)),
0),0))</f>
        <v>0</v>
      </c>
      <c r="N4365" t="b">
        <f t="shared" si="68"/>
        <v>0</v>
      </c>
    </row>
    <row r="4366" spans="1:14" x14ac:dyDescent="0.25">
      <c r="A4366" s="2" t="s">
        <v>19409</v>
      </c>
      <c r="B4366" t="s">
        <v>7072</v>
      </c>
      <c r="C4366" t="s">
        <v>26364</v>
      </c>
      <c r="D4366" s="4" t="s">
        <v>19410</v>
      </c>
      <c r="E4366" t="s">
        <v>7072</v>
      </c>
      <c r="F4366" t="s">
        <v>25905</v>
      </c>
      <c r="G4366" t="s">
        <v>19414</v>
      </c>
      <c r="H4366" t="s">
        <v>3</v>
      </c>
      <c r="I4366" t="s">
        <v>6658</v>
      </c>
      <c r="J4366" t="s">
        <v>6659</v>
      </c>
      <c r="K4366">
        <v>1369</v>
      </c>
      <c r="L4366" t="str">
        <f>INDEX([1]Sheet1!$G:$G,K4366+1)</f>
        <v>Phường Hạc Thành</v>
      </c>
      <c r="M4366">
        <f t="array" ref="M4366">IFERROR(
MATCH(1,
(B4366=Sheet1!$B$2:$B$108)*
ISNUMBER(SEARCH(J4366,Sheet2!$E$2:$E$108))*
(E4366=Sheet2!$D$2:$D$108),
0),
IFERROR(MATCH(1,
(B4366=Sheet2!$B$2:$B$108)*
ISNUMBER(SEARCH(J4366,Sheet2!$E$2:$E$108)),
0),0))</f>
        <v>0</v>
      </c>
      <c r="N4366" t="b">
        <f t="shared" si="68"/>
        <v>0</v>
      </c>
    </row>
    <row r="4367" spans="1:14" x14ac:dyDescent="0.25">
      <c r="A4367" s="2" t="s">
        <v>19409</v>
      </c>
      <c r="B4367" t="s">
        <v>7072</v>
      </c>
      <c r="C4367" t="s">
        <v>26364</v>
      </c>
      <c r="D4367" s="4" t="s">
        <v>19410</v>
      </c>
      <c r="E4367" t="s">
        <v>7072</v>
      </c>
      <c r="F4367" t="s">
        <v>25905</v>
      </c>
      <c r="G4367" t="s">
        <v>19415</v>
      </c>
      <c r="H4367" t="s">
        <v>3</v>
      </c>
      <c r="I4367" t="s">
        <v>18</v>
      </c>
      <c r="J4367" t="s">
        <v>19</v>
      </c>
      <c r="K4367">
        <v>1369</v>
      </c>
      <c r="L4367" t="str">
        <f>INDEX([1]Sheet1!$G:$G,K4367+1)</f>
        <v>Phường Hạc Thành</v>
      </c>
      <c r="M4367">
        <f t="array" ref="M4367">IFERROR(
MATCH(1,
(B4367=Sheet1!$B$2:$B$108)*
ISNUMBER(SEARCH(J4367,Sheet2!$E$2:$E$108))*
(E4367=Sheet2!$D$2:$D$108),
0),
IFERROR(MATCH(1,
(B4367=Sheet2!$B$2:$B$108)*
ISNUMBER(SEARCH(J4367,Sheet2!$E$2:$E$108)),
0),0))</f>
        <v>0</v>
      </c>
      <c r="N4367" t="b">
        <f t="shared" si="68"/>
        <v>0</v>
      </c>
    </row>
    <row r="4368" spans="1:14" x14ac:dyDescent="0.25">
      <c r="A4368" s="2" t="s">
        <v>19409</v>
      </c>
      <c r="B4368" t="s">
        <v>7072</v>
      </c>
      <c r="C4368" t="s">
        <v>26364</v>
      </c>
      <c r="D4368" s="4" t="s">
        <v>19410</v>
      </c>
      <c r="E4368" t="s">
        <v>7072</v>
      </c>
      <c r="F4368" t="s">
        <v>25905</v>
      </c>
      <c r="G4368" t="s">
        <v>19416</v>
      </c>
      <c r="H4368" t="s">
        <v>3</v>
      </c>
      <c r="I4368" t="s">
        <v>7076</v>
      </c>
      <c r="J4368" t="s">
        <v>358</v>
      </c>
      <c r="K4368">
        <v>1369</v>
      </c>
      <c r="L4368" t="str">
        <f>INDEX([1]Sheet1!$G:$G,K4368+1)</f>
        <v>Phường Hạc Thành</v>
      </c>
      <c r="M4368">
        <f t="array" ref="M4368">IFERROR(
MATCH(1,
(B4368=Sheet1!$B$2:$B$108)*
ISNUMBER(SEARCH(J4368,Sheet2!$E$2:$E$108))*
(E4368=Sheet2!$D$2:$D$108),
0),
IFERROR(MATCH(1,
(B4368=Sheet2!$B$2:$B$108)*
ISNUMBER(SEARCH(J4368,Sheet2!$E$2:$E$108)),
0),0))</f>
        <v>0</v>
      </c>
      <c r="N4368" t="b">
        <f t="shared" si="68"/>
        <v>0</v>
      </c>
    </row>
    <row r="4369" spans="1:14" x14ac:dyDescent="0.25">
      <c r="A4369" s="2" t="s">
        <v>19409</v>
      </c>
      <c r="B4369" t="s">
        <v>7072</v>
      </c>
      <c r="C4369" t="s">
        <v>26364</v>
      </c>
      <c r="D4369" s="4" t="s">
        <v>19410</v>
      </c>
      <c r="E4369" t="s">
        <v>7072</v>
      </c>
      <c r="F4369" t="s">
        <v>25905</v>
      </c>
      <c r="G4369" t="s">
        <v>19417</v>
      </c>
      <c r="H4369" t="s">
        <v>3</v>
      </c>
      <c r="I4369" t="s">
        <v>6033</v>
      </c>
      <c r="J4369" t="s">
        <v>745</v>
      </c>
      <c r="K4369">
        <v>1369</v>
      </c>
      <c r="L4369" t="str">
        <f>INDEX([1]Sheet1!$G:$G,K4369+1)</f>
        <v>Phường Hạc Thành</v>
      </c>
      <c r="M4369">
        <f t="array" ref="M4369">IFERROR(
MATCH(1,
(B4369=Sheet1!$B$2:$B$108)*
ISNUMBER(SEARCH(J4369,Sheet2!$E$2:$E$108))*
(E4369=Sheet2!$D$2:$D$108),
0),
IFERROR(MATCH(1,
(B4369=Sheet2!$B$2:$B$108)*
ISNUMBER(SEARCH(J4369,Sheet2!$E$2:$E$108)),
0),0))</f>
        <v>0</v>
      </c>
      <c r="N4369" t="b">
        <f t="shared" si="68"/>
        <v>0</v>
      </c>
    </row>
    <row r="4370" spans="1:14" x14ac:dyDescent="0.25">
      <c r="A4370" s="2" t="s">
        <v>19409</v>
      </c>
      <c r="B4370" t="s">
        <v>7072</v>
      </c>
      <c r="C4370" t="s">
        <v>26364</v>
      </c>
      <c r="D4370" s="4" t="s">
        <v>19410</v>
      </c>
      <c r="E4370" t="s">
        <v>7072</v>
      </c>
      <c r="F4370" t="s">
        <v>25905</v>
      </c>
      <c r="G4370" t="s">
        <v>19418</v>
      </c>
      <c r="H4370" t="s">
        <v>3</v>
      </c>
      <c r="I4370" t="s">
        <v>7077</v>
      </c>
      <c r="J4370" t="s">
        <v>2</v>
      </c>
      <c r="K4370">
        <v>1369</v>
      </c>
      <c r="L4370" t="str">
        <f>INDEX([1]Sheet1!$G:$G,K4370+1)</f>
        <v>Phường Hạc Thành</v>
      </c>
      <c r="M4370">
        <f t="array" ref="M4370">IFERROR(
MATCH(1,
(B4370=Sheet1!$B$2:$B$108)*
ISNUMBER(SEARCH(J4370,Sheet2!$E$2:$E$108))*
(E4370=Sheet2!$D$2:$D$108),
0),
IFERROR(MATCH(1,
(B4370=Sheet2!$B$2:$B$108)*
ISNUMBER(SEARCH(J4370,Sheet2!$E$2:$E$108)),
0),0))</f>
        <v>0</v>
      </c>
      <c r="N4370" t="b">
        <f t="shared" si="68"/>
        <v>0</v>
      </c>
    </row>
    <row r="4371" spans="1:14" x14ac:dyDescent="0.25">
      <c r="A4371" s="2" t="s">
        <v>19409</v>
      </c>
      <c r="B4371" t="s">
        <v>7072</v>
      </c>
      <c r="C4371" t="s">
        <v>26364</v>
      </c>
      <c r="D4371" s="4" t="s">
        <v>19410</v>
      </c>
      <c r="E4371" t="s">
        <v>7072</v>
      </c>
      <c r="F4371" t="s">
        <v>25905</v>
      </c>
      <c r="G4371" t="s">
        <v>19419</v>
      </c>
      <c r="H4371" t="s">
        <v>3</v>
      </c>
      <c r="I4371" t="s">
        <v>7078</v>
      </c>
      <c r="J4371" t="s">
        <v>7079</v>
      </c>
      <c r="K4371">
        <v>1369</v>
      </c>
      <c r="L4371" t="str">
        <f>INDEX([1]Sheet1!$G:$G,K4371+1)</f>
        <v>Phường Hạc Thành</v>
      </c>
      <c r="M4371">
        <f t="array" ref="M4371">IFERROR(
MATCH(1,
(B4371=Sheet1!$B$2:$B$108)*
ISNUMBER(SEARCH(J4371,Sheet2!$E$2:$E$108))*
(E4371=Sheet2!$D$2:$D$108),
0),
IFERROR(MATCH(1,
(B4371=Sheet2!$B$2:$B$108)*
ISNUMBER(SEARCH(J4371,Sheet2!$E$2:$E$108)),
0),0))</f>
        <v>0</v>
      </c>
      <c r="N4371" t="b">
        <f t="shared" si="68"/>
        <v>0</v>
      </c>
    </row>
    <row r="4372" spans="1:14" x14ac:dyDescent="0.25">
      <c r="A4372" s="2" t="s">
        <v>19409</v>
      </c>
      <c r="B4372" t="s">
        <v>7072</v>
      </c>
      <c r="C4372" t="s">
        <v>26364</v>
      </c>
      <c r="D4372" s="4" t="s">
        <v>19410</v>
      </c>
      <c r="E4372" t="s">
        <v>7072</v>
      </c>
      <c r="F4372" t="s">
        <v>25905</v>
      </c>
      <c r="G4372" t="s">
        <v>19420</v>
      </c>
      <c r="H4372" t="s">
        <v>3</v>
      </c>
      <c r="I4372" t="s">
        <v>7080</v>
      </c>
      <c r="J4372" t="s">
        <v>7081</v>
      </c>
      <c r="K4372">
        <v>1369</v>
      </c>
      <c r="L4372" t="str">
        <f>INDEX([1]Sheet1!$G:$G,K4372+1)</f>
        <v>Phường Hạc Thành</v>
      </c>
      <c r="M4372">
        <f t="array" ref="M4372">IFERROR(
MATCH(1,
(B4372=Sheet1!$B$2:$B$108)*
ISNUMBER(SEARCH(J4372,Sheet2!$E$2:$E$108))*
(E4372=Sheet2!$D$2:$D$108),
0),
IFERROR(MATCH(1,
(B4372=Sheet2!$B$2:$B$108)*
ISNUMBER(SEARCH(J4372,Sheet2!$E$2:$E$108)),
0),0))</f>
        <v>0</v>
      </c>
      <c r="N4372" t="b">
        <f t="shared" si="68"/>
        <v>0</v>
      </c>
    </row>
    <row r="4373" spans="1:14" x14ac:dyDescent="0.25">
      <c r="A4373" s="2" t="s">
        <v>19409</v>
      </c>
      <c r="B4373" t="s">
        <v>7072</v>
      </c>
      <c r="C4373" t="s">
        <v>26364</v>
      </c>
      <c r="D4373" s="4" t="s">
        <v>19410</v>
      </c>
      <c r="E4373" t="s">
        <v>7072</v>
      </c>
      <c r="F4373" t="s">
        <v>25905</v>
      </c>
      <c r="G4373" t="s">
        <v>19421</v>
      </c>
      <c r="H4373" t="s">
        <v>3</v>
      </c>
      <c r="I4373" t="s">
        <v>7082</v>
      </c>
      <c r="J4373" t="s">
        <v>775</v>
      </c>
      <c r="K4373">
        <v>1369</v>
      </c>
      <c r="L4373" t="str">
        <f>INDEX([1]Sheet1!$G:$G,K4373+1)</f>
        <v>Phường Hạc Thành</v>
      </c>
      <c r="M4373">
        <f t="array" ref="M4373">IFERROR(
MATCH(1,
(B4373=Sheet1!$B$2:$B$108)*
ISNUMBER(SEARCH(J4373,Sheet2!$E$2:$E$108))*
(E4373=Sheet2!$D$2:$D$108),
0),
IFERROR(MATCH(1,
(B4373=Sheet2!$B$2:$B$108)*
ISNUMBER(SEARCH(J4373,Sheet2!$E$2:$E$108)),
0),0))</f>
        <v>0</v>
      </c>
      <c r="N4373" t="b">
        <f t="shared" si="68"/>
        <v>0</v>
      </c>
    </row>
    <row r="4374" spans="1:14" x14ac:dyDescent="0.25">
      <c r="A4374" s="2" t="s">
        <v>19409</v>
      </c>
      <c r="B4374" t="s">
        <v>7072</v>
      </c>
      <c r="C4374" t="s">
        <v>26364</v>
      </c>
      <c r="D4374" s="4" t="s">
        <v>19410</v>
      </c>
      <c r="E4374" t="s">
        <v>7072</v>
      </c>
      <c r="F4374" t="s">
        <v>25905</v>
      </c>
      <c r="G4374" t="s">
        <v>19422</v>
      </c>
      <c r="H4374" t="s">
        <v>3</v>
      </c>
      <c r="I4374" t="s">
        <v>7083</v>
      </c>
      <c r="J4374" t="s">
        <v>7084</v>
      </c>
      <c r="K4374">
        <v>1374</v>
      </c>
      <c r="L4374" t="str">
        <f>INDEX([1]Sheet1!$G:$G,K4374+1)</f>
        <v>Phường Hàm Rồng</v>
      </c>
      <c r="M4374">
        <f t="array" ref="M4374">IFERROR(
MATCH(1,
(B4374=Sheet1!$B$2:$B$108)*
ISNUMBER(SEARCH(J4374,Sheet2!$E$2:$E$108))*
(E4374=Sheet2!$D$2:$D$108),
0),
IFERROR(MATCH(1,
(B4374=Sheet2!$B$2:$B$108)*
ISNUMBER(SEARCH(J4374,Sheet2!$E$2:$E$108)),
0),0))</f>
        <v>0</v>
      </c>
      <c r="N4374" t="b">
        <f t="shared" si="68"/>
        <v>0</v>
      </c>
    </row>
    <row r="4375" spans="1:14" x14ac:dyDescent="0.25">
      <c r="A4375" s="2" t="s">
        <v>19409</v>
      </c>
      <c r="B4375" t="s">
        <v>7072</v>
      </c>
      <c r="C4375" t="s">
        <v>26364</v>
      </c>
      <c r="D4375" s="4" t="s">
        <v>19410</v>
      </c>
      <c r="E4375" t="s">
        <v>7072</v>
      </c>
      <c r="F4375" t="s">
        <v>25905</v>
      </c>
      <c r="G4375" t="s">
        <v>19423</v>
      </c>
      <c r="H4375" t="s">
        <v>3</v>
      </c>
      <c r="I4375" t="s">
        <v>7085</v>
      </c>
      <c r="J4375" t="s">
        <v>7086</v>
      </c>
      <c r="K4375">
        <v>1369</v>
      </c>
      <c r="L4375" t="str">
        <f>INDEX([1]Sheet1!$G:$G,K4375+1)</f>
        <v>Phường Hạc Thành</v>
      </c>
      <c r="M4375">
        <f t="array" ref="M4375">IFERROR(
MATCH(1,
(B4375=Sheet1!$B$2:$B$108)*
ISNUMBER(SEARCH(J4375,Sheet2!$E$2:$E$108))*
(E4375=Sheet2!$D$2:$D$108),
0),
IFERROR(MATCH(1,
(B4375=Sheet2!$B$2:$B$108)*
ISNUMBER(SEARCH(J4375,Sheet2!$E$2:$E$108)),
0),0))</f>
        <v>0</v>
      </c>
      <c r="N4375" t="b">
        <f t="shared" si="68"/>
        <v>0</v>
      </c>
    </row>
    <row r="4376" spans="1:14" x14ac:dyDescent="0.25">
      <c r="A4376" s="2" t="s">
        <v>19409</v>
      </c>
      <c r="B4376" t="s">
        <v>7072</v>
      </c>
      <c r="C4376" t="s">
        <v>26364</v>
      </c>
      <c r="D4376" s="4" t="s">
        <v>19410</v>
      </c>
      <c r="E4376" t="s">
        <v>7072</v>
      </c>
      <c r="F4376" t="s">
        <v>25905</v>
      </c>
      <c r="G4376" t="s">
        <v>19424</v>
      </c>
      <c r="H4376" t="s">
        <v>3</v>
      </c>
      <c r="I4376" t="s">
        <v>7087</v>
      </c>
      <c r="J4376" t="s">
        <v>4393</v>
      </c>
      <c r="K4376">
        <v>1369</v>
      </c>
      <c r="L4376" t="str">
        <f>INDEX([1]Sheet1!$G:$G,K4376+1)</f>
        <v>Phường Hạc Thành</v>
      </c>
      <c r="M4376">
        <f t="array" ref="M4376">IFERROR(
MATCH(1,
(B4376=Sheet1!$B$2:$B$108)*
ISNUMBER(SEARCH(J4376,Sheet2!$E$2:$E$108))*
(E4376=Sheet2!$D$2:$D$108),
0),
IFERROR(MATCH(1,
(B4376=Sheet2!$B$2:$B$108)*
ISNUMBER(SEARCH(J4376,Sheet2!$E$2:$E$108)),
0),0))</f>
        <v>0</v>
      </c>
      <c r="N4376" t="b">
        <f t="shared" si="68"/>
        <v>0</v>
      </c>
    </row>
    <row r="4377" spans="1:14" x14ac:dyDescent="0.25">
      <c r="A4377" s="2" t="s">
        <v>19409</v>
      </c>
      <c r="B4377" t="s">
        <v>7072</v>
      </c>
      <c r="C4377" t="s">
        <v>26364</v>
      </c>
      <c r="D4377" s="4" t="s">
        <v>19410</v>
      </c>
      <c r="E4377" t="s">
        <v>7072</v>
      </c>
      <c r="F4377" t="s">
        <v>25905</v>
      </c>
      <c r="G4377" t="s">
        <v>19425</v>
      </c>
      <c r="H4377" t="s">
        <v>3</v>
      </c>
      <c r="I4377" t="s">
        <v>7088</v>
      </c>
      <c r="J4377" t="s">
        <v>1579</v>
      </c>
      <c r="K4377">
        <v>1370</v>
      </c>
      <c r="L4377" t="str">
        <f>INDEX([1]Sheet1!$G:$G,K4377+1)</f>
        <v>Phường Quảng Phú</v>
      </c>
      <c r="M4377">
        <f t="array" ref="M4377">IFERROR(
MATCH(1,
(B4377=Sheet1!$B$2:$B$108)*
ISNUMBER(SEARCH(J4377,Sheet2!$E$2:$E$108))*
(E4377=Sheet2!$D$2:$D$108),
0),
IFERROR(MATCH(1,
(B4377=Sheet2!$B$2:$B$108)*
ISNUMBER(SEARCH(J4377,Sheet2!$E$2:$E$108)),
0),0))</f>
        <v>0</v>
      </c>
      <c r="N4377" t="b">
        <f t="shared" si="68"/>
        <v>0</v>
      </c>
    </row>
    <row r="4378" spans="1:14" x14ac:dyDescent="0.25">
      <c r="A4378" s="2" t="s">
        <v>19409</v>
      </c>
      <c r="B4378" t="s">
        <v>7072</v>
      </c>
      <c r="C4378" t="s">
        <v>26364</v>
      </c>
      <c r="D4378" s="4" t="s">
        <v>19410</v>
      </c>
      <c r="E4378" t="s">
        <v>7072</v>
      </c>
      <c r="F4378" t="s">
        <v>25905</v>
      </c>
      <c r="G4378" t="s">
        <v>19426</v>
      </c>
      <c r="H4378" t="s">
        <v>3</v>
      </c>
      <c r="I4378" t="s">
        <v>7089</v>
      </c>
      <c r="J4378" t="s">
        <v>7090</v>
      </c>
      <c r="K4378">
        <v>1371</v>
      </c>
      <c r="L4378" t="str">
        <f>INDEX([1]Sheet1!$G:$G,K4378+1)</f>
        <v>Phường Đông Quang</v>
      </c>
      <c r="M4378">
        <f t="array" ref="M4378">IFERROR(
MATCH(1,
(B4378=Sheet1!$B$2:$B$108)*
ISNUMBER(SEARCH(J4378,Sheet2!$E$2:$E$108))*
(E4378=Sheet2!$D$2:$D$108),
0),
IFERROR(MATCH(1,
(B4378=Sheet2!$B$2:$B$108)*
ISNUMBER(SEARCH(J4378,Sheet2!$E$2:$E$108)),
0),0))</f>
        <v>0</v>
      </c>
      <c r="N4378" t="b">
        <f t="shared" si="68"/>
        <v>0</v>
      </c>
    </row>
    <row r="4379" spans="1:14" x14ac:dyDescent="0.25">
      <c r="A4379" s="2" t="s">
        <v>19409</v>
      </c>
      <c r="B4379" t="s">
        <v>7072</v>
      </c>
      <c r="C4379" t="s">
        <v>26364</v>
      </c>
      <c r="D4379" s="4" t="s">
        <v>19410</v>
      </c>
      <c r="E4379" t="s">
        <v>7072</v>
      </c>
      <c r="F4379" t="s">
        <v>25905</v>
      </c>
      <c r="G4379" t="s">
        <v>19427</v>
      </c>
      <c r="H4379" t="s">
        <v>3</v>
      </c>
      <c r="I4379" t="s">
        <v>7091</v>
      </c>
      <c r="J4379" t="s">
        <v>4420</v>
      </c>
      <c r="K4379">
        <v>1370</v>
      </c>
      <c r="L4379" t="str">
        <f>INDEX([1]Sheet1!$G:$G,K4379+1)</f>
        <v>Phường Quảng Phú</v>
      </c>
      <c r="M4379">
        <f t="array" ref="M4379">IFERROR(
MATCH(1,
(B4379=Sheet1!$B$2:$B$108)*
ISNUMBER(SEARCH(J4379,Sheet2!$E$2:$E$108))*
(E4379=Sheet2!$D$2:$D$108),
0),
IFERROR(MATCH(1,
(B4379=Sheet2!$B$2:$B$108)*
ISNUMBER(SEARCH(J4379,Sheet2!$E$2:$E$108)),
0),0))</f>
        <v>0</v>
      </c>
      <c r="N4379" t="b">
        <f t="shared" si="68"/>
        <v>0</v>
      </c>
    </row>
    <row r="4380" spans="1:14" x14ac:dyDescent="0.25">
      <c r="A4380" s="2" t="s">
        <v>19409</v>
      </c>
      <c r="B4380" t="s">
        <v>7072</v>
      </c>
      <c r="C4380" t="s">
        <v>26364</v>
      </c>
      <c r="D4380" s="4" t="s">
        <v>19410</v>
      </c>
      <c r="E4380" t="s">
        <v>7072</v>
      </c>
      <c r="F4380" t="s">
        <v>25905</v>
      </c>
      <c r="G4380" t="s">
        <v>19428</v>
      </c>
      <c r="H4380" t="s">
        <v>242</v>
      </c>
      <c r="I4380" t="s">
        <v>7092</v>
      </c>
      <c r="J4380" t="s">
        <v>7093</v>
      </c>
      <c r="K4380">
        <v>1373</v>
      </c>
      <c r="L4380" t="str">
        <f>INDEX([1]Sheet1!$G:$G,K4380+1)</f>
        <v>Phường Đông Tiến</v>
      </c>
      <c r="M4380">
        <f t="array" ref="M4380">IFERROR(
MATCH(1,
(B4380=Sheet1!$B$2:$B$108)*
ISNUMBER(SEARCH(J4380,Sheet2!$E$2:$E$108))*
(E4380=Sheet2!$D$2:$D$108),
0),
IFERROR(MATCH(1,
(B4380=Sheet2!$B$2:$B$108)*
ISNUMBER(SEARCH(J4380,Sheet2!$E$2:$E$108)),
0),0))</f>
        <v>0</v>
      </c>
      <c r="N4380" t="b">
        <f t="shared" si="68"/>
        <v>0</v>
      </c>
    </row>
    <row r="4381" spans="1:14" x14ac:dyDescent="0.25">
      <c r="A4381" s="2" t="s">
        <v>19409</v>
      </c>
      <c r="B4381" t="s">
        <v>7072</v>
      </c>
      <c r="C4381" t="s">
        <v>26364</v>
      </c>
      <c r="D4381" s="4" t="s">
        <v>19410</v>
      </c>
      <c r="E4381" t="s">
        <v>7072</v>
      </c>
      <c r="F4381" t="s">
        <v>25905</v>
      </c>
      <c r="G4381" t="s">
        <v>19429</v>
      </c>
      <c r="H4381" t="s">
        <v>3</v>
      </c>
      <c r="I4381" t="s">
        <v>7094</v>
      </c>
      <c r="J4381" t="s">
        <v>7095</v>
      </c>
      <c r="K4381">
        <v>1373</v>
      </c>
      <c r="L4381" t="str">
        <f>INDEX([1]Sheet1!$G:$G,K4381+1)</f>
        <v>Phường Đông Tiến</v>
      </c>
      <c r="M4381">
        <f t="array" ref="M4381">IFERROR(
MATCH(1,
(B4381=Sheet1!$B$2:$B$108)*
ISNUMBER(SEARCH(J4381,Sheet2!$E$2:$E$108))*
(E4381=Sheet2!$D$2:$D$108),
0),
IFERROR(MATCH(1,
(B4381=Sheet2!$B$2:$B$108)*
ISNUMBER(SEARCH(J4381,Sheet2!$E$2:$E$108)),
0),0))</f>
        <v>0</v>
      </c>
      <c r="N4381" t="b">
        <f t="shared" si="68"/>
        <v>0</v>
      </c>
    </row>
    <row r="4382" spans="1:14" x14ac:dyDescent="0.25">
      <c r="A4382" s="2" t="s">
        <v>19409</v>
      </c>
      <c r="B4382" t="s">
        <v>7072</v>
      </c>
      <c r="C4382" t="s">
        <v>26364</v>
      </c>
      <c r="D4382" s="4" t="s">
        <v>19410</v>
      </c>
      <c r="E4382" t="s">
        <v>7072</v>
      </c>
      <c r="F4382" t="s">
        <v>25905</v>
      </c>
      <c r="G4382" t="s">
        <v>19430</v>
      </c>
      <c r="H4382" t="s">
        <v>3</v>
      </c>
      <c r="I4382" t="s">
        <v>7096</v>
      </c>
      <c r="J4382" t="s">
        <v>7097</v>
      </c>
      <c r="K4382">
        <v>1374</v>
      </c>
      <c r="L4382" t="str">
        <f>INDEX([1]Sheet1!$G:$G,K4382+1)</f>
        <v>Phường Hàm Rồng</v>
      </c>
      <c r="M4382">
        <f t="array" ref="M4382">IFERROR(
MATCH(1,
(B4382=Sheet1!$B$2:$B$108)*
ISNUMBER(SEARCH(J4382,Sheet2!$E$2:$E$108))*
(E4382=Sheet2!$D$2:$D$108),
0),
IFERROR(MATCH(1,
(B4382=Sheet2!$B$2:$B$108)*
ISNUMBER(SEARCH(J4382,Sheet2!$E$2:$E$108)),
0),0))</f>
        <v>0</v>
      </c>
      <c r="N4382" t="b">
        <f t="shared" si="68"/>
        <v>0</v>
      </c>
    </row>
    <row r="4383" spans="1:14" x14ac:dyDescent="0.25">
      <c r="A4383" s="2" t="s">
        <v>19409</v>
      </c>
      <c r="B4383" t="s">
        <v>7072</v>
      </c>
      <c r="C4383" t="s">
        <v>26364</v>
      </c>
      <c r="D4383" s="4" t="s">
        <v>19410</v>
      </c>
      <c r="E4383" t="s">
        <v>7072</v>
      </c>
      <c r="F4383" t="s">
        <v>25905</v>
      </c>
      <c r="G4383" t="s">
        <v>19431</v>
      </c>
      <c r="H4383" t="s">
        <v>3</v>
      </c>
      <c r="I4383" t="s">
        <v>7098</v>
      </c>
      <c r="J4383" t="s">
        <v>7099</v>
      </c>
      <c r="K4383">
        <v>1375</v>
      </c>
      <c r="L4383" t="str">
        <f>INDEX([1]Sheet1!$G:$G,K4383+1)</f>
        <v>Phường Nguyệt Viên</v>
      </c>
      <c r="M4383">
        <f t="array" ref="M4383">IFERROR(
MATCH(1,
(B4383=Sheet1!$B$2:$B$108)*
ISNUMBER(SEARCH(J4383,Sheet2!$E$2:$E$108))*
(E4383=Sheet2!$D$2:$D$108),
0),
IFERROR(MATCH(1,
(B4383=Sheet2!$B$2:$B$108)*
ISNUMBER(SEARCH(J4383,Sheet2!$E$2:$E$108)),
0),0))</f>
        <v>0</v>
      </c>
      <c r="N4383" t="b">
        <f t="shared" si="68"/>
        <v>0</v>
      </c>
    </row>
    <row r="4384" spans="1:14" x14ac:dyDescent="0.25">
      <c r="A4384" s="2" t="s">
        <v>19409</v>
      </c>
      <c r="B4384" t="s">
        <v>7072</v>
      </c>
      <c r="C4384" t="s">
        <v>26364</v>
      </c>
      <c r="D4384" s="4" t="s">
        <v>19410</v>
      </c>
      <c r="E4384" t="s">
        <v>7072</v>
      </c>
      <c r="F4384" t="s">
        <v>25905</v>
      </c>
      <c r="G4384" t="s">
        <v>19432</v>
      </c>
      <c r="H4384" t="s">
        <v>3</v>
      </c>
      <c r="I4384" t="s">
        <v>7100</v>
      </c>
      <c r="J4384" t="s">
        <v>7101</v>
      </c>
      <c r="K4384">
        <v>1375</v>
      </c>
      <c r="L4384" t="str">
        <f>INDEX([1]Sheet1!$G:$G,K4384+1)</f>
        <v>Phường Nguyệt Viên</v>
      </c>
      <c r="M4384">
        <f t="array" ref="M4384">IFERROR(
MATCH(1,
(B4384=Sheet1!$B$2:$B$108)*
ISNUMBER(SEARCH(J4384,Sheet2!$E$2:$E$108))*
(E4384=Sheet2!$D$2:$D$108),
0),
IFERROR(MATCH(1,
(B4384=Sheet2!$B$2:$B$108)*
ISNUMBER(SEARCH(J4384,Sheet2!$E$2:$E$108)),
0),0))</f>
        <v>0</v>
      </c>
      <c r="N4384" t="b">
        <f t="shared" si="68"/>
        <v>0</v>
      </c>
    </row>
    <row r="4385" spans="1:14" x14ac:dyDescent="0.25">
      <c r="A4385" s="2" t="s">
        <v>19409</v>
      </c>
      <c r="B4385" t="s">
        <v>7072</v>
      </c>
      <c r="C4385" t="s">
        <v>26364</v>
      </c>
      <c r="D4385" s="4" t="s">
        <v>19410</v>
      </c>
      <c r="E4385" t="s">
        <v>7072</v>
      </c>
      <c r="F4385" t="s">
        <v>25905</v>
      </c>
      <c r="G4385" t="s">
        <v>19433</v>
      </c>
      <c r="H4385" t="s">
        <v>3</v>
      </c>
      <c r="I4385" t="s">
        <v>7102</v>
      </c>
      <c r="J4385" t="s">
        <v>7103</v>
      </c>
      <c r="K4385">
        <v>1375</v>
      </c>
      <c r="L4385" t="str">
        <f>INDEX([1]Sheet1!$G:$G,K4385+1)</f>
        <v>Phường Nguyệt Viên</v>
      </c>
      <c r="M4385">
        <f t="array" ref="M4385">IFERROR(
MATCH(1,
(B4385=Sheet1!$B$2:$B$108)*
ISNUMBER(SEARCH(J4385,Sheet2!$E$2:$E$108))*
(E4385=Sheet2!$D$2:$D$108),
0),
IFERROR(MATCH(1,
(B4385=Sheet2!$B$2:$B$108)*
ISNUMBER(SEARCH(J4385,Sheet2!$E$2:$E$108)),
0),0))</f>
        <v>0</v>
      </c>
      <c r="N4385" t="b">
        <f t="shared" si="68"/>
        <v>0</v>
      </c>
    </row>
    <row r="4386" spans="1:14" x14ac:dyDescent="0.25">
      <c r="A4386" s="2" t="s">
        <v>19409</v>
      </c>
      <c r="B4386" t="s">
        <v>7072</v>
      </c>
      <c r="C4386" t="s">
        <v>26364</v>
      </c>
      <c r="D4386" s="4" t="s">
        <v>19410</v>
      </c>
      <c r="E4386" t="s">
        <v>7072</v>
      </c>
      <c r="F4386" t="s">
        <v>25905</v>
      </c>
      <c r="G4386" t="s">
        <v>19434</v>
      </c>
      <c r="H4386" t="s">
        <v>3</v>
      </c>
      <c r="I4386" t="s">
        <v>7104</v>
      </c>
      <c r="J4386" t="s">
        <v>7105</v>
      </c>
      <c r="K4386">
        <v>1375</v>
      </c>
      <c r="L4386" t="str">
        <f>INDEX([1]Sheet1!$G:$G,K4386+1)</f>
        <v>Phường Nguyệt Viên</v>
      </c>
      <c r="M4386">
        <f t="array" ref="M4386">IFERROR(
MATCH(1,
(B4386=Sheet1!$B$2:$B$108)*
ISNUMBER(SEARCH(J4386,Sheet2!$E$2:$E$108))*
(E4386=Sheet2!$D$2:$D$108),
0),
IFERROR(MATCH(1,
(B4386=Sheet2!$B$2:$B$108)*
ISNUMBER(SEARCH(J4386,Sheet2!$E$2:$E$108)),
0),0))</f>
        <v>0</v>
      </c>
      <c r="N4386" t="b">
        <f t="shared" si="68"/>
        <v>0</v>
      </c>
    </row>
    <row r="4387" spans="1:14" x14ac:dyDescent="0.25">
      <c r="A4387" s="2" t="s">
        <v>19409</v>
      </c>
      <c r="B4387" t="s">
        <v>7072</v>
      </c>
      <c r="C4387" t="s">
        <v>26364</v>
      </c>
      <c r="D4387" s="4" t="s">
        <v>19410</v>
      </c>
      <c r="E4387" t="s">
        <v>7072</v>
      </c>
      <c r="F4387" t="s">
        <v>25905</v>
      </c>
      <c r="G4387" t="s">
        <v>19435</v>
      </c>
      <c r="H4387" t="s">
        <v>3</v>
      </c>
      <c r="I4387" t="s">
        <v>7106</v>
      </c>
      <c r="J4387" t="s">
        <v>7107</v>
      </c>
      <c r="K4387">
        <v>1372</v>
      </c>
      <c r="L4387" t="str">
        <f>INDEX([1]Sheet1!$G:$G,K4387+1)</f>
        <v>Phường Đông Sơn</v>
      </c>
      <c r="M4387">
        <f t="array" ref="M4387">IFERROR(
MATCH(1,
(B4387=Sheet1!$B$2:$B$108)*
ISNUMBER(SEARCH(J4387,Sheet2!$E$2:$E$108))*
(E4387=Sheet2!$D$2:$D$108),
0),
IFERROR(MATCH(1,
(B4387=Sheet2!$B$2:$B$108)*
ISNUMBER(SEARCH(J4387,Sheet2!$E$2:$E$108)),
0),0))</f>
        <v>0</v>
      </c>
      <c r="N4387" t="b">
        <f t="shared" si="68"/>
        <v>0</v>
      </c>
    </row>
    <row r="4388" spans="1:14" x14ac:dyDescent="0.25">
      <c r="A4388" s="2" t="s">
        <v>19409</v>
      </c>
      <c r="B4388" t="s">
        <v>7072</v>
      </c>
      <c r="C4388" t="s">
        <v>26364</v>
      </c>
      <c r="D4388" s="4" t="s">
        <v>19410</v>
      </c>
      <c r="E4388" t="s">
        <v>7072</v>
      </c>
      <c r="F4388" t="s">
        <v>25905</v>
      </c>
      <c r="G4388" t="s">
        <v>19436</v>
      </c>
      <c r="H4388" t="s">
        <v>242</v>
      </c>
      <c r="I4388" t="s">
        <v>6345</v>
      </c>
      <c r="J4388" t="s">
        <v>6346</v>
      </c>
      <c r="K4388">
        <v>1372</v>
      </c>
      <c r="L4388" t="str">
        <f>INDEX([1]Sheet1!$G:$G,K4388+1)</f>
        <v>Phường Đông Sơn</v>
      </c>
      <c r="M4388">
        <f t="array" ref="M4388">IFERROR(
MATCH(1,
(B4388=Sheet1!$B$2:$B$108)*
ISNUMBER(SEARCH(J4388,Sheet2!$E$2:$E$108))*
(E4388=Sheet2!$D$2:$D$108),
0),
IFERROR(MATCH(1,
(B4388=Sheet2!$B$2:$B$108)*
ISNUMBER(SEARCH(J4388,Sheet2!$E$2:$E$108)),
0),0))</f>
        <v>0</v>
      </c>
      <c r="N4388" t="b">
        <f t="shared" si="68"/>
        <v>0</v>
      </c>
    </row>
    <row r="4389" spans="1:14" x14ac:dyDescent="0.25">
      <c r="A4389" s="2" t="s">
        <v>19409</v>
      </c>
      <c r="B4389" t="s">
        <v>7072</v>
      </c>
      <c r="C4389" t="s">
        <v>26364</v>
      </c>
      <c r="D4389" s="4" t="s">
        <v>19410</v>
      </c>
      <c r="E4389" t="s">
        <v>7072</v>
      </c>
      <c r="F4389" t="s">
        <v>25905</v>
      </c>
      <c r="G4389" t="s">
        <v>19437</v>
      </c>
      <c r="H4389" t="s">
        <v>242</v>
      </c>
      <c r="I4389" t="s">
        <v>6152</v>
      </c>
      <c r="J4389" t="s">
        <v>6153</v>
      </c>
      <c r="K4389">
        <v>1372</v>
      </c>
      <c r="L4389" t="str">
        <f>INDEX([1]Sheet1!$G:$G,K4389+1)</f>
        <v>Phường Đông Sơn</v>
      </c>
      <c r="M4389">
        <f t="array" ref="M4389">IFERROR(
MATCH(1,
(B4389=Sheet1!$B$2:$B$108)*
ISNUMBER(SEARCH(J4389,Sheet2!$E$2:$E$108))*
(E4389=Sheet2!$D$2:$D$108),
0),
IFERROR(MATCH(1,
(B4389=Sheet2!$B$2:$B$108)*
ISNUMBER(SEARCH(J4389,Sheet2!$E$2:$E$108)),
0),0))</f>
        <v>0</v>
      </c>
      <c r="N4389" t="b">
        <f t="shared" si="68"/>
        <v>0</v>
      </c>
    </row>
    <row r="4390" spans="1:14" x14ac:dyDescent="0.25">
      <c r="A4390" s="2" t="s">
        <v>19409</v>
      </c>
      <c r="B4390" t="s">
        <v>7072</v>
      </c>
      <c r="C4390" t="s">
        <v>26364</v>
      </c>
      <c r="D4390" s="4" t="s">
        <v>19410</v>
      </c>
      <c r="E4390" t="s">
        <v>7072</v>
      </c>
      <c r="F4390" t="s">
        <v>25905</v>
      </c>
      <c r="G4390" t="s">
        <v>19438</v>
      </c>
      <c r="H4390" t="s">
        <v>242</v>
      </c>
      <c r="I4390" t="s">
        <v>6224</v>
      </c>
      <c r="J4390" t="s">
        <v>6225</v>
      </c>
      <c r="K4390">
        <v>1372</v>
      </c>
      <c r="L4390" t="str">
        <f>INDEX([1]Sheet1!$G:$G,K4390+1)</f>
        <v>Phường Đông Sơn</v>
      </c>
      <c r="M4390">
        <f t="array" ref="M4390">IFERROR(
MATCH(1,
(B4390=Sheet1!$B$2:$B$108)*
ISNUMBER(SEARCH(J4390,Sheet2!$E$2:$E$108))*
(E4390=Sheet2!$D$2:$D$108),
0),
IFERROR(MATCH(1,
(B4390=Sheet2!$B$2:$B$108)*
ISNUMBER(SEARCH(J4390,Sheet2!$E$2:$E$108)),
0),0))</f>
        <v>0</v>
      </c>
      <c r="N4390" t="b">
        <f t="shared" si="68"/>
        <v>0</v>
      </c>
    </row>
    <row r="4391" spans="1:14" x14ac:dyDescent="0.25">
      <c r="A4391" s="2" t="s">
        <v>19409</v>
      </c>
      <c r="B4391" t="s">
        <v>7072</v>
      </c>
      <c r="C4391" t="s">
        <v>26364</v>
      </c>
      <c r="D4391" s="4" t="s">
        <v>19410</v>
      </c>
      <c r="E4391" t="s">
        <v>7072</v>
      </c>
      <c r="F4391" t="s">
        <v>25905</v>
      </c>
      <c r="G4391" t="s">
        <v>19439</v>
      </c>
      <c r="H4391" t="s">
        <v>242</v>
      </c>
      <c r="I4391" t="s">
        <v>723</v>
      </c>
      <c r="J4391" t="s">
        <v>724</v>
      </c>
      <c r="K4391">
        <v>1371</v>
      </c>
      <c r="L4391" t="str">
        <f>INDEX([1]Sheet1!$G:$G,K4391+1)</f>
        <v>Phường Đông Quang</v>
      </c>
      <c r="M4391">
        <f t="array" ref="M4391">IFERROR(
MATCH(1,
(B4391=Sheet1!$B$2:$B$108)*
ISNUMBER(SEARCH(J4391,Sheet2!$E$2:$E$108))*
(E4391=Sheet2!$D$2:$D$108),
0),
IFERROR(MATCH(1,
(B4391=Sheet2!$B$2:$B$108)*
ISNUMBER(SEARCH(J4391,Sheet2!$E$2:$E$108)),
0),0))</f>
        <v>0</v>
      </c>
      <c r="N4391" t="b">
        <f t="shared" si="68"/>
        <v>0</v>
      </c>
    </row>
    <row r="4392" spans="1:14" x14ac:dyDescent="0.25">
      <c r="A4392" s="2" t="s">
        <v>19409</v>
      </c>
      <c r="B4392" t="s">
        <v>7072</v>
      </c>
      <c r="C4392" t="s">
        <v>26364</v>
      </c>
      <c r="D4392" s="4" t="s">
        <v>19410</v>
      </c>
      <c r="E4392" t="s">
        <v>7072</v>
      </c>
      <c r="F4392" t="s">
        <v>25905</v>
      </c>
      <c r="G4392" t="s">
        <v>19440</v>
      </c>
      <c r="H4392" t="s">
        <v>3</v>
      </c>
      <c r="I4392" t="s">
        <v>7108</v>
      </c>
      <c r="J4392" t="s">
        <v>4932</v>
      </c>
      <c r="K4392">
        <v>1373</v>
      </c>
      <c r="L4392" t="str">
        <f>INDEX([1]Sheet1!$G:$G,K4392+1)</f>
        <v>Phường Đông Tiến</v>
      </c>
      <c r="M4392">
        <f t="array" ref="M4392">IFERROR(
MATCH(1,
(B4392=Sheet1!$B$2:$B$108)*
ISNUMBER(SEARCH(J4392,Sheet2!$E$2:$E$108))*
(E4392=Sheet2!$D$2:$D$108),
0),
IFERROR(MATCH(1,
(B4392=Sheet2!$B$2:$B$108)*
ISNUMBER(SEARCH(J4392,Sheet2!$E$2:$E$108)),
0),0))</f>
        <v>0</v>
      </c>
      <c r="N4392" t="b">
        <f t="shared" si="68"/>
        <v>0</v>
      </c>
    </row>
    <row r="4393" spans="1:14" x14ac:dyDescent="0.25">
      <c r="A4393" s="2" t="s">
        <v>19409</v>
      </c>
      <c r="B4393" t="s">
        <v>7072</v>
      </c>
      <c r="C4393" t="s">
        <v>26364</v>
      </c>
      <c r="D4393" s="4" t="s">
        <v>19410</v>
      </c>
      <c r="E4393" t="s">
        <v>7072</v>
      </c>
      <c r="F4393" t="s">
        <v>25905</v>
      </c>
      <c r="G4393" t="s">
        <v>19441</v>
      </c>
      <c r="H4393" t="s">
        <v>242</v>
      </c>
      <c r="I4393" t="s">
        <v>1128</v>
      </c>
      <c r="J4393" t="s">
        <v>1129</v>
      </c>
      <c r="K4393">
        <v>1372</v>
      </c>
      <c r="L4393" t="str">
        <f>INDEX([1]Sheet1!$G:$G,K4393+1)</f>
        <v>Phường Đông Sơn</v>
      </c>
      <c r="M4393">
        <f t="array" ref="M4393">IFERROR(
MATCH(1,
(B4393=Sheet1!$B$2:$B$108)*
ISNUMBER(SEARCH(J4393,Sheet2!$E$2:$E$108))*
(E4393=Sheet2!$D$2:$D$108),
0),
IFERROR(MATCH(1,
(B4393=Sheet2!$B$2:$B$108)*
ISNUMBER(SEARCH(J4393,Sheet2!$E$2:$E$108)),
0),0))</f>
        <v>0</v>
      </c>
      <c r="N4393" t="b">
        <f t="shared" si="68"/>
        <v>0</v>
      </c>
    </row>
    <row r="4394" spans="1:14" x14ac:dyDescent="0.25">
      <c r="A4394" s="2" t="s">
        <v>19409</v>
      </c>
      <c r="B4394" t="s">
        <v>7072</v>
      </c>
      <c r="C4394" t="s">
        <v>26364</v>
      </c>
      <c r="D4394" s="4" t="s">
        <v>19410</v>
      </c>
      <c r="E4394" t="s">
        <v>7072</v>
      </c>
      <c r="F4394" t="s">
        <v>25905</v>
      </c>
      <c r="G4394" t="s">
        <v>19442</v>
      </c>
      <c r="H4394" t="s">
        <v>242</v>
      </c>
      <c r="I4394" t="s">
        <v>7109</v>
      </c>
      <c r="J4394" t="s">
        <v>7110</v>
      </c>
      <c r="K4394">
        <v>1373</v>
      </c>
      <c r="L4394" t="str">
        <f>INDEX([1]Sheet1!$G:$G,K4394+1)</f>
        <v>Phường Đông Tiến</v>
      </c>
      <c r="M4394">
        <f t="array" ref="M4394">IFERROR(
MATCH(1,
(B4394=Sheet1!$B$2:$B$108)*
ISNUMBER(SEARCH(J4394,Sheet2!$E$2:$E$108))*
(E4394=Sheet2!$D$2:$D$108),
0),
IFERROR(MATCH(1,
(B4394=Sheet2!$B$2:$B$108)*
ISNUMBER(SEARCH(J4394,Sheet2!$E$2:$E$108)),
0),0))</f>
        <v>0</v>
      </c>
      <c r="N4394" t="b">
        <f t="shared" si="68"/>
        <v>0</v>
      </c>
    </row>
    <row r="4395" spans="1:14" x14ac:dyDescent="0.25">
      <c r="A4395" s="2" t="s">
        <v>19409</v>
      </c>
      <c r="B4395" t="s">
        <v>7072</v>
      </c>
      <c r="C4395" t="s">
        <v>26364</v>
      </c>
      <c r="D4395" s="4" t="s">
        <v>19410</v>
      </c>
      <c r="E4395" t="s">
        <v>7072</v>
      </c>
      <c r="F4395" t="s">
        <v>25905</v>
      </c>
      <c r="G4395" t="s">
        <v>19443</v>
      </c>
      <c r="H4395" t="s">
        <v>242</v>
      </c>
      <c r="I4395" t="s">
        <v>5375</v>
      </c>
      <c r="J4395" t="s">
        <v>5376</v>
      </c>
      <c r="K4395">
        <v>1373</v>
      </c>
      <c r="L4395" t="str">
        <f>INDEX([1]Sheet1!$G:$G,K4395+1)</f>
        <v>Phường Đông Tiến</v>
      </c>
      <c r="M4395">
        <f t="array" ref="M4395">IFERROR(
MATCH(1,
(B4395=Sheet1!$B$2:$B$108)*
ISNUMBER(SEARCH(J4395,Sheet2!$E$2:$E$108))*
(E4395=Sheet2!$D$2:$D$108),
0),
IFERROR(MATCH(1,
(B4395=Sheet2!$B$2:$B$108)*
ISNUMBER(SEARCH(J4395,Sheet2!$E$2:$E$108)),
0),0))</f>
        <v>0</v>
      </c>
      <c r="N4395" t="b">
        <f t="shared" si="68"/>
        <v>0</v>
      </c>
    </row>
    <row r="4396" spans="1:14" x14ac:dyDescent="0.25">
      <c r="A4396" s="2" t="s">
        <v>19409</v>
      </c>
      <c r="B4396" t="s">
        <v>7072</v>
      </c>
      <c r="C4396" t="s">
        <v>26364</v>
      </c>
      <c r="D4396" s="4" t="s">
        <v>19410</v>
      </c>
      <c r="E4396" t="s">
        <v>7072</v>
      </c>
      <c r="F4396" t="s">
        <v>25905</v>
      </c>
      <c r="G4396" t="s">
        <v>19444</v>
      </c>
      <c r="H4396" t="s">
        <v>242</v>
      </c>
      <c r="I4396" t="s">
        <v>7111</v>
      </c>
      <c r="J4396" t="s">
        <v>1662</v>
      </c>
      <c r="K4396">
        <v>1372</v>
      </c>
      <c r="L4396" t="str">
        <f>INDEX([1]Sheet1!$G:$G,K4396+1)</f>
        <v>Phường Đông Sơn</v>
      </c>
      <c r="M4396">
        <f t="array" ref="M4396">IFERROR(
MATCH(1,
(B4396=Sheet1!$B$2:$B$108)*
ISNUMBER(SEARCH(J4396,Sheet2!$E$2:$E$108))*
(E4396=Sheet2!$D$2:$D$108),
0),
IFERROR(MATCH(1,
(B4396=Sheet2!$B$2:$B$108)*
ISNUMBER(SEARCH(J4396,Sheet2!$E$2:$E$108)),
0),0))</f>
        <v>0</v>
      </c>
      <c r="N4396" t="b">
        <f t="shared" si="68"/>
        <v>0</v>
      </c>
    </row>
    <row r="4397" spans="1:14" x14ac:dyDescent="0.25">
      <c r="A4397" s="2" t="s">
        <v>19409</v>
      </c>
      <c r="B4397" t="s">
        <v>7072</v>
      </c>
      <c r="C4397" t="s">
        <v>26364</v>
      </c>
      <c r="D4397" s="4" t="s">
        <v>19410</v>
      </c>
      <c r="E4397" t="s">
        <v>7072</v>
      </c>
      <c r="F4397" t="s">
        <v>25905</v>
      </c>
      <c r="G4397" t="s">
        <v>19445</v>
      </c>
      <c r="H4397" t="s">
        <v>3</v>
      </c>
      <c r="I4397" t="s">
        <v>7112</v>
      </c>
      <c r="J4397" t="s">
        <v>7113</v>
      </c>
      <c r="K4397">
        <v>1372</v>
      </c>
      <c r="L4397" t="str">
        <f>INDEX([1]Sheet1!$G:$G,K4397+1)</f>
        <v>Phường Đông Sơn</v>
      </c>
      <c r="M4397">
        <f t="array" ref="M4397">IFERROR(
MATCH(1,
(B4397=Sheet1!$B$2:$B$108)*
ISNUMBER(SEARCH(J4397,Sheet2!$E$2:$E$108))*
(E4397=Sheet2!$D$2:$D$108),
0),
IFERROR(MATCH(1,
(B4397=Sheet2!$B$2:$B$108)*
ISNUMBER(SEARCH(J4397,Sheet2!$E$2:$E$108)),
0),0))</f>
        <v>0</v>
      </c>
      <c r="N4397" t="b">
        <f t="shared" si="68"/>
        <v>0</v>
      </c>
    </row>
    <row r="4398" spans="1:14" x14ac:dyDescent="0.25">
      <c r="A4398" s="2" t="s">
        <v>19409</v>
      </c>
      <c r="B4398" t="s">
        <v>7072</v>
      </c>
      <c r="C4398" t="s">
        <v>26364</v>
      </c>
      <c r="D4398" s="4" t="s">
        <v>19410</v>
      </c>
      <c r="E4398" t="s">
        <v>7072</v>
      </c>
      <c r="F4398" t="s">
        <v>25905</v>
      </c>
      <c r="G4398" t="s">
        <v>19446</v>
      </c>
      <c r="H4398" t="s">
        <v>242</v>
      </c>
      <c r="I4398" t="s">
        <v>7114</v>
      </c>
      <c r="J4398" t="s">
        <v>7115</v>
      </c>
      <c r="K4398">
        <v>1371</v>
      </c>
      <c r="L4398" t="str">
        <f>INDEX([1]Sheet1!$G:$G,K4398+1)</f>
        <v>Phường Đông Quang</v>
      </c>
      <c r="M4398">
        <f t="array" ref="M4398">IFERROR(
MATCH(1,
(B4398=Sheet1!$B$2:$B$108)*
ISNUMBER(SEARCH(J4398,Sheet2!$E$2:$E$108))*
(E4398=Sheet2!$D$2:$D$108),
0),
IFERROR(MATCH(1,
(B4398=Sheet2!$B$2:$B$108)*
ISNUMBER(SEARCH(J4398,Sheet2!$E$2:$E$108)),
0),0))</f>
        <v>0</v>
      </c>
      <c r="N4398" t="b">
        <f t="shared" si="68"/>
        <v>0</v>
      </c>
    </row>
    <row r="4399" spans="1:14" x14ac:dyDescent="0.25">
      <c r="A4399" s="2" t="s">
        <v>19409</v>
      </c>
      <c r="B4399" t="s">
        <v>7072</v>
      </c>
      <c r="C4399" t="s">
        <v>26364</v>
      </c>
      <c r="D4399" s="4" t="s">
        <v>19410</v>
      </c>
      <c r="E4399" t="s">
        <v>7072</v>
      </c>
      <c r="F4399" t="s">
        <v>25905</v>
      </c>
      <c r="G4399" t="s">
        <v>19447</v>
      </c>
      <c r="H4399" t="s">
        <v>242</v>
      </c>
      <c r="I4399" t="s">
        <v>4661</v>
      </c>
      <c r="J4399" t="s">
        <v>4662</v>
      </c>
      <c r="K4399">
        <v>1371</v>
      </c>
      <c r="L4399" t="str">
        <f>INDEX([1]Sheet1!$G:$G,K4399+1)</f>
        <v>Phường Đông Quang</v>
      </c>
      <c r="M4399">
        <f t="array" ref="M4399">IFERROR(
MATCH(1,
(B4399=Sheet1!$B$2:$B$108)*
ISNUMBER(SEARCH(J4399,Sheet2!$E$2:$E$108))*
(E4399=Sheet2!$D$2:$D$108),
0),
IFERROR(MATCH(1,
(B4399=Sheet2!$B$2:$B$108)*
ISNUMBER(SEARCH(J4399,Sheet2!$E$2:$E$108)),
0),0))</f>
        <v>0</v>
      </c>
      <c r="N4399" t="b">
        <f t="shared" si="68"/>
        <v>0</v>
      </c>
    </row>
    <row r="4400" spans="1:14" x14ac:dyDescent="0.25">
      <c r="A4400" s="2" t="s">
        <v>19409</v>
      </c>
      <c r="B4400" t="s">
        <v>7072</v>
      </c>
      <c r="C4400" t="s">
        <v>26364</v>
      </c>
      <c r="D4400" s="4" t="s">
        <v>19410</v>
      </c>
      <c r="E4400" t="s">
        <v>7072</v>
      </c>
      <c r="F4400" t="s">
        <v>25905</v>
      </c>
      <c r="G4400" t="s">
        <v>19448</v>
      </c>
      <c r="H4400" t="s">
        <v>242</v>
      </c>
      <c r="I4400" t="s">
        <v>7116</v>
      </c>
      <c r="J4400" t="s">
        <v>7117</v>
      </c>
      <c r="K4400">
        <v>1371</v>
      </c>
      <c r="L4400" t="str">
        <f>INDEX([1]Sheet1!$G:$G,K4400+1)</f>
        <v>Phường Đông Quang</v>
      </c>
      <c r="M4400">
        <f t="array" ref="M4400">IFERROR(
MATCH(1,
(B4400=Sheet1!$B$2:$B$108)*
ISNUMBER(SEARCH(J4400,Sheet2!$E$2:$E$108))*
(E4400=Sheet2!$D$2:$D$108),
0),
IFERROR(MATCH(1,
(B4400=Sheet2!$B$2:$B$108)*
ISNUMBER(SEARCH(J4400,Sheet2!$E$2:$E$108)),
0),0))</f>
        <v>0</v>
      </c>
      <c r="N4400" t="b">
        <f t="shared" si="68"/>
        <v>0</v>
      </c>
    </row>
    <row r="4401" spans="1:14" x14ac:dyDescent="0.25">
      <c r="A4401" s="2" t="s">
        <v>19409</v>
      </c>
      <c r="B4401" t="s">
        <v>7072</v>
      </c>
      <c r="C4401" t="s">
        <v>26364</v>
      </c>
      <c r="D4401" s="4" t="s">
        <v>19410</v>
      </c>
      <c r="E4401" t="s">
        <v>7072</v>
      </c>
      <c r="F4401" t="s">
        <v>25905</v>
      </c>
      <c r="G4401" t="s">
        <v>19449</v>
      </c>
      <c r="H4401" t="s">
        <v>242</v>
      </c>
      <c r="I4401" t="s">
        <v>570</v>
      </c>
      <c r="J4401" t="s">
        <v>571</v>
      </c>
      <c r="K4401">
        <v>1371</v>
      </c>
      <c r="L4401" t="str">
        <f>INDEX([1]Sheet1!$G:$G,K4401+1)</f>
        <v>Phường Đông Quang</v>
      </c>
      <c r="M4401">
        <f t="array" ref="M4401">IFERROR(
MATCH(1,
(B4401=Sheet1!$B$2:$B$108)*
ISNUMBER(SEARCH(J4401,Sheet2!$E$2:$E$108))*
(E4401=Sheet2!$D$2:$D$108),
0),
IFERROR(MATCH(1,
(B4401=Sheet2!$B$2:$B$108)*
ISNUMBER(SEARCH(J4401,Sheet2!$E$2:$E$108)),
0),0))</f>
        <v>0</v>
      </c>
      <c r="N4401" t="b">
        <f t="shared" si="68"/>
        <v>0</v>
      </c>
    </row>
    <row r="4402" spans="1:14" x14ac:dyDescent="0.25">
      <c r="A4402" s="2" t="s">
        <v>19409</v>
      </c>
      <c r="B4402" t="s">
        <v>7072</v>
      </c>
      <c r="C4402" t="s">
        <v>26364</v>
      </c>
      <c r="D4402" s="4" t="s">
        <v>19410</v>
      </c>
      <c r="E4402" t="s">
        <v>7072</v>
      </c>
      <c r="F4402" t="s">
        <v>25905</v>
      </c>
      <c r="G4402" t="s">
        <v>19450</v>
      </c>
      <c r="H4402" t="s">
        <v>242</v>
      </c>
      <c r="I4402" t="s">
        <v>6334</v>
      </c>
      <c r="J4402" t="s">
        <v>6335</v>
      </c>
      <c r="K4402">
        <v>1371</v>
      </c>
      <c r="L4402" t="str">
        <f>INDEX([1]Sheet1!$G:$G,K4402+1)</f>
        <v>Phường Đông Quang</v>
      </c>
      <c r="M4402">
        <f t="array" ref="M4402">IFERROR(
MATCH(1,
(B4402=Sheet1!$B$2:$B$108)*
ISNUMBER(SEARCH(J4402,Sheet2!$E$2:$E$108))*
(E4402=Sheet2!$D$2:$D$108),
0),
IFERROR(MATCH(1,
(B4402=Sheet2!$B$2:$B$108)*
ISNUMBER(SEARCH(J4402,Sheet2!$E$2:$E$108)),
0),0))</f>
        <v>0</v>
      </c>
      <c r="N4402" t="b">
        <f t="shared" si="68"/>
        <v>0</v>
      </c>
    </row>
    <row r="4403" spans="1:14" x14ac:dyDescent="0.25">
      <c r="A4403" s="2" t="s">
        <v>19409</v>
      </c>
      <c r="B4403" t="s">
        <v>7072</v>
      </c>
      <c r="C4403" t="s">
        <v>26364</v>
      </c>
      <c r="D4403" s="4" t="s">
        <v>19410</v>
      </c>
      <c r="E4403" t="s">
        <v>7072</v>
      </c>
      <c r="F4403" t="s">
        <v>25905</v>
      </c>
      <c r="G4403" t="s">
        <v>19451</v>
      </c>
      <c r="H4403" t="s">
        <v>3</v>
      </c>
      <c r="I4403" t="s">
        <v>7118</v>
      </c>
      <c r="J4403" t="s">
        <v>6333</v>
      </c>
      <c r="K4403">
        <v>1372</v>
      </c>
      <c r="L4403" t="str">
        <f>INDEX([1]Sheet1!$G:$G,K4403+1)</f>
        <v>Phường Đông Sơn</v>
      </c>
      <c r="M4403">
        <f t="array" ref="M4403">IFERROR(
MATCH(1,
(B4403=Sheet1!$B$2:$B$108)*
ISNUMBER(SEARCH(J4403,Sheet2!$E$2:$E$108))*
(E4403=Sheet2!$D$2:$D$108),
0),
IFERROR(MATCH(1,
(B4403=Sheet2!$B$2:$B$108)*
ISNUMBER(SEARCH(J4403,Sheet2!$E$2:$E$108)),
0),0))</f>
        <v>0</v>
      </c>
      <c r="N4403" t="b">
        <f t="shared" si="68"/>
        <v>0</v>
      </c>
    </row>
    <row r="4404" spans="1:14" x14ac:dyDescent="0.25">
      <c r="A4404" s="2" t="s">
        <v>19409</v>
      </c>
      <c r="B4404" t="s">
        <v>7072</v>
      </c>
      <c r="C4404" t="s">
        <v>26364</v>
      </c>
      <c r="D4404" s="4" t="s">
        <v>19410</v>
      </c>
      <c r="E4404" t="s">
        <v>7072</v>
      </c>
      <c r="F4404" t="s">
        <v>25905</v>
      </c>
      <c r="G4404" t="s">
        <v>19452</v>
      </c>
      <c r="H4404" t="s">
        <v>3</v>
      </c>
      <c r="I4404" t="s">
        <v>5821</v>
      </c>
      <c r="J4404" t="s">
        <v>5822</v>
      </c>
      <c r="K4404">
        <v>1369</v>
      </c>
      <c r="L4404" t="str">
        <f>INDEX([1]Sheet1!$G:$G,K4404+1)</f>
        <v>Phường Hạc Thành</v>
      </c>
      <c r="M4404">
        <f t="array" ref="M4404">IFERROR(
MATCH(1,
(B4404=Sheet1!$B$2:$B$108)*
ISNUMBER(SEARCH(J4404,Sheet2!$E$2:$E$108))*
(E4404=Sheet2!$D$2:$D$108),
0),
IFERROR(MATCH(1,
(B4404=Sheet2!$B$2:$B$108)*
ISNUMBER(SEARCH(J4404,Sheet2!$E$2:$E$108)),
0),0))</f>
        <v>0</v>
      </c>
      <c r="N4404" t="b">
        <f t="shared" si="68"/>
        <v>0</v>
      </c>
    </row>
    <row r="4405" spans="1:14" x14ac:dyDescent="0.25">
      <c r="A4405" s="2" t="s">
        <v>19409</v>
      </c>
      <c r="B4405" t="s">
        <v>7072</v>
      </c>
      <c r="C4405" t="s">
        <v>26364</v>
      </c>
      <c r="D4405" s="4" t="s">
        <v>19410</v>
      </c>
      <c r="E4405" t="s">
        <v>7072</v>
      </c>
      <c r="F4405" t="s">
        <v>25905</v>
      </c>
      <c r="G4405" t="s">
        <v>19453</v>
      </c>
      <c r="H4405" t="s">
        <v>3</v>
      </c>
      <c r="I4405" t="s">
        <v>7119</v>
      </c>
      <c r="J4405" t="s">
        <v>4422</v>
      </c>
      <c r="K4405">
        <v>1370</v>
      </c>
      <c r="L4405" t="str">
        <f>INDEX([1]Sheet1!$G:$G,K4405+1)</f>
        <v>Phường Quảng Phú</v>
      </c>
      <c r="M4405">
        <f t="array" ref="M4405">IFERROR(
MATCH(1,
(B4405=Sheet1!$B$2:$B$108)*
ISNUMBER(SEARCH(J4405,Sheet2!$E$2:$E$108))*
(E4405=Sheet2!$D$2:$D$108),
0),
IFERROR(MATCH(1,
(B4405=Sheet2!$B$2:$B$108)*
ISNUMBER(SEARCH(J4405,Sheet2!$E$2:$E$108)),
0),0))</f>
        <v>0</v>
      </c>
      <c r="N4405" t="b">
        <f t="shared" si="68"/>
        <v>0</v>
      </c>
    </row>
    <row r="4406" spans="1:14" x14ac:dyDescent="0.25">
      <c r="A4406" s="2" t="s">
        <v>19409</v>
      </c>
      <c r="B4406" t="s">
        <v>7072</v>
      </c>
      <c r="C4406" t="s">
        <v>26364</v>
      </c>
      <c r="D4406" s="4" t="s">
        <v>19410</v>
      </c>
      <c r="E4406" t="s">
        <v>7072</v>
      </c>
      <c r="F4406" t="s">
        <v>25905</v>
      </c>
      <c r="G4406" t="s">
        <v>19454</v>
      </c>
      <c r="H4406" t="s">
        <v>3</v>
      </c>
      <c r="I4406" t="s">
        <v>7120</v>
      </c>
      <c r="J4406" t="s">
        <v>7121</v>
      </c>
      <c r="K4406">
        <v>1370</v>
      </c>
      <c r="L4406" t="str">
        <f>INDEX([1]Sheet1!$G:$G,K4406+1)</f>
        <v>Phường Quảng Phú</v>
      </c>
      <c r="M4406">
        <f t="array" ref="M4406">IFERROR(
MATCH(1,
(B4406=Sheet1!$B$2:$B$108)*
ISNUMBER(SEARCH(J4406,Sheet2!$E$2:$E$108))*
(E4406=Sheet2!$D$2:$D$108),
0),
IFERROR(MATCH(1,
(B4406=Sheet2!$B$2:$B$108)*
ISNUMBER(SEARCH(J4406,Sheet2!$E$2:$E$108)),
0),0))</f>
        <v>0</v>
      </c>
      <c r="N4406" t="b">
        <f t="shared" si="68"/>
        <v>0</v>
      </c>
    </row>
    <row r="4407" spans="1:14" x14ac:dyDescent="0.25">
      <c r="A4407" s="2" t="s">
        <v>19409</v>
      </c>
      <c r="B4407" t="s">
        <v>7072</v>
      </c>
      <c r="C4407" t="s">
        <v>26364</v>
      </c>
      <c r="D4407" s="4" t="s">
        <v>19410</v>
      </c>
      <c r="E4407" t="s">
        <v>7072</v>
      </c>
      <c r="F4407" t="s">
        <v>25905</v>
      </c>
      <c r="G4407" t="s">
        <v>19455</v>
      </c>
      <c r="H4407" t="s">
        <v>3</v>
      </c>
      <c r="I4407" t="s">
        <v>7122</v>
      </c>
      <c r="J4407" t="s">
        <v>7123</v>
      </c>
      <c r="K4407">
        <v>1370</v>
      </c>
      <c r="L4407" t="str">
        <f>INDEX([1]Sheet1!$G:$G,K4407+1)</f>
        <v>Phường Quảng Phú</v>
      </c>
      <c r="M4407">
        <f t="array" ref="M4407">IFERROR(
MATCH(1,
(B4407=Sheet1!$B$2:$B$108)*
ISNUMBER(SEARCH(J4407,Sheet2!$E$2:$E$108))*
(E4407=Sheet2!$D$2:$D$108),
0),
IFERROR(MATCH(1,
(B4407=Sheet2!$B$2:$B$108)*
ISNUMBER(SEARCH(J4407,Sheet2!$E$2:$E$108)),
0),0))</f>
        <v>0</v>
      </c>
      <c r="N4407" t="b">
        <f t="shared" si="68"/>
        <v>0</v>
      </c>
    </row>
    <row r="4408" spans="1:14" x14ac:dyDescent="0.25">
      <c r="A4408" s="2" t="s">
        <v>19409</v>
      </c>
      <c r="B4408" t="s">
        <v>7072</v>
      </c>
      <c r="C4408" t="s">
        <v>26364</v>
      </c>
      <c r="D4408" s="4" t="s">
        <v>19410</v>
      </c>
      <c r="E4408" t="s">
        <v>7072</v>
      </c>
      <c r="F4408" t="s">
        <v>25905</v>
      </c>
      <c r="G4408" t="s">
        <v>19456</v>
      </c>
      <c r="H4408" t="s">
        <v>3</v>
      </c>
      <c r="I4408" t="s">
        <v>7124</v>
      </c>
      <c r="J4408" t="s">
        <v>5532</v>
      </c>
      <c r="K4408">
        <v>1370</v>
      </c>
      <c r="L4408" t="str">
        <f>INDEX([1]Sheet1!$G:$G,K4408+1)</f>
        <v>Phường Quảng Phú</v>
      </c>
      <c r="M4408">
        <f t="array" ref="M4408">IFERROR(
MATCH(1,
(B4408=Sheet1!$B$2:$B$108)*
ISNUMBER(SEARCH(J4408,Sheet2!$E$2:$E$108))*
(E4408=Sheet2!$D$2:$D$108),
0),
IFERROR(MATCH(1,
(B4408=Sheet2!$B$2:$B$108)*
ISNUMBER(SEARCH(J4408,Sheet2!$E$2:$E$108)),
0),0))</f>
        <v>0</v>
      </c>
      <c r="N4408" t="b">
        <f t="shared" si="68"/>
        <v>0</v>
      </c>
    </row>
    <row r="4409" spans="1:14" x14ac:dyDescent="0.25">
      <c r="A4409" s="2" t="s">
        <v>19409</v>
      </c>
      <c r="B4409" t="s">
        <v>7072</v>
      </c>
      <c r="C4409" t="s">
        <v>26364</v>
      </c>
      <c r="D4409" s="4" t="s">
        <v>19410</v>
      </c>
      <c r="E4409" t="s">
        <v>7072</v>
      </c>
      <c r="F4409" t="s">
        <v>25905</v>
      </c>
      <c r="G4409" t="s">
        <v>19457</v>
      </c>
      <c r="H4409" t="s">
        <v>3</v>
      </c>
      <c r="I4409" t="s">
        <v>7125</v>
      </c>
      <c r="J4409" t="s">
        <v>7126</v>
      </c>
      <c r="K4409">
        <v>1370</v>
      </c>
      <c r="L4409" t="str">
        <f>INDEX([1]Sheet1!$G:$G,K4409+1)</f>
        <v>Phường Quảng Phú</v>
      </c>
      <c r="M4409">
        <f t="array" ref="M4409">IFERROR(
MATCH(1,
(B4409=Sheet1!$B$2:$B$108)*
ISNUMBER(SEARCH(J4409,Sheet2!$E$2:$E$108))*
(E4409=Sheet2!$D$2:$D$108),
0),
IFERROR(MATCH(1,
(B4409=Sheet2!$B$2:$B$108)*
ISNUMBER(SEARCH(J4409,Sheet2!$E$2:$E$108)),
0),0))</f>
        <v>0</v>
      </c>
      <c r="N4409" t="b">
        <f t="shared" si="68"/>
        <v>0</v>
      </c>
    </row>
    <row r="4410" spans="1:14" x14ac:dyDescent="0.25">
      <c r="A4410" s="2" t="s">
        <v>19409</v>
      </c>
      <c r="B4410" t="s">
        <v>7072</v>
      </c>
      <c r="C4410" t="s">
        <v>26364</v>
      </c>
      <c r="D4410" s="4" t="s">
        <v>19458</v>
      </c>
      <c r="E4410" t="s">
        <v>7127</v>
      </c>
      <c r="F4410" t="s">
        <v>25906</v>
      </c>
      <c r="G4410" t="s">
        <v>19459</v>
      </c>
      <c r="H4410" t="s">
        <v>3</v>
      </c>
      <c r="I4410" t="s">
        <v>3939</v>
      </c>
      <c r="J4410" t="s">
        <v>244</v>
      </c>
      <c r="K4410">
        <v>1379</v>
      </c>
      <c r="L4410" t="str">
        <f>INDEX([1]Sheet1!$G:$G,K4410+1)</f>
        <v>Phường Quang Trung</v>
      </c>
      <c r="M4410">
        <f t="array" ref="M4410">IFERROR(
MATCH(1,
(B4410=Sheet1!$B$2:$B$108)*
ISNUMBER(SEARCH(J4410,Sheet2!$E$2:$E$108))*
(E4410=Sheet2!$D$2:$D$108),
0),
IFERROR(MATCH(1,
(B4410=Sheet2!$B$2:$B$108)*
ISNUMBER(SEARCH(J4410,Sheet2!$E$2:$E$108)),
0),0))</f>
        <v>0</v>
      </c>
      <c r="N4410" t="b">
        <f t="shared" si="68"/>
        <v>0</v>
      </c>
    </row>
    <row r="4411" spans="1:14" x14ac:dyDescent="0.25">
      <c r="A4411" s="2" t="s">
        <v>19409</v>
      </c>
      <c r="B4411" t="s">
        <v>7072</v>
      </c>
      <c r="C4411" t="s">
        <v>26364</v>
      </c>
      <c r="D4411" s="4" t="s">
        <v>19458</v>
      </c>
      <c r="E4411" t="s">
        <v>7127</v>
      </c>
      <c r="F4411" t="s">
        <v>25906</v>
      </c>
      <c r="G4411" t="s">
        <v>19460</v>
      </c>
      <c r="H4411" t="s">
        <v>3</v>
      </c>
      <c r="I4411" t="s">
        <v>7077</v>
      </c>
      <c r="J4411" t="s">
        <v>2</v>
      </c>
      <c r="K4411">
        <v>1378</v>
      </c>
      <c r="L4411" t="str">
        <f>INDEX([1]Sheet1!$G:$G,K4411+1)</f>
        <v>Phường Bỉm Sơn</v>
      </c>
      <c r="M4411">
        <f t="array" ref="M4411">IFERROR(
MATCH(1,
(B4411=Sheet1!$B$2:$B$108)*
ISNUMBER(SEARCH(J4411,Sheet2!$E$2:$E$108))*
(E4411=Sheet2!$D$2:$D$108),
0),
IFERROR(MATCH(1,
(B4411=Sheet2!$B$2:$B$108)*
ISNUMBER(SEARCH(J4411,Sheet2!$E$2:$E$108)),
0),0))</f>
        <v>0</v>
      </c>
      <c r="N4411" t="b">
        <f t="shared" si="68"/>
        <v>0</v>
      </c>
    </row>
    <row r="4412" spans="1:14" x14ac:dyDescent="0.25">
      <c r="A4412" s="2" t="s">
        <v>19409</v>
      </c>
      <c r="B4412" t="s">
        <v>7072</v>
      </c>
      <c r="C4412" t="s">
        <v>26364</v>
      </c>
      <c r="D4412" s="4" t="s">
        <v>19458</v>
      </c>
      <c r="E4412" t="s">
        <v>7127</v>
      </c>
      <c r="F4412" t="s">
        <v>25906</v>
      </c>
      <c r="G4412" t="s">
        <v>19461</v>
      </c>
      <c r="H4412" t="s">
        <v>3</v>
      </c>
      <c r="I4412" t="s">
        <v>6033</v>
      </c>
      <c r="J4412" t="s">
        <v>745</v>
      </c>
      <c r="K4412">
        <v>1378</v>
      </c>
      <c r="L4412" t="str">
        <f>INDEX([1]Sheet1!$G:$G,K4412+1)</f>
        <v>Phường Bỉm Sơn</v>
      </c>
      <c r="M4412">
        <f t="array" ref="M4412">IFERROR(
MATCH(1,
(B4412=Sheet1!$B$2:$B$108)*
ISNUMBER(SEARCH(J4412,Sheet2!$E$2:$E$108))*
(E4412=Sheet2!$D$2:$D$108),
0),
IFERROR(MATCH(1,
(B4412=Sheet2!$B$2:$B$108)*
ISNUMBER(SEARCH(J4412,Sheet2!$E$2:$E$108)),
0),0))</f>
        <v>0</v>
      </c>
      <c r="N4412" t="b">
        <f t="shared" si="68"/>
        <v>0</v>
      </c>
    </row>
    <row r="4413" spans="1:14" x14ac:dyDescent="0.25">
      <c r="A4413" s="2" t="s">
        <v>19409</v>
      </c>
      <c r="B4413" t="s">
        <v>7072</v>
      </c>
      <c r="C4413" t="s">
        <v>26364</v>
      </c>
      <c r="D4413" s="4" t="s">
        <v>19458</v>
      </c>
      <c r="E4413" t="s">
        <v>7127</v>
      </c>
      <c r="F4413" t="s">
        <v>25906</v>
      </c>
      <c r="G4413" t="s">
        <v>19462</v>
      </c>
      <c r="H4413" t="s">
        <v>3</v>
      </c>
      <c r="I4413" t="s">
        <v>7078</v>
      </c>
      <c r="J4413" t="s">
        <v>7079</v>
      </c>
      <c r="K4413">
        <v>1379</v>
      </c>
      <c r="L4413" t="str">
        <f>INDEX([1]Sheet1!$G:$G,K4413+1)</f>
        <v>Phường Quang Trung</v>
      </c>
      <c r="M4413">
        <f t="array" ref="M4413">IFERROR(
MATCH(1,
(B4413=Sheet1!$B$2:$B$108)*
ISNUMBER(SEARCH(J4413,Sheet2!$E$2:$E$108))*
(E4413=Sheet2!$D$2:$D$108),
0),
IFERROR(MATCH(1,
(B4413=Sheet2!$B$2:$B$108)*
ISNUMBER(SEARCH(J4413,Sheet2!$E$2:$E$108)),
0),0))</f>
        <v>0</v>
      </c>
      <c r="N4413" t="b">
        <f t="shared" si="68"/>
        <v>0</v>
      </c>
    </row>
    <row r="4414" spans="1:14" x14ac:dyDescent="0.25">
      <c r="A4414" s="2" t="s">
        <v>19409</v>
      </c>
      <c r="B4414" t="s">
        <v>7072</v>
      </c>
      <c r="C4414" t="s">
        <v>26364</v>
      </c>
      <c r="D4414" s="4" t="s">
        <v>19458</v>
      </c>
      <c r="E4414" t="s">
        <v>7127</v>
      </c>
      <c r="F4414" t="s">
        <v>25906</v>
      </c>
      <c r="G4414" t="s">
        <v>19463</v>
      </c>
      <c r="H4414" t="s">
        <v>3</v>
      </c>
      <c r="I4414" t="s">
        <v>7082</v>
      </c>
      <c r="J4414" t="s">
        <v>775</v>
      </c>
      <c r="K4414">
        <v>1378</v>
      </c>
      <c r="L4414" t="str">
        <f>INDEX([1]Sheet1!$G:$G,K4414+1)</f>
        <v>Phường Bỉm Sơn</v>
      </c>
      <c r="M4414">
        <f t="array" ref="M4414">IFERROR(
MATCH(1,
(B4414=Sheet1!$B$2:$B$108)*
ISNUMBER(SEARCH(J4414,Sheet2!$E$2:$E$108))*
(E4414=Sheet2!$D$2:$D$108),
0),
IFERROR(MATCH(1,
(B4414=Sheet2!$B$2:$B$108)*
ISNUMBER(SEARCH(J4414,Sheet2!$E$2:$E$108)),
0),0))</f>
        <v>0</v>
      </c>
      <c r="N4414" t="b">
        <f t="shared" si="68"/>
        <v>0</v>
      </c>
    </row>
    <row r="4415" spans="1:14" x14ac:dyDescent="0.25">
      <c r="A4415" s="2" t="s">
        <v>19409</v>
      </c>
      <c r="B4415" t="s">
        <v>7072</v>
      </c>
      <c r="C4415" t="s">
        <v>26364</v>
      </c>
      <c r="D4415" s="4" t="s">
        <v>19458</v>
      </c>
      <c r="E4415" t="s">
        <v>7127</v>
      </c>
      <c r="F4415" t="s">
        <v>25906</v>
      </c>
      <c r="G4415" t="s">
        <v>19464</v>
      </c>
      <c r="H4415" t="s">
        <v>3</v>
      </c>
      <c r="I4415" t="s">
        <v>7076</v>
      </c>
      <c r="J4415" t="s">
        <v>358</v>
      </c>
      <c r="K4415">
        <v>1379</v>
      </c>
      <c r="L4415" t="str">
        <f>INDEX([1]Sheet1!$G:$G,K4415+1)</f>
        <v>Phường Quang Trung</v>
      </c>
      <c r="M4415">
        <f t="array" ref="M4415">IFERROR(
MATCH(1,
(B4415=Sheet1!$B$2:$B$108)*
ISNUMBER(SEARCH(J4415,Sheet2!$E$2:$E$108))*
(E4415=Sheet2!$D$2:$D$108),
0),
IFERROR(MATCH(1,
(B4415=Sheet2!$B$2:$B$108)*
ISNUMBER(SEARCH(J4415,Sheet2!$E$2:$E$108)),
0),0))</f>
        <v>0</v>
      </c>
      <c r="N4415" t="b">
        <f t="shared" si="68"/>
        <v>0</v>
      </c>
    </row>
    <row r="4416" spans="1:14" x14ac:dyDescent="0.25">
      <c r="A4416" s="2" t="s">
        <v>19409</v>
      </c>
      <c r="B4416" t="s">
        <v>7072</v>
      </c>
      <c r="C4416" t="s">
        <v>26364</v>
      </c>
      <c r="D4416" s="4" t="s">
        <v>19458</v>
      </c>
      <c r="E4416" t="s">
        <v>7127</v>
      </c>
      <c r="F4416" t="s">
        <v>25906</v>
      </c>
      <c r="G4416" t="s">
        <v>19465</v>
      </c>
      <c r="H4416" t="s">
        <v>242</v>
      </c>
      <c r="I4416" t="s">
        <v>760</v>
      </c>
      <c r="J4416" t="s">
        <v>147</v>
      </c>
      <c r="K4416">
        <v>1379</v>
      </c>
      <c r="L4416" t="str">
        <f>INDEX([1]Sheet1!$G:$G,K4416+1)</f>
        <v>Phường Quang Trung</v>
      </c>
      <c r="M4416">
        <f t="array" ref="M4416">IFERROR(
MATCH(1,
(B4416=Sheet1!$B$2:$B$108)*
ISNUMBER(SEARCH(J4416,Sheet2!$E$2:$E$108))*
(E4416=Sheet2!$D$2:$D$108),
0),
IFERROR(MATCH(1,
(B4416=Sheet2!$B$2:$B$108)*
ISNUMBER(SEARCH(J4416,Sheet2!$E$2:$E$108)),
0),0))</f>
        <v>0</v>
      </c>
      <c r="N4416" t="b">
        <f t="shared" si="68"/>
        <v>0</v>
      </c>
    </row>
    <row r="4417" spans="1:14" x14ac:dyDescent="0.25">
      <c r="A4417" s="2" t="s">
        <v>19409</v>
      </c>
      <c r="B4417" t="s">
        <v>7072</v>
      </c>
      <c r="C4417" t="s">
        <v>26364</v>
      </c>
      <c r="D4417" s="4" t="s">
        <v>19466</v>
      </c>
      <c r="E4417" t="s">
        <v>7128</v>
      </c>
      <c r="F4417" t="s">
        <v>26314</v>
      </c>
      <c r="G4417" t="s">
        <v>19467</v>
      </c>
      <c r="H4417" t="s">
        <v>3</v>
      </c>
      <c r="I4417" t="s">
        <v>6903</v>
      </c>
      <c r="J4417" t="s">
        <v>2039</v>
      </c>
      <c r="K4417">
        <v>1376</v>
      </c>
      <c r="L4417" t="str">
        <f>INDEX([1]Sheet1!$G:$G,K4417+1)</f>
        <v>Phường Sầm Sơn</v>
      </c>
      <c r="M4417">
        <f t="array" ref="M4417">IFERROR(
MATCH(1,
(B4417=Sheet1!$B$2:$B$108)*
ISNUMBER(SEARCH(J4417,Sheet2!$E$2:$E$108))*
(E4417=Sheet2!$D$2:$D$108),
0),
IFERROR(MATCH(1,
(B4417=Sheet2!$B$2:$B$108)*
ISNUMBER(SEARCH(J4417,Sheet2!$E$2:$E$108)),
0),0))</f>
        <v>0</v>
      </c>
      <c r="N4417" t="b">
        <f t="shared" si="68"/>
        <v>0</v>
      </c>
    </row>
    <row r="4418" spans="1:14" x14ac:dyDescent="0.25">
      <c r="A4418" s="2" t="s">
        <v>19409</v>
      </c>
      <c r="B4418" t="s">
        <v>7072</v>
      </c>
      <c r="C4418" t="s">
        <v>26364</v>
      </c>
      <c r="D4418" s="4" t="s">
        <v>19466</v>
      </c>
      <c r="E4418" t="s">
        <v>7128</v>
      </c>
      <c r="F4418" t="s">
        <v>26314</v>
      </c>
      <c r="G4418" t="s">
        <v>19468</v>
      </c>
      <c r="H4418" t="s">
        <v>3</v>
      </c>
      <c r="I4418" t="s">
        <v>3939</v>
      </c>
      <c r="J4418" t="s">
        <v>244</v>
      </c>
      <c r="K4418">
        <v>1376</v>
      </c>
      <c r="L4418" t="str">
        <f>INDEX([1]Sheet1!$G:$G,K4418+1)</f>
        <v>Phường Sầm Sơn</v>
      </c>
      <c r="M4418">
        <f t="array" ref="M4418">IFERROR(
MATCH(1,
(B4418=Sheet1!$B$2:$B$108)*
ISNUMBER(SEARCH(J4418,Sheet2!$E$2:$E$108))*
(E4418=Sheet2!$D$2:$D$108),
0),
IFERROR(MATCH(1,
(B4418=Sheet2!$B$2:$B$108)*
ISNUMBER(SEARCH(J4418,Sheet2!$E$2:$E$108)),
0),0))</f>
        <v>0</v>
      </c>
      <c r="N4418" t="b">
        <f t="shared" si="68"/>
        <v>0</v>
      </c>
    </row>
    <row r="4419" spans="1:14" x14ac:dyDescent="0.25">
      <c r="A4419" s="2" t="s">
        <v>19409</v>
      </c>
      <c r="B4419" t="s">
        <v>7072</v>
      </c>
      <c r="C4419" t="s">
        <v>26364</v>
      </c>
      <c r="D4419" s="4" t="s">
        <v>19466</v>
      </c>
      <c r="E4419" t="s">
        <v>7128</v>
      </c>
      <c r="F4419" t="s">
        <v>26314</v>
      </c>
      <c r="G4419" t="s">
        <v>19469</v>
      </c>
      <c r="H4419" t="s">
        <v>3</v>
      </c>
      <c r="I4419" t="s">
        <v>7129</v>
      </c>
      <c r="J4419" t="s">
        <v>4688</v>
      </c>
      <c r="K4419">
        <v>1376</v>
      </c>
      <c r="L4419" t="str">
        <f>INDEX([1]Sheet1!$G:$G,K4419+1)</f>
        <v>Phường Sầm Sơn</v>
      </c>
      <c r="M4419">
        <f t="array" ref="M4419">IFERROR(
MATCH(1,
(B4419=Sheet1!$B$2:$B$108)*
ISNUMBER(SEARCH(J4419,Sheet2!$E$2:$E$108))*
(E4419=Sheet2!$D$2:$D$108),
0),
IFERROR(MATCH(1,
(B4419=Sheet2!$B$2:$B$108)*
ISNUMBER(SEARCH(J4419,Sheet2!$E$2:$E$108)),
0),0))</f>
        <v>0</v>
      </c>
      <c r="N4419" t="b">
        <f t="shared" ref="N4419:N4482" si="69">IF(M4419=0,FALSE,TRUE)</f>
        <v>0</v>
      </c>
    </row>
    <row r="4420" spans="1:14" x14ac:dyDescent="0.25">
      <c r="A4420" s="2" t="s">
        <v>19409</v>
      </c>
      <c r="B4420" t="s">
        <v>7072</v>
      </c>
      <c r="C4420" t="s">
        <v>26364</v>
      </c>
      <c r="D4420" s="4" t="s">
        <v>19466</v>
      </c>
      <c r="E4420" t="s">
        <v>7128</v>
      </c>
      <c r="F4420" t="s">
        <v>26314</v>
      </c>
      <c r="G4420" t="s">
        <v>19470</v>
      </c>
      <c r="H4420" t="s">
        <v>3</v>
      </c>
      <c r="I4420" t="s">
        <v>7130</v>
      </c>
      <c r="J4420" t="s">
        <v>7131</v>
      </c>
      <c r="K4420">
        <v>1376</v>
      </c>
      <c r="L4420" t="str">
        <f>INDEX([1]Sheet1!$G:$G,K4420+1)</f>
        <v>Phường Sầm Sơn</v>
      </c>
      <c r="M4420">
        <f t="array" ref="M4420">IFERROR(
MATCH(1,
(B4420=Sheet1!$B$2:$B$108)*
ISNUMBER(SEARCH(J4420,Sheet2!$E$2:$E$108))*
(E4420=Sheet2!$D$2:$D$108),
0),
IFERROR(MATCH(1,
(B4420=Sheet2!$B$2:$B$108)*
ISNUMBER(SEARCH(J4420,Sheet2!$E$2:$E$108)),
0),0))</f>
        <v>0</v>
      </c>
      <c r="N4420" t="b">
        <f t="shared" si="69"/>
        <v>0</v>
      </c>
    </row>
    <row r="4421" spans="1:14" x14ac:dyDescent="0.25">
      <c r="A4421" s="2" t="s">
        <v>19409</v>
      </c>
      <c r="B4421" t="s">
        <v>7072</v>
      </c>
      <c r="C4421" t="s">
        <v>26364</v>
      </c>
      <c r="D4421" s="4" t="s">
        <v>19466</v>
      </c>
      <c r="E4421" t="s">
        <v>7128</v>
      </c>
      <c r="F4421" t="s">
        <v>26314</v>
      </c>
      <c r="G4421" t="s">
        <v>19471</v>
      </c>
      <c r="H4421" t="s">
        <v>3</v>
      </c>
      <c r="I4421" t="s">
        <v>7132</v>
      </c>
      <c r="J4421" t="s">
        <v>7133</v>
      </c>
      <c r="K4421">
        <v>1376</v>
      </c>
      <c r="L4421" t="str">
        <f>INDEX([1]Sheet1!$G:$G,K4421+1)</f>
        <v>Phường Sầm Sơn</v>
      </c>
      <c r="M4421">
        <f t="array" ref="M4421">IFERROR(
MATCH(1,
(B4421=Sheet1!$B$2:$B$108)*
ISNUMBER(SEARCH(J4421,Sheet2!$E$2:$E$108))*
(E4421=Sheet2!$D$2:$D$108),
0),
IFERROR(MATCH(1,
(B4421=Sheet2!$B$2:$B$108)*
ISNUMBER(SEARCH(J4421,Sheet2!$E$2:$E$108)),
0),0))</f>
        <v>0</v>
      </c>
      <c r="N4421" t="b">
        <f t="shared" si="69"/>
        <v>0</v>
      </c>
    </row>
    <row r="4422" spans="1:14" x14ac:dyDescent="0.25">
      <c r="A4422" s="2" t="s">
        <v>19409</v>
      </c>
      <c r="B4422" t="s">
        <v>7072</v>
      </c>
      <c r="C4422" t="s">
        <v>26364</v>
      </c>
      <c r="D4422" s="4" t="s">
        <v>19466</v>
      </c>
      <c r="E4422" t="s">
        <v>7128</v>
      </c>
      <c r="F4422" t="s">
        <v>26314</v>
      </c>
      <c r="G4422" t="s">
        <v>19472</v>
      </c>
      <c r="H4422" t="s">
        <v>242</v>
      </c>
      <c r="I4422" t="s">
        <v>4423</v>
      </c>
      <c r="J4422" t="s">
        <v>4424</v>
      </c>
      <c r="K4422">
        <v>1377</v>
      </c>
      <c r="L4422" t="str">
        <f>INDEX([1]Sheet1!$G:$G,K4422+1)</f>
        <v>Phường Nam Sầm Sơn</v>
      </c>
      <c r="M4422">
        <f t="array" ref="M4422">IFERROR(
MATCH(1,
(B4422=Sheet1!$B$2:$B$108)*
ISNUMBER(SEARCH(J4422,Sheet2!$E$2:$E$108))*
(E4422=Sheet2!$D$2:$D$108),
0),
IFERROR(MATCH(1,
(B4422=Sheet2!$B$2:$B$108)*
ISNUMBER(SEARCH(J4422,Sheet2!$E$2:$E$108)),
0),0))</f>
        <v>0</v>
      </c>
      <c r="N4422" t="b">
        <f t="shared" si="69"/>
        <v>0</v>
      </c>
    </row>
    <row r="4423" spans="1:14" x14ac:dyDescent="0.25">
      <c r="A4423" s="2" t="s">
        <v>19409</v>
      </c>
      <c r="B4423" t="s">
        <v>7072</v>
      </c>
      <c r="C4423" t="s">
        <v>26364</v>
      </c>
      <c r="D4423" s="4" t="s">
        <v>19466</v>
      </c>
      <c r="E4423" t="s">
        <v>7128</v>
      </c>
      <c r="F4423" t="s">
        <v>26314</v>
      </c>
      <c r="G4423" t="s">
        <v>19473</v>
      </c>
      <c r="H4423" t="s">
        <v>242</v>
      </c>
      <c r="I4423" t="s">
        <v>984</v>
      </c>
      <c r="J4423" t="s">
        <v>985</v>
      </c>
      <c r="K4423">
        <v>1377</v>
      </c>
      <c r="L4423" t="str">
        <f>INDEX([1]Sheet1!$G:$G,K4423+1)</f>
        <v>Phường Nam Sầm Sơn</v>
      </c>
      <c r="M4423">
        <f t="array" ref="M4423">IFERROR(
MATCH(1,
(B4423=Sheet1!$B$2:$B$108)*
ISNUMBER(SEARCH(J4423,Sheet2!$E$2:$E$108))*
(E4423=Sheet2!$D$2:$D$108),
0),
IFERROR(MATCH(1,
(B4423=Sheet2!$B$2:$B$108)*
ISNUMBER(SEARCH(J4423,Sheet2!$E$2:$E$108)),
0),0))</f>
        <v>0</v>
      </c>
      <c r="N4423" t="b">
        <f t="shared" si="69"/>
        <v>0</v>
      </c>
    </row>
    <row r="4424" spans="1:14" x14ac:dyDescent="0.25">
      <c r="A4424" s="2" t="s">
        <v>19409</v>
      </c>
      <c r="B4424" t="s">
        <v>7072</v>
      </c>
      <c r="C4424" t="s">
        <v>26364</v>
      </c>
      <c r="D4424" s="4" t="s">
        <v>19466</v>
      </c>
      <c r="E4424" t="s">
        <v>7128</v>
      </c>
      <c r="F4424" t="s">
        <v>26314</v>
      </c>
      <c r="G4424" t="s">
        <v>19474</v>
      </c>
      <c r="H4424" t="s">
        <v>3</v>
      </c>
      <c r="I4424" t="s">
        <v>7134</v>
      </c>
      <c r="J4424" t="s">
        <v>7135</v>
      </c>
      <c r="K4424">
        <v>1376</v>
      </c>
      <c r="L4424" t="str">
        <f>INDEX([1]Sheet1!$G:$G,K4424+1)</f>
        <v>Phường Sầm Sơn</v>
      </c>
      <c r="M4424">
        <f t="array" ref="M4424">IFERROR(
MATCH(1,
(B4424=Sheet1!$B$2:$B$108)*
ISNUMBER(SEARCH(J4424,Sheet2!$E$2:$E$108))*
(E4424=Sheet2!$D$2:$D$108),
0),
IFERROR(MATCH(1,
(B4424=Sheet2!$B$2:$B$108)*
ISNUMBER(SEARCH(J4424,Sheet2!$E$2:$E$108)),
0),0))</f>
        <v>0</v>
      </c>
      <c r="N4424" t="b">
        <f t="shared" si="69"/>
        <v>0</v>
      </c>
    </row>
    <row r="4425" spans="1:14" x14ac:dyDescent="0.25">
      <c r="A4425" s="2" t="s">
        <v>19409</v>
      </c>
      <c r="B4425" t="s">
        <v>7072</v>
      </c>
      <c r="C4425" t="s">
        <v>26364</v>
      </c>
      <c r="D4425" s="4" t="s">
        <v>19466</v>
      </c>
      <c r="E4425" t="s">
        <v>7128</v>
      </c>
      <c r="F4425" t="s">
        <v>26314</v>
      </c>
      <c r="G4425" t="s">
        <v>19475</v>
      </c>
      <c r="H4425" t="s">
        <v>3</v>
      </c>
      <c r="I4425" t="s">
        <v>7136</v>
      </c>
      <c r="J4425" t="s">
        <v>6041</v>
      </c>
      <c r="K4425">
        <v>1376</v>
      </c>
      <c r="L4425" t="str">
        <f>INDEX([1]Sheet1!$G:$G,K4425+1)</f>
        <v>Phường Sầm Sơn</v>
      </c>
      <c r="M4425">
        <f t="array" ref="M4425">IFERROR(
MATCH(1,
(B4425=Sheet1!$B$2:$B$108)*
ISNUMBER(SEARCH(J4425,Sheet2!$E$2:$E$108))*
(E4425=Sheet2!$D$2:$D$108),
0),
IFERROR(MATCH(1,
(B4425=Sheet2!$B$2:$B$108)*
ISNUMBER(SEARCH(J4425,Sheet2!$E$2:$E$108)),
0),0))</f>
        <v>0</v>
      </c>
      <c r="N4425" t="b">
        <f t="shared" si="69"/>
        <v>0</v>
      </c>
    </row>
    <row r="4426" spans="1:14" x14ac:dyDescent="0.25">
      <c r="A4426" s="2" t="s">
        <v>19409</v>
      </c>
      <c r="B4426" t="s">
        <v>7072</v>
      </c>
      <c r="C4426" t="s">
        <v>26364</v>
      </c>
      <c r="D4426" s="4" t="s">
        <v>19466</v>
      </c>
      <c r="E4426" t="s">
        <v>7128</v>
      </c>
      <c r="F4426" t="s">
        <v>26314</v>
      </c>
      <c r="G4426" t="s">
        <v>19476</v>
      </c>
      <c r="H4426" t="s">
        <v>3</v>
      </c>
      <c r="I4426" t="s">
        <v>7137</v>
      </c>
      <c r="J4426" t="s">
        <v>7138</v>
      </c>
      <c r="K4426">
        <v>1377</v>
      </c>
      <c r="L4426" t="str">
        <f>INDEX([1]Sheet1!$G:$G,K4426+1)</f>
        <v>Phường Nam Sầm Sơn</v>
      </c>
      <c r="M4426">
        <f t="array" ref="M4426">IFERROR(
MATCH(1,
(B4426=Sheet1!$B$2:$B$108)*
ISNUMBER(SEARCH(J4426,Sheet2!$E$2:$E$108))*
(E4426=Sheet2!$D$2:$D$108),
0),
IFERROR(MATCH(1,
(B4426=Sheet2!$B$2:$B$108)*
ISNUMBER(SEARCH(J4426,Sheet2!$E$2:$E$108)),
0),0))</f>
        <v>0</v>
      </c>
      <c r="N4426" t="b">
        <f t="shared" si="69"/>
        <v>0</v>
      </c>
    </row>
    <row r="4427" spans="1:14" x14ac:dyDescent="0.25">
      <c r="A4427" s="2" t="s">
        <v>19409</v>
      </c>
      <c r="B4427" t="s">
        <v>7072</v>
      </c>
      <c r="C4427" t="s">
        <v>26364</v>
      </c>
      <c r="D4427" s="4" t="s">
        <v>19477</v>
      </c>
      <c r="E4427" t="s">
        <v>7139</v>
      </c>
      <c r="F4427" t="s">
        <v>25919</v>
      </c>
      <c r="G4427" t="s">
        <v>19478</v>
      </c>
      <c r="H4427" t="s">
        <v>240</v>
      </c>
      <c r="I4427" t="s">
        <v>7140</v>
      </c>
      <c r="J4427" t="s">
        <v>7139</v>
      </c>
      <c r="K4427">
        <v>1462</v>
      </c>
      <c r="L4427" t="str">
        <f>INDEX([1]Sheet1!$G:$G,K4427+1)</f>
        <v>Xã Mường Lát</v>
      </c>
      <c r="M4427">
        <f t="array" ref="M4427">IFERROR(
MATCH(1,
(B4427=Sheet1!$B$2:$B$108)*
ISNUMBER(SEARCH(J4427,Sheet2!$E$2:$E$108))*
(E4427=Sheet2!$D$2:$D$108),
0),
IFERROR(MATCH(1,
(B4427=Sheet2!$B$2:$B$108)*
ISNUMBER(SEARCH(J4427,Sheet2!$E$2:$E$108)),
0),0))</f>
        <v>0</v>
      </c>
      <c r="N4427" t="b">
        <f t="shared" si="69"/>
        <v>0</v>
      </c>
    </row>
    <row r="4428" spans="1:14" x14ac:dyDescent="0.25">
      <c r="A4428" s="2" t="s">
        <v>19409</v>
      </c>
      <c r="B4428" t="s">
        <v>7072</v>
      </c>
      <c r="C4428" t="s">
        <v>26364</v>
      </c>
      <c r="D4428" s="4" t="s">
        <v>19477</v>
      </c>
      <c r="E4428" t="s">
        <v>7139</v>
      </c>
      <c r="F4428" t="s">
        <v>25919</v>
      </c>
      <c r="G4428" t="s">
        <v>19479</v>
      </c>
      <c r="H4428" t="s">
        <v>242</v>
      </c>
      <c r="I4428" t="s">
        <v>7141</v>
      </c>
      <c r="J4428" t="s">
        <v>7142</v>
      </c>
      <c r="K4428">
        <v>1461</v>
      </c>
      <c r="L4428" t="str">
        <f>INDEX([1]Sheet1!$G:$G,K4428+1)</f>
        <v>Xã Tam Chung</v>
      </c>
      <c r="M4428">
        <f t="array" ref="M4428">IFERROR(
MATCH(1,
(B4428=Sheet1!$B$2:$B$108)*
ISNUMBER(SEARCH(J4428,Sheet2!$E$2:$E$108))*
(E4428=Sheet2!$D$2:$D$108),
0),
IFERROR(MATCH(1,
(B4428=Sheet2!$B$2:$B$108)*
ISNUMBER(SEARCH(J4428,Sheet2!$E$2:$E$108)),
0),0))</f>
        <v>0</v>
      </c>
      <c r="N4428" t="b">
        <f t="shared" si="69"/>
        <v>0</v>
      </c>
    </row>
    <row r="4429" spans="1:14" x14ac:dyDescent="0.25">
      <c r="A4429" s="2" t="s">
        <v>19409</v>
      </c>
      <c r="B4429" t="s">
        <v>7072</v>
      </c>
      <c r="C4429" t="s">
        <v>26364</v>
      </c>
      <c r="D4429" s="4" t="s">
        <v>19477</v>
      </c>
      <c r="E4429" t="s">
        <v>7139</v>
      </c>
      <c r="F4429" t="s">
        <v>25919</v>
      </c>
      <c r="G4429" t="s">
        <v>19480</v>
      </c>
      <c r="H4429" t="s">
        <v>242</v>
      </c>
      <c r="I4429" t="s">
        <v>7143</v>
      </c>
      <c r="J4429" t="s">
        <v>7144</v>
      </c>
      <c r="K4429">
        <v>1465</v>
      </c>
      <c r="L4429" t="str">
        <f>INDEX([1]Sheet1!$G:$G,K4429+1)</f>
        <v>Xã Mường Lý</v>
      </c>
      <c r="M4429">
        <f t="array" ref="M4429">IFERROR(
MATCH(1,
(B4429=Sheet1!$B$2:$B$108)*
ISNUMBER(SEARCH(J4429,Sheet2!$E$2:$E$108))*
(E4429=Sheet2!$D$2:$D$108),
0),
IFERROR(MATCH(1,
(B4429=Sheet2!$B$2:$B$108)*
ISNUMBER(SEARCH(J4429,Sheet2!$E$2:$E$108)),
0),0))</f>
        <v>0</v>
      </c>
      <c r="N4429" t="b">
        <f t="shared" si="69"/>
        <v>0</v>
      </c>
    </row>
    <row r="4430" spans="1:14" x14ac:dyDescent="0.25">
      <c r="A4430" s="2" t="s">
        <v>19409</v>
      </c>
      <c r="B4430" t="s">
        <v>7072</v>
      </c>
      <c r="C4430" t="s">
        <v>26364</v>
      </c>
      <c r="D4430" s="4" t="s">
        <v>19477</v>
      </c>
      <c r="E4430" t="s">
        <v>7139</v>
      </c>
      <c r="F4430" t="s">
        <v>25919</v>
      </c>
      <c r="G4430" t="s">
        <v>19481</v>
      </c>
      <c r="H4430" t="s">
        <v>242</v>
      </c>
      <c r="I4430" t="s">
        <v>7145</v>
      </c>
      <c r="J4430" t="s">
        <v>7146</v>
      </c>
      <c r="K4430">
        <v>1466</v>
      </c>
      <c r="L4430" t="str">
        <f>INDEX([1]Sheet1!$G:$G,K4430+1)</f>
        <v>Xã Trung Lý</v>
      </c>
      <c r="M4430">
        <f t="array" ref="M4430">IFERROR(
MATCH(1,
(B4430=Sheet1!$B$2:$B$108)*
ISNUMBER(SEARCH(J4430,Sheet2!$E$2:$E$108))*
(E4430=Sheet2!$D$2:$D$108),
0),
IFERROR(MATCH(1,
(B4430=Sheet2!$B$2:$B$108)*
ISNUMBER(SEARCH(J4430,Sheet2!$E$2:$E$108)),
0),0))</f>
        <v>0</v>
      </c>
      <c r="N4430" t="b">
        <f t="shared" si="69"/>
        <v>0</v>
      </c>
    </row>
    <row r="4431" spans="1:14" x14ac:dyDescent="0.25">
      <c r="A4431" s="2" t="s">
        <v>19409</v>
      </c>
      <c r="B4431" t="s">
        <v>7072</v>
      </c>
      <c r="C4431" t="s">
        <v>26364</v>
      </c>
      <c r="D4431" s="4" t="s">
        <v>19477</v>
      </c>
      <c r="E4431" t="s">
        <v>7139</v>
      </c>
      <c r="F4431" t="s">
        <v>25919</v>
      </c>
      <c r="G4431" t="s">
        <v>19482</v>
      </c>
      <c r="H4431" t="s">
        <v>242</v>
      </c>
      <c r="I4431" t="s">
        <v>7147</v>
      </c>
      <c r="J4431" t="s">
        <v>7148</v>
      </c>
      <c r="K4431">
        <v>1460</v>
      </c>
      <c r="L4431" t="str">
        <f>INDEX([1]Sheet1!$G:$G,K4431+1)</f>
        <v>Xã Quang Chiểu</v>
      </c>
      <c r="M4431">
        <f t="array" ref="M4431">IFERROR(
MATCH(1,
(B4431=Sheet1!$B$2:$B$108)*
ISNUMBER(SEARCH(J4431,Sheet2!$E$2:$E$108))*
(E4431=Sheet2!$D$2:$D$108),
0),
IFERROR(MATCH(1,
(B4431=Sheet2!$B$2:$B$108)*
ISNUMBER(SEARCH(J4431,Sheet2!$E$2:$E$108)),
0),0))</f>
        <v>0</v>
      </c>
      <c r="N4431" t="b">
        <f t="shared" si="69"/>
        <v>0</v>
      </c>
    </row>
    <row r="4432" spans="1:14" x14ac:dyDescent="0.25">
      <c r="A4432" s="2" t="s">
        <v>19409</v>
      </c>
      <c r="B4432" t="s">
        <v>7072</v>
      </c>
      <c r="C4432" t="s">
        <v>26364</v>
      </c>
      <c r="D4432" s="4" t="s">
        <v>19477</v>
      </c>
      <c r="E4432" t="s">
        <v>7139</v>
      </c>
      <c r="F4432" t="s">
        <v>25919</v>
      </c>
      <c r="G4432" t="s">
        <v>19483</v>
      </c>
      <c r="H4432" t="s">
        <v>242</v>
      </c>
      <c r="I4432" t="s">
        <v>7149</v>
      </c>
      <c r="J4432" t="s">
        <v>7150</v>
      </c>
      <c r="K4432">
        <v>1463</v>
      </c>
      <c r="L4432" t="str">
        <f>INDEX([1]Sheet1!$G:$G,K4432+1)</f>
        <v>Xã Pù Nhi</v>
      </c>
      <c r="M4432">
        <f t="array" ref="M4432">IFERROR(
MATCH(1,
(B4432=Sheet1!$B$2:$B$108)*
ISNUMBER(SEARCH(J4432,Sheet2!$E$2:$E$108))*
(E4432=Sheet2!$D$2:$D$108),
0),
IFERROR(MATCH(1,
(B4432=Sheet2!$B$2:$B$108)*
ISNUMBER(SEARCH(J4432,Sheet2!$E$2:$E$108)),
0),0))</f>
        <v>0</v>
      </c>
      <c r="N4432" t="b">
        <f t="shared" si="69"/>
        <v>0</v>
      </c>
    </row>
    <row r="4433" spans="1:14" x14ac:dyDescent="0.25">
      <c r="A4433" s="2" t="s">
        <v>19409</v>
      </c>
      <c r="B4433" t="s">
        <v>7072</v>
      </c>
      <c r="C4433" t="s">
        <v>26364</v>
      </c>
      <c r="D4433" s="4" t="s">
        <v>19477</v>
      </c>
      <c r="E4433" t="s">
        <v>7139</v>
      </c>
      <c r="F4433" t="s">
        <v>25919</v>
      </c>
      <c r="G4433" t="s">
        <v>19484</v>
      </c>
      <c r="H4433" t="s">
        <v>242</v>
      </c>
      <c r="I4433" t="s">
        <v>7151</v>
      </c>
      <c r="J4433" t="s">
        <v>7152</v>
      </c>
      <c r="K4433">
        <v>1464</v>
      </c>
      <c r="L4433" t="str">
        <f>INDEX([1]Sheet1!$G:$G,K4433+1)</f>
        <v>Xã Nhi Sơn</v>
      </c>
      <c r="M4433">
        <f t="array" ref="M4433">IFERROR(
MATCH(1,
(B4433=Sheet1!$B$2:$B$108)*
ISNUMBER(SEARCH(J4433,Sheet2!$E$2:$E$108))*
(E4433=Sheet2!$D$2:$D$108),
0),
IFERROR(MATCH(1,
(B4433=Sheet2!$B$2:$B$108)*
ISNUMBER(SEARCH(J4433,Sheet2!$E$2:$E$108)),
0),0))</f>
        <v>0</v>
      </c>
      <c r="N4433" t="b">
        <f t="shared" si="69"/>
        <v>0</v>
      </c>
    </row>
    <row r="4434" spans="1:14" x14ac:dyDescent="0.25">
      <c r="A4434" s="2" t="s">
        <v>19409</v>
      </c>
      <c r="B4434" t="s">
        <v>7072</v>
      </c>
      <c r="C4434" t="s">
        <v>26364</v>
      </c>
      <c r="D4434" s="4" t="s">
        <v>19477</v>
      </c>
      <c r="E4434" t="s">
        <v>7139</v>
      </c>
      <c r="F4434" t="s">
        <v>25919</v>
      </c>
      <c r="G4434" t="s">
        <v>19485</v>
      </c>
      <c r="H4434" t="s">
        <v>242</v>
      </c>
      <c r="I4434" t="s">
        <v>3094</v>
      </c>
      <c r="J4434" t="s">
        <v>3095</v>
      </c>
      <c r="K4434">
        <v>1459</v>
      </c>
      <c r="L4434" t="str">
        <f>INDEX([1]Sheet1!$G:$G,K4434+1)</f>
        <v>Xã Mường Chanh</v>
      </c>
      <c r="M4434">
        <f t="array" ref="M4434">IFERROR(
MATCH(1,
(B4434=Sheet1!$B$2:$B$108)*
ISNUMBER(SEARCH(J4434,Sheet2!$E$2:$E$108))*
(E4434=Sheet2!$D$2:$D$108),
0),
IFERROR(MATCH(1,
(B4434=Sheet2!$B$2:$B$108)*
ISNUMBER(SEARCH(J4434,Sheet2!$E$2:$E$108)),
0),0))</f>
        <v>0</v>
      </c>
      <c r="N4434" t="b">
        <f t="shared" si="69"/>
        <v>0</v>
      </c>
    </row>
    <row r="4435" spans="1:14" x14ac:dyDescent="0.25">
      <c r="A4435" s="2" t="s">
        <v>19409</v>
      </c>
      <c r="B4435" t="s">
        <v>7072</v>
      </c>
      <c r="C4435" t="s">
        <v>26364</v>
      </c>
      <c r="D4435" s="4" t="s">
        <v>19486</v>
      </c>
      <c r="E4435" t="s">
        <v>7153</v>
      </c>
      <c r="F4435" t="s">
        <v>25920</v>
      </c>
      <c r="G4435" t="s">
        <v>19487</v>
      </c>
      <c r="H4435" t="s">
        <v>240</v>
      </c>
      <c r="I4435" t="s">
        <v>7154</v>
      </c>
      <c r="J4435" t="s">
        <v>7155</v>
      </c>
      <c r="K4435">
        <v>1467</v>
      </c>
      <c r="L4435" t="str">
        <f>INDEX([1]Sheet1!$G:$G,K4435+1)</f>
        <v>Xã Hồi Xuân</v>
      </c>
      <c r="M4435">
        <f t="array" ref="M4435">IFERROR(
MATCH(1,
(B4435=Sheet1!$B$2:$B$108)*
ISNUMBER(SEARCH(J4435,Sheet2!$E$2:$E$108))*
(E4435=Sheet2!$D$2:$D$108),
0),
IFERROR(MATCH(1,
(B4435=Sheet2!$B$2:$B$108)*
ISNUMBER(SEARCH(J4435,Sheet2!$E$2:$E$108)),
0),0))</f>
        <v>0</v>
      </c>
      <c r="N4435" t="b">
        <f t="shared" si="69"/>
        <v>0</v>
      </c>
    </row>
    <row r="4436" spans="1:14" x14ac:dyDescent="0.25">
      <c r="A4436" s="2" t="s">
        <v>19409</v>
      </c>
      <c r="B4436" t="s">
        <v>7072</v>
      </c>
      <c r="C4436" t="s">
        <v>26364</v>
      </c>
      <c r="D4436" s="4" t="s">
        <v>19486</v>
      </c>
      <c r="E4436" t="s">
        <v>7153</v>
      </c>
      <c r="F4436" t="s">
        <v>25920</v>
      </c>
      <c r="G4436" t="s">
        <v>19488</v>
      </c>
      <c r="H4436" t="s">
        <v>242</v>
      </c>
      <c r="I4436" t="s">
        <v>3643</v>
      </c>
      <c r="J4436" t="s">
        <v>3644</v>
      </c>
      <c r="K4436">
        <v>1473</v>
      </c>
      <c r="L4436" t="str">
        <f>INDEX([1]Sheet1!$G:$G,K4436+1)</f>
        <v>Xã Trung Thành</v>
      </c>
      <c r="M4436">
        <f t="array" ref="M4436">IFERROR(
MATCH(1,
(B4436=Sheet1!$B$2:$B$108)*
ISNUMBER(SEARCH(J4436,Sheet2!$E$2:$E$108))*
(E4436=Sheet2!$D$2:$D$108),
0),
IFERROR(MATCH(1,
(B4436=Sheet2!$B$2:$B$108)*
ISNUMBER(SEARCH(J4436,Sheet2!$E$2:$E$108)),
0),0))</f>
        <v>0</v>
      </c>
      <c r="N4436" t="b">
        <f t="shared" si="69"/>
        <v>0</v>
      </c>
    </row>
    <row r="4437" spans="1:14" x14ac:dyDescent="0.25">
      <c r="A4437" s="2" t="s">
        <v>19409</v>
      </c>
      <c r="B4437" t="s">
        <v>7072</v>
      </c>
      <c r="C4437" t="s">
        <v>26364</v>
      </c>
      <c r="D4437" s="4" t="s">
        <v>19486</v>
      </c>
      <c r="E4437" t="s">
        <v>7153</v>
      </c>
      <c r="F4437" t="s">
        <v>25920</v>
      </c>
      <c r="G4437" t="s">
        <v>19489</v>
      </c>
      <c r="H4437" t="s">
        <v>242</v>
      </c>
      <c r="I4437" t="s">
        <v>2038</v>
      </c>
      <c r="J4437" t="s">
        <v>2039</v>
      </c>
      <c r="K4437">
        <v>1474</v>
      </c>
      <c r="L4437" t="str">
        <f>INDEX([1]Sheet1!$G:$G,K4437+1)</f>
        <v>Xã Trung Sơn</v>
      </c>
      <c r="M4437">
        <f t="array" ref="M4437">IFERROR(
MATCH(1,
(B4437=Sheet1!$B$2:$B$108)*
ISNUMBER(SEARCH(J4437,Sheet2!$E$2:$E$108))*
(E4437=Sheet2!$D$2:$D$108),
0),
IFERROR(MATCH(1,
(B4437=Sheet2!$B$2:$B$108)*
ISNUMBER(SEARCH(J4437,Sheet2!$E$2:$E$108)),
0),0))</f>
        <v>0</v>
      </c>
      <c r="N4437" t="b">
        <f t="shared" si="69"/>
        <v>0</v>
      </c>
    </row>
    <row r="4438" spans="1:14" x14ac:dyDescent="0.25">
      <c r="A4438" s="2" t="s">
        <v>19409</v>
      </c>
      <c r="B4438" t="s">
        <v>7072</v>
      </c>
      <c r="C4438" t="s">
        <v>26364</v>
      </c>
      <c r="D4438" s="4" t="s">
        <v>19486</v>
      </c>
      <c r="E4438" t="s">
        <v>7153</v>
      </c>
      <c r="F4438" t="s">
        <v>25920</v>
      </c>
      <c r="G4438" t="s">
        <v>19490</v>
      </c>
      <c r="H4438" t="s">
        <v>242</v>
      </c>
      <c r="I4438" t="s">
        <v>7156</v>
      </c>
      <c r="J4438" t="s">
        <v>7157</v>
      </c>
      <c r="K4438">
        <v>1472</v>
      </c>
      <c r="L4438" t="str">
        <f>INDEX([1]Sheet1!$G:$G,K4438+1)</f>
        <v>Xã Phú Lệ</v>
      </c>
      <c r="M4438">
        <f t="array" ref="M4438">IFERROR(
MATCH(1,
(B4438=Sheet1!$B$2:$B$108)*
ISNUMBER(SEARCH(J4438,Sheet2!$E$2:$E$108))*
(E4438=Sheet2!$D$2:$D$108),
0),
IFERROR(MATCH(1,
(B4438=Sheet2!$B$2:$B$108)*
ISNUMBER(SEARCH(J4438,Sheet2!$E$2:$E$108)),
0),0))</f>
        <v>0</v>
      </c>
      <c r="N4438" t="b">
        <f t="shared" si="69"/>
        <v>0</v>
      </c>
    </row>
    <row r="4439" spans="1:14" x14ac:dyDescent="0.25">
      <c r="A4439" s="2" t="s">
        <v>19409</v>
      </c>
      <c r="B4439" t="s">
        <v>7072</v>
      </c>
      <c r="C4439" t="s">
        <v>26364</v>
      </c>
      <c r="D4439" s="4" t="s">
        <v>19486</v>
      </c>
      <c r="E4439" t="s">
        <v>7153</v>
      </c>
      <c r="F4439" t="s">
        <v>25920</v>
      </c>
      <c r="G4439" t="s">
        <v>19491</v>
      </c>
      <c r="H4439" t="s">
        <v>242</v>
      </c>
      <c r="I4439" t="s">
        <v>1214</v>
      </c>
      <c r="J4439" t="s">
        <v>1215</v>
      </c>
      <c r="K4439">
        <v>1473</v>
      </c>
      <c r="L4439" t="str">
        <f>INDEX([1]Sheet1!$G:$G,K4439+1)</f>
        <v>Xã Trung Thành</v>
      </c>
      <c r="M4439">
        <f t="array" ref="M4439">IFERROR(
MATCH(1,
(B4439=Sheet1!$B$2:$B$108)*
ISNUMBER(SEARCH(J4439,Sheet2!$E$2:$E$108))*
(E4439=Sheet2!$D$2:$D$108),
0),
IFERROR(MATCH(1,
(B4439=Sheet2!$B$2:$B$108)*
ISNUMBER(SEARCH(J4439,Sheet2!$E$2:$E$108)),
0),0))</f>
        <v>0</v>
      </c>
      <c r="N4439" t="b">
        <f t="shared" si="69"/>
        <v>0</v>
      </c>
    </row>
    <row r="4440" spans="1:14" x14ac:dyDescent="0.25">
      <c r="A4440" s="2" t="s">
        <v>19409</v>
      </c>
      <c r="B4440" t="s">
        <v>7072</v>
      </c>
      <c r="C4440" t="s">
        <v>26364</v>
      </c>
      <c r="D4440" s="4" t="s">
        <v>19486</v>
      </c>
      <c r="E4440" t="s">
        <v>7153</v>
      </c>
      <c r="F4440" t="s">
        <v>25920</v>
      </c>
      <c r="G4440" t="s">
        <v>19492</v>
      </c>
      <c r="H4440" t="s">
        <v>242</v>
      </c>
      <c r="I4440" t="s">
        <v>7158</v>
      </c>
      <c r="J4440" t="s">
        <v>7159</v>
      </c>
      <c r="K4440">
        <v>1472</v>
      </c>
      <c r="L4440" t="str">
        <f>INDEX([1]Sheet1!$G:$G,K4440+1)</f>
        <v>Xã Phú Lệ</v>
      </c>
      <c r="M4440">
        <f t="array" ref="M4440">IFERROR(
MATCH(1,
(B4440=Sheet1!$B$2:$B$108)*
ISNUMBER(SEARCH(J4440,Sheet2!$E$2:$E$108))*
(E4440=Sheet2!$D$2:$D$108),
0),
IFERROR(MATCH(1,
(B4440=Sheet2!$B$2:$B$108)*
ISNUMBER(SEARCH(J4440,Sheet2!$E$2:$E$108)),
0),0))</f>
        <v>0</v>
      </c>
      <c r="N4440" t="b">
        <f t="shared" si="69"/>
        <v>0</v>
      </c>
    </row>
    <row r="4441" spans="1:14" x14ac:dyDescent="0.25">
      <c r="A4441" s="2" t="s">
        <v>19409</v>
      </c>
      <c r="B4441" t="s">
        <v>7072</v>
      </c>
      <c r="C4441" t="s">
        <v>26364</v>
      </c>
      <c r="D4441" s="4" t="s">
        <v>19486</v>
      </c>
      <c r="E4441" t="s">
        <v>7153</v>
      </c>
      <c r="F4441" t="s">
        <v>25920</v>
      </c>
      <c r="G4441" t="s">
        <v>19493</v>
      </c>
      <c r="H4441" t="s">
        <v>242</v>
      </c>
      <c r="I4441" t="s">
        <v>357</v>
      </c>
      <c r="J4441" t="s">
        <v>358</v>
      </c>
      <c r="K4441">
        <v>1472</v>
      </c>
      <c r="L4441" t="str">
        <f>INDEX([1]Sheet1!$G:$G,K4441+1)</f>
        <v>Xã Phú Lệ</v>
      </c>
      <c r="M4441">
        <f t="array" ref="M4441">IFERROR(
MATCH(1,
(B4441=Sheet1!$B$2:$B$108)*
ISNUMBER(SEARCH(J4441,Sheet2!$E$2:$E$108))*
(E4441=Sheet2!$D$2:$D$108),
0),
IFERROR(MATCH(1,
(B4441=Sheet2!$B$2:$B$108)*
ISNUMBER(SEARCH(J4441,Sheet2!$E$2:$E$108)),
0),0))</f>
        <v>0</v>
      </c>
      <c r="N4441" t="b">
        <f t="shared" si="69"/>
        <v>0</v>
      </c>
    </row>
    <row r="4442" spans="1:14" x14ac:dyDescent="0.25">
      <c r="A4442" s="2" t="s">
        <v>19409</v>
      </c>
      <c r="B4442" t="s">
        <v>7072</v>
      </c>
      <c r="C4442" t="s">
        <v>26364</v>
      </c>
      <c r="D4442" s="4" t="s">
        <v>19486</v>
      </c>
      <c r="E4442" t="s">
        <v>7153</v>
      </c>
      <c r="F4442" t="s">
        <v>25920</v>
      </c>
      <c r="G4442" t="s">
        <v>19494</v>
      </c>
      <c r="H4442" t="s">
        <v>242</v>
      </c>
      <c r="I4442" t="s">
        <v>5253</v>
      </c>
      <c r="J4442" t="s">
        <v>5254</v>
      </c>
      <c r="K4442">
        <v>1471</v>
      </c>
      <c r="L4442" t="str">
        <f>INDEX([1]Sheet1!$G:$G,K4442+1)</f>
        <v>Xã Phú Xuân</v>
      </c>
      <c r="M4442">
        <f t="array" ref="M4442">IFERROR(
MATCH(1,
(B4442=Sheet1!$B$2:$B$108)*
ISNUMBER(SEARCH(J4442,Sheet2!$E$2:$E$108))*
(E4442=Sheet2!$D$2:$D$108),
0),
IFERROR(MATCH(1,
(B4442=Sheet2!$B$2:$B$108)*
ISNUMBER(SEARCH(J4442,Sheet2!$E$2:$E$108)),
0),0))</f>
        <v>0</v>
      </c>
      <c r="N4442" t="b">
        <f t="shared" si="69"/>
        <v>0</v>
      </c>
    </row>
    <row r="4443" spans="1:14" x14ac:dyDescent="0.25">
      <c r="A4443" s="2" t="s">
        <v>19409</v>
      </c>
      <c r="B4443" t="s">
        <v>7072</v>
      </c>
      <c r="C4443" t="s">
        <v>26364</v>
      </c>
      <c r="D4443" s="4" t="s">
        <v>19486</v>
      </c>
      <c r="E4443" t="s">
        <v>7153</v>
      </c>
      <c r="F4443" t="s">
        <v>25920</v>
      </c>
      <c r="G4443" t="s">
        <v>19495</v>
      </c>
      <c r="H4443" t="s">
        <v>242</v>
      </c>
      <c r="I4443" t="s">
        <v>7160</v>
      </c>
      <c r="J4443" t="s">
        <v>7161</v>
      </c>
      <c r="K4443">
        <v>1470</v>
      </c>
      <c r="L4443" t="str">
        <f>INDEX([1]Sheet1!$G:$G,K4443+1)</f>
        <v>Xã Hiền Kiệt</v>
      </c>
      <c r="M4443">
        <f t="array" ref="M4443">IFERROR(
MATCH(1,
(B4443=Sheet1!$B$2:$B$108)*
ISNUMBER(SEARCH(J4443,Sheet2!$E$2:$E$108))*
(E4443=Sheet2!$D$2:$D$108),
0),
IFERROR(MATCH(1,
(B4443=Sheet2!$B$2:$B$108)*
ISNUMBER(SEARCH(J4443,Sheet2!$E$2:$E$108)),
0),0))</f>
        <v>0</v>
      </c>
      <c r="N4443" t="b">
        <f t="shared" si="69"/>
        <v>0</v>
      </c>
    </row>
    <row r="4444" spans="1:14" x14ac:dyDescent="0.25">
      <c r="A4444" s="2" t="s">
        <v>19409</v>
      </c>
      <c r="B4444" t="s">
        <v>7072</v>
      </c>
      <c r="C4444" t="s">
        <v>26364</v>
      </c>
      <c r="D4444" s="4" t="s">
        <v>19486</v>
      </c>
      <c r="E4444" t="s">
        <v>7153</v>
      </c>
      <c r="F4444" t="s">
        <v>25920</v>
      </c>
      <c r="G4444" t="s">
        <v>19496</v>
      </c>
      <c r="H4444" t="s">
        <v>242</v>
      </c>
      <c r="I4444" t="s">
        <v>7162</v>
      </c>
      <c r="J4444" t="s">
        <v>7163</v>
      </c>
      <c r="K4444">
        <v>1470</v>
      </c>
      <c r="L4444" t="str">
        <f>INDEX([1]Sheet1!$G:$G,K4444+1)</f>
        <v>Xã Hiền Kiệt</v>
      </c>
      <c r="M4444">
        <f t="array" ref="M4444">IFERROR(
MATCH(1,
(B4444=Sheet1!$B$2:$B$108)*
ISNUMBER(SEARCH(J4444,Sheet2!$E$2:$E$108))*
(E4444=Sheet2!$D$2:$D$108),
0),
IFERROR(MATCH(1,
(B4444=Sheet2!$B$2:$B$108)*
ISNUMBER(SEARCH(J4444,Sheet2!$E$2:$E$108)),
0),0))</f>
        <v>0</v>
      </c>
      <c r="N4444" t="b">
        <f t="shared" si="69"/>
        <v>0</v>
      </c>
    </row>
    <row r="4445" spans="1:14" x14ac:dyDescent="0.25">
      <c r="A4445" s="2" t="s">
        <v>19409</v>
      </c>
      <c r="B4445" t="s">
        <v>7072</v>
      </c>
      <c r="C4445" t="s">
        <v>26364</v>
      </c>
      <c r="D4445" s="4" t="s">
        <v>19486</v>
      </c>
      <c r="E4445" t="s">
        <v>7153</v>
      </c>
      <c r="F4445" t="s">
        <v>25920</v>
      </c>
      <c r="G4445" t="s">
        <v>19497</v>
      </c>
      <c r="H4445" t="s">
        <v>242</v>
      </c>
      <c r="I4445" t="s">
        <v>921</v>
      </c>
      <c r="J4445" t="s">
        <v>922</v>
      </c>
      <c r="K4445">
        <v>1468</v>
      </c>
      <c r="L4445" t="str">
        <f>INDEX([1]Sheet1!$G:$G,K4445+1)</f>
        <v>Xã Nam Xuân</v>
      </c>
      <c r="M4445">
        <f t="array" ref="M4445">IFERROR(
MATCH(1,
(B4445=Sheet1!$B$2:$B$108)*
ISNUMBER(SEARCH(J4445,Sheet2!$E$2:$E$108))*
(E4445=Sheet2!$D$2:$D$108),
0),
IFERROR(MATCH(1,
(B4445=Sheet2!$B$2:$B$108)*
ISNUMBER(SEARCH(J4445,Sheet2!$E$2:$E$108)),
0),0))</f>
        <v>0</v>
      </c>
      <c r="N4445" t="b">
        <f t="shared" si="69"/>
        <v>0</v>
      </c>
    </row>
    <row r="4446" spans="1:14" x14ac:dyDescent="0.25">
      <c r="A4446" s="2" t="s">
        <v>19409</v>
      </c>
      <c r="B4446" t="s">
        <v>7072</v>
      </c>
      <c r="C4446" t="s">
        <v>26364</v>
      </c>
      <c r="D4446" s="4" t="s">
        <v>19486</v>
      </c>
      <c r="E4446" t="s">
        <v>7153</v>
      </c>
      <c r="F4446" t="s">
        <v>25920</v>
      </c>
      <c r="G4446" t="s">
        <v>19498</v>
      </c>
      <c r="H4446" t="s">
        <v>242</v>
      </c>
      <c r="I4446" t="s">
        <v>7164</v>
      </c>
      <c r="J4446" t="s">
        <v>7165</v>
      </c>
      <c r="K4446">
        <v>1469</v>
      </c>
      <c r="L4446" t="str">
        <f>INDEX([1]Sheet1!$G:$G,K4446+1)</f>
        <v>Xã Thiên Phủ</v>
      </c>
      <c r="M4446">
        <f t="array" ref="M4446">IFERROR(
MATCH(1,
(B4446=Sheet1!$B$2:$B$108)*
ISNUMBER(SEARCH(J4446,Sheet2!$E$2:$E$108))*
(E4446=Sheet2!$D$2:$D$108),
0),
IFERROR(MATCH(1,
(B4446=Sheet2!$B$2:$B$108)*
ISNUMBER(SEARCH(J4446,Sheet2!$E$2:$E$108)),
0),0))</f>
        <v>0</v>
      </c>
      <c r="N4446" t="b">
        <f t="shared" si="69"/>
        <v>0</v>
      </c>
    </row>
    <row r="4447" spans="1:14" x14ac:dyDescent="0.25">
      <c r="A4447" s="2" t="s">
        <v>19409</v>
      </c>
      <c r="B4447" t="s">
        <v>7072</v>
      </c>
      <c r="C4447" t="s">
        <v>26364</v>
      </c>
      <c r="D4447" s="4" t="s">
        <v>19486</v>
      </c>
      <c r="E4447" t="s">
        <v>7153</v>
      </c>
      <c r="F4447" t="s">
        <v>25920</v>
      </c>
      <c r="G4447" t="s">
        <v>19499</v>
      </c>
      <c r="H4447" t="s">
        <v>242</v>
      </c>
      <c r="I4447" t="s">
        <v>7166</v>
      </c>
      <c r="J4447" t="s">
        <v>7167</v>
      </c>
      <c r="K4447">
        <v>1467</v>
      </c>
      <c r="L4447" t="str">
        <f>INDEX([1]Sheet1!$G:$G,K4447+1)</f>
        <v>Xã Hồi Xuân</v>
      </c>
      <c r="M4447">
        <f t="array" ref="M4447">IFERROR(
MATCH(1,
(B4447=Sheet1!$B$2:$B$108)*
ISNUMBER(SEARCH(J4447,Sheet2!$E$2:$E$108))*
(E4447=Sheet2!$D$2:$D$108),
0),
IFERROR(MATCH(1,
(B4447=Sheet2!$B$2:$B$108)*
ISNUMBER(SEARCH(J4447,Sheet2!$E$2:$E$108)),
0),0))</f>
        <v>0</v>
      </c>
      <c r="N4447" t="b">
        <f t="shared" si="69"/>
        <v>0</v>
      </c>
    </row>
    <row r="4448" spans="1:14" x14ac:dyDescent="0.25">
      <c r="A4448" s="2" t="s">
        <v>19409</v>
      </c>
      <c r="B4448" t="s">
        <v>7072</v>
      </c>
      <c r="C4448" t="s">
        <v>26364</v>
      </c>
      <c r="D4448" s="4" t="s">
        <v>19486</v>
      </c>
      <c r="E4448" t="s">
        <v>7153</v>
      </c>
      <c r="F4448" t="s">
        <v>25920</v>
      </c>
      <c r="G4448" t="s">
        <v>19500</v>
      </c>
      <c r="H4448" t="s">
        <v>242</v>
      </c>
      <c r="I4448" t="s">
        <v>7168</v>
      </c>
      <c r="J4448" t="s">
        <v>7169</v>
      </c>
      <c r="K4448">
        <v>1468</v>
      </c>
      <c r="L4448" t="str">
        <f>INDEX([1]Sheet1!$G:$G,K4448+1)</f>
        <v>Xã Nam Xuân</v>
      </c>
      <c r="M4448">
        <f t="array" ref="M4448">IFERROR(
MATCH(1,
(B4448=Sheet1!$B$2:$B$108)*
ISNUMBER(SEARCH(J4448,Sheet2!$E$2:$E$108))*
(E4448=Sheet2!$D$2:$D$108),
0),
IFERROR(MATCH(1,
(B4448=Sheet2!$B$2:$B$108)*
ISNUMBER(SEARCH(J4448,Sheet2!$E$2:$E$108)),
0),0))</f>
        <v>0</v>
      </c>
      <c r="N4448" t="b">
        <f t="shared" si="69"/>
        <v>0</v>
      </c>
    </row>
    <row r="4449" spans="1:14" x14ac:dyDescent="0.25">
      <c r="A4449" s="2" t="s">
        <v>19409</v>
      </c>
      <c r="B4449" t="s">
        <v>7072</v>
      </c>
      <c r="C4449" t="s">
        <v>26364</v>
      </c>
      <c r="D4449" s="4" t="s">
        <v>19486</v>
      </c>
      <c r="E4449" t="s">
        <v>7153</v>
      </c>
      <c r="F4449" t="s">
        <v>25920</v>
      </c>
      <c r="G4449" t="s">
        <v>19501</v>
      </c>
      <c r="H4449" t="s">
        <v>242</v>
      </c>
      <c r="I4449" t="s">
        <v>7170</v>
      </c>
      <c r="J4449" t="s">
        <v>7171</v>
      </c>
      <c r="K4449">
        <v>1469</v>
      </c>
      <c r="L4449" t="str">
        <f>INDEX([1]Sheet1!$G:$G,K4449+1)</f>
        <v>Xã Thiên Phủ</v>
      </c>
      <c r="M4449">
        <f t="array" ref="M4449">IFERROR(
MATCH(1,
(B4449=Sheet1!$B$2:$B$108)*
ISNUMBER(SEARCH(J4449,Sheet2!$E$2:$E$108))*
(E4449=Sheet2!$D$2:$D$108),
0),
IFERROR(MATCH(1,
(B4449=Sheet2!$B$2:$B$108)*
ISNUMBER(SEARCH(J4449,Sheet2!$E$2:$E$108)),
0),0))</f>
        <v>0</v>
      </c>
      <c r="N4449" t="b">
        <f t="shared" si="69"/>
        <v>0</v>
      </c>
    </row>
    <row r="4450" spans="1:14" x14ac:dyDescent="0.25">
      <c r="A4450" s="2" t="s">
        <v>19409</v>
      </c>
      <c r="B4450" t="s">
        <v>7072</v>
      </c>
      <c r="C4450" t="s">
        <v>26364</v>
      </c>
      <c r="D4450" s="4" t="s">
        <v>19502</v>
      </c>
      <c r="E4450" t="s">
        <v>7172</v>
      </c>
      <c r="F4450" t="s">
        <v>25923</v>
      </c>
      <c r="G4450" t="s">
        <v>19503</v>
      </c>
      <c r="H4450" t="s">
        <v>240</v>
      </c>
      <c r="I4450" t="s">
        <v>7173</v>
      </c>
      <c r="J4450" t="s">
        <v>7174</v>
      </c>
      <c r="K4450">
        <v>1491</v>
      </c>
      <c r="L4450" t="str">
        <f>INDEX([1]Sheet1!$G:$G,K4450+1)</f>
        <v>Xã Bá Thước</v>
      </c>
      <c r="M4450">
        <f t="array" ref="M4450">IFERROR(
MATCH(1,
(B4450=Sheet1!$B$2:$B$108)*
ISNUMBER(SEARCH(J4450,Sheet2!$E$2:$E$108))*
(E4450=Sheet2!$D$2:$D$108),
0),
IFERROR(MATCH(1,
(B4450=Sheet2!$B$2:$B$108)*
ISNUMBER(SEARCH(J4450,Sheet2!$E$2:$E$108)),
0),0))</f>
        <v>0</v>
      </c>
      <c r="N4450" t="b">
        <f t="shared" si="69"/>
        <v>0</v>
      </c>
    </row>
    <row r="4451" spans="1:14" x14ac:dyDescent="0.25">
      <c r="A4451" s="2" t="s">
        <v>19409</v>
      </c>
      <c r="B4451" t="s">
        <v>7072</v>
      </c>
      <c r="C4451" t="s">
        <v>26364</v>
      </c>
      <c r="D4451" s="4" t="s">
        <v>19502</v>
      </c>
      <c r="E4451" t="s">
        <v>7172</v>
      </c>
      <c r="F4451" t="s">
        <v>25923</v>
      </c>
      <c r="G4451" t="s">
        <v>19504</v>
      </c>
      <c r="H4451" t="s">
        <v>242</v>
      </c>
      <c r="I4451" t="s">
        <v>7175</v>
      </c>
      <c r="J4451" t="s">
        <v>7176</v>
      </c>
      <c r="K4451">
        <v>1495</v>
      </c>
      <c r="L4451" t="str">
        <f>INDEX([1]Sheet1!$G:$G,K4451+1)</f>
        <v>Xã Điền Quang</v>
      </c>
      <c r="M4451">
        <f t="array" ref="M4451">IFERROR(
MATCH(1,
(B4451=Sheet1!$B$2:$B$108)*
ISNUMBER(SEARCH(J4451,Sheet2!$E$2:$E$108))*
(E4451=Sheet2!$D$2:$D$108),
0),
IFERROR(MATCH(1,
(B4451=Sheet2!$B$2:$B$108)*
ISNUMBER(SEARCH(J4451,Sheet2!$E$2:$E$108)),
0),0))</f>
        <v>0</v>
      </c>
      <c r="N4451" t="b">
        <f t="shared" si="69"/>
        <v>0</v>
      </c>
    </row>
    <row r="4452" spans="1:14" x14ac:dyDescent="0.25">
      <c r="A4452" s="2" t="s">
        <v>19409</v>
      </c>
      <c r="B4452" t="s">
        <v>7072</v>
      </c>
      <c r="C4452" t="s">
        <v>26364</v>
      </c>
      <c r="D4452" s="4" t="s">
        <v>19502</v>
      </c>
      <c r="E4452" t="s">
        <v>7172</v>
      </c>
      <c r="F4452" t="s">
        <v>25923</v>
      </c>
      <c r="G4452" t="s">
        <v>19505</v>
      </c>
      <c r="H4452" t="s">
        <v>242</v>
      </c>
      <c r="I4452" t="s">
        <v>7177</v>
      </c>
      <c r="J4452" t="s">
        <v>7178</v>
      </c>
      <c r="K4452">
        <v>1495</v>
      </c>
      <c r="L4452" t="str">
        <f>INDEX([1]Sheet1!$G:$G,K4452+1)</f>
        <v>Xã Điền Quang</v>
      </c>
      <c r="M4452">
        <f t="array" ref="M4452">IFERROR(
MATCH(1,
(B4452=Sheet1!$B$2:$B$108)*
ISNUMBER(SEARCH(J4452,Sheet2!$E$2:$E$108))*
(E4452=Sheet2!$D$2:$D$108),
0),
IFERROR(MATCH(1,
(B4452=Sheet2!$B$2:$B$108)*
ISNUMBER(SEARCH(J4452,Sheet2!$E$2:$E$108)),
0),0))</f>
        <v>0</v>
      </c>
      <c r="N4452" t="b">
        <f t="shared" si="69"/>
        <v>0</v>
      </c>
    </row>
    <row r="4453" spans="1:14" x14ac:dyDescent="0.25">
      <c r="A4453" s="2" t="s">
        <v>19409</v>
      </c>
      <c r="B4453" t="s">
        <v>7072</v>
      </c>
      <c r="C4453" t="s">
        <v>26364</v>
      </c>
      <c r="D4453" s="4" t="s">
        <v>19502</v>
      </c>
      <c r="E4453" t="s">
        <v>7172</v>
      </c>
      <c r="F4453" t="s">
        <v>25923</v>
      </c>
      <c r="G4453" t="s">
        <v>19506</v>
      </c>
      <c r="H4453" t="s">
        <v>242</v>
      </c>
      <c r="I4453" t="s">
        <v>7179</v>
      </c>
      <c r="J4453" t="s">
        <v>7180</v>
      </c>
      <c r="K4453">
        <v>1495</v>
      </c>
      <c r="L4453" t="str">
        <f>INDEX([1]Sheet1!$G:$G,K4453+1)</f>
        <v>Xã Điền Quang</v>
      </c>
      <c r="M4453">
        <f t="array" ref="M4453">IFERROR(
MATCH(1,
(B4453=Sheet1!$B$2:$B$108)*
ISNUMBER(SEARCH(J4453,Sheet2!$E$2:$E$108))*
(E4453=Sheet2!$D$2:$D$108),
0),
IFERROR(MATCH(1,
(B4453=Sheet2!$B$2:$B$108)*
ISNUMBER(SEARCH(J4453,Sheet2!$E$2:$E$108)),
0),0))</f>
        <v>0</v>
      </c>
      <c r="N4453" t="b">
        <f t="shared" si="69"/>
        <v>0</v>
      </c>
    </row>
    <row r="4454" spans="1:14" x14ac:dyDescent="0.25">
      <c r="A4454" s="2" t="s">
        <v>19409</v>
      </c>
      <c r="B4454" t="s">
        <v>7072</v>
      </c>
      <c r="C4454" t="s">
        <v>26364</v>
      </c>
      <c r="D4454" s="4" t="s">
        <v>19502</v>
      </c>
      <c r="E4454" t="s">
        <v>7172</v>
      </c>
      <c r="F4454" t="s">
        <v>25923</v>
      </c>
      <c r="G4454" t="s">
        <v>19507</v>
      </c>
      <c r="H4454" t="s">
        <v>242</v>
      </c>
      <c r="I4454" t="s">
        <v>7181</v>
      </c>
      <c r="J4454" t="s">
        <v>7182</v>
      </c>
      <c r="K4454">
        <v>1494</v>
      </c>
      <c r="L4454" t="str">
        <f>INDEX([1]Sheet1!$G:$G,K4454+1)</f>
        <v>Xã Điền Lư</v>
      </c>
      <c r="M4454">
        <f t="array" ref="M4454">IFERROR(
MATCH(1,
(B4454=Sheet1!$B$2:$B$108)*
ISNUMBER(SEARCH(J4454,Sheet2!$E$2:$E$108))*
(E4454=Sheet2!$D$2:$D$108),
0),
IFERROR(MATCH(1,
(B4454=Sheet2!$B$2:$B$108)*
ISNUMBER(SEARCH(J4454,Sheet2!$E$2:$E$108)),
0),0))</f>
        <v>0</v>
      </c>
      <c r="N4454" t="b">
        <f t="shared" si="69"/>
        <v>0</v>
      </c>
    </row>
    <row r="4455" spans="1:14" x14ac:dyDescent="0.25">
      <c r="A4455" s="2" t="s">
        <v>19409</v>
      </c>
      <c r="B4455" t="s">
        <v>7072</v>
      </c>
      <c r="C4455" t="s">
        <v>26364</v>
      </c>
      <c r="D4455" s="4" t="s">
        <v>19502</v>
      </c>
      <c r="E4455" t="s">
        <v>7172</v>
      </c>
      <c r="F4455" t="s">
        <v>25923</v>
      </c>
      <c r="G4455" t="s">
        <v>19508</v>
      </c>
      <c r="H4455" t="s">
        <v>242</v>
      </c>
      <c r="I4455" t="s">
        <v>3643</v>
      </c>
      <c r="J4455" t="s">
        <v>3644</v>
      </c>
      <c r="K4455">
        <v>1493</v>
      </c>
      <c r="L4455" t="str">
        <f>INDEX([1]Sheet1!$G:$G,K4455+1)</f>
        <v>Xã Pù Luông</v>
      </c>
      <c r="M4455">
        <f t="array" ref="M4455">IFERROR(
MATCH(1,
(B4455=Sheet1!$B$2:$B$108)*
ISNUMBER(SEARCH(J4455,Sheet2!$E$2:$E$108))*
(E4455=Sheet2!$D$2:$D$108),
0),
IFERROR(MATCH(1,
(B4455=Sheet2!$B$2:$B$108)*
ISNUMBER(SEARCH(J4455,Sheet2!$E$2:$E$108)),
0),0))</f>
        <v>0</v>
      </c>
      <c r="N4455" t="b">
        <f t="shared" si="69"/>
        <v>0</v>
      </c>
    </row>
    <row r="4456" spans="1:14" x14ac:dyDescent="0.25">
      <c r="A4456" s="2" t="s">
        <v>19409</v>
      </c>
      <c r="B4456" t="s">
        <v>7072</v>
      </c>
      <c r="C4456" t="s">
        <v>26364</v>
      </c>
      <c r="D4456" s="4" t="s">
        <v>19502</v>
      </c>
      <c r="E4456" t="s">
        <v>7172</v>
      </c>
      <c r="F4456" t="s">
        <v>25923</v>
      </c>
      <c r="G4456" t="s">
        <v>19509</v>
      </c>
      <c r="H4456" t="s">
        <v>242</v>
      </c>
      <c r="I4456" t="s">
        <v>7183</v>
      </c>
      <c r="J4456" t="s">
        <v>7184</v>
      </c>
      <c r="K4456">
        <v>1496</v>
      </c>
      <c r="L4456" t="str">
        <f>INDEX([1]Sheet1!$G:$G,K4456+1)</f>
        <v>Xã Quý Lương</v>
      </c>
      <c r="M4456">
        <f t="array" ref="M4456">IFERROR(
MATCH(1,
(B4456=Sheet1!$B$2:$B$108)*
ISNUMBER(SEARCH(J4456,Sheet2!$E$2:$E$108))*
(E4456=Sheet2!$D$2:$D$108),
0),
IFERROR(MATCH(1,
(B4456=Sheet2!$B$2:$B$108)*
ISNUMBER(SEARCH(J4456,Sheet2!$E$2:$E$108)),
0),0))</f>
        <v>0</v>
      </c>
      <c r="N4456" t="b">
        <f t="shared" si="69"/>
        <v>0</v>
      </c>
    </row>
    <row r="4457" spans="1:14" x14ac:dyDescent="0.25">
      <c r="A4457" s="2" t="s">
        <v>19409</v>
      </c>
      <c r="B4457" t="s">
        <v>7072</v>
      </c>
      <c r="C4457" t="s">
        <v>26364</v>
      </c>
      <c r="D4457" s="4" t="s">
        <v>19502</v>
      </c>
      <c r="E4457" t="s">
        <v>7172</v>
      </c>
      <c r="F4457" t="s">
        <v>25923</v>
      </c>
      <c r="G4457" t="s">
        <v>19510</v>
      </c>
      <c r="H4457" t="s">
        <v>242</v>
      </c>
      <c r="I4457" t="s">
        <v>7185</v>
      </c>
      <c r="J4457" t="s">
        <v>7186</v>
      </c>
      <c r="K4457">
        <v>1494</v>
      </c>
      <c r="L4457" t="str">
        <f>INDEX([1]Sheet1!$G:$G,K4457+1)</f>
        <v>Xã Điền Lư</v>
      </c>
      <c r="M4457">
        <f t="array" ref="M4457">IFERROR(
MATCH(1,
(B4457=Sheet1!$B$2:$B$108)*
ISNUMBER(SEARCH(J4457,Sheet2!$E$2:$E$108))*
(E4457=Sheet2!$D$2:$D$108),
0),
IFERROR(MATCH(1,
(B4457=Sheet2!$B$2:$B$108)*
ISNUMBER(SEARCH(J4457,Sheet2!$E$2:$E$108)),
0),0))</f>
        <v>0</v>
      </c>
      <c r="N4457" t="b">
        <f t="shared" si="69"/>
        <v>0</v>
      </c>
    </row>
    <row r="4458" spans="1:14" x14ac:dyDescent="0.25">
      <c r="A4458" s="2" t="s">
        <v>19409</v>
      </c>
      <c r="B4458" t="s">
        <v>7072</v>
      </c>
      <c r="C4458" t="s">
        <v>26364</v>
      </c>
      <c r="D4458" s="4" t="s">
        <v>19502</v>
      </c>
      <c r="E4458" t="s">
        <v>7172</v>
      </c>
      <c r="F4458" t="s">
        <v>25923</v>
      </c>
      <c r="G4458" t="s">
        <v>19511</v>
      </c>
      <c r="H4458" t="s">
        <v>242</v>
      </c>
      <c r="I4458" t="s">
        <v>7187</v>
      </c>
      <c r="J4458" t="s">
        <v>7188</v>
      </c>
      <c r="K4458">
        <v>1496</v>
      </c>
      <c r="L4458" t="str">
        <f>INDEX([1]Sheet1!$G:$G,K4458+1)</f>
        <v>Xã Quý Lương</v>
      </c>
      <c r="M4458">
        <f t="array" ref="M4458">IFERROR(
MATCH(1,
(B4458=Sheet1!$B$2:$B$108)*
ISNUMBER(SEARCH(J4458,Sheet2!$E$2:$E$108))*
(E4458=Sheet2!$D$2:$D$108),
0),
IFERROR(MATCH(1,
(B4458=Sheet2!$B$2:$B$108)*
ISNUMBER(SEARCH(J4458,Sheet2!$E$2:$E$108)),
0),0))</f>
        <v>0</v>
      </c>
      <c r="N4458" t="b">
        <f t="shared" si="69"/>
        <v>0</v>
      </c>
    </row>
    <row r="4459" spans="1:14" x14ac:dyDescent="0.25">
      <c r="A4459" s="2" t="s">
        <v>19409</v>
      </c>
      <c r="B4459" t="s">
        <v>7072</v>
      </c>
      <c r="C4459" t="s">
        <v>26364</v>
      </c>
      <c r="D4459" s="4" t="s">
        <v>19502</v>
      </c>
      <c r="E4459" t="s">
        <v>7172</v>
      </c>
      <c r="F4459" t="s">
        <v>25923</v>
      </c>
      <c r="G4459" t="s">
        <v>19512</v>
      </c>
      <c r="H4459" t="s">
        <v>242</v>
      </c>
      <c r="I4459" t="s">
        <v>7189</v>
      </c>
      <c r="J4459" t="s">
        <v>7190</v>
      </c>
      <c r="K4459">
        <v>1494</v>
      </c>
      <c r="L4459" t="str">
        <f>INDEX([1]Sheet1!$G:$G,K4459+1)</f>
        <v>Xã Điền Lư</v>
      </c>
      <c r="M4459">
        <f t="array" ref="M4459">IFERROR(
MATCH(1,
(B4459=Sheet1!$B$2:$B$108)*
ISNUMBER(SEARCH(J4459,Sheet2!$E$2:$E$108))*
(E4459=Sheet2!$D$2:$D$108),
0),
IFERROR(MATCH(1,
(B4459=Sheet2!$B$2:$B$108)*
ISNUMBER(SEARCH(J4459,Sheet2!$E$2:$E$108)),
0),0))</f>
        <v>0</v>
      </c>
      <c r="N4459" t="b">
        <f t="shared" si="69"/>
        <v>0</v>
      </c>
    </row>
    <row r="4460" spans="1:14" x14ac:dyDescent="0.25">
      <c r="A4460" s="2" t="s">
        <v>19409</v>
      </c>
      <c r="B4460" t="s">
        <v>7072</v>
      </c>
      <c r="C4460" t="s">
        <v>26364</v>
      </c>
      <c r="D4460" s="4" t="s">
        <v>19502</v>
      </c>
      <c r="E4460" t="s">
        <v>7172</v>
      </c>
      <c r="F4460" t="s">
        <v>25923</v>
      </c>
      <c r="G4460" t="s">
        <v>19513</v>
      </c>
      <c r="H4460" t="s">
        <v>242</v>
      </c>
      <c r="I4460" t="s">
        <v>7191</v>
      </c>
      <c r="J4460" t="s">
        <v>7192</v>
      </c>
      <c r="K4460">
        <v>1496</v>
      </c>
      <c r="L4460" t="str">
        <f>INDEX([1]Sheet1!$G:$G,K4460+1)</f>
        <v>Xã Quý Lương</v>
      </c>
      <c r="M4460">
        <f t="array" ref="M4460">IFERROR(
MATCH(1,
(B4460=Sheet1!$B$2:$B$108)*
ISNUMBER(SEARCH(J4460,Sheet2!$E$2:$E$108))*
(E4460=Sheet2!$D$2:$D$108),
0),
IFERROR(MATCH(1,
(B4460=Sheet2!$B$2:$B$108)*
ISNUMBER(SEARCH(J4460,Sheet2!$E$2:$E$108)),
0),0))</f>
        <v>0</v>
      </c>
      <c r="N4460" t="b">
        <f t="shared" si="69"/>
        <v>0</v>
      </c>
    </row>
    <row r="4461" spans="1:14" x14ac:dyDescent="0.25">
      <c r="A4461" s="2" t="s">
        <v>19409</v>
      </c>
      <c r="B4461" t="s">
        <v>7072</v>
      </c>
      <c r="C4461" t="s">
        <v>26364</v>
      </c>
      <c r="D4461" s="4" t="s">
        <v>19502</v>
      </c>
      <c r="E4461" t="s">
        <v>7172</v>
      </c>
      <c r="F4461" t="s">
        <v>25923</v>
      </c>
      <c r="G4461" t="s">
        <v>19514</v>
      </c>
      <c r="H4461" t="s">
        <v>242</v>
      </c>
      <c r="I4461" t="s">
        <v>7193</v>
      </c>
      <c r="J4461" t="s">
        <v>7194</v>
      </c>
      <c r="K4461">
        <v>1493</v>
      </c>
      <c r="L4461" t="str">
        <f>INDEX([1]Sheet1!$G:$G,K4461+1)</f>
        <v>Xã Pù Luông</v>
      </c>
      <c r="M4461">
        <f t="array" ref="M4461">IFERROR(
MATCH(1,
(B4461=Sheet1!$B$2:$B$108)*
ISNUMBER(SEARCH(J4461,Sheet2!$E$2:$E$108))*
(E4461=Sheet2!$D$2:$D$108),
0),
IFERROR(MATCH(1,
(B4461=Sheet2!$B$2:$B$108)*
ISNUMBER(SEARCH(J4461,Sheet2!$E$2:$E$108)),
0),0))</f>
        <v>0</v>
      </c>
      <c r="N4461" t="b">
        <f t="shared" si="69"/>
        <v>0</v>
      </c>
    </row>
    <row r="4462" spans="1:14" x14ac:dyDescent="0.25">
      <c r="A4462" s="2" t="s">
        <v>19409</v>
      </c>
      <c r="B4462" t="s">
        <v>7072</v>
      </c>
      <c r="C4462" t="s">
        <v>26364</v>
      </c>
      <c r="D4462" s="4" t="s">
        <v>19502</v>
      </c>
      <c r="E4462" t="s">
        <v>7172</v>
      </c>
      <c r="F4462" t="s">
        <v>25923</v>
      </c>
      <c r="G4462" t="s">
        <v>19515</v>
      </c>
      <c r="H4462" t="s">
        <v>242</v>
      </c>
      <c r="I4462" t="s">
        <v>7195</v>
      </c>
      <c r="J4462" t="s">
        <v>7196</v>
      </c>
      <c r="K4462">
        <v>1492</v>
      </c>
      <c r="L4462" t="str">
        <f>INDEX([1]Sheet1!$G:$G,K4462+1)</f>
        <v>Xã Cổ Lũng</v>
      </c>
      <c r="M4462">
        <f t="array" ref="M4462">IFERROR(
MATCH(1,
(B4462=Sheet1!$B$2:$B$108)*
ISNUMBER(SEARCH(J4462,Sheet2!$E$2:$E$108))*
(E4462=Sheet2!$D$2:$D$108),
0),
IFERROR(MATCH(1,
(B4462=Sheet2!$B$2:$B$108)*
ISNUMBER(SEARCH(J4462,Sheet2!$E$2:$E$108)),
0),0))</f>
        <v>0</v>
      </c>
      <c r="N4462" t="b">
        <f t="shared" si="69"/>
        <v>0</v>
      </c>
    </row>
    <row r="4463" spans="1:14" x14ac:dyDescent="0.25">
      <c r="A4463" s="2" t="s">
        <v>19409</v>
      </c>
      <c r="B4463" t="s">
        <v>7072</v>
      </c>
      <c r="C4463" t="s">
        <v>26364</v>
      </c>
      <c r="D4463" s="4" t="s">
        <v>19502</v>
      </c>
      <c r="E4463" t="s">
        <v>7172</v>
      </c>
      <c r="F4463" t="s">
        <v>25923</v>
      </c>
      <c r="G4463" t="s">
        <v>19516</v>
      </c>
      <c r="H4463" t="s">
        <v>242</v>
      </c>
      <c r="I4463" t="s">
        <v>7197</v>
      </c>
      <c r="J4463" t="s">
        <v>7198</v>
      </c>
      <c r="K4463">
        <v>1491</v>
      </c>
      <c r="L4463" t="str">
        <f>INDEX([1]Sheet1!$G:$G,K4463+1)</f>
        <v>Xã Bá Thước</v>
      </c>
      <c r="M4463">
        <f t="array" ref="M4463">IFERROR(
MATCH(1,
(B4463=Sheet1!$B$2:$B$108)*
ISNUMBER(SEARCH(J4463,Sheet2!$E$2:$E$108))*
(E4463=Sheet2!$D$2:$D$108),
0),
IFERROR(MATCH(1,
(B4463=Sheet2!$B$2:$B$108)*
ISNUMBER(SEARCH(J4463,Sheet2!$E$2:$E$108)),
0),0))</f>
        <v>0</v>
      </c>
      <c r="N4463" t="b">
        <f t="shared" si="69"/>
        <v>0</v>
      </c>
    </row>
    <row r="4464" spans="1:14" x14ac:dyDescent="0.25">
      <c r="A4464" s="2" t="s">
        <v>19409</v>
      </c>
      <c r="B4464" t="s">
        <v>7072</v>
      </c>
      <c r="C4464" t="s">
        <v>26364</v>
      </c>
      <c r="D4464" s="4" t="s">
        <v>19502</v>
      </c>
      <c r="E4464" t="s">
        <v>7172</v>
      </c>
      <c r="F4464" t="s">
        <v>25923</v>
      </c>
      <c r="G4464" t="s">
        <v>19517</v>
      </c>
      <c r="H4464" t="s">
        <v>242</v>
      </c>
      <c r="I4464" t="s">
        <v>3842</v>
      </c>
      <c r="J4464" t="s">
        <v>3843</v>
      </c>
      <c r="K4464">
        <v>1492</v>
      </c>
      <c r="L4464" t="str">
        <f>INDEX([1]Sheet1!$G:$G,K4464+1)</f>
        <v>Xã Cổ Lũng</v>
      </c>
      <c r="M4464">
        <f t="array" ref="M4464">IFERROR(
MATCH(1,
(B4464=Sheet1!$B$2:$B$108)*
ISNUMBER(SEARCH(J4464,Sheet2!$E$2:$E$108))*
(E4464=Sheet2!$D$2:$D$108),
0),
IFERROR(MATCH(1,
(B4464=Sheet2!$B$2:$B$108)*
ISNUMBER(SEARCH(J4464,Sheet2!$E$2:$E$108)),
0),0))</f>
        <v>0</v>
      </c>
      <c r="N4464" t="b">
        <f t="shared" si="69"/>
        <v>0</v>
      </c>
    </row>
    <row r="4465" spans="1:14" x14ac:dyDescent="0.25">
      <c r="A4465" s="2" t="s">
        <v>19409</v>
      </c>
      <c r="B4465" t="s">
        <v>7072</v>
      </c>
      <c r="C4465" t="s">
        <v>26364</v>
      </c>
      <c r="D4465" s="4" t="s">
        <v>19502</v>
      </c>
      <c r="E4465" t="s">
        <v>7172</v>
      </c>
      <c r="F4465" t="s">
        <v>25923</v>
      </c>
      <c r="G4465" t="s">
        <v>19518</v>
      </c>
      <c r="H4465" t="s">
        <v>242</v>
      </c>
      <c r="I4465" t="s">
        <v>7199</v>
      </c>
      <c r="J4465" t="s">
        <v>7200</v>
      </c>
      <c r="K4465">
        <v>1493</v>
      </c>
      <c r="L4465" t="str">
        <f>INDEX([1]Sheet1!$G:$G,K4465+1)</f>
        <v>Xã Pù Luông</v>
      </c>
      <c r="M4465">
        <f t="array" ref="M4465">IFERROR(
MATCH(1,
(B4465=Sheet1!$B$2:$B$108)*
ISNUMBER(SEARCH(J4465,Sheet2!$E$2:$E$108))*
(E4465=Sheet2!$D$2:$D$108),
0),
IFERROR(MATCH(1,
(B4465=Sheet2!$B$2:$B$108)*
ISNUMBER(SEARCH(J4465,Sheet2!$E$2:$E$108)),
0),0))</f>
        <v>0</v>
      </c>
      <c r="N4465" t="b">
        <f t="shared" si="69"/>
        <v>0</v>
      </c>
    </row>
    <row r="4466" spans="1:14" x14ac:dyDescent="0.25">
      <c r="A4466" s="2" t="s">
        <v>19409</v>
      </c>
      <c r="B4466" t="s">
        <v>7072</v>
      </c>
      <c r="C4466" t="s">
        <v>26364</v>
      </c>
      <c r="D4466" s="4" t="s">
        <v>19502</v>
      </c>
      <c r="E4466" t="s">
        <v>7172</v>
      </c>
      <c r="F4466" t="s">
        <v>25923</v>
      </c>
      <c r="G4466" t="s">
        <v>19519</v>
      </c>
      <c r="H4466" t="s">
        <v>242</v>
      </c>
      <c r="I4466" t="s">
        <v>7201</v>
      </c>
      <c r="J4466" t="s">
        <v>7202</v>
      </c>
      <c r="K4466">
        <v>1491</v>
      </c>
      <c r="L4466" t="str">
        <f>INDEX([1]Sheet1!$G:$G,K4466+1)</f>
        <v>Xã Bá Thước</v>
      </c>
      <c r="M4466">
        <f t="array" ref="M4466">IFERROR(
MATCH(1,
(B4466=Sheet1!$B$2:$B$108)*
ISNUMBER(SEARCH(J4466,Sheet2!$E$2:$E$108))*
(E4466=Sheet2!$D$2:$D$108),
0),
IFERROR(MATCH(1,
(B4466=Sheet2!$B$2:$B$108)*
ISNUMBER(SEARCH(J4466,Sheet2!$E$2:$E$108)),
0),0))</f>
        <v>0</v>
      </c>
      <c r="N4466" t="b">
        <f t="shared" si="69"/>
        <v>0</v>
      </c>
    </row>
    <row r="4467" spans="1:14" x14ac:dyDescent="0.25">
      <c r="A4467" s="2" t="s">
        <v>19409</v>
      </c>
      <c r="B4467" t="s">
        <v>7072</v>
      </c>
      <c r="C4467" t="s">
        <v>26364</v>
      </c>
      <c r="D4467" s="4" t="s">
        <v>19502</v>
      </c>
      <c r="E4467" t="s">
        <v>7172</v>
      </c>
      <c r="F4467" t="s">
        <v>25923</v>
      </c>
      <c r="G4467" t="s">
        <v>19520</v>
      </c>
      <c r="H4467" t="s">
        <v>242</v>
      </c>
      <c r="I4467" t="s">
        <v>7203</v>
      </c>
      <c r="J4467" t="s">
        <v>7204</v>
      </c>
      <c r="K4467">
        <v>1489</v>
      </c>
      <c r="L4467" t="str">
        <f>INDEX([1]Sheet1!$G:$G,K4467+1)</f>
        <v>Xã Văn Nho</v>
      </c>
      <c r="M4467">
        <f t="array" ref="M4467">IFERROR(
MATCH(1,
(B4467=Sheet1!$B$2:$B$108)*
ISNUMBER(SEARCH(J4467,Sheet2!$E$2:$E$108))*
(E4467=Sheet2!$D$2:$D$108),
0),
IFERROR(MATCH(1,
(B4467=Sheet2!$B$2:$B$108)*
ISNUMBER(SEARCH(J4467,Sheet2!$E$2:$E$108)),
0),0))</f>
        <v>0</v>
      </c>
      <c r="N4467" t="b">
        <f t="shared" si="69"/>
        <v>0</v>
      </c>
    </row>
    <row r="4468" spans="1:14" x14ac:dyDescent="0.25">
      <c r="A4468" s="2" t="s">
        <v>19409</v>
      </c>
      <c r="B4468" t="s">
        <v>7072</v>
      </c>
      <c r="C4468" t="s">
        <v>26364</v>
      </c>
      <c r="D4468" s="4" t="s">
        <v>19502</v>
      </c>
      <c r="E4468" t="s">
        <v>7172</v>
      </c>
      <c r="F4468" t="s">
        <v>25923</v>
      </c>
      <c r="G4468" t="s">
        <v>19521</v>
      </c>
      <c r="H4468" t="s">
        <v>242</v>
      </c>
      <c r="I4468" t="s">
        <v>7205</v>
      </c>
      <c r="J4468" t="s">
        <v>7206</v>
      </c>
      <c r="K4468">
        <v>1489</v>
      </c>
      <c r="L4468" t="str">
        <f>INDEX([1]Sheet1!$G:$G,K4468+1)</f>
        <v>Xã Văn Nho</v>
      </c>
      <c r="M4468">
        <f t="array" ref="M4468">IFERROR(
MATCH(1,
(B4468=Sheet1!$B$2:$B$108)*
ISNUMBER(SEARCH(J4468,Sheet2!$E$2:$E$108))*
(E4468=Sheet2!$D$2:$D$108),
0),
IFERROR(MATCH(1,
(B4468=Sheet2!$B$2:$B$108)*
ISNUMBER(SEARCH(J4468,Sheet2!$E$2:$E$108)),
0),0))</f>
        <v>0</v>
      </c>
      <c r="N4468" t="b">
        <f t="shared" si="69"/>
        <v>0</v>
      </c>
    </row>
    <row r="4469" spans="1:14" x14ac:dyDescent="0.25">
      <c r="A4469" s="2" t="s">
        <v>19409</v>
      </c>
      <c r="B4469" t="s">
        <v>7072</v>
      </c>
      <c r="C4469" t="s">
        <v>26364</v>
      </c>
      <c r="D4469" s="4" t="s">
        <v>19502</v>
      </c>
      <c r="E4469" t="s">
        <v>7172</v>
      </c>
      <c r="F4469" t="s">
        <v>25923</v>
      </c>
      <c r="G4469" t="s">
        <v>19522</v>
      </c>
      <c r="H4469" t="s">
        <v>242</v>
      </c>
      <c r="I4469" t="s">
        <v>7207</v>
      </c>
      <c r="J4469" t="s">
        <v>7208</v>
      </c>
      <c r="K4469">
        <v>1490</v>
      </c>
      <c r="L4469" t="str">
        <f>INDEX([1]Sheet1!$G:$G,K4469+1)</f>
        <v>Xã Thiết Ống</v>
      </c>
      <c r="M4469">
        <f t="array" ref="M4469">IFERROR(
MATCH(1,
(B4469=Sheet1!$B$2:$B$108)*
ISNUMBER(SEARCH(J4469,Sheet2!$E$2:$E$108))*
(E4469=Sheet2!$D$2:$D$108),
0),
IFERROR(MATCH(1,
(B4469=Sheet2!$B$2:$B$108)*
ISNUMBER(SEARCH(J4469,Sheet2!$E$2:$E$108)),
0),0))</f>
        <v>0</v>
      </c>
      <c r="N4469" t="b">
        <f t="shared" si="69"/>
        <v>0</v>
      </c>
    </row>
    <row r="4470" spans="1:14" x14ac:dyDescent="0.25">
      <c r="A4470" s="2" t="s">
        <v>19409</v>
      </c>
      <c r="B4470" t="s">
        <v>7072</v>
      </c>
      <c r="C4470" t="s">
        <v>26364</v>
      </c>
      <c r="D4470" s="4" t="s">
        <v>19502</v>
      </c>
      <c r="E4470" t="s">
        <v>7172</v>
      </c>
      <c r="F4470" t="s">
        <v>25923</v>
      </c>
      <c r="G4470" t="s">
        <v>19523</v>
      </c>
      <c r="H4470" t="s">
        <v>242</v>
      </c>
      <c r="I4470" t="s">
        <v>7209</v>
      </c>
      <c r="J4470" t="s">
        <v>7210</v>
      </c>
      <c r="K4470">
        <v>1490</v>
      </c>
      <c r="L4470" t="str">
        <f>INDEX([1]Sheet1!$G:$G,K4470+1)</f>
        <v>Xã Thiết Ống</v>
      </c>
      <c r="M4470">
        <f t="array" ref="M4470">IFERROR(
MATCH(1,
(B4470=Sheet1!$B$2:$B$108)*
ISNUMBER(SEARCH(J4470,Sheet2!$E$2:$E$108))*
(E4470=Sheet2!$D$2:$D$108),
0),
IFERROR(MATCH(1,
(B4470=Sheet2!$B$2:$B$108)*
ISNUMBER(SEARCH(J4470,Sheet2!$E$2:$E$108)),
0),0))</f>
        <v>0</v>
      </c>
      <c r="N4470" t="b">
        <f t="shared" si="69"/>
        <v>0</v>
      </c>
    </row>
    <row r="4471" spans="1:14" x14ac:dyDescent="0.25">
      <c r="A4471" s="2" t="s">
        <v>19409</v>
      </c>
      <c r="B4471" t="s">
        <v>7072</v>
      </c>
      <c r="C4471" t="s">
        <v>26364</v>
      </c>
      <c r="D4471" s="4" t="s">
        <v>19524</v>
      </c>
      <c r="E4471" t="s">
        <v>4199</v>
      </c>
      <c r="F4471" t="s">
        <v>25921</v>
      </c>
      <c r="G4471" t="s">
        <v>19525</v>
      </c>
      <c r="H4471" t="s">
        <v>242</v>
      </c>
      <c r="I4471" t="s">
        <v>7211</v>
      </c>
      <c r="J4471" t="s">
        <v>7212</v>
      </c>
      <c r="K4471">
        <v>1482</v>
      </c>
      <c r="L4471" t="str">
        <f>INDEX([1]Sheet1!$G:$G,K4471+1)</f>
        <v>Xã Trung Hạ</v>
      </c>
      <c r="M4471">
        <f t="array" ref="M4471">IFERROR(
MATCH(1,
(B4471=Sheet1!$B$2:$B$108)*
ISNUMBER(SEARCH(J4471,Sheet2!$E$2:$E$108))*
(E4471=Sheet2!$D$2:$D$108),
0),
IFERROR(MATCH(1,
(B4471=Sheet2!$B$2:$B$108)*
ISNUMBER(SEARCH(J4471,Sheet2!$E$2:$E$108)),
0),0))</f>
        <v>0</v>
      </c>
      <c r="N4471" t="b">
        <f t="shared" si="69"/>
        <v>0</v>
      </c>
    </row>
    <row r="4472" spans="1:14" x14ac:dyDescent="0.25">
      <c r="A4472" s="2" t="s">
        <v>19409</v>
      </c>
      <c r="B4472" t="s">
        <v>7072</v>
      </c>
      <c r="C4472" t="s">
        <v>26364</v>
      </c>
      <c r="D4472" s="4" t="s">
        <v>19524</v>
      </c>
      <c r="E4472" t="s">
        <v>4199</v>
      </c>
      <c r="F4472" t="s">
        <v>25921</v>
      </c>
      <c r="G4472" t="s">
        <v>19526</v>
      </c>
      <c r="H4472" t="s">
        <v>242</v>
      </c>
      <c r="I4472" t="s">
        <v>7213</v>
      </c>
      <c r="J4472" t="s">
        <v>7214</v>
      </c>
      <c r="K4472">
        <v>1481</v>
      </c>
      <c r="L4472" t="str">
        <f>INDEX([1]Sheet1!$G:$G,K4472+1)</f>
        <v>Xã Quan Sơn</v>
      </c>
      <c r="M4472">
        <f t="array" ref="M4472">IFERROR(
MATCH(1,
(B4472=Sheet1!$B$2:$B$108)*
ISNUMBER(SEARCH(J4472,Sheet2!$E$2:$E$108))*
(E4472=Sheet2!$D$2:$D$108),
0),
IFERROR(MATCH(1,
(B4472=Sheet2!$B$2:$B$108)*
ISNUMBER(SEARCH(J4472,Sheet2!$E$2:$E$108)),
0),0))</f>
        <v>0</v>
      </c>
      <c r="N4472" t="b">
        <f t="shared" si="69"/>
        <v>0</v>
      </c>
    </row>
    <row r="4473" spans="1:14" x14ac:dyDescent="0.25">
      <c r="A4473" s="2" t="s">
        <v>19409</v>
      </c>
      <c r="B4473" t="s">
        <v>7072</v>
      </c>
      <c r="C4473" t="s">
        <v>26364</v>
      </c>
      <c r="D4473" s="4" t="s">
        <v>19524</v>
      </c>
      <c r="E4473" t="s">
        <v>4199</v>
      </c>
      <c r="F4473" t="s">
        <v>25921</v>
      </c>
      <c r="G4473" t="s">
        <v>19527</v>
      </c>
      <c r="H4473" t="s">
        <v>242</v>
      </c>
      <c r="I4473" t="s">
        <v>7215</v>
      </c>
      <c r="J4473" t="s">
        <v>7216</v>
      </c>
      <c r="K4473">
        <v>1482</v>
      </c>
      <c r="L4473" t="str">
        <f>INDEX([1]Sheet1!$G:$G,K4473+1)</f>
        <v>Xã Trung Hạ</v>
      </c>
      <c r="M4473">
        <f t="array" ref="M4473">IFERROR(
MATCH(1,
(B4473=Sheet1!$B$2:$B$108)*
ISNUMBER(SEARCH(J4473,Sheet2!$E$2:$E$108))*
(E4473=Sheet2!$D$2:$D$108),
0),
IFERROR(MATCH(1,
(B4473=Sheet2!$B$2:$B$108)*
ISNUMBER(SEARCH(J4473,Sheet2!$E$2:$E$108)),
0),0))</f>
        <v>0</v>
      </c>
      <c r="N4473" t="b">
        <f t="shared" si="69"/>
        <v>0</v>
      </c>
    </row>
    <row r="4474" spans="1:14" x14ac:dyDescent="0.25">
      <c r="A4474" s="2" t="s">
        <v>19409</v>
      </c>
      <c r="B4474" t="s">
        <v>7072</v>
      </c>
      <c r="C4474" t="s">
        <v>26364</v>
      </c>
      <c r="D4474" s="4" t="s">
        <v>19524</v>
      </c>
      <c r="E4474" t="s">
        <v>4199</v>
      </c>
      <c r="F4474" t="s">
        <v>25921</v>
      </c>
      <c r="G4474" t="s">
        <v>19528</v>
      </c>
      <c r="H4474" t="s">
        <v>242</v>
      </c>
      <c r="I4474" t="s">
        <v>7217</v>
      </c>
      <c r="J4474" t="s">
        <v>7218</v>
      </c>
      <c r="K4474">
        <v>1482</v>
      </c>
      <c r="L4474" t="str">
        <f>INDEX([1]Sheet1!$G:$G,K4474+1)</f>
        <v>Xã Trung Hạ</v>
      </c>
      <c r="M4474">
        <f t="array" ref="M4474">IFERROR(
MATCH(1,
(B4474=Sheet1!$B$2:$B$108)*
ISNUMBER(SEARCH(J4474,Sheet2!$E$2:$E$108))*
(E4474=Sheet2!$D$2:$D$108),
0),
IFERROR(MATCH(1,
(B4474=Sheet2!$B$2:$B$108)*
ISNUMBER(SEARCH(J4474,Sheet2!$E$2:$E$108)),
0),0))</f>
        <v>0</v>
      </c>
      <c r="N4474" t="b">
        <f t="shared" si="69"/>
        <v>0</v>
      </c>
    </row>
    <row r="4475" spans="1:14" x14ac:dyDescent="0.25">
      <c r="A4475" s="2" t="s">
        <v>19409</v>
      </c>
      <c r="B4475" t="s">
        <v>7072</v>
      </c>
      <c r="C4475" t="s">
        <v>26364</v>
      </c>
      <c r="D4475" s="4" t="s">
        <v>19524</v>
      </c>
      <c r="E4475" t="s">
        <v>4199</v>
      </c>
      <c r="F4475" t="s">
        <v>25921</v>
      </c>
      <c r="G4475" t="s">
        <v>19529</v>
      </c>
      <c r="H4475" t="s">
        <v>242</v>
      </c>
      <c r="I4475" t="s">
        <v>2297</v>
      </c>
      <c r="J4475" t="s">
        <v>2298</v>
      </c>
      <c r="K4475">
        <v>1480</v>
      </c>
      <c r="L4475" t="str">
        <f>INDEX([1]Sheet1!$G:$G,K4475+1)</f>
        <v>Xã Tam Lư</v>
      </c>
      <c r="M4475">
        <f t="array" ref="M4475">IFERROR(
MATCH(1,
(B4475=Sheet1!$B$2:$B$108)*
ISNUMBER(SEARCH(J4475,Sheet2!$E$2:$E$108))*
(E4475=Sheet2!$D$2:$D$108),
0),
IFERROR(MATCH(1,
(B4475=Sheet2!$B$2:$B$108)*
ISNUMBER(SEARCH(J4475,Sheet2!$E$2:$E$108)),
0),0))</f>
        <v>0</v>
      </c>
      <c r="N4475" t="b">
        <f t="shared" si="69"/>
        <v>0</v>
      </c>
    </row>
    <row r="4476" spans="1:14" x14ac:dyDescent="0.25">
      <c r="A4476" s="2" t="s">
        <v>19409</v>
      </c>
      <c r="B4476" t="s">
        <v>7072</v>
      </c>
      <c r="C4476" t="s">
        <v>26364</v>
      </c>
      <c r="D4476" s="4" t="s">
        <v>19524</v>
      </c>
      <c r="E4476" t="s">
        <v>4199</v>
      </c>
      <c r="F4476" t="s">
        <v>25921</v>
      </c>
      <c r="G4476" t="s">
        <v>19530</v>
      </c>
      <c r="H4476" t="s">
        <v>242</v>
      </c>
      <c r="I4476" t="s">
        <v>5148</v>
      </c>
      <c r="J4476" t="s">
        <v>3996</v>
      </c>
      <c r="K4476">
        <v>1479</v>
      </c>
      <c r="L4476" t="str">
        <f>INDEX([1]Sheet1!$G:$G,K4476+1)</f>
        <v>Xã Tam Thanh</v>
      </c>
      <c r="M4476">
        <f t="array" ref="M4476">IFERROR(
MATCH(1,
(B4476=Sheet1!$B$2:$B$108)*
ISNUMBER(SEARCH(J4476,Sheet2!$E$2:$E$108))*
(E4476=Sheet2!$D$2:$D$108),
0),
IFERROR(MATCH(1,
(B4476=Sheet2!$B$2:$B$108)*
ISNUMBER(SEARCH(J4476,Sheet2!$E$2:$E$108)),
0),0))</f>
        <v>0</v>
      </c>
      <c r="N4476" t="b">
        <f t="shared" si="69"/>
        <v>0</v>
      </c>
    </row>
    <row r="4477" spans="1:14" x14ac:dyDescent="0.25">
      <c r="A4477" s="2" t="s">
        <v>19409</v>
      </c>
      <c r="B4477" t="s">
        <v>7072</v>
      </c>
      <c r="C4477" t="s">
        <v>26364</v>
      </c>
      <c r="D4477" s="4" t="s">
        <v>19524</v>
      </c>
      <c r="E4477" t="s">
        <v>4199</v>
      </c>
      <c r="F4477" t="s">
        <v>25921</v>
      </c>
      <c r="G4477" t="s">
        <v>19531</v>
      </c>
      <c r="H4477" t="s">
        <v>242</v>
      </c>
      <c r="I4477" t="s">
        <v>3624</v>
      </c>
      <c r="J4477" t="s">
        <v>3625</v>
      </c>
      <c r="K4477">
        <v>1476</v>
      </c>
      <c r="L4477" t="str">
        <f>INDEX([1]Sheet1!$G:$G,K4477+1)</f>
        <v>Xã Sơn Thủy</v>
      </c>
      <c r="M4477">
        <f t="array" ref="M4477">IFERROR(
MATCH(1,
(B4477=Sheet1!$B$2:$B$108)*
ISNUMBER(SEARCH(J4477,Sheet2!$E$2:$E$108))*
(E4477=Sheet2!$D$2:$D$108),
0),
IFERROR(MATCH(1,
(B4477=Sheet2!$B$2:$B$108)*
ISNUMBER(SEARCH(J4477,Sheet2!$E$2:$E$108)),
0),0))</f>
        <v>0</v>
      </c>
      <c r="N4477" t="b">
        <f t="shared" si="69"/>
        <v>0</v>
      </c>
    </row>
    <row r="4478" spans="1:14" x14ac:dyDescent="0.25">
      <c r="A4478" s="2" t="s">
        <v>19409</v>
      </c>
      <c r="B4478" t="s">
        <v>7072</v>
      </c>
      <c r="C4478" t="s">
        <v>26364</v>
      </c>
      <c r="D4478" s="4" t="s">
        <v>19524</v>
      </c>
      <c r="E4478" t="s">
        <v>4199</v>
      </c>
      <c r="F4478" t="s">
        <v>25921</v>
      </c>
      <c r="G4478" t="s">
        <v>19532</v>
      </c>
      <c r="H4478" t="s">
        <v>242</v>
      </c>
      <c r="I4478" t="s">
        <v>7219</v>
      </c>
      <c r="J4478" t="s">
        <v>7220</v>
      </c>
      <c r="K4478">
        <v>1475</v>
      </c>
      <c r="L4478" t="str">
        <f>INDEX([1]Sheet1!$G:$G,K4478+1)</f>
        <v>Xã Na Mèo</v>
      </c>
      <c r="M4478">
        <f t="array" ref="M4478">IFERROR(
MATCH(1,
(B4478=Sheet1!$B$2:$B$108)*
ISNUMBER(SEARCH(J4478,Sheet2!$E$2:$E$108))*
(E4478=Sheet2!$D$2:$D$108),
0),
IFERROR(MATCH(1,
(B4478=Sheet2!$B$2:$B$108)*
ISNUMBER(SEARCH(J4478,Sheet2!$E$2:$E$108)),
0),0))</f>
        <v>0</v>
      </c>
      <c r="N4478" t="b">
        <f t="shared" si="69"/>
        <v>0</v>
      </c>
    </row>
    <row r="4479" spans="1:14" x14ac:dyDescent="0.25">
      <c r="A4479" s="2" t="s">
        <v>19409</v>
      </c>
      <c r="B4479" t="s">
        <v>7072</v>
      </c>
      <c r="C4479" t="s">
        <v>26364</v>
      </c>
      <c r="D4479" s="4" t="s">
        <v>19524</v>
      </c>
      <c r="E4479" t="s">
        <v>4199</v>
      </c>
      <c r="F4479" t="s">
        <v>25921</v>
      </c>
      <c r="G4479" t="s">
        <v>19533</v>
      </c>
      <c r="H4479" t="s">
        <v>240</v>
      </c>
      <c r="I4479" t="s">
        <v>7221</v>
      </c>
      <c r="J4479" t="s">
        <v>7222</v>
      </c>
      <c r="K4479">
        <v>1480</v>
      </c>
      <c r="L4479" t="str">
        <f>INDEX([1]Sheet1!$G:$G,K4479+1)</f>
        <v>Xã Tam Lư</v>
      </c>
      <c r="M4479">
        <f t="array" ref="M4479">IFERROR(
MATCH(1,
(B4479=Sheet1!$B$2:$B$108)*
ISNUMBER(SEARCH(J4479,Sheet2!$E$2:$E$108))*
(E4479=Sheet2!$D$2:$D$108),
0),
IFERROR(MATCH(1,
(B4479=Sheet2!$B$2:$B$108)*
ISNUMBER(SEARCH(J4479,Sheet2!$E$2:$E$108)),
0),0))</f>
        <v>0</v>
      </c>
      <c r="N4479" t="b">
        <f t="shared" si="69"/>
        <v>0</v>
      </c>
    </row>
    <row r="4480" spans="1:14" x14ac:dyDescent="0.25">
      <c r="A4480" s="2" t="s">
        <v>19409</v>
      </c>
      <c r="B4480" t="s">
        <v>7072</v>
      </c>
      <c r="C4480" t="s">
        <v>26364</v>
      </c>
      <c r="D4480" s="4" t="s">
        <v>19524</v>
      </c>
      <c r="E4480" t="s">
        <v>4199</v>
      </c>
      <c r="F4480" t="s">
        <v>25921</v>
      </c>
      <c r="G4480" t="s">
        <v>19534</v>
      </c>
      <c r="H4480" t="s">
        <v>242</v>
      </c>
      <c r="I4480" t="s">
        <v>7223</v>
      </c>
      <c r="J4480" t="s">
        <v>7224</v>
      </c>
      <c r="K4480">
        <v>1480</v>
      </c>
      <c r="L4480" t="str">
        <f>INDEX([1]Sheet1!$G:$G,K4480+1)</f>
        <v>Xã Tam Lư</v>
      </c>
      <c r="M4480">
        <f t="array" ref="M4480">IFERROR(
MATCH(1,
(B4480=Sheet1!$B$2:$B$108)*
ISNUMBER(SEARCH(J4480,Sheet2!$E$2:$E$108))*
(E4480=Sheet2!$D$2:$D$108),
0),
IFERROR(MATCH(1,
(B4480=Sheet2!$B$2:$B$108)*
ISNUMBER(SEARCH(J4480,Sheet2!$E$2:$E$108)),
0),0))</f>
        <v>0</v>
      </c>
      <c r="N4480" t="b">
        <f t="shared" si="69"/>
        <v>0</v>
      </c>
    </row>
    <row r="4481" spans="1:14" x14ac:dyDescent="0.25">
      <c r="A4481" s="2" t="s">
        <v>19409</v>
      </c>
      <c r="B4481" t="s">
        <v>7072</v>
      </c>
      <c r="C4481" t="s">
        <v>26364</v>
      </c>
      <c r="D4481" s="4" t="s">
        <v>19524</v>
      </c>
      <c r="E4481" t="s">
        <v>4199</v>
      </c>
      <c r="F4481" t="s">
        <v>25921</v>
      </c>
      <c r="G4481" t="s">
        <v>19535</v>
      </c>
      <c r="H4481" t="s">
        <v>242</v>
      </c>
      <c r="I4481" t="s">
        <v>7225</v>
      </c>
      <c r="J4481" t="s">
        <v>7226</v>
      </c>
      <c r="K4481">
        <v>1477</v>
      </c>
      <c r="L4481" t="str">
        <f>INDEX([1]Sheet1!$G:$G,K4481+1)</f>
        <v>Xã Sơn Điện</v>
      </c>
      <c r="M4481">
        <f t="array" ref="M4481">IFERROR(
MATCH(1,
(B4481=Sheet1!$B$2:$B$108)*
ISNUMBER(SEARCH(J4481,Sheet2!$E$2:$E$108))*
(E4481=Sheet2!$D$2:$D$108),
0),
IFERROR(MATCH(1,
(B4481=Sheet2!$B$2:$B$108)*
ISNUMBER(SEARCH(J4481,Sheet2!$E$2:$E$108)),
0),0))</f>
        <v>0</v>
      </c>
      <c r="N4481" t="b">
        <f t="shared" si="69"/>
        <v>0</v>
      </c>
    </row>
    <row r="4482" spans="1:14" x14ac:dyDescent="0.25">
      <c r="A4482" s="2" t="s">
        <v>19409</v>
      </c>
      <c r="B4482" t="s">
        <v>7072</v>
      </c>
      <c r="C4482" t="s">
        <v>26364</v>
      </c>
      <c r="D4482" s="4" t="s">
        <v>19524</v>
      </c>
      <c r="E4482" t="s">
        <v>4199</v>
      </c>
      <c r="F4482" t="s">
        <v>25921</v>
      </c>
      <c r="G4482" t="s">
        <v>19536</v>
      </c>
      <c r="H4482" t="s">
        <v>242</v>
      </c>
      <c r="I4482" t="s">
        <v>7227</v>
      </c>
      <c r="J4482" t="s">
        <v>7228</v>
      </c>
      <c r="K4482">
        <v>1478</v>
      </c>
      <c r="L4482" t="str">
        <f>INDEX([1]Sheet1!$G:$G,K4482+1)</f>
        <v>Xã Mường Mìn</v>
      </c>
      <c r="M4482">
        <f t="array" ref="M4482">IFERROR(
MATCH(1,
(B4482=Sheet1!$B$2:$B$108)*
ISNUMBER(SEARCH(J4482,Sheet2!$E$2:$E$108))*
(E4482=Sheet2!$D$2:$D$108),
0),
IFERROR(MATCH(1,
(B4482=Sheet2!$B$2:$B$108)*
ISNUMBER(SEARCH(J4482,Sheet2!$E$2:$E$108)),
0),0))</f>
        <v>0</v>
      </c>
      <c r="N4482" t="b">
        <f t="shared" si="69"/>
        <v>0</v>
      </c>
    </row>
    <row r="4483" spans="1:14" x14ac:dyDescent="0.25">
      <c r="A4483" s="2" t="s">
        <v>19409</v>
      </c>
      <c r="B4483" t="s">
        <v>7072</v>
      </c>
      <c r="C4483" t="s">
        <v>26364</v>
      </c>
      <c r="D4483" s="4" t="s">
        <v>19537</v>
      </c>
      <c r="E4483" t="s">
        <v>7229</v>
      </c>
      <c r="F4483" t="s">
        <v>25922</v>
      </c>
      <c r="G4483" t="s">
        <v>19538</v>
      </c>
      <c r="H4483" t="s">
        <v>242</v>
      </c>
      <c r="I4483" t="s">
        <v>7230</v>
      </c>
      <c r="J4483" t="s">
        <v>7231</v>
      </c>
      <c r="K4483">
        <v>1487</v>
      </c>
      <c r="L4483" t="str">
        <f>INDEX([1]Sheet1!$G:$G,K4483+1)</f>
        <v>Xã Yên Khương</v>
      </c>
      <c r="M4483">
        <f t="array" ref="M4483">IFERROR(
MATCH(1,
(B4483=Sheet1!$B$2:$B$108)*
ISNUMBER(SEARCH(J4483,Sheet2!$E$2:$E$108))*
(E4483=Sheet2!$D$2:$D$108),
0),
IFERROR(MATCH(1,
(B4483=Sheet2!$B$2:$B$108)*
ISNUMBER(SEARCH(J4483,Sheet2!$E$2:$E$108)),
0),0))</f>
        <v>0</v>
      </c>
      <c r="N4483" t="b">
        <f t="shared" ref="N4483:N4546" si="70">IF(M4483=0,FALSE,TRUE)</f>
        <v>0</v>
      </c>
    </row>
    <row r="4484" spans="1:14" x14ac:dyDescent="0.25">
      <c r="A4484" s="2" t="s">
        <v>19409</v>
      </c>
      <c r="B4484" t="s">
        <v>7072</v>
      </c>
      <c r="C4484" t="s">
        <v>26364</v>
      </c>
      <c r="D4484" s="4" t="s">
        <v>19537</v>
      </c>
      <c r="E4484" t="s">
        <v>7229</v>
      </c>
      <c r="F4484" t="s">
        <v>25922</v>
      </c>
      <c r="G4484" t="s">
        <v>19539</v>
      </c>
      <c r="H4484" t="s">
        <v>242</v>
      </c>
      <c r="I4484" t="s">
        <v>3262</v>
      </c>
      <c r="J4484" t="s">
        <v>3263</v>
      </c>
      <c r="K4484">
        <v>1488</v>
      </c>
      <c r="L4484" t="str">
        <f>INDEX([1]Sheet1!$G:$G,K4484+1)</f>
        <v>Xã Yên Thắng</v>
      </c>
      <c r="M4484">
        <f t="array" ref="M4484">IFERROR(
MATCH(1,
(B4484=Sheet1!$B$2:$B$108)*
ISNUMBER(SEARCH(J4484,Sheet2!$E$2:$E$108))*
(E4484=Sheet2!$D$2:$D$108),
0),
IFERROR(MATCH(1,
(B4484=Sheet2!$B$2:$B$108)*
ISNUMBER(SEARCH(J4484,Sheet2!$E$2:$E$108)),
0),0))</f>
        <v>0</v>
      </c>
      <c r="N4484" t="b">
        <f t="shared" si="70"/>
        <v>0</v>
      </c>
    </row>
    <row r="4485" spans="1:14" x14ac:dyDescent="0.25">
      <c r="A4485" s="2" t="s">
        <v>19409</v>
      </c>
      <c r="B4485" t="s">
        <v>7072</v>
      </c>
      <c r="C4485" t="s">
        <v>26364</v>
      </c>
      <c r="D4485" s="4" t="s">
        <v>19537</v>
      </c>
      <c r="E4485" t="s">
        <v>7229</v>
      </c>
      <c r="F4485" t="s">
        <v>25922</v>
      </c>
      <c r="G4485" t="s">
        <v>19540</v>
      </c>
      <c r="H4485" t="s">
        <v>242</v>
      </c>
      <c r="I4485" t="s">
        <v>7232</v>
      </c>
      <c r="J4485" t="s">
        <v>7233</v>
      </c>
      <c r="K4485">
        <v>1483</v>
      </c>
      <c r="L4485" t="str">
        <f>INDEX([1]Sheet1!$G:$G,K4485+1)</f>
        <v>Xã Linh Sơn</v>
      </c>
      <c r="M4485">
        <f t="array" ref="M4485">IFERROR(
MATCH(1,
(B4485=Sheet1!$B$2:$B$108)*
ISNUMBER(SEARCH(J4485,Sheet2!$E$2:$E$108))*
(E4485=Sheet2!$D$2:$D$108),
0),
IFERROR(MATCH(1,
(B4485=Sheet2!$B$2:$B$108)*
ISNUMBER(SEARCH(J4485,Sheet2!$E$2:$E$108)),
0),0))</f>
        <v>0</v>
      </c>
      <c r="N4485" t="b">
        <f t="shared" si="70"/>
        <v>0</v>
      </c>
    </row>
    <row r="4486" spans="1:14" x14ac:dyDescent="0.25">
      <c r="A4486" s="2" t="s">
        <v>19409</v>
      </c>
      <c r="B4486" t="s">
        <v>7072</v>
      </c>
      <c r="C4486" t="s">
        <v>26364</v>
      </c>
      <c r="D4486" s="4" t="s">
        <v>19537</v>
      </c>
      <c r="E4486" t="s">
        <v>7229</v>
      </c>
      <c r="F4486" t="s">
        <v>25922</v>
      </c>
      <c r="G4486" t="s">
        <v>19541</v>
      </c>
      <c r="H4486" t="s">
        <v>242</v>
      </c>
      <c r="I4486" t="s">
        <v>6841</v>
      </c>
      <c r="J4486" t="s">
        <v>6842</v>
      </c>
      <c r="K4486">
        <v>1486</v>
      </c>
      <c r="L4486" t="str">
        <f>INDEX([1]Sheet1!$G:$G,K4486+1)</f>
        <v>Xã Giao An</v>
      </c>
      <c r="M4486">
        <f t="array" ref="M4486">IFERROR(
MATCH(1,
(B4486=Sheet1!$B$2:$B$108)*
ISNUMBER(SEARCH(J4486,Sheet2!$E$2:$E$108))*
(E4486=Sheet2!$D$2:$D$108),
0),
IFERROR(MATCH(1,
(B4486=Sheet2!$B$2:$B$108)*
ISNUMBER(SEARCH(J4486,Sheet2!$E$2:$E$108)),
0),0))</f>
        <v>0</v>
      </c>
      <c r="N4486" t="b">
        <f t="shared" si="70"/>
        <v>0</v>
      </c>
    </row>
    <row r="4487" spans="1:14" x14ac:dyDescent="0.25">
      <c r="A4487" s="2" t="s">
        <v>19409</v>
      </c>
      <c r="B4487" t="s">
        <v>7072</v>
      </c>
      <c r="C4487" t="s">
        <v>26364</v>
      </c>
      <c r="D4487" s="4" t="s">
        <v>19537</v>
      </c>
      <c r="E4487" t="s">
        <v>7229</v>
      </c>
      <c r="F4487" t="s">
        <v>25922</v>
      </c>
      <c r="G4487" t="s">
        <v>19542</v>
      </c>
      <c r="H4487" t="s">
        <v>242</v>
      </c>
      <c r="I4487" t="s">
        <v>6830</v>
      </c>
      <c r="J4487" t="s">
        <v>6831</v>
      </c>
      <c r="K4487">
        <v>1486</v>
      </c>
      <c r="L4487" t="str">
        <f>INDEX([1]Sheet1!$G:$G,K4487+1)</f>
        <v>Xã Giao An</v>
      </c>
      <c r="M4487">
        <f t="array" ref="M4487">IFERROR(
MATCH(1,
(B4487=Sheet1!$B$2:$B$108)*
ISNUMBER(SEARCH(J4487,Sheet2!$E$2:$E$108))*
(E4487=Sheet2!$D$2:$D$108),
0),
IFERROR(MATCH(1,
(B4487=Sheet2!$B$2:$B$108)*
ISNUMBER(SEARCH(J4487,Sheet2!$E$2:$E$108)),
0),0))</f>
        <v>0</v>
      </c>
      <c r="N4487" t="b">
        <f t="shared" si="70"/>
        <v>0</v>
      </c>
    </row>
    <row r="4488" spans="1:14" x14ac:dyDescent="0.25">
      <c r="A4488" s="2" t="s">
        <v>19409</v>
      </c>
      <c r="B4488" t="s">
        <v>7072</v>
      </c>
      <c r="C4488" t="s">
        <v>26364</v>
      </c>
      <c r="D4488" s="4" t="s">
        <v>19537</v>
      </c>
      <c r="E4488" t="s">
        <v>7229</v>
      </c>
      <c r="F4488" t="s">
        <v>25922</v>
      </c>
      <c r="G4488" t="s">
        <v>19543</v>
      </c>
      <c r="H4488" t="s">
        <v>242</v>
      </c>
      <c r="I4488" t="s">
        <v>7234</v>
      </c>
      <c r="J4488" t="s">
        <v>7235</v>
      </c>
      <c r="K4488">
        <v>1484</v>
      </c>
      <c r="L4488" t="str">
        <f>INDEX([1]Sheet1!$G:$G,K4488+1)</f>
        <v>Xã Đồng Lương</v>
      </c>
      <c r="M4488">
        <f t="array" ref="M4488">IFERROR(
MATCH(1,
(B4488=Sheet1!$B$2:$B$108)*
ISNUMBER(SEARCH(J4488,Sheet2!$E$2:$E$108))*
(E4488=Sheet2!$D$2:$D$108),
0),
IFERROR(MATCH(1,
(B4488=Sheet2!$B$2:$B$108)*
ISNUMBER(SEARCH(J4488,Sheet2!$E$2:$E$108)),
0),0))</f>
        <v>0</v>
      </c>
      <c r="N4488" t="b">
        <f t="shared" si="70"/>
        <v>0</v>
      </c>
    </row>
    <row r="4489" spans="1:14" x14ac:dyDescent="0.25">
      <c r="A4489" s="2" t="s">
        <v>19409</v>
      </c>
      <c r="B4489" t="s">
        <v>7072</v>
      </c>
      <c r="C4489" t="s">
        <v>26364</v>
      </c>
      <c r="D4489" s="4" t="s">
        <v>19537</v>
      </c>
      <c r="E4489" t="s">
        <v>7229</v>
      </c>
      <c r="F4489" t="s">
        <v>25922</v>
      </c>
      <c r="G4489" t="s">
        <v>19544</v>
      </c>
      <c r="H4489" t="s">
        <v>242</v>
      </c>
      <c r="I4489" t="s">
        <v>7236</v>
      </c>
      <c r="J4489" t="s">
        <v>7237</v>
      </c>
      <c r="K4489">
        <v>1485</v>
      </c>
      <c r="L4489" t="str">
        <f>INDEX([1]Sheet1!$G:$G,K4489+1)</f>
        <v>Xã Văn Phú</v>
      </c>
      <c r="M4489">
        <f t="array" ref="M4489">IFERROR(
MATCH(1,
(B4489=Sheet1!$B$2:$B$108)*
ISNUMBER(SEARCH(J4489,Sheet2!$E$2:$E$108))*
(E4489=Sheet2!$D$2:$D$108),
0),
IFERROR(MATCH(1,
(B4489=Sheet2!$B$2:$B$108)*
ISNUMBER(SEARCH(J4489,Sheet2!$E$2:$E$108)),
0),0))</f>
        <v>0</v>
      </c>
      <c r="N4489" t="b">
        <f t="shared" si="70"/>
        <v>0</v>
      </c>
    </row>
    <row r="4490" spans="1:14" x14ac:dyDescent="0.25">
      <c r="A4490" s="2" t="s">
        <v>19409</v>
      </c>
      <c r="B4490" t="s">
        <v>7072</v>
      </c>
      <c r="C4490" t="s">
        <v>26364</v>
      </c>
      <c r="D4490" s="4" t="s">
        <v>19537</v>
      </c>
      <c r="E4490" t="s">
        <v>7229</v>
      </c>
      <c r="F4490" t="s">
        <v>25922</v>
      </c>
      <c r="G4490" t="s">
        <v>19545</v>
      </c>
      <c r="H4490" t="s">
        <v>242</v>
      </c>
      <c r="I4490" t="s">
        <v>7238</v>
      </c>
      <c r="J4490" t="s">
        <v>7239</v>
      </c>
      <c r="K4490">
        <v>1485</v>
      </c>
      <c r="L4490" t="str">
        <f>INDEX([1]Sheet1!$G:$G,K4490+1)</f>
        <v>Xã Văn Phú</v>
      </c>
      <c r="M4490">
        <f t="array" ref="M4490">IFERROR(
MATCH(1,
(B4490=Sheet1!$B$2:$B$108)*
ISNUMBER(SEARCH(J4490,Sheet2!$E$2:$E$108))*
(E4490=Sheet2!$D$2:$D$108),
0),
IFERROR(MATCH(1,
(B4490=Sheet2!$B$2:$B$108)*
ISNUMBER(SEARCH(J4490,Sheet2!$E$2:$E$108)),
0),0))</f>
        <v>0</v>
      </c>
      <c r="N4490" t="b">
        <f t="shared" si="70"/>
        <v>0</v>
      </c>
    </row>
    <row r="4491" spans="1:14" x14ac:dyDescent="0.25">
      <c r="A4491" s="2" t="s">
        <v>19409</v>
      </c>
      <c r="B4491" t="s">
        <v>7072</v>
      </c>
      <c r="C4491" t="s">
        <v>26364</v>
      </c>
      <c r="D4491" s="4" t="s">
        <v>19537</v>
      </c>
      <c r="E4491" t="s">
        <v>7229</v>
      </c>
      <c r="F4491" t="s">
        <v>25922</v>
      </c>
      <c r="G4491" t="s">
        <v>19546</v>
      </c>
      <c r="H4491" t="s">
        <v>240</v>
      </c>
      <c r="I4491" t="s">
        <v>7240</v>
      </c>
      <c r="J4491" t="s">
        <v>7229</v>
      </c>
      <c r="K4491">
        <v>1483</v>
      </c>
      <c r="L4491" t="str">
        <f>INDEX([1]Sheet1!$G:$G,K4491+1)</f>
        <v>Xã Linh Sơn</v>
      </c>
      <c r="M4491">
        <f t="array" ref="M4491">IFERROR(
MATCH(1,
(B4491=Sheet1!$B$2:$B$108)*
ISNUMBER(SEARCH(J4491,Sheet2!$E$2:$E$108))*
(E4491=Sheet2!$D$2:$D$108),
0),
IFERROR(MATCH(1,
(B4491=Sheet2!$B$2:$B$108)*
ISNUMBER(SEARCH(J4491,Sheet2!$E$2:$E$108)),
0),0))</f>
        <v>0</v>
      </c>
      <c r="N4491" t="b">
        <f t="shared" si="70"/>
        <v>0</v>
      </c>
    </row>
    <row r="4492" spans="1:14" x14ac:dyDescent="0.25">
      <c r="A4492" s="2" t="s">
        <v>19409</v>
      </c>
      <c r="B4492" t="s">
        <v>7072</v>
      </c>
      <c r="C4492" t="s">
        <v>26364</v>
      </c>
      <c r="D4492" s="4" t="s">
        <v>19537</v>
      </c>
      <c r="E4492" t="s">
        <v>7229</v>
      </c>
      <c r="F4492" t="s">
        <v>25922</v>
      </c>
      <c r="G4492" t="s">
        <v>19547</v>
      </c>
      <c r="H4492" t="s">
        <v>242</v>
      </c>
      <c r="I4492" t="s">
        <v>5030</v>
      </c>
      <c r="J4492" t="s">
        <v>5031</v>
      </c>
      <c r="K4492">
        <v>1484</v>
      </c>
      <c r="L4492" t="str">
        <f>INDEX([1]Sheet1!$G:$G,K4492+1)</f>
        <v>Xã Đồng Lương</v>
      </c>
      <c r="M4492">
        <f t="array" ref="M4492">IFERROR(
MATCH(1,
(B4492=Sheet1!$B$2:$B$108)*
ISNUMBER(SEARCH(J4492,Sheet2!$E$2:$E$108))*
(E4492=Sheet2!$D$2:$D$108),
0),
IFERROR(MATCH(1,
(B4492=Sheet2!$B$2:$B$108)*
ISNUMBER(SEARCH(J4492,Sheet2!$E$2:$E$108)),
0),0))</f>
        <v>0</v>
      </c>
      <c r="N4492" t="b">
        <f t="shared" si="70"/>
        <v>0</v>
      </c>
    </row>
    <row r="4493" spans="1:14" x14ac:dyDescent="0.25">
      <c r="A4493" s="2" t="s">
        <v>19409</v>
      </c>
      <c r="B4493" t="s">
        <v>7072</v>
      </c>
      <c r="C4493" t="s">
        <v>26364</v>
      </c>
      <c r="D4493" s="4" t="s">
        <v>19548</v>
      </c>
      <c r="E4493" t="s">
        <v>7241</v>
      </c>
      <c r="F4493" t="s">
        <v>25924</v>
      </c>
      <c r="G4493" t="s">
        <v>19549</v>
      </c>
      <c r="H4493" t="s">
        <v>242</v>
      </c>
      <c r="I4493" t="s">
        <v>7242</v>
      </c>
      <c r="J4493" t="s">
        <v>7241</v>
      </c>
      <c r="K4493">
        <v>1497</v>
      </c>
      <c r="L4493" t="str">
        <f>INDEX([1]Sheet1!$G:$G,K4493+1)</f>
        <v>Xã Ngọc Lặc</v>
      </c>
      <c r="M4493">
        <f t="array" ref="M4493">IFERROR(
MATCH(1,
(B4493=Sheet1!$B$2:$B$108)*
ISNUMBER(SEARCH(J4493,Sheet2!$E$2:$E$108))*
(E4493=Sheet2!$D$2:$D$108),
0),
IFERROR(MATCH(1,
(B4493=Sheet2!$B$2:$B$108)*
ISNUMBER(SEARCH(J4493,Sheet2!$E$2:$E$108)),
0),0))</f>
        <v>0</v>
      </c>
      <c r="N4493" t="b">
        <f t="shared" si="70"/>
        <v>0</v>
      </c>
    </row>
    <row r="4494" spans="1:14" x14ac:dyDescent="0.25">
      <c r="A4494" s="2" t="s">
        <v>19409</v>
      </c>
      <c r="B4494" t="s">
        <v>7072</v>
      </c>
      <c r="C4494" t="s">
        <v>26364</v>
      </c>
      <c r="D4494" s="4" t="s">
        <v>19548</v>
      </c>
      <c r="E4494" t="s">
        <v>7241</v>
      </c>
      <c r="F4494" t="s">
        <v>25924</v>
      </c>
      <c r="G4494" t="s">
        <v>19550</v>
      </c>
      <c r="H4494" t="s">
        <v>242</v>
      </c>
      <c r="I4494" t="s">
        <v>744</v>
      </c>
      <c r="J4494" t="s">
        <v>745</v>
      </c>
      <c r="K4494">
        <v>1500</v>
      </c>
      <c r="L4494" t="str">
        <f>INDEX([1]Sheet1!$G:$G,K4494+1)</f>
        <v>Xã Minh Sơn</v>
      </c>
      <c r="M4494">
        <f t="array" ref="M4494">IFERROR(
MATCH(1,
(B4494=Sheet1!$B$2:$B$108)*
ISNUMBER(SEARCH(J4494,Sheet2!$E$2:$E$108))*
(E4494=Sheet2!$D$2:$D$108),
0),
IFERROR(MATCH(1,
(B4494=Sheet2!$B$2:$B$108)*
ISNUMBER(SEARCH(J4494,Sheet2!$E$2:$E$108)),
0),0))</f>
        <v>0</v>
      </c>
      <c r="N4494" t="b">
        <f t="shared" si="70"/>
        <v>0</v>
      </c>
    </row>
    <row r="4495" spans="1:14" x14ac:dyDescent="0.25">
      <c r="A4495" s="2" t="s">
        <v>19409</v>
      </c>
      <c r="B4495" t="s">
        <v>7072</v>
      </c>
      <c r="C4495" t="s">
        <v>26364</v>
      </c>
      <c r="D4495" s="4" t="s">
        <v>19548</v>
      </c>
      <c r="E4495" t="s">
        <v>7241</v>
      </c>
      <c r="F4495" t="s">
        <v>25924</v>
      </c>
      <c r="G4495" t="s">
        <v>19551</v>
      </c>
      <c r="H4495" t="s">
        <v>242</v>
      </c>
      <c r="I4495" t="s">
        <v>6683</v>
      </c>
      <c r="J4495" t="s">
        <v>6684</v>
      </c>
      <c r="K4495">
        <v>1497</v>
      </c>
      <c r="L4495" t="str">
        <f>INDEX([1]Sheet1!$G:$G,K4495+1)</f>
        <v>Xã Ngọc Lặc</v>
      </c>
      <c r="M4495">
        <f t="array" ref="M4495">IFERROR(
MATCH(1,
(B4495=Sheet1!$B$2:$B$108)*
ISNUMBER(SEARCH(J4495,Sheet2!$E$2:$E$108))*
(E4495=Sheet2!$D$2:$D$108),
0),
IFERROR(MATCH(1,
(B4495=Sheet2!$B$2:$B$108)*
ISNUMBER(SEARCH(J4495,Sheet2!$E$2:$E$108)),
0),0))</f>
        <v>0</v>
      </c>
      <c r="N4495" t="b">
        <f t="shared" si="70"/>
        <v>0</v>
      </c>
    </row>
    <row r="4496" spans="1:14" x14ac:dyDescent="0.25">
      <c r="A4496" s="2" t="s">
        <v>19409</v>
      </c>
      <c r="B4496" t="s">
        <v>7072</v>
      </c>
      <c r="C4496" t="s">
        <v>26364</v>
      </c>
      <c r="D4496" s="4" t="s">
        <v>19548</v>
      </c>
      <c r="E4496" t="s">
        <v>7241</v>
      </c>
      <c r="F4496" t="s">
        <v>25924</v>
      </c>
      <c r="G4496" t="s">
        <v>19552</v>
      </c>
      <c r="H4496" t="s">
        <v>242</v>
      </c>
      <c r="I4496" t="s">
        <v>7243</v>
      </c>
      <c r="J4496" t="s">
        <v>7244</v>
      </c>
      <c r="K4496">
        <v>1497</v>
      </c>
      <c r="L4496" t="str">
        <f>INDEX([1]Sheet1!$G:$G,K4496+1)</f>
        <v>Xã Ngọc Lặc</v>
      </c>
      <c r="M4496">
        <f t="array" ref="M4496">IFERROR(
MATCH(1,
(B4496=Sheet1!$B$2:$B$108)*
ISNUMBER(SEARCH(J4496,Sheet2!$E$2:$E$108))*
(E4496=Sheet2!$D$2:$D$108),
0),
IFERROR(MATCH(1,
(B4496=Sheet2!$B$2:$B$108)*
ISNUMBER(SEARCH(J4496,Sheet2!$E$2:$E$108)),
0),0))</f>
        <v>0</v>
      </c>
      <c r="N4496" t="b">
        <f t="shared" si="70"/>
        <v>0</v>
      </c>
    </row>
    <row r="4497" spans="1:14" x14ac:dyDescent="0.25">
      <c r="A4497" s="2" t="s">
        <v>19409</v>
      </c>
      <c r="B4497" t="s">
        <v>7072</v>
      </c>
      <c r="C4497" t="s">
        <v>26364</v>
      </c>
      <c r="D4497" s="4" t="s">
        <v>19548</v>
      </c>
      <c r="E4497" t="s">
        <v>7241</v>
      </c>
      <c r="F4497" t="s">
        <v>25924</v>
      </c>
      <c r="G4497" t="s">
        <v>19553</v>
      </c>
      <c r="H4497" t="s">
        <v>242</v>
      </c>
      <c r="I4497" t="s">
        <v>7245</v>
      </c>
      <c r="J4497" t="s">
        <v>7246</v>
      </c>
      <c r="K4497">
        <v>1498</v>
      </c>
      <c r="L4497" t="str">
        <f>INDEX([1]Sheet1!$G:$G,K4497+1)</f>
        <v>Xã Thạch Lập</v>
      </c>
      <c r="M4497">
        <f t="array" ref="M4497">IFERROR(
MATCH(1,
(B4497=Sheet1!$B$2:$B$108)*
ISNUMBER(SEARCH(J4497,Sheet2!$E$2:$E$108))*
(E4497=Sheet2!$D$2:$D$108),
0),
IFERROR(MATCH(1,
(B4497=Sheet2!$B$2:$B$108)*
ISNUMBER(SEARCH(J4497,Sheet2!$E$2:$E$108)),
0),0))</f>
        <v>0</v>
      </c>
      <c r="N4497" t="b">
        <f t="shared" si="70"/>
        <v>0</v>
      </c>
    </row>
    <row r="4498" spans="1:14" x14ac:dyDescent="0.25">
      <c r="A4498" s="2" t="s">
        <v>19409</v>
      </c>
      <c r="B4498" t="s">
        <v>7072</v>
      </c>
      <c r="C4498" t="s">
        <v>26364</v>
      </c>
      <c r="D4498" s="4" t="s">
        <v>19548</v>
      </c>
      <c r="E4498" t="s">
        <v>7241</v>
      </c>
      <c r="F4498" t="s">
        <v>25924</v>
      </c>
      <c r="G4498" t="s">
        <v>19554</v>
      </c>
      <c r="H4498" t="s">
        <v>242</v>
      </c>
      <c r="I4498" t="s">
        <v>7247</v>
      </c>
      <c r="J4498" t="s">
        <v>14671</v>
      </c>
      <c r="K4498">
        <v>1501</v>
      </c>
      <c r="L4498" t="str">
        <f>INDEX([1]Sheet1!$G:$G,K4498+1)</f>
        <v>Xã Nguyệt Ấn</v>
      </c>
      <c r="M4498">
        <f t="array" ref="M4498">IFERROR(
MATCH(1,
(B4498=Sheet1!$B$2:$B$108)*
ISNUMBER(SEARCH(J4498,Sheet2!$E$2:$E$108))*
(E4498=Sheet2!$D$2:$D$108),
0),
IFERROR(MATCH(1,
(B4498=Sheet2!$B$2:$B$108)*
ISNUMBER(SEARCH(J4498,Sheet2!$E$2:$E$108)),
0),0))</f>
        <v>0</v>
      </c>
      <c r="N4498" t="b">
        <f t="shared" si="70"/>
        <v>0</v>
      </c>
    </row>
    <row r="4499" spans="1:14" x14ac:dyDescent="0.25">
      <c r="A4499" s="2" t="s">
        <v>19409</v>
      </c>
      <c r="B4499" t="s">
        <v>7072</v>
      </c>
      <c r="C4499" t="s">
        <v>26364</v>
      </c>
      <c r="D4499" s="4" t="s">
        <v>19548</v>
      </c>
      <c r="E4499" t="s">
        <v>7241</v>
      </c>
      <c r="F4499" t="s">
        <v>25924</v>
      </c>
      <c r="G4499" t="s">
        <v>19555</v>
      </c>
      <c r="H4499" t="s">
        <v>242</v>
      </c>
      <c r="I4499" t="s">
        <v>7248</v>
      </c>
      <c r="J4499" t="s">
        <v>7249</v>
      </c>
      <c r="K4499">
        <v>1500</v>
      </c>
      <c r="L4499" t="str">
        <f>INDEX([1]Sheet1!$G:$G,K4499+1)</f>
        <v>Xã Minh Sơn</v>
      </c>
      <c r="M4499">
        <f t="array" ref="M4499">IFERROR(
MATCH(1,
(B4499=Sheet1!$B$2:$B$108)*
ISNUMBER(SEARCH(J4499,Sheet2!$E$2:$E$108))*
(E4499=Sheet2!$D$2:$D$108),
0),
IFERROR(MATCH(1,
(B4499=Sheet2!$B$2:$B$108)*
ISNUMBER(SEARCH(J4499,Sheet2!$E$2:$E$108)),
0),0))</f>
        <v>0</v>
      </c>
      <c r="N4499" t="b">
        <f t="shared" si="70"/>
        <v>0</v>
      </c>
    </row>
    <row r="4500" spans="1:14" x14ac:dyDescent="0.25">
      <c r="A4500" s="2" t="s">
        <v>19409</v>
      </c>
      <c r="B4500" t="s">
        <v>7072</v>
      </c>
      <c r="C4500" t="s">
        <v>26364</v>
      </c>
      <c r="D4500" s="4" t="s">
        <v>19548</v>
      </c>
      <c r="E4500" t="s">
        <v>7241</v>
      </c>
      <c r="F4500" t="s">
        <v>25924</v>
      </c>
      <c r="G4500" t="s">
        <v>19556</v>
      </c>
      <c r="H4500" t="s">
        <v>242</v>
      </c>
      <c r="I4500" t="s">
        <v>760</v>
      </c>
      <c r="J4500" t="s">
        <v>147</v>
      </c>
      <c r="K4500">
        <v>1498</v>
      </c>
      <c r="L4500" t="str">
        <f>INDEX([1]Sheet1!$G:$G,K4500+1)</f>
        <v>Xã Thạch Lập</v>
      </c>
      <c r="M4500">
        <f t="array" ref="M4500">IFERROR(
MATCH(1,
(B4500=Sheet1!$B$2:$B$108)*
ISNUMBER(SEARCH(J4500,Sheet2!$E$2:$E$108))*
(E4500=Sheet2!$D$2:$D$108),
0),
IFERROR(MATCH(1,
(B4500=Sheet2!$B$2:$B$108)*
ISNUMBER(SEARCH(J4500,Sheet2!$E$2:$E$108)),
0),0))</f>
        <v>0</v>
      </c>
      <c r="N4500" t="b">
        <f t="shared" si="70"/>
        <v>0</v>
      </c>
    </row>
    <row r="4501" spans="1:14" x14ac:dyDescent="0.25">
      <c r="A4501" s="2" t="s">
        <v>19409</v>
      </c>
      <c r="B4501" t="s">
        <v>7072</v>
      </c>
      <c r="C4501" t="s">
        <v>26364</v>
      </c>
      <c r="D4501" s="4" t="s">
        <v>19548</v>
      </c>
      <c r="E4501" t="s">
        <v>7241</v>
      </c>
      <c r="F4501" t="s">
        <v>25924</v>
      </c>
      <c r="G4501" t="s">
        <v>19557</v>
      </c>
      <c r="H4501" t="s">
        <v>242</v>
      </c>
      <c r="I4501" t="s">
        <v>3802</v>
      </c>
      <c r="J4501" t="s">
        <v>3803</v>
      </c>
      <c r="K4501">
        <v>1498</v>
      </c>
      <c r="L4501" t="str">
        <f>INDEX([1]Sheet1!$G:$G,K4501+1)</f>
        <v>Xã Thạch Lập</v>
      </c>
      <c r="M4501">
        <f t="array" ref="M4501">IFERROR(
MATCH(1,
(B4501=Sheet1!$B$2:$B$108)*
ISNUMBER(SEARCH(J4501,Sheet2!$E$2:$E$108))*
(E4501=Sheet2!$D$2:$D$108),
0),
IFERROR(MATCH(1,
(B4501=Sheet2!$B$2:$B$108)*
ISNUMBER(SEARCH(J4501,Sheet2!$E$2:$E$108)),
0),0))</f>
        <v>0</v>
      </c>
      <c r="N4501" t="b">
        <f t="shared" si="70"/>
        <v>0</v>
      </c>
    </row>
    <row r="4502" spans="1:14" x14ac:dyDescent="0.25">
      <c r="A4502" s="2" t="s">
        <v>19409</v>
      </c>
      <c r="B4502" t="s">
        <v>7072</v>
      </c>
      <c r="C4502" t="s">
        <v>26364</v>
      </c>
      <c r="D4502" s="4" t="s">
        <v>19548</v>
      </c>
      <c r="E4502" t="s">
        <v>7241</v>
      </c>
      <c r="F4502" t="s">
        <v>25924</v>
      </c>
      <c r="G4502" t="s">
        <v>19558</v>
      </c>
      <c r="H4502" t="s">
        <v>242</v>
      </c>
      <c r="I4502" t="s">
        <v>5687</v>
      </c>
      <c r="J4502" t="s">
        <v>5688</v>
      </c>
      <c r="K4502">
        <v>1499</v>
      </c>
      <c r="L4502" t="str">
        <f>INDEX([1]Sheet1!$G:$G,K4502+1)</f>
        <v>Xã Ngọc Liên</v>
      </c>
      <c r="M4502">
        <f t="array" ref="M4502">IFERROR(
MATCH(1,
(B4502=Sheet1!$B$2:$B$108)*
ISNUMBER(SEARCH(J4502,Sheet2!$E$2:$E$108))*
(E4502=Sheet2!$D$2:$D$108),
0),
IFERROR(MATCH(1,
(B4502=Sheet2!$B$2:$B$108)*
ISNUMBER(SEARCH(J4502,Sheet2!$E$2:$E$108)),
0),0))</f>
        <v>0</v>
      </c>
      <c r="N4502" t="b">
        <f t="shared" si="70"/>
        <v>0</v>
      </c>
    </row>
    <row r="4503" spans="1:14" x14ac:dyDescent="0.25">
      <c r="A4503" s="2" t="s">
        <v>19409</v>
      </c>
      <c r="B4503" t="s">
        <v>7072</v>
      </c>
      <c r="C4503" t="s">
        <v>26364</v>
      </c>
      <c r="D4503" s="4" t="s">
        <v>19548</v>
      </c>
      <c r="E4503" t="s">
        <v>7241</v>
      </c>
      <c r="F4503" t="s">
        <v>25924</v>
      </c>
      <c r="G4503" t="s">
        <v>19559</v>
      </c>
      <c r="H4503" t="s">
        <v>242</v>
      </c>
      <c r="I4503" t="s">
        <v>3675</v>
      </c>
      <c r="J4503" t="s">
        <v>3676</v>
      </c>
      <c r="K4503">
        <v>1499</v>
      </c>
      <c r="L4503" t="str">
        <f>INDEX([1]Sheet1!$G:$G,K4503+1)</f>
        <v>Xã Ngọc Liên</v>
      </c>
      <c r="M4503">
        <f t="array" ref="M4503">IFERROR(
MATCH(1,
(B4503=Sheet1!$B$2:$B$108)*
ISNUMBER(SEARCH(J4503,Sheet2!$E$2:$E$108))*
(E4503=Sheet2!$D$2:$D$108),
0),
IFERROR(MATCH(1,
(B4503=Sheet2!$B$2:$B$108)*
ISNUMBER(SEARCH(J4503,Sheet2!$E$2:$E$108)),
0),0))</f>
        <v>0</v>
      </c>
      <c r="N4503" t="b">
        <f t="shared" si="70"/>
        <v>0</v>
      </c>
    </row>
    <row r="4504" spans="1:14" x14ac:dyDescent="0.25">
      <c r="A4504" s="2" t="s">
        <v>19409</v>
      </c>
      <c r="B4504" t="s">
        <v>7072</v>
      </c>
      <c r="C4504" t="s">
        <v>26364</v>
      </c>
      <c r="D4504" s="4" t="s">
        <v>19548</v>
      </c>
      <c r="E4504" t="s">
        <v>7241</v>
      </c>
      <c r="F4504" t="s">
        <v>25924</v>
      </c>
      <c r="G4504" t="s">
        <v>19560</v>
      </c>
      <c r="H4504" t="s">
        <v>242</v>
      </c>
      <c r="I4504" t="s">
        <v>7250</v>
      </c>
      <c r="J4504" t="s">
        <v>7251</v>
      </c>
      <c r="K4504">
        <v>1499</v>
      </c>
      <c r="L4504" t="str">
        <f>INDEX([1]Sheet1!$G:$G,K4504+1)</f>
        <v>Xã Ngọc Liên</v>
      </c>
      <c r="M4504">
        <f t="array" ref="M4504">IFERROR(
MATCH(1,
(B4504=Sheet1!$B$2:$B$108)*
ISNUMBER(SEARCH(J4504,Sheet2!$E$2:$E$108))*
(E4504=Sheet2!$D$2:$D$108),
0),
IFERROR(MATCH(1,
(B4504=Sheet2!$B$2:$B$108)*
ISNUMBER(SEARCH(J4504,Sheet2!$E$2:$E$108)),
0),0))</f>
        <v>0</v>
      </c>
      <c r="N4504" t="b">
        <f t="shared" si="70"/>
        <v>0</v>
      </c>
    </row>
    <row r="4505" spans="1:14" x14ac:dyDescent="0.25">
      <c r="A4505" s="2" t="s">
        <v>19409</v>
      </c>
      <c r="B4505" t="s">
        <v>7072</v>
      </c>
      <c r="C4505" t="s">
        <v>26364</v>
      </c>
      <c r="D4505" s="4" t="s">
        <v>19548</v>
      </c>
      <c r="E4505" t="s">
        <v>7241</v>
      </c>
      <c r="F4505" t="s">
        <v>25924</v>
      </c>
      <c r="G4505" t="s">
        <v>19561</v>
      </c>
      <c r="H4505" t="s">
        <v>242</v>
      </c>
      <c r="I4505" t="s">
        <v>7252</v>
      </c>
      <c r="J4505" t="s">
        <v>7253</v>
      </c>
      <c r="K4505">
        <v>1499</v>
      </c>
      <c r="L4505" t="str">
        <f>INDEX([1]Sheet1!$G:$G,K4505+1)</f>
        <v>Xã Ngọc Liên</v>
      </c>
      <c r="M4505">
        <f t="array" ref="M4505">IFERROR(
MATCH(1,
(B4505=Sheet1!$B$2:$B$108)*
ISNUMBER(SEARCH(J4505,Sheet2!$E$2:$E$108))*
(E4505=Sheet2!$D$2:$D$108),
0),
IFERROR(MATCH(1,
(B4505=Sheet2!$B$2:$B$108)*
ISNUMBER(SEARCH(J4505,Sheet2!$E$2:$E$108)),
0),0))</f>
        <v>0</v>
      </c>
      <c r="N4505" t="b">
        <f t="shared" si="70"/>
        <v>0</v>
      </c>
    </row>
    <row r="4506" spans="1:14" x14ac:dyDescent="0.25">
      <c r="A4506" s="2" t="s">
        <v>19409</v>
      </c>
      <c r="B4506" t="s">
        <v>7072</v>
      </c>
      <c r="C4506" t="s">
        <v>26364</v>
      </c>
      <c r="D4506" s="4" t="s">
        <v>19548</v>
      </c>
      <c r="E4506" t="s">
        <v>7241</v>
      </c>
      <c r="F4506" t="s">
        <v>25924</v>
      </c>
      <c r="G4506" t="s">
        <v>19562</v>
      </c>
      <c r="H4506" t="s">
        <v>242</v>
      </c>
      <c r="I4506" t="s">
        <v>7254</v>
      </c>
      <c r="J4506" t="s">
        <v>7255</v>
      </c>
      <c r="K4506">
        <v>1499</v>
      </c>
      <c r="L4506" t="str">
        <f>INDEX([1]Sheet1!$G:$G,K4506+1)</f>
        <v>Xã Ngọc Liên</v>
      </c>
      <c r="M4506">
        <f t="array" ref="M4506">IFERROR(
MATCH(1,
(B4506=Sheet1!$B$2:$B$108)*
ISNUMBER(SEARCH(J4506,Sheet2!$E$2:$E$108))*
(E4506=Sheet2!$D$2:$D$108),
0),
IFERROR(MATCH(1,
(B4506=Sheet2!$B$2:$B$108)*
ISNUMBER(SEARCH(J4506,Sheet2!$E$2:$E$108)),
0),0))</f>
        <v>0</v>
      </c>
      <c r="N4506" t="b">
        <f t="shared" si="70"/>
        <v>0</v>
      </c>
    </row>
    <row r="4507" spans="1:14" x14ac:dyDescent="0.25">
      <c r="A4507" s="2" t="s">
        <v>19409</v>
      </c>
      <c r="B4507" t="s">
        <v>7072</v>
      </c>
      <c r="C4507" t="s">
        <v>26364</v>
      </c>
      <c r="D4507" s="4" t="s">
        <v>19548</v>
      </c>
      <c r="E4507" t="s">
        <v>7241</v>
      </c>
      <c r="F4507" t="s">
        <v>25924</v>
      </c>
      <c r="G4507" t="s">
        <v>19563</v>
      </c>
      <c r="H4507" t="s">
        <v>242</v>
      </c>
      <c r="I4507" t="s">
        <v>7256</v>
      </c>
      <c r="J4507" t="s">
        <v>7257</v>
      </c>
      <c r="K4507">
        <v>1501</v>
      </c>
      <c r="L4507" t="str">
        <f>INDEX([1]Sheet1!$G:$G,K4507+1)</f>
        <v>Xã Nguyệt Ấn</v>
      </c>
      <c r="M4507">
        <f t="array" ref="M4507">IFERROR(
MATCH(1,
(B4507=Sheet1!$B$2:$B$108)*
ISNUMBER(SEARCH(J4507,Sheet2!$E$2:$E$108))*
(E4507=Sheet2!$D$2:$D$108),
0),
IFERROR(MATCH(1,
(B4507=Sheet2!$B$2:$B$108)*
ISNUMBER(SEARCH(J4507,Sheet2!$E$2:$E$108)),
0),0))</f>
        <v>0</v>
      </c>
      <c r="N4507" t="b">
        <f t="shared" si="70"/>
        <v>0</v>
      </c>
    </row>
    <row r="4508" spans="1:14" x14ac:dyDescent="0.25">
      <c r="A4508" s="2" t="s">
        <v>19409</v>
      </c>
      <c r="B4508" t="s">
        <v>7072</v>
      </c>
      <c r="C4508" t="s">
        <v>26364</v>
      </c>
      <c r="D4508" s="4" t="s">
        <v>19548</v>
      </c>
      <c r="E4508" t="s">
        <v>7241</v>
      </c>
      <c r="F4508" t="s">
        <v>25924</v>
      </c>
      <c r="G4508" t="s">
        <v>19564</v>
      </c>
      <c r="H4508" t="s">
        <v>242</v>
      </c>
      <c r="I4508" t="s">
        <v>7258</v>
      </c>
      <c r="J4508" t="s">
        <v>7259</v>
      </c>
      <c r="K4508">
        <v>1502</v>
      </c>
      <c r="L4508" t="str">
        <f>INDEX([1]Sheet1!$G:$G,K4508+1)</f>
        <v>Xã Kiên Thọ</v>
      </c>
      <c r="M4508">
        <f t="array" ref="M4508">IFERROR(
MATCH(1,
(B4508=Sheet1!$B$2:$B$108)*
ISNUMBER(SEARCH(J4508,Sheet2!$E$2:$E$108))*
(E4508=Sheet2!$D$2:$D$108),
0),
IFERROR(MATCH(1,
(B4508=Sheet2!$B$2:$B$108)*
ISNUMBER(SEARCH(J4508,Sheet2!$E$2:$E$108)),
0),0))</f>
        <v>0</v>
      </c>
      <c r="N4508" t="b">
        <f t="shared" si="70"/>
        <v>0</v>
      </c>
    </row>
    <row r="4509" spans="1:14" x14ac:dyDescent="0.25">
      <c r="A4509" s="2" t="s">
        <v>19409</v>
      </c>
      <c r="B4509" t="s">
        <v>7072</v>
      </c>
      <c r="C4509" t="s">
        <v>26364</v>
      </c>
      <c r="D4509" s="4" t="s">
        <v>19548</v>
      </c>
      <c r="E4509" t="s">
        <v>7241</v>
      </c>
      <c r="F4509" t="s">
        <v>25924</v>
      </c>
      <c r="G4509" t="s">
        <v>19565</v>
      </c>
      <c r="H4509" t="s">
        <v>242</v>
      </c>
      <c r="I4509" t="s">
        <v>1972</v>
      </c>
      <c r="J4509" t="s">
        <v>1973</v>
      </c>
      <c r="K4509">
        <v>1502</v>
      </c>
      <c r="L4509" t="str">
        <f>INDEX([1]Sheet1!$G:$G,K4509+1)</f>
        <v>Xã Kiên Thọ</v>
      </c>
      <c r="M4509">
        <f t="array" ref="M4509">IFERROR(
MATCH(1,
(B4509=Sheet1!$B$2:$B$108)*
ISNUMBER(SEARCH(J4509,Sheet2!$E$2:$E$108))*
(E4509=Sheet2!$D$2:$D$108),
0),
IFERROR(MATCH(1,
(B4509=Sheet2!$B$2:$B$108)*
ISNUMBER(SEARCH(J4509,Sheet2!$E$2:$E$108)),
0),0))</f>
        <v>0</v>
      </c>
      <c r="N4509" t="b">
        <f t="shared" si="70"/>
        <v>0</v>
      </c>
    </row>
    <row r="4510" spans="1:14" x14ac:dyDescent="0.25">
      <c r="A4510" s="2" t="s">
        <v>19409</v>
      </c>
      <c r="B4510" t="s">
        <v>7072</v>
      </c>
      <c r="C4510" t="s">
        <v>26364</v>
      </c>
      <c r="D4510" s="4" t="s">
        <v>19548</v>
      </c>
      <c r="E4510" t="s">
        <v>7241</v>
      </c>
      <c r="F4510" t="s">
        <v>25924</v>
      </c>
      <c r="G4510" t="s">
        <v>19566</v>
      </c>
      <c r="H4510" t="s">
        <v>242</v>
      </c>
      <c r="I4510" t="s">
        <v>7260</v>
      </c>
      <c r="J4510" t="s">
        <v>7261</v>
      </c>
      <c r="K4510">
        <v>1501</v>
      </c>
      <c r="L4510" t="str">
        <f>INDEX([1]Sheet1!$G:$G,K4510+1)</f>
        <v>Xã Nguyệt Ấn</v>
      </c>
      <c r="M4510">
        <f t="array" ref="M4510">IFERROR(
MATCH(1,
(B4510=Sheet1!$B$2:$B$108)*
ISNUMBER(SEARCH(J4510,Sheet2!$E$2:$E$108))*
(E4510=Sheet2!$D$2:$D$108),
0),
IFERROR(MATCH(1,
(B4510=Sheet2!$B$2:$B$108)*
ISNUMBER(SEARCH(J4510,Sheet2!$E$2:$E$108)),
0),0))</f>
        <v>0</v>
      </c>
      <c r="N4510" t="b">
        <f t="shared" si="70"/>
        <v>0</v>
      </c>
    </row>
    <row r="4511" spans="1:14" x14ac:dyDescent="0.25">
      <c r="A4511" s="2" t="s">
        <v>19409</v>
      </c>
      <c r="B4511" t="s">
        <v>7072</v>
      </c>
      <c r="C4511" t="s">
        <v>26364</v>
      </c>
      <c r="D4511" s="4" t="s">
        <v>19548</v>
      </c>
      <c r="E4511" t="s">
        <v>7241</v>
      </c>
      <c r="F4511" t="s">
        <v>25924</v>
      </c>
      <c r="G4511" t="s">
        <v>19567</v>
      </c>
      <c r="H4511" t="s">
        <v>242</v>
      </c>
      <c r="I4511" t="s">
        <v>7262</v>
      </c>
      <c r="J4511" t="s">
        <v>7263</v>
      </c>
      <c r="K4511">
        <v>1502</v>
      </c>
      <c r="L4511" t="str">
        <f>INDEX([1]Sheet1!$G:$G,K4511+1)</f>
        <v>Xã Kiên Thọ</v>
      </c>
      <c r="M4511">
        <f t="array" ref="M4511">IFERROR(
MATCH(1,
(B4511=Sheet1!$B$2:$B$108)*
ISNUMBER(SEARCH(J4511,Sheet2!$E$2:$E$108))*
(E4511=Sheet2!$D$2:$D$108),
0),
IFERROR(MATCH(1,
(B4511=Sheet2!$B$2:$B$108)*
ISNUMBER(SEARCH(J4511,Sheet2!$E$2:$E$108)),
0),0))</f>
        <v>0</v>
      </c>
      <c r="N4511" t="b">
        <f t="shared" si="70"/>
        <v>0</v>
      </c>
    </row>
    <row r="4512" spans="1:14" x14ac:dyDescent="0.25">
      <c r="A4512" s="2" t="s">
        <v>19409</v>
      </c>
      <c r="B4512" t="s">
        <v>7072</v>
      </c>
      <c r="C4512" t="s">
        <v>26364</v>
      </c>
      <c r="D4512" s="4" t="s">
        <v>19548</v>
      </c>
      <c r="E4512" t="s">
        <v>7241</v>
      </c>
      <c r="F4512" t="s">
        <v>25924</v>
      </c>
      <c r="G4512" t="s">
        <v>19568</v>
      </c>
      <c r="H4512" t="s">
        <v>242</v>
      </c>
      <c r="I4512" t="s">
        <v>3272</v>
      </c>
      <c r="J4512" t="s">
        <v>3273</v>
      </c>
      <c r="K4512">
        <v>1500</v>
      </c>
      <c r="L4512" t="str">
        <f>INDEX([1]Sheet1!$G:$G,K4512+1)</f>
        <v>Xã Minh Sơn</v>
      </c>
      <c r="M4512">
        <f t="array" ref="M4512">IFERROR(
MATCH(1,
(B4512=Sheet1!$B$2:$B$108)*
ISNUMBER(SEARCH(J4512,Sheet2!$E$2:$E$108))*
(E4512=Sheet2!$D$2:$D$108),
0),
IFERROR(MATCH(1,
(B4512=Sheet2!$B$2:$B$108)*
ISNUMBER(SEARCH(J4512,Sheet2!$E$2:$E$108)),
0),0))</f>
        <v>0</v>
      </c>
      <c r="N4512" t="b">
        <f t="shared" si="70"/>
        <v>0</v>
      </c>
    </row>
    <row r="4513" spans="1:14" x14ac:dyDescent="0.25">
      <c r="A4513" s="2" t="s">
        <v>19409</v>
      </c>
      <c r="B4513" t="s">
        <v>7072</v>
      </c>
      <c r="C4513" t="s">
        <v>26364</v>
      </c>
      <c r="D4513" s="4" t="s">
        <v>19548</v>
      </c>
      <c r="E4513" t="s">
        <v>7241</v>
      </c>
      <c r="F4513" t="s">
        <v>25924</v>
      </c>
      <c r="G4513" t="s">
        <v>19569</v>
      </c>
      <c r="H4513" t="s">
        <v>242</v>
      </c>
      <c r="I4513" t="s">
        <v>1217</v>
      </c>
      <c r="J4513" t="s">
        <v>1218</v>
      </c>
      <c r="K4513">
        <v>1500</v>
      </c>
      <c r="L4513" t="str">
        <f>INDEX([1]Sheet1!$G:$G,K4513+1)</f>
        <v>Xã Minh Sơn</v>
      </c>
      <c r="M4513">
        <f t="array" ref="M4513">IFERROR(
MATCH(1,
(B4513=Sheet1!$B$2:$B$108)*
ISNUMBER(SEARCH(J4513,Sheet2!$E$2:$E$108))*
(E4513=Sheet2!$D$2:$D$108),
0),
IFERROR(MATCH(1,
(B4513=Sheet2!$B$2:$B$108)*
ISNUMBER(SEARCH(J4513,Sheet2!$E$2:$E$108)),
0),0))</f>
        <v>0</v>
      </c>
      <c r="N4513" t="b">
        <f t="shared" si="70"/>
        <v>0</v>
      </c>
    </row>
    <row r="4514" spans="1:14" x14ac:dyDescent="0.25">
      <c r="A4514" s="2" t="s">
        <v>19409</v>
      </c>
      <c r="B4514" t="s">
        <v>7072</v>
      </c>
      <c r="C4514" t="s">
        <v>26364</v>
      </c>
      <c r="D4514" s="4" t="s">
        <v>19570</v>
      </c>
      <c r="E4514" t="s">
        <v>4342</v>
      </c>
      <c r="F4514" t="s">
        <v>25925</v>
      </c>
      <c r="G4514" t="s">
        <v>19571</v>
      </c>
      <c r="H4514" t="s">
        <v>240</v>
      </c>
      <c r="I4514" t="s">
        <v>7264</v>
      </c>
      <c r="J4514" t="s">
        <v>7265</v>
      </c>
      <c r="K4514">
        <v>1504</v>
      </c>
      <c r="L4514" t="str">
        <f>INDEX([1]Sheet1!$G:$G,K4514+1)</f>
        <v>Xã Cẩm Thủy</v>
      </c>
      <c r="M4514">
        <f t="array" ref="M4514">IFERROR(
MATCH(1,
(B4514=Sheet1!$B$2:$B$108)*
ISNUMBER(SEARCH(J4514,Sheet2!$E$2:$E$108))*
(E4514=Sheet2!$D$2:$D$108),
0),
IFERROR(MATCH(1,
(B4514=Sheet2!$B$2:$B$108)*
ISNUMBER(SEARCH(J4514,Sheet2!$E$2:$E$108)),
0),0))</f>
        <v>0</v>
      </c>
      <c r="N4514" t="b">
        <f t="shared" si="70"/>
        <v>0</v>
      </c>
    </row>
    <row r="4515" spans="1:14" x14ac:dyDescent="0.25">
      <c r="A4515" s="2" t="s">
        <v>19409</v>
      </c>
      <c r="B4515" t="s">
        <v>7072</v>
      </c>
      <c r="C4515" t="s">
        <v>26364</v>
      </c>
      <c r="D4515" s="4" t="s">
        <v>19570</v>
      </c>
      <c r="E4515" t="s">
        <v>4342</v>
      </c>
      <c r="F4515" t="s">
        <v>25925</v>
      </c>
      <c r="G4515" t="s">
        <v>19572</v>
      </c>
      <c r="H4515" t="s">
        <v>242</v>
      </c>
      <c r="I4515" t="s">
        <v>7266</v>
      </c>
      <c r="J4515" t="s">
        <v>4346</v>
      </c>
      <c r="K4515">
        <v>1503</v>
      </c>
      <c r="L4515" t="str">
        <f>INDEX([1]Sheet1!$G:$G,K4515+1)</f>
        <v>Xã Cẩm Thạch</v>
      </c>
      <c r="M4515">
        <f t="array" ref="M4515">IFERROR(
MATCH(1,
(B4515=Sheet1!$B$2:$B$108)*
ISNUMBER(SEARCH(J4515,Sheet2!$E$2:$E$108))*
(E4515=Sheet2!$D$2:$D$108),
0),
IFERROR(MATCH(1,
(B4515=Sheet2!$B$2:$B$108)*
ISNUMBER(SEARCH(J4515,Sheet2!$E$2:$E$108)),
0),0))</f>
        <v>0</v>
      </c>
      <c r="N4515" t="b">
        <f t="shared" si="70"/>
        <v>0</v>
      </c>
    </row>
    <row r="4516" spans="1:14" x14ac:dyDescent="0.25">
      <c r="A4516" s="2" t="s">
        <v>19409</v>
      </c>
      <c r="B4516" t="s">
        <v>7072</v>
      </c>
      <c r="C4516" t="s">
        <v>26364</v>
      </c>
      <c r="D4516" s="4" t="s">
        <v>19570</v>
      </c>
      <c r="E4516" t="s">
        <v>4342</v>
      </c>
      <c r="F4516" t="s">
        <v>25925</v>
      </c>
      <c r="G4516" t="s">
        <v>19573</v>
      </c>
      <c r="H4516" t="s">
        <v>242</v>
      </c>
      <c r="I4516" t="s">
        <v>7267</v>
      </c>
      <c r="J4516" t="s">
        <v>7268</v>
      </c>
      <c r="K4516">
        <v>1505</v>
      </c>
      <c r="L4516" t="str">
        <f>INDEX([1]Sheet1!$G:$G,K4516+1)</f>
        <v>Xã Cẩm Tú</v>
      </c>
      <c r="M4516">
        <f t="array" ref="M4516">IFERROR(
MATCH(1,
(B4516=Sheet1!$B$2:$B$108)*
ISNUMBER(SEARCH(J4516,Sheet2!$E$2:$E$108))*
(E4516=Sheet2!$D$2:$D$108),
0),
IFERROR(MATCH(1,
(B4516=Sheet2!$B$2:$B$108)*
ISNUMBER(SEARCH(J4516,Sheet2!$E$2:$E$108)),
0),0))</f>
        <v>0</v>
      </c>
      <c r="N4516" t="b">
        <f t="shared" si="70"/>
        <v>0</v>
      </c>
    </row>
    <row r="4517" spans="1:14" x14ac:dyDescent="0.25">
      <c r="A4517" s="2" t="s">
        <v>19409</v>
      </c>
      <c r="B4517" t="s">
        <v>7072</v>
      </c>
      <c r="C4517" t="s">
        <v>26364</v>
      </c>
      <c r="D4517" s="4" t="s">
        <v>19570</v>
      </c>
      <c r="E4517" t="s">
        <v>4342</v>
      </c>
      <c r="F4517" t="s">
        <v>25925</v>
      </c>
      <c r="G4517" t="s">
        <v>19574</v>
      </c>
      <c r="H4517" t="s">
        <v>242</v>
      </c>
      <c r="I4517" t="s">
        <v>7269</v>
      </c>
      <c r="J4517" t="s">
        <v>7270</v>
      </c>
      <c r="K4517">
        <v>1505</v>
      </c>
      <c r="L4517" t="str">
        <f>INDEX([1]Sheet1!$G:$G,K4517+1)</f>
        <v>Xã Cẩm Tú</v>
      </c>
      <c r="M4517">
        <f t="array" ref="M4517">IFERROR(
MATCH(1,
(B4517=Sheet1!$B$2:$B$108)*
ISNUMBER(SEARCH(J4517,Sheet2!$E$2:$E$108))*
(E4517=Sheet2!$D$2:$D$108),
0),
IFERROR(MATCH(1,
(B4517=Sheet2!$B$2:$B$108)*
ISNUMBER(SEARCH(J4517,Sheet2!$E$2:$E$108)),
0),0))</f>
        <v>0</v>
      </c>
      <c r="N4517" t="b">
        <f t="shared" si="70"/>
        <v>0</v>
      </c>
    </row>
    <row r="4518" spans="1:14" x14ac:dyDescent="0.25">
      <c r="A4518" s="2" t="s">
        <v>19409</v>
      </c>
      <c r="B4518" t="s">
        <v>7072</v>
      </c>
      <c r="C4518" t="s">
        <v>26364</v>
      </c>
      <c r="D4518" s="4" t="s">
        <v>19570</v>
      </c>
      <c r="E4518" t="s">
        <v>4342</v>
      </c>
      <c r="F4518" t="s">
        <v>25925</v>
      </c>
      <c r="G4518" t="s">
        <v>19575</v>
      </c>
      <c r="H4518" t="s">
        <v>242</v>
      </c>
      <c r="I4518" t="s">
        <v>7271</v>
      </c>
      <c r="J4518" t="s">
        <v>4344</v>
      </c>
      <c r="K4518">
        <v>1503</v>
      </c>
      <c r="L4518" t="str">
        <f>INDEX([1]Sheet1!$G:$G,K4518+1)</f>
        <v>Xã Cẩm Thạch</v>
      </c>
      <c r="M4518">
        <f t="array" ref="M4518">IFERROR(
MATCH(1,
(B4518=Sheet1!$B$2:$B$108)*
ISNUMBER(SEARCH(J4518,Sheet2!$E$2:$E$108))*
(E4518=Sheet2!$D$2:$D$108),
0),
IFERROR(MATCH(1,
(B4518=Sheet2!$B$2:$B$108)*
ISNUMBER(SEARCH(J4518,Sheet2!$E$2:$E$108)),
0),0))</f>
        <v>0</v>
      </c>
      <c r="N4518" t="b">
        <f t="shared" si="70"/>
        <v>0</v>
      </c>
    </row>
    <row r="4519" spans="1:14" x14ac:dyDescent="0.25">
      <c r="A4519" s="2" t="s">
        <v>19409</v>
      </c>
      <c r="B4519" t="s">
        <v>7072</v>
      </c>
      <c r="C4519" t="s">
        <v>26364</v>
      </c>
      <c r="D4519" s="4" t="s">
        <v>19570</v>
      </c>
      <c r="E4519" t="s">
        <v>4342</v>
      </c>
      <c r="F4519" t="s">
        <v>25925</v>
      </c>
      <c r="G4519" t="s">
        <v>19576</v>
      </c>
      <c r="H4519" t="s">
        <v>242</v>
      </c>
      <c r="I4519" t="s">
        <v>7272</v>
      </c>
      <c r="J4519" t="s">
        <v>7273</v>
      </c>
      <c r="K4519">
        <v>1503</v>
      </c>
      <c r="L4519" t="str">
        <f>INDEX([1]Sheet1!$G:$G,K4519+1)</f>
        <v>Xã Cẩm Thạch</v>
      </c>
      <c r="M4519">
        <f t="array" ref="M4519">IFERROR(
MATCH(1,
(B4519=Sheet1!$B$2:$B$108)*
ISNUMBER(SEARCH(J4519,Sheet2!$E$2:$E$108))*
(E4519=Sheet2!$D$2:$D$108),
0),
IFERROR(MATCH(1,
(B4519=Sheet2!$B$2:$B$108)*
ISNUMBER(SEARCH(J4519,Sheet2!$E$2:$E$108)),
0),0))</f>
        <v>0</v>
      </c>
      <c r="N4519" t="b">
        <f t="shared" si="70"/>
        <v>0</v>
      </c>
    </row>
    <row r="4520" spans="1:14" x14ac:dyDescent="0.25">
      <c r="A4520" s="2" t="s">
        <v>19409</v>
      </c>
      <c r="B4520" t="s">
        <v>7072</v>
      </c>
      <c r="C4520" t="s">
        <v>26364</v>
      </c>
      <c r="D4520" s="4" t="s">
        <v>19570</v>
      </c>
      <c r="E4520" t="s">
        <v>4342</v>
      </c>
      <c r="F4520" t="s">
        <v>25925</v>
      </c>
      <c r="G4520" t="s">
        <v>19577</v>
      </c>
      <c r="H4520" t="s">
        <v>242</v>
      </c>
      <c r="I4520" t="s">
        <v>7274</v>
      </c>
      <c r="J4520" t="s">
        <v>5678</v>
      </c>
      <c r="K4520">
        <v>1505</v>
      </c>
      <c r="L4520" t="str">
        <f>INDEX([1]Sheet1!$G:$G,K4520+1)</f>
        <v>Xã Cẩm Tú</v>
      </c>
      <c r="M4520">
        <f t="array" ref="M4520">IFERROR(
MATCH(1,
(B4520=Sheet1!$B$2:$B$108)*
ISNUMBER(SEARCH(J4520,Sheet2!$E$2:$E$108))*
(E4520=Sheet2!$D$2:$D$108),
0),
IFERROR(MATCH(1,
(B4520=Sheet2!$B$2:$B$108)*
ISNUMBER(SEARCH(J4520,Sheet2!$E$2:$E$108)),
0),0))</f>
        <v>0</v>
      </c>
      <c r="N4520" t="b">
        <f t="shared" si="70"/>
        <v>0</v>
      </c>
    </row>
    <row r="4521" spans="1:14" x14ac:dyDescent="0.25">
      <c r="A4521" s="2" t="s">
        <v>19409</v>
      </c>
      <c r="B4521" t="s">
        <v>7072</v>
      </c>
      <c r="C4521" t="s">
        <v>26364</v>
      </c>
      <c r="D4521" s="4" t="s">
        <v>19570</v>
      </c>
      <c r="E4521" t="s">
        <v>4342</v>
      </c>
      <c r="F4521" t="s">
        <v>25925</v>
      </c>
      <c r="G4521" t="s">
        <v>19578</v>
      </c>
      <c r="H4521" t="s">
        <v>242</v>
      </c>
      <c r="I4521" t="s">
        <v>7275</v>
      </c>
      <c r="J4521" t="s">
        <v>4350</v>
      </c>
      <c r="K4521">
        <v>1503</v>
      </c>
      <c r="L4521" t="str">
        <f>INDEX([1]Sheet1!$G:$G,K4521+1)</f>
        <v>Xã Cẩm Thạch</v>
      </c>
      <c r="M4521">
        <f t="array" ref="M4521">IFERROR(
MATCH(1,
(B4521=Sheet1!$B$2:$B$108)*
ISNUMBER(SEARCH(J4521,Sheet2!$E$2:$E$108))*
(E4521=Sheet2!$D$2:$D$108),
0),
IFERROR(MATCH(1,
(B4521=Sheet2!$B$2:$B$108)*
ISNUMBER(SEARCH(J4521,Sheet2!$E$2:$E$108)),
0),0))</f>
        <v>0</v>
      </c>
      <c r="N4521" t="b">
        <f t="shared" si="70"/>
        <v>0</v>
      </c>
    </row>
    <row r="4522" spans="1:14" x14ac:dyDescent="0.25">
      <c r="A4522" s="2" t="s">
        <v>19409</v>
      </c>
      <c r="B4522" t="s">
        <v>7072</v>
      </c>
      <c r="C4522" t="s">
        <v>26364</v>
      </c>
      <c r="D4522" s="4" t="s">
        <v>19570</v>
      </c>
      <c r="E4522" t="s">
        <v>4342</v>
      </c>
      <c r="F4522" t="s">
        <v>25925</v>
      </c>
      <c r="G4522" t="s">
        <v>19579</v>
      </c>
      <c r="H4522" t="s">
        <v>242</v>
      </c>
      <c r="I4522" t="s">
        <v>7276</v>
      </c>
      <c r="J4522" t="s">
        <v>7277</v>
      </c>
      <c r="K4522">
        <v>1505</v>
      </c>
      <c r="L4522" t="str">
        <f>INDEX([1]Sheet1!$G:$G,K4522+1)</f>
        <v>Xã Cẩm Tú</v>
      </c>
      <c r="M4522">
        <f t="array" ref="M4522">IFERROR(
MATCH(1,
(B4522=Sheet1!$B$2:$B$108)*
ISNUMBER(SEARCH(J4522,Sheet2!$E$2:$E$108))*
(E4522=Sheet2!$D$2:$D$108),
0),
IFERROR(MATCH(1,
(B4522=Sheet2!$B$2:$B$108)*
ISNUMBER(SEARCH(J4522,Sheet2!$E$2:$E$108)),
0),0))</f>
        <v>0</v>
      </c>
      <c r="N4522" t="b">
        <f t="shared" si="70"/>
        <v>0</v>
      </c>
    </row>
    <row r="4523" spans="1:14" x14ac:dyDescent="0.25">
      <c r="A4523" s="2" t="s">
        <v>19409</v>
      </c>
      <c r="B4523" t="s">
        <v>7072</v>
      </c>
      <c r="C4523" t="s">
        <v>26364</v>
      </c>
      <c r="D4523" s="4" t="s">
        <v>19570</v>
      </c>
      <c r="E4523" t="s">
        <v>4342</v>
      </c>
      <c r="F4523" t="s">
        <v>25925</v>
      </c>
      <c r="G4523" t="s">
        <v>19580</v>
      </c>
      <c r="H4523" t="s">
        <v>242</v>
      </c>
      <c r="I4523" t="s">
        <v>7278</v>
      </c>
      <c r="J4523" t="s">
        <v>7279</v>
      </c>
      <c r="K4523">
        <v>1506</v>
      </c>
      <c r="L4523" t="str">
        <f>INDEX([1]Sheet1!$G:$G,K4523+1)</f>
        <v>Xã Cẩm Vân</v>
      </c>
      <c r="M4523">
        <f t="array" ref="M4523">IFERROR(
MATCH(1,
(B4523=Sheet1!$B$2:$B$108)*
ISNUMBER(SEARCH(J4523,Sheet2!$E$2:$E$108))*
(E4523=Sheet2!$D$2:$D$108),
0),
IFERROR(MATCH(1,
(B4523=Sheet2!$B$2:$B$108)*
ISNUMBER(SEARCH(J4523,Sheet2!$E$2:$E$108)),
0),0))</f>
        <v>0</v>
      </c>
      <c r="N4523" t="b">
        <f t="shared" si="70"/>
        <v>0</v>
      </c>
    </row>
    <row r="4524" spans="1:14" x14ac:dyDescent="0.25">
      <c r="A4524" s="2" t="s">
        <v>19409</v>
      </c>
      <c r="B4524" t="s">
        <v>7072</v>
      </c>
      <c r="C4524" t="s">
        <v>26364</v>
      </c>
      <c r="D4524" s="4" t="s">
        <v>19570</v>
      </c>
      <c r="E4524" t="s">
        <v>4342</v>
      </c>
      <c r="F4524" t="s">
        <v>25925</v>
      </c>
      <c r="G4524" t="s">
        <v>19581</v>
      </c>
      <c r="H4524" t="s">
        <v>242</v>
      </c>
      <c r="I4524" t="s">
        <v>7280</v>
      </c>
      <c r="J4524" t="s">
        <v>7281</v>
      </c>
      <c r="K4524">
        <v>1506</v>
      </c>
      <c r="L4524" t="str">
        <f>INDEX([1]Sheet1!$G:$G,K4524+1)</f>
        <v>Xã Cẩm Vân</v>
      </c>
      <c r="M4524">
        <f t="array" ref="M4524">IFERROR(
MATCH(1,
(B4524=Sheet1!$B$2:$B$108)*
ISNUMBER(SEARCH(J4524,Sheet2!$E$2:$E$108))*
(E4524=Sheet2!$D$2:$D$108),
0),
IFERROR(MATCH(1,
(B4524=Sheet2!$B$2:$B$108)*
ISNUMBER(SEARCH(J4524,Sheet2!$E$2:$E$108)),
0),0))</f>
        <v>0</v>
      </c>
      <c r="N4524" t="b">
        <f t="shared" si="70"/>
        <v>0</v>
      </c>
    </row>
    <row r="4525" spans="1:14" x14ac:dyDescent="0.25">
      <c r="A4525" s="2" t="s">
        <v>19409</v>
      </c>
      <c r="B4525" t="s">
        <v>7072</v>
      </c>
      <c r="C4525" t="s">
        <v>26364</v>
      </c>
      <c r="D4525" s="4" t="s">
        <v>19570</v>
      </c>
      <c r="E4525" t="s">
        <v>4342</v>
      </c>
      <c r="F4525" t="s">
        <v>25925</v>
      </c>
      <c r="G4525" t="s">
        <v>19582</v>
      </c>
      <c r="H4525" t="s">
        <v>242</v>
      </c>
      <c r="I4525" t="s">
        <v>7282</v>
      </c>
      <c r="J4525" t="s">
        <v>7283</v>
      </c>
      <c r="K4525">
        <v>1504</v>
      </c>
      <c r="L4525" t="str">
        <f>INDEX([1]Sheet1!$G:$G,K4525+1)</f>
        <v>Xã Cẩm Thủy</v>
      </c>
      <c r="M4525">
        <f t="array" ref="M4525">IFERROR(
MATCH(1,
(B4525=Sheet1!$B$2:$B$108)*
ISNUMBER(SEARCH(J4525,Sheet2!$E$2:$E$108))*
(E4525=Sheet2!$D$2:$D$108),
0),
IFERROR(MATCH(1,
(B4525=Sheet2!$B$2:$B$108)*
ISNUMBER(SEARCH(J4525,Sheet2!$E$2:$E$108)),
0),0))</f>
        <v>0</v>
      </c>
      <c r="N4525" t="b">
        <f t="shared" si="70"/>
        <v>0</v>
      </c>
    </row>
    <row r="4526" spans="1:14" x14ac:dyDescent="0.25">
      <c r="A4526" s="2" t="s">
        <v>19409</v>
      </c>
      <c r="B4526" t="s">
        <v>7072</v>
      </c>
      <c r="C4526" t="s">
        <v>26364</v>
      </c>
      <c r="D4526" s="4" t="s">
        <v>19570</v>
      </c>
      <c r="E4526" t="s">
        <v>4342</v>
      </c>
      <c r="F4526" t="s">
        <v>25925</v>
      </c>
      <c r="G4526" t="s">
        <v>19583</v>
      </c>
      <c r="H4526" t="s">
        <v>242</v>
      </c>
      <c r="I4526" t="s">
        <v>7284</v>
      </c>
      <c r="J4526" t="s">
        <v>7285</v>
      </c>
      <c r="K4526">
        <v>1507</v>
      </c>
      <c r="L4526" t="str">
        <f>INDEX([1]Sheet1!$G:$G,K4526+1)</f>
        <v>Xã Cẩm Tân</v>
      </c>
      <c r="M4526">
        <f t="array" ref="M4526">IFERROR(
MATCH(1,
(B4526=Sheet1!$B$2:$B$108)*
ISNUMBER(SEARCH(J4526,Sheet2!$E$2:$E$108))*
(E4526=Sheet2!$D$2:$D$108),
0),
IFERROR(MATCH(1,
(B4526=Sheet2!$B$2:$B$108)*
ISNUMBER(SEARCH(J4526,Sheet2!$E$2:$E$108)),
0),0))</f>
        <v>0</v>
      </c>
      <c r="N4526" t="b">
        <f t="shared" si="70"/>
        <v>0</v>
      </c>
    </row>
    <row r="4527" spans="1:14" x14ac:dyDescent="0.25">
      <c r="A4527" s="2" t="s">
        <v>19409</v>
      </c>
      <c r="B4527" t="s">
        <v>7072</v>
      </c>
      <c r="C4527" t="s">
        <v>26364</v>
      </c>
      <c r="D4527" s="4" t="s">
        <v>19570</v>
      </c>
      <c r="E4527" t="s">
        <v>4342</v>
      </c>
      <c r="F4527" t="s">
        <v>25925</v>
      </c>
      <c r="G4527" t="s">
        <v>19584</v>
      </c>
      <c r="H4527" t="s">
        <v>242</v>
      </c>
      <c r="I4527" t="s">
        <v>736</v>
      </c>
      <c r="J4527" t="s">
        <v>737</v>
      </c>
      <c r="K4527">
        <v>1506</v>
      </c>
      <c r="L4527" t="str">
        <f>INDEX([1]Sheet1!$G:$G,K4527+1)</f>
        <v>Xã Cẩm Vân</v>
      </c>
      <c r="M4527">
        <f t="array" ref="M4527">IFERROR(
MATCH(1,
(B4527=Sheet1!$B$2:$B$108)*
ISNUMBER(SEARCH(J4527,Sheet2!$E$2:$E$108))*
(E4527=Sheet2!$D$2:$D$108),
0),
IFERROR(MATCH(1,
(B4527=Sheet2!$B$2:$B$108)*
ISNUMBER(SEARCH(J4527,Sheet2!$E$2:$E$108)),
0),0))</f>
        <v>0</v>
      </c>
      <c r="N4527" t="b">
        <f t="shared" si="70"/>
        <v>0</v>
      </c>
    </row>
    <row r="4528" spans="1:14" x14ac:dyDescent="0.25">
      <c r="A4528" s="2" t="s">
        <v>19409</v>
      </c>
      <c r="B4528" t="s">
        <v>7072</v>
      </c>
      <c r="C4528" t="s">
        <v>26364</v>
      </c>
      <c r="D4528" s="4" t="s">
        <v>19570</v>
      </c>
      <c r="E4528" t="s">
        <v>4342</v>
      </c>
      <c r="F4528" t="s">
        <v>25925</v>
      </c>
      <c r="G4528" t="s">
        <v>19585</v>
      </c>
      <c r="H4528" t="s">
        <v>242</v>
      </c>
      <c r="I4528" t="s">
        <v>7286</v>
      </c>
      <c r="J4528" t="s">
        <v>7287</v>
      </c>
      <c r="K4528">
        <v>1507</v>
      </c>
      <c r="L4528" t="str">
        <f>INDEX([1]Sheet1!$G:$G,K4528+1)</f>
        <v>Xã Cẩm Tân</v>
      </c>
      <c r="M4528">
        <f t="array" ref="M4528">IFERROR(
MATCH(1,
(B4528=Sheet1!$B$2:$B$108)*
ISNUMBER(SEARCH(J4528,Sheet2!$E$2:$E$108))*
(E4528=Sheet2!$D$2:$D$108),
0),
IFERROR(MATCH(1,
(B4528=Sheet2!$B$2:$B$108)*
ISNUMBER(SEARCH(J4528,Sheet2!$E$2:$E$108)),
0),0))</f>
        <v>0</v>
      </c>
      <c r="N4528" t="b">
        <f t="shared" si="70"/>
        <v>0</v>
      </c>
    </row>
    <row r="4529" spans="1:14" x14ac:dyDescent="0.25">
      <c r="A4529" s="2" t="s">
        <v>19409</v>
      </c>
      <c r="B4529" t="s">
        <v>7072</v>
      </c>
      <c r="C4529" t="s">
        <v>26364</v>
      </c>
      <c r="D4529" s="4" t="s">
        <v>19570</v>
      </c>
      <c r="E4529" t="s">
        <v>4342</v>
      </c>
      <c r="F4529" t="s">
        <v>25925</v>
      </c>
      <c r="G4529" t="s">
        <v>19586</v>
      </c>
      <c r="H4529" t="s">
        <v>242</v>
      </c>
      <c r="I4529" t="s">
        <v>7288</v>
      </c>
      <c r="J4529" t="s">
        <v>4334</v>
      </c>
      <c r="K4529">
        <v>1507</v>
      </c>
      <c r="L4529" t="str">
        <f>INDEX([1]Sheet1!$G:$G,K4529+1)</f>
        <v>Xã Cẩm Tân</v>
      </c>
      <c r="M4529">
        <f t="array" ref="M4529">IFERROR(
MATCH(1,
(B4529=Sheet1!$B$2:$B$108)*
ISNUMBER(SEARCH(J4529,Sheet2!$E$2:$E$108))*
(E4529=Sheet2!$D$2:$D$108),
0),
IFERROR(MATCH(1,
(B4529=Sheet2!$B$2:$B$108)*
ISNUMBER(SEARCH(J4529,Sheet2!$E$2:$E$108)),
0),0))</f>
        <v>0</v>
      </c>
      <c r="N4529" t="b">
        <f t="shared" si="70"/>
        <v>0</v>
      </c>
    </row>
    <row r="4530" spans="1:14" x14ac:dyDescent="0.25">
      <c r="A4530" s="2" t="s">
        <v>19409</v>
      </c>
      <c r="B4530" t="s">
        <v>7072</v>
      </c>
      <c r="C4530" t="s">
        <v>26364</v>
      </c>
      <c r="D4530" s="4" t="s">
        <v>19570</v>
      </c>
      <c r="E4530" t="s">
        <v>4342</v>
      </c>
      <c r="F4530" t="s">
        <v>25925</v>
      </c>
      <c r="G4530" t="s">
        <v>19587</v>
      </c>
      <c r="H4530" t="s">
        <v>242</v>
      </c>
      <c r="I4530" t="s">
        <v>7289</v>
      </c>
      <c r="J4530" t="s">
        <v>7290</v>
      </c>
      <c r="K4530">
        <v>1506</v>
      </c>
      <c r="L4530" t="str">
        <f>INDEX([1]Sheet1!$G:$G,K4530+1)</f>
        <v>Xã Cẩm Vân</v>
      </c>
      <c r="M4530">
        <f t="array" ref="M4530">IFERROR(
MATCH(1,
(B4530=Sheet1!$B$2:$B$108)*
ISNUMBER(SEARCH(J4530,Sheet2!$E$2:$E$108))*
(E4530=Sheet2!$D$2:$D$108),
0),
IFERROR(MATCH(1,
(B4530=Sheet2!$B$2:$B$108)*
ISNUMBER(SEARCH(J4530,Sheet2!$E$2:$E$108)),
0),0))</f>
        <v>0</v>
      </c>
      <c r="N4530" t="b">
        <f t="shared" si="70"/>
        <v>0</v>
      </c>
    </row>
    <row r="4531" spans="1:14" x14ac:dyDescent="0.25">
      <c r="A4531" s="2" t="s">
        <v>19409</v>
      </c>
      <c r="B4531" t="s">
        <v>7072</v>
      </c>
      <c r="C4531" t="s">
        <v>26364</v>
      </c>
      <c r="D4531" s="4" t="s">
        <v>19588</v>
      </c>
      <c r="E4531" t="s">
        <v>7291</v>
      </c>
      <c r="F4531" t="s">
        <v>25926</v>
      </c>
      <c r="G4531" t="s">
        <v>19589</v>
      </c>
      <c r="H4531" t="s">
        <v>240</v>
      </c>
      <c r="I4531" t="s">
        <v>7292</v>
      </c>
      <c r="J4531" t="s">
        <v>2130</v>
      </c>
      <c r="K4531">
        <v>1508</v>
      </c>
      <c r="L4531" t="str">
        <f>INDEX([1]Sheet1!$G:$G,K4531+1)</f>
        <v>Xã Kim Tân</v>
      </c>
      <c r="M4531">
        <f t="array" ref="M4531">IFERROR(
MATCH(1,
(B4531=Sheet1!$B$2:$B$108)*
ISNUMBER(SEARCH(J4531,Sheet2!$E$2:$E$108))*
(E4531=Sheet2!$D$2:$D$108),
0),
IFERROR(MATCH(1,
(B4531=Sheet2!$B$2:$B$108)*
ISNUMBER(SEARCH(J4531,Sheet2!$E$2:$E$108)),
0),0))</f>
        <v>0</v>
      </c>
      <c r="N4531" t="b">
        <f t="shared" si="70"/>
        <v>0</v>
      </c>
    </row>
    <row r="4532" spans="1:14" x14ac:dyDescent="0.25">
      <c r="A4532" s="2" t="s">
        <v>19409</v>
      </c>
      <c r="B4532" t="s">
        <v>7072</v>
      </c>
      <c r="C4532" t="s">
        <v>26364</v>
      </c>
      <c r="D4532" s="4" t="s">
        <v>19588</v>
      </c>
      <c r="E4532" t="s">
        <v>7291</v>
      </c>
      <c r="F4532" t="s">
        <v>25926</v>
      </c>
      <c r="G4532" t="s">
        <v>19590</v>
      </c>
      <c r="H4532" t="s">
        <v>240</v>
      </c>
      <c r="I4532" t="s">
        <v>7293</v>
      </c>
      <c r="J4532" t="s">
        <v>6116</v>
      </c>
      <c r="K4532">
        <v>1509</v>
      </c>
      <c r="L4532" t="str">
        <f>INDEX([1]Sheet1!$G:$G,K4532+1)</f>
        <v>Xã Vân Du</v>
      </c>
      <c r="M4532">
        <f t="array" ref="M4532">IFERROR(
MATCH(1,
(B4532=Sheet1!$B$2:$B$108)*
ISNUMBER(SEARCH(J4532,Sheet2!$E$2:$E$108))*
(E4532=Sheet2!$D$2:$D$108),
0),
IFERROR(MATCH(1,
(B4532=Sheet2!$B$2:$B$108)*
ISNUMBER(SEARCH(J4532,Sheet2!$E$2:$E$108)),
0),0))</f>
        <v>0</v>
      </c>
      <c r="N4532" t="b">
        <f t="shared" si="70"/>
        <v>0</v>
      </c>
    </row>
    <row r="4533" spans="1:14" x14ac:dyDescent="0.25">
      <c r="A4533" s="2" t="s">
        <v>19409</v>
      </c>
      <c r="B4533" t="s">
        <v>7072</v>
      </c>
      <c r="C4533" t="s">
        <v>26364</v>
      </c>
      <c r="D4533" s="4" t="s">
        <v>19588</v>
      </c>
      <c r="E4533" t="s">
        <v>7291</v>
      </c>
      <c r="F4533" t="s">
        <v>25926</v>
      </c>
      <c r="G4533" t="s">
        <v>19591</v>
      </c>
      <c r="H4533" t="s">
        <v>242</v>
      </c>
      <c r="I4533" t="s">
        <v>1420</v>
      </c>
      <c r="J4533" t="s">
        <v>1421</v>
      </c>
      <c r="K4533">
        <v>1513</v>
      </c>
      <c r="L4533" t="str">
        <f>INDEX([1]Sheet1!$G:$G,K4533+1)</f>
        <v>Xã Thạch Quảng</v>
      </c>
      <c r="M4533">
        <f t="array" ref="M4533">IFERROR(
MATCH(1,
(B4533=Sheet1!$B$2:$B$108)*
ISNUMBER(SEARCH(J4533,Sheet2!$E$2:$E$108))*
(E4533=Sheet2!$D$2:$D$108),
0),
IFERROR(MATCH(1,
(B4533=Sheet2!$B$2:$B$108)*
ISNUMBER(SEARCH(J4533,Sheet2!$E$2:$E$108)),
0),0))</f>
        <v>0</v>
      </c>
      <c r="N4533" t="b">
        <f t="shared" si="70"/>
        <v>0</v>
      </c>
    </row>
    <row r="4534" spans="1:14" x14ac:dyDescent="0.25">
      <c r="A4534" s="2" t="s">
        <v>19409</v>
      </c>
      <c r="B4534" t="s">
        <v>7072</v>
      </c>
      <c r="C4534" t="s">
        <v>26364</v>
      </c>
      <c r="D4534" s="4" t="s">
        <v>19588</v>
      </c>
      <c r="E4534" t="s">
        <v>7291</v>
      </c>
      <c r="F4534" t="s">
        <v>25926</v>
      </c>
      <c r="G4534" t="s">
        <v>19592</v>
      </c>
      <c r="H4534" t="s">
        <v>242</v>
      </c>
      <c r="I4534" t="s">
        <v>7294</v>
      </c>
      <c r="J4534" t="s">
        <v>7295</v>
      </c>
      <c r="K4534">
        <v>1513</v>
      </c>
      <c r="L4534" t="str">
        <f>INDEX([1]Sheet1!$G:$G,K4534+1)</f>
        <v>Xã Thạch Quảng</v>
      </c>
      <c r="M4534">
        <f t="array" ref="M4534">IFERROR(
MATCH(1,
(B4534=Sheet1!$B$2:$B$108)*
ISNUMBER(SEARCH(J4534,Sheet2!$E$2:$E$108))*
(E4534=Sheet2!$D$2:$D$108),
0),
IFERROR(MATCH(1,
(B4534=Sheet2!$B$2:$B$108)*
ISNUMBER(SEARCH(J4534,Sheet2!$E$2:$E$108)),
0),0))</f>
        <v>0</v>
      </c>
      <c r="N4534" t="b">
        <f t="shared" si="70"/>
        <v>0</v>
      </c>
    </row>
    <row r="4535" spans="1:14" x14ac:dyDescent="0.25">
      <c r="A4535" s="2" t="s">
        <v>19409</v>
      </c>
      <c r="B4535" t="s">
        <v>7072</v>
      </c>
      <c r="C4535" t="s">
        <v>26364</v>
      </c>
      <c r="D4535" s="4" t="s">
        <v>19588</v>
      </c>
      <c r="E4535" t="s">
        <v>7291</v>
      </c>
      <c r="F4535" t="s">
        <v>25926</v>
      </c>
      <c r="G4535" t="s">
        <v>19593</v>
      </c>
      <c r="H4535" t="s">
        <v>242</v>
      </c>
      <c r="I4535" t="s">
        <v>7296</v>
      </c>
      <c r="J4535" t="s">
        <v>7297</v>
      </c>
      <c r="K4535">
        <v>1513</v>
      </c>
      <c r="L4535" t="str">
        <f>INDEX([1]Sheet1!$G:$G,K4535+1)</f>
        <v>Xã Thạch Quảng</v>
      </c>
      <c r="M4535">
        <f t="array" ref="M4535">IFERROR(
MATCH(1,
(B4535=Sheet1!$B$2:$B$108)*
ISNUMBER(SEARCH(J4535,Sheet2!$E$2:$E$108))*
(E4535=Sheet2!$D$2:$D$108),
0),
IFERROR(MATCH(1,
(B4535=Sheet2!$B$2:$B$108)*
ISNUMBER(SEARCH(J4535,Sheet2!$E$2:$E$108)),
0),0))</f>
        <v>0</v>
      </c>
      <c r="N4535" t="b">
        <f t="shared" si="70"/>
        <v>0</v>
      </c>
    </row>
    <row r="4536" spans="1:14" x14ac:dyDescent="0.25">
      <c r="A4536" s="2" t="s">
        <v>19409</v>
      </c>
      <c r="B4536" t="s">
        <v>7072</v>
      </c>
      <c r="C4536" t="s">
        <v>26364</v>
      </c>
      <c r="D4536" s="4" t="s">
        <v>19588</v>
      </c>
      <c r="E4536" t="s">
        <v>7291</v>
      </c>
      <c r="F4536" t="s">
        <v>25926</v>
      </c>
      <c r="G4536" t="s">
        <v>19594</v>
      </c>
      <c r="H4536" t="s">
        <v>242</v>
      </c>
      <c r="I4536" t="s">
        <v>7298</v>
      </c>
      <c r="J4536" t="s">
        <v>7299</v>
      </c>
      <c r="K4536">
        <v>1511</v>
      </c>
      <c r="L4536" t="str">
        <f>INDEX([1]Sheet1!$G:$G,K4536+1)</f>
        <v>Xã Thạch Bình</v>
      </c>
      <c r="M4536">
        <f t="array" ref="M4536">IFERROR(
MATCH(1,
(B4536=Sheet1!$B$2:$B$108)*
ISNUMBER(SEARCH(J4536,Sheet2!$E$2:$E$108))*
(E4536=Sheet2!$D$2:$D$108),
0),
IFERROR(MATCH(1,
(B4536=Sheet2!$B$2:$B$108)*
ISNUMBER(SEARCH(J4536,Sheet2!$E$2:$E$108)),
0),0))</f>
        <v>0</v>
      </c>
      <c r="N4536" t="b">
        <f t="shared" si="70"/>
        <v>0</v>
      </c>
    </row>
    <row r="4537" spans="1:14" x14ac:dyDescent="0.25">
      <c r="A4537" s="2" t="s">
        <v>19409</v>
      </c>
      <c r="B4537" t="s">
        <v>7072</v>
      </c>
      <c r="C4537" t="s">
        <v>26364</v>
      </c>
      <c r="D4537" s="4" t="s">
        <v>19588</v>
      </c>
      <c r="E4537" t="s">
        <v>7291</v>
      </c>
      <c r="F4537" t="s">
        <v>25926</v>
      </c>
      <c r="G4537" t="s">
        <v>19595</v>
      </c>
      <c r="H4537" t="s">
        <v>242</v>
      </c>
      <c r="I4537" t="s">
        <v>5060</v>
      </c>
      <c r="J4537" t="s">
        <v>5061</v>
      </c>
      <c r="K4537">
        <v>1511</v>
      </c>
      <c r="L4537" t="str">
        <f>INDEX([1]Sheet1!$G:$G,K4537+1)</f>
        <v>Xã Thạch Bình</v>
      </c>
      <c r="M4537">
        <f t="array" ref="M4537">IFERROR(
MATCH(1,
(B4537=Sheet1!$B$2:$B$108)*
ISNUMBER(SEARCH(J4537,Sheet2!$E$2:$E$108))*
(E4537=Sheet2!$D$2:$D$108),
0),
IFERROR(MATCH(1,
(B4537=Sheet2!$B$2:$B$108)*
ISNUMBER(SEARCH(J4537,Sheet2!$E$2:$E$108)),
0),0))</f>
        <v>0</v>
      </c>
      <c r="N4537" t="b">
        <f t="shared" si="70"/>
        <v>0</v>
      </c>
    </row>
    <row r="4538" spans="1:14" x14ac:dyDescent="0.25">
      <c r="A4538" s="2" t="s">
        <v>19409</v>
      </c>
      <c r="B4538" t="s">
        <v>7072</v>
      </c>
      <c r="C4538" t="s">
        <v>26364</v>
      </c>
      <c r="D4538" s="4" t="s">
        <v>19588</v>
      </c>
      <c r="E4538" t="s">
        <v>7291</v>
      </c>
      <c r="F4538" t="s">
        <v>25926</v>
      </c>
      <c r="G4538" t="s">
        <v>19596</v>
      </c>
      <c r="H4538" t="s">
        <v>242</v>
      </c>
      <c r="I4538" t="s">
        <v>6912</v>
      </c>
      <c r="J4538" t="s">
        <v>6913</v>
      </c>
      <c r="K4538">
        <v>1511</v>
      </c>
      <c r="L4538" t="str">
        <f>INDEX([1]Sheet1!$G:$G,K4538+1)</f>
        <v>Xã Thạch Bình</v>
      </c>
      <c r="M4538">
        <f t="array" ref="M4538">IFERROR(
MATCH(1,
(B4538=Sheet1!$B$2:$B$108)*
ISNUMBER(SEARCH(J4538,Sheet2!$E$2:$E$108))*
(E4538=Sheet2!$D$2:$D$108),
0),
IFERROR(MATCH(1,
(B4538=Sheet2!$B$2:$B$108)*
ISNUMBER(SEARCH(J4538,Sheet2!$E$2:$E$108)),
0),0))</f>
        <v>0</v>
      </c>
      <c r="N4538" t="b">
        <f t="shared" si="70"/>
        <v>0</v>
      </c>
    </row>
    <row r="4539" spans="1:14" x14ac:dyDescent="0.25">
      <c r="A4539" s="2" t="s">
        <v>19409</v>
      </c>
      <c r="B4539" t="s">
        <v>7072</v>
      </c>
      <c r="C4539" t="s">
        <v>26364</v>
      </c>
      <c r="D4539" s="4" t="s">
        <v>19588</v>
      </c>
      <c r="E4539" t="s">
        <v>7291</v>
      </c>
      <c r="F4539" t="s">
        <v>25926</v>
      </c>
      <c r="G4539" t="s">
        <v>19597</v>
      </c>
      <c r="H4539" t="s">
        <v>242</v>
      </c>
      <c r="I4539" t="s">
        <v>7300</v>
      </c>
      <c r="J4539" t="s">
        <v>7301</v>
      </c>
      <c r="K4539">
        <v>1508</v>
      </c>
      <c r="L4539" t="str">
        <f>INDEX([1]Sheet1!$G:$G,K4539+1)</f>
        <v>Xã Kim Tân</v>
      </c>
      <c r="M4539">
        <f t="array" ref="M4539">IFERROR(
MATCH(1,
(B4539=Sheet1!$B$2:$B$108)*
ISNUMBER(SEARCH(J4539,Sheet2!$E$2:$E$108))*
(E4539=Sheet2!$D$2:$D$108),
0),
IFERROR(MATCH(1,
(B4539=Sheet2!$B$2:$B$108)*
ISNUMBER(SEARCH(J4539,Sheet2!$E$2:$E$108)),
0),0))</f>
        <v>0</v>
      </c>
      <c r="N4539" t="b">
        <f t="shared" si="70"/>
        <v>0</v>
      </c>
    </row>
    <row r="4540" spans="1:14" x14ac:dyDescent="0.25">
      <c r="A4540" s="2" t="s">
        <v>19409</v>
      </c>
      <c r="B4540" t="s">
        <v>7072</v>
      </c>
      <c r="C4540" t="s">
        <v>26364</v>
      </c>
      <c r="D4540" s="4" t="s">
        <v>19588</v>
      </c>
      <c r="E4540" t="s">
        <v>7291</v>
      </c>
      <c r="F4540" t="s">
        <v>25926</v>
      </c>
      <c r="G4540" t="s">
        <v>19598</v>
      </c>
      <c r="H4540" t="s">
        <v>242</v>
      </c>
      <c r="I4540" t="s">
        <v>7302</v>
      </c>
      <c r="J4540" t="s">
        <v>7303</v>
      </c>
      <c r="K4540">
        <v>1511</v>
      </c>
      <c r="L4540" t="str">
        <f>INDEX([1]Sheet1!$G:$G,K4540+1)</f>
        <v>Xã Thạch Bình</v>
      </c>
      <c r="M4540">
        <f t="array" ref="M4540">IFERROR(
MATCH(1,
(B4540=Sheet1!$B$2:$B$108)*
ISNUMBER(SEARCH(J4540,Sheet2!$E$2:$E$108))*
(E4540=Sheet2!$D$2:$D$108),
0),
IFERROR(MATCH(1,
(B4540=Sheet2!$B$2:$B$108)*
ISNUMBER(SEARCH(J4540,Sheet2!$E$2:$E$108)),
0),0))</f>
        <v>0</v>
      </c>
      <c r="N4540" t="b">
        <f t="shared" si="70"/>
        <v>0</v>
      </c>
    </row>
    <row r="4541" spans="1:14" x14ac:dyDescent="0.25">
      <c r="A4541" s="2" t="s">
        <v>19409</v>
      </c>
      <c r="B4541" t="s">
        <v>7072</v>
      </c>
      <c r="C4541" t="s">
        <v>26364</v>
      </c>
      <c r="D4541" s="4" t="s">
        <v>19588</v>
      </c>
      <c r="E4541" t="s">
        <v>7291</v>
      </c>
      <c r="F4541" t="s">
        <v>25926</v>
      </c>
      <c r="G4541" t="s">
        <v>19599</v>
      </c>
      <c r="H4541" t="s">
        <v>242</v>
      </c>
      <c r="I4541" t="s">
        <v>7304</v>
      </c>
      <c r="J4541" t="s">
        <v>7305</v>
      </c>
      <c r="K4541">
        <v>1512</v>
      </c>
      <c r="L4541" t="str">
        <f>INDEX([1]Sheet1!$G:$G,K4541+1)</f>
        <v>Xã Thành Vinh</v>
      </c>
      <c r="M4541">
        <f t="array" ref="M4541">IFERROR(
MATCH(1,
(B4541=Sheet1!$B$2:$B$108)*
ISNUMBER(SEARCH(J4541,Sheet2!$E$2:$E$108))*
(E4541=Sheet2!$D$2:$D$108),
0),
IFERROR(MATCH(1,
(B4541=Sheet2!$B$2:$B$108)*
ISNUMBER(SEARCH(J4541,Sheet2!$E$2:$E$108)),
0),0))</f>
        <v>0</v>
      </c>
      <c r="N4541" t="b">
        <f t="shared" si="70"/>
        <v>0</v>
      </c>
    </row>
    <row r="4542" spans="1:14" x14ac:dyDescent="0.25">
      <c r="A4542" s="2" t="s">
        <v>19409</v>
      </c>
      <c r="B4542" t="s">
        <v>7072</v>
      </c>
      <c r="C4542" t="s">
        <v>26364</v>
      </c>
      <c r="D4542" s="4" t="s">
        <v>19588</v>
      </c>
      <c r="E4542" t="s">
        <v>7291</v>
      </c>
      <c r="F4542" t="s">
        <v>25926</v>
      </c>
      <c r="G4542" t="s">
        <v>19600</v>
      </c>
      <c r="H4542" t="s">
        <v>242</v>
      </c>
      <c r="I4542" t="s">
        <v>7306</v>
      </c>
      <c r="J4542" t="s">
        <v>7307</v>
      </c>
      <c r="K4542">
        <v>1512</v>
      </c>
      <c r="L4542" t="str">
        <f>INDEX([1]Sheet1!$G:$G,K4542+1)</f>
        <v>Xã Thành Vinh</v>
      </c>
      <c r="M4542">
        <f t="array" ref="M4542">IFERROR(
MATCH(1,
(B4542=Sheet1!$B$2:$B$108)*
ISNUMBER(SEARCH(J4542,Sheet2!$E$2:$E$108))*
(E4542=Sheet2!$D$2:$D$108),
0),
IFERROR(MATCH(1,
(B4542=Sheet2!$B$2:$B$108)*
ISNUMBER(SEARCH(J4542,Sheet2!$E$2:$E$108)),
0),0))</f>
        <v>0</v>
      </c>
      <c r="N4542" t="b">
        <f t="shared" si="70"/>
        <v>0</v>
      </c>
    </row>
    <row r="4543" spans="1:14" x14ac:dyDescent="0.25">
      <c r="A4543" s="2" t="s">
        <v>19409</v>
      </c>
      <c r="B4543" t="s">
        <v>7072</v>
      </c>
      <c r="C4543" t="s">
        <v>26364</v>
      </c>
      <c r="D4543" s="4" t="s">
        <v>19588</v>
      </c>
      <c r="E4543" t="s">
        <v>7291</v>
      </c>
      <c r="F4543" t="s">
        <v>25926</v>
      </c>
      <c r="G4543" t="s">
        <v>19601</v>
      </c>
      <c r="H4543" t="s">
        <v>242</v>
      </c>
      <c r="I4543" t="s">
        <v>7308</v>
      </c>
      <c r="J4543" t="s">
        <v>7309</v>
      </c>
      <c r="K4543">
        <v>1512</v>
      </c>
      <c r="L4543" t="str">
        <f>INDEX([1]Sheet1!$G:$G,K4543+1)</f>
        <v>Xã Thành Vinh</v>
      </c>
      <c r="M4543">
        <f t="array" ref="M4543">IFERROR(
MATCH(1,
(B4543=Sheet1!$B$2:$B$108)*
ISNUMBER(SEARCH(J4543,Sheet2!$E$2:$E$108))*
(E4543=Sheet2!$D$2:$D$108),
0),
IFERROR(MATCH(1,
(B4543=Sheet2!$B$2:$B$108)*
ISNUMBER(SEARCH(J4543,Sheet2!$E$2:$E$108)),
0),0))</f>
        <v>0</v>
      </c>
      <c r="N4543" t="b">
        <f t="shared" si="70"/>
        <v>0</v>
      </c>
    </row>
    <row r="4544" spans="1:14" x14ac:dyDescent="0.25">
      <c r="A4544" s="2" t="s">
        <v>19409</v>
      </c>
      <c r="B4544" t="s">
        <v>7072</v>
      </c>
      <c r="C4544" t="s">
        <v>26364</v>
      </c>
      <c r="D4544" s="4" t="s">
        <v>19588</v>
      </c>
      <c r="E4544" t="s">
        <v>7291</v>
      </c>
      <c r="F4544" t="s">
        <v>25926</v>
      </c>
      <c r="G4544" t="s">
        <v>19602</v>
      </c>
      <c r="H4544" t="s">
        <v>242</v>
      </c>
      <c r="I4544" t="s">
        <v>7310</v>
      </c>
      <c r="J4544" t="s">
        <v>7311</v>
      </c>
      <c r="K4544">
        <v>1512</v>
      </c>
      <c r="L4544" t="str">
        <f>INDEX([1]Sheet1!$G:$G,K4544+1)</f>
        <v>Xã Thành Vinh</v>
      </c>
      <c r="M4544">
        <f t="array" ref="M4544">IFERROR(
MATCH(1,
(B4544=Sheet1!$B$2:$B$108)*
ISNUMBER(SEARCH(J4544,Sheet2!$E$2:$E$108))*
(E4544=Sheet2!$D$2:$D$108),
0),
IFERROR(MATCH(1,
(B4544=Sheet2!$B$2:$B$108)*
ISNUMBER(SEARCH(J4544,Sheet2!$E$2:$E$108)),
0),0))</f>
        <v>0</v>
      </c>
      <c r="N4544" t="b">
        <f t="shared" si="70"/>
        <v>0</v>
      </c>
    </row>
    <row r="4545" spans="1:14" x14ac:dyDescent="0.25">
      <c r="A4545" s="2" t="s">
        <v>19409</v>
      </c>
      <c r="B4545" t="s">
        <v>7072</v>
      </c>
      <c r="C4545" t="s">
        <v>26364</v>
      </c>
      <c r="D4545" s="4" t="s">
        <v>19588</v>
      </c>
      <c r="E4545" t="s">
        <v>7291</v>
      </c>
      <c r="F4545" t="s">
        <v>25926</v>
      </c>
      <c r="G4545" t="s">
        <v>19603</v>
      </c>
      <c r="H4545" t="s">
        <v>242</v>
      </c>
      <c r="I4545" t="s">
        <v>1657</v>
      </c>
      <c r="J4545" t="s">
        <v>29</v>
      </c>
      <c r="K4545">
        <v>1509</v>
      </c>
      <c r="L4545" t="str">
        <f>INDEX([1]Sheet1!$G:$G,K4545+1)</f>
        <v>Xã Vân Du</v>
      </c>
      <c r="M4545">
        <f t="array" ref="M4545">IFERROR(
MATCH(1,
(B4545=Sheet1!$B$2:$B$108)*
ISNUMBER(SEARCH(J4545,Sheet2!$E$2:$E$108))*
(E4545=Sheet2!$D$2:$D$108),
0),
IFERROR(MATCH(1,
(B4545=Sheet2!$B$2:$B$108)*
ISNUMBER(SEARCH(J4545,Sheet2!$E$2:$E$108)),
0),0))</f>
        <v>0</v>
      </c>
      <c r="N4545" t="b">
        <f t="shared" si="70"/>
        <v>0</v>
      </c>
    </row>
    <row r="4546" spans="1:14" x14ac:dyDescent="0.25">
      <c r="A4546" s="2" t="s">
        <v>19409</v>
      </c>
      <c r="B4546" t="s">
        <v>7072</v>
      </c>
      <c r="C4546" t="s">
        <v>26364</v>
      </c>
      <c r="D4546" s="4" t="s">
        <v>19588</v>
      </c>
      <c r="E4546" t="s">
        <v>7291</v>
      </c>
      <c r="F4546" t="s">
        <v>25926</v>
      </c>
      <c r="G4546" t="s">
        <v>19604</v>
      </c>
      <c r="H4546" t="s">
        <v>242</v>
      </c>
      <c r="I4546" t="s">
        <v>7312</v>
      </c>
      <c r="J4546" t="s">
        <v>7313</v>
      </c>
      <c r="K4546">
        <v>1509</v>
      </c>
      <c r="L4546" t="str">
        <f>INDEX([1]Sheet1!$G:$G,K4546+1)</f>
        <v>Xã Vân Du</v>
      </c>
      <c r="M4546">
        <f t="array" ref="M4546">IFERROR(
MATCH(1,
(B4546=Sheet1!$B$2:$B$108)*
ISNUMBER(SEARCH(J4546,Sheet2!$E$2:$E$108))*
(E4546=Sheet2!$D$2:$D$108),
0),
IFERROR(MATCH(1,
(B4546=Sheet2!$B$2:$B$108)*
ISNUMBER(SEARCH(J4546,Sheet2!$E$2:$E$108)),
0),0))</f>
        <v>0</v>
      </c>
      <c r="N4546" t="b">
        <f t="shared" si="70"/>
        <v>0</v>
      </c>
    </row>
    <row r="4547" spans="1:14" x14ac:dyDescent="0.25">
      <c r="A4547" s="2" t="s">
        <v>19409</v>
      </c>
      <c r="B4547" t="s">
        <v>7072</v>
      </c>
      <c r="C4547" t="s">
        <v>26364</v>
      </c>
      <c r="D4547" s="4" t="s">
        <v>19588</v>
      </c>
      <c r="E4547" t="s">
        <v>7291</v>
      </c>
      <c r="F4547" t="s">
        <v>25926</v>
      </c>
      <c r="G4547" t="s">
        <v>19605</v>
      </c>
      <c r="H4547" t="s">
        <v>242</v>
      </c>
      <c r="I4547" t="s">
        <v>7314</v>
      </c>
      <c r="J4547" t="s">
        <v>7315</v>
      </c>
      <c r="K4547">
        <v>1508</v>
      </c>
      <c r="L4547" t="str">
        <f>INDEX([1]Sheet1!$G:$G,K4547+1)</f>
        <v>Xã Kim Tân</v>
      </c>
      <c r="M4547">
        <f t="array" ref="M4547">IFERROR(
MATCH(1,
(B4547=Sheet1!$B$2:$B$108)*
ISNUMBER(SEARCH(J4547,Sheet2!$E$2:$E$108))*
(E4547=Sheet2!$D$2:$D$108),
0),
IFERROR(MATCH(1,
(B4547=Sheet2!$B$2:$B$108)*
ISNUMBER(SEARCH(J4547,Sheet2!$E$2:$E$108)),
0),0))</f>
        <v>0</v>
      </c>
      <c r="N4547" t="b">
        <f t="shared" ref="N4547:N4610" si="71">IF(M4547=0,FALSE,TRUE)</f>
        <v>0</v>
      </c>
    </row>
    <row r="4548" spans="1:14" x14ac:dyDescent="0.25">
      <c r="A4548" s="2" t="s">
        <v>19409</v>
      </c>
      <c r="B4548" t="s">
        <v>7072</v>
      </c>
      <c r="C4548" t="s">
        <v>26364</v>
      </c>
      <c r="D4548" s="4" t="s">
        <v>19588</v>
      </c>
      <c r="E4548" t="s">
        <v>7291</v>
      </c>
      <c r="F4548" t="s">
        <v>25926</v>
      </c>
      <c r="G4548" t="s">
        <v>19606</v>
      </c>
      <c r="H4548" t="s">
        <v>242</v>
      </c>
      <c r="I4548" t="s">
        <v>7316</v>
      </c>
      <c r="J4548" t="s">
        <v>7317</v>
      </c>
      <c r="K4548">
        <v>1510</v>
      </c>
      <c r="L4548" t="str">
        <f>INDEX([1]Sheet1!$G:$G,K4548+1)</f>
        <v>Xã Ngọc Trạo</v>
      </c>
      <c r="M4548">
        <f t="array" ref="M4548">IFERROR(
MATCH(1,
(B4548=Sheet1!$B$2:$B$108)*
ISNUMBER(SEARCH(J4548,Sheet2!$E$2:$E$108))*
(E4548=Sheet2!$D$2:$D$108),
0),
IFERROR(MATCH(1,
(B4548=Sheet2!$B$2:$B$108)*
ISNUMBER(SEARCH(J4548,Sheet2!$E$2:$E$108)),
0),0))</f>
        <v>0</v>
      </c>
      <c r="N4548" t="b">
        <f t="shared" si="71"/>
        <v>0</v>
      </c>
    </row>
    <row r="4549" spans="1:14" x14ac:dyDescent="0.25">
      <c r="A4549" s="2" t="s">
        <v>19409</v>
      </c>
      <c r="B4549" t="s">
        <v>7072</v>
      </c>
      <c r="C4549" t="s">
        <v>26364</v>
      </c>
      <c r="D4549" s="4" t="s">
        <v>19588</v>
      </c>
      <c r="E4549" t="s">
        <v>7291</v>
      </c>
      <c r="F4549" t="s">
        <v>25926</v>
      </c>
      <c r="G4549" t="s">
        <v>19607</v>
      </c>
      <c r="H4549" t="s">
        <v>242</v>
      </c>
      <c r="I4549" t="s">
        <v>7318</v>
      </c>
      <c r="J4549" t="s">
        <v>7319</v>
      </c>
      <c r="K4549">
        <v>1510</v>
      </c>
      <c r="L4549" t="str">
        <f>INDEX([1]Sheet1!$G:$G,K4549+1)</f>
        <v>Xã Ngọc Trạo</v>
      </c>
      <c r="M4549">
        <f t="array" ref="M4549">IFERROR(
MATCH(1,
(B4549=Sheet1!$B$2:$B$108)*
ISNUMBER(SEARCH(J4549,Sheet2!$E$2:$E$108))*
(E4549=Sheet2!$D$2:$D$108),
0),
IFERROR(MATCH(1,
(B4549=Sheet2!$B$2:$B$108)*
ISNUMBER(SEARCH(J4549,Sheet2!$E$2:$E$108)),
0),0))</f>
        <v>0</v>
      </c>
      <c r="N4549" t="b">
        <f t="shared" si="71"/>
        <v>0</v>
      </c>
    </row>
    <row r="4550" spans="1:14" x14ac:dyDescent="0.25">
      <c r="A4550" s="2" t="s">
        <v>19409</v>
      </c>
      <c r="B4550" t="s">
        <v>7072</v>
      </c>
      <c r="C4550" t="s">
        <v>26364</v>
      </c>
      <c r="D4550" s="4" t="s">
        <v>19588</v>
      </c>
      <c r="E4550" t="s">
        <v>7291</v>
      </c>
      <c r="F4550" t="s">
        <v>25926</v>
      </c>
      <c r="G4550" t="s">
        <v>19608</v>
      </c>
      <c r="H4550" t="s">
        <v>242</v>
      </c>
      <c r="I4550" t="s">
        <v>7320</v>
      </c>
      <c r="J4550" t="s">
        <v>7321</v>
      </c>
      <c r="K4550">
        <v>1508</v>
      </c>
      <c r="L4550" t="str">
        <f>INDEX([1]Sheet1!$G:$G,K4550+1)</f>
        <v>Xã Kim Tân</v>
      </c>
      <c r="M4550">
        <f t="array" ref="M4550">IFERROR(
MATCH(1,
(B4550=Sheet1!$B$2:$B$108)*
ISNUMBER(SEARCH(J4550,Sheet2!$E$2:$E$108))*
(E4550=Sheet2!$D$2:$D$108),
0),
IFERROR(MATCH(1,
(B4550=Sheet2!$B$2:$B$108)*
ISNUMBER(SEARCH(J4550,Sheet2!$E$2:$E$108)),
0),0))</f>
        <v>0</v>
      </c>
      <c r="N4550" t="b">
        <f t="shared" si="71"/>
        <v>0</v>
      </c>
    </row>
    <row r="4551" spans="1:14" x14ac:dyDescent="0.25">
      <c r="A4551" s="2" t="s">
        <v>19409</v>
      </c>
      <c r="B4551" t="s">
        <v>7072</v>
      </c>
      <c r="C4551" t="s">
        <v>26364</v>
      </c>
      <c r="D4551" s="4" t="s">
        <v>19588</v>
      </c>
      <c r="E4551" t="s">
        <v>7291</v>
      </c>
      <c r="F4551" t="s">
        <v>25926</v>
      </c>
      <c r="G4551" t="s">
        <v>19609</v>
      </c>
      <c r="H4551" t="s">
        <v>242</v>
      </c>
      <c r="I4551" t="s">
        <v>7322</v>
      </c>
      <c r="J4551" t="s">
        <v>7323</v>
      </c>
      <c r="K4551">
        <v>1508</v>
      </c>
      <c r="L4551" t="str">
        <f>INDEX([1]Sheet1!$G:$G,K4551+1)</f>
        <v>Xã Kim Tân</v>
      </c>
      <c r="M4551">
        <f t="array" ref="M4551">IFERROR(
MATCH(1,
(B4551=Sheet1!$B$2:$B$108)*
ISNUMBER(SEARCH(J4551,Sheet2!$E$2:$E$108))*
(E4551=Sheet2!$D$2:$D$108),
0),
IFERROR(MATCH(1,
(B4551=Sheet2!$B$2:$B$108)*
ISNUMBER(SEARCH(J4551,Sheet2!$E$2:$E$108)),
0),0))</f>
        <v>0</v>
      </c>
      <c r="N4551" t="b">
        <f t="shared" si="71"/>
        <v>0</v>
      </c>
    </row>
    <row r="4552" spans="1:14" x14ac:dyDescent="0.25">
      <c r="A4552" s="2" t="s">
        <v>19409</v>
      </c>
      <c r="B4552" t="s">
        <v>7072</v>
      </c>
      <c r="C4552" t="s">
        <v>26364</v>
      </c>
      <c r="D4552" s="4" t="s">
        <v>19588</v>
      </c>
      <c r="E4552" t="s">
        <v>7291</v>
      </c>
      <c r="F4552" t="s">
        <v>25926</v>
      </c>
      <c r="G4552" t="s">
        <v>19610</v>
      </c>
      <c r="H4552" t="s">
        <v>242</v>
      </c>
      <c r="I4552" t="s">
        <v>2013</v>
      </c>
      <c r="J4552" t="s">
        <v>2014</v>
      </c>
      <c r="K4552">
        <v>1510</v>
      </c>
      <c r="L4552" t="str">
        <f>INDEX([1]Sheet1!$G:$G,K4552+1)</f>
        <v>Xã Ngọc Trạo</v>
      </c>
      <c r="M4552">
        <f t="array" ref="M4552">IFERROR(
MATCH(1,
(B4552=Sheet1!$B$2:$B$108)*
ISNUMBER(SEARCH(J4552,Sheet2!$E$2:$E$108))*
(E4552=Sheet2!$D$2:$D$108),
0),
IFERROR(MATCH(1,
(B4552=Sheet2!$B$2:$B$108)*
ISNUMBER(SEARCH(J4552,Sheet2!$E$2:$E$108)),
0),0))</f>
        <v>0</v>
      </c>
      <c r="N4552" t="b">
        <f t="shared" si="71"/>
        <v>0</v>
      </c>
    </row>
    <row r="4553" spans="1:14" x14ac:dyDescent="0.25">
      <c r="A4553" s="2" t="s">
        <v>19409</v>
      </c>
      <c r="B4553" t="s">
        <v>7072</v>
      </c>
      <c r="C4553" t="s">
        <v>26364</v>
      </c>
      <c r="D4553" s="4" t="s">
        <v>19588</v>
      </c>
      <c r="E4553" t="s">
        <v>7291</v>
      </c>
      <c r="F4553" t="s">
        <v>25926</v>
      </c>
      <c r="G4553" t="s">
        <v>19611</v>
      </c>
      <c r="H4553" t="s">
        <v>242</v>
      </c>
      <c r="I4553" t="s">
        <v>7324</v>
      </c>
      <c r="J4553" t="s">
        <v>7325</v>
      </c>
      <c r="K4553">
        <v>1508</v>
      </c>
      <c r="L4553" t="str">
        <f>INDEX([1]Sheet1!$G:$G,K4553+1)</f>
        <v>Xã Kim Tân</v>
      </c>
      <c r="M4553">
        <f t="array" ref="M4553">IFERROR(
MATCH(1,
(B4553=Sheet1!$B$2:$B$108)*
ISNUMBER(SEARCH(J4553,Sheet2!$E$2:$E$108))*
(E4553=Sheet2!$D$2:$D$108),
0),
IFERROR(MATCH(1,
(B4553=Sheet2!$B$2:$B$108)*
ISNUMBER(SEARCH(J4553,Sheet2!$E$2:$E$108)),
0),0))</f>
        <v>0</v>
      </c>
      <c r="N4553" t="b">
        <f t="shared" si="71"/>
        <v>0</v>
      </c>
    </row>
    <row r="4554" spans="1:14" x14ac:dyDescent="0.25">
      <c r="A4554" s="2" t="s">
        <v>19409</v>
      </c>
      <c r="B4554" t="s">
        <v>7072</v>
      </c>
      <c r="C4554" t="s">
        <v>26364</v>
      </c>
      <c r="D4554" s="4" t="s">
        <v>19588</v>
      </c>
      <c r="E4554" t="s">
        <v>7291</v>
      </c>
      <c r="F4554" t="s">
        <v>25926</v>
      </c>
      <c r="G4554" t="s">
        <v>19612</v>
      </c>
      <c r="H4554" t="s">
        <v>242</v>
      </c>
      <c r="I4554" t="s">
        <v>7326</v>
      </c>
      <c r="J4554" t="s">
        <v>7079</v>
      </c>
      <c r="K4554">
        <v>1510</v>
      </c>
      <c r="L4554" t="str">
        <f>INDEX([1]Sheet1!$G:$G,K4554+1)</f>
        <v>Xã Ngọc Trạo</v>
      </c>
      <c r="M4554">
        <f t="array" ref="M4554">IFERROR(
MATCH(1,
(B4554=Sheet1!$B$2:$B$108)*
ISNUMBER(SEARCH(J4554,Sheet2!$E$2:$E$108))*
(E4554=Sheet2!$D$2:$D$108),
0),
IFERROR(MATCH(1,
(B4554=Sheet2!$B$2:$B$108)*
ISNUMBER(SEARCH(J4554,Sheet2!$E$2:$E$108)),
0),0))</f>
        <v>0</v>
      </c>
      <c r="N4554" t="b">
        <f t="shared" si="71"/>
        <v>0</v>
      </c>
    </row>
    <row r="4555" spans="1:14" x14ac:dyDescent="0.25">
      <c r="A4555" s="2" t="s">
        <v>19409</v>
      </c>
      <c r="B4555" t="s">
        <v>7072</v>
      </c>
      <c r="C4555" t="s">
        <v>26364</v>
      </c>
      <c r="D4555" s="4" t="s">
        <v>19613</v>
      </c>
      <c r="E4555" t="s">
        <v>4264</v>
      </c>
      <c r="F4555" t="s">
        <v>25908</v>
      </c>
      <c r="G4555" t="s">
        <v>19614</v>
      </c>
      <c r="H4555" t="s">
        <v>240</v>
      </c>
      <c r="I4555" t="s">
        <v>7327</v>
      </c>
      <c r="J4555" t="s">
        <v>4264</v>
      </c>
      <c r="K4555">
        <v>1390</v>
      </c>
      <c r="L4555" t="str">
        <f>INDEX([1]Sheet1!$G:$G,K4555+1)</f>
        <v>Xã Hà Trung</v>
      </c>
      <c r="M4555">
        <f t="array" ref="M4555">IFERROR(
MATCH(1,
(B4555=Sheet1!$B$2:$B$108)*
ISNUMBER(SEARCH(J4555,Sheet2!$E$2:$E$108))*
(E4555=Sheet2!$D$2:$D$108),
0),
IFERROR(MATCH(1,
(B4555=Sheet2!$B$2:$B$108)*
ISNUMBER(SEARCH(J4555,Sheet2!$E$2:$E$108)),
0),0))</f>
        <v>0</v>
      </c>
      <c r="N4555" t="b">
        <f t="shared" si="71"/>
        <v>0</v>
      </c>
    </row>
    <row r="4556" spans="1:14" x14ac:dyDescent="0.25">
      <c r="A4556" s="2" t="s">
        <v>19409</v>
      </c>
      <c r="B4556" t="s">
        <v>7072</v>
      </c>
      <c r="C4556" t="s">
        <v>26364</v>
      </c>
      <c r="D4556" s="4" t="s">
        <v>19613</v>
      </c>
      <c r="E4556" t="s">
        <v>4264</v>
      </c>
      <c r="F4556" t="s">
        <v>25908</v>
      </c>
      <c r="G4556" t="s">
        <v>19615</v>
      </c>
      <c r="H4556" t="s">
        <v>240</v>
      </c>
      <c r="I4556" t="s">
        <v>7328</v>
      </c>
      <c r="J4556" t="s">
        <v>7329</v>
      </c>
      <c r="K4556">
        <v>1392</v>
      </c>
      <c r="L4556" t="str">
        <f>INDEX([1]Sheet1!$G:$G,K4556+1)</f>
        <v>Xã Hà Long</v>
      </c>
      <c r="M4556">
        <f t="array" ref="M4556">IFERROR(
MATCH(1,
(B4556=Sheet1!$B$2:$B$108)*
ISNUMBER(SEARCH(J4556,Sheet2!$E$2:$E$108))*
(E4556=Sheet2!$D$2:$D$108),
0),
IFERROR(MATCH(1,
(B4556=Sheet2!$B$2:$B$108)*
ISNUMBER(SEARCH(J4556,Sheet2!$E$2:$E$108)),
0),0))</f>
        <v>0</v>
      </c>
      <c r="N4556" t="b">
        <f t="shared" si="71"/>
        <v>0</v>
      </c>
    </row>
    <row r="4557" spans="1:14" x14ac:dyDescent="0.25">
      <c r="A4557" s="2" t="s">
        <v>19409</v>
      </c>
      <c r="B4557" t="s">
        <v>7072</v>
      </c>
      <c r="C4557" t="s">
        <v>26364</v>
      </c>
      <c r="D4557" s="4" t="s">
        <v>19613</v>
      </c>
      <c r="E4557" t="s">
        <v>4264</v>
      </c>
      <c r="F4557" t="s">
        <v>25908</v>
      </c>
      <c r="G4557" t="s">
        <v>19616</v>
      </c>
      <c r="H4557" t="s">
        <v>242</v>
      </c>
      <c r="I4557" t="s">
        <v>7330</v>
      </c>
      <c r="J4557" t="s">
        <v>7331</v>
      </c>
      <c r="K4557">
        <v>1378</v>
      </c>
      <c r="L4557" t="str">
        <f>INDEX([1]Sheet1!$G:$G,K4557+1)</f>
        <v>Phường Bỉm Sơn</v>
      </c>
      <c r="M4557">
        <f t="array" ref="M4557">IFERROR(
MATCH(1,
(B4557=Sheet1!$B$2:$B$108)*
ISNUMBER(SEARCH(J4557,Sheet2!$E$2:$E$108))*
(E4557=Sheet2!$D$2:$D$108),
0),
IFERROR(MATCH(1,
(B4557=Sheet2!$B$2:$B$108)*
ISNUMBER(SEARCH(J4557,Sheet2!$E$2:$E$108)),
0),0))</f>
        <v>0</v>
      </c>
      <c r="N4557" t="b">
        <f t="shared" si="71"/>
        <v>0</v>
      </c>
    </row>
    <row r="4558" spans="1:14" x14ac:dyDescent="0.25">
      <c r="A4558" s="2" t="s">
        <v>19409</v>
      </c>
      <c r="B4558" t="s">
        <v>7072</v>
      </c>
      <c r="C4558" t="s">
        <v>26364</v>
      </c>
      <c r="D4558" s="4" t="s">
        <v>19613</v>
      </c>
      <c r="E4558" t="s">
        <v>4264</v>
      </c>
      <c r="F4558" t="s">
        <v>25908</v>
      </c>
      <c r="G4558" t="s">
        <v>19617</v>
      </c>
      <c r="H4558" t="s">
        <v>242</v>
      </c>
      <c r="I4558" t="s">
        <v>7332</v>
      </c>
      <c r="J4558" t="s">
        <v>7333</v>
      </c>
      <c r="K4558">
        <v>1392</v>
      </c>
      <c r="L4558" t="str">
        <f>INDEX([1]Sheet1!$G:$G,K4558+1)</f>
        <v>Xã Hà Long</v>
      </c>
      <c r="M4558">
        <f t="array" ref="M4558">IFERROR(
MATCH(1,
(B4558=Sheet1!$B$2:$B$108)*
ISNUMBER(SEARCH(J4558,Sheet2!$E$2:$E$108))*
(E4558=Sheet2!$D$2:$D$108),
0),
IFERROR(MATCH(1,
(B4558=Sheet2!$B$2:$B$108)*
ISNUMBER(SEARCH(J4558,Sheet2!$E$2:$E$108)),
0),0))</f>
        <v>0</v>
      </c>
      <c r="N4558" t="b">
        <f t="shared" si="71"/>
        <v>0</v>
      </c>
    </row>
    <row r="4559" spans="1:14" x14ac:dyDescent="0.25">
      <c r="A4559" s="2" t="s">
        <v>19409</v>
      </c>
      <c r="B4559" t="s">
        <v>7072</v>
      </c>
      <c r="C4559" t="s">
        <v>26364</v>
      </c>
      <c r="D4559" s="4" t="s">
        <v>19613</v>
      </c>
      <c r="E4559" t="s">
        <v>4264</v>
      </c>
      <c r="F4559" t="s">
        <v>25908</v>
      </c>
      <c r="G4559" t="s">
        <v>19618</v>
      </c>
      <c r="H4559" t="s">
        <v>242</v>
      </c>
      <c r="I4559" t="s">
        <v>7334</v>
      </c>
      <c r="J4559" t="s">
        <v>7335</v>
      </c>
      <c r="K4559">
        <v>1393</v>
      </c>
      <c r="L4559" t="str">
        <f>INDEX([1]Sheet1!$G:$G,K4559+1)</f>
        <v>Xã Hoạt Giang</v>
      </c>
      <c r="M4559">
        <f t="array" ref="M4559">IFERROR(
MATCH(1,
(B4559=Sheet1!$B$2:$B$108)*
ISNUMBER(SEARCH(J4559,Sheet2!$E$2:$E$108))*
(E4559=Sheet2!$D$2:$D$108),
0),
IFERROR(MATCH(1,
(B4559=Sheet2!$B$2:$B$108)*
ISNUMBER(SEARCH(J4559,Sheet2!$E$2:$E$108)),
0),0))</f>
        <v>0</v>
      </c>
      <c r="N4559" t="b">
        <f t="shared" si="71"/>
        <v>0</v>
      </c>
    </row>
    <row r="4560" spans="1:14" x14ac:dyDescent="0.25">
      <c r="A4560" s="2" t="s">
        <v>19409</v>
      </c>
      <c r="B4560" t="s">
        <v>7072</v>
      </c>
      <c r="C4560" t="s">
        <v>26364</v>
      </c>
      <c r="D4560" s="4" t="s">
        <v>19613</v>
      </c>
      <c r="E4560" t="s">
        <v>4264</v>
      </c>
      <c r="F4560" t="s">
        <v>25908</v>
      </c>
      <c r="G4560" t="s">
        <v>19619</v>
      </c>
      <c r="H4560" t="s">
        <v>242</v>
      </c>
      <c r="I4560" t="s">
        <v>5227</v>
      </c>
      <c r="J4560" t="s">
        <v>5228</v>
      </c>
      <c r="K4560">
        <v>1393</v>
      </c>
      <c r="L4560" t="str">
        <f>INDEX([1]Sheet1!$G:$G,K4560+1)</f>
        <v>Xã Hoạt Giang</v>
      </c>
      <c r="M4560">
        <f t="array" ref="M4560">IFERROR(
MATCH(1,
(B4560=Sheet1!$B$2:$B$108)*
ISNUMBER(SEARCH(J4560,Sheet2!$E$2:$E$108))*
(E4560=Sheet2!$D$2:$D$108),
0),
IFERROR(MATCH(1,
(B4560=Sheet2!$B$2:$B$108)*
ISNUMBER(SEARCH(J4560,Sheet2!$E$2:$E$108)),
0),0))</f>
        <v>0</v>
      </c>
      <c r="N4560" t="b">
        <f t="shared" si="71"/>
        <v>0</v>
      </c>
    </row>
    <row r="4561" spans="1:14" x14ac:dyDescent="0.25">
      <c r="A4561" s="2" t="s">
        <v>19409</v>
      </c>
      <c r="B4561" t="s">
        <v>7072</v>
      </c>
      <c r="C4561" t="s">
        <v>26364</v>
      </c>
      <c r="D4561" s="4" t="s">
        <v>19613</v>
      </c>
      <c r="E4561" t="s">
        <v>4264</v>
      </c>
      <c r="F4561" t="s">
        <v>25908</v>
      </c>
      <c r="G4561" t="s">
        <v>19620</v>
      </c>
      <c r="H4561" t="s">
        <v>242</v>
      </c>
      <c r="I4561" t="s">
        <v>6326</v>
      </c>
      <c r="J4561" t="s">
        <v>1032</v>
      </c>
      <c r="K4561">
        <v>1392</v>
      </c>
      <c r="L4561" t="str">
        <f>INDEX([1]Sheet1!$G:$G,K4561+1)</f>
        <v>Xã Hà Long</v>
      </c>
      <c r="M4561">
        <f t="array" ref="M4561">IFERROR(
MATCH(1,
(B4561=Sheet1!$B$2:$B$108)*
ISNUMBER(SEARCH(J4561,Sheet2!$E$2:$E$108))*
(E4561=Sheet2!$D$2:$D$108),
0),
IFERROR(MATCH(1,
(B4561=Sheet2!$B$2:$B$108)*
ISNUMBER(SEARCH(J4561,Sheet2!$E$2:$E$108)),
0),0))</f>
        <v>0</v>
      </c>
      <c r="N4561" t="b">
        <f t="shared" si="71"/>
        <v>0</v>
      </c>
    </row>
    <row r="4562" spans="1:14" x14ac:dyDescent="0.25">
      <c r="A4562" s="2" t="s">
        <v>19409</v>
      </c>
      <c r="B4562" t="s">
        <v>7072</v>
      </c>
      <c r="C4562" t="s">
        <v>26364</v>
      </c>
      <c r="D4562" s="4" t="s">
        <v>19613</v>
      </c>
      <c r="E4562" t="s">
        <v>4264</v>
      </c>
      <c r="F4562" t="s">
        <v>25908</v>
      </c>
      <c r="G4562" t="s">
        <v>19621</v>
      </c>
      <c r="H4562" t="s">
        <v>242</v>
      </c>
      <c r="I4562" t="s">
        <v>7336</v>
      </c>
      <c r="J4562" t="s">
        <v>7337</v>
      </c>
      <c r="K4562">
        <v>1394</v>
      </c>
      <c r="L4562" t="str">
        <f>INDEX([1]Sheet1!$G:$G,K4562+1)</f>
        <v>Xã Lĩnh Toại</v>
      </c>
      <c r="M4562">
        <f t="array" ref="M4562">IFERROR(
MATCH(1,
(B4562=Sheet1!$B$2:$B$108)*
ISNUMBER(SEARCH(J4562,Sheet2!$E$2:$E$108))*
(E4562=Sheet2!$D$2:$D$108),
0),
IFERROR(MATCH(1,
(B4562=Sheet2!$B$2:$B$108)*
ISNUMBER(SEARCH(J4562,Sheet2!$E$2:$E$108)),
0),0))</f>
        <v>0</v>
      </c>
      <c r="N4562" t="b">
        <f t="shared" si="71"/>
        <v>0</v>
      </c>
    </row>
    <row r="4563" spans="1:14" x14ac:dyDescent="0.25">
      <c r="A4563" s="2" t="s">
        <v>19409</v>
      </c>
      <c r="B4563" t="s">
        <v>7072</v>
      </c>
      <c r="C4563" t="s">
        <v>26364</v>
      </c>
      <c r="D4563" s="4" t="s">
        <v>19613</v>
      </c>
      <c r="E4563" t="s">
        <v>4264</v>
      </c>
      <c r="F4563" t="s">
        <v>25908</v>
      </c>
      <c r="G4563" t="s">
        <v>19622</v>
      </c>
      <c r="H4563" t="s">
        <v>242</v>
      </c>
      <c r="I4563" t="s">
        <v>7338</v>
      </c>
      <c r="J4563" t="s">
        <v>7339</v>
      </c>
      <c r="K4563">
        <v>1390</v>
      </c>
      <c r="L4563" t="str">
        <f>INDEX([1]Sheet1!$G:$G,K4563+1)</f>
        <v>Xã Hà Trung</v>
      </c>
      <c r="M4563">
        <f t="array" ref="M4563">IFERROR(
MATCH(1,
(B4563=Sheet1!$B$2:$B$108)*
ISNUMBER(SEARCH(J4563,Sheet2!$E$2:$E$108))*
(E4563=Sheet2!$D$2:$D$108),
0),
IFERROR(MATCH(1,
(B4563=Sheet2!$B$2:$B$108)*
ISNUMBER(SEARCH(J4563,Sheet2!$E$2:$E$108)),
0),0))</f>
        <v>0</v>
      </c>
      <c r="N4563" t="b">
        <f t="shared" si="71"/>
        <v>0</v>
      </c>
    </row>
    <row r="4564" spans="1:14" x14ac:dyDescent="0.25">
      <c r="A4564" s="2" t="s">
        <v>19409</v>
      </c>
      <c r="B4564" t="s">
        <v>7072</v>
      </c>
      <c r="C4564" t="s">
        <v>26364</v>
      </c>
      <c r="D4564" s="4" t="s">
        <v>19613</v>
      </c>
      <c r="E4564" t="s">
        <v>4264</v>
      </c>
      <c r="F4564" t="s">
        <v>25908</v>
      </c>
      <c r="G4564" t="s">
        <v>19623</v>
      </c>
      <c r="H4564" t="s">
        <v>242</v>
      </c>
      <c r="I4564" t="s">
        <v>7340</v>
      </c>
      <c r="J4564" t="s">
        <v>7341</v>
      </c>
      <c r="K4564">
        <v>1390</v>
      </c>
      <c r="L4564" t="str">
        <f>INDEX([1]Sheet1!$G:$G,K4564+1)</f>
        <v>Xã Hà Trung</v>
      </c>
      <c r="M4564">
        <f t="array" ref="M4564">IFERROR(
MATCH(1,
(B4564=Sheet1!$B$2:$B$108)*
ISNUMBER(SEARCH(J4564,Sheet2!$E$2:$E$108))*
(E4564=Sheet2!$D$2:$D$108),
0),
IFERROR(MATCH(1,
(B4564=Sheet2!$B$2:$B$108)*
ISNUMBER(SEARCH(J4564,Sheet2!$E$2:$E$108)),
0),0))</f>
        <v>0</v>
      </c>
      <c r="N4564" t="b">
        <f t="shared" si="71"/>
        <v>0</v>
      </c>
    </row>
    <row r="4565" spans="1:14" x14ac:dyDescent="0.25">
      <c r="A4565" s="2" t="s">
        <v>19409</v>
      </c>
      <c r="B4565" t="s">
        <v>7072</v>
      </c>
      <c r="C4565" t="s">
        <v>26364</v>
      </c>
      <c r="D4565" s="4" t="s">
        <v>19613</v>
      </c>
      <c r="E4565" t="s">
        <v>4264</v>
      </c>
      <c r="F4565" t="s">
        <v>25908</v>
      </c>
      <c r="G4565" t="s">
        <v>19624</v>
      </c>
      <c r="H4565" t="s">
        <v>242</v>
      </c>
      <c r="I4565" t="s">
        <v>7342</v>
      </c>
      <c r="J4565" t="s">
        <v>7343</v>
      </c>
      <c r="K4565">
        <v>1391</v>
      </c>
      <c r="L4565" t="str">
        <f>INDEX([1]Sheet1!$G:$G,K4565+1)</f>
        <v>Xã Tống Sơn</v>
      </c>
      <c r="M4565">
        <f t="array" ref="M4565">IFERROR(
MATCH(1,
(B4565=Sheet1!$B$2:$B$108)*
ISNUMBER(SEARCH(J4565,Sheet2!$E$2:$E$108))*
(E4565=Sheet2!$D$2:$D$108),
0),
IFERROR(MATCH(1,
(B4565=Sheet2!$B$2:$B$108)*
ISNUMBER(SEARCH(J4565,Sheet2!$E$2:$E$108)),
0),0))</f>
        <v>0</v>
      </c>
      <c r="N4565" t="b">
        <f t="shared" si="71"/>
        <v>0</v>
      </c>
    </row>
    <row r="4566" spans="1:14" x14ac:dyDescent="0.25">
      <c r="A4566" s="2" t="s">
        <v>19409</v>
      </c>
      <c r="B4566" t="s">
        <v>7072</v>
      </c>
      <c r="C4566" t="s">
        <v>26364</v>
      </c>
      <c r="D4566" s="4" t="s">
        <v>19613</v>
      </c>
      <c r="E4566" t="s">
        <v>4264</v>
      </c>
      <c r="F4566" t="s">
        <v>25908</v>
      </c>
      <c r="G4566" t="s">
        <v>19625</v>
      </c>
      <c r="H4566" t="s">
        <v>240</v>
      </c>
      <c r="I4566" t="s">
        <v>7344</v>
      </c>
      <c r="J4566" t="s">
        <v>7345</v>
      </c>
      <c r="K4566">
        <v>1391</v>
      </c>
      <c r="L4566" t="str">
        <f>INDEX([1]Sheet1!$G:$G,K4566+1)</f>
        <v>Xã Tống Sơn</v>
      </c>
      <c r="M4566">
        <f t="array" ref="M4566">IFERROR(
MATCH(1,
(B4566=Sheet1!$B$2:$B$108)*
ISNUMBER(SEARCH(J4566,Sheet2!$E$2:$E$108))*
(E4566=Sheet2!$D$2:$D$108),
0),
IFERROR(MATCH(1,
(B4566=Sheet2!$B$2:$B$108)*
ISNUMBER(SEARCH(J4566,Sheet2!$E$2:$E$108)),
0),0))</f>
        <v>0</v>
      </c>
      <c r="N4566" t="b">
        <f t="shared" si="71"/>
        <v>0</v>
      </c>
    </row>
    <row r="4567" spans="1:14" x14ac:dyDescent="0.25">
      <c r="A4567" s="2" t="s">
        <v>19409</v>
      </c>
      <c r="B4567" t="s">
        <v>7072</v>
      </c>
      <c r="C4567" t="s">
        <v>26364</v>
      </c>
      <c r="D4567" s="4" t="s">
        <v>19613</v>
      </c>
      <c r="E4567" t="s">
        <v>4264</v>
      </c>
      <c r="F4567" t="s">
        <v>25908</v>
      </c>
      <c r="G4567" t="s">
        <v>19626</v>
      </c>
      <c r="H4567" t="s">
        <v>242</v>
      </c>
      <c r="I4567" t="s">
        <v>7346</v>
      </c>
      <c r="J4567" t="s">
        <v>484</v>
      </c>
      <c r="K4567">
        <v>1390</v>
      </c>
      <c r="L4567" t="str">
        <f>INDEX([1]Sheet1!$G:$G,K4567+1)</f>
        <v>Xã Hà Trung</v>
      </c>
      <c r="M4567">
        <f t="array" ref="M4567">IFERROR(
MATCH(1,
(B4567=Sheet1!$B$2:$B$108)*
ISNUMBER(SEARCH(J4567,Sheet2!$E$2:$E$108))*
(E4567=Sheet2!$D$2:$D$108),
0),
IFERROR(MATCH(1,
(B4567=Sheet2!$B$2:$B$108)*
ISNUMBER(SEARCH(J4567,Sheet2!$E$2:$E$108)),
0),0))</f>
        <v>0</v>
      </c>
      <c r="N4567" t="b">
        <f t="shared" si="71"/>
        <v>0</v>
      </c>
    </row>
    <row r="4568" spans="1:14" x14ac:dyDescent="0.25">
      <c r="A4568" s="2" t="s">
        <v>19409</v>
      </c>
      <c r="B4568" t="s">
        <v>7072</v>
      </c>
      <c r="C4568" t="s">
        <v>26364</v>
      </c>
      <c r="D4568" s="4" t="s">
        <v>19613</v>
      </c>
      <c r="E4568" t="s">
        <v>4264</v>
      </c>
      <c r="F4568" t="s">
        <v>25908</v>
      </c>
      <c r="G4568" t="s">
        <v>19627</v>
      </c>
      <c r="H4568" t="s">
        <v>242</v>
      </c>
      <c r="I4568" t="s">
        <v>7347</v>
      </c>
      <c r="J4568" t="s">
        <v>7348</v>
      </c>
      <c r="K4568">
        <v>1391</v>
      </c>
      <c r="L4568" t="str">
        <f>INDEX([1]Sheet1!$G:$G,K4568+1)</f>
        <v>Xã Tống Sơn</v>
      </c>
      <c r="M4568">
        <f t="array" ref="M4568">IFERROR(
MATCH(1,
(B4568=Sheet1!$B$2:$B$108)*
ISNUMBER(SEARCH(J4568,Sheet2!$E$2:$E$108))*
(E4568=Sheet2!$D$2:$D$108),
0),
IFERROR(MATCH(1,
(B4568=Sheet2!$B$2:$B$108)*
ISNUMBER(SEARCH(J4568,Sheet2!$E$2:$E$108)),
0),0))</f>
        <v>0</v>
      </c>
      <c r="N4568" t="b">
        <f t="shared" si="71"/>
        <v>0</v>
      </c>
    </row>
    <row r="4569" spans="1:14" x14ac:dyDescent="0.25">
      <c r="A4569" s="2" t="s">
        <v>19409</v>
      </c>
      <c r="B4569" t="s">
        <v>7072</v>
      </c>
      <c r="C4569" t="s">
        <v>26364</v>
      </c>
      <c r="D4569" s="4" t="s">
        <v>19613</v>
      </c>
      <c r="E4569" t="s">
        <v>4264</v>
      </c>
      <c r="F4569" t="s">
        <v>25908</v>
      </c>
      <c r="G4569" t="s">
        <v>19628</v>
      </c>
      <c r="H4569" t="s">
        <v>242</v>
      </c>
      <c r="I4569" t="s">
        <v>7349</v>
      </c>
      <c r="J4569" t="s">
        <v>7350</v>
      </c>
      <c r="K4569">
        <v>1391</v>
      </c>
      <c r="L4569" t="str">
        <f>INDEX([1]Sheet1!$G:$G,K4569+1)</f>
        <v>Xã Tống Sơn</v>
      </c>
      <c r="M4569">
        <f t="array" ref="M4569">IFERROR(
MATCH(1,
(B4569=Sheet1!$B$2:$B$108)*
ISNUMBER(SEARCH(J4569,Sheet2!$E$2:$E$108))*
(E4569=Sheet2!$D$2:$D$108),
0),
IFERROR(MATCH(1,
(B4569=Sheet2!$B$2:$B$108)*
ISNUMBER(SEARCH(J4569,Sheet2!$E$2:$E$108)),
0),0))</f>
        <v>0</v>
      </c>
      <c r="N4569" t="b">
        <f t="shared" si="71"/>
        <v>0</v>
      </c>
    </row>
    <row r="4570" spans="1:14" x14ac:dyDescent="0.25">
      <c r="A4570" s="2" t="s">
        <v>19409</v>
      </c>
      <c r="B4570" t="s">
        <v>7072</v>
      </c>
      <c r="C4570" t="s">
        <v>26364</v>
      </c>
      <c r="D4570" s="4" t="s">
        <v>19613</v>
      </c>
      <c r="E4570" t="s">
        <v>4264</v>
      </c>
      <c r="F4570" t="s">
        <v>25908</v>
      </c>
      <c r="G4570" t="s">
        <v>19629</v>
      </c>
      <c r="H4570" t="s">
        <v>242</v>
      </c>
      <c r="I4570" t="s">
        <v>7351</v>
      </c>
      <c r="J4570" t="s">
        <v>7352</v>
      </c>
      <c r="K4570">
        <v>1390</v>
      </c>
      <c r="L4570" t="str">
        <f>INDEX([1]Sheet1!$G:$G,K4570+1)</f>
        <v>Xã Hà Trung</v>
      </c>
      <c r="M4570">
        <f t="array" ref="M4570">IFERROR(
MATCH(1,
(B4570=Sheet1!$B$2:$B$108)*
ISNUMBER(SEARCH(J4570,Sheet2!$E$2:$E$108))*
(E4570=Sheet2!$D$2:$D$108),
0),
IFERROR(MATCH(1,
(B4570=Sheet2!$B$2:$B$108)*
ISNUMBER(SEARCH(J4570,Sheet2!$E$2:$E$108)),
0),0))</f>
        <v>0</v>
      </c>
      <c r="N4570" t="b">
        <f t="shared" si="71"/>
        <v>0</v>
      </c>
    </row>
    <row r="4571" spans="1:14" x14ac:dyDescent="0.25">
      <c r="A4571" s="2" t="s">
        <v>19409</v>
      </c>
      <c r="B4571" t="s">
        <v>7072</v>
      </c>
      <c r="C4571" t="s">
        <v>26364</v>
      </c>
      <c r="D4571" s="4" t="s">
        <v>19613</v>
      </c>
      <c r="E4571" t="s">
        <v>4264</v>
      </c>
      <c r="F4571" t="s">
        <v>25908</v>
      </c>
      <c r="G4571" t="s">
        <v>19630</v>
      </c>
      <c r="H4571" t="s">
        <v>242</v>
      </c>
      <c r="I4571" t="s">
        <v>7353</v>
      </c>
      <c r="J4571" t="s">
        <v>7354</v>
      </c>
      <c r="K4571">
        <v>1394</v>
      </c>
      <c r="L4571" t="str">
        <f>INDEX([1]Sheet1!$G:$G,K4571+1)</f>
        <v>Xã Lĩnh Toại</v>
      </c>
      <c r="M4571">
        <f t="array" ref="M4571">IFERROR(
MATCH(1,
(B4571=Sheet1!$B$2:$B$108)*
ISNUMBER(SEARCH(J4571,Sheet2!$E$2:$E$108))*
(E4571=Sheet2!$D$2:$D$108),
0),
IFERROR(MATCH(1,
(B4571=Sheet2!$B$2:$B$108)*
ISNUMBER(SEARCH(J4571,Sheet2!$E$2:$E$108)),
0),0))</f>
        <v>0</v>
      </c>
      <c r="N4571" t="b">
        <f t="shared" si="71"/>
        <v>0</v>
      </c>
    </row>
    <row r="4572" spans="1:14" x14ac:dyDescent="0.25">
      <c r="A4572" s="2" t="s">
        <v>19409</v>
      </c>
      <c r="B4572" t="s">
        <v>7072</v>
      </c>
      <c r="C4572" t="s">
        <v>26364</v>
      </c>
      <c r="D4572" s="4" t="s">
        <v>19613</v>
      </c>
      <c r="E4572" t="s">
        <v>4264</v>
      </c>
      <c r="F4572" t="s">
        <v>25908</v>
      </c>
      <c r="G4572" t="s">
        <v>19631</v>
      </c>
      <c r="H4572" t="s">
        <v>242</v>
      </c>
      <c r="I4572" t="s">
        <v>3992</v>
      </c>
      <c r="J4572" t="s">
        <v>3993</v>
      </c>
      <c r="K4572">
        <v>1394</v>
      </c>
      <c r="L4572" t="str">
        <f>INDEX([1]Sheet1!$G:$G,K4572+1)</f>
        <v>Xã Lĩnh Toại</v>
      </c>
      <c r="M4572">
        <f t="array" ref="M4572">IFERROR(
MATCH(1,
(B4572=Sheet1!$B$2:$B$108)*
ISNUMBER(SEARCH(J4572,Sheet2!$E$2:$E$108))*
(E4572=Sheet2!$D$2:$D$108),
0),
IFERROR(MATCH(1,
(B4572=Sheet2!$B$2:$B$108)*
ISNUMBER(SEARCH(J4572,Sheet2!$E$2:$E$108)),
0),0))</f>
        <v>0</v>
      </c>
      <c r="N4572" t="b">
        <f t="shared" si="71"/>
        <v>0</v>
      </c>
    </row>
    <row r="4573" spans="1:14" x14ac:dyDescent="0.25">
      <c r="A4573" s="2" t="s">
        <v>19409</v>
      </c>
      <c r="B4573" t="s">
        <v>7072</v>
      </c>
      <c r="C4573" t="s">
        <v>26364</v>
      </c>
      <c r="D4573" s="4" t="s">
        <v>19613</v>
      </c>
      <c r="E4573" t="s">
        <v>4264</v>
      </c>
      <c r="F4573" t="s">
        <v>25908</v>
      </c>
      <c r="G4573" t="s">
        <v>19632</v>
      </c>
      <c r="H4573" t="s">
        <v>242</v>
      </c>
      <c r="I4573" t="s">
        <v>7355</v>
      </c>
      <c r="J4573" t="s">
        <v>7356</v>
      </c>
      <c r="K4573">
        <v>1394</v>
      </c>
      <c r="L4573" t="str">
        <f>INDEX([1]Sheet1!$G:$G,K4573+1)</f>
        <v>Xã Lĩnh Toại</v>
      </c>
      <c r="M4573">
        <f t="array" ref="M4573">IFERROR(
MATCH(1,
(B4573=Sheet1!$B$2:$B$108)*
ISNUMBER(SEARCH(J4573,Sheet2!$E$2:$E$108))*
(E4573=Sheet2!$D$2:$D$108),
0),
IFERROR(MATCH(1,
(B4573=Sheet2!$B$2:$B$108)*
ISNUMBER(SEARCH(J4573,Sheet2!$E$2:$E$108)),
0),0))</f>
        <v>0</v>
      </c>
      <c r="N4573" t="b">
        <f t="shared" si="71"/>
        <v>0</v>
      </c>
    </row>
    <row r="4574" spans="1:14" x14ac:dyDescent="0.25">
      <c r="A4574" s="2" t="s">
        <v>19409</v>
      </c>
      <c r="B4574" t="s">
        <v>7072</v>
      </c>
      <c r="C4574" t="s">
        <v>26364</v>
      </c>
      <c r="D4574" s="4" t="s">
        <v>19633</v>
      </c>
      <c r="E4574" t="s">
        <v>1951</v>
      </c>
      <c r="F4574" t="s">
        <v>25917</v>
      </c>
      <c r="G4574" t="s">
        <v>19634</v>
      </c>
      <c r="H4574" t="s">
        <v>240</v>
      </c>
      <c r="I4574" t="s">
        <v>1950</v>
      </c>
      <c r="J4574" t="s">
        <v>1951</v>
      </c>
      <c r="K4574">
        <v>1448</v>
      </c>
      <c r="L4574" t="str">
        <f>INDEX([1]Sheet1!$G:$G,K4574+1)</f>
        <v>Xã Vĩnh Lộc</v>
      </c>
      <c r="M4574">
        <f t="array" ref="M4574">IFERROR(
MATCH(1,
(B4574=Sheet1!$B$2:$B$108)*
ISNUMBER(SEARCH(J4574,Sheet2!$E$2:$E$108))*
(E4574=Sheet2!$D$2:$D$108),
0),
IFERROR(MATCH(1,
(B4574=Sheet2!$B$2:$B$108)*
ISNUMBER(SEARCH(J4574,Sheet2!$E$2:$E$108)),
0),0))</f>
        <v>0</v>
      </c>
      <c r="N4574" t="b">
        <f t="shared" si="71"/>
        <v>0</v>
      </c>
    </row>
    <row r="4575" spans="1:14" x14ac:dyDescent="0.25">
      <c r="A4575" s="2" t="s">
        <v>19409</v>
      </c>
      <c r="B4575" t="s">
        <v>7072</v>
      </c>
      <c r="C4575" t="s">
        <v>26364</v>
      </c>
      <c r="D4575" s="4" t="s">
        <v>19633</v>
      </c>
      <c r="E4575" t="s">
        <v>1951</v>
      </c>
      <c r="F4575" t="s">
        <v>25917</v>
      </c>
      <c r="G4575" t="s">
        <v>19635</v>
      </c>
      <c r="H4575" t="s">
        <v>242</v>
      </c>
      <c r="I4575" t="s">
        <v>1403</v>
      </c>
      <c r="J4575" t="s">
        <v>1404</v>
      </c>
      <c r="K4575">
        <v>1449</v>
      </c>
      <c r="L4575" t="str">
        <f>INDEX([1]Sheet1!$G:$G,K4575+1)</f>
        <v>Xã Tây Đô</v>
      </c>
      <c r="M4575">
        <f t="array" ref="M4575">IFERROR(
MATCH(1,
(B4575=Sheet1!$B$2:$B$108)*
ISNUMBER(SEARCH(J4575,Sheet2!$E$2:$E$108))*
(E4575=Sheet2!$D$2:$D$108),
0),
IFERROR(MATCH(1,
(B4575=Sheet2!$B$2:$B$108)*
ISNUMBER(SEARCH(J4575,Sheet2!$E$2:$E$108)),
0),0))</f>
        <v>0</v>
      </c>
      <c r="N4575" t="b">
        <f t="shared" si="71"/>
        <v>0</v>
      </c>
    </row>
    <row r="4576" spans="1:14" x14ac:dyDescent="0.25">
      <c r="A4576" s="2" t="s">
        <v>19409</v>
      </c>
      <c r="B4576" t="s">
        <v>7072</v>
      </c>
      <c r="C4576" t="s">
        <v>26364</v>
      </c>
      <c r="D4576" s="4" t="s">
        <v>19633</v>
      </c>
      <c r="E4576" t="s">
        <v>1951</v>
      </c>
      <c r="F4576" t="s">
        <v>25917</v>
      </c>
      <c r="G4576" t="s">
        <v>19636</v>
      </c>
      <c r="H4576" t="s">
        <v>242</v>
      </c>
      <c r="I4576" t="s">
        <v>2305</v>
      </c>
      <c r="J4576" t="s">
        <v>2306</v>
      </c>
      <c r="K4576">
        <v>1449</v>
      </c>
      <c r="L4576" t="str">
        <f>INDEX([1]Sheet1!$G:$G,K4576+1)</f>
        <v>Xã Tây Đô</v>
      </c>
      <c r="M4576">
        <f t="array" ref="M4576">IFERROR(
MATCH(1,
(B4576=Sheet1!$B$2:$B$108)*
ISNUMBER(SEARCH(J4576,Sheet2!$E$2:$E$108))*
(E4576=Sheet2!$D$2:$D$108),
0),
IFERROR(MATCH(1,
(B4576=Sheet2!$B$2:$B$108)*
ISNUMBER(SEARCH(J4576,Sheet2!$E$2:$E$108)),
0),0))</f>
        <v>0</v>
      </c>
      <c r="N4576" t="b">
        <f t="shared" si="71"/>
        <v>0</v>
      </c>
    </row>
    <row r="4577" spans="1:14" x14ac:dyDescent="0.25">
      <c r="A4577" s="2" t="s">
        <v>19409</v>
      </c>
      <c r="B4577" t="s">
        <v>7072</v>
      </c>
      <c r="C4577" t="s">
        <v>26364</v>
      </c>
      <c r="D4577" s="4" t="s">
        <v>19633</v>
      </c>
      <c r="E4577" t="s">
        <v>1951</v>
      </c>
      <c r="F4577" t="s">
        <v>25917</v>
      </c>
      <c r="G4577" t="s">
        <v>19637</v>
      </c>
      <c r="H4577" t="s">
        <v>242</v>
      </c>
      <c r="I4577" t="s">
        <v>3558</v>
      </c>
      <c r="J4577" t="s">
        <v>3559</v>
      </c>
      <c r="K4577">
        <v>1449</v>
      </c>
      <c r="L4577" t="str">
        <f>INDEX([1]Sheet1!$G:$G,K4577+1)</f>
        <v>Xã Tây Đô</v>
      </c>
      <c r="M4577">
        <f t="array" ref="M4577">IFERROR(
MATCH(1,
(B4577=Sheet1!$B$2:$B$108)*
ISNUMBER(SEARCH(J4577,Sheet2!$E$2:$E$108))*
(E4577=Sheet2!$D$2:$D$108),
0),
IFERROR(MATCH(1,
(B4577=Sheet2!$B$2:$B$108)*
ISNUMBER(SEARCH(J4577,Sheet2!$E$2:$E$108)),
0),0))</f>
        <v>0</v>
      </c>
      <c r="N4577" t="b">
        <f t="shared" si="71"/>
        <v>0</v>
      </c>
    </row>
    <row r="4578" spans="1:14" x14ac:dyDescent="0.25">
      <c r="A4578" s="2" t="s">
        <v>19409</v>
      </c>
      <c r="B4578" t="s">
        <v>7072</v>
      </c>
      <c r="C4578" t="s">
        <v>26364</v>
      </c>
      <c r="D4578" s="4" t="s">
        <v>19633</v>
      </c>
      <c r="E4578" t="s">
        <v>1951</v>
      </c>
      <c r="F4578" t="s">
        <v>25917</v>
      </c>
      <c r="G4578" t="s">
        <v>19638</v>
      </c>
      <c r="H4578" t="s">
        <v>242</v>
      </c>
      <c r="I4578" t="s">
        <v>7357</v>
      </c>
      <c r="J4578" t="s">
        <v>7358</v>
      </c>
      <c r="K4578">
        <v>1449</v>
      </c>
      <c r="L4578" t="str">
        <f>INDEX([1]Sheet1!$G:$G,K4578+1)</f>
        <v>Xã Tây Đô</v>
      </c>
      <c r="M4578">
        <f t="array" ref="M4578">IFERROR(
MATCH(1,
(B4578=Sheet1!$B$2:$B$108)*
ISNUMBER(SEARCH(J4578,Sheet2!$E$2:$E$108))*
(E4578=Sheet2!$D$2:$D$108),
0),
IFERROR(MATCH(1,
(B4578=Sheet2!$B$2:$B$108)*
ISNUMBER(SEARCH(J4578,Sheet2!$E$2:$E$108)),
0),0))</f>
        <v>0</v>
      </c>
      <c r="N4578" t="b">
        <f t="shared" si="71"/>
        <v>0</v>
      </c>
    </row>
    <row r="4579" spans="1:14" x14ac:dyDescent="0.25">
      <c r="A4579" s="2" t="s">
        <v>19409</v>
      </c>
      <c r="B4579" t="s">
        <v>7072</v>
      </c>
      <c r="C4579" t="s">
        <v>26364</v>
      </c>
      <c r="D4579" s="4" t="s">
        <v>19633</v>
      </c>
      <c r="E4579" t="s">
        <v>1951</v>
      </c>
      <c r="F4579" t="s">
        <v>25917</v>
      </c>
      <c r="G4579" t="s">
        <v>19639</v>
      </c>
      <c r="H4579" t="s">
        <v>242</v>
      </c>
      <c r="I4579" t="s">
        <v>1355</v>
      </c>
      <c r="J4579" t="s">
        <v>9</v>
      </c>
      <c r="K4579">
        <v>1448</v>
      </c>
      <c r="L4579" t="str">
        <f>INDEX([1]Sheet1!$G:$G,K4579+1)</f>
        <v>Xã Vĩnh Lộc</v>
      </c>
      <c r="M4579">
        <f t="array" ref="M4579">IFERROR(
MATCH(1,
(B4579=Sheet1!$B$2:$B$108)*
ISNUMBER(SEARCH(J4579,Sheet2!$E$2:$E$108))*
(E4579=Sheet2!$D$2:$D$108),
0),
IFERROR(MATCH(1,
(B4579=Sheet2!$B$2:$B$108)*
ISNUMBER(SEARCH(J4579,Sheet2!$E$2:$E$108)),
0),0))</f>
        <v>0</v>
      </c>
      <c r="N4579" t="b">
        <f t="shared" si="71"/>
        <v>0</v>
      </c>
    </row>
    <row r="4580" spans="1:14" x14ac:dyDescent="0.25">
      <c r="A4580" s="2" t="s">
        <v>19409</v>
      </c>
      <c r="B4580" t="s">
        <v>7072</v>
      </c>
      <c r="C4580" t="s">
        <v>26364</v>
      </c>
      <c r="D4580" s="4" t="s">
        <v>19633</v>
      </c>
      <c r="E4580" t="s">
        <v>1951</v>
      </c>
      <c r="F4580" t="s">
        <v>25917</v>
      </c>
      <c r="G4580" t="s">
        <v>19640</v>
      </c>
      <c r="H4580" t="s">
        <v>242</v>
      </c>
      <c r="I4580" t="s">
        <v>5706</v>
      </c>
      <c r="J4580" t="s">
        <v>195</v>
      </c>
      <c r="K4580">
        <v>1448</v>
      </c>
      <c r="L4580" t="str">
        <f>INDEX([1]Sheet1!$G:$G,K4580+1)</f>
        <v>Xã Vĩnh Lộc</v>
      </c>
      <c r="M4580">
        <f t="array" ref="M4580">IFERROR(
MATCH(1,
(B4580=Sheet1!$B$2:$B$108)*
ISNUMBER(SEARCH(J4580,Sheet2!$E$2:$E$108))*
(E4580=Sheet2!$D$2:$D$108),
0),
IFERROR(MATCH(1,
(B4580=Sheet2!$B$2:$B$108)*
ISNUMBER(SEARCH(J4580,Sheet2!$E$2:$E$108)),
0),0))</f>
        <v>0</v>
      </c>
      <c r="N4580" t="b">
        <f t="shared" si="71"/>
        <v>0</v>
      </c>
    </row>
    <row r="4581" spans="1:14" x14ac:dyDescent="0.25">
      <c r="A4581" s="2" t="s">
        <v>19409</v>
      </c>
      <c r="B4581" t="s">
        <v>7072</v>
      </c>
      <c r="C4581" t="s">
        <v>26364</v>
      </c>
      <c r="D4581" s="4" t="s">
        <v>19633</v>
      </c>
      <c r="E4581" t="s">
        <v>1951</v>
      </c>
      <c r="F4581" t="s">
        <v>25917</v>
      </c>
      <c r="G4581" t="s">
        <v>19641</v>
      </c>
      <c r="H4581" t="s">
        <v>242</v>
      </c>
      <c r="I4581" t="s">
        <v>5778</v>
      </c>
      <c r="J4581" t="s">
        <v>5779</v>
      </c>
      <c r="K4581">
        <v>1448</v>
      </c>
      <c r="L4581" t="str">
        <f>INDEX([1]Sheet1!$G:$G,K4581+1)</f>
        <v>Xã Vĩnh Lộc</v>
      </c>
      <c r="M4581">
        <f t="array" ref="M4581">IFERROR(
MATCH(1,
(B4581=Sheet1!$B$2:$B$108)*
ISNUMBER(SEARCH(J4581,Sheet2!$E$2:$E$108))*
(E4581=Sheet2!$D$2:$D$108),
0),
IFERROR(MATCH(1,
(B4581=Sheet2!$B$2:$B$108)*
ISNUMBER(SEARCH(J4581,Sheet2!$E$2:$E$108)),
0),0))</f>
        <v>0</v>
      </c>
      <c r="N4581" t="b">
        <f t="shared" si="71"/>
        <v>0</v>
      </c>
    </row>
    <row r="4582" spans="1:14" x14ac:dyDescent="0.25">
      <c r="A4582" s="2" t="s">
        <v>19409</v>
      </c>
      <c r="B4582" t="s">
        <v>7072</v>
      </c>
      <c r="C4582" t="s">
        <v>26364</v>
      </c>
      <c r="D4582" s="4" t="s">
        <v>19633</v>
      </c>
      <c r="E4582" t="s">
        <v>1951</v>
      </c>
      <c r="F4582" t="s">
        <v>25917</v>
      </c>
      <c r="G4582" t="s">
        <v>19642</v>
      </c>
      <c r="H4582" t="s">
        <v>242</v>
      </c>
      <c r="I4582" t="s">
        <v>7359</v>
      </c>
      <c r="J4582" t="s">
        <v>7360</v>
      </c>
      <c r="K4582">
        <v>1450</v>
      </c>
      <c r="L4582" t="str">
        <f>INDEX([1]Sheet1!$G:$G,K4582+1)</f>
        <v>Xã Biện Thượng</v>
      </c>
      <c r="M4582">
        <f t="array" ref="M4582">IFERROR(
MATCH(1,
(B4582=Sheet1!$B$2:$B$108)*
ISNUMBER(SEARCH(J4582,Sheet2!$E$2:$E$108))*
(E4582=Sheet2!$D$2:$D$108),
0),
IFERROR(MATCH(1,
(B4582=Sheet2!$B$2:$B$108)*
ISNUMBER(SEARCH(J4582,Sheet2!$E$2:$E$108)),
0),0))</f>
        <v>0</v>
      </c>
      <c r="N4582" t="b">
        <f t="shared" si="71"/>
        <v>0</v>
      </c>
    </row>
    <row r="4583" spans="1:14" x14ac:dyDescent="0.25">
      <c r="A4583" s="2" t="s">
        <v>19409</v>
      </c>
      <c r="B4583" t="s">
        <v>7072</v>
      </c>
      <c r="C4583" t="s">
        <v>26364</v>
      </c>
      <c r="D4583" s="4" t="s">
        <v>19633</v>
      </c>
      <c r="E4583" t="s">
        <v>1951</v>
      </c>
      <c r="F4583" t="s">
        <v>25917</v>
      </c>
      <c r="G4583" t="s">
        <v>19643</v>
      </c>
      <c r="H4583" t="s">
        <v>242</v>
      </c>
      <c r="I4583" t="s">
        <v>955</v>
      </c>
      <c r="J4583" t="s">
        <v>956</v>
      </c>
      <c r="K4583">
        <v>1450</v>
      </c>
      <c r="L4583" t="str">
        <f>INDEX([1]Sheet1!$G:$G,K4583+1)</f>
        <v>Xã Biện Thượng</v>
      </c>
      <c r="M4583">
        <f t="array" ref="M4583">IFERROR(
MATCH(1,
(B4583=Sheet1!$B$2:$B$108)*
ISNUMBER(SEARCH(J4583,Sheet2!$E$2:$E$108))*
(E4583=Sheet2!$D$2:$D$108),
0),
IFERROR(MATCH(1,
(B4583=Sheet2!$B$2:$B$108)*
ISNUMBER(SEARCH(J4583,Sheet2!$E$2:$E$108)),
0),0))</f>
        <v>0</v>
      </c>
      <c r="N4583" t="b">
        <f t="shared" si="71"/>
        <v>0</v>
      </c>
    </row>
    <row r="4584" spans="1:14" x14ac:dyDescent="0.25">
      <c r="A4584" s="2" t="s">
        <v>19409</v>
      </c>
      <c r="B4584" t="s">
        <v>7072</v>
      </c>
      <c r="C4584" t="s">
        <v>26364</v>
      </c>
      <c r="D4584" s="4" t="s">
        <v>19633</v>
      </c>
      <c r="E4584" t="s">
        <v>1951</v>
      </c>
      <c r="F4584" t="s">
        <v>25917</v>
      </c>
      <c r="G4584" t="s">
        <v>19644</v>
      </c>
      <c r="H4584" t="s">
        <v>242</v>
      </c>
      <c r="I4584" t="s">
        <v>6987</v>
      </c>
      <c r="J4584" t="s">
        <v>6988</v>
      </c>
      <c r="K4584">
        <v>1448</v>
      </c>
      <c r="L4584" t="str">
        <f>INDEX([1]Sheet1!$G:$G,K4584+1)</f>
        <v>Xã Vĩnh Lộc</v>
      </c>
      <c r="M4584">
        <f t="array" ref="M4584">IFERROR(
MATCH(1,
(B4584=Sheet1!$B$2:$B$108)*
ISNUMBER(SEARCH(J4584,Sheet2!$E$2:$E$108))*
(E4584=Sheet2!$D$2:$D$108),
0),
IFERROR(MATCH(1,
(B4584=Sheet2!$B$2:$B$108)*
ISNUMBER(SEARCH(J4584,Sheet2!$E$2:$E$108)),
0),0))</f>
        <v>0</v>
      </c>
      <c r="N4584" t="b">
        <f t="shared" si="71"/>
        <v>0</v>
      </c>
    </row>
    <row r="4585" spans="1:14" x14ac:dyDescent="0.25">
      <c r="A4585" s="2" t="s">
        <v>19409</v>
      </c>
      <c r="B4585" t="s">
        <v>7072</v>
      </c>
      <c r="C4585" t="s">
        <v>26364</v>
      </c>
      <c r="D4585" s="4" t="s">
        <v>19633</v>
      </c>
      <c r="E4585" t="s">
        <v>1951</v>
      </c>
      <c r="F4585" t="s">
        <v>25917</v>
      </c>
      <c r="G4585" t="s">
        <v>19645</v>
      </c>
      <c r="H4585" t="s">
        <v>242</v>
      </c>
      <c r="I4585" t="s">
        <v>5307</v>
      </c>
      <c r="J4585" t="s">
        <v>5308</v>
      </c>
      <c r="K4585">
        <v>1450</v>
      </c>
      <c r="L4585" t="str">
        <f>INDEX([1]Sheet1!$G:$G,K4585+1)</f>
        <v>Xã Biện Thượng</v>
      </c>
      <c r="M4585">
        <f t="array" ref="M4585">IFERROR(
MATCH(1,
(B4585=Sheet1!$B$2:$B$108)*
ISNUMBER(SEARCH(J4585,Sheet2!$E$2:$E$108))*
(E4585=Sheet2!$D$2:$D$108),
0),
IFERROR(MATCH(1,
(B4585=Sheet2!$B$2:$B$108)*
ISNUMBER(SEARCH(J4585,Sheet2!$E$2:$E$108)),
0),0))</f>
        <v>0</v>
      </c>
      <c r="N4585" t="b">
        <f t="shared" si="71"/>
        <v>0</v>
      </c>
    </row>
    <row r="4586" spans="1:14" x14ac:dyDescent="0.25">
      <c r="A4586" s="2" t="s">
        <v>19409</v>
      </c>
      <c r="B4586" t="s">
        <v>7072</v>
      </c>
      <c r="C4586" t="s">
        <v>26364</v>
      </c>
      <c r="D4586" s="4" t="s">
        <v>19633</v>
      </c>
      <c r="E4586" t="s">
        <v>1951</v>
      </c>
      <c r="F4586" t="s">
        <v>25917</v>
      </c>
      <c r="G4586" t="s">
        <v>19646</v>
      </c>
      <c r="H4586" t="s">
        <v>242</v>
      </c>
      <c r="I4586" t="s">
        <v>4731</v>
      </c>
      <c r="J4586" t="s">
        <v>4732</v>
      </c>
      <c r="K4586">
        <v>1450</v>
      </c>
      <c r="L4586" t="str">
        <f>INDEX([1]Sheet1!$G:$G,K4586+1)</f>
        <v>Xã Biện Thượng</v>
      </c>
      <c r="M4586">
        <f t="array" ref="M4586">IFERROR(
MATCH(1,
(B4586=Sheet1!$B$2:$B$108)*
ISNUMBER(SEARCH(J4586,Sheet2!$E$2:$E$108))*
(E4586=Sheet2!$D$2:$D$108),
0),
IFERROR(MATCH(1,
(B4586=Sheet2!$B$2:$B$108)*
ISNUMBER(SEARCH(J4586,Sheet2!$E$2:$E$108)),
0),0))</f>
        <v>0</v>
      </c>
      <c r="N4586" t="b">
        <f t="shared" si="71"/>
        <v>0</v>
      </c>
    </row>
    <row r="4587" spans="1:14" x14ac:dyDescent="0.25">
      <c r="A4587" s="2" t="s">
        <v>19409</v>
      </c>
      <c r="B4587" t="s">
        <v>7072</v>
      </c>
      <c r="C4587" t="s">
        <v>26364</v>
      </c>
      <c r="D4587" s="4" t="s">
        <v>19647</v>
      </c>
      <c r="E4587" t="s">
        <v>1222</v>
      </c>
      <c r="F4587" t="s">
        <v>25915</v>
      </c>
      <c r="G4587" t="s">
        <v>19648</v>
      </c>
      <c r="H4587" t="s">
        <v>240</v>
      </c>
      <c r="I4587" t="s">
        <v>7361</v>
      </c>
      <c r="J4587" t="s">
        <v>1566</v>
      </c>
      <c r="K4587">
        <v>1435</v>
      </c>
      <c r="L4587" t="str">
        <f>INDEX([1]Sheet1!$G:$G,K4587+1)</f>
        <v>Xã Yên Phú</v>
      </c>
      <c r="M4587">
        <f t="array" ref="M4587">IFERROR(
MATCH(1,
(B4587=Sheet1!$B$2:$B$108)*
ISNUMBER(SEARCH(J4587,Sheet2!$E$2:$E$108))*
(E4587=Sheet2!$D$2:$D$108),
0),
IFERROR(MATCH(1,
(B4587=Sheet2!$B$2:$B$108)*
ISNUMBER(SEARCH(J4587,Sheet2!$E$2:$E$108)),
0),0))</f>
        <v>0</v>
      </c>
      <c r="N4587" t="b">
        <f t="shared" si="71"/>
        <v>0</v>
      </c>
    </row>
    <row r="4588" spans="1:14" x14ac:dyDescent="0.25">
      <c r="A4588" s="2" t="s">
        <v>19409</v>
      </c>
      <c r="B4588" t="s">
        <v>7072</v>
      </c>
      <c r="C4588" t="s">
        <v>26364</v>
      </c>
      <c r="D4588" s="4" t="s">
        <v>19647</v>
      </c>
      <c r="E4588" t="s">
        <v>1222</v>
      </c>
      <c r="F4588" t="s">
        <v>25915</v>
      </c>
      <c r="G4588" t="s">
        <v>19649</v>
      </c>
      <c r="H4588" t="s">
        <v>240</v>
      </c>
      <c r="I4588" t="s">
        <v>7362</v>
      </c>
      <c r="J4588" t="s">
        <v>2003</v>
      </c>
      <c r="K4588">
        <v>1436</v>
      </c>
      <c r="L4588" t="str">
        <f>INDEX([1]Sheet1!$G:$G,K4588+1)</f>
        <v>Xã Quý Lộc</v>
      </c>
      <c r="M4588">
        <f t="array" ref="M4588">IFERROR(
MATCH(1,
(B4588=Sheet1!$B$2:$B$108)*
ISNUMBER(SEARCH(J4588,Sheet2!$E$2:$E$108))*
(E4588=Sheet2!$D$2:$D$108),
0),
IFERROR(MATCH(1,
(B4588=Sheet2!$B$2:$B$108)*
ISNUMBER(SEARCH(J4588,Sheet2!$E$2:$E$108)),
0),0))</f>
        <v>0</v>
      </c>
      <c r="N4588" t="b">
        <f t="shared" si="71"/>
        <v>0</v>
      </c>
    </row>
    <row r="4589" spans="1:14" x14ac:dyDescent="0.25">
      <c r="A4589" s="2" t="s">
        <v>19409</v>
      </c>
      <c r="B4589" t="s">
        <v>7072</v>
      </c>
      <c r="C4589" t="s">
        <v>26364</v>
      </c>
      <c r="D4589" s="4" t="s">
        <v>19647</v>
      </c>
      <c r="E4589" t="s">
        <v>1222</v>
      </c>
      <c r="F4589" t="s">
        <v>25915</v>
      </c>
      <c r="G4589" t="s">
        <v>19650</v>
      </c>
      <c r="H4589" t="s">
        <v>242</v>
      </c>
      <c r="I4589" t="s">
        <v>7363</v>
      </c>
      <c r="J4589" t="s">
        <v>7364</v>
      </c>
      <c r="K4589">
        <v>1435</v>
      </c>
      <c r="L4589" t="str">
        <f>INDEX([1]Sheet1!$G:$G,K4589+1)</f>
        <v>Xã Yên Phú</v>
      </c>
      <c r="M4589">
        <f t="array" ref="M4589">IFERROR(
MATCH(1,
(B4589=Sheet1!$B$2:$B$108)*
ISNUMBER(SEARCH(J4589,Sheet2!$E$2:$E$108))*
(E4589=Sheet2!$D$2:$D$108),
0),
IFERROR(MATCH(1,
(B4589=Sheet2!$B$2:$B$108)*
ISNUMBER(SEARCH(J4589,Sheet2!$E$2:$E$108)),
0),0))</f>
        <v>0</v>
      </c>
      <c r="N4589" t="b">
        <f t="shared" si="71"/>
        <v>0</v>
      </c>
    </row>
    <row r="4590" spans="1:14" x14ac:dyDescent="0.25">
      <c r="A4590" s="2" t="s">
        <v>19409</v>
      </c>
      <c r="B4590" t="s">
        <v>7072</v>
      </c>
      <c r="C4590" t="s">
        <v>26364</v>
      </c>
      <c r="D4590" s="4" t="s">
        <v>19647</v>
      </c>
      <c r="E4590" t="s">
        <v>1222</v>
      </c>
      <c r="F4590" t="s">
        <v>25915</v>
      </c>
      <c r="G4590" t="s">
        <v>19651</v>
      </c>
      <c r="H4590" t="s">
        <v>242</v>
      </c>
      <c r="I4590" t="s">
        <v>2008</v>
      </c>
      <c r="J4590" t="s">
        <v>1224</v>
      </c>
      <c r="K4590">
        <v>1435</v>
      </c>
      <c r="L4590" t="str">
        <f>INDEX([1]Sheet1!$G:$G,K4590+1)</f>
        <v>Xã Yên Phú</v>
      </c>
      <c r="M4590">
        <f t="array" ref="M4590">IFERROR(
MATCH(1,
(B4590=Sheet1!$B$2:$B$108)*
ISNUMBER(SEARCH(J4590,Sheet2!$E$2:$E$108))*
(E4590=Sheet2!$D$2:$D$108),
0),
IFERROR(MATCH(1,
(B4590=Sheet2!$B$2:$B$108)*
ISNUMBER(SEARCH(J4590,Sheet2!$E$2:$E$108)),
0),0))</f>
        <v>0</v>
      </c>
      <c r="N4590" t="b">
        <f t="shared" si="71"/>
        <v>0</v>
      </c>
    </row>
    <row r="4591" spans="1:14" x14ac:dyDescent="0.25">
      <c r="A4591" s="2" t="s">
        <v>19409</v>
      </c>
      <c r="B4591" t="s">
        <v>7072</v>
      </c>
      <c r="C4591" t="s">
        <v>26364</v>
      </c>
      <c r="D4591" s="4" t="s">
        <v>19647</v>
      </c>
      <c r="E4591" t="s">
        <v>1222</v>
      </c>
      <c r="F4591" t="s">
        <v>25915</v>
      </c>
      <c r="G4591" t="s">
        <v>19652</v>
      </c>
      <c r="H4591" t="s">
        <v>240</v>
      </c>
      <c r="I4591" t="s">
        <v>7365</v>
      </c>
      <c r="J4591" t="s">
        <v>7366</v>
      </c>
      <c r="K4591">
        <v>1436</v>
      </c>
      <c r="L4591" t="str">
        <f>INDEX([1]Sheet1!$G:$G,K4591+1)</f>
        <v>Xã Quý Lộc</v>
      </c>
      <c r="M4591">
        <f t="array" ref="M4591">IFERROR(
MATCH(1,
(B4591=Sheet1!$B$2:$B$108)*
ISNUMBER(SEARCH(J4591,Sheet2!$E$2:$E$108))*
(E4591=Sheet2!$D$2:$D$108),
0),
IFERROR(MATCH(1,
(B4591=Sheet2!$B$2:$B$108)*
ISNUMBER(SEARCH(J4591,Sheet2!$E$2:$E$108)),
0),0))</f>
        <v>0</v>
      </c>
      <c r="N4591" t="b">
        <f t="shared" si="71"/>
        <v>0</v>
      </c>
    </row>
    <row r="4592" spans="1:14" x14ac:dyDescent="0.25">
      <c r="A4592" s="2" t="s">
        <v>19409</v>
      </c>
      <c r="B4592" t="s">
        <v>7072</v>
      </c>
      <c r="C4592" t="s">
        <v>26364</v>
      </c>
      <c r="D4592" s="4" t="s">
        <v>19647</v>
      </c>
      <c r="E4592" t="s">
        <v>1222</v>
      </c>
      <c r="F4592" t="s">
        <v>25915</v>
      </c>
      <c r="G4592" t="s">
        <v>19653</v>
      </c>
      <c r="H4592" t="s">
        <v>242</v>
      </c>
      <c r="I4592" t="s">
        <v>6702</v>
      </c>
      <c r="J4592" t="s">
        <v>4485</v>
      </c>
      <c r="K4592">
        <v>1436</v>
      </c>
      <c r="L4592" t="str">
        <f>INDEX([1]Sheet1!$G:$G,K4592+1)</f>
        <v>Xã Quý Lộc</v>
      </c>
      <c r="M4592">
        <f t="array" ref="M4592">IFERROR(
MATCH(1,
(B4592=Sheet1!$B$2:$B$108)*
ISNUMBER(SEARCH(J4592,Sheet2!$E$2:$E$108))*
(E4592=Sheet2!$D$2:$D$108),
0),
IFERROR(MATCH(1,
(B4592=Sheet2!$B$2:$B$108)*
ISNUMBER(SEARCH(J4592,Sheet2!$E$2:$E$108)),
0),0))</f>
        <v>0</v>
      </c>
      <c r="N4592" t="b">
        <f t="shared" si="71"/>
        <v>0</v>
      </c>
    </row>
    <row r="4593" spans="1:14" x14ac:dyDescent="0.25">
      <c r="A4593" s="2" t="s">
        <v>19409</v>
      </c>
      <c r="B4593" t="s">
        <v>7072</v>
      </c>
      <c r="C4593" t="s">
        <v>26364</v>
      </c>
      <c r="D4593" s="4" t="s">
        <v>19647</v>
      </c>
      <c r="E4593" t="s">
        <v>1222</v>
      </c>
      <c r="F4593" t="s">
        <v>25915</v>
      </c>
      <c r="G4593" t="s">
        <v>19654</v>
      </c>
      <c r="H4593" t="s">
        <v>242</v>
      </c>
      <c r="I4593" t="s">
        <v>726</v>
      </c>
      <c r="J4593" t="s">
        <v>727</v>
      </c>
      <c r="K4593">
        <v>1434</v>
      </c>
      <c r="L4593" t="str">
        <f>INDEX([1]Sheet1!$G:$G,K4593+1)</f>
        <v>Xã Yên Trường</v>
      </c>
      <c r="M4593">
        <f t="array" ref="M4593">IFERROR(
MATCH(1,
(B4593=Sheet1!$B$2:$B$108)*
ISNUMBER(SEARCH(J4593,Sheet2!$E$2:$E$108))*
(E4593=Sheet2!$D$2:$D$108),
0),
IFERROR(MATCH(1,
(B4593=Sheet2!$B$2:$B$108)*
ISNUMBER(SEARCH(J4593,Sheet2!$E$2:$E$108)),
0),0))</f>
        <v>0</v>
      </c>
      <c r="N4593" t="b">
        <f t="shared" si="71"/>
        <v>0</v>
      </c>
    </row>
    <row r="4594" spans="1:14" x14ac:dyDescent="0.25">
      <c r="A4594" s="2" t="s">
        <v>19409</v>
      </c>
      <c r="B4594" t="s">
        <v>7072</v>
      </c>
      <c r="C4594" t="s">
        <v>26364</v>
      </c>
      <c r="D4594" s="4" t="s">
        <v>19647</v>
      </c>
      <c r="E4594" t="s">
        <v>1222</v>
      </c>
      <c r="F4594" t="s">
        <v>25915</v>
      </c>
      <c r="G4594" t="s">
        <v>19655</v>
      </c>
      <c r="H4594" t="s">
        <v>242</v>
      </c>
      <c r="I4594" t="s">
        <v>7367</v>
      </c>
      <c r="J4594" t="s">
        <v>7368</v>
      </c>
      <c r="K4594">
        <v>1434</v>
      </c>
      <c r="L4594" t="str">
        <f>INDEX([1]Sheet1!$G:$G,K4594+1)</f>
        <v>Xã Yên Trường</v>
      </c>
      <c r="M4594">
        <f t="array" ref="M4594">IFERROR(
MATCH(1,
(B4594=Sheet1!$B$2:$B$108)*
ISNUMBER(SEARCH(J4594,Sheet2!$E$2:$E$108))*
(E4594=Sheet2!$D$2:$D$108),
0),
IFERROR(MATCH(1,
(B4594=Sheet2!$B$2:$B$108)*
ISNUMBER(SEARCH(J4594,Sheet2!$E$2:$E$108)),
0),0))</f>
        <v>0</v>
      </c>
      <c r="N4594" t="b">
        <f t="shared" si="71"/>
        <v>0</v>
      </c>
    </row>
    <row r="4595" spans="1:14" x14ac:dyDescent="0.25">
      <c r="A4595" s="2" t="s">
        <v>19409</v>
      </c>
      <c r="B4595" t="s">
        <v>7072</v>
      </c>
      <c r="C4595" t="s">
        <v>26364</v>
      </c>
      <c r="D4595" s="4" t="s">
        <v>19647</v>
      </c>
      <c r="E4595" t="s">
        <v>1222</v>
      </c>
      <c r="F4595" t="s">
        <v>25915</v>
      </c>
      <c r="G4595" t="s">
        <v>19656</v>
      </c>
      <c r="H4595" t="s">
        <v>242</v>
      </c>
      <c r="I4595" t="s">
        <v>1227</v>
      </c>
      <c r="J4595" t="s">
        <v>1228</v>
      </c>
      <c r="K4595">
        <v>1434</v>
      </c>
      <c r="L4595" t="str">
        <f>INDEX([1]Sheet1!$G:$G,K4595+1)</f>
        <v>Xã Yên Trường</v>
      </c>
      <c r="M4595">
        <f t="array" ref="M4595">IFERROR(
MATCH(1,
(B4595=Sheet1!$B$2:$B$108)*
ISNUMBER(SEARCH(J4595,Sheet2!$E$2:$E$108))*
(E4595=Sheet2!$D$2:$D$108),
0),
IFERROR(MATCH(1,
(B4595=Sheet2!$B$2:$B$108)*
ISNUMBER(SEARCH(J4595,Sheet2!$E$2:$E$108)),
0),0))</f>
        <v>0</v>
      </c>
      <c r="N4595" t="b">
        <f t="shared" si="71"/>
        <v>0</v>
      </c>
    </row>
    <row r="4596" spans="1:14" x14ac:dyDescent="0.25">
      <c r="A4596" s="2" t="s">
        <v>19409</v>
      </c>
      <c r="B4596" t="s">
        <v>7072</v>
      </c>
      <c r="C4596" t="s">
        <v>26364</v>
      </c>
      <c r="D4596" s="4" t="s">
        <v>19647</v>
      </c>
      <c r="E4596" t="s">
        <v>1222</v>
      </c>
      <c r="F4596" t="s">
        <v>25915</v>
      </c>
      <c r="G4596" t="s">
        <v>19657</v>
      </c>
      <c r="H4596" t="s">
        <v>242</v>
      </c>
      <c r="I4596" t="s">
        <v>3307</v>
      </c>
      <c r="J4596" t="s">
        <v>3308</v>
      </c>
      <c r="K4596">
        <v>1434</v>
      </c>
      <c r="L4596" t="str">
        <f>INDEX([1]Sheet1!$G:$G,K4596+1)</f>
        <v>Xã Yên Trường</v>
      </c>
      <c r="M4596">
        <f t="array" ref="M4596">IFERROR(
MATCH(1,
(B4596=Sheet1!$B$2:$B$108)*
ISNUMBER(SEARCH(J4596,Sheet2!$E$2:$E$108))*
(E4596=Sheet2!$D$2:$D$108),
0),
IFERROR(MATCH(1,
(B4596=Sheet2!$B$2:$B$108)*
ISNUMBER(SEARCH(J4596,Sheet2!$E$2:$E$108)),
0),0))</f>
        <v>0</v>
      </c>
      <c r="N4596" t="b">
        <f t="shared" si="71"/>
        <v>0</v>
      </c>
    </row>
    <row r="4597" spans="1:14" x14ac:dyDescent="0.25">
      <c r="A4597" s="2" t="s">
        <v>19409</v>
      </c>
      <c r="B4597" t="s">
        <v>7072</v>
      </c>
      <c r="C4597" t="s">
        <v>26364</v>
      </c>
      <c r="D4597" s="4" t="s">
        <v>19647</v>
      </c>
      <c r="E4597" t="s">
        <v>1222</v>
      </c>
      <c r="F4597" t="s">
        <v>25915</v>
      </c>
      <c r="G4597" t="s">
        <v>19658</v>
      </c>
      <c r="H4597" t="s">
        <v>242</v>
      </c>
      <c r="I4597" t="s">
        <v>7369</v>
      </c>
      <c r="J4597" t="s">
        <v>7370</v>
      </c>
      <c r="K4597">
        <v>1437</v>
      </c>
      <c r="L4597" t="str">
        <f>INDEX([1]Sheet1!$G:$G,K4597+1)</f>
        <v>Xã Yên Ninh</v>
      </c>
      <c r="M4597">
        <f t="array" ref="M4597">IFERROR(
MATCH(1,
(B4597=Sheet1!$B$2:$B$108)*
ISNUMBER(SEARCH(J4597,Sheet2!$E$2:$E$108))*
(E4597=Sheet2!$D$2:$D$108),
0),
IFERROR(MATCH(1,
(B4597=Sheet2!$B$2:$B$108)*
ISNUMBER(SEARCH(J4597,Sheet2!$E$2:$E$108)),
0),0))</f>
        <v>0</v>
      </c>
      <c r="N4597" t="b">
        <f t="shared" si="71"/>
        <v>0</v>
      </c>
    </row>
    <row r="4598" spans="1:14" x14ac:dyDescent="0.25">
      <c r="A4598" s="2" t="s">
        <v>19409</v>
      </c>
      <c r="B4598" t="s">
        <v>7072</v>
      </c>
      <c r="C4598" t="s">
        <v>26364</v>
      </c>
      <c r="D4598" s="4" t="s">
        <v>19647</v>
      </c>
      <c r="E4598" t="s">
        <v>1222</v>
      </c>
      <c r="F4598" t="s">
        <v>25915</v>
      </c>
      <c r="G4598" t="s">
        <v>19659</v>
      </c>
      <c r="H4598" t="s">
        <v>242</v>
      </c>
      <c r="I4598" t="s">
        <v>1806</v>
      </c>
      <c r="J4598" t="s">
        <v>1807</v>
      </c>
      <c r="K4598">
        <v>1437</v>
      </c>
      <c r="L4598" t="str">
        <f>INDEX([1]Sheet1!$G:$G,K4598+1)</f>
        <v>Xã Yên Ninh</v>
      </c>
      <c r="M4598">
        <f t="array" ref="M4598">IFERROR(
MATCH(1,
(B4598=Sheet1!$B$2:$B$108)*
ISNUMBER(SEARCH(J4598,Sheet2!$E$2:$E$108))*
(E4598=Sheet2!$D$2:$D$108),
0),
IFERROR(MATCH(1,
(B4598=Sheet2!$B$2:$B$108)*
ISNUMBER(SEARCH(J4598,Sheet2!$E$2:$E$108)),
0),0))</f>
        <v>0</v>
      </c>
      <c r="N4598" t="b">
        <f t="shared" si="71"/>
        <v>0</v>
      </c>
    </row>
    <row r="4599" spans="1:14" x14ac:dyDescent="0.25">
      <c r="A4599" s="2" t="s">
        <v>19409</v>
      </c>
      <c r="B4599" t="s">
        <v>7072</v>
      </c>
      <c r="C4599" t="s">
        <v>26364</v>
      </c>
      <c r="D4599" s="4" t="s">
        <v>19647</v>
      </c>
      <c r="E4599" t="s">
        <v>1222</v>
      </c>
      <c r="F4599" t="s">
        <v>25915</v>
      </c>
      <c r="G4599" t="s">
        <v>19660</v>
      </c>
      <c r="H4599" t="s">
        <v>242</v>
      </c>
      <c r="I4599" t="s">
        <v>3824</v>
      </c>
      <c r="J4599" t="s">
        <v>3202</v>
      </c>
      <c r="K4599">
        <v>1437</v>
      </c>
      <c r="L4599" t="str">
        <f>INDEX([1]Sheet1!$G:$G,K4599+1)</f>
        <v>Xã Yên Ninh</v>
      </c>
      <c r="M4599">
        <f t="array" ref="M4599">IFERROR(
MATCH(1,
(B4599=Sheet1!$B$2:$B$108)*
ISNUMBER(SEARCH(J4599,Sheet2!$E$2:$E$108))*
(E4599=Sheet2!$D$2:$D$108),
0),
IFERROR(MATCH(1,
(B4599=Sheet2!$B$2:$B$108)*
ISNUMBER(SEARCH(J4599,Sheet2!$E$2:$E$108)),
0),0))</f>
        <v>0</v>
      </c>
      <c r="N4599" t="b">
        <f t="shared" si="71"/>
        <v>0</v>
      </c>
    </row>
    <row r="4600" spans="1:14" x14ac:dyDescent="0.25">
      <c r="A4600" s="2" t="s">
        <v>19409</v>
      </c>
      <c r="B4600" t="s">
        <v>7072</v>
      </c>
      <c r="C4600" t="s">
        <v>26364</v>
      </c>
      <c r="D4600" s="4" t="s">
        <v>19647</v>
      </c>
      <c r="E4600" t="s">
        <v>1222</v>
      </c>
      <c r="F4600" t="s">
        <v>25915</v>
      </c>
      <c r="G4600" t="s">
        <v>19661</v>
      </c>
      <c r="H4600" t="s">
        <v>242</v>
      </c>
      <c r="I4600" t="s">
        <v>7371</v>
      </c>
      <c r="J4600" t="s">
        <v>7372</v>
      </c>
      <c r="K4600">
        <v>1433</v>
      </c>
      <c r="L4600" t="str">
        <f>INDEX([1]Sheet1!$G:$G,K4600+1)</f>
        <v>Xã Yên Định</v>
      </c>
      <c r="M4600">
        <f t="array" ref="M4600">IFERROR(
MATCH(1,
(B4600=Sheet1!$B$2:$B$108)*
ISNUMBER(SEARCH(J4600,Sheet2!$E$2:$E$108))*
(E4600=Sheet2!$D$2:$D$108),
0),
IFERROR(MATCH(1,
(B4600=Sheet2!$B$2:$B$108)*
ISNUMBER(SEARCH(J4600,Sheet2!$E$2:$E$108)),
0),0))</f>
        <v>0</v>
      </c>
      <c r="N4600" t="b">
        <f t="shared" si="71"/>
        <v>0</v>
      </c>
    </row>
    <row r="4601" spans="1:14" x14ac:dyDescent="0.25">
      <c r="A4601" s="2" t="s">
        <v>19409</v>
      </c>
      <c r="B4601" t="s">
        <v>7072</v>
      </c>
      <c r="C4601" t="s">
        <v>26364</v>
      </c>
      <c r="D4601" s="4" t="s">
        <v>19647</v>
      </c>
      <c r="E4601" t="s">
        <v>1222</v>
      </c>
      <c r="F4601" t="s">
        <v>25915</v>
      </c>
      <c r="G4601" t="s">
        <v>19662</v>
      </c>
      <c r="H4601" t="s">
        <v>242</v>
      </c>
      <c r="I4601" t="s">
        <v>7373</v>
      </c>
      <c r="J4601" t="s">
        <v>7374</v>
      </c>
      <c r="K4601">
        <v>1439</v>
      </c>
      <c r="L4601" t="str">
        <f>INDEX([1]Sheet1!$G:$G,K4601+1)</f>
        <v>Xã Định Hòa</v>
      </c>
      <c r="M4601">
        <f t="array" ref="M4601">IFERROR(
MATCH(1,
(B4601=Sheet1!$B$2:$B$108)*
ISNUMBER(SEARCH(J4601,Sheet2!$E$2:$E$108))*
(E4601=Sheet2!$D$2:$D$108),
0),
IFERROR(MATCH(1,
(B4601=Sheet2!$B$2:$B$108)*
ISNUMBER(SEARCH(J4601,Sheet2!$E$2:$E$108)),
0),0))</f>
        <v>0</v>
      </c>
      <c r="N4601" t="b">
        <f t="shared" si="71"/>
        <v>0</v>
      </c>
    </row>
    <row r="4602" spans="1:14" x14ac:dyDescent="0.25">
      <c r="A4602" s="2" t="s">
        <v>19409</v>
      </c>
      <c r="B4602" t="s">
        <v>7072</v>
      </c>
      <c r="C4602" t="s">
        <v>26364</v>
      </c>
      <c r="D4602" s="4" t="s">
        <v>19647</v>
      </c>
      <c r="E4602" t="s">
        <v>1222</v>
      </c>
      <c r="F4602" t="s">
        <v>25915</v>
      </c>
      <c r="G4602" t="s">
        <v>19663</v>
      </c>
      <c r="H4602" t="s">
        <v>242</v>
      </c>
      <c r="I4602" t="s">
        <v>7375</v>
      </c>
      <c r="J4602" t="s">
        <v>7376</v>
      </c>
      <c r="K4602">
        <v>1439</v>
      </c>
      <c r="L4602" t="str">
        <f>INDEX([1]Sheet1!$G:$G,K4602+1)</f>
        <v>Xã Định Hòa</v>
      </c>
      <c r="M4602">
        <f t="array" ref="M4602">IFERROR(
MATCH(1,
(B4602=Sheet1!$B$2:$B$108)*
ISNUMBER(SEARCH(J4602,Sheet2!$E$2:$E$108))*
(E4602=Sheet2!$D$2:$D$108),
0),
IFERROR(MATCH(1,
(B4602=Sheet2!$B$2:$B$108)*
ISNUMBER(SEARCH(J4602,Sheet2!$E$2:$E$108)),
0),0))</f>
        <v>0</v>
      </c>
      <c r="N4602" t="b">
        <f t="shared" si="71"/>
        <v>0</v>
      </c>
    </row>
    <row r="4603" spans="1:14" x14ac:dyDescent="0.25">
      <c r="A4603" s="2" t="s">
        <v>19409</v>
      </c>
      <c r="B4603" t="s">
        <v>7072</v>
      </c>
      <c r="C4603" t="s">
        <v>26364</v>
      </c>
      <c r="D4603" s="4" t="s">
        <v>19647</v>
      </c>
      <c r="E4603" t="s">
        <v>1222</v>
      </c>
      <c r="F4603" t="s">
        <v>25915</v>
      </c>
      <c r="G4603" t="s">
        <v>19664</v>
      </c>
      <c r="H4603" t="s">
        <v>242</v>
      </c>
      <c r="I4603" t="s">
        <v>7377</v>
      </c>
      <c r="J4603" t="s">
        <v>197</v>
      </c>
      <c r="K4603">
        <v>1439</v>
      </c>
      <c r="L4603" t="str">
        <f>INDEX([1]Sheet1!$G:$G,K4603+1)</f>
        <v>Xã Định Hòa</v>
      </c>
      <c r="M4603">
        <f t="array" ref="M4603">IFERROR(
MATCH(1,
(B4603=Sheet1!$B$2:$B$108)*
ISNUMBER(SEARCH(J4603,Sheet2!$E$2:$E$108))*
(E4603=Sheet2!$D$2:$D$108),
0),
IFERROR(MATCH(1,
(B4603=Sheet2!$B$2:$B$108)*
ISNUMBER(SEARCH(J4603,Sheet2!$E$2:$E$108)),
0),0))</f>
        <v>0</v>
      </c>
      <c r="N4603" t="b">
        <f t="shared" si="71"/>
        <v>0</v>
      </c>
    </row>
    <row r="4604" spans="1:14" x14ac:dyDescent="0.25">
      <c r="A4604" s="2" t="s">
        <v>19409</v>
      </c>
      <c r="B4604" t="s">
        <v>7072</v>
      </c>
      <c r="C4604" t="s">
        <v>26364</v>
      </c>
      <c r="D4604" s="4" t="s">
        <v>19647</v>
      </c>
      <c r="E4604" t="s">
        <v>1222</v>
      </c>
      <c r="F4604" t="s">
        <v>25915</v>
      </c>
      <c r="G4604" t="s">
        <v>19665</v>
      </c>
      <c r="H4604" t="s">
        <v>242</v>
      </c>
      <c r="I4604" t="s">
        <v>7378</v>
      </c>
      <c r="J4604" t="s">
        <v>7379</v>
      </c>
      <c r="K4604">
        <v>1438</v>
      </c>
      <c r="L4604" t="str">
        <f>INDEX([1]Sheet1!$G:$G,K4604+1)</f>
        <v>Xã Định Tân</v>
      </c>
      <c r="M4604">
        <f t="array" ref="M4604">IFERROR(
MATCH(1,
(B4604=Sheet1!$B$2:$B$108)*
ISNUMBER(SEARCH(J4604,Sheet2!$E$2:$E$108))*
(E4604=Sheet2!$D$2:$D$108),
0),
IFERROR(MATCH(1,
(B4604=Sheet2!$B$2:$B$108)*
ISNUMBER(SEARCH(J4604,Sheet2!$E$2:$E$108)),
0),0))</f>
        <v>0</v>
      </c>
      <c r="N4604" t="b">
        <f t="shared" si="71"/>
        <v>0</v>
      </c>
    </row>
    <row r="4605" spans="1:14" x14ac:dyDescent="0.25">
      <c r="A4605" s="2" t="s">
        <v>19409</v>
      </c>
      <c r="B4605" t="s">
        <v>7072</v>
      </c>
      <c r="C4605" t="s">
        <v>26364</v>
      </c>
      <c r="D4605" s="4" t="s">
        <v>19647</v>
      </c>
      <c r="E4605" t="s">
        <v>1222</v>
      </c>
      <c r="F4605" t="s">
        <v>25915</v>
      </c>
      <c r="G4605" t="s">
        <v>19666</v>
      </c>
      <c r="H4605" t="s">
        <v>242</v>
      </c>
      <c r="I4605" t="s">
        <v>7380</v>
      </c>
      <c r="J4605" t="s">
        <v>7381</v>
      </c>
      <c r="K4605">
        <v>1438</v>
      </c>
      <c r="L4605" t="str">
        <f>INDEX([1]Sheet1!$G:$G,K4605+1)</f>
        <v>Xã Định Tân</v>
      </c>
      <c r="M4605">
        <f t="array" ref="M4605">IFERROR(
MATCH(1,
(B4605=Sheet1!$B$2:$B$108)*
ISNUMBER(SEARCH(J4605,Sheet2!$E$2:$E$108))*
(E4605=Sheet2!$D$2:$D$108),
0),
IFERROR(MATCH(1,
(B4605=Sheet2!$B$2:$B$108)*
ISNUMBER(SEARCH(J4605,Sheet2!$E$2:$E$108)),
0),0))</f>
        <v>0</v>
      </c>
      <c r="N4605" t="b">
        <f t="shared" si="71"/>
        <v>0</v>
      </c>
    </row>
    <row r="4606" spans="1:14" x14ac:dyDescent="0.25">
      <c r="A4606" s="2" t="s">
        <v>19409</v>
      </c>
      <c r="B4606" t="s">
        <v>7072</v>
      </c>
      <c r="C4606" t="s">
        <v>26364</v>
      </c>
      <c r="D4606" s="4" t="s">
        <v>19647</v>
      </c>
      <c r="E4606" t="s">
        <v>1222</v>
      </c>
      <c r="F4606" t="s">
        <v>25915</v>
      </c>
      <c r="G4606" t="s">
        <v>19667</v>
      </c>
      <c r="H4606" t="s">
        <v>242</v>
      </c>
      <c r="I4606" t="s">
        <v>7382</v>
      </c>
      <c r="J4606" t="s">
        <v>7383</v>
      </c>
      <c r="K4606">
        <v>1433</v>
      </c>
      <c r="L4606" t="str">
        <f>INDEX([1]Sheet1!$G:$G,K4606+1)</f>
        <v>Xã Yên Định</v>
      </c>
      <c r="M4606">
        <f t="array" ref="M4606">IFERROR(
MATCH(1,
(B4606=Sheet1!$B$2:$B$108)*
ISNUMBER(SEARCH(J4606,Sheet2!$E$2:$E$108))*
(E4606=Sheet2!$D$2:$D$108),
0),
IFERROR(MATCH(1,
(B4606=Sheet2!$B$2:$B$108)*
ISNUMBER(SEARCH(J4606,Sheet2!$E$2:$E$108)),
0),0))</f>
        <v>0</v>
      </c>
      <c r="N4606" t="b">
        <f t="shared" si="71"/>
        <v>0</v>
      </c>
    </row>
    <row r="4607" spans="1:14" x14ac:dyDescent="0.25">
      <c r="A4607" s="2" t="s">
        <v>19409</v>
      </c>
      <c r="B4607" t="s">
        <v>7072</v>
      </c>
      <c r="C4607" t="s">
        <v>26364</v>
      </c>
      <c r="D4607" s="4" t="s">
        <v>19647</v>
      </c>
      <c r="E4607" t="s">
        <v>1222</v>
      </c>
      <c r="F4607" t="s">
        <v>25915</v>
      </c>
      <c r="G4607" t="s">
        <v>19668</v>
      </c>
      <c r="H4607" t="s">
        <v>242</v>
      </c>
      <c r="I4607" t="s">
        <v>7384</v>
      </c>
      <c r="J4607" t="s">
        <v>7385</v>
      </c>
      <c r="K4607">
        <v>1433</v>
      </c>
      <c r="L4607" t="str">
        <f>INDEX([1]Sheet1!$G:$G,K4607+1)</f>
        <v>Xã Yên Định</v>
      </c>
      <c r="M4607">
        <f t="array" ref="M4607">IFERROR(
MATCH(1,
(B4607=Sheet1!$B$2:$B$108)*
ISNUMBER(SEARCH(J4607,Sheet2!$E$2:$E$108))*
(E4607=Sheet2!$D$2:$D$108),
0),
IFERROR(MATCH(1,
(B4607=Sheet2!$B$2:$B$108)*
ISNUMBER(SEARCH(J4607,Sheet2!$E$2:$E$108)),
0),0))</f>
        <v>0</v>
      </c>
      <c r="N4607" t="b">
        <f t="shared" si="71"/>
        <v>0</v>
      </c>
    </row>
    <row r="4608" spans="1:14" x14ac:dyDescent="0.25">
      <c r="A4608" s="2" t="s">
        <v>19409</v>
      </c>
      <c r="B4608" t="s">
        <v>7072</v>
      </c>
      <c r="C4608" t="s">
        <v>26364</v>
      </c>
      <c r="D4608" s="4" t="s">
        <v>19647</v>
      </c>
      <c r="E4608" t="s">
        <v>1222</v>
      </c>
      <c r="F4608" t="s">
        <v>25915</v>
      </c>
      <c r="G4608" t="s">
        <v>19669</v>
      </c>
      <c r="H4608" t="s">
        <v>240</v>
      </c>
      <c r="I4608" t="s">
        <v>7386</v>
      </c>
      <c r="J4608" t="s">
        <v>7387</v>
      </c>
      <c r="K4608">
        <v>1433</v>
      </c>
      <c r="L4608" t="str">
        <f>INDEX([1]Sheet1!$G:$G,K4608+1)</f>
        <v>Xã Yên Định</v>
      </c>
      <c r="M4608">
        <f t="array" ref="M4608">IFERROR(
MATCH(1,
(B4608=Sheet1!$B$2:$B$108)*
ISNUMBER(SEARCH(J4608,Sheet2!$E$2:$E$108))*
(E4608=Sheet2!$D$2:$D$108),
0),
IFERROR(MATCH(1,
(B4608=Sheet2!$B$2:$B$108)*
ISNUMBER(SEARCH(J4608,Sheet2!$E$2:$E$108)),
0),0))</f>
        <v>0</v>
      </c>
      <c r="N4608" t="b">
        <f t="shared" si="71"/>
        <v>0</v>
      </c>
    </row>
    <row r="4609" spans="1:14" x14ac:dyDescent="0.25">
      <c r="A4609" s="2" t="s">
        <v>19409</v>
      </c>
      <c r="B4609" t="s">
        <v>7072</v>
      </c>
      <c r="C4609" t="s">
        <v>26364</v>
      </c>
      <c r="D4609" s="4" t="s">
        <v>19647</v>
      </c>
      <c r="E4609" t="s">
        <v>1222</v>
      </c>
      <c r="F4609" t="s">
        <v>25915</v>
      </c>
      <c r="G4609" t="s">
        <v>19670</v>
      </c>
      <c r="H4609" t="s">
        <v>242</v>
      </c>
      <c r="I4609" t="s">
        <v>7388</v>
      </c>
      <c r="J4609" t="s">
        <v>7389</v>
      </c>
      <c r="K4609">
        <v>1438</v>
      </c>
      <c r="L4609" t="str">
        <f>INDEX([1]Sheet1!$G:$G,K4609+1)</f>
        <v>Xã Định Tân</v>
      </c>
      <c r="M4609">
        <f t="array" ref="M4609">IFERROR(
MATCH(1,
(B4609=Sheet1!$B$2:$B$108)*
ISNUMBER(SEARCH(J4609,Sheet2!$E$2:$E$108))*
(E4609=Sheet2!$D$2:$D$108),
0),
IFERROR(MATCH(1,
(B4609=Sheet2!$B$2:$B$108)*
ISNUMBER(SEARCH(J4609,Sheet2!$E$2:$E$108)),
0),0))</f>
        <v>0</v>
      </c>
      <c r="N4609" t="b">
        <f t="shared" si="71"/>
        <v>0</v>
      </c>
    </row>
    <row r="4610" spans="1:14" x14ac:dyDescent="0.25">
      <c r="A4610" s="2" t="s">
        <v>19409</v>
      </c>
      <c r="B4610" t="s">
        <v>7072</v>
      </c>
      <c r="C4610" t="s">
        <v>26364</v>
      </c>
      <c r="D4610" s="4" t="s">
        <v>19647</v>
      </c>
      <c r="E4610" t="s">
        <v>1222</v>
      </c>
      <c r="F4610" t="s">
        <v>25915</v>
      </c>
      <c r="G4610" t="s">
        <v>19671</v>
      </c>
      <c r="H4610" t="s">
        <v>242</v>
      </c>
      <c r="I4610" t="s">
        <v>7390</v>
      </c>
      <c r="J4610" t="s">
        <v>7391</v>
      </c>
      <c r="K4610">
        <v>1438</v>
      </c>
      <c r="L4610" t="str">
        <f>INDEX([1]Sheet1!$G:$G,K4610+1)</f>
        <v>Xã Định Tân</v>
      </c>
      <c r="M4610">
        <f t="array" ref="M4610">IFERROR(
MATCH(1,
(B4610=Sheet1!$B$2:$B$108)*
ISNUMBER(SEARCH(J4610,Sheet2!$E$2:$E$108))*
(E4610=Sheet2!$D$2:$D$108),
0),
IFERROR(MATCH(1,
(B4610=Sheet2!$B$2:$B$108)*
ISNUMBER(SEARCH(J4610,Sheet2!$E$2:$E$108)),
0),0))</f>
        <v>0</v>
      </c>
      <c r="N4610" t="b">
        <f t="shared" si="71"/>
        <v>0</v>
      </c>
    </row>
    <row r="4611" spans="1:14" x14ac:dyDescent="0.25">
      <c r="A4611" s="2" t="s">
        <v>19409</v>
      </c>
      <c r="B4611" t="s">
        <v>7072</v>
      </c>
      <c r="C4611" t="s">
        <v>26364</v>
      </c>
      <c r="D4611" s="4" t="s">
        <v>19647</v>
      </c>
      <c r="E4611" t="s">
        <v>1222</v>
      </c>
      <c r="F4611" t="s">
        <v>25915</v>
      </c>
      <c r="G4611" t="s">
        <v>19672</v>
      </c>
      <c r="H4611" t="s">
        <v>242</v>
      </c>
      <c r="I4611" t="s">
        <v>7392</v>
      </c>
      <c r="J4611" t="s">
        <v>7393</v>
      </c>
      <c r="K4611">
        <v>1439</v>
      </c>
      <c r="L4611" t="str">
        <f>INDEX([1]Sheet1!$G:$G,K4611+1)</f>
        <v>Xã Định Hòa</v>
      </c>
      <c r="M4611">
        <f t="array" ref="M4611">IFERROR(
MATCH(1,
(B4611=Sheet1!$B$2:$B$108)*
ISNUMBER(SEARCH(J4611,Sheet2!$E$2:$E$108))*
(E4611=Sheet2!$D$2:$D$108),
0),
IFERROR(MATCH(1,
(B4611=Sheet2!$B$2:$B$108)*
ISNUMBER(SEARCH(J4611,Sheet2!$E$2:$E$108)),
0),0))</f>
        <v>0</v>
      </c>
      <c r="N4611" t="b">
        <f t="shared" ref="N4611:N4674" si="72">IF(M4611=0,FALSE,TRUE)</f>
        <v>0</v>
      </c>
    </row>
    <row r="4612" spans="1:14" x14ac:dyDescent="0.25">
      <c r="A4612" s="2" t="s">
        <v>19409</v>
      </c>
      <c r="B4612" t="s">
        <v>7072</v>
      </c>
      <c r="C4612" t="s">
        <v>26364</v>
      </c>
      <c r="D4612" s="4" t="s">
        <v>19673</v>
      </c>
      <c r="E4612" t="s">
        <v>635</v>
      </c>
      <c r="F4612" t="s">
        <v>25916</v>
      </c>
      <c r="G4612" t="s">
        <v>19674</v>
      </c>
      <c r="H4612" t="s">
        <v>242</v>
      </c>
      <c r="I4612" t="s">
        <v>6805</v>
      </c>
      <c r="J4612" t="s">
        <v>6806</v>
      </c>
      <c r="K4612">
        <v>1440</v>
      </c>
      <c r="L4612" t="str">
        <f>INDEX([1]Sheet1!$G:$G,K4612+1)</f>
        <v>Xã Thọ Xuân</v>
      </c>
      <c r="M4612">
        <f t="array" ref="M4612">IFERROR(
MATCH(1,
(B4612=Sheet1!$B$2:$B$108)*
ISNUMBER(SEARCH(J4612,Sheet2!$E$2:$E$108))*
(E4612=Sheet2!$D$2:$D$108),
0),
IFERROR(MATCH(1,
(B4612=Sheet2!$B$2:$B$108)*
ISNUMBER(SEARCH(J4612,Sheet2!$E$2:$E$108)),
0),0))</f>
        <v>0</v>
      </c>
      <c r="N4612" t="b">
        <f t="shared" si="72"/>
        <v>0</v>
      </c>
    </row>
    <row r="4613" spans="1:14" x14ac:dyDescent="0.25">
      <c r="A4613" s="2" t="s">
        <v>19409</v>
      </c>
      <c r="B4613" t="s">
        <v>7072</v>
      </c>
      <c r="C4613" t="s">
        <v>26364</v>
      </c>
      <c r="D4613" s="4" t="s">
        <v>19673</v>
      </c>
      <c r="E4613" t="s">
        <v>635</v>
      </c>
      <c r="F4613" t="s">
        <v>25916</v>
      </c>
      <c r="G4613" t="s">
        <v>19675</v>
      </c>
      <c r="H4613" t="s">
        <v>240</v>
      </c>
      <c r="I4613" t="s">
        <v>7394</v>
      </c>
      <c r="J4613" t="s">
        <v>635</v>
      </c>
      <c r="K4613">
        <v>1440</v>
      </c>
      <c r="L4613" t="str">
        <f>INDEX([1]Sheet1!$G:$G,K4613+1)</f>
        <v>Xã Thọ Xuân</v>
      </c>
      <c r="M4613">
        <f t="array" ref="M4613">IFERROR(
MATCH(1,
(B4613=Sheet1!$B$2:$B$108)*
ISNUMBER(SEARCH(J4613,Sheet2!$E$2:$E$108))*
(E4613=Sheet2!$D$2:$D$108),
0),
IFERROR(MATCH(1,
(B4613=Sheet2!$B$2:$B$108)*
ISNUMBER(SEARCH(J4613,Sheet2!$E$2:$E$108)),
0),0))</f>
        <v>0</v>
      </c>
      <c r="N4613" t="b">
        <f t="shared" si="72"/>
        <v>0</v>
      </c>
    </row>
    <row r="4614" spans="1:14" x14ac:dyDescent="0.25">
      <c r="A4614" s="2" t="s">
        <v>19409</v>
      </c>
      <c r="B4614" t="s">
        <v>7072</v>
      </c>
      <c r="C4614" t="s">
        <v>26364</v>
      </c>
      <c r="D4614" s="4" t="s">
        <v>19673</v>
      </c>
      <c r="E4614" t="s">
        <v>635</v>
      </c>
      <c r="F4614" t="s">
        <v>25916</v>
      </c>
      <c r="G4614" t="s">
        <v>19676</v>
      </c>
      <c r="H4614" t="s">
        <v>242</v>
      </c>
      <c r="I4614" t="s">
        <v>7395</v>
      </c>
      <c r="J4614" t="s">
        <v>7396</v>
      </c>
      <c r="K4614">
        <v>1441</v>
      </c>
      <c r="L4614" t="str">
        <f>INDEX([1]Sheet1!$G:$G,K4614+1)</f>
        <v>Xã Thọ Long</v>
      </c>
      <c r="M4614">
        <f t="array" ref="M4614">IFERROR(
MATCH(1,
(B4614=Sheet1!$B$2:$B$108)*
ISNUMBER(SEARCH(J4614,Sheet2!$E$2:$E$108))*
(E4614=Sheet2!$D$2:$D$108),
0),
IFERROR(MATCH(1,
(B4614=Sheet2!$B$2:$B$108)*
ISNUMBER(SEARCH(J4614,Sheet2!$E$2:$E$108)),
0),0))</f>
        <v>0</v>
      </c>
      <c r="N4614" t="b">
        <f t="shared" si="72"/>
        <v>0</v>
      </c>
    </row>
    <row r="4615" spans="1:14" x14ac:dyDescent="0.25">
      <c r="A4615" s="2" t="s">
        <v>19409</v>
      </c>
      <c r="B4615" t="s">
        <v>7072</v>
      </c>
      <c r="C4615" t="s">
        <v>26364</v>
      </c>
      <c r="D4615" s="4" t="s">
        <v>19673</v>
      </c>
      <c r="E4615" t="s">
        <v>635</v>
      </c>
      <c r="F4615" t="s">
        <v>25916</v>
      </c>
      <c r="G4615" t="s">
        <v>19677</v>
      </c>
      <c r="H4615" t="s">
        <v>242</v>
      </c>
      <c r="I4615" t="s">
        <v>7397</v>
      </c>
      <c r="J4615" t="s">
        <v>6749</v>
      </c>
      <c r="K4615">
        <v>1441</v>
      </c>
      <c r="L4615" t="str">
        <f>INDEX([1]Sheet1!$G:$G,K4615+1)</f>
        <v>Xã Thọ Long</v>
      </c>
      <c r="M4615">
        <f t="array" ref="M4615">IFERROR(
MATCH(1,
(B4615=Sheet1!$B$2:$B$108)*
ISNUMBER(SEARCH(J4615,Sheet2!$E$2:$E$108))*
(E4615=Sheet2!$D$2:$D$108),
0),
IFERROR(MATCH(1,
(B4615=Sheet2!$B$2:$B$108)*
ISNUMBER(SEARCH(J4615,Sheet2!$E$2:$E$108)),
0),0))</f>
        <v>0</v>
      </c>
      <c r="N4615" t="b">
        <f t="shared" si="72"/>
        <v>0</v>
      </c>
    </row>
    <row r="4616" spans="1:14" x14ac:dyDescent="0.25">
      <c r="A4616" s="2" t="s">
        <v>19409</v>
      </c>
      <c r="B4616" t="s">
        <v>7072</v>
      </c>
      <c r="C4616" t="s">
        <v>26364</v>
      </c>
      <c r="D4616" s="4" t="s">
        <v>19673</v>
      </c>
      <c r="E4616" t="s">
        <v>635</v>
      </c>
      <c r="F4616" t="s">
        <v>25916</v>
      </c>
      <c r="G4616" t="s">
        <v>19678</v>
      </c>
      <c r="H4616" t="s">
        <v>242</v>
      </c>
      <c r="I4616" t="s">
        <v>7398</v>
      </c>
      <c r="J4616" t="s">
        <v>7399</v>
      </c>
      <c r="K4616">
        <v>1441</v>
      </c>
      <c r="L4616" t="str">
        <f>INDEX([1]Sheet1!$G:$G,K4616+1)</f>
        <v>Xã Thọ Long</v>
      </c>
      <c r="M4616">
        <f t="array" ref="M4616">IFERROR(
MATCH(1,
(B4616=Sheet1!$B$2:$B$108)*
ISNUMBER(SEARCH(J4616,Sheet2!$E$2:$E$108))*
(E4616=Sheet2!$D$2:$D$108),
0),
IFERROR(MATCH(1,
(B4616=Sheet2!$B$2:$B$108)*
ISNUMBER(SEARCH(J4616,Sheet2!$E$2:$E$108)),
0),0))</f>
        <v>0</v>
      </c>
      <c r="N4616" t="b">
        <f t="shared" si="72"/>
        <v>0</v>
      </c>
    </row>
    <row r="4617" spans="1:14" x14ac:dyDescent="0.25">
      <c r="A4617" s="2" t="s">
        <v>19409</v>
      </c>
      <c r="B4617" t="s">
        <v>7072</v>
      </c>
      <c r="C4617" t="s">
        <v>26364</v>
      </c>
      <c r="D4617" s="4" t="s">
        <v>19673</v>
      </c>
      <c r="E4617" t="s">
        <v>635</v>
      </c>
      <c r="F4617" t="s">
        <v>25916</v>
      </c>
      <c r="G4617" t="s">
        <v>19679</v>
      </c>
      <c r="H4617" t="s">
        <v>242</v>
      </c>
      <c r="I4617" t="s">
        <v>7400</v>
      </c>
      <c r="J4617" t="s">
        <v>7401</v>
      </c>
      <c r="K4617">
        <v>1441</v>
      </c>
      <c r="L4617" t="str">
        <f>INDEX([1]Sheet1!$G:$G,K4617+1)</f>
        <v>Xã Thọ Long</v>
      </c>
      <c r="M4617">
        <f t="array" ref="M4617">IFERROR(
MATCH(1,
(B4617=Sheet1!$B$2:$B$108)*
ISNUMBER(SEARCH(J4617,Sheet2!$E$2:$E$108))*
(E4617=Sheet2!$D$2:$D$108),
0),
IFERROR(MATCH(1,
(B4617=Sheet2!$B$2:$B$108)*
ISNUMBER(SEARCH(J4617,Sheet2!$E$2:$E$108)),
0),0))</f>
        <v>0</v>
      </c>
      <c r="N4617" t="b">
        <f t="shared" si="72"/>
        <v>0</v>
      </c>
    </row>
    <row r="4618" spans="1:14" x14ac:dyDescent="0.25">
      <c r="A4618" s="2" t="s">
        <v>19409</v>
      </c>
      <c r="B4618" t="s">
        <v>7072</v>
      </c>
      <c r="C4618" t="s">
        <v>26364</v>
      </c>
      <c r="D4618" s="4" t="s">
        <v>19673</v>
      </c>
      <c r="E4618" t="s">
        <v>635</v>
      </c>
      <c r="F4618" t="s">
        <v>25916</v>
      </c>
      <c r="G4618" t="s">
        <v>19680</v>
      </c>
      <c r="H4618" t="s">
        <v>242</v>
      </c>
      <c r="I4618" t="s">
        <v>1444</v>
      </c>
      <c r="J4618" t="s">
        <v>1445</v>
      </c>
      <c r="K4618">
        <v>1440</v>
      </c>
      <c r="L4618" t="str">
        <f>INDEX([1]Sheet1!$G:$G,K4618+1)</f>
        <v>Xã Thọ Xuân</v>
      </c>
      <c r="M4618">
        <f t="array" ref="M4618">IFERROR(
MATCH(1,
(B4618=Sheet1!$B$2:$B$108)*
ISNUMBER(SEARCH(J4618,Sheet2!$E$2:$E$108))*
(E4618=Sheet2!$D$2:$D$108),
0),
IFERROR(MATCH(1,
(B4618=Sheet2!$B$2:$B$108)*
ISNUMBER(SEARCH(J4618,Sheet2!$E$2:$E$108)),
0),0))</f>
        <v>0</v>
      </c>
      <c r="N4618" t="b">
        <f t="shared" si="72"/>
        <v>0</v>
      </c>
    </row>
    <row r="4619" spans="1:14" x14ac:dyDescent="0.25">
      <c r="A4619" s="2" t="s">
        <v>19409</v>
      </c>
      <c r="B4619" t="s">
        <v>7072</v>
      </c>
      <c r="C4619" t="s">
        <v>26364</v>
      </c>
      <c r="D4619" s="4" t="s">
        <v>19673</v>
      </c>
      <c r="E4619" t="s">
        <v>635</v>
      </c>
      <c r="F4619" t="s">
        <v>25916</v>
      </c>
      <c r="G4619" t="s">
        <v>19681</v>
      </c>
      <c r="H4619" t="s">
        <v>242</v>
      </c>
      <c r="I4619" t="s">
        <v>2309</v>
      </c>
      <c r="J4619" t="s">
        <v>1484</v>
      </c>
      <c r="K4619">
        <v>1442</v>
      </c>
      <c r="L4619" t="str">
        <f>INDEX([1]Sheet1!$G:$G,K4619+1)</f>
        <v>Xã Xuân Hòa</v>
      </c>
      <c r="M4619">
        <f t="array" ref="M4619">IFERROR(
MATCH(1,
(B4619=Sheet1!$B$2:$B$108)*
ISNUMBER(SEARCH(J4619,Sheet2!$E$2:$E$108))*
(E4619=Sheet2!$D$2:$D$108),
0),
IFERROR(MATCH(1,
(B4619=Sheet2!$B$2:$B$108)*
ISNUMBER(SEARCH(J4619,Sheet2!$E$2:$E$108)),
0),0))</f>
        <v>0</v>
      </c>
      <c r="N4619" t="b">
        <f t="shared" si="72"/>
        <v>0</v>
      </c>
    </row>
    <row r="4620" spans="1:14" x14ac:dyDescent="0.25">
      <c r="A4620" s="2" t="s">
        <v>19409</v>
      </c>
      <c r="B4620" t="s">
        <v>7072</v>
      </c>
      <c r="C4620" t="s">
        <v>26364</v>
      </c>
      <c r="D4620" s="4" t="s">
        <v>19673</v>
      </c>
      <c r="E4620" t="s">
        <v>635</v>
      </c>
      <c r="F4620" t="s">
        <v>25916</v>
      </c>
      <c r="G4620" t="s">
        <v>19682</v>
      </c>
      <c r="H4620" t="s">
        <v>242</v>
      </c>
      <c r="I4620" t="s">
        <v>7402</v>
      </c>
      <c r="J4620" t="s">
        <v>7403</v>
      </c>
      <c r="K4620">
        <v>1442</v>
      </c>
      <c r="L4620" t="str">
        <f>INDEX([1]Sheet1!$G:$G,K4620+1)</f>
        <v>Xã Xuân Hòa</v>
      </c>
      <c r="M4620">
        <f t="array" ref="M4620">IFERROR(
MATCH(1,
(B4620=Sheet1!$B$2:$B$108)*
ISNUMBER(SEARCH(J4620,Sheet2!$E$2:$E$108))*
(E4620=Sheet2!$D$2:$D$108),
0),
IFERROR(MATCH(1,
(B4620=Sheet2!$B$2:$B$108)*
ISNUMBER(SEARCH(J4620,Sheet2!$E$2:$E$108)),
0),0))</f>
        <v>0</v>
      </c>
      <c r="N4620" t="b">
        <f t="shared" si="72"/>
        <v>0</v>
      </c>
    </row>
    <row r="4621" spans="1:14" x14ac:dyDescent="0.25">
      <c r="A4621" s="2" t="s">
        <v>19409</v>
      </c>
      <c r="B4621" t="s">
        <v>7072</v>
      </c>
      <c r="C4621" t="s">
        <v>26364</v>
      </c>
      <c r="D4621" s="4" t="s">
        <v>19673</v>
      </c>
      <c r="E4621" t="s">
        <v>635</v>
      </c>
      <c r="F4621" t="s">
        <v>25916</v>
      </c>
      <c r="G4621" t="s">
        <v>19683</v>
      </c>
      <c r="H4621" t="s">
        <v>242</v>
      </c>
      <c r="I4621" t="s">
        <v>7404</v>
      </c>
      <c r="J4621" t="s">
        <v>67</v>
      </c>
      <c r="K4621">
        <v>1441</v>
      </c>
      <c r="L4621" t="str">
        <f>INDEX([1]Sheet1!$G:$G,K4621+1)</f>
        <v>Xã Thọ Long</v>
      </c>
      <c r="M4621">
        <f t="array" ref="M4621">IFERROR(
MATCH(1,
(B4621=Sheet1!$B$2:$B$108)*
ISNUMBER(SEARCH(J4621,Sheet2!$E$2:$E$108))*
(E4621=Sheet2!$D$2:$D$108),
0),
IFERROR(MATCH(1,
(B4621=Sheet2!$B$2:$B$108)*
ISNUMBER(SEARCH(J4621,Sheet2!$E$2:$E$108)),
0),0))</f>
        <v>0</v>
      </c>
      <c r="N4621" t="b">
        <f t="shared" si="72"/>
        <v>0</v>
      </c>
    </row>
    <row r="4622" spans="1:14" x14ac:dyDescent="0.25">
      <c r="A4622" s="2" t="s">
        <v>19409</v>
      </c>
      <c r="B4622" t="s">
        <v>7072</v>
      </c>
      <c r="C4622" t="s">
        <v>26364</v>
      </c>
      <c r="D4622" s="4" t="s">
        <v>19673</v>
      </c>
      <c r="E4622" t="s">
        <v>635</v>
      </c>
      <c r="F4622" t="s">
        <v>25916</v>
      </c>
      <c r="G4622" t="s">
        <v>19684</v>
      </c>
      <c r="H4622" t="s">
        <v>242</v>
      </c>
      <c r="I4622" t="s">
        <v>273</v>
      </c>
      <c r="J4622" t="s">
        <v>274</v>
      </c>
      <c r="K4622">
        <v>1440</v>
      </c>
      <c r="L4622" t="str">
        <f>INDEX([1]Sheet1!$G:$G,K4622+1)</f>
        <v>Xã Thọ Xuân</v>
      </c>
      <c r="M4622">
        <f t="array" ref="M4622">IFERROR(
MATCH(1,
(B4622=Sheet1!$B$2:$B$108)*
ISNUMBER(SEARCH(J4622,Sheet2!$E$2:$E$108))*
(E4622=Sheet2!$D$2:$D$108),
0),
IFERROR(MATCH(1,
(B4622=Sheet2!$B$2:$B$108)*
ISNUMBER(SEARCH(J4622,Sheet2!$E$2:$E$108)),
0),0))</f>
        <v>0</v>
      </c>
      <c r="N4622" t="b">
        <f t="shared" si="72"/>
        <v>0</v>
      </c>
    </row>
    <row r="4623" spans="1:14" x14ac:dyDescent="0.25">
      <c r="A4623" s="2" t="s">
        <v>19409</v>
      </c>
      <c r="B4623" t="s">
        <v>7072</v>
      </c>
      <c r="C4623" t="s">
        <v>26364</v>
      </c>
      <c r="D4623" s="4" t="s">
        <v>19673</v>
      </c>
      <c r="E4623" t="s">
        <v>635</v>
      </c>
      <c r="F4623" t="s">
        <v>25916</v>
      </c>
      <c r="G4623" t="s">
        <v>19685</v>
      </c>
      <c r="H4623" t="s">
        <v>242</v>
      </c>
      <c r="I4623" t="s">
        <v>7405</v>
      </c>
      <c r="J4623" t="s">
        <v>7406</v>
      </c>
      <c r="K4623">
        <v>1443</v>
      </c>
      <c r="L4623" t="str">
        <f>INDEX([1]Sheet1!$G:$G,K4623+1)</f>
        <v>Xã Sao Vàng</v>
      </c>
      <c r="M4623">
        <f t="array" ref="M4623">IFERROR(
MATCH(1,
(B4623=Sheet1!$B$2:$B$108)*
ISNUMBER(SEARCH(J4623,Sheet2!$E$2:$E$108))*
(E4623=Sheet2!$D$2:$D$108),
0),
IFERROR(MATCH(1,
(B4623=Sheet2!$B$2:$B$108)*
ISNUMBER(SEARCH(J4623,Sheet2!$E$2:$E$108)),
0),0))</f>
        <v>0</v>
      </c>
      <c r="N4623" t="b">
        <f t="shared" si="72"/>
        <v>0</v>
      </c>
    </row>
    <row r="4624" spans="1:14" x14ac:dyDescent="0.25">
      <c r="A4624" s="2" t="s">
        <v>19409</v>
      </c>
      <c r="B4624" t="s">
        <v>7072</v>
      </c>
      <c r="C4624" t="s">
        <v>26364</v>
      </c>
      <c r="D4624" s="4" t="s">
        <v>19673</v>
      </c>
      <c r="E4624" t="s">
        <v>635</v>
      </c>
      <c r="F4624" t="s">
        <v>25916</v>
      </c>
      <c r="G4624" t="s">
        <v>19686</v>
      </c>
      <c r="H4624" t="s">
        <v>242</v>
      </c>
      <c r="I4624" t="s">
        <v>7407</v>
      </c>
      <c r="J4624" t="s">
        <v>7408</v>
      </c>
      <c r="K4624">
        <v>1442</v>
      </c>
      <c r="L4624" t="str">
        <f>INDEX([1]Sheet1!$G:$G,K4624+1)</f>
        <v>Xã Xuân Hòa</v>
      </c>
      <c r="M4624">
        <f t="array" ref="M4624">IFERROR(
MATCH(1,
(B4624=Sheet1!$B$2:$B$108)*
ISNUMBER(SEARCH(J4624,Sheet2!$E$2:$E$108))*
(E4624=Sheet2!$D$2:$D$108),
0),
IFERROR(MATCH(1,
(B4624=Sheet2!$B$2:$B$108)*
ISNUMBER(SEARCH(J4624,Sheet2!$E$2:$E$108)),
0),0))</f>
        <v>0</v>
      </c>
      <c r="N4624" t="b">
        <f t="shared" si="72"/>
        <v>0</v>
      </c>
    </row>
    <row r="4625" spans="1:14" x14ac:dyDescent="0.25">
      <c r="A4625" s="2" t="s">
        <v>19409</v>
      </c>
      <c r="B4625" t="s">
        <v>7072</v>
      </c>
      <c r="C4625" t="s">
        <v>26364</v>
      </c>
      <c r="D4625" s="4" t="s">
        <v>19673</v>
      </c>
      <c r="E4625" t="s">
        <v>635</v>
      </c>
      <c r="F4625" t="s">
        <v>25916</v>
      </c>
      <c r="G4625" t="s">
        <v>19687</v>
      </c>
      <c r="H4625" t="s">
        <v>242</v>
      </c>
      <c r="I4625" t="s">
        <v>7409</v>
      </c>
      <c r="J4625" t="s">
        <v>7410</v>
      </c>
      <c r="K4625">
        <v>1442</v>
      </c>
      <c r="L4625" t="str">
        <f>INDEX([1]Sheet1!$G:$G,K4625+1)</f>
        <v>Xã Xuân Hòa</v>
      </c>
      <c r="M4625">
        <f t="array" ref="M4625">IFERROR(
MATCH(1,
(B4625=Sheet1!$B$2:$B$108)*
ISNUMBER(SEARCH(J4625,Sheet2!$E$2:$E$108))*
(E4625=Sheet2!$D$2:$D$108),
0),
IFERROR(MATCH(1,
(B4625=Sheet2!$B$2:$B$108)*
ISNUMBER(SEARCH(J4625,Sheet2!$E$2:$E$108)),
0),0))</f>
        <v>0</v>
      </c>
      <c r="N4625" t="b">
        <f t="shared" si="72"/>
        <v>0</v>
      </c>
    </row>
    <row r="4626" spans="1:14" x14ac:dyDescent="0.25">
      <c r="A4626" s="2" t="s">
        <v>19409</v>
      </c>
      <c r="B4626" t="s">
        <v>7072</v>
      </c>
      <c r="C4626" t="s">
        <v>26364</v>
      </c>
      <c r="D4626" s="4" t="s">
        <v>19673</v>
      </c>
      <c r="E4626" t="s">
        <v>635</v>
      </c>
      <c r="F4626" t="s">
        <v>25916</v>
      </c>
      <c r="G4626" t="s">
        <v>19688</v>
      </c>
      <c r="H4626" t="s">
        <v>242</v>
      </c>
      <c r="I4626" t="s">
        <v>7411</v>
      </c>
      <c r="J4626" t="s">
        <v>7412</v>
      </c>
      <c r="K4626">
        <v>1443</v>
      </c>
      <c r="L4626" t="str">
        <f>INDEX([1]Sheet1!$G:$G,K4626+1)</f>
        <v>Xã Sao Vàng</v>
      </c>
      <c r="M4626">
        <f t="array" ref="M4626">IFERROR(
MATCH(1,
(B4626=Sheet1!$B$2:$B$108)*
ISNUMBER(SEARCH(J4626,Sheet2!$E$2:$E$108))*
(E4626=Sheet2!$D$2:$D$108),
0),
IFERROR(MATCH(1,
(B4626=Sheet2!$B$2:$B$108)*
ISNUMBER(SEARCH(J4626,Sheet2!$E$2:$E$108)),
0),0))</f>
        <v>0</v>
      </c>
      <c r="N4626" t="b">
        <f t="shared" si="72"/>
        <v>0</v>
      </c>
    </row>
    <row r="4627" spans="1:14" x14ac:dyDescent="0.25">
      <c r="A4627" s="2" t="s">
        <v>19409</v>
      </c>
      <c r="B4627" t="s">
        <v>7072</v>
      </c>
      <c r="C4627" t="s">
        <v>26364</v>
      </c>
      <c r="D4627" s="4" t="s">
        <v>19673</v>
      </c>
      <c r="E4627" t="s">
        <v>635</v>
      </c>
      <c r="F4627" t="s">
        <v>25916</v>
      </c>
      <c r="G4627" t="s">
        <v>19689</v>
      </c>
      <c r="H4627" t="s">
        <v>242</v>
      </c>
      <c r="I4627" t="s">
        <v>7413</v>
      </c>
      <c r="J4627" t="s">
        <v>4527</v>
      </c>
      <c r="K4627">
        <v>1444</v>
      </c>
      <c r="L4627" t="str">
        <f>INDEX([1]Sheet1!$G:$G,K4627+1)</f>
        <v>Xã Lam Sơn</v>
      </c>
      <c r="M4627">
        <f t="array" ref="M4627">IFERROR(
MATCH(1,
(B4627=Sheet1!$B$2:$B$108)*
ISNUMBER(SEARCH(J4627,Sheet2!$E$2:$E$108))*
(E4627=Sheet2!$D$2:$D$108),
0),
IFERROR(MATCH(1,
(B4627=Sheet2!$B$2:$B$108)*
ISNUMBER(SEARCH(J4627,Sheet2!$E$2:$E$108)),
0),0))</f>
        <v>0</v>
      </c>
      <c r="N4627" t="b">
        <f t="shared" si="72"/>
        <v>0</v>
      </c>
    </row>
    <row r="4628" spans="1:14" x14ac:dyDescent="0.25">
      <c r="A4628" s="2" t="s">
        <v>19409</v>
      </c>
      <c r="B4628" t="s">
        <v>7072</v>
      </c>
      <c r="C4628" t="s">
        <v>26364</v>
      </c>
      <c r="D4628" s="4" t="s">
        <v>19673</v>
      </c>
      <c r="E4628" t="s">
        <v>635</v>
      </c>
      <c r="F4628" t="s">
        <v>25916</v>
      </c>
      <c r="G4628" t="s">
        <v>19690</v>
      </c>
      <c r="H4628" t="s">
        <v>242</v>
      </c>
      <c r="I4628" t="s">
        <v>7414</v>
      </c>
      <c r="J4628" t="s">
        <v>7415</v>
      </c>
      <c r="K4628">
        <v>1444</v>
      </c>
      <c r="L4628" t="str">
        <f>INDEX([1]Sheet1!$G:$G,K4628+1)</f>
        <v>Xã Lam Sơn</v>
      </c>
      <c r="M4628">
        <f t="array" ref="M4628">IFERROR(
MATCH(1,
(B4628=Sheet1!$B$2:$B$108)*
ISNUMBER(SEARCH(J4628,Sheet2!$E$2:$E$108))*
(E4628=Sheet2!$D$2:$D$108),
0),
IFERROR(MATCH(1,
(B4628=Sheet2!$B$2:$B$108)*
ISNUMBER(SEARCH(J4628,Sheet2!$E$2:$E$108)),
0),0))</f>
        <v>0</v>
      </c>
      <c r="N4628" t="b">
        <f t="shared" si="72"/>
        <v>0</v>
      </c>
    </row>
    <row r="4629" spans="1:14" x14ac:dyDescent="0.25">
      <c r="A4629" s="2" t="s">
        <v>19409</v>
      </c>
      <c r="B4629" t="s">
        <v>7072</v>
      </c>
      <c r="C4629" t="s">
        <v>26364</v>
      </c>
      <c r="D4629" s="4" t="s">
        <v>19673</v>
      </c>
      <c r="E4629" t="s">
        <v>635</v>
      </c>
      <c r="F4629" t="s">
        <v>25916</v>
      </c>
      <c r="G4629" t="s">
        <v>19691</v>
      </c>
      <c r="H4629" t="s">
        <v>242</v>
      </c>
      <c r="I4629" t="s">
        <v>4554</v>
      </c>
      <c r="J4629" t="s">
        <v>4555</v>
      </c>
      <c r="K4629">
        <v>1443</v>
      </c>
      <c r="L4629" t="str">
        <f>INDEX([1]Sheet1!$G:$G,K4629+1)</f>
        <v>Xã Sao Vàng</v>
      </c>
      <c r="M4629">
        <f t="array" ref="M4629">IFERROR(
MATCH(1,
(B4629=Sheet1!$B$2:$B$108)*
ISNUMBER(SEARCH(J4629,Sheet2!$E$2:$E$108))*
(E4629=Sheet2!$D$2:$D$108),
0),
IFERROR(MATCH(1,
(B4629=Sheet2!$B$2:$B$108)*
ISNUMBER(SEARCH(J4629,Sheet2!$E$2:$E$108)),
0),0))</f>
        <v>0</v>
      </c>
      <c r="N4629" t="b">
        <f t="shared" si="72"/>
        <v>0</v>
      </c>
    </row>
    <row r="4630" spans="1:14" x14ac:dyDescent="0.25">
      <c r="A4630" s="2" t="s">
        <v>19409</v>
      </c>
      <c r="B4630" t="s">
        <v>7072</v>
      </c>
      <c r="C4630" t="s">
        <v>26364</v>
      </c>
      <c r="D4630" s="4" t="s">
        <v>19673</v>
      </c>
      <c r="E4630" t="s">
        <v>635</v>
      </c>
      <c r="F4630" t="s">
        <v>25916</v>
      </c>
      <c r="G4630" t="s">
        <v>19692</v>
      </c>
      <c r="H4630" t="s">
        <v>240</v>
      </c>
      <c r="I4630" t="s">
        <v>7416</v>
      </c>
      <c r="J4630" t="s">
        <v>7417</v>
      </c>
      <c r="K4630">
        <v>1443</v>
      </c>
      <c r="L4630" t="str">
        <f>INDEX([1]Sheet1!$G:$G,K4630+1)</f>
        <v>Xã Sao Vàng</v>
      </c>
      <c r="M4630">
        <f t="array" ref="M4630">IFERROR(
MATCH(1,
(B4630=Sheet1!$B$2:$B$108)*
ISNUMBER(SEARCH(J4630,Sheet2!$E$2:$E$108))*
(E4630=Sheet2!$D$2:$D$108),
0),
IFERROR(MATCH(1,
(B4630=Sheet2!$B$2:$B$108)*
ISNUMBER(SEARCH(J4630,Sheet2!$E$2:$E$108)),
0),0))</f>
        <v>0</v>
      </c>
      <c r="N4630" t="b">
        <f t="shared" si="72"/>
        <v>0</v>
      </c>
    </row>
    <row r="4631" spans="1:14" x14ac:dyDescent="0.25">
      <c r="A4631" s="2" t="s">
        <v>19409</v>
      </c>
      <c r="B4631" t="s">
        <v>7072</v>
      </c>
      <c r="C4631" t="s">
        <v>26364</v>
      </c>
      <c r="D4631" s="4" t="s">
        <v>19673</v>
      </c>
      <c r="E4631" t="s">
        <v>635</v>
      </c>
      <c r="F4631" t="s">
        <v>25916</v>
      </c>
      <c r="G4631" t="s">
        <v>19693</v>
      </c>
      <c r="H4631" t="s">
        <v>240</v>
      </c>
      <c r="I4631" t="s">
        <v>7418</v>
      </c>
      <c r="J4631" t="s">
        <v>745</v>
      </c>
      <c r="K4631">
        <v>1444</v>
      </c>
      <c r="L4631" t="str">
        <f>INDEX([1]Sheet1!$G:$G,K4631+1)</f>
        <v>Xã Lam Sơn</v>
      </c>
      <c r="M4631">
        <f t="array" ref="M4631">IFERROR(
MATCH(1,
(B4631=Sheet1!$B$2:$B$108)*
ISNUMBER(SEARCH(J4631,Sheet2!$E$2:$E$108))*
(E4631=Sheet2!$D$2:$D$108),
0),
IFERROR(MATCH(1,
(B4631=Sheet2!$B$2:$B$108)*
ISNUMBER(SEARCH(J4631,Sheet2!$E$2:$E$108)),
0),0))</f>
        <v>0</v>
      </c>
      <c r="N4631" t="b">
        <f t="shared" si="72"/>
        <v>0</v>
      </c>
    </row>
    <row r="4632" spans="1:14" x14ac:dyDescent="0.25">
      <c r="A4632" s="2" t="s">
        <v>19409</v>
      </c>
      <c r="B4632" t="s">
        <v>7072</v>
      </c>
      <c r="C4632" t="s">
        <v>26364</v>
      </c>
      <c r="D4632" s="4" t="s">
        <v>19673</v>
      </c>
      <c r="E4632" t="s">
        <v>635</v>
      </c>
      <c r="F4632" t="s">
        <v>25916</v>
      </c>
      <c r="G4632" t="s">
        <v>19694</v>
      </c>
      <c r="H4632" t="s">
        <v>242</v>
      </c>
      <c r="I4632" t="s">
        <v>7419</v>
      </c>
      <c r="J4632" t="s">
        <v>7420</v>
      </c>
      <c r="K4632">
        <v>1445</v>
      </c>
      <c r="L4632" t="str">
        <f>INDEX([1]Sheet1!$G:$G,K4632+1)</f>
        <v>Xã Thọ Lập</v>
      </c>
      <c r="M4632">
        <f t="array" ref="M4632">IFERROR(
MATCH(1,
(B4632=Sheet1!$B$2:$B$108)*
ISNUMBER(SEARCH(J4632,Sheet2!$E$2:$E$108))*
(E4632=Sheet2!$D$2:$D$108),
0),
IFERROR(MATCH(1,
(B4632=Sheet2!$B$2:$B$108)*
ISNUMBER(SEARCH(J4632,Sheet2!$E$2:$E$108)),
0),0))</f>
        <v>0</v>
      </c>
      <c r="N4632" t="b">
        <f t="shared" si="72"/>
        <v>0</v>
      </c>
    </row>
    <row r="4633" spans="1:14" x14ac:dyDescent="0.25">
      <c r="A4633" s="2" t="s">
        <v>19409</v>
      </c>
      <c r="B4633" t="s">
        <v>7072</v>
      </c>
      <c r="C4633" t="s">
        <v>26364</v>
      </c>
      <c r="D4633" s="4" t="s">
        <v>19673</v>
      </c>
      <c r="E4633" t="s">
        <v>635</v>
      </c>
      <c r="F4633" t="s">
        <v>25916</v>
      </c>
      <c r="G4633" t="s">
        <v>19695</v>
      </c>
      <c r="H4633" t="s">
        <v>242</v>
      </c>
      <c r="I4633" t="s">
        <v>7421</v>
      </c>
      <c r="J4633" t="s">
        <v>7422</v>
      </c>
      <c r="K4633">
        <v>1445</v>
      </c>
      <c r="L4633" t="str">
        <f>INDEX([1]Sheet1!$G:$G,K4633+1)</f>
        <v>Xã Thọ Lập</v>
      </c>
      <c r="M4633">
        <f t="array" ref="M4633">IFERROR(
MATCH(1,
(B4633=Sheet1!$B$2:$B$108)*
ISNUMBER(SEARCH(J4633,Sheet2!$E$2:$E$108))*
(E4633=Sheet2!$D$2:$D$108),
0),
IFERROR(MATCH(1,
(B4633=Sheet2!$B$2:$B$108)*
ISNUMBER(SEARCH(J4633,Sheet2!$E$2:$E$108)),
0),0))</f>
        <v>0</v>
      </c>
      <c r="N4633" t="b">
        <f t="shared" si="72"/>
        <v>0</v>
      </c>
    </row>
    <row r="4634" spans="1:14" x14ac:dyDescent="0.25">
      <c r="A4634" s="2" t="s">
        <v>19409</v>
      </c>
      <c r="B4634" t="s">
        <v>7072</v>
      </c>
      <c r="C4634" t="s">
        <v>26364</v>
      </c>
      <c r="D4634" s="4" t="s">
        <v>19673</v>
      </c>
      <c r="E4634" t="s">
        <v>635</v>
      </c>
      <c r="F4634" t="s">
        <v>25916</v>
      </c>
      <c r="G4634" t="s">
        <v>19696</v>
      </c>
      <c r="H4634" t="s">
        <v>242</v>
      </c>
      <c r="I4634" t="s">
        <v>7423</v>
      </c>
      <c r="J4634" t="s">
        <v>7424</v>
      </c>
      <c r="K4634">
        <v>1445</v>
      </c>
      <c r="L4634" t="str">
        <f>INDEX([1]Sheet1!$G:$G,K4634+1)</f>
        <v>Xã Thọ Lập</v>
      </c>
      <c r="M4634">
        <f t="array" ref="M4634">IFERROR(
MATCH(1,
(B4634=Sheet1!$B$2:$B$108)*
ISNUMBER(SEARCH(J4634,Sheet2!$E$2:$E$108))*
(E4634=Sheet2!$D$2:$D$108),
0),
IFERROR(MATCH(1,
(B4634=Sheet2!$B$2:$B$108)*
ISNUMBER(SEARCH(J4634,Sheet2!$E$2:$E$108)),
0),0))</f>
        <v>0</v>
      </c>
      <c r="N4634" t="b">
        <f t="shared" si="72"/>
        <v>0</v>
      </c>
    </row>
    <row r="4635" spans="1:14" x14ac:dyDescent="0.25">
      <c r="A4635" s="2" t="s">
        <v>19409</v>
      </c>
      <c r="B4635" t="s">
        <v>7072</v>
      </c>
      <c r="C4635" t="s">
        <v>26364</v>
      </c>
      <c r="D4635" s="4" t="s">
        <v>19673</v>
      </c>
      <c r="E4635" t="s">
        <v>635</v>
      </c>
      <c r="F4635" t="s">
        <v>25916</v>
      </c>
      <c r="G4635" t="s">
        <v>19697</v>
      </c>
      <c r="H4635" t="s">
        <v>242</v>
      </c>
      <c r="I4635" t="s">
        <v>5531</v>
      </c>
      <c r="J4635" t="s">
        <v>5532</v>
      </c>
      <c r="K4635">
        <v>1446</v>
      </c>
      <c r="L4635" t="str">
        <f>INDEX([1]Sheet1!$G:$G,K4635+1)</f>
        <v>Xã Xuân Tín</v>
      </c>
      <c r="M4635">
        <f t="array" ref="M4635">IFERROR(
MATCH(1,
(B4635=Sheet1!$B$2:$B$108)*
ISNUMBER(SEARCH(J4635,Sheet2!$E$2:$E$108))*
(E4635=Sheet2!$D$2:$D$108),
0),
IFERROR(MATCH(1,
(B4635=Sheet2!$B$2:$B$108)*
ISNUMBER(SEARCH(J4635,Sheet2!$E$2:$E$108)),
0),0))</f>
        <v>0</v>
      </c>
      <c r="N4635" t="b">
        <f t="shared" si="72"/>
        <v>0</v>
      </c>
    </row>
    <row r="4636" spans="1:14" x14ac:dyDescent="0.25">
      <c r="A4636" s="2" t="s">
        <v>19409</v>
      </c>
      <c r="B4636" t="s">
        <v>7072</v>
      </c>
      <c r="C4636" t="s">
        <v>26364</v>
      </c>
      <c r="D4636" s="4" t="s">
        <v>19673</v>
      </c>
      <c r="E4636" t="s">
        <v>635</v>
      </c>
      <c r="F4636" t="s">
        <v>25916</v>
      </c>
      <c r="G4636" t="s">
        <v>19698</v>
      </c>
      <c r="H4636" t="s">
        <v>242</v>
      </c>
      <c r="I4636" t="s">
        <v>7425</v>
      </c>
      <c r="J4636" t="s">
        <v>7426</v>
      </c>
      <c r="K4636">
        <v>1446</v>
      </c>
      <c r="L4636" t="str">
        <f>INDEX([1]Sheet1!$G:$G,K4636+1)</f>
        <v>Xã Xuân Tín</v>
      </c>
      <c r="M4636">
        <f t="array" ref="M4636">IFERROR(
MATCH(1,
(B4636=Sheet1!$B$2:$B$108)*
ISNUMBER(SEARCH(J4636,Sheet2!$E$2:$E$108))*
(E4636=Sheet2!$D$2:$D$108),
0),
IFERROR(MATCH(1,
(B4636=Sheet2!$B$2:$B$108)*
ISNUMBER(SEARCH(J4636,Sheet2!$E$2:$E$108)),
0),0))</f>
        <v>0</v>
      </c>
      <c r="N4636" t="b">
        <f t="shared" si="72"/>
        <v>0</v>
      </c>
    </row>
    <row r="4637" spans="1:14" x14ac:dyDescent="0.25">
      <c r="A4637" s="2" t="s">
        <v>19409</v>
      </c>
      <c r="B4637" t="s">
        <v>7072</v>
      </c>
      <c r="C4637" t="s">
        <v>26364</v>
      </c>
      <c r="D4637" s="4" t="s">
        <v>19673</v>
      </c>
      <c r="E4637" t="s">
        <v>635</v>
      </c>
      <c r="F4637" t="s">
        <v>25916</v>
      </c>
      <c r="G4637" t="s">
        <v>19699</v>
      </c>
      <c r="H4637" t="s">
        <v>242</v>
      </c>
      <c r="I4637" t="s">
        <v>5253</v>
      </c>
      <c r="J4637" t="s">
        <v>5254</v>
      </c>
      <c r="K4637">
        <v>1446</v>
      </c>
      <c r="L4637" t="str">
        <f>INDEX([1]Sheet1!$G:$G,K4637+1)</f>
        <v>Xã Xuân Tín</v>
      </c>
      <c r="M4637">
        <f t="array" ref="M4637">IFERROR(
MATCH(1,
(B4637=Sheet1!$B$2:$B$108)*
ISNUMBER(SEARCH(J4637,Sheet2!$E$2:$E$108))*
(E4637=Sheet2!$D$2:$D$108),
0),
IFERROR(MATCH(1,
(B4637=Sheet2!$B$2:$B$108)*
ISNUMBER(SEARCH(J4637,Sheet2!$E$2:$E$108)),
0),0))</f>
        <v>0</v>
      </c>
      <c r="N4637" t="b">
        <f t="shared" si="72"/>
        <v>0</v>
      </c>
    </row>
    <row r="4638" spans="1:14" x14ac:dyDescent="0.25">
      <c r="A4638" s="2" t="s">
        <v>19409</v>
      </c>
      <c r="B4638" t="s">
        <v>7072</v>
      </c>
      <c r="C4638" t="s">
        <v>26364</v>
      </c>
      <c r="D4638" s="4" t="s">
        <v>19673</v>
      </c>
      <c r="E4638" t="s">
        <v>635</v>
      </c>
      <c r="F4638" t="s">
        <v>25916</v>
      </c>
      <c r="G4638" t="s">
        <v>19700</v>
      </c>
      <c r="H4638" t="s">
        <v>242</v>
      </c>
      <c r="I4638" t="s">
        <v>3460</v>
      </c>
      <c r="J4638" t="s">
        <v>3461</v>
      </c>
      <c r="K4638">
        <v>1447</v>
      </c>
      <c r="L4638" t="str">
        <f>INDEX([1]Sheet1!$G:$G,K4638+1)</f>
        <v>Xã Xuân Lập</v>
      </c>
      <c r="M4638">
        <f t="array" ref="M4638">IFERROR(
MATCH(1,
(B4638=Sheet1!$B$2:$B$108)*
ISNUMBER(SEARCH(J4638,Sheet2!$E$2:$E$108))*
(E4638=Sheet2!$D$2:$D$108),
0),
IFERROR(MATCH(1,
(B4638=Sheet2!$B$2:$B$108)*
ISNUMBER(SEARCH(J4638,Sheet2!$E$2:$E$108)),
0),0))</f>
        <v>0</v>
      </c>
      <c r="N4638" t="b">
        <f t="shared" si="72"/>
        <v>0</v>
      </c>
    </row>
    <row r="4639" spans="1:14" x14ac:dyDescent="0.25">
      <c r="A4639" s="2" t="s">
        <v>19409</v>
      </c>
      <c r="B4639" t="s">
        <v>7072</v>
      </c>
      <c r="C4639" t="s">
        <v>26364</v>
      </c>
      <c r="D4639" s="4" t="s">
        <v>19673</v>
      </c>
      <c r="E4639" t="s">
        <v>635</v>
      </c>
      <c r="F4639" t="s">
        <v>25916</v>
      </c>
      <c r="G4639" t="s">
        <v>19701</v>
      </c>
      <c r="H4639" t="s">
        <v>242</v>
      </c>
      <c r="I4639" t="s">
        <v>1916</v>
      </c>
      <c r="J4639" t="s">
        <v>1917</v>
      </c>
      <c r="K4639">
        <v>1447</v>
      </c>
      <c r="L4639" t="str">
        <f>INDEX([1]Sheet1!$G:$G,K4639+1)</f>
        <v>Xã Xuân Lập</v>
      </c>
      <c r="M4639">
        <f t="array" ref="M4639">IFERROR(
MATCH(1,
(B4639=Sheet1!$B$2:$B$108)*
ISNUMBER(SEARCH(J4639,Sheet2!$E$2:$E$108))*
(E4639=Sheet2!$D$2:$D$108),
0),
IFERROR(MATCH(1,
(B4639=Sheet2!$B$2:$B$108)*
ISNUMBER(SEARCH(J4639,Sheet2!$E$2:$E$108)),
0),0))</f>
        <v>0</v>
      </c>
      <c r="N4639" t="b">
        <f t="shared" si="72"/>
        <v>0</v>
      </c>
    </row>
    <row r="4640" spans="1:14" x14ac:dyDescent="0.25">
      <c r="A4640" s="2" t="s">
        <v>19409</v>
      </c>
      <c r="B4640" t="s">
        <v>7072</v>
      </c>
      <c r="C4640" t="s">
        <v>26364</v>
      </c>
      <c r="D4640" s="4" t="s">
        <v>19673</v>
      </c>
      <c r="E4640" t="s">
        <v>635</v>
      </c>
      <c r="F4640" t="s">
        <v>25916</v>
      </c>
      <c r="G4640" t="s">
        <v>19702</v>
      </c>
      <c r="H4640" t="s">
        <v>242</v>
      </c>
      <c r="I4640" t="s">
        <v>1361</v>
      </c>
      <c r="J4640" t="s">
        <v>1362</v>
      </c>
      <c r="K4640">
        <v>1447</v>
      </c>
      <c r="L4640" t="str">
        <f>INDEX([1]Sheet1!$G:$G,K4640+1)</f>
        <v>Xã Xuân Lập</v>
      </c>
      <c r="M4640">
        <f t="array" ref="M4640">IFERROR(
MATCH(1,
(B4640=Sheet1!$B$2:$B$108)*
ISNUMBER(SEARCH(J4640,Sheet2!$E$2:$E$108))*
(E4640=Sheet2!$D$2:$D$108),
0),
IFERROR(MATCH(1,
(B4640=Sheet2!$B$2:$B$108)*
ISNUMBER(SEARCH(J4640,Sheet2!$E$2:$E$108)),
0),0))</f>
        <v>0</v>
      </c>
      <c r="N4640" t="b">
        <f t="shared" si="72"/>
        <v>0</v>
      </c>
    </row>
    <row r="4641" spans="1:14" x14ac:dyDescent="0.25">
      <c r="A4641" s="2" t="s">
        <v>19409</v>
      </c>
      <c r="B4641" t="s">
        <v>7072</v>
      </c>
      <c r="C4641" t="s">
        <v>26364</v>
      </c>
      <c r="D4641" s="4" t="s">
        <v>19673</v>
      </c>
      <c r="E4641" t="s">
        <v>635</v>
      </c>
      <c r="F4641" t="s">
        <v>25916</v>
      </c>
      <c r="G4641" t="s">
        <v>19703</v>
      </c>
      <c r="H4641" t="s">
        <v>242</v>
      </c>
      <c r="I4641" t="s">
        <v>7427</v>
      </c>
      <c r="J4641" t="s">
        <v>7428</v>
      </c>
      <c r="K4641">
        <v>1447</v>
      </c>
      <c r="L4641" t="str">
        <f>INDEX([1]Sheet1!$G:$G,K4641+1)</f>
        <v>Xã Xuân Lập</v>
      </c>
      <c r="M4641">
        <f t="array" ref="M4641">IFERROR(
MATCH(1,
(B4641=Sheet1!$B$2:$B$108)*
ISNUMBER(SEARCH(J4641,Sheet2!$E$2:$E$108))*
(E4641=Sheet2!$D$2:$D$108),
0),
IFERROR(MATCH(1,
(B4641=Sheet2!$B$2:$B$108)*
ISNUMBER(SEARCH(J4641,Sheet2!$E$2:$E$108)),
0),0))</f>
        <v>0</v>
      </c>
      <c r="N4641" t="b">
        <f t="shared" si="72"/>
        <v>0</v>
      </c>
    </row>
    <row r="4642" spans="1:14" x14ac:dyDescent="0.25">
      <c r="A4642" s="2" t="s">
        <v>19409</v>
      </c>
      <c r="B4642" t="s">
        <v>7072</v>
      </c>
      <c r="C4642" t="s">
        <v>26364</v>
      </c>
      <c r="D4642" s="4" t="s">
        <v>19704</v>
      </c>
      <c r="E4642" t="s">
        <v>7429</v>
      </c>
      <c r="F4642" t="s">
        <v>25929</v>
      </c>
      <c r="G4642" t="s">
        <v>19705</v>
      </c>
      <c r="H4642" t="s">
        <v>242</v>
      </c>
      <c r="I4642" t="s">
        <v>7430</v>
      </c>
      <c r="J4642" t="s">
        <v>7431</v>
      </c>
      <c r="K4642">
        <v>1526</v>
      </c>
      <c r="L4642" t="str">
        <f>INDEX([1]Sheet1!$G:$G,K4642+1)</f>
        <v>Xã Bát Mọt</v>
      </c>
      <c r="M4642">
        <f t="array" ref="M4642">IFERROR(
MATCH(1,
(B4642=Sheet1!$B$2:$B$108)*
ISNUMBER(SEARCH(J4642,Sheet2!$E$2:$E$108))*
(E4642=Sheet2!$D$2:$D$108),
0),
IFERROR(MATCH(1,
(B4642=Sheet2!$B$2:$B$108)*
ISNUMBER(SEARCH(J4642,Sheet2!$E$2:$E$108)),
0),0))</f>
        <v>0</v>
      </c>
      <c r="N4642" t="b">
        <f t="shared" si="72"/>
        <v>0</v>
      </c>
    </row>
    <row r="4643" spans="1:14" x14ac:dyDescent="0.25">
      <c r="A4643" s="2" t="s">
        <v>19409</v>
      </c>
      <c r="B4643" t="s">
        <v>7072</v>
      </c>
      <c r="C4643" t="s">
        <v>26364</v>
      </c>
      <c r="D4643" s="4" t="s">
        <v>19704</v>
      </c>
      <c r="E4643" t="s">
        <v>7429</v>
      </c>
      <c r="F4643" t="s">
        <v>25929</v>
      </c>
      <c r="G4643" t="s">
        <v>19706</v>
      </c>
      <c r="H4643" t="s">
        <v>242</v>
      </c>
      <c r="I4643" t="s">
        <v>6715</v>
      </c>
      <c r="J4643" t="s">
        <v>6716</v>
      </c>
      <c r="K4643">
        <v>1527</v>
      </c>
      <c r="L4643" t="str">
        <f>INDEX([1]Sheet1!$G:$G,K4643+1)</f>
        <v>Xã Yên Nhân</v>
      </c>
      <c r="M4643">
        <f t="array" ref="M4643">IFERROR(
MATCH(1,
(B4643=Sheet1!$B$2:$B$108)*
ISNUMBER(SEARCH(J4643,Sheet2!$E$2:$E$108))*
(E4643=Sheet2!$D$2:$D$108),
0),
IFERROR(MATCH(1,
(B4643=Sheet2!$B$2:$B$108)*
ISNUMBER(SEARCH(J4643,Sheet2!$E$2:$E$108)),
0),0))</f>
        <v>0</v>
      </c>
      <c r="N4643" t="b">
        <f t="shared" si="72"/>
        <v>0</v>
      </c>
    </row>
    <row r="4644" spans="1:14" x14ac:dyDescent="0.25">
      <c r="A4644" s="2" t="s">
        <v>19409</v>
      </c>
      <c r="B4644" t="s">
        <v>7072</v>
      </c>
      <c r="C4644" t="s">
        <v>26364</v>
      </c>
      <c r="D4644" s="4" t="s">
        <v>19704</v>
      </c>
      <c r="E4644" t="s">
        <v>7429</v>
      </c>
      <c r="F4644" t="s">
        <v>25929</v>
      </c>
      <c r="G4644" t="s">
        <v>19707</v>
      </c>
      <c r="H4644" t="s">
        <v>242</v>
      </c>
      <c r="I4644" t="s">
        <v>7432</v>
      </c>
      <c r="J4644" t="s">
        <v>7433</v>
      </c>
      <c r="K4644">
        <v>1534</v>
      </c>
      <c r="L4644" t="str">
        <f>INDEX([1]Sheet1!$G:$G,K4644+1)</f>
        <v>Xã Xuân Chinh</v>
      </c>
      <c r="M4644">
        <f t="array" ref="M4644">IFERROR(
MATCH(1,
(B4644=Sheet1!$B$2:$B$108)*
ISNUMBER(SEARCH(J4644,Sheet2!$E$2:$E$108))*
(E4644=Sheet2!$D$2:$D$108),
0),
IFERROR(MATCH(1,
(B4644=Sheet2!$B$2:$B$108)*
ISNUMBER(SEARCH(J4644,Sheet2!$E$2:$E$108)),
0),0))</f>
        <v>0</v>
      </c>
      <c r="N4644" t="b">
        <f t="shared" si="72"/>
        <v>0</v>
      </c>
    </row>
    <row r="4645" spans="1:14" x14ac:dyDescent="0.25">
      <c r="A4645" s="2" t="s">
        <v>19409</v>
      </c>
      <c r="B4645" t="s">
        <v>7072</v>
      </c>
      <c r="C4645" t="s">
        <v>26364</v>
      </c>
      <c r="D4645" s="4" t="s">
        <v>19704</v>
      </c>
      <c r="E4645" t="s">
        <v>7429</v>
      </c>
      <c r="F4645" t="s">
        <v>25929</v>
      </c>
      <c r="G4645" t="s">
        <v>19708</v>
      </c>
      <c r="H4645" t="s">
        <v>242</v>
      </c>
      <c r="I4645" t="s">
        <v>5038</v>
      </c>
      <c r="J4645" t="s">
        <v>5039</v>
      </c>
      <c r="K4645">
        <v>1532</v>
      </c>
      <c r="L4645" t="str">
        <f>INDEX([1]Sheet1!$G:$G,K4645+1)</f>
        <v>Xã Vạn Xuân</v>
      </c>
      <c r="M4645">
        <f t="array" ref="M4645">IFERROR(
MATCH(1,
(B4645=Sheet1!$B$2:$B$108)*
ISNUMBER(SEARCH(J4645,Sheet2!$E$2:$E$108))*
(E4645=Sheet2!$D$2:$D$108),
0),
IFERROR(MATCH(1,
(B4645=Sheet2!$B$2:$B$108)*
ISNUMBER(SEARCH(J4645,Sheet2!$E$2:$E$108)),
0),0))</f>
        <v>0</v>
      </c>
      <c r="N4645" t="b">
        <f t="shared" si="72"/>
        <v>0</v>
      </c>
    </row>
    <row r="4646" spans="1:14" x14ac:dyDescent="0.25">
      <c r="A4646" s="2" t="s">
        <v>19409</v>
      </c>
      <c r="B4646" t="s">
        <v>7072</v>
      </c>
      <c r="C4646" t="s">
        <v>26364</v>
      </c>
      <c r="D4646" s="4" t="s">
        <v>19704</v>
      </c>
      <c r="E4646" t="s">
        <v>7429</v>
      </c>
      <c r="F4646" t="s">
        <v>25929</v>
      </c>
      <c r="G4646" t="s">
        <v>19709</v>
      </c>
      <c r="H4646" t="s">
        <v>242</v>
      </c>
      <c r="I4646" t="s">
        <v>2320</v>
      </c>
      <c r="J4646" t="s">
        <v>2321</v>
      </c>
      <c r="K4646">
        <v>1528</v>
      </c>
      <c r="L4646" t="str">
        <f>INDEX([1]Sheet1!$G:$G,K4646+1)</f>
        <v>Xã Lương Sơn</v>
      </c>
      <c r="M4646">
        <f t="array" ref="M4646">IFERROR(
MATCH(1,
(B4646=Sheet1!$B$2:$B$108)*
ISNUMBER(SEARCH(J4646,Sheet2!$E$2:$E$108))*
(E4646=Sheet2!$D$2:$D$108),
0),
IFERROR(MATCH(1,
(B4646=Sheet2!$B$2:$B$108)*
ISNUMBER(SEARCH(J4646,Sheet2!$E$2:$E$108)),
0),0))</f>
        <v>0</v>
      </c>
      <c r="N4646" t="b">
        <f t="shared" si="72"/>
        <v>0</v>
      </c>
    </row>
    <row r="4647" spans="1:14" x14ac:dyDescent="0.25">
      <c r="A4647" s="2" t="s">
        <v>19409</v>
      </c>
      <c r="B4647" t="s">
        <v>7072</v>
      </c>
      <c r="C4647" t="s">
        <v>26364</v>
      </c>
      <c r="D4647" s="4" t="s">
        <v>19704</v>
      </c>
      <c r="E4647" t="s">
        <v>7429</v>
      </c>
      <c r="F4647" t="s">
        <v>25929</v>
      </c>
      <c r="G4647" t="s">
        <v>19710</v>
      </c>
      <c r="H4647" t="s">
        <v>242</v>
      </c>
      <c r="I4647" t="s">
        <v>7434</v>
      </c>
      <c r="J4647" t="s">
        <v>7435</v>
      </c>
      <c r="K4647">
        <v>1530</v>
      </c>
      <c r="L4647" t="str">
        <f>INDEX([1]Sheet1!$G:$G,K4647+1)</f>
        <v>Xã Luận Thành</v>
      </c>
      <c r="M4647">
        <f t="array" ref="M4647">IFERROR(
MATCH(1,
(B4647=Sheet1!$B$2:$B$108)*
ISNUMBER(SEARCH(J4647,Sheet2!$E$2:$E$108))*
(E4647=Sheet2!$D$2:$D$108),
0),
IFERROR(MATCH(1,
(B4647=Sheet2!$B$2:$B$108)*
ISNUMBER(SEARCH(J4647,Sheet2!$E$2:$E$108)),
0),0))</f>
        <v>0</v>
      </c>
      <c r="N4647" t="b">
        <f t="shared" si="72"/>
        <v>0</v>
      </c>
    </row>
    <row r="4648" spans="1:14" x14ac:dyDescent="0.25">
      <c r="A4648" s="2" t="s">
        <v>19409</v>
      </c>
      <c r="B4648" t="s">
        <v>7072</v>
      </c>
      <c r="C4648" t="s">
        <v>26364</v>
      </c>
      <c r="D4648" s="4" t="s">
        <v>19704</v>
      </c>
      <c r="E4648" t="s">
        <v>7429</v>
      </c>
      <c r="F4648" t="s">
        <v>25929</v>
      </c>
      <c r="G4648" t="s">
        <v>19711</v>
      </c>
      <c r="H4648" t="s">
        <v>242</v>
      </c>
      <c r="I4648" t="s">
        <v>7436</v>
      </c>
      <c r="J4648" t="s">
        <v>7437</v>
      </c>
      <c r="K4648">
        <v>1530</v>
      </c>
      <c r="L4648" t="str">
        <f>INDEX([1]Sheet1!$G:$G,K4648+1)</f>
        <v>Xã Luận Thành</v>
      </c>
      <c r="M4648">
        <f t="array" ref="M4648">IFERROR(
MATCH(1,
(B4648=Sheet1!$B$2:$B$108)*
ISNUMBER(SEARCH(J4648,Sheet2!$E$2:$E$108))*
(E4648=Sheet2!$D$2:$D$108),
0),
IFERROR(MATCH(1,
(B4648=Sheet2!$B$2:$B$108)*
ISNUMBER(SEARCH(J4648,Sheet2!$E$2:$E$108)),
0),0))</f>
        <v>0</v>
      </c>
      <c r="N4648" t="b">
        <f t="shared" si="72"/>
        <v>0</v>
      </c>
    </row>
    <row r="4649" spans="1:14" x14ac:dyDescent="0.25">
      <c r="A4649" s="2" t="s">
        <v>19409</v>
      </c>
      <c r="B4649" t="s">
        <v>7072</v>
      </c>
      <c r="C4649" t="s">
        <v>26364</v>
      </c>
      <c r="D4649" s="4" t="s">
        <v>19704</v>
      </c>
      <c r="E4649" t="s">
        <v>7429</v>
      </c>
      <c r="F4649" t="s">
        <v>25929</v>
      </c>
      <c r="G4649" t="s">
        <v>19712</v>
      </c>
      <c r="H4649" t="s">
        <v>242</v>
      </c>
      <c r="I4649" t="s">
        <v>7438</v>
      </c>
      <c r="J4649" t="s">
        <v>7439</v>
      </c>
      <c r="K4649">
        <v>1530</v>
      </c>
      <c r="L4649" t="str">
        <f>INDEX([1]Sheet1!$G:$G,K4649+1)</f>
        <v>Xã Luận Thành</v>
      </c>
      <c r="M4649">
        <f t="array" ref="M4649">IFERROR(
MATCH(1,
(B4649=Sheet1!$B$2:$B$108)*
ISNUMBER(SEARCH(J4649,Sheet2!$E$2:$E$108))*
(E4649=Sheet2!$D$2:$D$108),
0),
IFERROR(MATCH(1,
(B4649=Sheet2!$B$2:$B$108)*
ISNUMBER(SEARCH(J4649,Sheet2!$E$2:$E$108)),
0),0))</f>
        <v>0</v>
      </c>
      <c r="N4649" t="b">
        <f t="shared" si="72"/>
        <v>0</v>
      </c>
    </row>
    <row r="4650" spans="1:14" x14ac:dyDescent="0.25">
      <c r="A4650" s="2" t="s">
        <v>19409</v>
      </c>
      <c r="B4650" t="s">
        <v>7072</v>
      </c>
      <c r="C4650" t="s">
        <v>26364</v>
      </c>
      <c r="D4650" s="4" t="s">
        <v>19704</v>
      </c>
      <c r="E4650" t="s">
        <v>7429</v>
      </c>
      <c r="F4650" t="s">
        <v>25929</v>
      </c>
      <c r="G4650" t="s">
        <v>19713</v>
      </c>
      <c r="H4650" t="s">
        <v>242</v>
      </c>
      <c r="I4650" t="s">
        <v>7440</v>
      </c>
      <c r="J4650" t="s">
        <v>7441</v>
      </c>
      <c r="K4650">
        <v>1533</v>
      </c>
      <c r="L4650" t="str">
        <f>INDEX([1]Sheet1!$G:$G,K4650+1)</f>
        <v>Xã Thắng Lộc</v>
      </c>
      <c r="M4650">
        <f t="array" ref="M4650">IFERROR(
MATCH(1,
(B4650=Sheet1!$B$2:$B$108)*
ISNUMBER(SEARCH(J4650,Sheet2!$E$2:$E$108))*
(E4650=Sheet2!$D$2:$D$108),
0),
IFERROR(MATCH(1,
(B4650=Sheet2!$B$2:$B$108)*
ISNUMBER(SEARCH(J4650,Sheet2!$E$2:$E$108)),
0),0))</f>
        <v>0</v>
      </c>
      <c r="N4650" t="b">
        <f t="shared" si="72"/>
        <v>0</v>
      </c>
    </row>
    <row r="4651" spans="1:14" x14ac:dyDescent="0.25">
      <c r="A4651" s="2" t="s">
        <v>19409</v>
      </c>
      <c r="B4651" t="s">
        <v>7072</v>
      </c>
      <c r="C4651" t="s">
        <v>26364</v>
      </c>
      <c r="D4651" s="4" t="s">
        <v>19704</v>
      </c>
      <c r="E4651" t="s">
        <v>7429</v>
      </c>
      <c r="F4651" t="s">
        <v>25929</v>
      </c>
      <c r="G4651" t="s">
        <v>19714</v>
      </c>
      <c r="H4651" t="s">
        <v>242</v>
      </c>
      <c r="I4651" t="s">
        <v>5111</v>
      </c>
      <c r="J4651" t="s">
        <v>5112</v>
      </c>
      <c r="K4651">
        <v>1533</v>
      </c>
      <c r="L4651" t="str">
        <f>INDEX([1]Sheet1!$G:$G,K4651+1)</f>
        <v>Xã Thắng Lộc</v>
      </c>
      <c r="M4651">
        <f t="array" ref="M4651">IFERROR(
MATCH(1,
(B4651=Sheet1!$B$2:$B$108)*
ISNUMBER(SEARCH(J4651,Sheet2!$E$2:$E$108))*
(E4651=Sheet2!$D$2:$D$108),
0),
IFERROR(MATCH(1,
(B4651=Sheet2!$B$2:$B$108)*
ISNUMBER(SEARCH(J4651,Sheet2!$E$2:$E$108)),
0),0))</f>
        <v>0</v>
      </c>
      <c r="N4651" t="b">
        <f t="shared" si="72"/>
        <v>0</v>
      </c>
    </row>
    <row r="4652" spans="1:14" x14ac:dyDescent="0.25">
      <c r="A4652" s="2" t="s">
        <v>19409</v>
      </c>
      <c r="B4652" t="s">
        <v>7072</v>
      </c>
      <c r="C4652" t="s">
        <v>26364</v>
      </c>
      <c r="D4652" s="4" t="s">
        <v>19704</v>
      </c>
      <c r="E4652" t="s">
        <v>7429</v>
      </c>
      <c r="F4652" t="s">
        <v>25929</v>
      </c>
      <c r="G4652" t="s">
        <v>19715</v>
      </c>
      <c r="H4652" t="s">
        <v>240</v>
      </c>
      <c r="I4652" t="s">
        <v>7442</v>
      </c>
      <c r="J4652" t="s">
        <v>7429</v>
      </c>
      <c r="K4652">
        <v>1529</v>
      </c>
      <c r="L4652" t="str">
        <f>INDEX([1]Sheet1!$G:$G,K4652+1)</f>
        <v>Xã Thường Xuân</v>
      </c>
      <c r="M4652">
        <f t="array" ref="M4652">IFERROR(
MATCH(1,
(B4652=Sheet1!$B$2:$B$108)*
ISNUMBER(SEARCH(J4652,Sheet2!$E$2:$E$108))*
(E4652=Sheet2!$D$2:$D$108),
0),
IFERROR(MATCH(1,
(B4652=Sheet2!$B$2:$B$108)*
ISNUMBER(SEARCH(J4652,Sheet2!$E$2:$E$108)),
0),0))</f>
        <v>0</v>
      </c>
      <c r="N4652" t="b">
        <f t="shared" si="72"/>
        <v>0</v>
      </c>
    </row>
    <row r="4653" spans="1:14" x14ac:dyDescent="0.25">
      <c r="A4653" s="2" t="s">
        <v>19409</v>
      </c>
      <c r="B4653" t="s">
        <v>7072</v>
      </c>
      <c r="C4653" t="s">
        <v>26364</v>
      </c>
      <c r="D4653" s="4" t="s">
        <v>19704</v>
      </c>
      <c r="E4653" t="s">
        <v>7429</v>
      </c>
      <c r="F4653" t="s">
        <v>25929</v>
      </c>
      <c r="G4653" t="s">
        <v>19716</v>
      </c>
      <c r="H4653" t="s">
        <v>242</v>
      </c>
      <c r="I4653" t="s">
        <v>1879</v>
      </c>
      <c r="J4653" t="s">
        <v>1880</v>
      </c>
      <c r="K4653">
        <v>1529</v>
      </c>
      <c r="L4653" t="str">
        <f>INDEX([1]Sheet1!$G:$G,K4653+1)</f>
        <v>Xã Thường Xuân</v>
      </c>
      <c r="M4653">
        <f t="array" ref="M4653">IFERROR(
MATCH(1,
(B4653=Sheet1!$B$2:$B$108)*
ISNUMBER(SEARCH(J4653,Sheet2!$E$2:$E$108))*
(E4653=Sheet2!$D$2:$D$108),
0),
IFERROR(MATCH(1,
(B4653=Sheet2!$B$2:$B$108)*
ISNUMBER(SEARCH(J4653,Sheet2!$E$2:$E$108)),
0),0))</f>
        <v>0</v>
      </c>
      <c r="N4653" t="b">
        <f t="shared" si="72"/>
        <v>0</v>
      </c>
    </row>
    <row r="4654" spans="1:14" x14ac:dyDescent="0.25">
      <c r="A4654" s="2" t="s">
        <v>19409</v>
      </c>
      <c r="B4654" t="s">
        <v>7072</v>
      </c>
      <c r="C4654" t="s">
        <v>26364</v>
      </c>
      <c r="D4654" s="4" t="s">
        <v>19704</v>
      </c>
      <c r="E4654" t="s">
        <v>7429</v>
      </c>
      <c r="F4654" t="s">
        <v>25929</v>
      </c>
      <c r="G4654" t="s">
        <v>19717</v>
      </c>
      <c r="H4654" t="s">
        <v>242</v>
      </c>
      <c r="I4654" t="s">
        <v>7443</v>
      </c>
      <c r="J4654" t="s">
        <v>7444</v>
      </c>
      <c r="K4654">
        <v>1529</v>
      </c>
      <c r="L4654" t="str">
        <f>INDEX([1]Sheet1!$G:$G,K4654+1)</f>
        <v>Xã Thường Xuân</v>
      </c>
      <c r="M4654">
        <f t="array" ref="M4654">IFERROR(
MATCH(1,
(B4654=Sheet1!$B$2:$B$108)*
ISNUMBER(SEARCH(J4654,Sheet2!$E$2:$E$108))*
(E4654=Sheet2!$D$2:$D$108),
0),
IFERROR(MATCH(1,
(B4654=Sheet2!$B$2:$B$108)*
ISNUMBER(SEARCH(J4654,Sheet2!$E$2:$E$108)),
0),0))</f>
        <v>0</v>
      </c>
      <c r="N4654" t="b">
        <f t="shared" si="72"/>
        <v>0</v>
      </c>
    </row>
    <row r="4655" spans="1:14" x14ac:dyDescent="0.25">
      <c r="A4655" s="2" t="s">
        <v>19409</v>
      </c>
      <c r="B4655" t="s">
        <v>7072</v>
      </c>
      <c r="C4655" t="s">
        <v>26364</v>
      </c>
      <c r="D4655" s="4" t="s">
        <v>19704</v>
      </c>
      <c r="E4655" t="s">
        <v>7429</v>
      </c>
      <c r="F4655" t="s">
        <v>25929</v>
      </c>
      <c r="G4655" t="s">
        <v>19718</v>
      </c>
      <c r="H4655" t="s">
        <v>242</v>
      </c>
      <c r="I4655" t="s">
        <v>7445</v>
      </c>
      <c r="J4655" t="s">
        <v>7446</v>
      </c>
      <c r="K4655">
        <v>1529</v>
      </c>
      <c r="L4655" t="str">
        <f>INDEX([1]Sheet1!$G:$G,K4655+1)</f>
        <v>Xã Thường Xuân</v>
      </c>
      <c r="M4655">
        <f t="array" ref="M4655">IFERROR(
MATCH(1,
(B4655=Sheet1!$B$2:$B$108)*
ISNUMBER(SEARCH(J4655,Sheet2!$E$2:$E$108))*
(E4655=Sheet2!$D$2:$D$108),
0),
IFERROR(MATCH(1,
(B4655=Sheet2!$B$2:$B$108)*
ISNUMBER(SEARCH(J4655,Sheet2!$E$2:$E$108)),
0),0))</f>
        <v>0</v>
      </c>
      <c r="N4655" t="b">
        <f t="shared" si="72"/>
        <v>0</v>
      </c>
    </row>
    <row r="4656" spans="1:14" x14ac:dyDescent="0.25">
      <c r="A4656" s="2" t="s">
        <v>19409</v>
      </c>
      <c r="B4656" t="s">
        <v>7072</v>
      </c>
      <c r="C4656" t="s">
        <v>26364</v>
      </c>
      <c r="D4656" s="4" t="s">
        <v>19704</v>
      </c>
      <c r="E4656" t="s">
        <v>7429</v>
      </c>
      <c r="F4656" t="s">
        <v>25929</v>
      </c>
      <c r="G4656" t="s">
        <v>19719</v>
      </c>
      <c r="H4656" t="s">
        <v>242</v>
      </c>
      <c r="I4656" t="s">
        <v>7447</v>
      </c>
      <c r="J4656" t="s">
        <v>7448</v>
      </c>
      <c r="K4656">
        <v>1534</v>
      </c>
      <c r="L4656" t="str">
        <f>INDEX([1]Sheet1!$G:$G,K4656+1)</f>
        <v>Xã Xuân Chinh</v>
      </c>
      <c r="M4656">
        <f t="array" ref="M4656">IFERROR(
MATCH(1,
(B4656=Sheet1!$B$2:$B$108)*
ISNUMBER(SEARCH(J4656,Sheet2!$E$2:$E$108))*
(E4656=Sheet2!$D$2:$D$108),
0),
IFERROR(MATCH(1,
(B4656=Sheet2!$B$2:$B$108)*
ISNUMBER(SEARCH(J4656,Sheet2!$E$2:$E$108)),
0),0))</f>
        <v>0</v>
      </c>
      <c r="N4656" t="b">
        <f t="shared" si="72"/>
        <v>0</v>
      </c>
    </row>
    <row r="4657" spans="1:14" x14ac:dyDescent="0.25">
      <c r="A4657" s="2" t="s">
        <v>19409</v>
      </c>
      <c r="B4657" t="s">
        <v>7072</v>
      </c>
      <c r="C4657" t="s">
        <v>26364</v>
      </c>
      <c r="D4657" s="4" t="s">
        <v>19704</v>
      </c>
      <c r="E4657" t="s">
        <v>7429</v>
      </c>
      <c r="F4657" t="s">
        <v>25929</v>
      </c>
      <c r="G4657" t="s">
        <v>19720</v>
      </c>
      <c r="H4657" t="s">
        <v>242</v>
      </c>
      <c r="I4657" t="s">
        <v>1326</v>
      </c>
      <c r="J4657" t="s">
        <v>1327</v>
      </c>
      <c r="K4657">
        <v>1531</v>
      </c>
      <c r="L4657" t="str">
        <f>INDEX([1]Sheet1!$G:$G,K4657+1)</f>
        <v>Xã Tân Thành</v>
      </c>
      <c r="M4657">
        <f t="array" ref="M4657">IFERROR(
MATCH(1,
(B4657=Sheet1!$B$2:$B$108)*
ISNUMBER(SEARCH(J4657,Sheet2!$E$2:$E$108))*
(E4657=Sheet2!$D$2:$D$108),
0),
IFERROR(MATCH(1,
(B4657=Sheet2!$B$2:$B$108)*
ISNUMBER(SEARCH(J4657,Sheet2!$E$2:$E$108)),
0),0))</f>
        <v>0</v>
      </c>
      <c r="N4657" t="b">
        <f t="shared" si="72"/>
        <v>0</v>
      </c>
    </row>
    <row r="4658" spans="1:14" x14ac:dyDescent="0.25">
      <c r="A4658" s="2" t="s">
        <v>19409</v>
      </c>
      <c r="B4658" t="s">
        <v>7072</v>
      </c>
      <c r="C4658" t="s">
        <v>26364</v>
      </c>
      <c r="D4658" s="4" t="s">
        <v>19721</v>
      </c>
      <c r="E4658" t="s">
        <v>7449</v>
      </c>
      <c r="F4658" t="s">
        <v>25918</v>
      </c>
      <c r="G4658" t="s">
        <v>19722</v>
      </c>
      <c r="H4658" t="s">
        <v>240</v>
      </c>
      <c r="I4658" t="s">
        <v>7450</v>
      </c>
      <c r="J4658" t="s">
        <v>7449</v>
      </c>
      <c r="K4658">
        <v>1451</v>
      </c>
      <c r="L4658" t="str">
        <f>INDEX([1]Sheet1!$G:$G,K4658+1)</f>
        <v>Xã Triệu Sơn</v>
      </c>
      <c r="M4658">
        <f t="array" ref="M4658">IFERROR(
MATCH(1,
(B4658=Sheet1!$B$2:$B$108)*
ISNUMBER(SEARCH(J4658,Sheet2!$E$2:$E$108))*
(E4658=Sheet2!$D$2:$D$108),
0),
IFERROR(MATCH(1,
(B4658=Sheet2!$B$2:$B$108)*
ISNUMBER(SEARCH(J4658,Sheet2!$E$2:$E$108)),
0),0))</f>
        <v>0</v>
      </c>
      <c r="N4658" t="b">
        <f t="shared" si="72"/>
        <v>0</v>
      </c>
    </row>
    <row r="4659" spans="1:14" x14ac:dyDescent="0.25">
      <c r="A4659" s="2" t="s">
        <v>19409</v>
      </c>
      <c r="B4659" t="s">
        <v>7072</v>
      </c>
      <c r="C4659" t="s">
        <v>26364</v>
      </c>
      <c r="D4659" s="4" t="s">
        <v>19721</v>
      </c>
      <c r="E4659" t="s">
        <v>7449</v>
      </c>
      <c r="F4659" t="s">
        <v>25918</v>
      </c>
      <c r="G4659" t="s">
        <v>19723</v>
      </c>
      <c r="H4659" t="s">
        <v>242</v>
      </c>
      <c r="I4659" t="s">
        <v>7451</v>
      </c>
      <c r="J4659" t="s">
        <v>4828</v>
      </c>
      <c r="K4659">
        <v>1452</v>
      </c>
      <c r="L4659" t="str">
        <f>INDEX([1]Sheet1!$G:$G,K4659+1)</f>
        <v>Xã Thọ Bình</v>
      </c>
      <c r="M4659">
        <f t="array" ref="M4659">IFERROR(
MATCH(1,
(B4659=Sheet1!$B$2:$B$108)*
ISNUMBER(SEARCH(J4659,Sheet2!$E$2:$E$108))*
(E4659=Sheet2!$D$2:$D$108),
0),
IFERROR(MATCH(1,
(B4659=Sheet2!$B$2:$B$108)*
ISNUMBER(SEARCH(J4659,Sheet2!$E$2:$E$108)),
0),0))</f>
        <v>0</v>
      </c>
      <c r="N4659" t="b">
        <f t="shared" si="72"/>
        <v>0</v>
      </c>
    </row>
    <row r="4660" spans="1:14" x14ac:dyDescent="0.25">
      <c r="A4660" s="2" t="s">
        <v>19409</v>
      </c>
      <c r="B4660" t="s">
        <v>7072</v>
      </c>
      <c r="C4660" t="s">
        <v>26364</v>
      </c>
      <c r="D4660" s="4" t="s">
        <v>19721</v>
      </c>
      <c r="E4660" t="s">
        <v>7449</v>
      </c>
      <c r="F4660" t="s">
        <v>25918</v>
      </c>
      <c r="G4660" t="s">
        <v>19724</v>
      </c>
      <c r="H4660" t="s">
        <v>242</v>
      </c>
      <c r="I4660" t="s">
        <v>7452</v>
      </c>
      <c r="J4660" t="s">
        <v>7453</v>
      </c>
      <c r="K4660">
        <v>1452</v>
      </c>
      <c r="L4660" t="str">
        <f>INDEX([1]Sheet1!$G:$G,K4660+1)</f>
        <v>Xã Thọ Bình</v>
      </c>
      <c r="M4660">
        <f t="array" ref="M4660">IFERROR(
MATCH(1,
(B4660=Sheet1!$B$2:$B$108)*
ISNUMBER(SEARCH(J4660,Sheet2!$E$2:$E$108))*
(E4660=Sheet2!$D$2:$D$108),
0),
IFERROR(MATCH(1,
(B4660=Sheet2!$B$2:$B$108)*
ISNUMBER(SEARCH(J4660,Sheet2!$E$2:$E$108)),
0),0))</f>
        <v>0</v>
      </c>
      <c r="N4660" t="b">
        <f t="shared" si="72"/>
        <v>0</v>
      </c>
    </row>
    <row r="4661" spans="1:14" x14ac:dyDescent="0.25">
      <c r="A4661" s="2" t="s">
        <v>19409</v>
      </c>
      <c r="B4661" t="s">
        <v>7072</v>
      </c>
      <c r="C4661" t="s">
        <v>26364</v>
      </c>
      <c r="D4661" s="4" t="s">
        <v>19721</v>
      </c>
      <c r="E4661" t="s">
        <v>7449</v>
      </c>
      <c r="F4661" t="s">
        <v>25918</v>
      </c>
      <c r="G4661" t="s">
        <v>19725</v>
      </c>
      <c r="H4661" t="s">
        <v>242</v>
      </c>
      <c r="I4661" t="s">
        <v>7454</v>
      </c>
      <c r="J4661" t="s">
        <v>7455</v>
      </c>
      <c r="K4661">
        <v>1453</v>
      </c>
      <c r="L4661" t="str">
        <f>INDEX([1]Sheet1!$G:$G,K4661+1)</f>
        <v>Xã Thọ Ngọc</v>
      </c>
      <c r="M4661">
        <f t="array" ref="M4661">IFERROR(
MATCH(1,
(B4661=Sheet1!$B$2:$B$108)*
ISNUMBER(SEARCH(J4661,Sheet2!$E$2:$E$108))*
(E4661=Sheet2!$D$2:$D$108),
0),
IFERROR(MATCH(1,
(B4661=Sheet2!$B$2:$B$108)*
ISNUMBER(SEARCH(J4661,Sheet2!$E$2:$E$108)),
0),0))</f>
        <v>0</v>
      </c>
      <c r="N4661" t="b">
        <f t="shared" si="72"/>
        <v>0</v>
      </c>
    </row>
    <row r="4662" spans="1:14" x14ac:dyDescent="0.25">
      <c r="A4662" s="2" t="s">
        <v>19409</v>
      </c>
      <c r="B4662" t="s">
        <v>7072</v>
      </c>
      <c r="C4662" t="s">
        <v>26364</v>
      </c>
      <c r="D4662" s="4" t="s">
        <v>19721</v>
      </c>
      <c r="E4662" t="s">
        <v>7449</v>
      </c>
      <c r="F4662" t="s">
        <v>25918</v>
      </c>
      <c r="G4662" t="s">
        <v>19726</v>
      </c>
      <c r="H4662" t="s">
        <v>242</v>
      </c>
      <c r="I4662" t="s">
        <v>5176</v>
      </c>
      <c r="J4662" t="s">
        <v>5177</v>
      </c>
      <c r="K4662">
        <v>1455</v>
      </c>
      <c r="L4662" t="str">
        <f>INDEX([1]Sheet1!$G:$G,K4662+1)</f>
        <v>Xã Hợp Tiến</v>
      </c>
      <c r="M4662">
        <f t="array" ref="M4662">IFERROR(
MATCH(1,
(B4662=Sheet1!$B$2:$B$108)*
ISNUMBER(SEARCH(J4662,Sheet2!$E$2:$E$108))*
(E4662=Sheet2!$D$2:$D$108),
0),
IFERROR(MATCH(1,
(B4662=Sheet2!$B$2:$B$108)*
ISNUMBER(SEARCH(J4662,Sheet2!$E$2:$E$108)),
0),0))</f>
        <v>0</v>
      </c>
      <c r="N4662" t="b">
        <f t="shared" si="72"/>
        <v>0</v>
      </c>
    </row>
    <row r="4663" spans="1:14" x14ac:dyDescent="0.25">
      <c r="A4663" s="2" t="s">
        <v>19409</v>
      </c>
      <c r="B4663" t="s">
        <v>7072</v>
      </c>
      <c r="C4663" t="s">
        <v>26364</v>
      </c>
      <c r="D4663" s="4" t="s">
        <v>19721</v>
      </c>
      <c r="E4663" t="s">
        <v>7449</v>
      </c>
      <c r="F4663" t="s">
        <v>25918</v>
      </c>
      <c r="G4663" t="s">
        <v>19727</v>
      </c>
      <c r="H4663" t="s">
        <v>242</v>
      </c>
      <c r="I4663" t="s">
        <v>1026</v>
      </c>
      <c r="J4663" t="s">
        <v>1027</v>
      </c>
      <c r="K4663">
        <v>1455</v>
      </c>
      <c r="L4663" t="str">
        <f>INDEX([1]Sheet1!$G:$G,K4663+1)</f>
        <v>Xã Hợp Tiến</v>
      </c>
      <c r="M4663">
        <f t="array" ref="M4663">IFERROR(
MATCH(1,
(B4663=Sheet1!$B$2:$B$108)*
ISNUMBER(SEARCH(J4663,Sheet2!$E$2:$E$108))*
(E4663=Sheet2!$D$2:$D$108),
0),
IFERROR(MATCH(1,
(B4663=Sheet2!$B$2:$B$108)*
ISNUMBER(SEARCH(J4663,Sheet2!$E$2:$E$108)),
0),0))</f>
        <v>0</v>
      </c>
      <c r="N4663" t="b">
        <f t="shared" si="72"/>
        <v>0</v>
      </c>
    </row>
    <row r="4664" spans="1:14" x14ac:dyDescent="0.25">
      <c r="A4664" s="2" t="s">
        <v>19409</v>
      </c>
      <c r="B4664" t="s">
        <v>7072</v>
      </c>
      <c r="C4664" t="s">
        <v>26364</v>
      </c>
      <c r="D4664" s="4" t="s">
        <v>19721</v>
      </c>
      <c r="E4664" t="s">
        <v>7449</v>
      </c>
      <c r="F4664" t="s">
        <v>25918</v>
      </c>
      <c r="G4664" t="s">
        <v>19728</v>
      </c>
      <c r="H4664" t="s">
        <v>242</v>
      </c>
      <c r="I4664" t="s">
        <v>2088</v>
      </c>
      <c r="J4664" t="s">
        <v>2089</v>
      </c>
      <c r="K4664">
        <v>1455</v>
      </c>
      <c r="L4664" t="str">
        <f>INDEX([1]Sheet1!$G:$G,K4664+1)</f>
        <v>Xã Hợp Tiến</v>
      </c>
      <c r="M4664">
        <f t="array" ref="M4664">IFERROR(
MATCH(1,
(B4664=Sheet1!$B$2:$B$108)*
ISNUMBER(SEARCH(J4664,Sheet2!$E$2:$E$108))*
(E4664=Sheet2!$D$2:$D$108),
0),
IFERROR(MATCH(1,
(B4664=Sheet2!$B$2:$B$108)*
ISNUMBER(SEARCH(J4664,Sheet2!$E$2:$E$108)),
0),0))</f>
        <v>0</v>
      </c>
      <c r="N4664" t="b">
        <f t="shared" si="72"/>
        <v>0</v>
      </c>
    </row>
    <row r="4665" spans="1:14" x14ac:dyDescent="0.25">
      <c r="A4665" s="2" t="s">
        <v>19409</v>
      </c>
      <c r="B4665" t="s">
        <v>7072</v>
      </c>
      <c r="C4665" t="s">
        <v>26364</v>
      </c>
      <c r="D4665" s="4" t="s">
        <v>19721</v>
      </c>
      <c r="E4665" t="s">
        <v>7449</v>
      </c>
      <c r="F4665" t="s">
        <v>25918</v>
      </c>
      <c r="G4665" t="s">
        <v>19729</v>
      </c>
      <c r="H4665" t="s">
        <v>242</v>
      </c>
      <c r="I4665" t="s">
        <v>7456</v>
      </c>
      <c r="J4665" t="s">
        <v>7457</v>
      </c>
      <c r="K4665">
        <v>1455</v>
      </c>
      <c r="L4665" t="str">
        <f>INDEX([1]Sheet1!$G:$G,K4665+1)</f>
        <v>Xã Hợp Tiến</v>
      </c>
      <c r="M4665">
        <f t="array" ref="M4665">IFERROR(
MATCH(1,
(B4665=Sheet1!$B$2:$B$108)*
ISNUMBER(SEARCH(J4665,Sheet2!$E$2:$E$108))*
(E4665=Sheet2!$D$2:$D$108),
0),
IFERROR(MATCH(1,
(B4665=Sheet2!$B$2:$B$108)*
ISNUMBER(SEARCH(J4665,Sheet2!$E$2:$E$108)),
0),0))</f>
        <v>0</v>
      </c>
      <c r="N4665" t="b">
        <f t="shared" si="72"/>
        <v>0</v>
      </c>
    </row>
    <row r="4666" spans="1:14" x14ac:dyDescent="0.25">
      <c r="A4666" s="2" t="s">
        <v>19409</v>
      </c>
      <c r="B4666" t="s">
        <v>7072</v>
      </c>
      <c r="C4666" t="s">
        <v>26364</v>
      </c>
      <c r="D4666" s="4" t="s">
        <v>19721</v>
      </c>
      <c r="E4666" t="s">
        <v>7449</v>
      </c>
      <c r="F4666" t="s">
        <v>25918</v>
      </c>
      <c r="G4666" t="s">
        <v>19730</v>
      </c>
      <c r="H4666" t="s">
        <v>242</v>
      </c>
      <c r="I4666" t="s">
        <v>7458</v>
      </c>
      <c r="J4666" t="s">
        <v>7459</v>
      </c>
      <c r="K4666">
        <v>1455</v>
      </c>
      <c r="L4666" t="str">
        <f>INDEX([1]Sheet1!$G:$G,K4666+1)</f>
        <v>Xã Hợp Tiến</v>
      </c>
      <c r="M4666">
        <f t="array" ref="M4666">IFERROR(
MATCH(1,
(B4666=Sheet1!$B$2:$B$108)*
ISNUMBER(SEARCH(J4666,Sheet2!$E$2:$E$108))*
(E4666=Sheet2!$D$2:$D$108),
0),
IFERROR(MATCH(1,
(B4666=Sheet2!$B$2:$B$108)*
ISNUMBER(SEARCH(J4666,Sheet2!$E$2:$E$108)),
0),0))</f>
        <v>0</v>
      </c>
      <c r="N4666" t="b">
        <f t="shared" si="72"/>
        <v>0</v>
      </c>
    </row>
    <row r="4667" spans="1:14" x14ac:dyDescent="0.25">
      <c r="A4667" s="2" t="s">
        <v>19409</v>
      </c>
      <c r="B4667" t="s">
        <v>7072</v>
      </c>
      <c r="C4667" t="s">
        <v>26364</v>
      </c>
      <c r="D4667" s="4" t="s">
        <v>19721</v>
      </c>
      <c r="E4667" t="s">
        <v>7449</v>
      </c>
      <c r="F4667" t="s">
        <v>25918</v>
      </c>
      <c r="G4667" t="s">
        <v>19731</v>
      </c>
      <c r="H4667" t="s">
        <v>242</v>
      </c>
      <c r="I4667" t="s">
        <v>1217</v>
      </c>
      <c r="J4667" t="s">
        <v>1218</v>
      </c>
      <c r="K4667">
        <v>1451</v>
      </c>
      <c r="L4667" t="str">
        <f>INDEX([1]Sheet1!$G:$G,K4667+1)</f>
        <v>Xã Triệu Sơn</v>
      </c>
      <c r="M4667">
        <f t="array" ref="M4667">IFERROR(
MATCH(1,
(B4667=Sheet1!$B$2:$B$108)*
ISNUMBER(SEARCH(J4667,Sheet2!$E$2:$E$108))*
(E4667=Sheet2!$D$2:$D$108),
0),
IFERROR(MATCH(1,
(B4667=Sheet2!$B$2:$B$108)*
ISNUMBER(SEARCH(J4667,Sheet2!$E$2:$E$108)),
0),0))</f>
        <v>0</v>
      </c>
      <c r="N4667" t="b">
        <f t="shared" si="72"/>
        <v>0</v>
      </c>
    </row>
    <row r="4668" spans="1:14" x14ac:dyDescent="0.25">
      <c r="A4668" s="2" t="s">
        <v>19409</v>
      </c>
      <c r="B4668" t="s">
        <v>7072</v>
      </c>
      <c r="C4668" t="s">
        <v>26364</v>
      </c>
      <c r="D4668" s="4" t="s">
        <v>19721</v>
      </c>
      <c r="E4668" t="s">
        <v>7449</v>
      </c>
      <c r="F4668" t="s">
        <v>25918</v>
      </c>
      <c r="G4668" t="s">
        <v>19732</v>
      </c>
      <c r="H4668" t="s">
        <v>242</v>
      </c>
      <c r="I4668" t="s">
        <v>7460</v>
      </c>
      <c r="J4668" t="s">
        <v>7461</v>
      </c>
      <c r="K4668">
        <v>1451</v>
      </c>
      <c r="L4668" t="str">
        <f>INDEX([1]Sheet1!$G:$G,K4668+1)</f>
        <v>Xã Triệu Sơn</v>
      </c>
      <c r="M4668">
        <f t="array" ref="M4668">IFERROR(
MATCH(1,
(B4668=Sheet1!$B$2:$B$108)*
ISNUMBER(SEARCH(J4668,Sheet2!$E$2:$E$108))*
(E4668=Sheet2!$D$2:$D$108),
0),
IFERROR(MATCH(1,
(B4668=Sheet2!$B$2:$B$108)*
ISNUMBER(SEARCH(J4668,Sheet2!$E$2:$E$108)),
0),0))</f>
        <v>0</v>
      </c>
      <c r="N4668" t="b">
        <f t="shared" si="72"/>
        <v>0</v>
      </c>
    </row>
    <row r="4669" spans="1:14" x14ac:dyDescent="0.25">
      <c r="A4669" s="2" t="s">
        <v>19409</v>
      </c>
      <c r="B4669" t="s">
        <v>7072</v>
      </c>
      <c r="C4669" t="s">
        <v>26364</v>
      </c>
      <c r="D4669" s="4" t="s">
        <v>19721</v>
      </c>
      <c r="E4669" t="s">
        <v>7449</v>
      </c>
      <c r="F4669" t="s">
        <v>25918</v>
      </c>
      <c r="G4669" t="s">
        <v>19733</v>
      </c>
      <c r="H4669" t="s">
        <v>242</v>
      </c>
      <c r="I4669" t="s">
        <v>7462</v>
      </c>
      <c r="J4669" t="s">
        <v>7463</v>
      </c>
      <c r="K4669">
        <v>1451</v>
      </c>
      <c r="L4669" t="str">
        <f>INDEX([1]Sheet1!$G:$G,K4669+1)</f>
        <v>Xã Triệu Sơn</v>
      </c>
      <c r="M4669">
        <f t="array" ref="M4669">IFERROR(
MATCH(1,
(B4669=Sheet1!$B$2:$B$108)*
ISNUMBER(SEARCH(J4669,Sheet2!$E$2:$E$108))*
(E4669=Sheet2!$D$2:$D$108),
0),
IFERROR(MATCH(1,
(B4669=Sheet2!$B$2:$B$108)*
ISNUMBER(SEARCH(J4669,Sheet2!$E$2:$E$108)),
0),0))</f>
        <v>0</v>
      </c>
      <c r="N4669" t="b">
        <f t="shared" si="72"/>
        <v>0</v>
      </c>
    </row>
    <row r="4670" spans="1:14" x14ac:dyDescent="0.25">
      <c r="A4670" s="2" t="s">
        <v>19409</v>
      </c>
      <c r="B4670" t="s">
        <v>7072</v>
      </c>
      <c r="C4670" t="s">
        <v>26364</v>
      </c>
      <c r="D4670" s="4" t="s">
        <v>19721</v>
      </c>
      <c r="E4670" t="s">
        <v>7449</v>
      </c>
      <c r="F4670" t="s">
        <v>25918</v>
      </c>
      <c r="G4670" t="s">
        <v>19734</v>
      </c>
      <c r="H4670" t="s">
        <v>242</v>
      </c>
      <c r="I4670" t="s">
        <v>5050</v>
      </c>
      <c r="J4670" t="s">
        <v>5051</v>
      </c>
      <c r="K4670">
        <v>1451</v>
      </c>
      <c r="L4670" t="str">
        <f>INDEX([1]Sheet1!$G:$G,K4670+1)</f>
        <v>Xã Triệu Sơn</v>
      </c>
      <c r="M4670">
        <f t="array" ref="M4670">IFERROR(
MATCH(1,
(B4670=Sheet1!$B$2:$B$108)*
ISNUMBER(SEARCH(J4670,Sheet2!$E$2:$E$108))*
(E4670=Sheet2!$D$2:$D$108),
0),
IFERROR(MATCH(1,
(B4670=Sheet2!$B$2:$B$108)*
ISNUMBER(SEARCH(J4670,Sheet2!$E$2:$E$108)),
0),0))</f>
        <v>0</v>
      </c>
      <c r="N4670" t="b">
        <f t="shared" si="72"/>
        <v>0</v>
      </c>
    </row>
    <row r="4671" spans="1:14" x14ac:dyDescent="0.25">
      <c r="A4671" s="2" t="s">
        <v>19409</v>
      </c>
      <c r="B4671" t="s">
        <v>7072</v>
      </c>
      <c r="C4671" t="s">
        <v>26364</v>
      </c>
      <c r="D4671" s="4" t="s">
        <v>19721</v>
      </c>
      <c r="E4671" t="s">
        <v>7449</v>
      </c>
      <c r="F4671" t="s">
        <v>25918</v>
      </c>
      <c r="G4671" t="s">
        <v>19735</v>
      </c>
      <c r="H4671" t="s">
        <v>242</v>
      </c>
      <c r="I4671" t="s">
        <v>7464</v>
      </c>
      <c r="J4671" t="s">
        <v>7465</v>
      </c>
      <c r="K4671">
        <v>1456</v>
      </c>
      <c r="L4671" t="str">
        <f>INDEX([1]Sheet1!$G:$G,K4671+1)</f>
        <v>Xã An Nông</v>
      </c>
      <c r="M4671">
        <f t="array" ref="M4671">IFERROR(
MATCH(1,
(B4671=Sheet1!$B$2:$B$108)*
ISNUMBER(SEARCH(J4671,Sheet2!$E$2:$E$108))*
(E4671=Sheet2!$D$2:$D$108),
0),
IFERROR(MATCH(1,
(B4671=Sheet2!$B$2:$B$108)*
ISNUMBER(SEARCH(J4671,Sheet2!$E$2:$E$108)),
0),0))</f>
        <v>0</v>
      </c>
      <c r="N4671" t="b">
        <f t="shared" si="72"/>
        <v>0</v>
      </c>
    </row>
    <row r="4672" spans="1:14" x14ac:dyDescent="0.25">
      <c r="A4672" s="2" t="s">
        <v>19409</v>
      </c>
      <c r="B4672" t="s">
        <v>7072</v>
      </c>
      <c r="C4672" t="s">
        <v>26364</v>
      </c>
      <c r="D4672" s="4" t="s">
        <v>19721</v>
      </c>
      <c r="E4672" t="s">
        <v>7449</v>
      </c>
      <c r="F4672" t="s">
        <v>25918</v>
      </c>
      <c r="G4672" t="s">
        <v>19736</v>
      </c>
      <c r="H4672" t="s">
        <v>242</v>
      </c>
      <c r="I4672" t="s">
        <v>3662</v>
      </c>
      <c r="J4672" t="s">
        <v>3058</v>
      </c>
      <c r="K4672">
        <v>1457</v>
      </c>
      <c r="L4672" t="str">
        <f>INDEX([1]Sheet1!$G:$G,K4672+1)</f>
        <v>Xã Tân Ninh</v>
      </c>
      <c r="M4672">
        <f t="array" ref="M4672">IFERROR(
MATCH(1,
(B4672=Sheet1!$B$2:$B$108)*
ISNUMBER(SEARCH(J4672,Sheet2!$E$2:$E$108))*
(E4672=Sheet2!$D$2:$D$108),
0),
IFERROR(MATCH(1,
(B4672=Sheet2!$B$2:$B$108)*
ISNUMBER(SEARCH(J4672,Sheet2!$E$2:$E$108)),
0),0))</f>
        <v>0</v>
      </c>
      <c r="N4672" t="b">
        <f t="shared" si="72"/>
        <v>0</v>
      </c>
    </row>
    <row r="4673" spans="1:14" x14ac:dyDescent="0.25">
      <c r="A4673" s="2" t="s">
        <v>19409</v>
      </c>
      <c r="B4673" t="s">
        <v>7072</v>
      </c>
      <c r="C4673" t="s">
        <v>26364</v>
      </c>
      <c r="D4673" s="4" t="s">
        <v>19721</v>
      </c>
      <c r="E4673" t="s">
        <v>7449</v>
      </c>
      <c r="F4673" t="s">
        <v>25918</v>
      </c>
      <c r="G4673" t="s">
        <v>19737</v>
      </c>
      <c r="H4673" t="s">
        <v>242</v>
      </c>
      <c r="I4673" t="s">
        <v>554</v>
      </c>
      <c r="J4673" t="s">
        <v>555</v>
      </c>
      <c r="K4673">
        <v>1457</v>
      </c>
      <c r="L4673" t="str">
        <f>INDEX([1]Sheet1!$G:$G,K4673+1)</f>
        <v>Xã Tân Ninh</v>
      </c>
      <c r="M4673">
        <f t="array" ref="M4673">IFERROR(
MATCH(1,
(B4673=Sheet1!$B$2:$B$108)*
ISNUMBER(SEARCH(J4673,Sheet2!$E$2:$E$108))*
(E4673=Sheet2!$D$2:$D$108),
0),
IFERROR(MATCH(1,
(B4673=Sheet2!$B$2:$B$108)*
ISNUMBER(SEARCH(J4673,Sheet2!$E$2:$E$108)),
0),0))</f>
        <v>0</v>
      </c>
      <c r="N4673" t="b">
        <f t="shared" si="72"/>
        <v>0</v>
      </c>
    </row>
    <row r="4674" spans="1:14" x14ac:dyDescent="0.25">
      <c r="A4674" s="2" t="s">
        <v>19409</v>
      </c>
      <c r="B4674" t="s">
        <v>7072</v>
      </c>
      <c r="C4674" t="s">
        <v>26364</v>
      </c>
      <c r="D4674" s="4" t="s">
        <v>19721</v>
      </c>
      <c r="E4674" t="s">
        <v>7449</v>
      </c>
      <c r="F4674" t="s">
        <v>25918</v>
      </c>
      <c r="G4674" t="s">
        <v>19738</v>
      </c>
      <c r="H4674" t="s">
        <v>240</v>
      </c>
      <c r="I4674" t="s">
        <v>7466</v>
      </c>
      <c r="J4674" t="s">
        <v>7467</v>
      </c>
      <c r="K4674">
        <v>1457</v>
      </c>
      <c r="L4674" t="str">
        <f>INDEX([1]Sheet1!$G:$G,K4674+1)</f>
        <v>Xã Tân Ninh</v>
      </c>
      <c r="M4674">
        <f t="array" ref="M4674">IFERROR(
MATCH(1,
(B4674=Sheet1!$B$2:$B$108)*
ISNUMBER(SEARCH(J4674,Sheet2!$E$2:$E$108))*
(E4674=Sheet2!$D$2:$D$108),
0),
IFERROR(MATCH(1,
(B4674=Sheet2!$B$2:$B$108)*
ISNUMBER(SEARCH(J4674,Sheet2!$E$2:$E$108)),
0),0))</f>
        <v>0</v>
      </c>
      <c r="N4674" t="b">
        <f t="shared" si="72"/>
        <v>0</v>
      </c>
    </row>
    <row r="4675" spans="1:14" x14ac:dyDescent="0.25">
      <c r="A4675" s="2" t="s">
        <v>19409</v>
      </c>
      <c r="B4675" t="s">
        <v>7072</v>
      </c>
      <c r="C4675" t="s">
        <v>26364</v>
      </c>
      <c r="D4675" s="4" t="s">
        <v>19721</v>
      </c>
      <c r="E4675" t="s">
        <v>7449</v>
      </c>
      <c r="F4675" t="s">
        <v>25918</v>
      </c>
      <c r="G4675" t="s">
        <v>19739</v>
      </c>
      <c r="H4675" t="s">
        <v>242</v>
      </c>
      <c r="I4675" t="s">
        <v>7468</v>
      </c>
      <c r="J4675" t="s">
        <v>7469</v>
      </c>
      <c r="K4675">
        <v>1458</v>
      </c>
      <c r="L4675" t="str">
        <f>INDEX([1]Sheet1!$G:$G,K4675+1)</f>
        <v>Xã Đồng Tiến</v>
      </c>
      <c r="M4675">
        <f t="array" ref="M4675">IFERROR(
MATCH(1,
(B4675=Sheet1!$B$2:$B$108)*
ISNUMBER(SEARCH(J4675,Sheet2!$E$2:$E$108))*
(E4675=Sheet2!$D$2:$D$108),
0),
IFERROR(MATCH(1,
(B4675=Sheet2!$B$2:$B$108)*
ISNUMBER(SEARCH(J4675,Sheet2!$E$2:$E$108)),
0),0))</f>
        <v>0</v>
      </c>
      <c r="N4675" t="b">
        <f t="shared" ref="N4675:N4738" si="73">IF(M4675=0,FALSE,TRUE)</f>
        <v>0</v>
      </c>
    </row>
    <row r="4676" spans="1:14" x14ac:dyDescent="0.25">
      <c r="A4676" s="2" t="s">
        <v>19409</v>
      </c>
      <c r="B4676" t="s">
        <v>7072</v>
      </c>
      <c r="C4676" t="s">
        <v>26364</v>
      </c>
      <c r="D4676" s="4" t="s">
        <v>19721</v>
      </c>
      <c r="E4676" t="s">
        <v>7449</v>
      </c>
      <c r="F4676" t="s">
        <v>25918</v>
      </c>
      <c r="G4676" t="s">
        <v>19740</v>
      </c>
      <c r="H4676" t="s">
        <v>242</v>
      </c>
      <c r="I4676" t="s">
        <v>1328</v>
      </c>
      <c r="J4676" t="s">
        <v>1329</v>
      </c>
      <c r="K4676">
        <v>1458</v>
      </c>
      <c r="L4676" t="str">
        <f>INDEX([1]Sheet1!$G:$G,K4676+1)</f>
        <v>Xã Đồng Tiến</v>
      </c>
      <c r="M4676">
        <f t="array" ref="M4676">IFERROR(
MATCH(1,
(B4676=Sheet1!$B$2:$B$108)*
ISNUMBER(SEARCH(J4676,Sheet2!$E$2:$E$108))*
(E4676=Sheet2!$D$2:$D$108),
0),
IFERROR(MATCH(1,
(B4676=Sheet2!$B$2:$B$108)*
ISNUMBER(SEARCH(J4676,Sheet2!$E$2:$E$108)),
0),0))</f>
        <v>0</v>
      </c>
      <c r="N4676" t="b">
        <f t="shared" si="73"/>
        <v>0</v>
      </c>
    </row>
    <row r="4677" spans="1:14" x14ac:dyDescent="0.25">
      <c r="A4677" s="2" t="s">
        <v>19409</v>
      </c>
      <c r="B4677" t="s">
        <v>7072</v>
      </c>
      <c r="C4677" t="s">
        <v>26364</v>
      </c>
      <c r="D4677" s="4" t="s">
        <v>19721</v>
      </c>
      <c r="E4677" t="s">
        <v>7449</v>
      </c>
      <c r="F4677" t="s">
        <v>25918</v>
      </c>
      <c r="G4677" t="s">
        <v>19741</v>
      </c>
      <c r="H4677" t="s">
        <v>242</v>
      </c>
      <c r="I4677" t="s">
        <v>1814</v>
      </c>
      <c r="J4677" t="s">
        <v>1815</v>
      </c>
      <c r="K4677">
        <v>1458</v>
      </c>
      <c r="L4677" t="str">
        <f>INDEX([1]Sheet1!$G:$G,K4677+1)</f>
        <v>Xã Đồng Tiến</v>
      </c>
      <c r="M4677">
        <f t="array" ref="M4677">IFERROR(
MATCH(1,
(B4677=Sheet1!$B$2:$B$108)*
ISNUMBER(SEARCH(J4677,Sheet2!$E$2:$E$108))*
(E4677=Sheet2!$D$2:$D$108),
0),
IFERROR(MATCH(1,
(B4677=Sheet2!$B$2:$B$108)*
ISNUMBER(SEARCH(J4677,Sheet2!$E$2:$E$108)),
0),0))</f>
        <v>0</v>
      </c>
      <c r="N4677" t="b">
        <f t="shared" si="73"/>
        <v>0</v>
      </c>
    </row>
    <row r="4678" spans="1:14" x14ac:dyDescent="0.25">
      <c r="A4678" s="2" t="s">
        <v>19409</v>
      </c>
      <c r="B4678" t="s">
        <v>7072</v>
      </c>
      <c r="C4678" t="s">
        <v>26364</v>
      </c>
      <c r="D4678" s="4" t="s">
        <v>19721</v>
      </c>
      <c r="E4678" t="s">
        <v>7449</v>
      </c>
      <c r="F4678" t="s">
        <v>25918</v>
      </c>
      <c r="G4678" t="s">
        <v>19742</v>
      </c>
      <c r="H4678" t="s">
        <v>242</v>
      </c>
      <c r="I4678" t="s">
        <v>7470</v>
      </c>
      <c r="J4678" t="s">
        <v>7471</v>
      </c>
      <c r="K4678">
        <v>1456</v>
      </c>
      <c r="L4678" t="str">
        <f>INDEX([1]Sheet1!$G:$G,K4678+1)</f>
        <v>Xã An Nông</v>
      </c>
      <c r="M4678">
        <f t="array" ref="M4678">IFERROR(
MATCH(1,
(B4678=Sheet1!$B$2:$B$108)*
ISNUMBER(SEARCH(J4678,Sheet2!$E$2:$E$108))*
(E4678=Sheet2!$D$2:$D$108),
0),
IFERROR(MATCH(1,
(B4678=Sheet2!$B$2:$B$108)*
ISNUMBER(SEARCH(J4678,Sheet2!$E$2:$E$108)),
0),0))</f>
        <v>0</v>
      </c>
      <c r="N4678" t="b">
        <f t="shared" si="73"/>
        <v>0</v>
      </c>
    </row>
    <row r="4679" spans="1:14" x14ac:dyDescent="0.25">
      <c r="A4679" s="2" t="s">
        <v>19409</v>
      </c>
      <c r="B4679" t="s">
        <v>7072</v>
      </c>
      <c r="C4679" t="s">
        <v>26364</v>
      </c>
      <c r="D4679" s="4" t="s">
        <v>19721</v>
      </c>
      <c r="E4679" t="s">
        <v>7449</v>
      </c>
      <c r="F4679" t="s">
        <v>25918</v>
      </c>
      <c r="G4679" t="s">
        <v>19743</v>
      </c>
      <c r="H4679" t="s">
        <v>242</v>
      </c>
      <c r="I4679" t="s">
        <v>7472</v>
      </c>
      <c r="J4679" t="s">
        <v>7473</v>
      </c>
      <c r="K4679">
        <v>1456</v>
      </c>
      <c r="L4679" t="str">
        <f>INDEX([1]Sheet1!$G:$G,K4679+1)</f>
        <v>Xã An Nông</v>
      </c>
      <c r="M4679">
        <f t="array" ref="M4679">IFERROR(
MATCH(1,
(B4679=Sheet1!$B$2:$B$108)*
ISNUMBER(SEARCH(J4679,Sheet2!$E$2:$E$108))*
(E4679=Sheet2!$D$2:$D$108),
0),
IFERROR(MATCH(1,
(B4679=Sheet2!$B$2:$B$108)*
ISNUMBER(SEARCH(J4679,Sheet2!$E$2:$E$108)),
0),0))</f>
        <v>0</v>
      </c>
      <c r="N4679" t="b">
        <f t="shared" si="73"/>
        <v>0</v>
      </c>
    </row>
    <row r="4680" spans="1:14" x14ac:dyDescent="0.25">
      <c r="A4680" s="2" t="s">
        <v>19409</v>
      </c>
      <c r="B4680" t="s">
        <v>7072</v>
      </c>
      <c r="C4680" t="s">
        <v>26364</v>
      </c>
      <c r="D4680" s="4" t="s">
        <v>19721</v>
      </c>
      <c r="E4680" t="s">
        <v>7449</v>
      </c>
      <c r="F4680" t="s">
        <v>25918</v>
      </c>
      <c r="G4680" t="s">
        <v>19744</v>
      </c>
      <c r="H4680" t="s">
        <v>242</v>
      </c>
      <c r="I4680" t="s">
        <v>5111</v>
      </c>
      <c r="J4680" t="s">
        <v>5112</v>
      </c>
      <c r="K4680">
        <v>1454</v>
      </c>
      <c r="L4680" t="str">
        <f>INDEX([1]Sheet1!$G:$G,K4680+1)</f>
        <v>Xã Thọ Phú</v>
      </c>
      <c r="M4680">
        <f t="array" ref="M4680">IFERROR(
MATCH(1,
(B4680=Sheet1!$B$2:$B$108)*
ISNUMBER(SEARCH(J4680,Sheet2!$E$2:$E$108))*
(E4680=Sheet2!$D$2:$D$108),
0),
IFERROR(MATCH(1,
(B4680=Sheet2!$B$2:$B$108)*
ISNUMBER(SEARCH(J4680,Sheet2!$E$2:$E$108)),
0),0))</f>
        <v>0</v>
      </c>
      <c r="N4680" t="b">
        <f t="shared" si="73"/>
        <v>0</v>
      </c>
    </row>
    <row r="4681" spans="1:14" x14ac:dyDescent="0.25">
      <c r="A4681" s="2" t="s">
        <v>19409</v>
      </c>
      <c r="B4681" t="s">
        <v>7072</v>
      </c>
      <c r="C4681" t="s">
        <v>26364</v>
      </c>
      <c r="D4681" s="4" t="s">
        <v>19721</v>
      </c>
      <c r="E4681" t="s">
        <v>7449</v>
      </c>
      <c r="F4681" t="s">
        <v>25918</v>
      </c>
      <c r="G4681" t="s">
        <v>19745</v>
      </c>
      <c r="H4681" t="s">
        <v>242</v>
      </c>
      <c r="I4681" t="s">
        <v>7474</v>
      </c>
      <c r="J4681" t="s">
        <v>7475</v>
      </c>
      <c r="K4681">
        <v>1454</v>
      </c>
      <c r="L4681" t="str">
        <f>INDEX([1]Sheet1!$G:$G,K4681+1)</f>
        <v>Xã Thọ Phú</v>
      </c>
      <c r="M4681">
        <f t="array" ref="M4681">IFERROR(
MATCH(1,
(B4681=Sheet1!$B$2:$B$108)*
ISNUMBER(SEARCH(J4681,Sheet2!$E$2:$E$108))*
(E4681=Sheet2!$D$2:$D$108),
0),
IFERROR(MATCH(1,
(B4681=Sheet2!$B$2:$B$108)*
ISNUMBER(SEARCH(J4681,Sheet2!$E$2:$E$108)),
0),0))</f>
        <v>0</v>
      </c>
      <c r="N4681" t="b">
        <f t="shared" si="73"/>
        <v>0</v>
      </c>
    </row>
    <row r="4682" spans="1:14" x14ac:dyDescent="0.25">
      <c r="A4682" s="2" t="s">
        <v>19409</v>
      </c>
      <c r="B4682" t="s">
        <v>7072</v>
      </c>
      <c r="C4682" t="s">
        <v>26364</v>
      </c>
      <c r="D4682" s="4" t="s">
        <v>19721</v>
      </c>
      <c r="E4682" t="s">
        <v>7449</v>
      </c>
      <c r="F4682" t="s">
        <v>25918</v>
      </c>
      <c r="G4682" t="s">
        <v>19746</v>
      </c>
      <c r="H4682" t="s">
        <v>242</v>
      </c>
      <c r="I4682" t="s">
        <v>7476</v>
      </c>
      <c r="J4682" t="s">
        <v>7477</v>
      </c>
      <c r="K4682">
        <v>1453</v>
      </c>
      <c r="L4682" t="str">
        <f>INDEX([1]Sheet1!$G:$G,K4682+1)</f>
        <v>Xã Thọ Ngọc</v>
      </c>
      <c r="M4682">
        <f t="array" ref="M4682">IFERROR(
MATCH(1,
(B4682=Sheet1!$B$2:$B$108)*
ISNUMBER(SEARCH(J4682,Sheet2!$E$2:$E$108))*
(E4682=Sheet2!$D$2:$D$108),
0),
IFERROR(MATCH(1,
(B4682=Sheet2!$B$2:$B$108)*
ISNUMBER(SEARCH(J4682,Sheet2!$E$2:$E$108)),
0),0))</f>
        <v>0</v>
      </c>
      <c r="N4682" t="b">
        <f t="shared" si="73"/>
        <v>0</v>
      </c>
    </row>
    <row r="4683" spans="1:14" x14ac:dyDescent="0.25">
      <c r="A4683" s="2" t="s">
        <v>19409</v>
      </c>
      <c r="B4683" t="s">
        <v>7072</v>
      </c>
      <c r="C4683" t="s">
        <v>26364</v>
      </c>
      <c r="D4683" s="4" t="s">
        <v>19721</v>
      </c>
      <c r="E4683" t="s">
        <v>7449</v>
      </c>
      <c r="F4683" t="s">
        <v>25918</v>
      </c>
      <c r="G4683" t="s">
        <v>19747</v>
      </c>
      <c r="H4683" t="s">
        <v>242</v>
      </c>
      <c r="I4683" t="s">
        <v>7478</v>
      </c>
      <c r="J4683" t="s">
        <v>7479</v>
      </c>
      <c r="K4683">
        <v>1454</v>
      </c>
      <c r="L4683" t="str">
        <f>INDEX([1]Sheet1!$G:$G,K4683+1)</f>
        <v>Xã Thọ Phú</v>
      </c>
      <c r="M4683">
        <f t="array" ref="M4683">IFERROR(
MATCH(1,
(B4683=Sheet1!$B$2:$B$108)*
ISNUMBER(SEARCH(J4683,Sheet2!$E$2:$E$108))*
(E4683=Sheet2!$D$2:$D$108),
0),
IFERROR(MATCH(1,
(B4683=Sheet2!$B$2:$B$108)*
ISNUMBER(SEARCH(J4683,Sheet2!$E$2:$E$108)),
0),0))</f>
        <v>0</v>
      </c>
      <c r="N4683" t="b">
        <f t="shared" si="73"/>
        <v>0</v>
      </c>
    </row>
    <row r="4684" spans="1:14" x14ac:dyDescent="0.25">
      <c r="A4684" s="2" t="s">
        <v>19409</v>
      </c>
      <c r="B4684" t="s">
        <v>7072</v>
      </c>
      <c r="C4684" t="s">
        <v>26364</v>
      </c>
      <c r="D4684" s="4" t="s">
        <v>19721</v>
      </c>
      <c r="E4684" t="s">
        <v>7449</v>
      </c>
      <c r="F4684" t="s">
        <v>25918</v>
      </c>
      <c r="G4684" t="s">
        <v>19748</v>
      </c>
      <c r="H4684" t="s">
        <v>242</v>
      </c>
      <c r="I4684" t="s">
        <v>7480</v>
      </c>
      <c r="J4684" t="s">
        <v>7481</v>
      </c>
      <c r="K4684">
        <v>1453</v>
      </c>
      <c r="L4684" t="str">
        <f>INDEX([1]Sheet1!$G:$G,K4684+1)</f>
        <v>Xã Thọ Ngọc</v>
      </c>
      <c r="M4684">
        <f t="array" ref="M4684">IFERROR(
MATCH(1,
(B4684=Sheet1!$B$2:$B$108)*
ISNUMBER(SEARCH(J4684,Sheet2!$E$2:$E$108))*
(E4684=Sheet2!$D$2:$D$108),
0),
IFERROR(MATCH(1,
(B4684=Sheet2!$B$2:$B$108)*
ISNUMBER(SEARCH(J4684,Sheet2!$E$2:$E$108)),
0),0))</f>
        <v>0</v>
      </c>
      <c r="N4684" t="b">
        <f t="shared" si="73"/>
        <v>0</v>
      </c>
    </row>
    <row r="4685" spans="1:14" x14ac:dyDescent="0.25">
      <c r="A4685" s="2" t="s">
        <v>19409</v>
      </c>
      <c r="B4685" t="s">
        <v>7072</v>
      </c>
      <c r="C4685" t="s">
        <v>26364</v>
      </c>
      <c r="D4685" s="4" t="s">
        <v>19721</v>
      </c>
      <c r="E4685" t="s">
        <v>7449</v>
      </c>
      <c r="F4685" t="s">
        <v>25918</v>
      </c>
      <c r="G4685" t="s">
        <v>19749</v>
      </c>
      <c r="H4685" t="s">
        <v>242</v>
      </c>
      <c r="I4685" t="s">
        <v>7482</v>
      </c>
      <c r="J4685" t="s">
        <v>7483</v>
      </c>
      <c r="K4685">
        <v>1453</v>
      </c>
      <c r="L4685" t="str">
        <f>INDEX([1]Sheet1!$G:$G,K4685+1)</f>
        <v>Xã Thọ Ngọc</v>
      </c>
      <c r="M4685">
        <f t="array" ref="M4685">IFERROR(
MATCH(1,
(B4685=Sheet1!$B$2:$B$108)*
ISNUMBER(SEARCH(J4685,Sheet2!$E$2:$E$108))*
(E4685=Sheet2!$D$2:$D$108),
0),
IFERROR(MATCH(1,
(B4685=Sheet2!$B$2:$B$108)*
ISNUMBER(SEARCH(J4685,Sheet2!$E$2:$E$108)),
0),0))</f>
        <v>0</v>
      </c>
      <c r="N4685" t="b">
        <f t="shared" si="73"/>
        <v>0</v>
      </c>
    </row>
    <row r="4686" spans="1:14" x14ac:dyDescent="0.25">
      <c r="A4686" s="2" t="s">
        <v>19409</v>
      </c>
      <c r="B4686" t="s">
        <v>7072</v>
      </c>
      <c r="C4686" t="s">
        <v>26364</v>
      </c>
      <c r="D4686" s="4" t="s">
        <v>19721</v>
      </c>
      <c r="E4686" t="s">
        <v>7449</v>
      </c>
      <c r="F4686" t="s">
        <v>25918</v>
      </c>
      <c r="G4686" t="s">
        <v>19750</v>
      </c>
      <c r="H4686" t="s">
        <v>242</v>
      </c>
      <c r="I4686" t="s">
        <v>7484</v>
      </c>
      <c r="J4686" t="s">
        <v>7485</v>
      </c>
      <c r="K4686">
        <v>1454</v>
      </c>
      <c r="L4686" t="str">
        <f>INDEX([1]Sheet1!$G:$G,K4686+1)</f>
        <v>Xã Thọ Phú</v>
      </c>
      <c r="M4686">
        <f t="array" ref="M4686">IFERROR(
MATCH(1,
(B4686=Sheet1!$B$2:$B$108)*
ISNUMBER(SEARCH(J4686,Sheet2!$E$2:$E$108))*
(E4686=Sheet2!$D$2:$D$108),
0),
IFERROR(MATCH(1,
(B4686=Sheet2!$B$2:$B$108)*
ISNUMBER(SEARCH(J4686,Sheet2!$E$2:$E$108)),
0),0))</f>
        <v>0</v>
      </c>
      <c r="N4686" t="b">
        <f t="shared" si="73"/>
        <v>0</v>
      </c>
    </row>
    <row r="4687" spans="1:14" x14ac:dyDescent="0.25">
      <c r="A4687" s="2" t="s">
        <v>19409</v>
      </c>
      <c r="B4687" t="s">
        <v>7072</v>
      </c>
      <c r="C4687" t="s">
        <v>26364</v>
      </c>
      <c r="D4687" s="4" t="s">
        <v>19721</v>
      </c>
      <c r="E4687" t="s">
        <v>7449</v>
      </c>
      <c r="F4687" t="s">
        <v>25918</v>
      </c>
      <c r="G4687" t="s">
        <v>19751</v>
      </c>
      <c r="H4687" t="s">
        <v>242</v>
      </c>
      <c r="I4687" t="s">
        <v>7486</v>
      </c>
      <c r="J4687" t="s">
        <v>7487</v>
      </c>
      <c r="K4687">
        <v>1454</v>
      </c>
      <c r="L4687" t="str">
        <f>INDEX([1]Sheet1!$G:$G,K4687+1)</f>
        <v>Xã Thọ Phú</v>
      </c>
      <c r="M4687">
        <f t="array" ref="M4687">IFERROR(
MATCH(1,
(B4687=Sheet1!$B$2:$B$108)*
ISNUMBER(SEARCH(J4687,Sheet2!$E$2:$E$108))*
(E4687=Sheet2!$D$2:$D$108),
0),
IFERROR(MATCH(1,
(B4687=Sheet2!$B$2:$B$108)*
ISNUMBER(SEARCH(J4687,Sheet2!$E$2:$E$108)),
0),0))</f>
        <v>0</v>
      </c>
      <c r="N4687" t="b">
        <f t="shared" si="73"/>
        <v>0</v>
      </c>
    </row>
    <row r="4688" spans="1:14" x14ac:dyDescent="0.25">
      <c r="A4688" s="2" t="s">
        <v>19409</v>
      </c>
      <c r="B4688" t="s">
        <v>7072</v>
      </c>
      <c r="C4688" t="s">
        <v>26364</v>
      </c>
      <c r="D4688" s="4" t="s">
        <v>19721</v>
      </c>
      <c r="E4688" t="s">
        <v>7449</v>
      </c>
      <c r="F4688" t="s">
        <v>25918</v>
      </c>
      <c r="G4688" t="s">
        <v>19752</v>
      </c>
      <c r="H4688" t="s">
        <v>242</v>
      </c>
      <c r="I4688" t="s">
        <v>7488</v>
      </c>
      <c r="J4688" t="s">
        <v>7489</v>
      </c>
      <c r="K4688">
        <v>1456</v>
      </c>
      <c r="L4688" t="str">
        <f>INDEX([1]Sheet1!$G:$G,K4688+1)</f>
        <v>Xã An Nông</v>
      </c>
      <c r="M4688">
        <f t="array" ref="M4688">IFERROR(
MATCH(1,
(B4688=Sheet1!$B$2:$B$108)*
ISNUMBER(SEARCH(J4688,Sheet2!$E$2:$E$108))*
(E4688=Sheet2!$D$2:$D$108),
0),
IFERROR(MATCH(1,
(B4688=Sheet2!$B$2:$B$108)*
ISNUMBER(SEARCH(J4688,Sheet2!$E$2:$E$108)),
0),0))</f>
        <v>0</v>
      </c>
      <c r="N4688" t="b">
        <f t="shared" si="73"/>
        <v>0</v>
      </c>
    </row>
    <row r="4689" spans="1:14" x14ac:dyDescent="0.25">
      <c r="A4689" s="2" t="s">
        <v>19409</v>
      </c>
      <c r="B4689" t="s">
        <v>7072</v>
      </c>
      <c r="C4689" t="s">
        <v>26364</v>
      </c>
      <c r="D4689" s="4" t="s">
        <v>19721</v>
      </c>
      <c r="E4689" t="s">
        <v>7449</v>
      </c>
      <c r="F4689" t="s">
        <v>25918</v>
      </c>
      <c r="G4689" t="s">
        <v>19753</v>
      </c>
      <c r="H4689" t="s">
        <v>242</v>
      </c>
      <c r="I4689" t="s">
        <v>3554</v>
      </c>
      <c r="J4689" t="s">
        <v>3555</v>
      </c>
      <c r="K4689">
        <v>1452</v>
      </c>
      <c r="L4689" t="str">
        <f>INDEX([1]Sheet1!$G:$G,K4689+1)</f>
        <v>Xã Thọ Bình</v>
      </c>
      <c r="M4689">
        <f t="array" ref="M4689">IFERROR(
MATCH(1,
(B4689=Sheet1!$B$2:$B$108)*
ISNUMBER(SEARCH(J4689,Sheet2!$E$2:$E$108))*
(E4689=Sheet2!$D$2:$D$108),
0),
IFERROR(MATCH(1,
(B4689=Sheet2!$B$2:$B$108)*
ISNUMBER(SEARCH(J4689,Sheet2!$E$2:$E$108)),
0),0))</f>
        <v>0</v>
      </c>
      <c r="N4689" t="b">
        <f t="shared" si="73"/>
        <v>0</v>
      </c>
    </row>
    <row r="4690" spans="1:14" x14ac:dyDescent="0.25">
      <c r="A4690" s="2" t="s">
        <v>19409</v>
      </c>
      <c r="B4690" t="s">
        <v>7072</v>
      </c>
      <c r="C4690" t="s">
        <v>26364</v>
      </c>
      <c r="D4690" s="4" t="s">
        <v>19754</v>
      </c>
      <c r="E4690" t="s">
        <v>7490</v>
      </c>
      <c r="F4690" t="s">
        <v>25914</v>
      </c>
      <c r="G4690" t="s">
        <v>19755</v>
      </c>
      <c r="H4690" t="s">
        <v>240</v>
      </c>
      <c r="I4690" t="s">
        <v>7491</v>
      </c>
      <c r="J4690" t="s">
        <v>7490</v>
      </c>
      <c r="K4690">
        <v>1428</v>
      </c>
      <c r="L4690" t="str">
        <f>INDEX([1]Sheet1!$G:$G,K4690+1)</f>
        <v>Xã Thiệu Hóa</v>
      </c>
      <c r="M4690">
        <f t="array" ref="M4690">IFERROR(
MATCH(1,
(B4690=Sheet1!$B$2:$B$108)*
ISNUMBER(SEARCH(J4690,Sheet2!$E$2:$E$108))*
(E4690=Sheet2!$D$2:$D$108),
0),
IFERROR(MATCH(1,
(B4690=Sheet2!$B$2:$B$108)*
ISNUMBER(SEARCH(J4690,Sheet2!$E$2:$E$108)),
0),0))</f>
        <v>0</v>
      </c>
      <c r="N4690" t="b">
        <f t="shared" si="73"/>
        <v>0</v>
      </c>
    </row>
    <row r="4691" spans="1:14" x14ac:dyDescent="0.25">
      <c r="A4691" s="2" t="s">
        <v>19409</v>
      </c>
      <c r="B4691" t="s">
        <v>7072</v>
      </c>
      <c r="C4691" t="s">
        <v>26364</v>
      </c>
      <c r="D4691" s="4" t="s">
        <v>19754</v>
      </c>
      <c r="E4691" t="s">
        <v>7490</v>
      </c>
      <c r="F4691" t="s">
        <v>25914</v>
      </c>
      <c r="G4691" t="s">
        <v>19756</v>
      </c>
      <c r="H4691" t="s">
        <v>242</v>
      </c>
      <c r="I4691" t="s">
        <v>7492</v>
      </c>
      <c r="J4691" t="s">
        <v>7493</v>
      </c>
      <c r="K4691">
        <v>1430</v>
      </c>
      <c r="L4691" t="str">
        <f>INDEX([1]Sheet1!$G:$G,K4691+1)</f>
        <v>Xã Thiệu Tiến</v>
      </c>
      <c r="M4691">
        <f t="array" ref="M4691">IFERROR(
MATCH(1,
(B4691=Sheet1!$B$2:$B$108)*
ISNUMBER(SEARCH(J4691,Sheet2!$E$2:$E$108))*
(E4691=Sheet2!$D$2:$D$108),
0),
IFERROR(MATCH(1,
(B4691=Sheet2!$B$2:$B$108)*
ISNUMBER(SEARCH(J4691,Sheet2!$E$2:$E$108)),
0),0))</f>
        <v>0</v>
      </c>
      <c r="N4691" t="b">
        <f t="shared" si="73"/>
        <v>0</v>
      </c>
    </row>
    <row r="4692" spans="1:14" x14ac:dyDescent="0.25">
      <c r="A4692" s="2" t="s">
        <v>19409</v>
      </c>
      <c r="B4692" t="s">
        <v>7072</v>
      </c>
      <c r="C4692" t="s">
        <v>26364</v>
      </c>
      <c r="D4692" s="4" t="s">
        <v>19754</v>
      </c>
      <c r="E4692" t="s">
        <v>7490</v>
      </c>
      <c r="F4692" t="s">
        <v>25914</v>
      </c>
      <c r="G4692" t="s">
        <v>19757</v>
      </c>
      <c r="H4692" t="s">
        <v>242</v>
      </c>
      <c r="I4692" t="s">
        <v>7494</v>
      </c>
      <c r="J4692" t="s">
        <v>7495</v>
      </c>
      <c r="K4692">
        <v>1430</v>
      </c>
      <c r="L4692" t="str">
        <f>INDEX([1]Sheet1!$G:$G,K4692+1)</f>
        <v>Xã Thiệu Tiến</v>
      </c>
      <c r="M4692">
        <f t="array" ref="M4692">IFERROR(
MATCH(1,
(B4692=Sheet1!$B$2:$B$108)*
ISNUMBER(SEARCH(J4692,Sheet2!$E$2:$E$108))*
(E4692=Sheet2!$D$2:$D$108),
0),
IFERROR(MATCH(1,
(B4692=Sheet2!$B$2:$B$108)*
ISNUMBER(SEARCH(J4692,Sheet2!$E$2:$E$108)),
0),0))</f>
        <v>0</v>
      </c>
      <c r="N4692" t="b">
        <f t="shared" si="73"/>
        <v>0</v>
      </c>
    </row>
    <row r="4693" spans="1:14" x14ac:dyDescent="0.25">
      <c r="A4693" s="2" t="s">
        <v>19409</v>
      </c>
      <c r="B4693" t="s">
        <v>7072</v>
      </c>
      <c r="C4693" t="s">
        <v>26364</v>
      </c>
      <c r="D4693" s="4" t="s">
        <v>19754</v>
      </c>
      <c r="E4693" t="s">
        <v>7490</v>
      </c>
      <c r="F4693" t="s">
        <v>25914</v>
      </c>
      <c r="G4693" t="s">
        <v>19758</v>
      </c>
      <c r="H4693" t="s">
        <v>242</v>
      </c>
      <c r="I4693" t="s">
        <v>7496</v>
      </c>
      <c r="J4693" t="s">
        <v>7497</v>
      </c>
      <c r="K4693">
        <v>1428</v>
      </c>
      <c r="L4693" t="str">
        <f>INDEX([1]Sheet1!$G:$G,K4693+1)</f>
        <v>Xã Thiệu Hóa</v>
      </c>
      <c r="M4693">
        <f t="array" ref="M4693">IFERROR(
MATCH(1,
(B4693=Sheet1!$B$2:$B$108)*
ISNUMBER(SEARCH(J4693,Sheet2!$E$2:$E$108))*
(E4693=Sheet2!$D$2:$D$108),
0),
IFERROR(MATCH(1,
(B4693=Sheet2!$B$2:$B$108)*
ISNUMBER(SEARCH(J4693,Sheet2!$E$2:$E$108)),
0),0))</f>
        <v>0</v>
      </c>
      <c r="N4693" t="b">
        <f t="shared" si="73"/>
        <v>0</v>
      </c>
    </row>
    <row r="4694" spans="1:14" x14ac:dyDescent="0.25">
      <c r="A4694" s="2" t="s">
        <v>19409</v>
      </c>
      <c r="B4694" t="s">
        <v>7072</v>
      </c>
      <c r="C4694" t="s">
        <v>26364</v>
      </c>
      <c r="D4694" s="4" t="s">
        <v>19754</v>
      </c>
      <c r="E4694" t="s">
        <v>7490</v>
      </c>
      <c r="F4694" t="s">
        <v>25914</v>
      </c>
      <c r="G4694" t="s">
        <v>19759</v>
      </c>
      <c r="H4694" t="s">
        <v>242</v>
      </c>
      <c r="I4694" t="s">
        <v>7498</v>
      </c>
      <c r="J4694" t="s">
        <v>7499</v>
      </c>
      <c r="K4694">
        <v>1430</v>
      </c>
      <c r="L4694" t="str">
        <f>INDEX([1]Sheet1!$G:$G,K4694+1)</f>
        <v>Xã Thiệu Tiến</v>
      </c>
      <c r="M4694">
        <f t="array" ref="M4694">IFERROR(
MATCH(1,
(B4694=Sheet1!$B$2:$B$108)*
ISNUMBER(SEARCH(J4694,Sheet2!$E$2:$E$108))*
(E4694=Sheet2!$D$2:$D$108),
0),
IFERROR(MATCH(1,
(B4694=Sheet2!$B$2:$B$108)*
ISNUMBER(SEARCH(J4694,Sheet2!$E$2:$E$108)),
0),0))</f>
        <v>0</v>
      </c>
      <c r="N4694" t="b">
        <f t="shared" si="73"/>
        <v>0</v>
      </c>
    </row>
    <row r="4695" spans="1:14" x14ac:dyDescent="0.25">
      <c r="A4695" s="2" t="s">
        <v>19409</v>
      </c>
      <c r="B4695" t="s">
        <v>7072</v>
      </c>
      <c r="C4695" t="s">
        <v>26364</v>
      </c>
      <c r="D4695" s="4" t="s">
        <v>19754</v>
      </c>
      <c r="E4695" t="s">
        <v>7490</v>
      </c>
      <c r="F4695" t="s">
        <v>25914</v>
      </c>
      <c r="G4695" t="s">
        <v>19760</v>
      </c>
      <c r="H4695" t="s">
        <v>242</v>
      </c>
      <c r="I4695" t="s">
        <v>7500</v>
      </c>
      <c r="J4695" t="s">
        <v>7501</v>
      </c>
      <c r="K4695">
        <v>1428</v>
      </c>
      <c r="L4695" t="str">
        <f>INDEX([1]Sheet1!$G:$G,K4695+1)</f>
        <v>Xã Thiệu Hóa</v>
      </c>
      <c r="M4695">
        <f t="array" ref="M4695">IFERROR(
MATCH(1,
(B4695=Sheet1!$B$2:$B$108)*
ISNUMBER(SEARCH(J4695,Sheet2!$E$2:$E$108))*
(E4695=Sheet2!$D$2:$D$108),
0),
IFERROR(MATCH(1,
(B4695=Sheet2!$B$2:$B$108)*
ISNUMBER(SEARCH(J4695,Sheet2!$E$2:$E$108)),
0),0))</f>
        <v>0</v>
      </c>
      <c r="N4695" t="b">
        <f t="shared" si="73"/>
        <v>0</v>
      </c>
    </row>
    <row r="4696" spans="1:14" x14ac:dyDescent="0.25">
      <c r="A4696" s="2" t="s">
        <v>19409</v>
      </c>
      <c r="B4696" t="s">
        <v>7072</v>
      </c>
      <c r="C4696" t="s">
        <v>26364</v>
      </c>
      <c r="D4696" s="4" t="s">
        <v>19754</v>
      </c>
      <c r="E4696" t="s">
        <v>7490</v>
      </c>
      <c r="F4696" t="s">
        <v>25914</v>
      </c>
      <c r="G4696" t="s">
        <v>19761</v>
      </c>
      <c r="H4696" t="s">
        <v>242</v>
      </c>
      <c r="I4696" t="s">
        <v>7502</v>
      </c>
      <c r="J4696" t="s">
        <v>7503</v>
      </c>
      <c r="K4696">
        <v>1428</v>
      </c>
      <c r="L4696" t="str">
        <f>INDEX([1]Sheet1!$G:$G,K4696+1)</f>
        <v>Xã Thiệu Hóa</v>
      </c>
      <c r="M4696">
        <f t="array" ref="M4696">IFERROR(
MATCH(1,
(B4696=Sheet1!$B$2:$B$108)*
ISNUMBER(SEARCH(J4696,Sheet2!$E$2:$E$108))*
(E4696=Sheet2!$D$2:$D$108),
0),
IFERROR(MATCH(1,
(B4696=Sheet2!$B$2:$B$108)*
ISNUMBER(SEARCH(J4696,Sheet2!$E$2:$E$108)),
0),0))</f>
        <v>0</v>
      </c>
      <c r="N4696" t="b">
        <f t="shared" si="73"/>
        <v>0</v>
      </c>
    </row>
    <row r="4697" spans="1:14" x14ac:dyDescent="0.25">
      <c r="A4697" s="2" t="s">
        <v>19409</v>
      </c>
      <c r="B4697" t="s">
        <v>7072</v>
      </c>
      <c r="C4697" t="s">
        <v>26364</v>
      </c>
      <c r="D4697" s="4" t="s">
        <v>19754</v>
      </c>
      <c r="E4697" t="s">
        <v>7490</v>
      </c>
      <c r="F4697" t="s">
        <v>25914</v>
      </c>
      <c r="G4697" t="s">
        <v>19762</v>
      </c>
      <c r="H4697" t="s">
        <v>242</v>
      </c>
      <c r="I4697" t="s">
        <v>7504</v>
      </c>
      <c r="J4697" t="s">
        <v>7505</v>
      </c>
      <c r="K4697">
        <v>1429</v>
      </c>
      <c r="L4697" t="str">
        <f>INDEX([1]Sheet1!$G:$G,K4697+1)</f>
        <v>Xã Thiệu Quang</v>
      </c>
      <c r="M4697">
        <f t="array" ref="M4697">IFERROR(
MATCH(1,
(B4697=Sheet1!$B$2:$B$108)*
ISNUMBER(SEARCH(J4697,Sheet2!$E$2:$E$108))*
(E4697=Sheet2!$D$2:$D$108),
0),
IFERROR(MATCH(1,
(B4697=Sheet2!$B$2:$B$108)*
ISNUMBER(SEARCH(J4697,Sheet2!$E$2:$E$108)),
0),0))</f>
        <v>0</v>
      </c>
      <c r="N4697" t="b">
        <f t="shared" si="73"/>
        <v>0</v>
      </c>
    </row>
    <row r="4698" spans="1:14" x14ac:dyDescent="0.25">
      <c r="A4698" s="2" t="s">
        <v>19409</v>
      </c>
      <c r="B4698" t="s">
        <v>7072</v>
      </c>
      <c r="C4698" t="s">
        <v>26364</v>
      </c>
      <c r="D4698" s="4" t="s">
        <v>19754</v>
      </c>
      <c r="E4698" t="s">
        <v>7490</v>
      </c>
      <c r="F4698" t="s">
        <v>25914</v>
      </c>
      <c r="G4698" t="s">
        <v>19763</v>
      </c>
      <c r="H4698" t="s">
        <v>242</v>
      </c>
      <c r="I4698" t="s">
        <v>7506</v>
      </c>
      <c r="J4698" t="s">
        <v>7507</v>
      </c>
      <c r="K4698">
        <v>1429</v>
      </c>
      <c r="L4698" t="str">
        <f>INDEX([1]Sheet1!$G:$G,K4698+1)</f>
        <v>Xã Thiệu Quang</v>
      </c>
      <c r="M4698">
        <f t="array" ref="M4698">IFERROR(
MATCH(1,
(B4698=Sheet1!$B$2:$B$108)*
ISNUMBER(SEARCH(J4698,Sheet2!$E$2:$E$108))*
(E4698=Sheet2!$D$2:$D$108),
0),
IFERROR(MATCH(1,
(B4698=Sheet2!$B$2:$B$108)*
ISNUMBER(SEARCH(J4698,Sheet2!$E$2:$E$108)),
0),0))</f>
        <v>0</v>
      </c>
      <c r="N4698" t="b">
        <f t="shared" si="73"/>
        <v>0</v>
      </c>
    </row>
    <row r="4699" spans="1:14" x14ac:dyDescent="0.25">
      <c r="A4699" s="2" t="s">
        <v>19409</v>
      </c>
      <c r="B4699" t="s">
        <v>7072</v>
      </c>
      <c r="C4699" t="s">
        <v>26364</v>
      </c>
      <c r="D4699" s="4" t="s">
        <v>19754</v>
      </c>
      <c r="E4699" t="s">
        <v>7490</v>
      </c>
      <c r="F4699" t="s">
        <v>25914</v>
      </c>
      <c r="G4699" t="s">
        <v>19764</v>
      </c>
      <c r="H4699" t="s">
        <v>242</v>
      </c>
      <c r="I4699" t="s">
        <v>7508</v>
      </c>
      <c r="J4699" t="s">
        <v>7509</v>
      </c>
      <c r="K4699">
        <v>1428</v>
      </c>
      <c r="L4699" t="str">
        <f>INDEX([1]Sheet1!$G:$G,K4699+1)</f>
        <v>Xã Thiệu Hóa</v>
      </c>
      <c r="M4699">
        <f t="array" ref="M4699">IFERROR(
MATCH(1,
(B4699=Sheet1!$B$2:$B$108)*
ISNUMBER(SEARCH(J4699,Sheet2!$E$2:$E$108))*
(E4699=Sheet2!$D$2:$D$108),
0),
IFERROR(MATCH(1,
(B4699=Sheet2!$B$2:$B$108)*
ISNUMBER(SEARCH(J4699,Sheet2!$E$2:$E$108)),
0),0))</f>
        <v>0</v>
      </c>
      <c r="N4699" t="b">
        <f t="shared" si="73"/>
        <v>0</v>
      </c>
    </row>
    <row r="4700" spans="1:14" x14ac:dyDescent="0.25">
      <c r="A4700" s="2" t="s">
        <v>19409</v>
      </c>
      <c r="B4700" t="s">
        <v>7072</v>
      </c>
      <c r="C4700" t="s">
        <v>26364</v>
      </c>
      <c r="D4700" s="4" t="s">
        <v>19754</v>
      </c>
      <c r="E4700" t="s">
        <v>7490</v>
      </c>
      <c r="F4700" t="s">
        <v>25914</v>
      </c>
      <c r="G4700" t="s">
        <v>19765</v>
      </c>
      <c r="H4700" t="s">
        <v>242</v>
      </c>
      <c r="I4700" t="s">
        <v>7510</v>
      </c>
      <c r="J4700" t="s">
        <v>7511</v>
      </c>
      <c r="K4700">
        <v>1429</v>
      </c>
      <c r="L4700" t="str">
        <f>INDEX([1]Sheet1!$G:$G,K4700+1)</f>
        <v>Xã Thiệu Quang</v>
      </c>
      <c r="M4700">
        <f t="array" ref="M4700">IFERROR(
MATCH(1,
(B4700=Sheet1!$B$2:$B$108)*
ISNUMBER(SEARCH(J4700,Sheet2!$E$2:$E$108))*
(E4700=Sheet2!$D$2:$D$108),
0),
IFERROR(MATCH(1,
(B4700=Sheet2!$B$2:$B$108)*
ISNUMBER(SEARCH(J4700,Sheet2!$E$2:$E$108)),
0),0))</f>
        <v>0</v>
      </c>
      <c r="N4700" t="b">
        <f t="shared" si="73"/>
        <v>0</v>
      </c>
    </row>
    <row r="4701" spans="1:14" x14ac:dyDescent="0.25">
      <c r="A4701" s="2" t="s">
        <v>19409</v>
      </c>
      <c r="B4701" t="s">
        <v>7072</v>
      </c>
      <c r="C4701" t="s">
        <v>26364</v>
      </c>
      <c r="D4701" s="4" t="s">
        <v>19754</v>
      </c>
      <c r="E4701" t="s">
        <v>7490</v>
      </c>
      <c r="F4701" t="s">
        <v>25914</v>
      </c>
      <c r="G4701" t="s">
        <v>19766</v>
      </c>
      <c r="H4701" t="s">
        <v>242</v>
      </c>
      <c r="I4701" t="s">
        <v>7512</v>
      </c>
      <c r="J4701" t="s">
        <v>7513</v>
      </c>
      <c r="K4701">
        <v>1429</v>
      </c>
      <c r="L4701" t="str">
        <f>INDEX([1]Sheet1!$G:$G,K4701+1)</f>
        <v>Xã Thiệu Quang</v>
      </c>
      <c r="M4701">
        <f t="array" ref="M4701">IFERROR(
MATCH(1,
(B4701=Sheet1!$B$2:$B$108)*
ISNUMBER(SEARCH(J4701,Sheet2!$E$2:$E$108))*
(E4701=Sheet2!$D$2:$D$108),
0),
IFERROR(MATCH(1,
(B4701=Sheet2!$B$2:$B$108)*
ISNUMBER(SEARCH(J4701,Sheet2!$E$2:$E$108)),
0),0))</f>
        <v>0</v>
      </c>
      <c r="N4701" t="b">
        <f t="shared" si="73"/>
        <v>0</v>
      </c>
    </row>
    <row r="4702" spans="1:14" x14ac:dyDescent="0.25">
      <c r="A4702" s="2" t="s">
        <v>19409</v>
      </c>
      <c r="B4702" t="s">
        <v>7072</v>
      </c>
      <c r="C4702" t="s">
        <v>26364</v>
      </c>
      <c r="D4702" s="4" t="s">
        <v>19754</v>
      </c>
      <c r="E4702" t="s">
        <v>7490</v>
      </c>
      <c r="F4702" t="s">
        <v>25914</v>
      </c>
      <c r="G4702" t="s">
        <v>19767</v>
      </c>
      <c r="H4702" t="s">
        <v>242</v>
      </c>
      <c r="I4702" t="s">
        <v>7514</v>
      </c>
      <c r="J4702" t="s">
        <v>7515</v>
      </c>
      <c r="K4702">
        <v>1429</v>
      </c>
      <c r="L4702" t="str">
        <f>INDEX([1]Sheet1!$G:$G,K4702+1)</f>
        <v>Xã Thiệu Quang</v>
      </c>
      <c r="M4702">
        <f t="array" ref="M4702">IFERROR(
MATCH(1,
(B4702=Sheet1!$B$2:$B$108)*
ISNUMBER(SEARCH(J4702,Sheet2!$E$2:$E$108))*
(E4702=Sheet2!$D$2:$D$108),
0),
IFERROR(MATCH(1,
(B4702=Sheet2!$B$2:$B$108)*
ISNUMBER(SEARCH(J4702,Sheet2!$E$2:$E$108)),
0),0))</f>
        <v>0</v>
      </c>
      <c r="N4702" t="b">
        <f t="shared" si="73"/>
        <v>0</v>
      </c>
    </row>
    <row r="4703" spans="1:14" x14ac:dyDescent="0.25">
      <c r="A4703" s="2" t="s">
        <v>19409</v>
      </c>
      <c r="B4703" t="s">
        <v>7072</v>
      </c>
      <c r="C4703" t="s">
        <v>26364</v>
      </c>
      <c r="D4703" s="4" t="s">
        <v>19754</v>
      </c>
      <c r="E4703" t="s">
        <v>7490</v>
      </c>
      <c r="F4703" t="s">
        <v>25914</v>
      </c>
      <c r="G4703" t="s">
        <v>19768</v>
      </c>
      <c r="H4703" t="s">
        <v>242</v>
      </c>
      <c r="I4703" t="s">
        <v>7516</v>
      </c>
      <c r="J4703" t="s">
        <v>7517</v>
      </c>
      <c r="K4703">
        <v>1430</v>
      </c>
      <c r="L4703" t="str">
        <f>INDEX([1]Sheet1!$G:$G,K4703+1)</f>
        <v>Xã Thiệu Tiến</v>
      </c>
      <c r="M4703">
        <f t="array" ref="M4703">IFERROR(
MATCH(1,
(B4703=Sheet1!$B$2:$B$108)*
ISNUMBER(SEARCH(J4703,Sheet2!$E$2:$E$108))*
(E4703=Sheet2!$D$2:$D$108),
0),
IFERROR(MATCH(1,
(B4703=Sheet2!$B$2:$B$108)*
ISNUMBER(SEARCH(J4703,Sheet2!$E$2:$E$108)),
0),0))</f>
        <v>0</v>
      </c>
      <c r="N4703" t="b">
        <f t="shared" si="73"/>
        <v>0</v>
      </c>
    </row>
    <row r="4704" spans="1:14" x14ac:dyDescent="0.25">
      <c r="A4704" s="2" t="s">
        <v>19409</v>
      </c>
      <c r="B4704" t="s">
        <v>7072</v>
      </c>
      <c r="C4704" t="s">
        <v>26364</v>
      </c>
      <c r="D4704" s="4" t="s">
        <v>19754</v>
      </c>
      <c r="E4704" t="s">
        <v>7490</v>
      </c>
      <c r="F4704" t="s">
        <v>25914</v>
      </c>
      <c r="G4704" t="s">
        <v>19769</v>
      </c>
      <c r="H4704" t="s">
        <v>242</v>
      </c>
      <c r="I4704" t="s">
        <v>7518</v>
      </c>
      <c r="J4704" t="s">
        <v>7519</v>
      </c>
      <c r="K4704">
        <v>1431</v>
      </c>
      <c r="L4704" t="str">
        <f>INDEX([1]Sheet1!$G:$G,K4704+1)</f>
        <v>Xã Thiệu Toán</v>
      </c>
      <c r="M4704">
        <f t="array" ref="M4704">IFERROR(
MATCH(1,
(B4704=Sheet1!$B$2:$B$108)*
ISNUMBER(SEARCH(J4704,Sheet2!$E$2:$E$108))*
(E4704=Sheet2!$D$2:$D$108),
0),
IFERROR(MATCH(1,
(B4704=Sheet2!$B$2:$B$108)*
ISNUMBER(SEARCH(J4704,Sheet2!$E$2:$E$108)),
0),0))</f>
        <v>0</v>
      </c>
      <c r="N4704" t="b">
        <f t="shared" si="73"/>
        <v>0</v>
      </c>
    </row>
    <row r="4705" spans="1:14" x14ac:dyDescent="0.25">
      <c r="A4705" s="2" t="s">
        <v>19409</v>
      </c>
      <c r="B4705" t="s">
        <v>7072</v>
      </c>
      <c r="C4705" t="s">
        <v>26364</v>
      </c>
      <c r="D4705" s="4" t="s">
        <v>19754</v>
      </c>
      <c r="E4705" t="s">
        <v>7490</v>
      </c>
      <c r="F4705" t="s">
        <v>25914</v>
      </c>
      <c r="G4705" t="s">
        <v>19770</v>
      </c>
      <c r="H4705" t="s">
        <v>242</v>
      </c>
      <c r="I4705" t="s">
        <v>7520</v>
      </c>
      <c r="J4705" t="s">
        <v>7521</v>
      </c>
      <c r="K4705">
        <v>1431</v>
      </c>
      <c r="L4705" t="str">
        <f>INDEX([1]Sheet1!$G:$G,K4705+1)</f>
        <v>Xã Thiệu Toán</v>
      </c>
      <c r="M4705">
        <f t="array" ref="M4705">IFERROR(
MATCH(1,
(B4705=Sheet1!$B$2:$B$108)*
ISNUMBER(SEARCH(J4705,Sheet2!$E$2:$E$108))*
(E4705=Sheet2!$D$2:$D$108),
0),
IFERROR(MATCH(1,
(B4705=Sheet2!$B$2:$B$108)*
ISNUMBER(SEARCH(J4705,Sheet2!$E$2:$E$108)),
0),0))</f>
        <v>0</v>
      </c>
      <c r="N4705" t="b">
        <f t="shared" si="73"/>
        <v>0</v>
      </c>
    </row>
    <row r="4706" spans="1:14" x14ac:dyDescent="0.25">
      <c r="A4706" s="2" t="s">
        <v>19409</v>
      </c>
      <c r="B4706" t="s">
        <v>7072</v>
      </c>
      <c r="C4706" t="s">
        <v>26364</v>
      </c>
      <c r="D4706" s="4" t="s">
        <v>19754</v>
      </c>
      <c r="E4706" t="s">
        <v>7490</v>
      </c>
      <c r="F4706" t="s">
        <v>25914</v>
      </c>
      <c r="G4706" t="s">
        <v>19771</v>
      </c>
      <c r="H4706" t="s">
        <v>242</v>
      </c>
      <c r="I4706" t="s">
        <v>7522</v>
      </c>
      <c r="J4706" t="s">
        <v>7523</v>
      </c>
      <c r="K4706">
        <v>1431</v>
      </c>
      <c r="L4706" t="str">
        <f>INDEX([1]Sheet1!$G:$G,K4706+1)</f>
        <v>Xã Thiệu Toán</v>
      </c>
      <c r="M4706">
        <f t="array" ref="M4706">IFERROR(
MATCH(1,
(B4706=Sheet1!$B$2:$B$108)*
ISNUMBER(SEARCH(J4706,Sheet2!$E$2:$E$108))*
(E4706=Sheet2!$D$2:$D$108),
0),
IFERROR(MATCH(1,
(B4706=Sheet2!$B$2:$B$108)*
ISNUMBER(SEARCH(J4706,Sheet2!$E$2:$E$108)),
0),0))</f>
        <v>0</v>
      </c>
      <c r="N4706" t="b">
        <f t="shared" si="73"/>
        <v>0</v>
      </c>
    </row>
    <row r="4707" spans="1:14" x14ac:dyDescent="0.25">
      <c r="A4707" s="2" t="s">
        <v>19409</v>
      </c>
      <c r="B4707" t="s">
        <v>7072</v>
      </c>
      <c r="C4707" t="s">
        <v>26364</v>
      </c>
      <c r="D4707" s="4" t="s">
        <v>19754</v>
      </c>
      <c r="E4707" t="s">
        <v>7490</v>
      </c>
      <c r="F4707" t="s">
        <v>25914</v>
      </c>
      <c r="G4707" t="s">
        <v>19772</v>
      </c>
      <c r="H4707" t="s">
        <v>240</v>
      </c>
      <c r="I4707" t="s">
        <v>7524</v>
      </c>
      <c r="J4707" t="s">
        <v>7525</v>
      </c>
      <c r="K4707">
        <v>1431</v>
      </c>
      <c r="L4707" t="str">
        <f>INDEX([1]Sheet1!$G:$G,K4707+1)</f>
        <v>Xã Thiệu Toán</v>
      </c>
      <c r="M4707">
        <f t="array" ref="M4707">IFERROR(
MATCH(1,
(B4707=Sheet1!$B$2:$B$108)*
ISNUMBER(SEARCH(J4707,Sheet2!$E$2:$E$108))*
(E4707=Sheet2!$D$2:$D$108),
0),
IFERROR(MATCH(1,
(B4707=Sheet2!$B$2:$B$108)*
ISNUMBER(SEARCH(J4707,Sheet2!$E$2:$E$108)),
0),0))</f>
        <v>0</v>
      </c>
      <c r="N4707" t="b">
        <f t="shared" si="73"/>
        <v>0</v>
      </c>
    </row>
    <row r="4708" spans="1:14" x14ac:dyDescent="0.25">
      <c r="A4708" s="2" t="s">
        <v>19409</v>
      </c>
      <c r="B4708" t="s">
        <v>7072</v>
      </c>
      <c r="C4708" t="s">
        <v>26364</v>
      </c>
      <c r="D4708" s="4" t="s">
        <v>19754</v>
      </c>
      <c r="E4708" t="s">
        <v>7490</v>
      </c>
      <c r="F4708" t="s">
        <v>25914</v>
      </c>
      <c r="G4708" t="s">
        <v>19773</v>
      </c>
      <c r="H4708" t="s">
        <v>242</v>
      </c>
      <c r="I4708" t="s">
        <v>7526</v>
      </c>
      <c r="J4708" t="s">
        <v>7527</v>
      </c>
      <c r="K4708">
        <v>1432</v>
      </c>
      <c r="L4708" t="str">
        <f>INDEX([1]Sheet1!$G:$G,K4708+1)</f>
        <v>Xã Thiệu Trung</v>
      </c>
      <c r="M4708">
        <f t="array" ref="M4708">IFERROR(
MATCH(1,
(B4708=Sheet1!$B$2:$B$108)*
ISNUMBER(SEARCH(J4708,Sheet2!$E$2:$E$108))*
(E4708=Sheet2!$D$2:$D$108),
0),
IFERROR(MATCH(1,
(B4708=Sheet2!$B$2:$B$108)*
ISNUMBER(SEARCH(J4708,Sheet2!$E$2:$E$108)),
0),0))</f>
        <v>0</v>
      </c>
      <c r="N4708" t="b">
        <f t="shared" si="73"/>
        <v>0</v>
      </c>
    </row>
    <row r="4709" spans="1:14" x14ac:dyDescent="0.25">
      <c r="A4709" s="2" t="s">
        <v>19409</v>
      </c>
      <c r="B4709" t="s">
        <v>7072</v>
      </c>
      <c r="C4709" t="s">
        <v>26364</v>
      </c>
      <c r="D4709" s="4" t="s">
        <v>19754</v>
      </c>
      <c r="E4709" t="s">
        <v>7490</v>
      </c>
      <c r="F4709" t="s">
        <v>25914</v>
      </c>
      <c r="G4709" t="s">
        <v>19774</v>
      </c>
      <c r="H4709" t="s">
        <v>242</v>
      </c>
      <c r="I4709" t="s">
        <v>7528</v>
      </c>
      <c r="J4709" t="s">
        <v>7529</v>
      </c>
      <c r="K4709">
        <v>1432</v>
      </c>
      <c r="L4709" t="str">
        <f>INDEX([1]Sheet1!$G:$G,K4709+1)</f>
        <v>Xã Thiệu Trung</v>
      </c>
      <c r="M4709">
        <f t="array" ref="M4709">IFERROR(
MATCH(1,
(B4709=Sheet1!$B$2:$B$108)*
ISNUMBER(SEARCH(J4709,Sheet2!$E$2:$E$108))*
(E4709=Sheet2!$D$2:$D$108),
0),
IFERROR(MATCH(1,
(B4709=Sheet2!$B$2:$B$108)*
ISNUMBER(SEARCH(J4709,Sheet2!$E$2:$E$108)),
0),0))</f>
        <v>0</v>
      </c>
      <c r="N4709" t="b">
        <f t="shared" si="73"/>
        <v>0</v>
      </c>
    </row>
    <row r="4710" spans="1:14" x14ac:dyDescent="0.25">
      <c r="A4710" s="2" t="s">
        <v>19409</v>
      </c>
      <c r="B4710" t="s">
        <v>7072</v>
      </c>
      <c r="C4710" t="s">
        <v>26364</v>
      </c>
      <c r="D4710" s="4" t="s">
        <v>19754</v>
      </c>
      <c r="E4710" t="s">
        <v>7490</v>
      </c>
      <c r="F4710" t="s">
        <v>25914</v>
      </c>
      <c r="G4710" t="s">
        <v>19775</v>
      </c>
      <c r="H4710" t="s">
        <v>242</v>
      </c>
      <c r="I4710" t="s">
        <v>7530</v>
      </c>
      <c r="J4710" t="s">
        <v>7531</v>
      </c>
      <c r="K4710">
        <v>1432</v>
      </c>
      <c r="L4710" t="str">
        <f>INDEX([1]Sheet1!$G:$G,K4710+1)</f>
        <v>Xã Thiệu Trung</v>
      </c>
      <c r="M4710">
        <f t="array" ref="M4710">IFERROR(
MATCH(1,
(B4710=Sheet1!$B$2:$B$108)*
ISNUMBER(SEARCH(J4710,Sheet2!$E$2:$E$108))*
(E4710=Sheet2!$D$2:$D$108),
0),
IFERROR(MATCH(1,
(B4710=Sheet2!$B$2:$B$108)*
ISNUMBER(SEARCH(J4710,Sheet2!$E$2:$E$108)),
0),0))</f>
        <v>0</v>
      </c>
      <c r="N4710" t="b">
        <f t="shared" si="73"/>
        <v>0</v>
      </c>
    </row>
    <row r="4711" spans="1:14" x14ac:dyDescent="0.25">
      <c r="A4711" s="2" t="s">
        <v>19409</v>
      </c>
      <c r="B4711" t="s">
        <v>7072</v>
      </c>
      <c r="C4711" t="s">
        <v>26364</v>
      </c>
      <c r="D4711" s="4" t="s">
        <v>19754</v>
      </c>
      <c r="E4711" t="s">
        <v>7490</v>
      </c>
      <c r="F4711" t="s">
        <v>25914</v>
      </c>
      <c r="G4711" t="s">
        <v>19776</v>
      </c>
      <c r="H4711" t="s">
        <v>242</v>
      </c>
      <c r="I4711" t="s">
        <v>7532</v>
      </c>
      <c r="J4711" t="s">
        <v>7533</v>
      </c>
      <c r="K4711">
        <v>1432</v>
      </c>
      <c r="L4711" t="str">
        <f>INDEX([1]Sheet1!$G:$G,K4711+1)</f>
        <v>Xã Thiệu Trung</v>
      </c>
      <c r="M4711">
        <f t="array" ref="M4711">IFERROR(
MATCH(1,
(B4711=Sheet1!$B$2:$B$108)*
ISNUMBER(SEARCH(J4711,Sheet2!$E$2:$E$108))*
(E4711=Sheet2!$D$2:$D$108),
0),
IFERROR(MATCH(1,
(B4711=Sheet2!$B$2:$B$108)*
ISNUMBER(SEARCH(J4711,Sheet2!$E$2:$E$108)),
0),0))</f>
        <v>0</v>
      </c>
      <c r="N4711" t="b">
        <f t="shared" si="73"/>
        <v>0</v>
      </c>
    </row>
    <row r="4712" spans="1:14" x14ac:dyDescent="0.25">
      <c r="A4712" s="2" t="s">
        <v>19409</v>
      </c>
      <c r="B4712" t="s">
        <v>7072</v>
      </c>
      <c r="C4712" t="s">
        <v>26364</v>
      </c>
      <c r="D4712" s="4" t="s">
        <v>19754</v>
      </c>
      <c r="E4712" t="s">
        <v>7490</v>
      </c>
      <c r="F4712" t="s">
        <v>25914</v>
      </c>
      <c r="G4712" t="s">
        <v>19777</v>
      </c>
      <c r="H4712" t="s">
        <v>242</v>
      </c>
      <c r="I4712" t="s">
        <v>6145</v>
      </c>
      <c r="J4712" t="s">
        <v>6146</v>
      </c>
      <c r="K4712">
        <v>1373</v>
      </c>
      <c r="L4712" t="str">
        <f>INDEX([1]Sheet1!$G:$G,K4712+1)</f>
        <v>Phường Đông Tiến</v>
      </c>
      <c r="M4712">
        <f t="array" ref="M4712">IFERROR(
MATCH(1,
(B4712=Sheet1!$B$2:$B$108)*
ISNUMBER(SEARCH(J4712,Sheet2!$E$2:$E$108))*
(E4712=Sheet2!$D$2:$D$108),
0),
IFERROR(MATCH(1,
(B4712=Sheet2!$B$2:$B$108)*
ISNUMBER(SEARCH(J4712,Sheet2!$E$2:$E$108)),
0),0))</f>
        <v>0</v>
      </c>
      <c r="N4712" t="b">
        <f t="shared" si="73"/>
        <v>0</v>
      </c>
    </row>
    <row r="4713" spans="1:14" x14ac:dyDescent="0.25">
      <c r="A4713" s="2" t="s">
        <v>19409</v>
      </c>
      <c r="B4713" t="s">
        <v>7072</v>
      </c>
      <c r="C4713" t="s">
        <v>26364</v>
      </c>
      <c r="D4713" s="4" t="s">
        <v>19754</v>
      </c>
      <c r="E4713" t="s">
        <v>7490</v>
      </c>
      <c r="F4713" t="s">
        <v>25914</v>
      </c>
      <c r="G4713" t="s">
        <v>19778</v>
      </c>
      <c r="H4713" t="s">
        <v>242</v>
      </c>
      <c r="I4713" t="s">
        <v>7534</v>
      </c>
      <c r="J4713" t="s">
        <v>7535</v>
      </c>
      <c r="K4713">
        <v>1373</v>
      </c>
      <c r="L4713" t="str">
        <f>INDEX([1]Sheet1!$G:$G,K4713+1)</f>
        <v>Phường Đông Tiến</v>
      </c>
      <c r="M4713">
        <f t="array" ref="M4713">IFERROR(
MATCH(1,
(B4713=Sheet1!$B$2:$B$108)*
ISNUMBER(SEARCH(J4713,Sheet2!$E$2:$E$108))*
(E4713=Sheet2!$D$2:$D$108),
0),
IFERROR(MATCH(1,
(B4713=Sheet2!$B$2:$B$108)*
ISNUMBER(SEARCH(J4713,Sheet2!$E$2:$E$108)),
0),0))</f>
        <v>0</v>
      </c>
      <c r="N4713" t="b">
        <f t="shared" si="73"/>
        <v>0</v>
      </c>
    </row>
    <row r="4714" spans="1:14" x14ac:dyDescent="0.25">
      <c r="A4714" s="2" t="s">
        <v>19409</v>
      </c>
      <c r="B4714" t="s">
        <v>7072</v>
      </c>
      <c r="C4714" t="s">
        <v>26364</v>
      </c>
      <c r="D4714" s="4" t="s">
        <v>19779</v>
      </c>
      <c r="E4714" t="s">
        <v>7536</v>
      </c>
      <c r="F4714" t="s">
        <v>25911</v>
      </c>
      <c r="G4714" t="s">
        <v>19780</v>
      </c>
      <c r="H4714" t="s">
        <v>240</v>
      </c>
      <c r="I4714" t="s">
        <v>7537</v>
      </c>
      <c r="J4714" t="s">
        <v>7538</v>
      </c>
      <c r="K4714">
        <v>1406</v>
      </c>
      <c r="L4714" t="str">
        <f>INDEX([1]Sheet1!$G:$G,K4714+1)</f>
        <v>Xã Hoằng Hóa</v>
      </c>
      <c r="M4714">
        <f t="array" ref="M4714">IFERROR(
MATCH(1,
(B4714=Sheet1!$B$2:$B$108)*
ISNUMBER(SEARCH(J4714,Sheet2!$E$2:$E$108))*
(E4714=Sheet2!$D$2:$D$108),
0),
IFERROR(MATCH(1,
(B4714=Sheet2!$B$2:$B$108)*
ISNUMBER(SEARCH(J4714,Sheet2!$E$2:$E$108)),
0),0))</f>
        <v>0</v>
      </c>
      <c r="N4714" t="b">
        <f t="shared" si="73"/>
        <v>0</v>
      </c>
    </row>
    <row r="4715" spans="1:14" x14ac:dyDescent="0.25">
      <c r="A4715" s="2" t="s">
        <v>19409</v>
      </c>
      <c r="B4715" t="s">
        <v>7072</v>
      </c>
      <c r="C4715" t="s">
        <v>26364</v>
      </c>
      <c r="D4715" s="4" t="s">
        <v>19779</v>
      </c>
      <c r="E4715" t="s">
        <v>7536</v>
      </c>
      <c r="F4715" t="s">
        <v>25911</v>
      </c>
      <c r="G4715" t="s">
        <v>19781</v>
      </c>
      <c r="H4715" t="s">
        <v>242</v>
      </c>
      <c r="I4715" t="s">
        <v>7539</v>
      </c>
      <c r="J4715" t="s">
        <v>7540</v>
      </c>
      <c r="K4715">
        <v>1413</v>
      </c>
      <c r="L4715" t="str">
        <f>INDEX([1]Sheet1!$G:$G,K4715+1)</f>
        <v>Xã Hoằng Giang</v>
      </c>
      <c r="M4715">
        <f t="array" ref="M4715">IFERROR(
MATCH(1,
(B4715=Sheet1!$B$2:$B$108)*
ISNUMBER(SEARCH(J4715,Sheet2!$E$2:$E$108))*
(E4715=Sheet2!$D$2:$D$108),
0),
IFERROR(MATCH(1,
(B4715=Sheet2!$B$2:$B$108)*
ISNUMBER(SEARCH(J4715,Sheet2!$E$2:$E$108)),
0),0))</f>
        <v>0</v>
      </c>
      <c r="N4715" t="b">
        <f t="shared" si="73"/>
        <v>0</v>
      </c>
    </row>
    <row r="4716" spans="1:14" x14ac:dyDescent="0.25">
      <c r="A4716" s="2" t="s">
        <v>19409</v>
      </c>
      <c r="B4716" t="s">
        <v>7072</v>
      </c>
      <c r="C4716" t="s">
        <v>26364</v>
      </c>
      <c r="D4716" s="4" t="s">
        <v>19779</v>
      </c>
      <c r="E4716" t="s">
        <v>7536</v>
      </c>
      <c r="F4716" t="s">
        <v>25911</v>
      </c>
      <c r="G4716" t="s">
        <v>19782</v>
      </c>
      <c r="H4716" t="s">
        <v>242</v>
      </c>
      <c r="I4716" t="s">
        <v>7541</v>
      </c>
      <c r="J4716" t="s">
        <v>7542</v>
      </c>
      <c r="K4716">
        <v>1413</v>
      </c>
      <c r="L4716" t="str">
        <f>INDEX([1]Sheet1!$G:$G,K4716+1)</f>
        <v>Xã Hoằng Giang</v>
      </c>
      <c r="M4716">
        <f t="array" ref="M4716">IFERROR(
MATCH(1,
(B4716=Sheet1!$B$2:$B$108)*
ISNUMBER(SEARCH(J4716,Sheet2!$E$2:$E$108))*
(E4716=Sheet2!$D$2:$D$108),
0),
IFERROR(MATCH(1,
(B4716=Sheet2!$B$2:$B$108)*
ISNUMBER(SEARCH(J4716,Sheet2!$E$2:$E$108)),
0),0))</f>
        <v>0</v>
      </c>
      <c r="N4716" t="b">
        <f t="shared" si="73"/>
        <v>0</v>
      </c>
    </row>
    <row r="4717" spans="1:14" x14ac:dyDescent="0.25">
      <c r="A4717" s="2" t="s">
        <v>19409</v>
      </c>
      <c r="B4717" t="s">
        <v>7072</v>
      </c>
      <c r="C4717" t="s">
        <v>26364</v>
      </c>
      <c r="D4717" s="4" t="s">
        <v>19779</v>
      </c>
      <c r="E4717" t="s">
        <v>7536</v>
      </c>
      <c r="F4717" t="s">
        <v>25911</v>
      </c>
      <c r="G4717" t="s">
        <v>19783</v>
      </c>
      <c r="H4717" t="s">
        <v>242</v>
      </c>
      <c r="I4717" t="s">
        <v>7543</v>
      </c>
      <c r="J4717" t="s">
        <v>7544</v>
      </c>
      <c r="K4717">
        <v>1412</v>
      </c>
      <c r="L4717" t="str">
        <f>INDEX([1]Sheet1!$G:$G,K4717+1)</f>
        <v>Xã Hoằng Phú</v>
      </c>
      <c r="M4717">
        <f t="array" ref="M4717">IFERROR(
MATCH(1,
(B4717=Sheet1!$B$2:$B$108)*
ISNUMBER(SEARCH(J4717,Sheet2!$E$2:$E$108))*
(E4717=Sheet2!$D$2:$D$108),
0),
IFERROR(MATCH(1,
(B4717=Sheet2!$B$2:$B$108)*
ISNUMBER(SEARCH(J4717,Sheet2!$E$2:$E$108)),
0),0))</f>
        <v>0</v>
      </c>
      <c r="N4717" t="b">
        <f t="shared" si="73"/>
        <v>0</v>
      </c>
    </row>
    <row r="4718" spans="1:14" x14ac:dyDescent="0.25">
      <c r="A4718" s="2" t="s">
        <v>19409</v>
      </c>
      <c r="B4718" t="s">
        <v>7072</v>
      </c>
      <c r="C4718" t="s">
        <v>26364</v>
      </c>
      <c r="D4718" s="4" t="s">
        <v>19779</v>
      </c>
      <c r="E4718" t="s">
        <v>7536</v>
      </c>
      <c r="F4718" t="s">
        <v>25911</v>
      </c>
      <c r="G4718" t="s">
        <v>19784</v>
      </c>
      <c r="H4718" t="s">
        <v>242</v>
      </c>
      <c r="I4718" t="s">
        <v>7545</v>
      </c>
      <c r="J4718" t="s">
        <v>7546</v>
      </c>
      <c r="K4718">
        <v>1413</v>
      </c>
      <c r="L4718" t="str">
        <f>INDEX([1]Sheet1!$G:$G,K4718+1)</f>
        <v>Xã Hoằng Giang</v>
      </c>
      <c r="M4718">
        <f t="array" ref="M4718">IFERROR(
MATCH(1,
(B4718=Sheet1!$B$2:$B$108)*
ISNUMBER(SEARCH(J4718,Sheet2!$E$2:$E$108))*
(E4718=Sheet2!$D$2:$D$108),
0),
IFERROR(MATCH(1,
(B4718=Sheet2!$B$2:$B$108)*
ISNUMBER(SEARCH(J4718,Sheet2!$E$2:$E$108)),
0),0))</f>
        <v>0</v>
      </c>
      <c r="N4718" t="b">
        <f t="shared" si="73"/>
        <v>0</v>
      </c>
    </row>
    <row r="4719" spans="1:14" x14ac:dyDescent="0.25">
      <c r="A4719" s="2" t="s">
        <v>19409</v>
      </c>
      <c r="B4719" t="s">
        <v>7072</v>
      </c>
      <c r="C4719" t="s">
        <v>26364</v>
      </c>
      <c r="D4719" s="4" t="s">
        <v>19779</v>
      </c>
      <c r="E4719" t="s">
        <v>7536</v>
      </c>
      <c r="F4719" t="s">
        <v>25911</v>
      </c>
      <c r="G4719" t="s">
        <v>19785</v>
      </c>
      <c r="H4719" t="s">
        <v>242</v>
      </c>
      <c r="I4719" t="s">
        <v>7547</v>
      </c>
      <c r="J4719" t="s">
        <v>7548</v>
      </c>
      <c r="K4719">
        <v>1412</v>
      </c>
      <c r="L4719" t="str">
        <f>INDEX([1]Sheet1!$G:$G,K4719+1)</f>
        <v>Xã Hoằng Phú</v>
      </c>
      <c r="M4719">
        <f t="array" ref="M4719">IFERROR(
MATCH(1,
(B4719=Sheet1!$B$2:$B$108)*
ISNUMBER(SEARCH(J4719,Sheet2!$E$2:$E$108))*
(E4719=Sheet2!$D$2:$D$108),
0),
IFERROR(MATCH(1,
(B4719=Sheet2!$B$2:$B$108)*
ISNUMBER(SEARCH(J4719,Sheet2!$E$2:$E$108)),
0),0))</f>
        <v>0</v>
      </c>
      <c r="N4719" t="b">
        <f t="shared" si="73"/>
        <v>0</v>
      </c>
    </row>
    <row r="4720" spans="1:14" x14ac:dyDescent="0.25">
      <c r="A4720" s="2" t="s">
        <v>19409</v>
      </c>
      <c r="B4720" t="s">
        <v>7072</v>
      </c>
      <c r="C4720" t="s">
        <v>26364</v>
      </c>
      <c r="D4720" s="4" t="s">
        <v>19779</v>
      </c>
      <c r="E4720" t="s">
        <v>7536</v>
      </c>
      <c r="F4720" t="s">
        <v>25911</v>
      </c>
      <c r="G4720" t="s">
        <v>19786</v>
      </c>
      <c r="H4720" t="s">
        <v>242</v>
      </c>
      <c r="I4720" t="s">
        <v>7549</v>
      </c>
      <c r="J4720" t="s">
        <v>7550</v>
      </c>
      <c r="K4720">
        <v>1412</v>
      </c>
      <c r="L4720" t="str">
        <f>INDEX([1]Sheet1!$G:$G,K4720+1)</f>
        <v>Xã Hoằng Phú</v>
      </c>
      <c r="M4720">
        <f t="array" ref="M4720">IFERROR(
MATCH(1,
(B4720=Sheet1!$B$2:$B$108)*
ISNUMBER(SEARCH(J4720,Sheet2!$E$2:$E$108))*
(E4720=Sheet2!$D$2:$D$108),
0),
IFERROR(MATCH(1,
(B4720=Sheet2!$B$2:$B$108)*
ISNUMBER(SEARCH(J4720,Sheet2!$E$2:$E$108)),
0),0))</f>
        <v>0</v>
      </c>
      <c r="N4720" t="b">
        <f t="shared" si="73"/>
        <v>0</v>
      </c>
    </row>
    <row r="4721" spans="1:14" x14ac:dyDescent="0.25">
      <c r="A4721" s="2" t="s">
        <v>19409</v>
      </c>
      <c r="B4721" t="s">
        <v>7072</v>
      </c>
      <c r="C4721" t="s">
        <v>26364</v>
      </c>
      <c r="D4721" s="4" t="s">
        <v>19779</v>
      </c>
      <c r="E4721" t="s">
        <v>7536</v>
      </c>
      <c r="F4721" t="s">
        <v>25911</v>
      </c>
      <c r="G4721" t="s">
        <v>19787</v>
      </c>
      <c r="H4721" t="s">
        <v>242</v>
      </c>
      <c r="I4721" t="s">
        <v>7551</v>
      </c>
      <c r="J4721" t="s">
        <v>7552</v>
      </c>
      <c r="K4721">
        <v>1411</v>
      </c>
      <c r="L4721" t="str">
        <f>INDEX([1]Sheet1!$G:$G,K4721+1)</f>
        <v>Xã Hoằng Sơn</v>
      </c>
      <c r="M4721">
        <f t="array" ref="M4721">IFERROR(
MATCH(1,
(B4721=Sheet1!$B$2:$B$108)*
ISNUMBER(SEARCH(J4721,Sheet2!$E$2:$E$108))*
(E4721=Sheet2!$D$2:$D$108),
0),
IFERROR(MATCH(1,
(B4721=Sheet2!$B$2:$B$108)*
ISNUMBER(SEARCH(J4721,Sheet2!$E$2:$E$108)),
0),0))</f>
        <v>0</v>
      </c>
      <c r="N4721" t="b">
        <f t="shared" si="73"/>
        <v>0</v>
      </c>
    </row>
    <row r="4722" spans="1:14" x14ac:dyDescent="0.25">
      <c r="A4722" s="2" t="s">
        <v>19409</v>
      </c>
      <c r="B4722" t="s">
        <v>7072</v>
      </c>
      <c r="C4722" t="s">
        <v>26364</v>
      </c>
      <c r="D4722" s="4" t="s">
        <v>19779</v>
      </c>
      <c r="E4722" t="s">
        <v>7536</v>
      </c>
      <c r="F4722" t="s">
        <v>25911</v>
      </c>
      <c r="G4722" t="s">
        <v>19788</v>
      </c>
      <c r="H4722" t="s">
        <v>242</v>
      </c>
      <c r="I4722" t="s">
        <v>7553</v>
      </c>
      <c r="J4722" t="s">
        <v>7554</v>
      </c>
      <c r="K4722">
        <v>1411</v>
      </c>
      <c r="L4722" t="str">
        <f>INDEX([1]Sheet1!$G:$G,K4722+1)</f>
        <v>Xã Hoằng Sơn</v>
      </c>
      <c r="M4722">
        <f t="array" ref="M4722">IFERROR(
MATCH(1,
(B4722=Sheet1!$B$2:$B$108)*
ISNUMBER(SEARCH(J4722,Sheet2!$E$2:$E$108))*
(E4722=Sheet2!$D$2:$D$108),
0),
IFERROR(MATCH(1,
(B4722=Sheet2!$B$2:$B$108)*
ISNUMBER(SEARCH(J4722,Sheet2!$E$2:$E$108)),
0),0))</f>
        <v>0</v>
      </c>
      <c r="N4722" t="b">
        <f t="shared" si="73"/>
        <v>0</v>
      </c>
    </row>
    <row r="4723" spans="1:14" x14ac:dyDescent="0.25">
      <c r="A4723" s="2" t="s">
        <v>19409</v>
      </c>
      <c r="B4723" t="s">
        <v>7072</v>
      </c>
      <c r="C4723" t="s">
        <v>26364</v>
      </c>
      <c r="D4723" s="4" t="s">
        <v>19779</v>
      </c>
      <c r="E4723" t="s">
        <v>7536</v>
      </c>
      <c r="F4723" t="s">
        <v>25911</v>
      </c>
      <c r="G4723" t="s">
        <v>19789</v>
      </c>
      <c r="H4723" t="s">
        <v>242</v>
      </c>
      <c r="I4723" t="s">
        <v>7555</v>
      </c>
      <c r="J4723" t="s">
        <v>7556</v>
      </c>
      <c r="K4723">
        <v>1411</v>
      </c>
      <c r="L4723" t="str">
        <f>INDEX([1]Sheet1!$G:$G,K4723+1)</f>
        <v>Xã Hoằng Sơn</v>
      </c>
      <c r="M4723">
        <f t="array" ref="M4723">IFERROR(
MATCH(1,
(B4723=Sheet1!$B$2:$B$108)*
ISNUMBER(SEARCH(J4723,Sheet2!$E$2:$E$108))*
(E4723=Sheet2!$D$2:$D$108),
0),
IFERROR(MATCH(1,
(B4723=Sheet2!$B$2:$B$108)*
ISNUMBER(SEARCH(J4723,Sheet2!$E$2:$E$108)),
0),0))</f>
        <v>0</v>
      </c>
      <c r="N4723" t="b">
        <f t="shared" si="73"/>
        <v>0</v>
      </c>
    </row>
    <row r="4724" spans="1:14" x14ac:dyDescent="0.25">
      <c r="A4724" s="2" t="s">
        <v>19409</v>
      </c>
      <c r="B4724" t="s">
        <v>7072</v>
      </c>
      <c r="C4724" t="s">
        <v>26364</v>
      </c>
      <c r="D4724" s="4" t="s">
        <v>19779</v>
      </c>
      <c r="E4724" t="s">
        <v>7536</v>
      </c>
      <c r="F4724" t="s">
        <v>25911</v>
      </c>
      <c r="G4724" t="s">
        <v>19790</v>
      </c>
      <c r="H4724" t="s">
        <v>242</v>
      </c>
      <c r="I4724" t="s">
        <v>7557</v>
      </c>
      <c r="J4724" t="s">
        <v>7558</v>
      </c>
      <c r="K4724">
        <v>1411</v>
      </c>
      <c r="L4724" t="str">
        <f>INDEX([1]Sheet1!$G:$G,K4724+1)</f>
        <v>Xã Hoằng Sơn</v>
      </c>
      <c r="M4724">
        <f t="array" ref="M4724">IFERROR(
MATCH(1,
(B4724=Sheet1!$B$2:$B$108)*
ISNUMBER(SEARCH(J4724,Sheet2!$E$2:$E$108))*
(E4724=Sheet2!$D$2:$D$108),
0),
IFERROR(MATCH(1,
(B4724=Sheet2!$B$2:$B$108)*
ISNUMBER(SEARCH(J4724,Sheet2!$E$2:$E$108)),
0),0))</f>
        <v>0</v>
      </c>
      <c r="N4724" t="b">
        <f t="shared" si="73"/>
        <v>0</v>
      </c>
    </row>
    <row r="4725" spans="1:14" x14ac:dyDescent="0.25">
      <c r="A4725" s="2" t="s">
        <v>19409</v>
      </c>
      <c r="B4725" t="s">
        <v>7072</v>
      </c>
      <c r="C4725" t="s">
        <v>26364</v>
      </c>
      <c r="D4725" s="4" t="s">
        <v>19779</v>
      </c>
      <c r="E4725" t="s">
        <v>7536</v>
      </c>
      <c r="F4725" t="s">
        <v>25911</v>
      </c>
      <c r="G4725" t="s">
        <v>19791</v>
      </c>
      <c r="H4725" t="s">
        <v>242</v>
      </c>
      <c r="I4725" t="s">
        <v>7559</v>
      </c>
      <c r="J4725" t="s">
        <v>7560</v>
      </c>
      <c r="K4725">
        <v>1412</v>
      </c>
      <c r="L4725" t="str">
        <f>INDEX([1]Sheet1!$G:$G,K4725+1)</f>
        <v>Xã Hoằng Phú</v>
      </c>
      <c r="M4725">
        <f t="array" ref="M4725">IFERROR(
MATCH(1,
(B4725=Sheet1!$B$2:$B$108)*
ISNUMBER(SEARCH(J4725,Sheet2!$E$2:$E$108))*
(E4725=Sheet2!$D$2:$D$108),
0),
IFERROR(MATCH(1,
(B4725=Sheet2!$B$2:$B$108)*
ISNUMBER(SEARCH(J4725,Sheet2!$E$2:$E$108)),
0),0))</f>
        <v>0</v>
      </c>
      <c r="N4725" t="b">
        <f t="shared" si="73"/>
        <v>0</v>
      </c>
    </row>
    <row r="4726" spans="1:14" x14ac:dyDescent="0.25">
      <c r="A4726" s="2" t="s">
        <v>19409</v>
      </c>
      <c r="B4726" t="s">
        <v>7072</v>
      </c>
      <c r="C4726" t="s">
        <v>26364</v>
      </c>
      <c r="D4726" s="4" t="s">
        <v>19779</v>
      </c>
      <c r="E4726" t="s">
        <v>7536</v>
      </c>
      <c r="F4726" t="s">
        <v>25911</v>
      </c>
      <c r="G4726" t="s">
        <v>19792</v>
      </c>
      <c r="H4726" t="s">
        <v>242</v>
      </c>
      <c r="I4726" t="s">
        <v>7561</v>
      </c>
      <c r="J4726" t="s">
        <v>7562</v>
      </c>
      <c r="K4726">
        <v>1413</v>
      </c>
      <c r="L4726" t="str">
        <f>INDEX([1]Sheet1!$G:$G,K4726+1)</f>
        <v>Xã Hoằng Giang</v>
      </c>
      <c r="M4726">
        <f t="array" ref="M4726">IFERROR(
MATCH(1,
(B4726=Sheet1!$B$2:$B$108)*
ISNUMBER(SEARCH(J4726,Sheet2!$E$2:$E$108))*
(E4726=Sheet2!$D$2:$D$108),
0),
IFERROR(MATCH(1,
(B4726=Sheet2!$B$2:$B$108)*
ISNUMBER(SEARCH(J4726,Sheet2!$E$2:$E$108)),
0),0))</f>
        <v>0</v>
      </c>
      <c r="N4726" t="b">
        <f t="shared" si="73"/>
        <v>0</v>
      </c>
    </row>
    <row r="4727" spans="1:14" x14ac:dyDescent="0.25">
      <c r="A4727" s="2" t="s">
        <v>19409</v>
      </c>
      <c r="B4727" t="s">
        <v>7072</v>
      </c>
      <c r="C4727" t="s">
        <v>26364</v>
      </c>
      <c r="D4727" s="4" t="s">
        <v>19779</v>
      </c>
      <c r="E4727" t="s">
        <v>7536</v>
      </c>
      <c r="F4727" t="s">
        <v>25911</v>
      </c>
      <c r="G4727" t="s">
        <v>19793</v>
      </c>
      <c r="H4727" t="s">
        <v>242</v>
      </c>
      <c r="I4727" t="s">
        <v>7563</v>
      </c>
      <c r="J4727" t="s">
        <v>7564</v>
      </c>
      <c r="K4727">
        <v>1406</v>
      </c>
      <c r="L4727" t="str">
        <f>INDEX([1]Sheet1!$G:$G,K4727+1)</f>
        <v>Xã Hoằng Hóa</v>
      </c>
      <c r="M4727">
        <f t="array" ref="M4727">IFERROR(
MATCH(1,
(B4727=Sheet1!$B$2:$B$108)*
ISNUMBER(SEARCH(J4727,Sheet2!$E$2:$E$108))*
(E4727=Sheet2!$D$2:$D$108),
0),
IFERROR(MATCH(1,
(B4727=Sheet2!$B$2:$B$108)*
ISNUMBER(SEARCH(J4727,Sheet2!$E$2:$E$108)),
0),0))</f>
        <v>0</v>
      </c>
      <c r="N4727" t="b">
        <f t="shared" si="73"/>
        <v>0</v>
      </c>
    </row>
    <row r="4728" spans="1:14" x14ac:dyDescent="0.25">
      <c r="A4728" s="2" t="s">
        <v>19409</v>
      </c>
      <c r="B4728" t="s">
        <v>7072</v>
      </c>
      <c r="C4728" t="s">
        <v>26364</v>
      </c>
      <c r="D4728" s="4" t="s">
        <v>19779</v>
      </c>
      <c r="E4728" t="s">
        <v>7536</v>
      </c>
      <c r="F4728" t="s">
        <v>25911</v>
      </c>
      <c r="G4728" t="s">
        <v>19794</v>
      </c>
      <c r="H4728" t="s">
        <v>242</v>
      </c>
      <c r="I4728" t="s">
        <v>7565</v>
      </c>
      <c r="J4728" t="s">
        <v>7566</v>
      </c>
      <c r="K4728">
        <v>1406</v>
      </c>
      <c r="L4728" t="str">
        <f>INDEX([1]Sheet1!$G:$G,K4728+1)</f>
        <v>Xã Hoằng Hóa</v>
      </c>
      <c r="M4728">
        <f t="array" ref="M4728">IFERROR(
MATCH(1,
(B4728=Sheet1!$B$2:$B$108)*
ISNUMBER(SEARCH(J4728,Sheet2!$E$2:$E$108))*
(E4728=Sheet2!$D$2:$D$108),
0),
IFERROR(MATCH(1,
(B4728=Sheet2!$B$2:$B$108)*
ISNUMBER(SEARCH(J4728,Sheet2!$E$2:$E$108)),
0),0))</f>
        <v>0</v>
      </c>
      <c r="N4728" t="b">
        <f t="shared" si="73"/>
        <v>0</v>
      </c>
    </row>
    <row r="4729" spans="1:14" x14ac:dyDescent="0.25">
      <c r="A4729" s="2" t="s">
        <v>19409</v>
      </c>
      <c r="B4729" t="s">
        <v>7072</v>
      </c>
      <c r="C4729" t="s">
        <v>26364</v>
      </c>
      <c r="D4729" s="4" t="s">
        <v>19779</v>
      </c>
      <c r="E4729" t="s">
        <v>7536</v>
      </c>
      <c r="F4729" t="s">
        <v>25911</v>
      </c>
      <c r="G4729" t="s">
        <v>19795</v>
      </c>
      <c r="H4729" t="s">
        <v>242</v>
      </c>
      <c r="I4729" t="s">
        <v>7567</v>
      </c>
      <c r="J4729" t="s">
        <v>7568</v>
      </c>
      <c r="K4729">
        <v>1406</v>
      </c>
      <c r="L4729" t="str">
        <f>INDEX([1]Sheet1!$G:$G,K4729+1)</f>
        <v>Xã Hoằng Hóa</v>
      </c>
      <c r="M4729">
        <f t="array" ref="M4729">IFERROR(
MATCH(1,
(B4729=Sheet1!$B$2:$B$108)*
ISNUMBER(SEARCH(J4729,Sheet2!$E$2:$E$108))*
(E4729=Sheet2!$D$2:$D$108),
0),
IFERROR(MATCH(1,
(B4729=Sheet2!$B$2:$B$108)*
ISNUMBER(SEARCH(J4729,Sheet2!$E$2:$E$108)),
0),0))</f>
        <v>0</v>
      </c>
      <c r="N4729" t="b">
        <f t="shared" si="73"/>
        <v>0</v>
      </c>
    </row>
    <row r="4730" spans="1:14" x14ac:dyDescent="0.25">
      <c r="A4730" s="2" t="s">
        <v>19409</v>
      </c>
      <c r="B4730" t="s">
        <v>7072</v>
      </c>
      <c r="C4730" t="s">
        <v>26364</v>
      </c>
      <c r="D4730" s="4" t="s">
        <v>19779</v>
      </c>
      <c r="E4730" t="s">
        <v>7536</v>
      </c>
      <c r="F4730" t="s">
        <v>25911</v>
      </c>
      <c r="G4730" t="s">
        <v>19796</v>
      </c>
      <c r="H4730" t="s">
        <v>242</v>
      </c>
      <c r="I4730" t="s">
        <v>7569</v>
      </c>
      <c r="J4730" t="s">
        <v>7570</v>
      </c>
      <c r="K4730">
        <v>1406</v>
      </c>
      <c r="L4730" t="str">
        <f>INDEX([1]Sheet1!$G:$G,K4730+1)</f>
        <v>Xã Hoằng Hóa</v>
      </c>
      <c r="M4730">
        <f t="array" ref="M4730">IFERROR(
MATCH(1,
(B4730=Sheet1!$B$2:$B$108)*
ISNUMBER(SEARCH(J4730,Sheet2!$E$2:$E$108))*
(E4730=Sheet2!$D$2:$D$108),
0),
IFERROR(MATCH(1,
(B4730=Sheet2!$B$2:$B$108)*
ISNUMBER(SEARCH(J4730,Sheet2!$E$2:$E$108)),
0),0))</f>
        <v>0</v>
      </c>
      <c r="N4730" t="b">
        <f t="shared" si="73"/>
        <v>0</v>
      </c>
    </row>
    <row r="4731" spans="1:14" x14ac:dyDescent="0.25">
      <c r="A4731" s="2" t="s">
        <v>19409</v>
      </c>
      <c r="B4731" t="s">
        <v>7072</v>
      </c>
      <c r="C4731" t="s">
        <v>26364</v>
      </c>
      <c r="D4731" s="4" t="s">
        <v>19779</v>
      </c>
      <c r="E4731" t="s">
        <v>7536</v>
      </c>
      <c r="F4731" t="s">
        <v>25911</v>
      </c>
      <c r="G4731" t="s">
        <v>19797</v>
      </c>
      <c r="H4731" t="s">
        <v>242</v>
      </c>
      <c r="I4731" t="s">
        <v>7571</v>
      </c>
      <c r="J4731" t="s">
        <v>7572</v>
      </c>
      <c r="K4731">
        <v>1410</v>
      </c>
      <c r="L4731" t="str">
        <f>INDEX([1]Sheet1!$G:$G,K4731+1)</f>
        <v>Xã Hoằng Châu</v>
      </c>
      <c r="M4731">
        <f t="array" ref="M4731">IFERROR(
MATCH(1,
(B4731=Sheet1!$B$2:$B$108)*
ISNUMBER(SEARCH(J4731,Sheet2!$E$2:$E$108))*
(E4731=Sheet2!$D$2:$D$108),
0),
IFERROR(MATCH(1,
(B4731=Sheet2!$B$2:$B$108)*
ISNUMBER(SEARCH(J4731,Sheet2!$E$2:$E$108)),
0),0))</f>
        <v>0</v>
      </c>
      <c r="N4731" t="b">
        <f t="shared" si="73"/>
        <v>0</v>
      </c>
    </row>
    <row r="4732" spans="1:14" x14ac:dyDescent="0.25">
      <c r="A4732" s="2" t="s">
        <v>19409</v>
      </c>
      <c r="B4732" t="s">
        <v>7072</v>
      </c>
      <c r="C4732" t="s">
        <v>26364</v>
      </c>
      <c r="D4732" s="4" t="s">
        <v>19779</v>
      </c>
      <c r="E4732" t="s">
        <v>7536</v>
      </c>
      <c r="F4732" t="s">
        <v>25911</v>
      </c>
      <c r="G4732" t="s">
        <v>19798</v>
      </c>
      <c r="H4732" t="s">
        <v>242</v>
      </c>
      <c r="I4732" t="s">
        <v>7573</v>
      </c>
      <c r="J4732" t="s">
        <v>7574</v>
      </c>
      <c r="K4732">
        <v>1406</v>
      </c>
      <c r="L4732" t="str">
        <f>INDEX([1]Sheet1!$G:$G,K4732+1)</f>
        <v>Xã Hoằng Hóa</v>
      </c>
      <c r="M4732">
        <f t="array" ref="M4732">IFERROR(
MATCH(1,
(B4732=Sheet1!$B$2:$B$108)*
ISNUMBER(SEARCH(J4732,Sheet2!$E$2:$E$108))*
(E4732=Sheet2!$D$2:$D$108),
0),
IFERROR(MATCH(1,
(B4732=Sheet2!$B$2:$B$108)*
ISNUMBER(SEARCH(J4732,Sheet2!$E$2:$E$108)),
0),0))</f>
        <v>0</v>
      </c>
      <c r="N4732" t="b">
        <f t="shared" si="73"/>
        <v>0</v>
      </c>
    </row>
    <row r="4733" spans="1:14" x14ac:dyDescent="0.25">
      <c r="A4733" s="2" t="s">
        <v>19409</v>
      </c>
      <c r="B4733" t="s">
        <v>7072</v>
      </c>
      <c r="C4733" t="s">
        <v>26364</v>
      </c>
      <c r="D4733" s="4" t="s">
        <v>19779</v>
      </c>
      <c r="E4733" t="s">
        <v>7536</v>
      </c>
      <c r="F4733" t="s">
        <v>25911</v>
      </c>
      <c r="G4733" t="s">
        <v>19799</v>
      </c>
      <c r="H4733" t="s">
        <v>242</v>
      </c>
      <c r="I4733" t="s">
        <v>7575</v>
      </c>
      <c r="J4733" t="s">
        <v>7576</v>
      </c>
      <c r="K4733">
        <v>1409</v>
      </c>
      <c r="L4733" t="str">
        <f>INDEX([1]Sheet1!$G:$G,K4733+1)</f>
        <v>Xã Hoằng Lộc</v>
      </c>
      <c r="M4733">
        <f t="array" ref="M4733">IFERROR(
MATCH(1,
(B4733=Sheet1!$B$2:$B$108)*
ISNUMBER(SEARCH(J4733,Sheet2!$E$2:$E$108))*
(E4733=Sheet2!$D$2:$D$108),
0),
IFERROR(MATCH(1,
(B4733=Sheet2!$B$2:$B$108)*
ISNUMBER(SEARCH(J4733,Sheet2!$E$2:$E$108)),
0),0))</f>
        <v>0</v>
      </c>
      <c r="N4733" t="b">
        <f t="shared" si="73"/>
        <v>0</v>
      </c>
    </row>
    <row r="4734" spans="1:14" x14ac:dyDescent="0.25">
      <c r="A4734" s="2" t="s">
        <v>19409</v>
      </c>
      <c r="B4734" t="s">
        <v>7072</v>
      </c>
      <c r="C4734" t="s">
        <v>26364</v>
      </c>
      <c r="D4734" s="4" t="s">
        <v>19779</v>
      </c>
      <c r="E4734" t="s">
        <v>7536</v>
      </c>
      <c r="F4734" t="s">
        <v>25911</v>
      </c>
      <c r="G4734" t="s">
        <v>19800</v>
      </c>
      <c r="H4734" t="s">
        <v>242</v>
      </c>
      <c r="I4734" t="s">
        <v>7577</v>
      </c>
      <c r="J4734" t="s">
        <v>7578</v>
      </c>
      <c r="K4734">
        <v>1409</v>
      </c>
      <c r="L4734" t="str">
        <f>INDEX([1]Sheet1!$G:$G,K4734+1)</f>
        <v>Xã Hoằng Lộc</v>
      </c>
      <c r="M4734">
        <f t="array" ref="M4734">IFERROR(
MATCH(1,
(B4734=Sheet1!$B$2:$B$108)*
ISNUMBER(SEARCH(J4734,Sheet2!$E$2:$E$108))*
(E4734=Sheet2!$D$2:$D$108),
0),
IFERROR(MATCH(1,
(B4734=Sheet2!$B$2:$B$108)*
ISNUMBER(SEARCH(J4734,Sheet2!$E$2:$E$108)),
0),0))</f>
        <v>0</v>
      </c>
      <c r="N4734" t="b">
        <f t="shared" si="73"/>
        <v>0</v>
      </c>
    </row>
    <row r="4735" spans="1:14" x14ac:dyDescent="0.25">
      <c r="A4735" s="2" t="s">
        <v>19409</v>
      </c>
      <c r="B4735" t="s">
        <v>7072</v>
      </c>
      <c r="C4735" t="s">
        <v>26364</v>
      </c>
      <c r="D4735" s="4" t="s">
        <v>19779</v>
      </c>
      <c r="E4735" t="s">
        <v>7536</v>
      </c>
      <c r="F4735" t="s">
        <v>25911</v>
      </c>
      <c r="G4735" t="s">
        <v>19801</v>
      </c>
      <c r="H4735" t="s">
        <v>242</v>
      </c>
      <c r="I4735" t="s">
        <v>7579</v>
      </c>
      <c r="J4735" t="s">
        <v>7580</v>
      </c>
      <c r="K4735">
        <v>1409</v>
      </c>
      <c r="L4735" t="str">
        <f>INDEX([1]Sheet1!$G:$G,K4735+1)</f>
        <v>Xã Hoằng Lộc</v>
      </c>
      <c r="M4735">
        <f t="array" ref="M4735">IFERROR(
MATCH(1,
(B4735=Sheet1!$B$2:$B$108)*
ISNUMBER(SEARCH(J4735,Sheet2!$E$2:$E$108))*
(E4735=Sheet2!$D$2:$D$108),
0),
IFERROR(MATCH(1,
(B4735=Sheet2!$B$2:$B$108)*
ISNUMBER(SEARCH(J4735,Sheet2!$E$2:$E$108)),
0),0))</f>
        <v>0</v>
      </c>
      <c r="N4735" t="b">
        <f t="shared" si="73"/>
        <v>0</v>
      </c>
    </row>
    <row r="4736" spans="1:14" x14ac:dyDescent="0.25">
      <c r="A4736" s="2" t="s">
        <v>19409</v>
      </c>
      <c r="B4736" t="s">
        <v>7072</v>
      </c>
      <c r="C4736" t="s">
        <v>26364</v>
      </c>
      <c r="D4736" s="4" t="s">
        <v>19779</v>
      </c>
      <c r="E4736" t="s">
        <v>7536</v>
      </c>
      <c r="F4736" t="s">
        <v>25911</v>
      </c>
      <c r="G4736" t="s">
        <v>19802</v>
      </c>
      <c r="H4736" t="s">
        <v>242</v>
      </c>
      <c r="I4736" t="s">
        <v>7581</v>
      </c>
      <c r="J4736" t="s">
        <v>7582</v>
      </c>
      <c r="K4736">
        <v>1409</v>
      </c>
      <c r="L4736" t="str">
        <f>INDEX([1]Sheet1!$G:$G,K4736+1)</f>
        <v>Xã Hoằng Lộc</v>
      </c>
      <c r="M4736">
        <f t="array" ref="M4736">IFERROR(
MATCH(1,
(B4736=Sheet1!$B$2:$B$108)*
ISNUMBER(SEARCH(J4736,Sheet2!$E$2:$E$108))*
(E4736=Sheet2!$D$2:$D$108),
0),
IFERROR(MATCH(1,
(B4736=Sheet2!$B$2:$B$108)*
ISNUMBER(SEARCH(J4736,Sheet2!$E$2:$E$108)),
0),0))</f>
        <v>0</v>
      </c>
      <c r="N4736" t="b">
        <f t="shared" si="73"/>
        <v>0</v>
      </c>
    </row>
    <row r="4737" spans="1:14" x14ac:dyDescent="0.25">
      <c r="A4737" s="2" t="s">
        <v>19409</v>
      </c>
      <c r="B4737" t="s">
        <v>7072</v>
      </c>
      <c r="C4737" t="s">
        <v>26364</v>
      </c>
      <c r="D4737" s="4" t="s">
        <v>19779</v>
      </c>
      <c r="E4737" t="s">
        <v>7536</v>
      </c>
      <c r="F4737" t="s">
        <v>25911</v>
      </c>
      <c r="G4737" t="s">
        <v>19803</v>
      </c>
      <c r="H4737" t="s">
        <v>242</v>
      </c>
      <c r="I4737" t="s">
        <v>7583</v>
      </c>
      <c r="J4737" t="s">
        <v>7584</v>
      </c>
      <c r="K4737">
        <v>1409</v>
      </c>
      <c r="L4737" t="str">
        <f>INDEX([1]Sheet1!$G:$G,K4737+1)</f>
        <v>Xã Hoằng Lộc</v>
      </c>
      <c r="M4737">
        <f t="array" ref="M4737">IFERROR(
MATCH(1,
(B4737=Sheet1!$B$2:$B$108)*
ISNUMBER(SEARCH(J4737,Sheet2!$E$2:$E$108))*
(E4737=Sheet2!$D$2:$D$108),
0),
IFERROR(MATCH(1,
(B4737=Sheet2!$B$2:$B$108)*
ISNUMBER(SEARCH(J4737,Sheet2!$E$2:$E$108)),
0),0))</f>
        <v>0</v>
      </c>
      <c r="N4737" t="b">
        <f t="shared" si="73"/>
        <v>0</v>
      </c>
    </row>
    <row r="4738" spans="1:14" x14ac:dyDescent="0.25">
      <c r="A4738" s="2" t="s">
        <v>19409</v>
      </c>
      <c r="B4738" t="s">
        <v>7072</v>
      </c>
      <c r="C4738" t="s">
        <v>26364</v>
      </c>
      <c r="D4738" s="4" t="s">
        <v>19779</v>
      </c>
      <c r="E4738" t="s">
        <v>7536</v>
      </c>
      <c r="F4738" t="s">
        <v>25911</v>
      </c>
      <c r="G4738" t="s">
        <v>19804</v>
      </c>
      <c r="H4738" t="s">
        <v>242</v>
      </c>
      <c r="I4738" t="s">
        <v>7585</v>
      </c>
      <c r="J4738" t="s">
        <v>7586</v>
      </c>
      <c r="K4738">
        <v>1410</v>
      </c>
      <c r="L4738" t="str">
        <f>INDEX([1]Sheet1!$G:$G,K4738+1)</f>
        <v>Xã Hoằng Châu</v>
      </c>
      <c r="M4738">
        <f t="array" ref="M4738">IFERROR(
MATCH(1,
(B4738=Sheet1!$B$2:$B$108)*
ISNUMBER(SEARCH(J4738,Sheet2!$E$2:$E$108))*
(E4738=Sheet2!$D$2:$D$108),
0),
IFERROR(MATCH(1,
(B4738=Sheet2!$B$2:$B$108)*
ISNUMBER(SEARCH(J4738,Sheet2!$E$2:$E$108)),
0),0))</f>
        <v>0</v>
      </c>
      <c r="N4738" t="b">
        <f t="shared" si="73"/>
        <v>0</v>
      </c>
    </row>
    <row r="4739" spans="1:14" x14ac:dyDescent="0.25">
      <c r="A4739" s="2" t="s">
        <v>19409</v>
      </c>
      <c r="B4739" t="s">
        <v>7072</v>
      </c>
      <c r="C4739" t="s">
        <v>26364</v>
      </c>
      <c r="D4739" s="4" t="s">
        <v>19779</v>
      </c>
      <c r="E4739" t="s">
        <v>7536</v>
      </c>
      <c r="F4739" t="s">
        <v>25911</v>
      </c>
      <c r="G4739" t="s">
        <v>19805</v>
      </c>
      <c r="H4739" t="s">
        <v>242</v>
      </c>
      <c r="I4739" t="s">
        <v>7587</v>
      </c>
      <c r="J4739" t="s">
        <v>7588</v>
      </c>
      <c r="K4739">
        <v>1410</v>
      </c>
      <c r="L4739" t="str">
        <f>INDEX([1]Sheet1!$G:$G,K4739+1)</f>
        <v>Xã Hoằng Châu</v>
      </c>
      <c r="M4739">
        <f t="array" ref="M4739">IFERROR(
MATCH(1,
(B4739=Sheet1!$B$2:$B$108)*
ISNUMBER(SEARCH(J4739,Sheet2!$E$2:$E$108))*
(E4739=Sheet2!$D$2:$D$108),
0),
IFERROR(MATCH(1,
(B4739=Sheet2!$B$2:$B$108)*
ISNUMBER(SEARCH(J4739,Sheet2!$E$2:$E$108)),
0),0))</f>
        <v>0</v>
      </c>
      <c r="N4739" t="b">
        <f t="shared" ref="N4739:N4802" si="74">IF(M4739=0,FALSE,TRUE)</f>
        <v>0</v>
      </c>
    </row>
    <row r="4740" spans="1:14" x14ac:dyDescent="0.25">
      <c r="A4740" s="2" t="s">
        <v>19409</v>
      </c>
      <c r="B4740" t="s">
        <v>7072</v>
      </c>
      <c r="C4740" t="s">
        <v>26364</v>
      </c>
      <c r="D4740" s="4" t="s">
        <v>19779</v>
      </c>
      <c r="E4740" t="s">
        <v>7536</v>
      </c>
      <c r="F4740" t="s">
        <v>25911</v>
      </c>
      <c r="G4740" t="s">
        <v>19806</v>
      </c>
      <c r="H4740" t="s">
        <v>242</v>
      </c>
      <c r="I4740" t="s">
        <v>7589</v>
      </c>
      <c r="J4740" t="s">
        <v>7590</v>
      </c>
      <c r="K4740">
        <v>1410</v>
      </c>
      <c r="L4740" t="str">
        <f>INDEX([1]Sheet1!$G:$G,K4740+1)</f>
        <v>Xã Hoằng Châu</v>
      </c>
      <c r="M4740">
        <f t="array" ref="M4740">IFERROR(
MATCH(1,
(B4740=Sheet1!$B$2:$B$108)*
ISNUMBER(SEARCH(J4740,Sheet2!$E$2:$E$108))*
(E4740=Sheet2!$D$2:$D$108),
0),
IFERROR(MATCH(1,
(B4740=Sheet2!$B$2:$B$108)*
ISNUMBER(SEARCH(J4740,Sheet2!$E$2:$E$108)),
0),0))</f>
        <v>0</v>
      </c>
      <c r="N4740" t="b">
        <f t="shared" si="74"/>
        <v>0</v>
      </c>
    </row>
    <row r="4741" spans="1:14" x14ac:dyDescent="0.25">
      <c r="A4741" s="2" t="s">
        <v>19409</v>
      </c>
      <c r="B4741" t="s">
        <v>7072</v>
      </c>
      <c r="C4741" t="s">
        <v>26364</v>
      </c>
      <c r="D4741" s="4" t="s">
        <v>19779</v>
      </c>
      <c r="E4741" t="s">
        <v>7536</v>
      </c>
      <c r="F4741" t="s">
        <v>25911</v>
      </c>
      <c r="G4741" t="s">
        <v>19807</v>
      </c>
      <c r="H4741" t="s">
        <v>242</v>
      </c>
      <c r="I4741" t="s">
        <v>7591</v>
      </c>
      <c r="J4741" t="s">
        <v>7592</v>
      </c>
      <c r="K4741">
        <v>1409</v>
      </c>
      <c r="L4741" t="str">
        <f>INDEX([1]Sheet1!$G:$G,K4741+1)</f>
        <v>Xã Hoằng Lộc</v>
      </c>
      <c r="M4741">
        <f t="array" ref="M4741">IFERROR(
MATCH(1,
(B4741=Sheet1!$B$2:$B$108)*
ISNUMBER(SEARCH(J4741,Sheet2!$E$2:$E$108))*
(E4741=Sheet2!$D$2:$D$108),
0),
IFERROR(MATCH(1,
(B4741=Sheet2!$B$2:$B$108)*
ISNUMBER(SEARCH(J4741,Sheet2!$E$2:$E$108)),
0),0))</f>
        <v>0</v>
      </c>
      <c r="N4741" t="b">
        <f t="shared" si="74"/>
        <v>0</v>
      </c>
    </row>
    <row r="4742" spans="1:14" x14ac:dyDescent="0.25">
      <c r="A4742" s="2" t="s">
        <v>19409</v>
      </c>
      <c r="B4742" t="s">
        <v>7072</v>
      </c>
      <c r="C4742" t="s">
        <v>26364</v>
      </c>
      <c r="D4742" s="4" t="s">
        <v>19779</v>
      </c>
      <c r="E4742" t="s">
        <v>7536</v>
      </c>
      <c r="F4742" t="s">
        <v>25911</v>
      </c>
      <c r="G4742" t="s">
        <v>19808</v>
      </c>
      <c r="H4742" t="s">
        <v>242</v>
      </c>
      <c r="I4742" t="s">
        <v>7593</v>
      </c>
      <c r="J4742" t="s">
        <v>7594</v>
      </c>
      <c r="K4742">
        <v>1407</v>
      </c>
      <c r="L4742" t="str">
        <f>INDEX([1]Sheet1!$G:$G,K4742+1)</f>
        <v>Xã Hoằng Tiến</v>
      </c>
      <c r="M4742">
        <f t="array" ref="M4742">IFERROR(
MATCH(1,
(B4742=Sheet1!$B$2:$B$108)*
ISNUMBER(SEARCH(J4742,Sheet2!$E$2:$E$108))*
(E4742=Sheet2!$D$2:$D$108),
0),
IFERROR(MATCH(1,
(B4742=Sheet2!$B$2:$B$108)*
ISNUMBER(SEARCH(J4742,Sheet2!$E$2:$E$108)),
0),0))</f>
        <v>0</v>
      </c>
      <c r="N4742" t="b">
        <f t="shared" si="74"/>
        <v>0</v>
      </c>
    </row>
    <row r="4743" spans="1:14" x14ac:dyDescent="0.25">
      <c r="A4743" s="2" t="s">
        <v>19409</v>
      </c>
      <c r="B4743" t="s">
        <v>7072</v>
      </c>
      <c r="C4743" t="s">
        <v>26364</v>
      </c>
      <c r="D4743" s="4" t="s">
        <v>19779</v>
      </c>
      <c r="E4743" t="s">
        <v>7536</v>
      </c>
      <c r="F4743" t="s">
        <v>25911</v>
      </c>
      <c r="G4743" t="s">
        <v>19809</v>
      </c>
      <c r="H4743" t="s">
        <v>242</v>
      </c>
      <c r="I4743" t="s">
        <v>7595</v>
      </c>
      <c r="J4743" t="s">
        <v>7596</v>
      </c>
      <c r="K4743">
        <v>1407</v>
      </c>
      <c r="L4743" t="str">
        <f>INDEX([1]Sheet1!$G:$G,K4743+1)</f>
        <v>Xã Hoằng Tiến</v>
      </c>
      <c r="M4743">
        <f t="array" ref="M4743">IFERROR(
MATCH(1,
(B4743=Sheet1!$B$2:$B$108)*
ISNUMBER(SEARCH(J4743,Sheet2!$E$2:$E$108))*
(E4743=Sheet2!$D$2:$D$108),
0),
IFERROR(MATCH(1,
(B4743=Sheet2!$B$2:$B$108)*
ISNUMBER(SEARCH(J4743,Sheet2!$E$2:$E$108)),
0),0))</f>
        <v>0</v>
      </c>
      <c r="N4743" t="b">
        <f t="shared" si="74"/>
        <v>0</v>
      </c>
    </row>
    <row r="4744" spans="1:14" x14ac:dyDescent="0.25">
      <c r="A4744" s="2" t="s">
        <v>19409</v>
      </c>
      <c r="B4744" t="s">
        <v>7072</v>
      </c>
      <c r="C4744" t="s">
        <v>26364</v>
      </c>
      <c r="D4744" s="4" t="s">
        <v>19779</v>
      </c>
      <c r="E4744" t="s">
        <v>7536</v>
      </c>
      <c r="F4744" t="s">
        <v>25911</v>
      </c>
      <c r="G4744" t="s">
        <v>19810</v>
      </c>
      <c r="H4744" t="s">
        <v>242</v>
      </c>
      <c r="I4744" t="s">
        <v>7597</v>
      </c>
      <c r="J4744" t="s">
        <v>7598</v>
      </c>
      <c r="K4744">
        <v>1407</v>
      </c>
      <c r="L4744" t="str">
        <f>INDEX([1]Sheet1!$G:$G,K4744+1)</f>
        <v>Xã Hoằng Tiến</v>
      </c>
      <c r="M4744">
        <f t="array" ref="M4744">IFERROR(
MATCH(1,
(B4744=Sheet1!$B$2:$B$108)*
ISNUMBER(SEARCH(J4744,Sheet2!$E$2:$E$108))*
(E4744=Sheet2!$D$2:$D$108),
0),
IFERROR(MATCH(1,
(B4744=Sheet2!$B$2:$B$108)*
ISNUMBER(SEARCH(J4744,Sheet2!$E$2:$E$108)),
0),0))</f>
        <v>0</v>
      </c>
      <c r="N4744" t="b">
        <f t="shared" si="74"/>
        <v>0</v>
      </c>
    </row>
    <row r="4745" spans="1:14" x14ac:dyDescent="0.25">
      <c r="A4745" s="2" t="s">
        <v>19409</v>
      </c>
      <c r="B4745" t="s">
        <v>7072</v>
      </c>
      <c r="C4745" t="s">
        <v>26364</v>
      </c>
      <c r="D4745" s="4" t="s">
        <v>19779</v>
      </c>
      <c r="E4745" t="s">
        <v>7536</v>
      </c>
      <c r="F4745" t="s">
        <v>25911</v>
      </c>
      <c r="G4745" t="s">
        <v>19811</v>
      </c>
      <c r="H4745" t="s">
        <v>242</v>
      </c>
      <c r="I4745" t="s">
        <v>7599</v>
      </c>
      <c r="J4745" t="s">
        <v>7600</v>
      </c>
      <c r="K4745">
        <v>1408</v>
      </c>
      <c r="L4745" t="str">
        <f>INDEX([1]Sheet1!$G:$G,K4745+1)</f>
        <v>Xã Hoằng Thanh</v>
      </c>
      <c r="M4745">
        <f t="array" ref="M4745">IFERROR(
MATCH(1,
(B4745=Sheet1!$B$2:$B$108)*
ISNUMBER(SEARCH(J4745,Sheet2!$E$2:$E$108))*
(E4745=Sheet2!$D$2:$D$108),
0),
IFERROR(MATCH(1,
(B4745=Sheet2!$B$2:$B$108)*
ISNUMBER(SEARCH(J4745,Sheet2!$E$2:$E$108)),
0),0))</f>
        <v>0</v>
      </c>
      <c r="N4745" t="b">
        <f t="shared" si="74"/>
        <v>0</v>
      </c>
    </row>
    <row r="4746" spans="1:14" x14ac:dyDescent="0.25">
      <c r="A4746" s="2" t="s">
        <v>19409</v>
      </c>
      <c r="B4746" t="s">
        <v>7072</v>
      </c>
      <c r="C4746" t="s">
        <v>26364</v>
      </c>
      <c r="D4746" s="4" t="s">
        <v>19779</v>
      </c>
      <c r="E4746" t="s">
        <v>7536</v>
      </c>
      <c r="F4746" t="s">
        <v>25911</v>
      </c>
      <c r="G4746" t="s">
        <v>19812</v>
      </c>
      <c r="H4746" t="s">
        <v>242</v>
      </c>
      <c r="I4746" t="s">
        <v>7601</v>
      </c>
      <c r="J4746" t="s">
        <v>7602</v>
      </c>
      <c r="K4746">
        <v>1408</v>
      </c>
      <c r="L4746" t="str">
        <f>INDEX([1]Sheet1!$G:$G,K4746+1)</f>
        <v>Xã Hoằng Thanh</v>
      </c>
      <c r="M4746">
        <f t="array" ref="M4746">IFERROR(
MATCH(1,
(B4746=Sheet1!$B$2:$B$108)*
ISNUMBER(SEARCH(J4746,Sheet2!$E$2:$E$108))*
(E4746=Sheet2!$D$2:$D$108),
0),
IFERROR(MATCH(1,
(B4746=Sheet2!$B$2:$B$108)*
ISNUMBER(SEARCH(J4746,Sheet2!$E$2:$E$108)),
0),0))</f>
        <v>0</v>
      </c>
      <c r="N4746" t="b">
        <f t="shared" si="74"/>
        <v>0</v>
      </c>
    </row>
    <row r="4747" spans="1:14" x14ac:dyDescent="0.25">
      <c r="A4747" s="2" t="s">
        <v>19409</v>
      </c>
      <c r="B4747" t="s">
        <v>7072</v>
      </c>
      <c r="C4747" t="s">
        <v>26364</v>
      </c>
      <c r="D4747" s="4" t="s">
        <v>19779</v>
      </c>
      <c r="E4747" t="s">
        <v>7536</v>
      </c>
      <c r="F4747" t="s">
        <v>25911</v>
      </c>
      <c r="G4747" t="s">
        <v>19813</v>
      </c>
      <c r="H4747" t="s">
        <v>242</v>
      </c>
      <c r="I4747" t="s">
        <v>7603</v>
      </c>
      <c r="J4747" t="s">
        <v>7604</v>
      </c>
      <c r="K4747">
        <v>1408</v>
      </c>
      <c r="L4747" t="str">
        <f>INDEX([1]Sheet1!$G:$G,K4747+1)</f>
        <v>Xã Hoằng Thanh</v>
      </c>
      <c r="M4747">
        <f t="array" ref="M4747">IFERROR(
MATCH(1,
(B4747=Sheet1!$B$2:$B$108)*
ISNUMBER(SEARCH(J4747,Sheet2!$E$2:$E$108))*
(E4747=Sheet2!$D$2:$D$108),
0),
IFERROR(MATCH(1,
(B4747=Sheet2!$B$2:$B$108)*
ISNUMBER(SEARCH(J4747,Sheet2!$E$2:$E$108)),
0),0))</f>
        <v>0</v>
      </c>
      <c r="N4747" t="b">
        <f t="shared" si="74"/>
        <v>0</v>
      </c>
    </row>
    <row r="4748" spans="1:14" x14ac:dyDescent="0.25">
      <c r="A4748" s="2" t="s">
        <v>19409</v>
      </c>
      <c r="B4748" t="s">
        <v>7072</v>
      </c>
      <c r="C4748" t="s">
        <v>26364</v>
      </c>
      <c r="D4748" s="4" t="s">
        <v>19779</v>
      </c>
      <c r="E4748" t="s">
        <v>7536</v>
      </c>
      <c r="F4748" t="s">
        <v>25911</v>
      </c>
      <c r="G4748" t="s">
        <v>19814</v>
      </c>
      <c r="H4748" t="s">
        <v>242</v>
      </c>
      <c r="I4748" t="s">
        <v>7605</v>
      </c>
      <c r="J4748" t="s">
        <v>7606</v>
      </c>
      <c r="K4748">
        <v>1408</v>
      </c>
      <c r="L4748" t="str">
        <f>INDEX([1]Sheet1!$G:$G,K4748+1)</f>
        <v>Xã Hoằng Thanh</v>
      </c>
      <c r="M4748">
        <f t="array" ref="M4748">IFERROR(
MATCH(1,
(B4748=Sheet1!$B$2:$B$108)*
ISNUMBER(SEARCH(J4748,Sheet2!$E$2:$E$108))*
(E4748=Sheet2!$D$2:$D$108),
0),
IFERROR(MATCH(1,
(B4748=Sheet2!$B$2:$B$108)*
ISNUMBER(SEARCH(J4748,Sheet2!$E$2:$E$108)),
0),0))</f>
        <v>0</v>
      </c>
      <c r="N4748" t="b">
        <f t="shared" si="74"/>
        <v>0</v>
      </c>
    </row>
    <row r="4749" spans="1:14" x14ac:dyDescent="0.25">
      <c r="A4749" s="2" t="s">
        <v>19409</v>
      </c>
      <c r="B4749" t="s">
        <v>7072</v>
      </c>
      <c r="C4749" t="s">
        <v>26364</v>
      </c>
      <c r="D4749" s="4" t="s">
        <v>19779</v>
      </c>
      <c r="E4749" t="s">
        <v>7536</v>
      </c>
      <c r="F4749" t="s">
        <v>25911</v>
      </c>
      <c r="G4749" t="s">
        <v>19815</v>
      </c>
      <c r="H4749" t="s">
        <v>242</v>
      </c>
      <c r="I4749" t="s">
        <v>7607</v>
      </c>
      <c r="J4749" t="s">
        <v>7608</v>
      </c>
      <c r="K4749">
        <v>1407</v>
      </c>
      <c r="L4749" t="str">
        <f>INDEX([1]Sheet1!$G:$G,K4749+1)</f>
        <v>Xã Hoằng Tiến</v>
      </c>
      <c r="M4749">
        <f t="array" ref="M4749">IFERROR(
MATCH(1,
(B4749=Sheet1!$B$2:$B$108)*
ISNUMBER(SEARCH(J4749,Sheet2!$E$2:$E$108))*
(E4749=Sheet2!$D$2:$D$108),
0),
IFERROR(MATCH(1,
(B4749=Sheet2!$B$2:$B$108)*
ISNUMBER(SEARCH(J4749,Sheet2!$E$2:$E$108)),
0),0))</f>
        <v>0</v>
      </c>
      <c r="N4749" t="b">
        <f t="shared" si="74"/>
        <v>0</v>
      </c>
    </row>
    <row r="4750" spans="1:14" x14ac:dyDescent="0.25">
      <c r="A4750" s="2" t="s">
        <v>19409</v>
      </c>
      <c r="B4750" t="s">
        <v>7072</v>
      </c>
      <c r="C4750" t="s">
        <v>26364</v>
      </c>
      <c r="D4750" s="4" t="s">
        <v>19816</v>
      </c>
      <c r="E4750" t="s">
        <v>7609</v>
      </c>
      <c r="F4750" t="s">
        <v>25909</v>
      </c>
      <c r="G4750" t="s">
        <v>19817</v>
      </c>
      <c r="H4750" t="s">
        <v>240</v>
      </c>
      <c r="I4750" t="s">
        <v>7610</v>
      </c>
      <c r="J4750" t="s">
        <v>7609</v>
      </c>
      <c r="K4750">
        <v>1397</v>
      </c>
      <c r="L4750" t="str">
        <f>INDEX([1]Sheet1!$G:$G,K4750+1)</f>
        <v>Xã Hậu Lộc</v>
      </c>
      <c r="M4750">
        <f t="array" ref="M4750">IFERROR(
MATCH(1,
(B4750=Sheet1!$B$2:$B$108)*
ISNUMBER(SEARCH(J4750,Sheet2!$E$2:$E$108))*
(E4750=Sheet2!$D$2:$D$108),
0),
IFERROR(MATCH(1,
(B4750=Sheet2!$B$2:$B$108)*
ISNUMBER(SEARCH(J4750,Sheet2!$E$2:$E$108)),
0),0))</f>
        <v>0</v>
      </c>
      <c r="N4750" t="b">
        <f t="shared" si="74"/>
        <v>0</v>
      </c>
    </row>
    <row r="4751" spans="1:14" x14ac:dyDescent="0.25">
      <c r="A4751" s="2" t="s">
        <v>19409</v>
      </c>
      <c r="B4751" t="s">
        <v>7072</v>
      </c>
      <c r="C4751" t="s">
        <v>26364</v>
      </c>
      <c r="D4751" s="4" t="s">
        <v>19816</v>
      </c>
      <c r="E4751" t="s">
        <v>7609</v>
      </c>
      <c r="F4751" t="s">
        <v>25909</v>
      </c>
      <c r="G4751" t="s">
        <v>19818</v>
      </c>
      <c r="H4751" t="s">
        <v>242</v>
      </c>
      <c r="I4751" t="s">
        <v>7611</v>
      </c>
      <c r="J4751" t="s">
        <v>7612</v>
      </c>
      <c r="K4751">
        <v>1396</v>
      </c>
      <c r="L4751" t="str">
        <f>INDEX([1]Sheet1!$G:$G,K4751+1)</f>
        <v>Xã Đông Thành</v>
      </c>
      <c r="M4751">
        <f t="array" ref="M4751">IFERROR(
MATCH(1,
(B4751=Sheet1!$B$2:$B$108)*
ISNUMBER(SEARCH(J4751,Sheet2!$E$2:$E$108))*
(E4751=Sheet2!$D$2:$D$108),
0),
IFERROR(MATCH(1,
(B4751=Sheet2!$B$2:$B$108)*
ISNUMBER(SEARCH(J4751,Sheet2!$E$2:$E$108)),
0),0))</f>
        <v>0</v>
      </c>
      <c r="N4751" t="b">
        <f t="shared" si="74"/>
        <v>0</v>
      </c>
    </row>
    <row r="4752" spans="1:14" x14ac:dyDescent="0.25">
      <c r="A4752" s="2" t="s">
        <v>19409</v>
      </c>
      <c r="B4752" t="s">
        <v>7072</v>
      </c>
      <c r="C4752" t="s">
        <v>26364</v>
      </c>
      <c r="D4752" s="4" t="s">
        <v>19816</v>
      </c>
      <c r="E4752" t="s">
        <v>7609</v>
      </c>
      <c r="F4752" t="s">
        <v>25909</v>
      </c>
      <c r="G4752" t="s">
        <v>19819</v>
      </c>
      <c r="H4752" t="s">
        <v>242</v>
      </c>
      <c r="I4752" t="s">
        <v>7613</v>
      </c>
      <c r="J4752" t="s">
        <v>7614</v>
      </c>
      <c r="K4752">
        <v>1395</v>
      </c>
      <c r="L4752" t="str">
        <f>INDEX([1]Sheet1!$G:$G,K4752+1)</f>
        <v>Xã Triệu Lộc</v>
      </c>
      <c r="M4752">
        <f t="array" ref="M4752">IFERROR(
MATCH(1,
(B4752=Sheet1!$B$2:$B$108)*
ISNUMBER(SEARCH(J4752,Sheet2!$E$2:$E$108))*
(E4752=Sheet2!$D$2:$D$108),
0),
IFERROR(MATCH(1,
(B4752=Sheet2!$B$2:$B$108)*
ISNUMBER(SEARCH(J4752,Sheet2!$E$2:$E$108)),
0),0))</f>
        <v>0</v>
      </c>
      <c r="N4752" t="b">
        <f t="shared" si="74"/>
        <v>0</v>
      </c>
    </row>
    <row r="4753" spans="1:14" x14ac:dyDescent="0.25">
      <c r="A4753" s="2" t="s">
        <v>19409</v>
      </c>
      <c r="B4753" t="s">
        <v>7072</v>
      </c>
      <c r="C4753" t="s">
        <v>26364</v>
      </c>
      <c r="D4753" s="4" t="s">
        <v>19816</v>
      </c>
      <c r="E4753" t="s">
        <v>7609</v>
      </c>
      <c r="F4753" t="s">
        <v>25909</v>
      </c>
      <c r="G4753" t="s">
        <v>19820</v>
      </c>
      <c r="H4753" t="s">
        <v>242</v>
      </c>
      <c r="I4753" t="s">
        <v>7615</v>
      </c>
      <c r="J4753" t="s">
        <v>7616</v>
      </c>
      <c r="K4753">
        <v>1395</v>
      </c>
      <c r="L4753" t="str">
        <f>INDEX([1]Sheet1!$G:$G,K4753+1)</f>
        <v>Xã Triệu Lộc</v>
      </c>
      <c r="M4753">
        <f t="array" ref="M4753">IFERROR(
MATCH(1,
(B4753=Sheet1!$B$2:$B$108)*
ISNUMBER(SEARCH(J4753,Sheet2!$E$2:$E$108))*
(E4753=Sheet2!$D$2:$D$108),
0),
IFERROR(MATCH(1,
(B4753=Sheet2!$B$2:$B$108)*
ISNUMBER(SEARCH(J4753,Sheet2!$E$2:$E$108)),
0),0))</f>
        <v>0</v>
      </c>
      <c r="N4753" t="b">
        <f t="shared" si="74"/>
        <v>0</v>
      </c>
    </row>
    <row r="4754" spans="1:14" x14ac:dyDescent="0.25">
      <c r="A4754" s="2" t="s">
        <v>19409</v>
      </c>
      <c r="B4754" t="s">
        <v>7072</v>
      </c>
      <c r="C4754" t="s">
        <v>26364</v>
      </c>
      <c r="D4754" s="4" t="s">
        <v>19816</v>
      </c>
      <c r="E4754" t="s">
        <v>7609</v>
      </c>
      <c r="F4754" t="s">
        <v>25909</v>
      </c>
      <c r="G4754" t="s">
        <v>19821</v>
      </c>
      <c r="H4754" t="s">
        <v>242</v>
      </c>
      <c r="I4754" t="s">
        <v>7617</v>
      </c>
      <c r="J4754" t="s">
        <v>7618</v>
      </c>
      <c r="K4754">
        <v>1395</v>
      </c>
      <c r="L4754" t="str">
        <f>INDEX([1]Sheet1!$G:$G,K4754+1)</f>
        <v>Xã Triệu Lộc</v>
      </c>
      <c r="M4754">
        <f t="array" ref="M4754">IFERROR(
MATCH(1,
(B4754=Sheet1!$B$2:$B$108)*
ISNUMBER(SEARCH(J4754,Sheet2!$E$2:$E$108))*
(E4754=Sheet2!$D$2:$D$108),
0),
IFERROR(MATCH(1,
(B4754=Sheet2!$B$2:$B$108)*
ISNUMBER(SEARCH(J4754,Sheet2!$E$2:$E$108)),
0),0))</f>
        <v>0</v>
      </c>
      <c r="N4754" t="b">
        <f t="shared" si="74"/>
        <v>0</v>
      </c>
    </row>
    <row r="4755" spans="1:14" x14ac:dyDescent="0.25">
      <c r="A4755" s="2" t="s">
        <v>19409</v>
      </c>
      <c r="B4755" t="s">
        <v>7072</v>
      </c>
      <c r="C4755" t="s">
        <v>26364</v>
      </c>
      <c r="D4755" s="4" t="s">
        <v>19816</v>
      </c>
      <c r="E4755" t="s">
        <v>7609</v>
      </c>
      <c r="F4755" t="s">
        <v>25909</v>
      </c>
      <c r="G4755" t="s">
        <v>19822</v>
      </c>
      <c r="H4755" t="s">
        <v>242</v>
      </c>
      <c r="I4755" t="s">
        <v>7619</v>
      </c>
      <c r="J4755" t="s">
        <v>7620</v>
      </c>
      <c r="K4755">
        <v>1397</v>
      </c>
      <c r="L4755" t="str">
        <f>INDEX([1]Sheet1!$G:$G,K4755+1)</f>
        <v>Xã Hậu Lộc</v>
      </c>
      <c r="M4755">
        <f t="array" ref="M4755">IFERROR(
MATCH(1,
(B4755=Sheet1!$B$2:$B$108)*
ISNUMBER(SEARCH(J4755,Sheet2!$E$2:$E$108))*
(E4755=Sheet2!$D$2:$D$108),
0),
IFERROR(MATCH(1,
(B4755=Sheet2!$B$2:$B$108)*
ISNUMBER(SEARCH(J4755,Sheet2!$E$2:$E$108)),
0),0))</f>
        <v>0</v>
      </c>
      <c r="N4755" t="b">
        <f t="shared" si="74"/>
        <v>0</v>
      </c>
    </row>
    <row r="4756" spans="1:14" x14ac:dyDescent="0.25">
      <c r="A4756" s="2" t="s">
        <v>19409</v>
      </c>
      <c r="B4756" t="s">
        <v>7072</v>
      </c>
      <c r="C4756" t="s">
        <v>26364</v>
      </c>
      <c r="D4756" s="4" t="s">
        <v>19816</v>
      </c>
      <c r="E4756" t="s">
        <v>7609</v>
      </c>
      <c r="F4756" t="s">
        <v>25909</v>
      </c>
      <c r="G4756" t="s">
        <v>19823</v>
      </c>
      <c r="H4756" t="s">
        <v>242</v>
      </c>
      <c r="I4756" t="s">
        <v>7621</v>
      </c>
      <c r="J4756" t="s">
        <v>7622</v>
      </c>
      <c r="K4756">
        <v>1396</v>
      </c>
      <c r="L4756" t="str">
        <f>INDEX([1]Sheet1!$G:$G,K4756+1)</f>
        <v>Xã Đông Thành</v>
      </c>
      <c r="M4756">
        <f t="array" ref="M4756">IFERROR(
MATCH(1,
(B4756=Sheet1!$B$2:$B$108)*
ISNUMBER(SEARCH(J4756,Sheet2!$E$2:$E$108))*
(E4756=Sheet2!$D$2:$D$108),
0),
IFERROR(MATCH(1,
(B4756=Sheet2!$B$2:$B$108)*
ISNUMBER(SEARCH(J4756,Sheet2!$E$2:$E$108)),
0),0))</f>
        <v>0</v>
      </c>
      <c r="N4756" t="b">
        <f t="shared" si="74"/>
        <v>0</v>
      </c>
    </row>
    <row r="4757" spans="1:14" x14ac:dyDescent="0.25">
      <c r="A4757" s="2" t="s">
        <v>19409</v>
      </c>
      <c r="B4757" t="s">
        <v>7072</v>
      </c>
      <c r="C4757" t="s">
        <v>26364</v>
      </c>
      <c r="D4757" s="4" t="s">
        <v>19816</v>
      </c>
      <c r="E4757" t="s">
        <v>7609</v>
      </c>
      <c r="F4757" t="s">
        <v>25909</v>
      </c>
      <c r="G4757" t="s">
        <v>19824</v>
      </c>
      <c r="H4757" t="s">
        <v>242</v>
      </c>
      <c r="I4757" t="s">
        <v>7623</v>
      </c>
      <c r="J4757" t="s">
        <v>7624</v>
      </c>
      <c r="K4757">
        <v>1396</v>
      </c>
      <c r="L4757" t="str">
        <f>INDEX([1]Sheet1!$G:$G,K4757+1)</f>
        <v>Xã Đông Thành</v>
      </c>
      <c r="M4757">
        <f t="array" ref="M4757">IFERROR(
MATCH(1,
(B4757=Sheet1!$B$2:$B$108)*
ISNUMBER(SEARCH(J4757,Sheet2!$E$2:$E$108))*
(E4757=Sheet2!$D$2:$D$108),
0),
IFERROR(MATCH(1,
(B4757=Sheet2!$B$2:$B$108)*
ISNUMBER(SEARCH(J4757,Sheet2!$E$2:$E$108)),
0),0))</f>
        <v>0</v>
      </c>
      <c r="N4757" t="b">
        <f t="shared" si="74"/>
        <v>0</v>
      </c>
    </row>
    <row r="4758" spans="1:14" x14ac:dyDescent="0.25">
      <c r="A4758" s="2" t="s">
        <v>19409</v>
      </c>
      <c r="B4758" t="s">
        <v>7072</v>
      </c>
      <c r="C4758" t="s">
        <v>26364</v>
      </c>
      <c r="D4758" s="4" t="s">
        <v>19816</v>
      </c>
      <c r="E4758" t="s">
        <v>7609</v>
      </c>
      <c r="F4758" t="s">
        <v>25909</v>
      </c>
      <c r="G4758" t="s">
        <v>19825</v>
      </c>
      <c r="H4758" t="s">
        <v>242</v>
      </c>
      <c r="I4758" t="s">
        <v>3209</v>
      </c>
      <c r="J4758" t="s">
        <v>3210</v>
      </c>
      <c r="K4758">
        <v>1396</v>
      </c>
      <c r="L4758" t="str">
        <f>INDEX([1]Sheet1!$G:$G,K4758+1)</f>
        <v>Xã Đông Thành</v>
      </c>
      <c r="M4758">
        <f t="array" ref="M4758">IFERROR(
MATCH(1,
(B4758=Sheet1!$B$2:$B$108)*
ISNUMBER(SEARCH(J4758,Sheet2!$E$2:$E$108))*
(E4758=Sheet2!$D$2:$D$108),
0),
IFERROR(MATCH(1,
(B4758=Sheet2!$B$2:$B$108)*
ISNUMBER(SEARCH(J4758,Sheet2!$E$2:$E$108)),
0),0))</f>
        <v>0</v>
      </c>
      <c r="N4758" t="b">
        <f t="shared" si="74"/>
        <v>0</v>
      </c>
    </row>
    <row r="4759" spans="1:14" x14ac:dyDescent="0.25">
      <c r="A4759" s="2" t="s">
        <v>19409</v>
      </c>
      <c r="B4759" t="s">
        <v>7072</v>
      </c>
      <c r="C4759" t="s">
        <v>26364</v>
      </c>
      <c r="D4759" s="4" t="s">
        <v>19816</v>
      </c>
      <c r="E4759" t="s">
        <v>7609</v>
      </c>
      <c r="F4759" t="s">
        <v>25909</v>
      </c>
      <c r="G4759" t="s">
        <v>19826</v>
      </c>
      <c r="H4759" t="s">
        <v>242</v>
      </c>
      <c r="I4759" t="s">
        <v>6405</v>
      </c>
      <c r="J4759" t="s">
        <v>6406</v>
      </c>
      <c r="K4759">
        <v>1397</v>
      </c>
      <c r="L4759" t="str">
        <f>INDEX([1]Sheet1!$G:$G,K4759+1)</f>
        <v>Xã Hậu Lộc</v>
      </c>
      <c r="M4759">
        <f t="array" ref="M4759">IFERROR(
MATCH(1,
(B4759=Sheet1!$B$2:$B$108)*
ISNUMBER(SEARCH(J4759,Sheet2!$E$2:$E$108))*
(E4759=Sheet2!$D$2:$D$108),
0),
IFERROR(MATCH(1,
(B4759=Sheet2!$B$2:$B$108)*
ISNUMBER(SEARCH(J4759,Sheet2!$E$2:$E$108)),
0),0))</f>
        <v>0</v>
      </c>
      <c r="N4759" t="b">
        <f t="shared" si="74"/>
        <v>0</v>
      </c>
    </row>
    <row r="4760" spans="1:14" x14ac:dyDescent="0.25">
      <c r="A4760" s="2" t="s">
        <v>19409</v>
      </c>
      <c r="B4760" t="s">
        <v>7072</v>
      </c>
      <c r="C4760" t="s">
        <v>26364</v>
      </c>
      <c r="D4760" s="4" t="s">
        <v>19816</v>
      </c>
      <c r="E4760" t="s">
        <v>7609</v>
      </c>
      <c r="F4760" t="s">
        <v>25909</v>
      </c>
      <c r="G4760" t="s">
        <v>19827</v>
      </c>
      <c r="H4760" t="s">
        <v>242</v>
      </c>
      <c r="I4760" t="s">
        <v>7625</v>
      </c>
      <c r="J4760" t="s">
        <v>7626</v>
      </c>
      <c r="K4760">
        <v>1397</v>
      </c>
      <c r="L4760" t="str">
        <f>INDEX([1]Sheet1!$G:$G,K4760+1)</f>
        <v>Xã Hậu Lộc</v>
      </c>
      <c r="M4760">
        <f t="array" ref="M4760">IFERROR(
MATCH(1,
(B4760=Sheet1!$B$2:$B$108)*
ISNUMBER(SEARCH(J4760,Sheet2!$E$2:$E$108))*
(E4760=Sheet2!$D$2:$D$108),
0),
IFERROR(MATCH(1,
(B4760=Sheet2!$B$2:$B$108)*
ISNUMBER(SEARCH(J4760,Sheet2!$E$2:$E$108)),
0),0))</f>
        <v>0</v>
      </c>
      <c r="N4760" t="b">
        <f t="shared" si="74"/>
        <v>0</v>
      </c>
    </row>
    <row r="4761" spans="1:14" x14ac:dyDescent="0.25">
      <c r="A4761" s="2" t="s">
        <v>19409</v>
      </c>
      <c r="B4761" t="s">
        <v>7072</v>
      </c>
      <c r="C4761" t="s">
        <v>26364</v>
      </c>
      <c r="D4761" s="4" t="s">
        <v>19816</v>
      </c>
      <c r="E4761" t="s">
        <v>7609</v>
      </c>
      <c r="F4761" t="s">
        <v>25909</v>
      </c>
      <c r="G4761" t="s">
        <v>19828</v>
      </c>
      <c r="H4761" t="s">
        <v>242</v>
      </c>
      <c r="I4761" t="s">
        <v>5111</v>
      </c>
      <c r="J4761" t="s">
        <v>5112</v>
      </c>
      <c r="K4761">
        <v>1398</v>
      </c>
      <c r="L4761" t="str">
        <f>INDEX([1]Sheet1!$G:$G,K4761+1)</f>
        <v>Xã Hoa Lộc</v>
      </c>
      <c r="M4761">
        <f t="array" ref="M4761">IFERROR(
MATCH(1,
(B4761=Sheet1!$B$2:$B$108)*
ISNUMBER(SEARCH(J4761,Sheet2!$E$2:$E$108))*
(E4761=Sheet2!$D$2:$D$108),
0),
IFERROR(MATCH(1,
(B4761=Sheet2!$B$2:$B$108)*
ISNUMBER(SEARCH(J4761,Sheet2!$E$2:$E$108)),
0),0))</f>
        <v>0</v>
      </c>
      <c r="N4761" t="b">
        <f t="shared" si="74"/>
        <v>0</v>
      </c>
    </row>
    <row r="4762" spans="1:14" x14ac:dyDescent="0.25">
      <c r="A4762" s="2" t="s">
        <v>19409</v>
      </c>
      <c r="B4762" t="s">
        <v>7072</v>
      </c>
      <c r="C4762" t="s">
        <v>26364</v>
      </c>
      <c r="D4762" s="4" t="s">
        <v>19816</v>
      </c>
      <c r="E4762" t="s">
        <v>7609</v>
      </c>
      <c r="F4762" t="s">
        <v>25909</v>
      </c>
      <c r="G4762" t="s">
        <v>19829</v>
      </c>
      <c r="H4762" t="s">
        <v>242</v>
      </c>
      <c r="I4762" t="s">
        <v>7627</v>
      </c>
      <c r="J4762" t="s">
        <v>7628</v>
      </c>
      <c r="K4762">
        <v>1398</v>
      </c>
      <c r="L4762" t="str">
        <f>INDEX([1]Sheet1!$G:$G,K4762+1)</f>
        <v>Xã Hoa Lộc</v>
      </c>
      <c r="M4762">
        <f t="array" ref="M4762">IFERROR(
MATCH(1,
(B4762=Sheet1!$B$2:$B$108)*
ISNUMBER(SEARCH(J4762,Sheet2!$E$2:$E$108))*
(E4762=Sheet2!$D$2:$D$108),
0),
IFERROR(MATCH(1,
(B4762=Sheet2!$B$2:$B$108)*
ISNUMBER(SEARCH(J4762,Sheet2!$E$2:$E$108)),
0),0))</f>
        <v>0</v>
      </c>
      <c r="N4762" t="b">
        <f t="shared" si="74"/>
        <v>0</v>
      </c>
    </row>
    <row r="4763" spans="1:14" x14ac:dyDescent="0.25">
      <c r="A4763" s="2" t="s">
        <v>19409</v>
      </c>
      <c r="B4763" t="s">
        <v>7072</v>
      </c>
      <c r="C4763" t="s">
        <v>26364</v>
      </c>
      <c r="D4763" s="4" t="s">
        <v>19816</v>
      </c>
      <c r="E4763" t="s">
        <v>7609</v>
      </c>
      <c r="F4763" t="s">
        <v>25909</v>
      </c>
      <c r="G4763" t="s">
        <v>19830</v>
      </c>
      <c r="H4763" t="s">
        <v>242</v>
      </c>
      <c r="I4763" t="s">
        <v>7629</v>
      </c>
      <c r="J4763" t="s">
        <v>7630</v>
      </c>
      <c r="K4763">
        <v>1398</v>
      </c>
      <c r="L4763" t="str">
        <f>INDEX([1]Sheet1!$G:$G,K4763+1)</f>
        <v>Xã Hoa Lộc</v>
      </c>
      <c r="M4763">
        <f t="array" ref="M4763">IFERROR(
MATCH(1,
(B4763=Sheet1!$B$2:$B$108)*
ISNUMBER(SEARCH(J4763,Sheet2!$E$2:$E$108))*
(E4763=Sheet2!$D$2:$D$108),
0),
IFERROR(MATCH(1,
(B4763=Sheet2!$B$2:$B$108)*
ISNUMBER(SEARCH(J4763,Sheet2!$E$2:$E$108)),
0),0))</f>
        <v>0</v>
      </c>
      <c r="N4763" t="b">
        <f t="shared" si="74"/>
        <v>0</v>
      </c>
    </row>
    <row r="4764" spans="1:14" x14ac:dyDescent="0.25">
      <c r="A4764" s="2" t="s">
        <v>19409</v>
      </c>
      <c r="B4764" t="s">
        <v>7072</v>
      </c>
      <c r="C4764" t="s">
        <v>26364</v>
      </c>
      <c r="D4764" s="4" t="s">
        <v>19816</v>
      </c>
      <c r="E4764" t="s">
        <v>7609</v>
      </c>
      <c r="F4764" t="s">
        <v>25909</v>
      </c>
      <c r="G4764" t="s">
        <v>19831</v>
      </c>
      <c r="H4764" t="s">
        <v>242</v>
      </c>
      <c r="I4764" t="s">
        <v>7631</v>
      </c>
      <c r="J4764" t="s">
        <v>7632</v>
      </c>
      <c r="K4764">
        <v>1398</v>
      </c>
      <c r="L4764" t="str">
        <f>INDEX([1]Sheet1!$G:$G,K4764+1)</f>
        <v>Xã Hoa Lộc</v>
      </c>
      <c r="M4764">
        <f t="array" ref="M4764">IFERROR(
MATCH(1,
(B4764=Sheet1!$B$2:$B$108)*
ISNUMBER(SEARCH(J4764,Sheet2!$E$2:$E$108))*
(E4764=Sheet2!$D$2:$D$108),
0),
IFERROR(MATCH(1,
(B4764=Sheet2!$B$2:$B$108)*
ISNUMBER(SEARCH(J4764,Sheet2!$E$2:$E$108)),
0),0))</f>
        <v>0</v>
      </c>
      <c r="N4764" t="b">
        <f t="shared" si="74"/>
        <v>0</v>
      </c>
    </row>
    <row r="4765" spans="1:14" x14ac:dyDescent="0.25">
      <c r="A4765" s="2" t="s">
        <v>19409</v>
      </c>
      <c r="B4765" t="s">
        <v>7072</v>
      </c>
      <c r="C4765" t="s">
        <v>26364</v>
      </c>
      <c r="D4765" s="4" t="s">
        <v>19816</v>
      </c>
      <c r="E4765" t="s">
        <v>7609</v>
      </c>
      <c r="F4765" t="s">
        <v>25909</v>
      </c>
      <c r="G4765" t="s">
        <v>19832</v>
      </c>
      <c r="H4765" t="s">
        <v>242</v>
      </c>
      <c r="I4765" t="s">
        <v>4979</v>
      </c>
      <c r="J4765" t="s">
        <v>4980</v>
      </c>
      <c r="K4765">
        <v>1398</v>
      </c>
      <c r="L4765" t="str">
        <f>INDEX([1]Sheet1!$G:$G,K4765+1)</f>
        <v>Xã Hoa Lộc</v>
      </c>
      <c r="M4765">
        <f t="array" ref="M4765">IFERROR(
MATCH(1,
(B4765=Sheet1!$B$2:$B$108)*
ISNUMBER(SEARCH(J4765,Sheet2!$E$2:$E$108))*
(E4765=Sheet2!$D$2:$D$108),
0),
IFERROR(MATCH(1,
(B4765=Sheet2!$B$2:$B$108)*
ISNUMBER(SEARCH(J4765,Sheet2!$E$2:$E$108)),
0),0))</f>
        <v>0</v>
      </c>
      <c r="N4765" t="b">
        <f t="shared" si="74"/>
        <v>0</v>
      </c>
    </row>
    <row r="4766" spans="1:14" x14ac:dyDescent="0.25">
      <c r="A4766" s="2" t="s">
        <v>19409</v>
      </c>
      <c r="B4766" t="s">
        <v>7072</v>
      </c>
      <c r="C4766" t="s">
        <v>26364</v>
      </c>
      <c r="D4766" s="4" t="s">
        <v>19816</v>
      </c>
      <c r="E4766" t="s">
        <v>7609</v>
      </c>
      <c r="F4766" t="s">
        <v>25909</v>
      </c>
      <c r="G4766" t="s">
        <v>19833</v>
      </c>
      <c r="H4766" t="s">
        <v>242</v>
      </c>
      <c r="I4766" t="s">
        <v>7633</v>
      </c>
      <c r="J4766" t="s">
        <v>7634</v>
      </c>
      <c r="K4766">
        <v>1398</v>
      </c>
      <c r="L4766" t="str">
        <f>INDEX([1]Sheet1!$G:$G,K4766+1)</f>
        <v>Xã Hoa Lộc</v>
      </c>
      <c r="M4766">
        <f t="array" ref="M4766">IFERROR(
MATCH(1,
(B4766=Sheet1!$B$2:$B$108)*
ISNUMBER(SEARCH(J4766,Sheet2!$E$2:$E$108))*
(E4766=Sheet2!$D$2:$D$108),
0),
IFERROR(MATCH(1,
(B4766=Sheet2!$B$2:$B$108)*
ISNUMBER(SEARCH(J4766,Sheet2!$E$2:$E$108)),
0),0))</f>
        <v>0</v>
      </c>
      <c r="N4766" t="b">
        <f t="shared" si="74"/>
        <v>0</v>
      </c>
    </row>
    <row r="4767" spans="1:14" x14ac:dyDescent="0.25">
      <c r="A4767" s="2" t="s">
        <v>19409</v>
      </c>
      <c r="B4767" t="s">
        <v>7072</v>
      </c>
      <c r="C4767" t="s">
        <v>26364</v>
      </c>
      <c r="D4767" s="4" t="s">
        <v>19816</v>
      </c>
      <c r="E4767" t="s">
        <v>7609</v>
      </c>
      <c r="F4767" t="s">
        <v>25909</v>
      </c>
      <c r="G4767" t="s">
        <v>19834</v>
      </c>
      <c r="H4767" t="s">
        <v>242</v>
      </c>
      <c r="I4767" t="s">
        <v>7635</v>
      </c>
      <c r="J4767" t="s">
        <v>7636</v>
      </c>
      <c r="K4767">
        <v>1399</v>
      </c>
      <c r="L4767" t="str">
        <f>INDEX([1]Sheet1!$G:$G,K4767+1)</f>
        <v>Xã Vạn Lộc</v>
      </c>
      <c r="M4767">
        <f t="array" ref="M4767">IFERROR(
MATCH(1,
(B4767=Sheet1!$B$2:$B$108)*
ISNUMBER(SEARCH(J4767,Sheet2!$E$2:$E$108))*
(E4767=Sheet2!$D$2:$D$108),
0),
IFERROR(MATCH(1,
(B4767=Sheet2!$B$2:$B$108)*
ISNUMBER(SEARCH(J4767,Sheet2!$E$2:$E$108)),
0),0))</f>
        <v>0</v>
      </c>
      <c r="N4767" t="b">
        <f t="shared" si="74"/>
        <v>0</v>
      </c>
    </row>
    <row r="4768" spans="1:14" x14ac:dyDescent="0.25">
      <c r="A4768" s="2" t="s">
        <v>19409</v>
      </c>
      <c r="B4768" t="s">
        <v>7072</v>
      </c>
      <c r="C4768" t="s">
        <v>26364</v>
      </c>
      <c r="D4768" s="4" t="s">
        <v>19816</v>
      </c>
      <c r="E4768" t="s">
        <v>7609</v>
      </c>
      <c r="F4768" t="s">
        <v>25909</v>
      </c>
      <c r="G4768" t="s">
        <v>19835</v>
      </c>
      <c r="H4768" t="s">
        <v>242</v>
      </c>
      <c r="I4768" t="s">
        <v>7637</v>
      </c>
      <c r="J4768" t="s">
        <v>6676</v>
      </c>
      <c r="K4768">
        <v>1399</v>
      </c>
      <c r="L4768" t="str">
        <f>INDEX([1]Sheet1!$G:$G,K4768+1)</f>
        <v>Xã Vạn Lộc</v>
      </c>
      <c r="M4768">
        <f t="array" ref="M4768">IFERROR(
MATCH(1,
(B4768=Sheet1!$B$2:$B$108)*
ISNUMBER(SEARCH(J4768,Sheet2!$E$2:$E$108))*
(E4768=Sheet2!$D$2:$D$108),
0),
IFERROR(MATCH(1,
(B4768=Sheet2!$B$2:$B$108)*
ISNUMBER(SEARCH(J4768,Sheet2!$E$2:$E$108)),
0),0))</f>
        <v>0</v>
      </c>
      <c r="N4768" t="b">
        <f t="shared" si="74"/>
        <v>0</v>
      </c>
    </row>
    <row r="4769" spans="1:14" x14ac:dyDescent="0.25">
      <c r="A4769" s="2" t="s">
        <v>19409</v>
      </c>
      <c r="B4769" t="s">
        <v>7072</v>
      </c>
      <c r="C4769" t="s">
        <v>26364</v>
      </c>
      <c r="D4769" s="4" t="s">
        <v>19816</v>
      </c>
      <c r="E4769" t="s">
        <v>7609</v>
      </c>
      <c r="F4769" t="s">
        <v>25909</v>
      </c>
      <c r="G4769" t="s">
        <v>19836</v>
      </c>
      <c r="H4769" t="s">
        <v>242</v>
      </c>
      <c r="I4769" t="s">
        <v>6883</v>
      </c>
      <c r="J4769" t="s">
        <v>6884</v>
      </c>
      <c r="K4769">
        <v>1399</v>
      </c>
      <c r="L4769" t="str">
        <f>INDEX([1]Sheet1!$G:$G,K4769+1)</f>
        <v>Xã Vạn Lộc</v>
      </c>
      <c r="M4769">
        <f t="array" ref="M4769">IFERROR(
MATCH(1,
(B4769=Sheet1!$B$2:$B$108)*
ISNUMBER(SEARCH(J4769,Sheet2!$E$2:$E$108))*
(E4769=Sheet2!$D$2:$D$108),
0),
IFERROR(MATCH(1,
(B4769=Sheet2!$B$2:$B$108)*
ISNUMBER(SEARCH(J4769,Sheet2!$E$2:$E$108)),
0),0))</f>
        <v>0</v>
      </c>
      <c r="N4769" t="b">
        <f t="shared" si="74"/>
        <v>0</v>
      </c>
    </row>
    <row r="4770" spans="1:14" x14ac:dyDescent="0.25">
      <c r="A4770" s="2" t="s">
        <v>19409</v>
      </c>
      <c r="B4770" t="s">
        <v>7072</v>
      </c>
      <c r="C4770" t="s">
        <v>26364</v>
      </c>
      <c r="D4770" s="4" t="s">
        <v>19816</v>
      </c>
      <c r="E4770" t="s">
        <v>7609</v>
      </c>
      <c r="F4770" t="s">
        <v>25909</v>
      </c>
      <c r="G4770" t="s">
        <v>19837</v>
      </c>
      <c r="H4770" t="s">
        <v>242</v>
      </c>
      <c r="I4770" t="s">
        <v>6121</v>
      </c>
      <c r="J4770" t="s">
        <v>6122</v>
      </c>
      <c r="K4770">
        <v>1399</v>
      </c>
      <c r="L4770" t="str">
        <f>INDEX([1]Sheet1!$G:$G,K4770+1)</f>
        <v>Xã Vạn Lộc</v>
      </c>
      <c r="M4770">
        <f t="array" ref="M4770">IFERROR(
MATCH(1,
(B4770=Sheet1!$B$2:$B$108)*
ISNUMBER(SEARCH(J4770,Sheet2!$E$2:$E$108))*
(E4770=Sheet2!$D$2:$D$108),
0),
IFERROR(MATCH(1,
(B4770=Sheet2!$B$2:$B$108)*
ISNUMBER(SEARCH(J4770,Sheet2!$E$2:$E$108)),
0),0))</f>
        <v>0</v>
      </c>
      <c r="N4770" t="b">
        <f t="shared" si="74"/>
        <v>0</v>
      </c>
    </row>
    <row r="4771" spans="1:14" x14ac:dyDescent="0.25">
      <c r="A4771" s="2" t="s">
        <v>19409</v>
      </c>
      <c r="B4771" t="s">
        <v>7072</v>
      </c>
      <c r="C4771" t="s">
        <v>26364</v>
      </c>
      <c r="D4771" s="4" t="s">
        <v>19816</v>
      </c>
      <c r="E4771" t="s">
        <v>7609</v>
      </c>
      <c r="F4771" t="s">
        <v>25909</v>
      </c>
      <c r="G4771" t="s">
        <v>19838</v>
      </c>
      <c r="H4771" t="s">
        <v>242</v>
      </c>
      <c r="I4771" t="s">
        <v>7638</v>
      </c>
      <c r="J4771" t="s">
        <v>7639</v>
      </c>
      <c r="K4771">
        <v>1399</v>
      </c>
      <c r="L4771" t="str">
        <f>INDEX([1]Sheet1!$G:$G,K4771+1)</f>
        <v>Xã Vạn Lộc</v>
      </c>
      <c r="M4771">
        <f t="array" ref="M4771">IFERROR(
MATCH(1,
(B4771=Sheet1!$B$2:$B$108)*
ISNUMBER(SEARCH(J4771,Sheet2!$E$2:$E$108))*
(E4771=Sheet2!$D$2:$D$108),
0),
IFERROR(MATCH(1,
(B4771=Sheet2!$B$2:$B$108)*
ISNUMBER(SEARCH(J4771,Sheet2!$E$2:$E$108)),
0),0))</f>
        <v>0</v>
      </c>
      <c r="N4771" t="b">
        <f t="shared" si="74"/>
        <v>0</v>
      </c>
    </row>
    <row r="4772" spans="1:14" x14ac:dyDescent="0.25">
      <c r="A4772" s="2" t="s">
        <v>19409</v>
      </c>
      <c r="B4772" t="s">
        <v>7072</v>
      </c>
      <c r="C4772" t="s">
        <v>26364</v>
      </c>
      <c r="D4772" s="4" t="s">
        <v>19839</v>
      </c>
      <c r="E4772" t="s">
        <v>7640</v>
      </c>
      <c r="F4772" t="s">
        <v>25910</v>
      </c>
      <c r="G4772" t="s">
        <v>19840</v>
      </c>
      <c r="H4772" t="s">
        <v>240</v>
      </c>
      <c r="I4772" t="s">
        <v>7641</v>
      </c>
      <c r="J4772" t="s">
        <v>7640</v>
      </c>
      <c r="K4772">
        <v>1400</v>
      </c>
      <c r="L4772" t="str">
        <f>INDEX([1]Sheet1!$G:$G,K4772+1)</f>
        <v>Xã Nga Sơn</v>
      </c>
      <c r="M4772">
        <f t="array" ref="M4772">IFERROR(
MATCH(1,
(B4772=Sheet1!$B$2:$B$108)*
ISNUMBER(SEARCH(J4772,Sheet2!$E$2:$E$108))*
(E4772=Sheet2!$D$2:$D$108),
0),
IFERROR(MATCH(1,
(B4772=Sheet2!$B$2:$B$108)*
ISNUMBER(SEARCH(J4772,Sheet2!$E$2:$E$108)),
0),0))</f>
        <v>0</v>
      </c>
      <c r="N4772" t="b">
        <f t="shared" si="74"/>
        <v>0</v>
      </c>
    </row>
    <row r="4773" spans="1:14" x14ac:dyDescent="0.25">
      <c r="A4773" s="2" t="s">
        <v>19409</v>
      </c>
      <c r="B4773" t="s">
        <v>7072</v>
      </c>
      <c r="C4773" t="s">
        <v>26364</v>
      </c>
      <c r="D4773" s="4" t="s">
        <v>19839</v>
      </c>
      <c r="E4773" t="s">
        <v>7640</v>
      </c>
      <c r="F4773" t="s">
        <v>25910</v>
      </c>
      <c r="G4773" t="s">
        <v>19841</v>
      </c>
      <c r="H4773" t="s">
        <v>242</v>
      </c>
      <c r="I4773" t="s">
        <v>7642</v>
      </c>
      <c r="J4773" t="s">
        <v>2</v>
      </c>
      <c r="K4773">
        <v>1405</v>
      </c>
      <c r="L4773" t="str">
        <f>INDEX([1]Sheet1!$G:$G,K4773+1)</f>
        <v>Xã Ba Đình</v>
      </c>
      <c r="M4773">
        <f t="array" ref="M4773">IFERROR(
MATCH(1,
(B4773=Sheet1!$B$2:$B$108)*
ISNUMBER(SEARCH(J4773,Sheet2!$E$2:$E$108))*
(E4773=Sheet2!$D$2:$D$108),
0),
IFERROR(MATCH(1,
(B4773=Sheet2!$B$2:$B$108)*
ISNUMBER(SEARCH(J4773,Sheet2!$E$2:$E$108)),
0),0))</f>
        <v>0</v>
      </c>
      <c r="N4773" t="b">
        <f t="shared" si="74"/>
        <v>0</v>
      </c>
    </row>
    <row r="4774" spans="1:14" x14ac:dyDescent="0.25">
      <c r="A4774" s="2" t="s">
        <v>19409</v>
      </c>
      <c r="B4774" t="s">
        <v>7072</v>
      </c>
      <c r="C4774" t="s">
        <v>26364</v>
      </c>
      <c r="D4774" s="4" t="s">
        <v>19839</v>
      </c>
      <c r="E4774" t="s">
        <v>7640</v>
      </c>
      <c r="F4774" t="s">
        <v>25910</v>
      </c>
      <c r="G4774" t="s">
        <v>19842</v>
      </c>
      <c r="H4774" t="s">
        <v>242</v>
      </c>
      <c r="I4774" t="s">
        <v>7643</v>
      </c>
      <c r="J4774" t="s">
        <v>7644</v>
      </c>
      <c r="K4774">
        <v>1405</v>
      </c>
      <c r="L4774" t="str">
        <f>INDEX([1]Sheet1!$G:$G,K4774+1)</f>
        <v>Xã Ba Đình</v>
      </c>
      <c r="M4774">
        <f t="array" ref="M4774">IFERROR(
MATCH(1,
(B4774=Sheet1!$B$2:$B$108)*
ISNUMBER(SEARCH(J4774,Sheet2!$E$2:$E$108))*
(E4774=Sheet2!$D$2:$D$108),
0),
IFERROR(MATCH(1,
(B4774=Sheet2!$B$2:$B$108)*
ISNUMBER(SEARCH(J4774,Sheet2!$E$2:$E$108)),
0),0))</f>
        <v>0</v>
      </c>
      <c r="N4774" t="b">
        <f t="shared" si="74"/>
        <v>0</v>
      </c>
    </row>
    <row r="4775" spans="1:14" x14ac:dyDescent="0.25">
      <c r="A4775" s="2" t="s">
        <v>19409</v>
      </c>
      <c r="B4775" t="s">
        <v>7072</v>
      </c>
      <c r="C4775" t="s">
        <v>26364</v>
      </c>
      <c r="D4775" s="4" t="s">
        <v>19839</v>
      </c>
      <c r="E4775" t="s">
        <v>7640</v>
      </c>
      <c r="F4775" t="s">
        <v>25910</v>
      </c>
      <c r="G4775" t="s">
        <v>19843</v>
      </c>
      <c r="H4775" t="s">
        <v>242</v>
      </c>
      <c r="I4775" t="s">
        <v>7645</v>
      </c>
      <c r="J4775" t="s">
        <v>7646</v>
      </c>
      <c r="K4775">
        <v>1401</v>
      </c>
      <c r="L4775" t="str">
        <f>INDEX([1]Sheet1!$G:$G,K4775+1)</f>
        <v>Xã Nga Thắng</v>
      </c>
      <c r="M4775">
        <f t="array" ref="M4775">IFERROR(
MATCH(1,
(B4775=Sheet1!$B$2:$B$108)*
ISNUMBER(SEARCH(J4775,Sheet2!$E$2:$E$108))*
(E4775=Sheet2!$D$2:$D$108),
0),
IFERROR(MATCH(1,
(B4775=Sheet2!$B$2:$B$108)*
ISNUMBER(SEARCH(J4775,Sheet2!$E$2:$E$108)),
0),0))</f>
        <v>0</v>
      </c>
      <c r="N4775" t="b">
        <f t="shared" si="74"/>
        <v>0</v>
      </c>
    </row>
    <row r="4776" spans="1:14" x14ac:dyDescent="0.25">
      <c r="A4776" s="2" t="s">
        <v>19409</v>
      </c>
      <c r="B4776" t="s">
        <v>7072</v>
      </c>
      <c r="C4776" t="s">
        <v>26364</v>
      </c>
      <c r="D4776" s="4" t="s">
        <v>19839</v>
      </c>
      <c r="E4776" t="s">
        <v>7640</v>
      </c>
      <c r="F4776" t="s">
        <v>25910</v>
      </c>
      <c r="G4776" t="s">
        <v>19844</v>
      </c>
      <c r="H4776" t="s">
        <v>242</v>
      </c>
      <c r="I4776" t="s">
        <v>7647</v>
      </c>
      <c r="J4776" t="s">
        <v>7648</v>
      </c>
      <c r="K4776">
        <v>1405</v>
      </c>
      <c r="L4776" t="str">
        <f>INDEX([1]Sheet1!$G:$G,K4776+1)</f>
        <v>Xã Ba Đình</v>
      </c>
      <c r="M4776">
        <f t="array" ref="M4776">IFERROR(
MATCH(1,
(B4776=Sheet1!$B$2:$B$108)*
ISNUMBER(SEARCH(J4776,Sheet2!$E$2:$E$108))*
(E4776=Sheet2!$D$2:$D$108),
0),
IFERROR(MATCH(1,
(B4776=Sheet2!$B$2:$B$108)*
ISNUMBER(SEARCH(J4776,Sheet2!$E$2:$E$108)),
0),0))</f>
        <v>0</v>
      </c>
      <c r="N4776" t="b">
        <f t="shared" si="74"/>
        <v>0</v>
      </c>
    </row>
    <row r="4777" spans="1:14" x14ac:dyDescent="0.25">
      <c r="A4777" s="2" t="s">
        <v>19409</v>
      </c>
      <c r="B4777" t="s">
        <v>7072</v>
      </c>
      <c r="C4777" t="s">
        <v>26364</v>
      </c>
      <c r="D4777" s="4" t="s">
        <v>19839</v>
      </c>
      <c r="E4777" t="s">
        <v>7640</v>
      </c>
      <c r="F4777" t="s">
        <v>25910</v>
      </c>
      <c r="G4777" t="s">
        <v>19845</v>
      </c>
      <c r="H4777" t="s">
        <v>242</v>
      </c>
      <c r="I4777" t="s">
        <v>7649</v>
      </c>
      <c r="J4777" t="s">
        <v>7650</v>
      </c>
      <c r="K4777">
        <v>1403</v>
      </c>
      <c r="L4777" t="str">
        <f>INDEX([1]Sheet1!$G:$G,K4777+1)</f>
        <v>Xã Tân Tiến</v>
      </c>
      <c r="M4777">
        <f t="array" ref="M4777">IFERROR(
MATCH(1,
(B4777=Sheet1!$B$2:$B$108)*
ISNUMBER(SEARCH(J4777,Sheet2!$E$2:$E$108))*
(E4777=Sheet2!$D$2:$D$108),
0),
IFERROR(MATCH(1,
(B4777=Sheet2!$B$2:$B$108)*
ISNUMBER(SEARCH(J4777,Sheet2!$E$2:$E$108)),
0),0))</f>
        <v>0</v>
      </c>
      <c r="N4777" t="b">
        <f t="shared" si="74"/>
        <v>0</v>
      </c>
    </row>
    <row r="4778" spans="1:14" x14ac:dyDescent="0.25">
      <c r="A4778" s="2" t="s">
        <v>19409</v>
      </c>
      <c r="B4778" t="s">
        <v>7072</v>
      </c>
      <c r="C4778" t="s">
        <v>26364</v>
      </c>
      <c r="D4778" s="4" t="s">
        <v>19839</v>
      </c>
      <c r="E4778" t="s">
        <v>7640</v>
      </c>
      <c r="F4778" t="s">
        <v>25910</v>
      </c>
      <c r="G4778" t="s">
        <v>19846</v>
      </c>
      <c r="H4778" t="s">
        <v>242</v>
      </c>
      <c r="I4778" t="s">
        <v>7651</v>
      </c>
      <c r="J4778" t="s">
        <v>7652</v>
      </c>
      <c r="K4778">
        <v>1401</v>
      </c>
      <c r="L4778" t="str">
        <f>INDEX([1]Sheet1!$G:$G,K4778+1)</f>
        <v>Xã Nga Thắng</v>
      </c>
      <c r="M4778">
        <f t="array" ref="M4778">IFERROR(
MATCH(1,
(B4778=Sheet1!$B$2:$B$108)*
ISNUMBER(SEARCH(J4778,Sheet2!$E$2:$E$108))*
(E4778=Sheet2!$D$2:$D$108),
0),
IFERROR(MATCH(1,
(B4778=Sheet2!$B$2:$B$108)*
ISNUMBER(SEARCH(J4778,Sheet2!$E$2:$E$108)),
0),0))</f>
        <v>0</v>
      </c>
      <c r="N4778" t="b">
        <f t="shared" si="74"/>
        <v>0</v>
      </c>
    </row>
    <row r="4779" spans="1:14" x14ac:dyDescent="0.25">
      <c r="A4779" s="2" t="s">
        <v>19409</v>
      </c>
      <c r="B4779" t="s">
        <v>7072</v>
      </c>
      <c r="C4779" t="s">
        <v>26364</v>
      </c>
      <c r="D4779" s="4" t="s">
        <v>19839</v>
      </c>
      <c r="E4779" t="s">
        <v>7640</v>
      </c>
      <c r="F4779" t="s">
        <v>25910</v>
      </c>
      <c r="G4779" t="s">
        <v>19847</v>
      </c>
      <c r="H4779" t="s">
        <v>242</v>
      </c>
      <c r="I4779" t="s">
        <v>7653</v>
      </c>
      <c r="J4779" t="s">
        <v>7654</v>
      </c>
      <c r="K4779">
        <v>1400</v>
      </c>
      <c r="L4779" t="str">
        <f>INDEX([1]Sheet1!$G:$G,K4779+1)</f>
        <v>Xã Nga Sơn</v>
      </c>
      <c r="M4779">
        <f t="array" ref="M4779">IFERROR(
MATCH(1,
(B4779=Sheet1!$B$2:$B$108)*
ISNUMBER(SEARCH(J4779,Sheet2!$E$2:$E$108))*
(E4779=Sheet2!$D$2:$D$108),
0),
IFERROR(MATCH(1,
(B4779=Sheet2!$B$2:$B$108)*
ISNUMBER(SEARCH(J4779,Sheet2!$E$2:$E$108)),
0),0))</f>
        <v>0</v>
      </c>
      <c r="N4779" t="b">
        <f t="shared" si="74"/>
        <v>0</v>
      </c>
    </row>
    <row r="4780" spans="1:14" x14ac:dyDescent="0.25">
      <c r="A4780" s="2" t="s">
        <v>19409</v>
      </c>
      <c r="B4780" t="s">
        <v>7072</v>
      </c>
      <c r="C4780" t="s">
        <v>26364</v>
      </c>
      <c r="D4780" s="4" t="s">
        <v>19839</v>
      </c>
      <c r="E4780" t="s">
        <v>7640</v>
      </c>
      <c r="F4780" t="s">
        <v>25910</v>
      </c>
      <c r="G4780" t="s">
        <v>19848</v>
      </c>
      <c r="H4780" t="s">
        <v>242</v>
      </c>
      <c r="I4780" t="s">
        <v>7655</v>
      </c>
      <c r="J4780" t="s">
        <v>7656</v>
      </c>
      <c r="K4780">
        <v>1400</v>
      </c>
      <c r="L4780" t="str">
        <f>INDEX([1]Sheet1!$G:$G,K4780+1)</f>
        <v>Xã Nga Sơn</v>
      </c>
      <c r="M4780">
        <f t="array" ref="M4780">IFERROR(
MATCH(1,
(B4780=Sheet1!$B$2:$B$108)*
ISNUMBER(SEARCH(J4780,Sheet2!$E$2:$E$108))*
(E4780=Sheet2!$D$2:$D$108),
0),
IFERROR(MATCH(1,
(B4780=Sheet2!$B$2:$B$108)*
ISNUMBER(SEARCH(J4780,Sheet2!$E$2:$E$108)),
0),0))</f>
        <v>0</v>
      </c>
      <c r="N4780" t="b">
        <f t="shared" si="74"/>
        <v>0</v>
      </c>
    </row>
    <row r="4781" spans="1:14" x14ac:dyDescent="0.25">
      <c r="A4781" s="2" t="s">
        <v>19409</v>
      </c>
      <c r="B4781" t="s">
        <v>7072</v>
      </c>
      <c r="C4781" t="s">
        <v>26364</v>
      </c>
      <c r="D4781" s="4" t="s">
        <v>19839</v>
      </c>
      <c r="E4781" t="s">
        <v>7640</v>
      </c>
      <c r="F4781" t="s">
        <v>25910</v>
      </c>
      <c r="G4781" t="s">
        <v>19849</v>
      </c>
      <c r="H4781" t="s">
        <v>242</v>
      </c>
      <c r="I4781" t="s">
        <v>7657</v>
      </c>
      <c r="J4781" t="s">
        <v>7658</v>
      </c>
      <c r="K4781">
        <v>1400</v>
      </c>
      <c r="L4781" t="str">
        <f>INDEX([1]Sheet1!$G:$G,K4781+1)</f>
        <v>Xã Nga Sơn</v>
      </c>
      <c r="M4781">
        <f t="array" ref="M4781">IFERROR(
MATCH(1,
(B4781=Sheet1!$B$2:$B$108)*
ISNUMBER(SEARCH(J4781,Sheet2!$E$2:$E$108))*
(E4781=Sheet2!$D$2:$D$108),
0),
IFERROR(MATCH(1,
(B4781=Sheet2!$B$2:$B$108)*
ISNUMBER(SEARCH(J4781,Sheet2!$E$2:$E$108)),
0),0))</f>
        <v>0</v>
      </c>
      <c r="N4781" t="b">
        <f t="shared" si="74"/>
        <v>0</v>
      </c>
    </row>
    <row r="4782" spans="1:14" x14ac:dyDescent="0.25">
      <c r="A4782" s="2" t="s">
        <v>19409</v>
      </c>
      <c r="B4782" t="s">
        <v>7072</v>
      </c>
      <c r="C4782" t="s">
        <v>26364</v>
      </c>
      <c r="D4782" s="4" t="s">
        <v>19839</v>
      </c>
      <c r="E4782" t="s">
        <v>7640</v>
      </c>
      <c r="F4782" t="s">
        <v>25910</v>
      </c>
      <c r="G4782" t="s">
        <v>19850</v>
      </c>
      <c r="H4782" t="s">
        <v>242</v>
      </c>
      <c r="I4782" t="s">
        <v>7659</v>
      </c>
      <c r="J4782" t="s">
        <v>7660</v>
      </c>
      <c r="K4782">
        <v>1402</v>
      </c>
      <c r="L4782" t="str">
        <f>INDEX([1]Sheet1!$G:$G,K4782+1)</f>
        <v>Xã Hồ Vương</v>
      </c>
      <c r="M4782">
        <f t="array" ref="M4782">IFERROR(
MATCH(1,
(B4782=Sheet1!$B$2:$B$108)*
ISNUMBER(SEARCH(J4782,Sheet2!$E$2:$E$108))*
(E4782=Sheet2!$D$2:$D$108),
0),
IFERROR(MATCH(1,
(B4782=Sheet2!$B$2:$B$108)*
ISNUMBER(SEARCH(J4782,Sheet2!$E$2:$E$108)),
0),0))</f>
        <v>0</v>
      </c>
      <c r="N4782" t="b">
        <f t="shared" si="74"/>
        <v>0</v>
      </c>
    </row>
    <row r="4783" spans="1:14" x14ac:dyDescent="0.25">
      <c r="A4783" s="2" t="s">
        <v>19409</v>
      </c>
      <c r="B4783" t="s">
        <v>7072</v>
      </c>
      <c r="C4783" t="s">
        <v>26364</v>
      </c>
      <c r="D4783" s="4" t="s">
        <v>19839</v>
      </c>
      <c r="E4783" t="s">
        <v>7640</v>
      </c>
      <c r="F4783" t="s">
        <v>25910</v>
      </c>
      <c r="G4783" t="s">
        <v>19851</v>
      </c>
      <c r="H4783" t="s">
        <v>242</v>
      </c>
      <c r="I4783" t="s">
        <v>7661</v>
      </c>
      <c r="J4783" t="s">
        <v>7662</v>
      </c>
      <c r="K4783">
        <v>1402</v>
      </c>
      <c r="L4783" t="str">
        <f>INDEX([1]Sheet1!$G:$G,K4783+1)</f>
        <v>Xã Hồ Vương</v>
      </c>
      <c r="M4783">
        <f t="array" ref="M4783">IFERROR(
MATCH(1,
(B4783=Sheet1!$B$2:$B$108)*
ISNUMBER(SEARCH(J4783,Sheet2!$E$2:$E$108))*
(E4783=Sheet2!$D$2:$D$108),
0),
IFERROR(MATCH(1,
(B4783=Sheet2!$B$2:$B$108)*
ISNUMBER(SEARCH(J4783,Sheet2!$E$2:$E$108)),
0),0))</f>
        <v>0</v>
      </c>
      <c r="N4783" t="b">
        <f t="shared" si="74"/>
        <v>0</v>
      </c>
    </row>
    <row r="4784" spans="1:14" x14ac:dyDescent="0.25">
      <c r="A4784" s="2" t="s">
        <v>19409</v>
      </c>
      <c r="B4784" t="s">
        <v>7072</v>
      </c>
      <c r="C4784" t="s">
        <v>26364</v>
      </c>
      <c r="D4784" s="4" t="s">
        <v>19839</v>
      </c>
      <c r="E4784" t="s">
        <v>7640</v>
      </c>
      <c r="F4784" t="s">
        <v>25910</v>
      </c>
      <c r="G4784" t="s">
        <v>19852</v>
      </c>
      <c r="H4784" t="s">
        <v>242</v>
      </c>
      <c r="I4784" t="s">
        <v>7663</v>
      </c>
      <c r="J4784" t="s">
        <v>7664</v>
      </c>
      <c r="K4784">
        <v>1402</v>
      </c>
      <c r="L4784" t="str">
        <f>INDEX([1]Sheet1!$G:$G,K4784+1)</f>
        <v>Xã Hồ Vương</v>
      </c>
      <c r="M4784">
        <f t="array" ref="M4784">IFERROR(
MATCH(1,
(B4784=Sheet1!$B$2:$B$108)*
ISNUMBER(SEARCH(J4784,Sheet2!$E$2:$E$108))*
(E4784=Sheet2!$D$2:$D$108),
0),
IFERROR(MATCH(1,
(B4784=Sheet2!$B$2:$B$108)*
ISNUMBER(SEARCH(J4784,Sheet2!$E$2:$E$108)),
0),0))</f>
        <v>0</v>
      </c>
      <c r="N4784" t="b">
        <f t="shared" si="74"/>
        <v>0</v>
      </c>
    </row>
    <row r="4785" spans="1:14" x14ac:dyDescent="0.25">
      <c r="A4785" s="2" t="s">
        <v>19409</v>
      </c>
      <c r="B4785" t="s">
        <v>7072</v>
      </c>
      <c r="C4785" t="s">
        <v>26364</v>
      </c>
      <c r="D4785" s="4" t="s">
        <v>19839</v>
      </c>
      <c r="E4785" t="s">
        <v>7640</v>
      </c>
      <c r="F4785" t="s">
        <v>25910</v>
      </c>
      <c r="G4785" t="s">
        <v>19853</v>
      </c>
      <c r="H4785" t="s">
        <v>242</v>
      </c>
      <c r="I4785" t="s">
        <v>7665</v>
      </c>
      <c r="J4785" t="s">
        <v>7666</v>
      </c>
      <c r="K4785">
        <v>1404</v>
      </c>
      <c r="L4785" t="str">
        <f>INDEX([1]Sheet1!$G:$G,K4785+1)</f>
        <v>Xã Nga An</v>
      </c>
      <c r="M4785">
        <f t="array" ref="M4785">IFERROR(
MATCH(1,
(B4785=Sheet1!$B$2:$B$108)*
ISNUMBER(SEARCH(J4785,Sheet2!$E$2:$E$108))*
(E4785=Sheet2!$D$2:$D$108),
0),
IFERROR(MATCH(1,
(B4785=Sheet2!$B$2:$B$108)*
ISNUMBER(SEARCH(J4785,Sheet2!$E$2:$E$108)),
0),0))</f>
        <v>0</v>
      </c>
      <c r="N4785" t="b">
        <f t="shared" si="74"/>
        <v>0</v>
      </c>
    </row>
    <row r="4786" spans="1:14" x14ac:dyDescent="0.25">
      <c r="A4786" s="2" t="s">
        <v>19409</v>
      </c>
      <c r="B4786" t="s">
        <v>7072</v>
      </c>
      <c r="C4786" t="s">
        <v>26364</v>
      </c>
      <c r="D4786" s="4" t="s">
        <v>19839</v>
      </c>
      <c r="E4786" t="s">
        <v>7640</v>
      </c>
      <c r="F4786" t="s">
        <v>25910</v>
      </c>
      <c r="G4786" t="s">
        <v>19854</v>
      </c>
      <c r="H4786" t="s">
        <v>242</v>
      </c>
      <c r="I4786" t="s">
        <v>7667</v>
      </c>
      <c r="J4786" t="s">
        <v>7668</v>
      </c>
      <c r="K4786">
        <v>1404</v>
      </c>
      <c r="L4786" t="str">
        <f>INDEX([1]Sheet1!$G:$G,K4786+1)</f>
        <v>Xã Nga An</v>
      </c>
      <c r="M4786">
        <f t="array" ref="M4786">IFERROR(
MATCH(1,
(B4786=Sheet1!$B$2:$B$108)*
ISNUMBER(SEARCH(J4786,Sheet2!$E$2:$E$108))*
(E4786=Sheet2!$D$2:$D$108),
0),
IFERROR(MATCH(1,
(B4786=Sheet2!$B$2:$B$108)*
ISNUMBER(SEARCH(J4786,Sheet2!$E$2:$E$108)),
0),0))</f>
        <v>0</v>
      </c>
      <c r="N4786" t="b">
        <f t="shared" si="74"/>
        <v>0</v>
      </c>
    </row>
    <row r="4787" spans="1:14" x14ac:dyDescent="0.25">
      <c r="A4787" s="2" t="s">
        <v>19409</v>
      </c>
      <c r="B4787" t="s">
        <v>7072</v>
      </c>
      <c r="C4787" t="s">
        <v>26364</v>
      </c>
      <c r="D4787" s="4" t="s">
        <v>19839</v>
      </c>
      <c r="E4787" t="s">
        <v>7640</v>
      </c>
      <c r="F4787" t="s">
        <v>25910</v>
      </c>
      <c r="G4787" t="s">
        <v>19855</v>
      </c>
      <c r="H4787" t="s">
        <v>242</v>
      </c>
      <c r="I4787" t="s">
        <v>7669</v>
      </c>
      <c r="J4787" t="s">
        <v>7670</v>
      </c>
      <c r="K4787">
        <v>1404</v>
      </c>
      <c r="L4787" t="str">
        <f>INDEX([1]Sheet1!$G:$G,K4787+1)</f>
        <v>Xã Nga An</v>
      </c>
      <c r="M4787">
        <f t="array" ref="M4787">IFERROR(
MATCH(1,
(B4787=Sheet1!$B$2:$B$108)*
ISNUMBER(SEARCH(J4787,Sheet2!$E$2:$E$108))*
(E4787=Sheet2!$D$2:$D$108),
0),
IFERROR(MATCH(1,
(B4787=Sheet2!$B$2:$B$108)*
ISNUMBER(SEARCH(J4787,Sheet2!$E$2:$E$108)),
0),0))</f>
        <v>0</v>
      </c>
      <c r="N4787" t="b">
        <f t="shared" si="74"/>
        <v>0</v>
      </c>
    </row>
    <row r="4788" spans="1:14" x14ac:dyDescent="0.25">
      <c r="A4788" s="2" t="s">
        <v>19409</v>
      </c>
      <c r="B4788" t="s">
        <v>7072</v>
      </c>
      <c r="C4788" t="s">
        <v>26364</v>
      </c>
      <c r="D4788" s="4" t="s">
        <v>19839</v>
      </c>
      <c r="E4788" t="s">
        <v>7640</v>
      </c>
      <c r="F4788" t="s">
        <v>25910</v>
      </c>
      <c r="G4788" t="s">
        <v>19856</v>
      </c>
      <c r="H4788" t="s">
        <v>242</v>
      </c>
      <c r="I4788" t="s">
        <v>7671</v>
      </c>
      <c r="J4788" t="s">
        <v>7672</v>
      </c>
      <c r="K4788">
        <v>1403</v>
      </c>
      <c r="L4788" t="str">
        <f>INDEX([1]Sheet1!$G:$G,K4788+1)</f>
        <v>Xã Tân Tiến</v>
      </c>
      <c r="M4788">
        <f t="array" ref="M4788">IFERROR(
MATCH(1,
(B4788=Sheet1!$B$2:$B$108)*
ISNUMBER(SEARCH(J4788,Sheet2!$E$2:$E$108))*
(E4788=Sheet2!$D$2:$D$108),
0),
IFERROR(MATCH(1,
(B4788=Sheet2!$B$2:$B$108)*
ISNUMBER(SEARCH(J4788,Sheet2!$E$2:$E$108)),
0),0))</f>
        <v>0</v>
      </c>
      <c r="N4788" t="b">
        <f t="shared" si="74"/>
        <v>0</v>
      </c>
    </row>
    <row r="4789" spans="1:14" x14ac:dyDescent="0.25">
      <c r="A4789" s="2" t="s">
        <v>19409</v>
      </c>
      <c r="B4789" t="s">
        <v>7072</v>
      </c>
      <c r="C4789" t="s">
        <v>26364</v>
      </c>
      <c r="D4789" s="4" t="s">
        <v>19839</v>
      </c>
      <c r="E4789" t="s">
        <v>7640</v>
      </c>
      <c r="F4789" t="s">
        <v>25910</v>
      </c>
      <c r="G4789" t="s">
        <v>19857</v>
      </c>
      <c r="H4789" t="s">
        <v>242</v>
      </c>
      <c r="I4789" t="s">
        <v>7673</v>
      </c>
      <c r="J4789" t="s">
        <v>7674</v>
      </c>
      <c r="K4789">
        <v>1400</v>
      </c>
      <c r="L4789" t="str">
        <f>INDEX([1]Sheet1!$G:$G,K4789+1)</f>
        <v>Xã Nga Sơn</v>
      </c>
      <c r="M4789">
        <f t="array" ref="M4789">IFERROR(
MATCH(1,
(B4789=Sheet1!$B$2:$B$108)*
ISNUMBER(SEARCH(J4789,Sheet2!$E$2:$E$108))*
(E4789=Sheet2!$D$2:$D$108),
0),
IFERROR(MATCH(1,
(B4789=Sheet2!$B$2:$B$108)*
ISNUMBER(SEARCH(J4789,Sheet2!$E$2:$E$108)),
0),0))</f>
        <v>0</v>
      </c>
      <c r="N4789" t="b">
        <f t="shared" si="74"/>
        <v>0</v>
      </c>
    </row>
    <row r="4790" spans="1:14" x14ac:dyDescent="0.25">
      <c r="A4790" s="2" t="s">
        <v>19409</v>
      </c>
      <c r="B4790" t="s">
        <v>7072</v>
      </c>
      <c r="C4790" t="s">
        <v>26364</v>
      </c>
      <c r="D4790" s="4" t="s">
        <v>19839</v>
      </c>
      <c r="E4790" t="s">
        <v>7640</v>
      </c>
      <c r="F4790" t="s">
        <v>25910</v>
      </c>
      <c r="G4790" t="s">
        <v>19858</v>
      </c>
      <c r="H4790" t="s">
        <v>242</v>
      </c>
      <c r="I4790" t="s">
        <v>7675</v>
      </c>
      <c r="J4790" t="s">
        <v>7676</v>
      </c>
      <c r="K4790">
        <v>1402</v>
      </c>
      <c r="L4790" t="str">
        <f>INDEX([1]Sheet1!$G:$G,K4790+1)</f>
        <v>Xã Hồ Vương</v>
      </c>
      <c r="M4790">
        <f t="array" ref="M4790">IFERROR(
MATCH(1,
(B4790=Sheet1!$B$2:$B$108)*
ISNUMBER(SEARCH(J4790,Sheet2!$E$2:$E$108))*
(E4790=Sheet2!$D$2:$D$108),
0),
IFERROR(MATCH(1,
(B4790=Sheet2!$B$2:$B$108)*
ISNUMBER(SEARCH(J4790,Sheet2!$E$2:$E$108)),
0),0))</f>
        <v>0</v>
      </c>
      <c r="N4790" t="b">
        <f t="shared" si="74"/>
        <v>0</v>
      </c>
    </row>
    <row r="4791" spans="1:14" x14ac:dyDescent="0.25">
      <c r="A4791" s="2" t="s">
        <v>19409</v>
      </c>
      <c r="B4791" t="s">
        <v>7072</v>
      </c>
      <c r="C4791" t="s">
        <v>26364</v>
      </c>
      <c r="D4791" s="4" t="s">
        <v>19839</v>
      </c>
      <c r="E4791" t="s">
        <v>7640</v>
      </c>
      <c r="F4791" t="s">
        <v>25910</v>
      </c>
      <c r="G4791" t="s">
        <v>19859</v>
      </c>
      <c r="H4791" t="s">
        <v>242</v>
      </c>
      <c r="I4791" t="s">
        <v>7677</v>
      </c>
      <c r="J4791" t="s">
        <v>7678</v>
      </c>
      <c r="K4791">
        <v>1403</v>
      </c>
      <c r="L4791" t="str">
        <f>INDEX([1]Sheet1!$G:$G,K4791+1)</f>
        <v>Xã Tân Tiến</v>
      </c>
      <c r="M4791">
        <f t="array" ref="M4791">IFERROR(
MATCH(1,
(B4791=Sheet1!$B$2:$B$108)*
ISNUMBER(SEARCH(J4791,Sheet2!$E$2:$E$108))*
(E4791=Sheet2!$D$2:$D$108),
0),
IFERROR(MATCH(1,
(B4791=Sheet2!$B$2:$B$108)*
ISNUMBER(SEARCH(J4791,Sheet2!$E$2:$E$108)),
0),0))</f>
        <v>0</v>
      </c>
      <c r="N4791" t="b">
        <f t="shared" si="74"/>
        <v>0</v>
      </c>
    </row>
    <row r="4792" spans="1:14" x14ac:dyDescent="0.25">
      <c r="A4792" s="2" t="s">
        <v>19409</v>
      </c>
      <c r="B4792" t="s">
        <v>7072</v>
      </c>
      <c r="C4792" t="s">
        <v>26364</v>
      </c>
      <c r="D4792" s="4" t="s">
        <v>19839</v>
      </c>
      <c r="E4792" t="s">
        <v>7640</v>
      </c>
      <c r="F4792" t="s">
        <v>25910</v>
      </c>
      <c r="G4792" t="s">
        <v>19860</v>
      </c>
      <c r="H4792" t="s">
        <v>242</v>
      </c>
      <c r="I4792" t="s">
        <v>7679</v>
      </c>
      <c r="J4792" t="s">
        <v>7680</v>
      </c>
      <c r="K4792">
        <v>1401</v>
      </c>
      <c r="L4792" t="str">
        <f>INDEX([1]Sheet1!$G:$G,K4792+1)</f>
        <v>Xã Nga Thắng</v>
      </c>
      <c r="M4792">
        <f t="array" ref="M4792">IFERROR(
MATCH(1,
(B4792=Sheet1!$B$2:$B$108)*
ISNUMBER(SEARCH(J4792,Sheet2!$E$2:$E$108))*
(E4792=Sheet2!$D$2:$D$108),
0),
IFERROR(MATCH(1,
(B4792=Sheet2!$B$2:$B$108)*
ISNUMBER(SEARCH(J4792,Sheet2!$E$2:$E$108)),
0),0))</f>
        <v>0</v>
      </c>
      <c r="N4792" t="b">
        <f t="shared" si="74"/>
        <v>0</v>
      </c>
    </row>
    <row r="4793" spans="1:14" x14ac:dyDescent="0.25">
      <c r="A4793" s="2" t="s">
        <v>19409</v>
      </c>
      <c r="B4793" t="s">
        <v>7072</v>
      </c>
      <c r="C4793" t="s">
        <v>26364</v>
      </c>
      <c r="D4793" s="4" t="s">
        <v>19839</v>
      </c>
      <c r="E4793" t="s">
        <v>7640</v>
      </c>
      <c r="F4793" t="s">
        <v>25910</v>
      </c>
      <c r="G4793" t="s">
        <v>19861</v>
      </c>
      <c r="H4793" t="s">
        <v>242</v>
      </c>
      <c r="I4793" t="s">
        <v>7681</v>
      </c>
      <c r="J4793" t="s">
        <v>7682</v>
      </c>
      <c r="K4793">
        <v>1401</v>
      </c>
      <c r="L4793" t="str">
        <f>INDEX([1]Sheet1!$G:$G,K4793+1)</f>
        <v>Xã Nga Thắng</v>
      </c>
      <c r="M4793">
        <f t="array" ref="M4793">IFERROR(
MATCH(1,
(B4793=Sheet1!$B$2:$B$108)*
ISNUMBER(SEARCH(J4793,Sheet2!$E$2:$E$108))*
(E4793=Sheet2!$D$2:$D$108),
0),
IFERROR(MATCH(1,
(B4793=Sheet2!$B$2:$B$108)*
ISNUMBER(SEARCH(J4793,Sheet2!$E$2:$E$108)),
0),0))</f>
        <v>0</v>
      </c>
      <c r="N4793" t="b">
        <f t="shared" si="74"/>
        <v>0</v>
      </c>
    </row>
    <row r="4794" spans="1:14" x14ac:dyDescent="0.25">
      <c r="A4794" s="2" t="s">
        <v>19409</v>
      </c>
      <c r="B4794" t="s">
        <v>7072</v>
      </c>
      <c r="C4794" t="s">
        <v>26364</v>
      </c>
      <c r="D4794" s="4" t="s">
        <v>19839</v>
      </c>
      <c r="E4794" t="s">
        <v>7640</v>
      </c>
      <c r="F4794" t="s">
        <v>25910</v>
      </c>
      <c r="G4794" t="s">
        <v>19862</v>
      </c>
      <c r="H4794" t="s">
        <v>242</v>
      </c>
      <c r="I4794" t="s">
        <v>7683</v>
      </c>
      <c r="J4794" t="s">
        <v>7684</v>
      </c>
      <c r="K4794">
        <v>1405</v>
      </c>
      <c r="L4794" t="str">
        <f>INDEX([1]Sheet1!$G:$G,K4794+1)</f>
        <v>Xã Ba Đình</v>
      </c>
      <c r="M4794">
        <f t="array" ref="M4794">IFERROR(
MATCH(1,
(B4794=Sheet1!$B$2:$B$108)*
ISNUMBER(SEARCH(J4794,Sheet2!$E$2:$E$108))*
(E4794=Sheet2!$D$2:$D$108),
0),
IFERROR(MATCH(1,
(B4794=Sheet2!$B$2:$B$108)*
ISNUMBER(SEARCH(J4794,Sheet2!$E$2:$E$108)),
0),0))</f>
        <v>0</v>
      </c>
      <c r="N4794" t="b">
        <f t="shared" si="74"/>
        <v>0</v>
      </c>
    </row>
    <row r="4795" spans="1:14" x14ac:dyDescent="0.25">
      <c r="A4795" s="2" t="s">
        <v>19409</v>
      </c>
      <c r="B4795" t="s">
        <v>7072</v>
      </c>
      <c r="C4795" t="s">
        <v>26364</v>
      </c>
      <c r="D4795" s="4" t="s">
        <v>19863</v>
      </c>
      <c r="E4795" t="s">
        <v>7685</v>
      </c>
      <c r="F4795" t="s">
        <v>25927</v>
      </c>
      <c r="G4795" t="s">
        <v>19864</v>
      </c>
      <c r="H4795" t="s">
        <v>240</v>
      </c>
      <c r="I4795" t="s">
        <v>7686</v>
      </c>
      <c r="J4795" t="s">
        <v>7687</v>
      </c>
      <c r="K4795">
        <v>1514</v>
      </c>
      <c r="L4795" t="str">
        <f>INDEX([1]Sheet1!$G:$G,K4795+1)</f>
        <v>Xã Như Xuân</v>
      </c>
      <c r="M4795">
        <f t="array" ref="M4795">IFERROR(
MATCH(1,
(B4795=Sheet1!$B$2:$B$108)*
ISNUMBER(SEARCH(J4795,Sheet2!$E$2:$E$108))*
(E4795=Sheet2!$D$2:$D$108),
0),
IFERROR(MATCH(1,
(B4795=Sheet2!$B$2:$B$108)*
ISNUMBER(SEARCH(J4795,Sheet2!$E$2:$E$108)),
0),0))</f>
        <v>0</v>
      </c>
      <c r="N4795" t="b">
        <f t="shared" si="74"/>
        <v>0</v>
      </c>
    </row>
    <row r="4796" spans="1:14" x14ac:dyDescent="0.25">
      <c r="A4796" s="2" t="s">
        <v>19409</v>
      </c>
      <c r="B4796" t="s">
        <v>7072</v>
      </c>
      <c r="C4796" t="s">
        <v>26364</v>
      </c>
      <c r="D4796" s="4" t="s">
        <v>19863</v>
      </c>
      <c r="E4796" t="s">
        <v>7685</v>
      </c>
      <c r="F4796" t="s">
        <v>25927</v>
      </c>
      <c r="G4796" t="s">
        <v>19865</v>
      </c>
      <c r="H4796" t="s">
        <v>242</v>
      </c>
      <c r="I4796" t="s">
        <v>7688</v>
      </c>
      <c r="J4796" t="s">
        <v>7689</v>
      </c>
      <c r="K4796">
        <v>1516</v>
      </c>
      <c r="L4796" t="str">
        <f>INDEX([1]Sheet1!$G:$G,K4796+1)</f>
        <v>Xã Xuân Bình</v>
      </c>
      <c r="M4796">
        <f t="array" ref="M4796">IFERROR(
MATCH(1,
(B4796=Sheet1!$B$2:$B$108)*
ISNUMBER(SEARCH(J4796,Sheet2!$E$2:$E$108))*
(E4796=Sheet2!$D$2:$D$108),
0),
IFERROR(MATCH(1,
(B4796=Sheet2!$B$2:$B$108)*
ISNUMBER(SEARCH(J4796,Sheet2!$E$2:$E$108)),
0),0))</f>
        <v>0</v>
      </c>
      <c r="N4796" t="b">
        <f t="shared" si="74"/>
        <v>0</v>
      </c>
    </row>
    <row r="4797" spans="1:14" x14ac:dyDescent="0.25">
      <c r="A4797" s="2" t="s">
        <v>19409</v>
      </c>
      <c r="B4797" t="s">
        <v>7072</v>
      </c>
      <c r="C4797" t="s">
        <v>26364</v>
      </c>
      <c r="D4797" s="4" t="s">
        <v>19863</v>
      </c>
      <c r="E4797" t="s">
        <v>7685</v>
      </c>
      <c r="F4797" t="s">
        <v>25927</v>
      </c>
      <c r="G4797" t="s">
        <v>19866</v>
      </c>
      <c r="H4797" t="s">
        <v>242</v>
      </c>
      <c r="I4797" t="s">
        <v>2309</v>
      </c>
      <c r="J4797" t="s">
        <v>1484</v>
      </c>
      <c r="K4797">
        <v>1516</v>
      </c>
      <c r="L4797" t="str">
        <f>INDEX([1]Sheet1!$G:$G,K4797+1)</f>
        <v>Xã Xuân Bình</v>
      </c>
      <c r="M4797">
        <f t="array" ref="M4797">IFERROR(
MATCH(1,
(B4797=Sheet1!$B$2:$B$108)*
ISNUMBER(SEARCH(J4797,Sheet2!$E$2:$E$108))*
(E4797=Sheet2!$D$2:$D$108),
0),
IFERROR(MATCH(1,
(B4797=Sheet2!$B$2:$B$108)*
ISNUMBER(SEARCH(J4797,Sheet2!$E$2:$E$108)),
0),0))</f>
        <v>0</v>
      </c>
      <c r="N4797" t="b">
        <f t="shared" si="74"/>
        <v>0</v>
      </c>
    </row>
    <row r="4798" spans="1:14" x14ac:dyDescent="0.25">
      <c r="A4798" s="2" t="s">
        <v>19409</v>
      </c>
      <c r="B4798" t="s">
        <v>7072</v>
      </c>
      <c r="C4798" t="s">
        <v>26364</v>
      </c>
      <c r="D4798" s="4" t="s">
        <v>19863</v>
      </c>
      <c r="E4798" t="s">
        <v>7685</v>
      </c>
      <c r="F4798" t="s">
        <v>25927</v>
      </c>
      <c r="G4798" t="s">
        <v>19867</v>
      </c>
      <c r="H4798" t="s">
        <v>242</v>
      </c>
      <c r="I4798" t="s">
        <v>7690</v>
      </c>
      <c r="J4798" t="s">
        <v>7691</v>
      </c>
      <c r="K4798">
        <v>1516</v>
      </c>
      <c r="L4798" t="str">
        <f>INDEX([1]Sheet1!$G:$G,K4798+1)</f>
        <v>Xã Xuân Bình</v>
      </c>
      <c r="M4798">
        <f t="array" ref="M4798">IFERROR(
MATCH(1,
(B4798=Sheet1!$B$2:$B$108)*
ISNUMBER(SEARCH(J4798,Sheet2!$E$2:$E$108))*
(E4798=Sheet2!$D$2:$D$108),
0),
IFERROR(MATCH(1,
(B4798=Sheet2!$B$2:$B$108)*
ISNUMBER(SEARCH(J4798,Sheet2!$E$2:$E$108)),
0),0))</f>
        <v>0</v>
      </c>
      <c r="N4798" t="b">
        <f t="shared" si="74"/>
        <v>0</v>
      </c>
    </row>
    <row r="4799" spans="1:14" x14ac:dyDescent="0.25">
      <c r="A4799" s="2" t="s">
        <v>19409</v>
      </c>
      <c r="B4799" t="s">
        <v>7072</v>
      </c>
      <c r="C4799" t="s">
        <v>26364</v>
      </c>
      <c r="D4799" s="4" t="s">
        <v>19863</v>
      </c>
      <c r="E4799" t="s">
        <v>7685</v>
      </c>
      <c r="F4799" t="s">
        <v>25927</v>
      </c>
      <c r="G4799" t="s">
        <v>19868</v>
      </c>
      <c r="H4799" t="s">
        <v>242</v>
      </c>
      <c r="I4799" t="s">
        <v>7692</v>
      </c>
      <c r="J4799" t="s">
        <v>7693</v>
      </c>
      <c r="K4799">
        <v>1517</v>
      </c>
      <c r="L4799" t="str">
        <f>INDEX([1]Sheet1!$G:$G,K4799+1)</f>
        <v>Xã Hóa Quỳ</v>
      </c>
      <c r="M4799">
        <f t="array" ref="M4799">IFERROR(
MATCH(1,
(B4799=Sheet1!$B$2:$B$108)*
ISNUMBER(SEARCH(J4799,Sheet2!$E$2:$E$108))*
(E4799=Sheet2!$D$2:$D$108),
0),
IFERROR(MATCH(1,
(B4799=Sheet2!$B$2:$B$108)*
ISNUMBER(SEARCH(J4799,Sheet2!$E$2:$E$108)),
0),0))</f>
        <v>0</v>
      </c>
      <c r="N4799" t="b">
        <f t="shared" si="74"/>
        <v>0</v>
      </c>
    </row>
    <row r="4800" spans="1:14" x14ac:dyDescent="0.25">
      <c r="A4800" s="2" t="s">
        <v>19409</v>
      </c>
      <c r="B4800" t="s">
        <v>7072</v>
      </c>
      <c r="C4800" t="s">
        <v>26364</v>
      </c>
      <c r="D4800" s="4" t="s">
        <v>19863</v>
      </c>
      <c r="E4800" t="s">
        <v>7685</v>
      </c>
      <c r="F4800" t="s">
        <v>25927</v>
      </c>
      <c r="G4800" t="s">
        <v>19869</v>
      </c>
      <c r="H4800" t="s">
        <v>242</v>
      </c>
      <c r="I4800" t="s">
        <v>7694</v>
      </c>
      <c r="J4800" t="s">
        <v>7695</v>
      </c>
      <c r="K4800">
        <v>1515</v>
      </c>
      <c r="L4800" t="str">
        <f>INDEX([1]Sheet1!$G:$G,K4800+1)</f>
        <v>Xã Thượng Ninh</v>
      </c>
      <c r="M4800">
        <f t="array" ref="M4800">IFERROR(
MATCH(1,
(B4800=Sheet1!$B$2:$B$108)*
ISNUMBER(SEARCH(J4800,Sheet2!$E$2:$E$108))*
(E4800=Sheet2!$D$2:$D$108),
0),
IFERROR(MATCH(1,
(B4800=Sheet2!$B$2:$B$108)*
ISNUMBER(SEARCH(J4800,Sheet2!$E$2:$E$108)),
0),0))</f>
        <v>0</v>
      </c>
      <c r="N4800" t="b">
        <f t="shared" si="74"/>
        <v>0</v>
      </c>
    </row>
    <row r="4801" spans="1:14" x14ac:dyDescent="0.25">
      <c r="A4801" s="2" t="s">
        <v>19409</v>
      </c>
      <c r="B4801" t="s">
        <v>7072</v>
      </c>
      <c r="C4801" t="s">
        <v>26364</v>
      </c>
      <c r="D4801" s="4" t="s">
        <v>19863</v>
      </c>
      <c r="E4801" t="s">
        <v>7685</v>
      </c>
      <c r="F4801" t="s">
        <v>25927</v>
      </c>
      <c r="G4801" t="s">
        <v>19870</v>
      </c>
      <c r="H4801" t="s">
        <v>242</v>
      </c>
      <c r="I4801" t="s">
        <v>7696</v>
      </c>
      <c r="J4801" t="s">
        <v>7697</v>
      </c>
      <c r="K4801">
        <v>1515</v>
      </c>
      <c r="L4801" t="str">
        <f>INDEX([1]Sheet1!$G:$G,K4801+1)</f>
        <v>Xã Thượng Ninh</v>
      </c>
      <c r="M4801">
        <f t="array" ref="M4801">IFERROR(
MATCH(1,
(B4801=Sheet1!$B$2:$B$108)*
ISNUMBER(SEARCH(J4801,Sheet2!$E$2:$E$108))*
(E4801=Sheet2!$D$2:$D$108),
0),
IFERROR(MATCH(1,
(B4801=Sheet2!$B$2:$B$108)*
ISNUMBER(SEARCH(J4801,Sheet2!$E$2:$E$108)),
0),0))</f>
        <v>0</v>
      </c>
      <c r="N4801" t="b">
        <f t="shared" si="74"/>
        <v>0</v>
      </c>
    </row>
    <row r="4802" spans="1:14" x14ac:dyDescent="0.25">
      <c r="A4802" s="2" t="s">
        <v>19409</v>
      </c>
      <c r="B4802" t="s">
        <v>7072</v>
      </c>
      <c r="C4802" t="s">
        <v>26364</v>
      </c>
      <c r="D4802" s="4" t="s">
        <v>19863</v>
      </c>
      <c r="E4802" t="s">
        <v>7685</v>
      </c>
      <c r="F4802" t="s">
        <v>25927</v>
      </c>
      <c r="G4802" t="s">
        <v>19871</v>
      </c>
      <c r="H4802" t="s">
        <v>242</v>
      </c>
      <c r="I4802" t="s">
        <v>4403</v>
      </c>
      <c r="J4802" t="s">
        <v>4404</v>
      </c>
      <c r="K4802">
        <v>1514</v>
      </c>
      <c r="L4802" t="str">
        <f>INDEX([1]Sheet1!$G:$G,K4802+1)</f>
        <v>Xã Như Xuân</v>
      </c>
      <c r="M4802">
        <f t="array" ref="M4802">IFERROR(
MATCH(1,
(B4802=Sheet1!$B$2:$B$108)*
ISNUMBER(SEARCH(J4802,Sheet2!$E$2:$E$108))*
(E4802=Sheet2!$D$2:$D$108),
0),
IFERROR(MATCH(1,
(B4802=Sheet2!$B$2:$B$108)*
ISNUMBER(SEARCH(J4802,Sheet2!$E$2:$E$108)),
0),0))</f>
        <v>0</v>
      </c>
      <c r="N4802" t="b">
        <f t="shared" si="74"/>
        <v>0</v>
      </c>
    </row>
    <row r="4803" spans="1:14" x14ac:dyDescent="0.25">
      <c r="A4803" s="2" t="s">
        <v>19409</v>
      </c>
      <c r="B4803" t="s">
        <v>7072</v>
      </c>
      <c r="C4803" t="s">
        <v>26364</v>
      </c>
      <c r="D4803" s="4" t="s">
        <v>19863</v>
      </c>
      <c r="E4803" t="s">
        <v>7685</v>
      </c>
      <c r="F4803" t="s">
        <v>25927</v>
      </c>
      <c r="G4803" t="s">
        <v>19872</v>
      </c>
      <c r="H4803" t="s">
        <v>242</v>
      </c>
      <c r="I4803" t="s">
        <v>7698</v>
      </c>
      <c r="J4803" t="s">
        <v>7699</v>
      </c>
      <c r="K4803">
        <v>1517</v>
      </c>
      <c r="L4803" t="str">
        <f>INDEX([1]Sheet1!$G:$G,K4803+1)</f>
        <v>Xã Hóa Quỳ</v>
      </c>
      <c r="M4803">
        <f t="array" ref="M4803">IFERROR(
MATCH(1,
(B4803=Sheet1!$B$2:$B$108)*
ISNUMBER(SEARCH(J4803,Sheet2!$E$2:$E$108))*
(E4803=Sheet2!$D$2:$D$108),
0),
IFERROR(MATCH(1,
(B4803=Sheet2!$B$2:$B$108)*
ISNUMBER(SEARCH(J4803,Sheet2!$E$2:$E$108)),
0),0))</f>
        <v>0</v>
      </c>
      <c r="N4803" t="b">
        <f t="shared" ref="N4803:N4866" si="75">IF(M4803=0,FALSE,TRUE)</f>
        <v>0</v>
      </c>
    </row>
    <row r="4804" spans="1:14" x14ac:dyDescent="0.25">
      <c r="A4804" s="2" t="s">
        <v>19409</v>
      </c>
      <c r="B4804" t="s">
        <v>7072</v>
      </c>
      <c r="C4804" t="s">
        <v>26364</v>
      </c>
      <c r="D4804" s="4" t="s">
        <v>19863</v>
      </c>
      <c r="E4804" t="s">
        <v>7685</v>
      </c>
      <c r="F4804" t="s">
        <v>25927</v>
      </c>
      <c r="G4804" t="s">
        <v>19873</v>
      </c>
      <c r="H4804" t="s">
        <v>242</v>
      </c>
      <c r="I4804" t="s">
        <v>7700</v>
      </c>
      <c r="J4804" t="s">
        <v>7701</v>
      </c>
      <c r="K4804">
        <v>1518</v>
      </c>
      <c r="L4804" t="str">
        <f>INDEX([1]Sheet1!$G:$G,K4804+1)</f>
        <v>Xã Thanh Quân</v>
      </c>
      <c r="M4804">
        <f t="array" ref="M4804">IFERROR(
MATCH(1,
(B4804=Sheet1!$B$2:$B$108)*
ISNUMBER(SEARCH(J4804,Sheet2!$E$2:$E$108))*
(E4804=Sheet2!$D$2:$D$108),
0),
IFERROR(MATCH(1,
(B4804=Sheet2!$B$2:$B$108)*
ISNUMBER(SEARCH(J4804,Sheet2!$E$2:$E$108)),
0),0))</f>
        <v>0</v>
      </c>
      <c r="N4804" t="b">
        <f t="shared" si="75"/>
        <v>0</v>
      </c>
    </row>
    <row r="4805" spans="1:14" x14ac:dyDescent="0.25">
      <c r="A4805" s="2" t="s">
        <v>19409</v>
      </c>
      <c r="B4805" t="s">
        <v>7072</v>
      </c>
      <c r="C4805" t="s">
        <v>26364</v>
      </c>
      <c r="D4805" s="4" t="s">
        <v>19863</v>
      </c>
      <c r="E4805" t="s">
        <v>7685</v>
      </c>
      <c r="F4805" t="s">
        <v>25927</v>
      </c>
      <c r="G4805" t="s">
        <v>19874</v>
      </c>
      <c r="H4805" t="s">
        <v>242</v>
      </c>
      <c r="I4805" t="s">
        <v>278</v>
      </c>
      <c r="J4805" t="s">
        <v>220</v>
      </c>
      <c r="K4805">
        <v>1518</v>
      </c>
      <c r="L4805" t="str">
        <f>INDEX([1]Sheet1!$G:$G,K4805+1)</f>
        <v>Xã Thanh Quân</v>
      </c>
      <c r="M4805">
        <f t="array" ref="M4805">IFERROR(
MATCH(1,
(B4805=Sheet1!$B$2:$B$108)*
ISNUMBER(SEARCH(J4805,Sheet2!$E$2:$E$108))*
(E4805=Sheet2!$D$2:$D$108),
0),
IFERROR(MATCH(1,
(B4805=Sheet2!$B$2:$B$108)*
ISNUMBER(SEARCH(J4805,Sheet2!$E$2:$E$108)),
0),0))</f>
        <v>0</v>
      </c>
      <c r="N4805" t="b">
        <f t="shared" si="75"/>
        <v>0</v>
      </c>
    </row>
    <row r="4806" spans="1:14" x14ac:dyDescent="0.25">
      <c r="A4806" s="2" t="s">
        <v>19409</v>
      </c>
      <c r="B4806" t="s">
        <v>7072</v>
      </c>
      <c r="C4806" t="s">
        <v>26364</v>
      </c>
      <c r="D4806" s="4" t="s">
        <v>19863</v>
      </c>
      <c r="E4806" t="s">
        <v>7685</v>
      </c>
      <c r="F4806" t="s">
        <v>25927</v>
      </c>
      <c r="G4806" t="s">
        <v>19875</v>
      </c>
      <c r="H4806" t="s">
        <v>242</v>
      </c>
      <c r="I4806" t="s">
        <v>7702</v>
      </c>
      <c r="J4806" t="s">
        <v>7703</v>
      </c>
      <c r="K4806">
        <v>1519</v>
      </c>
      <c r="L4806" t="str">
        <f>INDEX([1]Sheet1!$G:$G,K4806+1)</f>
        <v>Xã Thanh Phong</v>
      </c>
      <c r="M4806">
        <f t="array" ref="M4806">IFERROR(
MATCH(1,
(B4806=Sheet1!$B$2:$B$108)*
ISNUMBER(SEARCH(J4806,Sheet2!$E$2:$E$108))*
(E4806=Sheet2!$D$2:$D$108),
0),
IFERROR(MATCH(1,
(B4806=Sheet2!$B$2:$B$108)*
ISNUMBER(SEARCH(J4806,Sheet2!$E$2:$E$108)),
0),0))</f>
        <v>0</v>
      </c>
      <c r="N4806" t="b">
        <f t="shared" si="75"/>
        <v>0</v>
      </c>
    </row>
    <row r="4807" spans="1:14" x14ac:dyDescent="0.25">
      <c r="A4807" s="2" t="s">
        <v>19409</v>
      </c>
      <c r="B4807" t="s">
        <v>7072</v>
      </c>
      <c r="C4807" t="s">
        <v>26364</v>
      </c>
      <c r="D4807" s="4" t="s">
        <v>19863</v>
      </c>
      <c r="E4807" t="s">
        <v>7685</v>
      </c>
      <c r="F4807" t="s">
        <v>25927</v>
      </c>
      <c r="G4807" t="s">
        <v>19876</v>
      </c>
      <c r="H4807" t="s">
        <v>242</v>
      </c>
      <c r="I4807" t="s">
        <v>6587</v>
      </c>
      <c r="J4807" t="s">
        <v>6588</v>
      </c>
      <c r="K4807">
        <v>1519</v>
      </c>
      <c r="L4807" t="str">
        <f>INDEX([1]Sheet1!$G:$G,K4807+1)</f>
        <v>Xã Thanh Phong</v>
      </c>
      <c r="M4807">
        <f t="array" ref="M4807">IFERROR(
MATCH(1,
(B4807=Sheet1!$B$2:$B$108)*
ISNUMBER(SEARCH(J4807,Sheet2!$E$2:$E$108))*
(E4807=Sheet2!$D$2:$D$108),
0),
IFERROR(MATCH(1,
(B4807=Sheet2!$B$2:$B$108)*
ISNUMBER(SEARCH(J4807,Sheet2!$E$2:$E$108)),
0),0))</f>
        <v>0</v>
      </c>
      <c r="N4807" t="b">
        <f t="shared" si="75"/>
        <v>0</v>
      </c>
    </row>
    <row r="4808" spans="1:14" x14ac:dyDescent="0.25">
      <c r="A4808" s="2" t="s">
        <v>19409</v>
      </c>
      <c r="B4808" t="s">
        <v>7072</v>
      </c>
      <c r="C4808" t="s">
        <v>26364</v>
      </c>
      <c r="D4808" s="4" t="s">
        <v>19863</v>
      </c>
      <c r="E4808" t="s">
        <v>7685</v>
      </c>
      <c r="F4808" t="s">
        <v>25927</v>
      </c>
      <c r="G4808" t="s">
        <v>19877</v>
      </c>
      <c r="H4808" t="s">
        <v>242</v>
      </c>
      <c r="I4808" t="s">
        <v>466</v>
      </c>
      <c r="J4808" t="s">
        <v>467</v>
      </c>
      <c r="K4808">
        <v>1519</v>
      </c>
      <c r="L4808" t="str">
        <f>INDEX([1]Sheet1!$G:$G,K4808+1)</f>
        <v>Xã Thanh Phong</v>
      </c>
      <c r="M4808">
        <f t="array" ref="M4808">IFERROR(
MATCH(1,
(B4808=Sheet1!$B$2:$B$108)*
ISNUMBER(SEARCH(J4808,Sheet2!$E$2:$E$108))*
(E4808=Sheet2!$D$2:$D$108),
0),
IFERROR(MATCH(1,
(B4808=Sheet2!$B$2:$B$108)*
ISNUMBER(SEARCH(J4808,Sheet2!$E$2:$E$108)),
0),0))</f>
        <v>0</v>
      </c>
      <c r="N4808" t="b">
        <f t="shared" si="75"/>
        <v>0</v>
      </c>
    </row>
    <row r="4809" spans="1:14" x14ac:dyDescent="0.25">
      <c r="A4809" s="2" t="s">
        <v>19409</v>
      </c>
      <c r="B4809" t="s">
        <v>7072</v>
      </c>
      <c r="C4809" t="s">
        <v>26364</v>
      </c>
      <c r="D4809" s="4" t="s">
        <v>19863</v>
      </c>
      <c r="E4809" t="s">
        <v>7685</v>
      </c>
      <c r="F4809" t="s">
        <v>25927</v>
      </c>
      <c r="G4809" t="s">
        <v>19878</v>
      </c>
      <c r="H4809" t="s">
        <v>242</v>
      </c>
      <c r="I4809" t="s">
        <v>3545</v>
      </c>
      <c r="J4809" t="s">
        <v>3546</v>
      </c>
      <c r="K4809">
        <v>1518</v>
      </c>
      <c r="L4809" t="str">
        <f>INDEX([1]Sheet1!$G:$G,K4809+1)</f>
        <v>Xã Thanh Quân</v>
      </c>
      <c r="M4809">
        <f t="array" ref="M4809">IFERROR(
MATCH(1,
(B4809=Sheet1!$B$2:$B$108)*
ISNUMBER(SEARCH(J4809,Sheet2!$E$2:$E$108))*
(E4809=Sheet2!$D$2:$D$108),
0),
IFERROR(MATCH(1,
(B4809=Sheet2!$B$2:$B$108)*
ISNUMBER(SEARCH(J4809,Sheet2!$E$2:$E$108)),
0),0))</f>
        <v>0</v>
      </c>
      <c r="N4809" t="b">
        <f t="shared" si="75"/>
        <v>0</v>
      </c>
    </row>
    <row r="4810" spans="1:14" x14ac:dyDescent="0.25">
      <c r="A4810" s="2" t="s">
        <v>19409</v>
      </c>
      <c r="B4810" t="s">
        <v>7072</v>
      </c>
      <c r="C4810" t="s">
        <v>26364</v>
      </c>
      <c r="D4810" s="4" t="s">
        <v>19863</v>
      </c>
      <c r="E4810" t="s">
        <v>7685</v>
      </c>
      <c r="F4810" t="s">
        <v>25927</v>
      </c>
      <c r="G4810" t="s">
        <v>19879</v>
      </c>
      <c r="H4810" t="s">
        <v>242</v>
      </c>
      <c r="I4810" t="s">
        <v>7704</v>
      </c>
      <c r="J4810" t="s">
        <v>7705</v>
      </c>
      <c r="K4810">
        <v>1515</v>
      </c>
      <c r="L4810" t="str">
        <f>INDEX([1]Sheet1!$G:$G,K4810+1)</f>
        <v>Xã Thượng Ninh</v>
      </c>
      <c r="M4810">
        <f t="array" ref="M4810">IFERROR(
MATCH(1,
(B4810=Sheet1!$B$2:$B$108)*
ISNUMBER(SEARCH(J4810,Sheet2!$E$2:$E$108))*
(E4810=Sheet2!$D$2:$D$108),
0),
IFERROR(MATCH(1,
(B4810=Sheet2!$B$2:$B$108)*
ISNUMBER(SEARCH(J4810,Sheet2!$E$2:$E$108)),
0),0))</f>
        <v>0</v>
      </c>
      <c r="N4810" t="b">
        <f t="shared" si="75"/>
        <v>0</v>
      </c>
    </row>
    <row r="4811" spans="1:14" x14ac:dyDescent="0.25">
      <c r="A4811" s="2" t="s">
        <v>19409</v>
      </c>
      <c r="B4811" t="s">
        <v>7072</v>
      </c>
      <c r="C4811" t="s">
        <v>26364</v>
      </c>
      <c r="D4811" s="4" t="s">
        <v>19880</v>
      </c>
      <c r="E4811" t="s">
        <v>7706</v>
      </c>
      <c r="F4811" t="s">
        <v>25928</v>
      </c>
      <c r="G4811" t="s">
        <v>19881</v>
      </c>
      <c r="H4811" t="s">
        <v>240</v>
      </c>
      <c r="I4811" t="s">
        <v>7707</v>
      </c>
      <c r="J4811" t="s">
        <v>7708</v>
      </c>
      <c r="K4811">
        <v>1522</v>
      </c>
      <c r="L4811" t="str">
        <f>INDEX([1]Sheet1!$G:$G,K4811+1)</f>
        <v>Xã Như Thanh</v>
      </c>
      <c r="M4811">
        <f t="array" ref="M4811">IFERROR(
MATCH(1,
(B4811=Sheet1!$B$2:$B$108)*
ISNUMBER(SEARCH(J4811,Sheet2!$E$2:$E$108))*
(E4811=Sheet2!$D$2:$D$108),
0),
IFERROR(MATCH(1,
(B4811=Sheet2!$B$2:$B$108)*
ISNUMBER(SEARCH(J4811,Sheet2!$E$2:$E$108)),
0),0))</f>
        <v>0</v>
      </c>
      <c r="N4811" t="b">
        <f t="shared" si="75"/>
        <v>0</v>
      </c>
    </row>
    <row r="4812" spans="1:14" x14ac:dyDescent="0.25">
      <c r="A4812" s="2" t="s">
        <v>19409</v>
      </c>
      <c r="B4812" t="s">
        <v>7072</v>
      </c>
      <c r="C4812" t="s">
        <v>26364</v>
      </c>
      <c r="D4812" s="4" t="s">
        <v>19880</v>
      </c>
      <c r="E4812" t="s">
        <v>7706</v>
      </c>
      <c r="F4812" t="s">
        <v>25928</v>
      </c>
      <c r="G4812" t="s">
        <v>19882</v>
      </c>
      <c r="H4812" t="s">
        <v>242</v>
      </c>
      <c r="I4812" t="s">
        <v>7709</v>
      </c>
      <c r="J4812" t="s">
        <v>7710</v>
      </c>
      <c r="K4812">
        <v>1520</v>
      </c>
      <c r="L4812" t="str">
        <f>INDEX([1]Sheet1!$G:$G,K4812+1)</f>
        <v>Xã Xuân Du</v>
      </c>
      <c r="M4812">
        <f t="array" ref="M4812">IFERROR(
MATCH(1,
(B4812=Sheet1!$B$2:$B$108)*
ISNUMBER(SEARCH(J4812,Sheet2!$E$2:$E$108))*
(E4812=Sheet2!$D$2:$D$108),
0),
IFERROR(MATCH(1,
(B4812=Sheet2!$B$2:$B$108)*
ISNUMBER(SEARCH(J4812,Sheet2!$E$2:$E$108)),
0),0))</f>
        <v>0</v>
      </c>
      <c r="N4812" t="b">
        <f t="shared" si="75"/>
        <v>0</v>
      </c>
    </row>
    <row r="4813" spans="1:14" x14ac:dyDescent="0.25">
      <c r="A4813" s="2" t="s">
        <v>19409</v>
      </c>
      <c r="B4813" t="s">
        <v>7072</v>
      </c>
      <c r="C4813" t="s">
        <v>26364</v>
      </c>
      <c r="D4813" s="4" t="s">
        <v>19880</v>
      </c>
      <c r="E4813" t="s">
        <v>7706</v>
      </c>
      <c r="F4813" t="s">
        <v>25928</v>
      </c>
      <c r="G4813" t="s">
        <v>19883</v>
      </c>
      <c r="H4813" t="s">
        <v>242</v>
      </c>
      <c r="I4813" t="s">
        <v>7711</v>
      </c>
      <c r="J4813" t="s">
        <v>7712</v>
      </c>
      <c r="K4813">
        <v>1520</v>
      </c>
      <c r="L4813" t="str">
        <f>INDEX([1]Sheet1!$G:$G,K4813+1)</f>
        <v>Xã Xuân Du</v>
      </c>
      <c r="M4813">
        <f t="array" ref="M4813">IFERROR(
MATCH(1,
(B4813=Sheet1!$B$2:$B$108)*
ISNUMBER(SEARCH(J4813,Sheet2!$E$2:$E$108))*
(E4813=Sheet2!$D$2:$D$108),
0),
IFERROR(MATCH(1,
(B4813=Sheet2!$B$2:$B$108)*
ISNUMBER(SEARCH(J4813,Sheet2!$E$2:$E$108)),
0),0))</f>
        <v>0</v>
      </c>
      <c r="N4813" t="b">
        <f t="shared" si="75"/>
        <v>0</v>
      </c>
    </row>
    <row r="4814" spans="1:14" x14ac:dyDescent="0.25">
      <c r="A4814" s="2" t="s">
        <v>19409</v>
      </c>
      <c r="B4814" t="s">
        <v>7072</v>
      </c>
      <c r="C4814" t="s">
        <v>26364</v>
      </c>
      <c r="D4814" s="4" t="s">
        <v>19880</v>
      </c>
      <c r="E4814" t="s">
        <v>7706</v>
      </c>
      <c r="F4814" t="s">
        <v>25928</v>
      </c>
      <c r="G4814" t="s">
        <v>19884</v>
      </c>
      <c r="H4814" t="s">
        <v>242</v>
      </c>
      <c r="I4814" t="s">
        <v>7713</v>
      </c>
      <c r="J4814" t="s">
        <v>7714</v>
      </c>
      <c r="K4814">
        <v>1520</v>
      </c>
      <c r="L4814" t="str">
        <f>INDEX([1]Sheet1!$G:$G,K4814+1)</f>
        <v>Xã Xuân Du</v>
      </c>
      <c r="M4814">
        <f t="array" ref="M4814">IFERROR(
MATCH(1,
(B4814=Sheet1!$B$2:$B$108)*
ISNUMBER(SEARCH(J4814,Sheet2!$E$2:$E$108))*
(E4814=Sheet2!$D$2:$D$108),
0),
IFERROR(MATCH(1,
(B4814=Sheet2!$B$2:$B$108)*
ISNUMBER(SEARCH(J4814,Sheet2!$E$2:$E$108)),
0),0))</f>
        <v>0</v>
      </c>
      <c r="N4814" t="b">
        <f t="shared" si="75"/>
        <v>0</v>
      </c>
    </row>
    <row r="4815" spans="1:14" x14ac:dyDescent="0.25">
      <c r="A4815" s="2" t="s">
        <v>19409</v>
      </c>
      <c r="B4815" t="s">
        <v>7072</v>
      </c>
      <c r="C4815" t="s">
        <v>26364</v>
      </c>
      <c r="D4815" s="4" t="s">
        <v>19880</v>
      </c>
      <c r="E4815" t="s">
        <v>7706</v>
      </c>
      <c r="F4815" t="s">
        <v>25928</v>
      </c>
      <c r="G4815" t="s">
        <v>19885</v>
      </c>
      <c r="H4815" t="s">
        <v>242</v>
      </c>
      <c r="I4815" t="s">
        <v>7715</v>
      </c>
      <c r="J4815" t="s">
        <v>7716</v>
      </c>
      <c r="K4815">
        <v>1521</v>
      </c>
      <c r="L4815" t="str">
        <f>INDEX([1]Sheet1!$G:$G,K4815+1)</f>
        <v>Xã Mậu Lâm</v>
      </c>
      <c r="M4815">
        <f t="array" ref="M4815">IFERROR(
MATCH(1,
(B4815=Sheet1!$B$2:$B$108)*
ISNUMBER(SEARCH(J4815,Sheet2!$E$2:$E$108))*
(E4815=Sheet2!$D$2:$D$108),
0),
IFERROR(MATCH(1,
(B4815=Sheet2!$B$2:$B$108)*
ISNUMBER(SEARCH(J4815,Sheet2!$E$2:$E$108)),
0),0))</f>
        <v>0</v>
      </c>
      <c r="N4815" t="b">
        <f t="shared" si="75"/>
        <v>0</v>
      </c>
    </row>
    <row r="4816" spans="1:14" x14ac:dyDescent="0.25">
      <c r="A4816" s="2" t="s">
        <v>19409</v>
      </c>
      <c r="B4816" t="s">
        <v>7072</v>
      </c>
      <c r="C4816" t="s">
        <v>26364</v>
      </c>
      <c r="D4816" s="4" t="s">
        <v>19880</v>
      </c>
      <c r="E4816" t="s">
        <v>7706</v>
      </c>
      <c r="F4816" t="s">
        <v>25928</v>
      </c>
      <c r="G4816" t="s">
        <v>19886</v>
      </c>
      <c r="H4816" t="s">
        <v>242</v>
      </c>
      <c r="I4816" t="s">
        <v>7717</v>
      </c>
      <c r="J4816" t="s">
        <v>7718</v>
      </c>
      <c r="K4816">
        <v>1522</v>
      </c>
      <c r="L4816" t="str">
        <f>INDEX([1]Sheet1!$G:$G,K4816+1)</f>
        <v>Xã Như Thanh</v>
      </c>
      <c r="M4816">
        <f t="array" ref="M4816">IFERROR(
MATCH(1,
(B4816=Sheet1!$B$2:$B$108)*
ISNUMBER(SEARCH(J4816,Sheet2!$E$2:$E$108))*
(E4816=Sheet2!$D$2:$D$108),
0),
IFERROR(MATCH(1,
(B4816=Sheet2!$B$2:$B$108)*
ISNUMBER(SEARCH(J4816,Sheet2!$E$2:$E$108)),
0),0))</f>
        <v>0</v>
      </c>
      <c r="N4816" t="b">
        <f t="shared" si="75"/>
        <v>0</v>
      </c>
    </row>
    <row r="4817" spans="1:14" x14ac:dyDescent="0.25">
      <c r="A4817" s="2" t="s">
        <v>19409</v>
      </c>
      <c r="B4817" t="s">
        <v>7072</v>
      </c>
      <c r="C4817" t="s">
        <v>26364</v>
      </c>
      <c r="D4817" s="4" t="s">
        <v>19880</v>
      </c>
      <c r="E4817" t="s">
        <v>7706</v>
      </c>
      <c r="F4817" t="s">
        <v>25928</v>
      </c>
      <c r="G4817" t="s">
        <v>19887</v>
      </c>
      <c r="H4817" t="s">
        <v>242</v>
      </c>
      <c r="I4817" t="s">
        <v>2299</v>
      </c>
      <c r="J4817" t="s">
        <v>2300</v>
      </c>
      <c r="K4817">
        <v>1521</v>
      </c>
      <c r="L4817" t="str">
        <f>INDEX([1]Sheet1!$G:$G,K4817+1)</f>
        <v>Xã Mậu Lâm</v>
      </c>
      <c r="M4817">
        <f t="array" ref="M4817">IFERROR(
MATCH(1,
(B4817=Sheet1!$B$2:$B$108)*
ISNUMBER(SEARCH(J4817,Sheet2!$E$2:$E$108))*
(E4817=Sheet2!$D$2:$D$108),
0),
IFERROR(MATCH(1,
(B4817=Sheet2!$B$2:$B$108)*
ISNUMBER(SEARCH(J4817,Sheet2!$E$2:$E$108)),
0),0))</f>
        <v>0</v>
      </c>
      <c r="N4817" t="b">
        <f t="shared" si="75"/>
        <v>0</v>
      </c>
    </row>
    <row r="4818" spans="1:14" x14ac:dyDescent="0.25">
      <c r="A4818" s="2" t="s">
        <v>19409</v>
      </c>
      <c r="B4818" t="s">
        <v>7072</v>
      </c>
      <c r="C4818" t="s">
        <v>26364</v>
      </c>
      <c r="D4818" s="4" t="s">
        <v>19880</v>
      </c>
      <c r="E4818" t="s">
        <v>7706</v>
      </c>
      <c r="F4818" t="s">
        <v>25928</v>
      </c>
      <c r="G4818" t="s">
        <v>19888</v>
      </c>
      <c r="H4818" t="s">
        <v>242</v>
      </c>
      <c r="I4818" t="s">
        <v>6879</v>
      </c>
      <c r="J4818" t="s">
        <v>6880</v>
      </c>
      <c r="K4818">
        <v>1522</v>
      </c>
      <c r="L4818" t="str">
        <f>INDEX([1]Sheet1!$G:$G,K4818+1)</f>
        <v>Xã Như Thanh</v>
      </c>
      <c r="M4818">
        <f t="array" ref="M4818">IFERROR(
MATCH(1,
(B4818=Sheet1!$B$2:$B$108)*
ISNUMBER(SEARCH(J4818,Sheet2!$E$2:$E$108))*
(E4818=Sheet2!$D$2:$D$108),
0),
IFERROR(MATCH(1,
(B4818=Sheet2!$B$2:$B$108)*
ISNUMBER(SEARCH(J4818,Sheet2!$E$2:$E$108)),
0),0))</f>
        <v>0</v>
      </c>
      <c r="N4818" t="b">
        <f t="shared" si="75"/>
        <v>0</v>
      </c>
    </row>
    <row r="4819" spans="1:14" x14ac:dyDescent="0.25">
      <c r="A4819" s="2" t="s">
        <v>19409</v>
      </c>
      <c r="B4819" t="s">
        <v>7072</v>
      </c>
      <c r="C4819" t="s">
        <v>26364</v>
      </c>
      <c r="D4819" s="4" t="s">
        <v>19880</v>
      </c>
      <c r="E4819" t="s">
        <v>7706</v>
      </c>
      <c r="F4819" t="s">
        <v>25928</v>
      </c>
      <c r="G4819" t="s">
        <v>19889</v>
      </c>
      <c r="H4819" t="s">
        <v>242</v>
      </c>
      <c r="I4819" t="s">
        <v>7719</v>
      </c>
      <c r="J4819" t="s">
        <v>7720</v>
      </c>
      <c r="K4819">
        <v>1524</v>
      </c>
      <c r="L4819" t="str">
        <f>INDEX([1]Sheet1!$G:$G,K4819+1)</f>
        <v>Xã Xuân Thái</v>
      </c>
      <c r="M4819">
        <f t="array" ref="M4819">IFERROR(
MATCH(1,
(B4819=Sheet1!$B$2:$B$108)*
ISNUMBER(SEARCH(J4819,Sheet2!$E$2:$E$108))*
(E4819=Sheet2!$D$2:$D$108),
0),
IFERROR(MATCH(1,
(B4819=Sheet2!$B$2:$B$108)*
ISNUMBER(SEARCH(J4819,Sheet2!$E$2:$E$108)),
0),0))</f>
        <v>0</v>
      </c>
      <c r="N4819" t="b">
        <f t="shared" si="75"/>
        <v>0</v>
      </c>
    </row>
    <row r="4820" spans="1:14" x14ac:dyDescent="0.25">
      <c r="A4820" s="2" t="s">
        <v>19409</v>
      </c>
      <c r="B4820" t="s">
        <v>7072</v>
      </c>
      <c r="C4820" t="s">
        <v>26364</v>
      </c>
      <c r="D4820" s="4" t="s">
        <v>19880</v>
      </c>
      <c r="E4820" t="s">
        <v>7706</v>
      </c>
      <c r="F4820" t="s">
        <v>25928</v>
      </c>
      <c r="G4820" t="s">
        <v>19890</v>
      </c>
      <c r="H4820" t="s">
        <v>242</v>
      </c>
      <c r="I4820" t="s">
        <v>6821</v>
      </c>
      <c r="J4820" t="s">
        <v>6822</v>
      </c>
      <c r="K4820">
        <v>1523</v>
      </c>
      <c r="L4820" t="str">
        <f>INDEX([1]Sheet1!$G:$G,K4820+1)</f>
        <v>Xã Yên Thọ</v>
      </c>
      <c r="M4820">
        <f t="array" ref="M4820">IFERROR(
MATCH(1,
(B4820=Sheet1!$B$2:$B$108)*
ISNUMBER(SEARCH(J4820,Sheet2!$E$2:$E$108))*
(E4820=Sheet2!$D$2:$D$108),
0),
IFERROR(MATCH(1,
(B4820=Sheet2!$B$2:$B$108)*
ISNUMBER(SEARCH(J4820,Sheet2!$E$2:$E$108)),
0),0))</f>
        <v>0</v>
      </c>
      <c r="N4820" t="b">
        <f t="shared" si="75"/>
        <v>0</v>
      </c>
    </row>
    <row r="4821" spans="1:14" x14ac:dyDescent="0.25">
      <c r="A4821" s="2" t="s">
        <v>19409</v>
      </c>
      <c r="B4821" t="s">
        <v>7072</v>
      </c>
      <c r="C4821" t="s">
        <v>26364</v>
      </c>
      <c r="D4821" s="4" t="s">
        <v>19880</v>
      </c>
      <c r="E4821" t="s">
        <v>7706</v>
      </c>
      <c r="F4821" t="s">
        <v>25928</v>
      </c>
      <c r="G4821" t="s">
        <v>19891</v>
      </c>
      <c r="H4821" t="s">
        <v>242</v>
      </c>
      <c r="I4821" t="s">
        <v>6702</v>
      </c>
      <c r="J4821" t="s">
        <v>4485</v>
      </c>
      <c r="K4821">
        <v>1522</v>
      </c>
      <c r="L4821" t="str">
        <f>INDEX([1]Sheet1!$G:$G,K4821+1)</f>
        <v>Xã Như Thanh</v>
      </c>
      <c r="M4821">
        <f t="array" ref="M4821">IFERROR(
MATCH(1,
(B4821=Sheet1!$B$2:$B$108)*
ISNUMBER(SEARCH(J4821,Sheet2!$E$2:$E$108))*
(E4821=Sheet2!$D$2:$D$108),
0),
IFERROR(MATCH(1,
(B4821=Sheet2!$B$2:$B$108)*
ISNUMBER(SEARCH(J4821,Sheet2!$E$2:$E$108)),
0),0))</f>
        <v>0</v>
      </c>
      <c r="N4821" t="b">
        <f t="shared" si="75"/>
        <v>0</v>
      </c>
    </row>
    <row r="4822" spans="1:14" x14ac:dyDescent="0.25">
      <c r="A4822" s="2" t="s">
        <v>19409</v>
      </c>
      <c r="B4822" t="s">
        <v>7072</v>
      </c>
      <c r="C4822" t="s">
        <v>26364</v>
      </c>
      <c r="D4822" s="4" t="s">
        <v>19880</v>
      </c>
      <c r="E4822" t="s">
        <v>7706</v>
      </c>
      <c r="F4822" t="s">
        <v>25928</v>
      </c>
      <c r="G4822" t="s">
        <v>19892</v>
      </c>
      <c r="H4822" t="s">
        <v>242</v>
      </c>
      <c r="I4822" t="s">
        <v>1635</v>
      </c>
      <c r="J4822" t="s">
        <v>1636</v>
      </c>
      <c r="K4822">
        <v>1523</v>
      </c>
      <c r="L4822" t="str">
        <f>INDEX([1]Sheet1!$G:$G,K4822+1)</f>
        <v>Xã Yên Thọ</v>
      </c>
      <c r="M4822">
        <f t="array" ref="M4822">IFERROR(
MATCH(1,
(B4822=Sheet1!$B$2:$B$108)*
ISNUMBER(SEARCH(J4822,Sheet2!$E$2:$E$108))*
(E4822=Sheet2!$D$2:$D$108),
0),
IFERROR(MATCH(1,
(B4822=Sheet2!$B$2:$B$108)*
ISNUMBER(SEARCH(J4822,Sheet2!$E$2:$E$108)),
0),0))</f>
        <v>0</v>
      </c>
      <c r="N4822" t="b">
        <f t="shared" si="75"/>
        <v>0</v>
      </c>
    </row>
    <row r="4823" spans="1:14" x14ac:dyDescent="0.25">
      <c r="A4823" s="2" t="s">
        <v>19409</v>
      </c>
      <c r="B4823" t="s">
        <v>7072</v>
      </c>
      <c r="C4823" t="s">
        <v>26364</v>
      </c>
      <c r="D4823" s="4" t="s">
        <v>19880</v>
      </c>
      <c r="E4823" t="s">
        <v>7706</v>
      </c>
      <c r="F4823" t="s">
        <v>25928</v>
      </c>
      <c r="G4823" t="s">
        <v>19893</v>
      </c>
      <c r="H4823" t="s">
        <v>242</v>
      </c>
      <c r="I4823" t="s">
        <v>5667</v>
      </c>
      <c r="J4823" t="s">
        <v>5668</v>
      </c>
      <c r="K4823">
        <v>1525</v>
      </c>
      <c r="L4823" t="str">
        <f>INDEX([1]Sheet1!$G:$G,K4823+1)</f>
        <v>Xã Thanh Kỳ</v>
      </c>
      <c r="M4823">
        <f t="array" ref="M4823">IFERROR(
MATCH(1,
(B4823=Sheet1!$B$2:$B$108)*
ISNUMBER(SEARCH(J4823,Sheet2!$E$2:$E$108))*
(E4823=Sheet2!$D$2:$D$108),
0),
IFERROR(MATCH(1,
(B4823=Sheet2!$B$2:$B$108)*
ISNUMBER(SEARCH(J4823,Sheet2!$E$2:$E$108)),
0),0))</f>
        <v>0</v>
      </c>
      <c r="N4823" t="b">
        <f t="shared" si="75"/>
        <v>0</v>
      </c>
    </row>
    <row r="4824" spans="1:14" x14ac:dyDescent="0.25">
      <c r="A4824" s="2" t="s">
        <v>19409</v>
      </c>
      <c r="B4824" t="s">
        <v>7072</v>
      </c>
      <c r="C4824" t="s">
        <v>26364</v>
      </c>
      <c r="D4824" s="4" t="s">
        <v>19880</v>
      </c>
      <c r="E4824" t="s">
        <v>7706</v>
      </c>
      <c r="F4824" t="s">
        <v>25928</v>
      </c>
      <c r="G4824" t="s">
        <v>19894</v>
      </c>
      <c r="H4824" t="s">
        <v>242</v>
      </c>
      <c r="I4824" t="s">
        <v>7721</v>
      </c>
      <c r="J4824" t="s">
        <v>7722</v>
      </c>
      <c r="K4824">
        <v>1525</v>
      </c>
      <c r="L4824" t="str">
        <f>INDEX([1]Sheet1!$G:$G,K4824+1)</f>
        <v>Xã Thanh Kỳ</v>
      </c>
      <c r="M4824">
        <f t="array" ref="M4824">IFERROR(
MATCH(1,
(B4824=Sheet1!$B$2:$B$108)*
ISNUMBER(SEARCH(J4824,Sheet2!$E$2:$E$108))*
(E4824=Sheet2!$D$2:$D$108),
0),
IFERROR(MATCH(1,
(B4824=Sheet2!$B$2:$B$108)*
ISNUMBER(SEARCH(J4824,Sheet2!$E$2:$E$108)),
0),0))</f>
        <v>0</v>
      </c>
      <c r="N4824" t="b">
        <f t="shared" si="75"/>
        <v>0</v>
      </c>
    </row>
    <row r="4825" spans="1:14" x14ac:dyDescent="0.25">
      <c r="A4825" s="2" t="s">
        <v>19409</v>
      </c>
      <c r="B4825" t="s">
        <v>7072</v>
      </c>
      <c r="C4825" t="s">
        <v>26364</v>
      </c>
      <c r="D4825" s="4" t="s">
        <v>19895</v>
      </c>
      <c r="E4825" t="s">
        <v>7723</v>
      </c>
      <c r="F4825" t="s">
        <v>25913</v>
      </c>
      <c r="G4825" t="s">
        <v>19896</v>
      </c>
      <c r="H4825" t="s">
        <v>240</v>
      </c>
      <c r="I4825" t="s">
        <v>7724</v>
      </c>
      <c r="J4825" t="s">
        <v>7723</v>
      </c>
      <c r="K4825">
        <v>1421</v>
      </c>
      <c r="L4825" t="str">
        <f>INDEX([1]Sheet1!$G:$G,K4825+1)</f>
        <v>Xã Nông Cống</v>
      </c>
      <c r="M4825">
        <f t="array" ref="M4825">IFERROR(
MATCH(1,
(B4825=Sheet1!$B$2:$B$108)*
ISNUMBER(SEARCH(J4825,Sheet2!$E$2:$E$108))*
(E4825=Sheet2!$D$2:$D$108),
0),
IFERROR(MATCH(1,
(B4825=Sheet2!$B$2:$B$108)*
ISNUMBER(SEARCH(J4825,Sheet2!$E$2:$E$108)),
0),0))</f>
        <v>0</v>
      </c>
      <c r="N4825" t="b">
        <f t="shared" si="75"/>
        <v>0</v>
      </c>
    </row>
    <row r="4826" spans="1:14" x14ac:dyDescent="0.25">
      <c r="A4826" s="2" t="s">
        <v>19409</v>
      </c>
      <c r="B4826" t="s">
        <v>7072</v>
      </c>
      <c r="C4826" t="s">
        <v>26364</v>
      </c>
      <c r="D4826" s="4" t="s">
        <v>19895</v>
      </c>
      <c r="E4826" t="s">
        <v>7723</v>
      </c>
      <c r="F4826" t="s">
        <v>25913</v>
      </c>
      <c r="G4826" t="s">
        <v>19897</v>
      </c>
      <c r="H4826" t="s">
        <v>242</v>
      </c>
      <c r="I4826" t="s">
        <v>7234</v>
      </c>
      <c r="J4826" t="s">
        <v>7235</v>
      </c>
      <c r="K4826">
        <v>1423</v>
      </c>
      <c r="L4826" t="str">
        <f>INDEX([1]Sheet1!$G:$G,K4826+1)</f>
        <v>Xã Trung Chính</v>
      </c>
      <c r="M4826">
        <f t="array" ref="M4826">IFERROR(
MATCH(1,
(B4826=Sheet1!$B$2:$B$108)*
ISNUMBER(SEARCH(J4826,Sheet2!$E$2:$E$108))*
(E4826=Sheet2!$D$2:$D$108),
0),
IFERROR(MATCH(1,
(B4826=Sheet2!$B$2:$B$108)*
ISNUMBER(SEARCH(J4826,Sheet2!$E$2:$E$108)),
0),0))</f>
        <v>0</v>
      </c>
      <c r="N4826" t="b">
        <f t="shared" si="75"/>
        <v>0</v>
      </c>
    </row>
    <row r="4827" spans="1:14" x14ac:dyDescent="0.25">
      <c r="A4827" s="2" t="s">
        <v>19409</v>
      </c>
      <c r="B4827" t="s">
        <v>7072</v>
      </c>
      <c r="C4827" t="s">
        <v>26364</v>
      </c>
      <c r="D4827" s="4" t="s">
        <v>19895</v>
      </c>
      <c r="E4827" t="s">
        <v>7723</v>
      </c>
      <c r="F4827" t="s">
        <v>25913</v>
      </c>
      <c r="G4827" t="s">
        <v>19898</v>
      </c>
      <c r="H4827" t="s">
        <v>242</v>
      </c>
      <c r="I4827" t="s">
        <v>7725</v>
      </c>
      <c r="J4827" t="s">
        <v>7726</v>
      </c>
      <c r="K4827">
        <v>1423</v>
      </c>
      <c r="L4827" t="str">
        <f>INDEX([1]Sheet1!$G:$G,K4827+1)</f>
        <v>Xã Trung Chính</v>
      </c>
      <c r="M4827">
        <f t="array" ref="M4827">IFERROR(
MATCH(1,
(B4827=Sheet1!$B$2:$B$108)*
ISNUMBER(SEARCH(J4827,Sheet2!$E$2:$E$108))*
(E4827=Sheet2!$D$2:$D$108),
0),
IFERROR(MATCH(1,
(B4827=Sheet2!$B$2:$B$108)*
ISNUMBER(SEARCH(J4827,Sheet2!$E$2:$E$108)),
0),0))</f>
        <v>0</v>
      </c>
      <c r="N4827" t="b">
        <f t="shared" si="75"/>
        <v>0</v>
      </c>
    </row>
    <row r="4828" spans="1:14" x14ac:dyDescent="0.25">
      <c r="A4828" s="2" t="s">
        <v>19409</v>
      </c>
      <c r="B4828" t="s">
        <v>7072</v>
      </c>
      <c r="C4828" t="s">
        <v>26364</v>
      </c>
      <c r="D4828" s="4" t="s">
        <v>19895</v>
      </c>
      <c r="E4828" t="s">
        <v>7723</v>
      </c>
      <c r="F4828" t="s">
        <v>25913</v>
      </c>
      <c r="G4828" t="s">
        <v>19899</v>
      </c>
      <c r="H4828" t="s">
        <v>242</v>
      </c>
      <c r="I4828" t="s">
        <v>7727</v>
      </c>
      <c r="J4828" t="s">
        <v>7728</v>
      </c>
      <c r="K4828">
        <v>1423</v>
      </c>
      <c r="L4828" t="str">
        <f>INDEX([1]Sheet1!$G:$G,K4828+1)</f>
        <v>Xã Trung Chính</v>
      </c>
      <c r="M4828">
        <f t="array" ref="M4828">IFERROR(
MATCH(1,
(B4828=Sheet1!$B$2:$B$108)*
ISNUMBER(SEARCH(J4828,Sheet2!$E$2:$E$108))*
(E4828=Sheet2!$D$2:$D$108),
0),
IFERROR(MATCH(1,
(B4828=Sheet2!$B$2:$B$108)*
ISNUMBER(SEARCH(J4828,Sheet2!$E$2:$E$108)),
0),0))</f>
        <v>0</v>
      </c>
      <c r="N4828" t="b">
        <f t="shared" si="75"/>
        <v>0</v>
      </c>
    </row>
    <row r="4829" spans="1:14" x14ac:dyDescent="0.25">
      <c r="A4829" s="2" t="s">
        <v>19409</v>
      </c>
      <c r="B4829" t="s">
        <v>7072</v>
      </c>
      <c r="C4829" t="s">
        <v>26364</v>
      </c>
      <c r="D4829" s="4" t="s">
        <v>19895</v>
      </c>
      <c r="E4829" t="s">
        <v>7723</v>
      </c>
      <c r="F4829" t="s">
        <v>25913</v>
      </c>
      <c r="G4829" t="s">
        <v>19900</v>
      </c>
      <c r="H4829" t="s">
        <v>242</v>
      </c>
      <c r="I4829" t="s">
        <v>7729</v>
      </c>
      <c r="J4829" t="s">
        <v>7730</v>
      </c>
      <c r="K4829">
        <v>1423</v>
      </c>
      <c r="L4829" t="str">
        <f>INDEX([1]Sheet1!$G:$G,K4829+1)</f>
        <v>Xã Trung Chính</v>
      </c>
      <c r="M4829">
        <f t="array" ref="M4829">IFERROR(
MATCH(1,
(B4829=Sheet1!$B$2:$B$108)*
ISNUMBER(SEARCH(J4829,Sheet2!$E$2:$E$108))*
(E4829=Sheet2!$D$2:$D$108),
0),
IFERROR(MATCH(1,
(B4829=Sheet2!$B$2:$B$108)*
ISNUMBER(SEARCH(J4829,Sheet2!$E$2:$E$108)),
0),0))</f>
        <v>0</v>
      </c>
      <c r="N4829" t="b">
        <f t="shared" si="75"/>
        <v>0</v>
      </c>
    </row>
    <row r="4830" spans="1:14" x14ac:dyDescent="0.25">
      <c r="A4830" s="2" t="s">
        <v>19409</v>
      </c>
      <c r="B4830" t="s">
        <v>7072</v>
      </c>
      <c r="C4830" t="s">
        <v>26364</v>
      </c>
      <c r="D4830" s="4" t="s">
        <v>19895</v>
      </c>
      <c r="E4830" t="s">
        <v>7723</v>
      </c>
      <c r="F4830" t="s">
        <v>25913</v>
      </c>
      <c r="G4830" t="s">
        <v>19901</v>
      </c>
      <c r="H4830" t="s">
        <v>242</v>
      </c>
      <c r="I4830" t="s">
        <v>7731</v>
      </c>
      <c r="J4830" t="s">
        <v>7732</v>
      </c>
      <c r="K4830">
        <v>1423</v>
      </c>
      <c r="L4830" t="str">
        <f>INDEX([1]Sheet1!$G:$G,K4830+1)</f>
        <v>Xã Trung Chính</v>
      </c>
      <c r="M4830">
        <f t="array" ref="M4830">IFERROR(
MATCH(1,
(B4830=Sheet1!$B$2:$B$108)*
ISNUMBER(SEARCH(J4830,Sheet2!$E$2:$E$108))*
(E4830=Sheet2!$D$2:$D$108),
0),
IFERROR(MATCH(1,
(B4830=Sheet2!$B$2:$B$108)*
ISNUMBER(SEARCH(J4830,Sheet2!$E$2:$E$108)),
0),0))</f>
        <v>0</v>
      </c>
      <c r="N4830" t="b">
        <f t="shared" si="75"/>
        <v>0</v>
      </c>
    </row>
    <row r="4831" spans="1:14" x14ac:dyDescent="0.25">
      <c r="A4831" s="2" t="s">
        <v>19409</v>
      </c>
      <c r="B4831" t="s">
        <v>7072</v>
      </c>
      <c r="C4831" t="s">
        <v>26364</v>
      </c>
      <c r="D4831" s="4" t="s">
        <v>19895</v>
      </c>
      <c r="E4831" t="s">
        <v>7723</v>
      </c>
      <c r="F4831" t="s">
        <v>25913</v>
      </c>
      <c r="G4831" t="s">
        <v>19902</v>
      </c>
      <c r="H4831" t="s">
        <v>242</v>
      </c>
      <c r="I4831" t="s">
        <v>5533</v>
      </c>
      <c r="J4831" t="s">
        <v>5534</v>
      </c>
      <c r="K4831">
        <v>1423</v>
      </c>
      <c r="L4831" t="str">
        <f>INDEX([1]Sheet1!$G:$G,K4831+1)</f>
        <v>Xã Trung Chính</v>
      </c>
      <c r="M4831">
        <f t="array" ref="M4831">IFERROR(
MATCH(1,
(B4831=Sheet1!$B$2:$B$108)*
ISNUMBER(SEARCH(J4831,Sheet2!$E$2:$E$108))*
(E4831=Sheet2!$D$2:$D$108),
0),
IFERROR(MATCH(1,
(B4831=Sheet2!$B$2:$B$108)*
ISNUMBER(SEARCH(J4831,Sheet2!$E$2:$E$108)),
0),0))</f>
        <v>0</v>
      </c>
      <c r="N4831" t="b">
        <f t="shared" si="75"/>
        <v>0</v>
      </c>
    </row>
    <row r="4832" spans="1:14" x14ac:dyDescent="0.25">
      <c r="A4832" s="2" t="s">
        <v>19409</v>
      </c>
      <c r="B4832" t="s">
        <v>7072</v>
      </c>
      <c r="C4832" t="s">
        <v>26364</v>
      </c>
      <c r="D4832" s="4" t="s">
        <v>19895</v>
      </c>
      <c r="E4832" t="s">
        <v>7723</v>
      </c>
      <c r="F4832" t="s">
        <v>25913</v>
      </c>
      <c r="G4832" t="s">
        <v>19903</v>
      </c>
      <c r="H4832" t="s">
        <v>242</v>
      </c>
      <c r="I4832" t="s">
        <v>1214</v>
      </c>
      <c r="J4832" t="s">
        <v>1215</v>
      </c>
      <c r="K4832">
        <v>1422</v>
      </c>
      <c r="L4832" t="str">
        <f>INDEX([1]Sheet1!$G:$G,K4832+1)</f>
        <v>Xã Thắng Lợi</v>
      </c>
      <c r="M4832">
        <f t="array" ref="M4832">IFERROR(
MATCH(1,
(B4832=Sheet1!$B$2:$B$108)*
ISNUMBER(SEARCH(J4832,Sheet2!$E$2:$E$108))*
(E4832=Sheet2!$D$2:$D$108),
0),
IFERROR(MATCH(1,
(B4832=Sheet2!$B$2:$B$108)*
ISNUMBER(SEARCH(J4832,Sheet2!$E$2:$E$108)),
0),0))</f>
        <v>0</v>
      </c>
      <c r="N4832" t="b">
        <f t="shared" si="75"/>
        <v>0</v>
      </c>
    </row>
    <row r="4833" spans="1:14" x14ac:dyDescent="0.25">
      <c r="A4833" s="2" t="s">
        <v>19409</v>
      </c>
      <c r="B4833" t="s">
        <v>7072</v>
      </c>
      <c r="C4833" t="s">
        <v>26364</v>
      </c>
      <c r="D4833" s="4" t="s">
        <v>19895</v>
      </c>
      <c r="E4833" t="s">
        <v>7723</v>
      </c>
      <c r="F4833" t="s">
        <v>25913</v>
      </c>
      <c r="G4833" t="s">
        <v>19904</v>
      </c>
      <c r="H4833" t="s">
        <v>242</v>
      </c>
      <c r="I4833" t="s">
        <v>7733</v>
      </c>
      <c r="J4833" t="s">
        <v>7734</v>
      </c>
      <c r="K4833">
        <v>1422</v>
      </c>
      <c r="L4833" t="str">
        <f>INDEX([1]Sheet1!$G:$G,K4833+1)</f>
        <v>Xã Thắng Lợi</v>
      </c>
      <c r="M4833">
        <f t="array" ref="M4833">IFERROR(
MATCH(1,
(B4833=Sheet1!$B$2:$B$108)*
ISNUMBER(SEARCH(J4833,Sheet2!$E$2:$E$108))*
(E4833=Sheet2!$D$2:$D$108),
0),
IFERROR(MATCH(1,
(B4833=Sheet2!$B$2:$B$108)*
ISNUMBER(SEARCH(J4833,Sheet2!$E$2:$E$108)),
0),0))</f>
        <v>0</v>
      </c>
      <c r="N4833" t="b">
        <f t="shared" si="75"/>
        <v>0</v>
      </c>
    </row>
    <row r="4834" spans="1:14" x14ac:dyDescent="0.25">
      <c r="A4834" s="2" t="s">
        <v>19409</v>
      </c>
      <c r="B4834" t="s">
        <v>7072</v>
      </c>
      <c r="C4834" t="s">
        <v>26364</v>
      </c>
      <c r="D4834" s="4" t="s">
        <v>19895</v>
      </c>
      <c r="E4834" t="s">
        <v>7723</v>
      </c>
      <c r="F4834" t="s">
        <v>25913</v>
      </c>
      <c r="G4834" t="s">
        <v>19905</v>
      </c>
      <c r="H4834" t="s">
        <v>242</v>
      </c>
      <c r="I4834" t="s">
        <v>7735</v>
      </c>
      <c r="J4834" t="s">
        <v>7736</v>
      </c>
      <c r="K4834">
        <v>1422</v>
      </c>
      <c r="L4834" t="str">
        <f>INDEX([1]Sheet1!$G:$G,K4834+1)</f>
        <v>Xã Thắng Lợi</v>
      </c>
      <c r="M4834">
        <f t="array" ref="M4834">IFERROR(
MATCH(1,
(B4834=Sheet1!$B$2:$B$108)*
ISNUMBER(SEARCH(J4834,Sheet2!$E$2:$E$108))*
(E4834=Sheet2!$D$2:$D$108),
0),
IFERROR(MATCH(1,
(B4834=Sheet2!$B$2:$B$108)*
ISNUMBER(SEARCH(J4834,Sheet2!$E$2:$E$108)),
0),0))</f>
        <v>0</v>
      </c>
      <c r="N4834" t="b">
        <f t="shared" si="75"/>
        <v>0</v>
      </c>
    </row>
    <row r="4835" spans="1:14" x14ac:dyDescent="0.25">
      <c r="A4835" s="2" t="s">
        <v>19409</v>
      </c>
      <c r="B4835" t="s">
        <v>7072</v>
      </c>
      <c r="C4835" t="s">
        <v>26364</v>
      </c>
      <c r="D4835" s="4" t="s">
        <v>19895</v>
      </c>
      <c r="E4835" t="s">
        <v>7723</v>
      </c>
      <c r="F4835" t="s">
        <v>25913</v>
      </c>
      <c r="G4835" t="s">
        <v>19906</v>
      </c>
      <c r="H4835" t="s">
        <v>242</v>
      </c>
      <c r="I4835" t="s">
        <v>7737</v>
      </c>
      <c r="J4835" t="s">
        <v>7738</v>
      </c>
      <c r="K4835">
        <v>1422</v>
      </c>
      <c r="L4835" t="str">
        <f>INDEX([1]Sheet1!$G:$G,K4835+1)</f>
        <v>Xã Thắng Lợi</v>
      </c>
      <c r="M4835">
        <f t="array" ref="M4835">IFERROR(
MATCH(1,
(B4835=Sheet1!$B$2:$B$108)*
ISNUMBER(SEARCH(J4835,Sheet2!$E$2:$E$108))*
(E4835=Sheet2!$D$2:$D$108),
0),
IFERROR(MATCH(1,
(B4835=Sheet2!$B$2:$B$108)*
ISNUMBER(SEARCH(J4835,Sheet2!$E$2:$E$108)),
0),0))</f>
        <v>0</v>
      </c>
      <c r="N4835" t="b">
        <f t="shared" si="75"/>
        <v>0</v>
      </c>
    </row>
    <row r="4836" spans="1:14" x14ac:dyDescent="0.25">
      <c r="A4836" s="2" t="s">
        <v>19409</v>
      </c>
      <c r="B4836" t="s">
        <v>7072</v>
      </c>
      <c r="C4836" t="s">
        <v>26364</v>
      </c>
      <c r="D4836" s="4" t="s">
        <v>19895</v>
      </c>
      <c r="E4836" t="s">
        <v>7723</v>
      </c>
      <c r="F4836" t="s">
        <v>25913</v>
      </c>
      <c r="G4836" t="s">
        <v>19907</v>
      </c>
      <c r="H4836" t="s">
        <v>242</v>
      </c>
      <c r="I4836" t="s">
        <v>7739</v>
      </c>
      <c r="J4836" t="s">
        <v>7740</v>
      </c>
      <c r="K4836">
        <v>1421</v>
      </c>
      <c r="L4836" t="str">
        <f>INDEX([1]Sheet1!$G:$G,K4836+1)</f>
        <v>Xã Nông Cống</v>
      </c>
      <c r="M4836">
        <f t="array" ref="M4836">IFERROR(
MATCH(1,
(B4836=Sheet1!$B$2:$B$108)*
ISNUMBER(SEARCH(J4836,Sheet2!$E$2:$E$108))*
(E4836=Sheet2!$D$2:$D$108),
0),
IFERROR(MATCH(1,
(B4836=Sheet2!$B$2:$B$108)*
ISNUMBER(SEARCH(J4836,Sheet2!$E$2:$E$108)),
0),0))</f>
        <v>0</v>
      </c>
      <c r="N4836" t="b">
        <f t="shared" si="75"/>
        <v>0</v>
      </c>
    </row>
    <row r="4837" spans="1:14" x14ac:dyDescent="0.25">
      <c r="A4837" s="2" t="s">
        <v>19409</v>
      </c>
      <c r="B4837" t="s">
        <v>7072</v>
      </c>
      <c r="C4837" t="s">
        <v>26364</v>
      </c>
      <c r="D4837" s="4" t="s">
        <v>19895</v>
      </c>
      <c r="E4837" t="s">
        <v>7723</v>
      </c>
      <c r="F4837" t="s">
        <v>25913</v>
      </c>
      <c r="G4837" t="s">
        <v>19908</v>
      </c>
      <c r="H4837" t="s">
        <v>242</v>
      </c>
      <c r="I4837" t="s">
        <v>7741</v>
      </c>
      <c r="J4837" t="s">
        <v>7742</v>
      </c>
      <c r="K4837">
        <v>1421</v>
      </c>
      <c r="L4837" t="str">
        <f>INDEX([1]Sheet1!$G:$G,K4837+1)</f>
        <v>Xã Nông Cống</v>
      </c>
      <c r="M4837">
        <f t="array" ref="M4837">IFERROR(
MATCH(1,
(B4837=Sheet1!$B$2:$B$108)*
ISNUMBER(SEARCH(J4837,Sheet2!$E$2:$E$108))*
(E4837=Sheet2!$D$2:$D$108),
0),
IFERROR(MATCH(1,
(B4837=Sheet2!$B$2:$B$108)*
ISNUMBER(SEARCH(J4837,Sheet2!$E$2:$E$108)),
0),0))</f>
        <v>0</v>
      </c>
      <c r="N4837" t="b">
        <f t="shared" si="75"/>
        <v>0</v>
      </c>
    </row>
    <row r="4838" spans="1:14" x14ac:dyDescent="0.25">
      <c r="A4838" s="2" t="s">
        <v>19409</v>
      </c>
      <c r="B4838" t="s">
        <v>7072</v>
      </c>
      <c r="C4838" t="s">
        <v>26364</v>
      </c>
      <c r="D4838" s="4" t="s">
        <v>19895</v>
      </c>
      <c r="E4838" t="s">
        <v>7723</v>
      </c>
      <c r="F4838" t="s">
        <v>25913</v>
      </c>
      <c r="G4838" t="s">
        <v>19909</v>
      </c>
      <c r="H4838" t="s">
        <v>242</v>
      </c>
      <c r="I4838" t="s">
        <v>2140</v>
      </c>
      <c r="J4838" t="s">
        <v>2141</v>
      </c>
      <c r="K4838">
        <v>1421</v>
      </c>
      <c r="L4838" t="str">
        <f>INDEX([1]Sheet1!$G:$G,K4838+1)</f>
        <v>Xã Nông Cống</v>
      </c>
      <c r="M4838">
        <f t="array" ref="M4838">IFERROR(
MATCH(1,
(B4838=Sheet1!$B$2:$B$108)*
ISNUMBER(SEARCH(J4838,Sheet2!$E$2:$E$108))*
(E4838=Sheet2!$D$2:$D$108),
0),
IFERROR(MATCH(1,
(B4838=Sheet2!$B$2:$B$108)*
ISNUMBER(SEARCH(J4838,Sheet2!$E$2:$E$108)),
0),0))</f>
        <v>0</v>
      </c>
      <c r="N4838" t="b">
        <f t="shared" si="75"/>
        <v>0</v>
      </c>
    </row>
    <row r="4839" spans="1:14" x14ac:dyDescent="0.25">
      <c r="A4839" s="2" t="s">
        <v>19409</v>
      </c>
      <c r="B4839" t="s">
        <v>7072</v>
      </c>
      <c r="C4839" t="s">
        <v>26364</v>
      </c>
      <c r="D4839" s="4" t="s">
        <v>19895</v>
      </c>
      <c r="E4839" t="s">
        <v>7723</v>
      </c>
      <c r="F4839" t="s">
        <v>25913</v>
      </c>
      <c r="G4839" t="s">
        <v>19910</v>
      </c>
      <c r="H4839" t="s">
        <v>242</v>
      </c>
      <c r="I4839" t="s">
        <v>7743</v>
      </c>
      <c r="J4839" t="s">
        <v>7744</v>
      </c>
      <c r="K4839">
        <v>1424</v>
      </c>
      <c r="L4839" t="str">
        <f>INDEX([1]Sheet1!$G:$G,K4839+1)</f>
        <v>Xã Trường Văn</v>
      </c>
      <c r="M4839">
        <f t="array" ref="M4839">IFERROR(
MATCH(1,
(B4839=Sheet1!$B$2:$B$108)*
ISNUMBER(SEARCH(J4839,Sheet2!$E$2:$E$108))*
(E4839=Sheet2!$D$2:$D$108),
0),
IFERROR(MATCH(1,
(B4839=Sheet2!$B$2:$B$108)*
ISNUMBER(SEARCH(J4839,Sheet2!$E$2:$E$108)),
0),0))</f>
        <v>0</v>
      </c>
      <c r="N4839" t="b">
        <f t="shared" si="75"/>
        <v>0</v>
      </c>
    </row>
    <row r="4840" spans="1:14" x14ac:dyDescent="0.25">
      <c r="A4840" s="2" t="s">
        <v>19409</v>
      </c>
      <c r="B4840" t="s">
        <v>7072</v>
      </c>
      <c r="C4840" t="s">
        <v>26364</v>
      </c>
      <c r="D4840" s="4" t="s">
        <v>19895</v>
      </c>
      <c r="E4840" t="s">
        <v>7723</v>
      </c>
      <c r="F4840" t="s">
        <v>25913</v>
      </c>
      <c r="G4840" t="s">
        <v>19911</v>
      </c>
      <c r="H4840" t="s">
        <v>242</v>
      </c>
      <c r="I4840" t="s">
        <v>544</v>
      </c>
      <c r="J4840" t="s">
        <v>545</v>
      </c>
      <c r="K4840">
        <v>1421</v>
      </c>
      <c r="L4840" t="str">
        <f>INDEX([1]Sheet1!$G:$G,K4840+1)</f>
        <v>Xã Nông Cống</v>
      </c>
      <c r="M4840">
        <f t="array" ref="M4840">IFERROR(
MATCH(1,
(B4840=Sheet1!$B$2:$B$108)*
ISNUMBER(SEARCH(J4840,Sheet2!$E$2:$E$108))*
(E4840=Sheet2!$D$2:$D$108),
0),
IFERROR(MATCH(1,
(B4840=Sheet2!$B$2:$B$108)*
ISNUMBER(SEARCH(J4840,Sheet2!$E$2:$E$108)),
0),0))</f>
        <v>0</v>
      </c>
      <c r="N4840" t="b">
        <f t="shared" si="75"/>
        <v>0</v>
      </c>
    </row>
    <row r="4841" spans="1:14" x14ac:dyDescent="0.25">
      <c r="A4841" s="2" t="s">
        <v>19409</v>
      </c>
      <c r="B4841" t="s">
        <v>7072</v>
      </c>
      <c r="C4841" t="s">
        <v>26364</v>
      </c>
      <c r="D4841" s="4" t="s">
        <v>19895</v>
      </c>
      <c r="E4841" t="s">
        <v>7723</v>
      </c>
      <c r="F4841" t="s">
        <v>25913</v>
      </c>
      <c r="G4841" t="s">
        <v>19912</v>
      </c>
      <c r="H4841" t="s">
        <v>242</v>
      </c>
      <c r="I4841" t="s">
        <v>4671</v>
      </c>
      <c r="J4841" t="s">
        <v>4672</v>
      </c>
      <c r="K4841">
        <v>1424</v>
      </c>
      <c r="L4841" t="str">
        <f>INDEX([1]Sheet1!$G:$G,K4841+1)</f>
        <v>Xã Trường Văn</v>
      </c>
      <c r="M4841">
        <f t="array" ref="M4841">IFERROR(
MATCH(1,
(B4841=Sheet1!$B$2:$B$108)*
ISNUMBER(SEARCH(J4841,Sheet2!$E$2:$E$108))*
(E4841=Sheet2!$D$2:$D$108),
0),
IFERROR(MATCH(1,
(B4841=Sheet2!$B$2:$B$108)*
ISNUMBER(SEARCH(J4841,Sheet2!$E$2:$E$108)),
0),0))</f>
        <v>0</v>
      </c>
      <c r="N4841" t="b">
        <f t="shared" si="75"/>
        <v>0</v>
      </c>
    </row>
    <row r="4842" spans="1:14" x14ac:dyDescent="0.25">
      <c r="A4842" s="2" t="s">
        <v>19409</v>
      </c>
      <c r="B4842" t="s">
        <v>7072</v>
      </c>
      <c r="C4842" t="s">
        <v>26364</v>
      </c>
      <c r="D4842" s="4" t="s">
        <v>19895</v>
      </c>
      <c r="E4842" t="s">
        <v>7723</v>
      </c>
      <c r="F4842" t="s">
        <v>25913</v>
      </c>
      <c r="G4842" t="s">
        <v>19913</v>
      </c>
      <c r="H4842" t="s">
        <v>242</v>
      </c>
      <c r="I4842" t="s">
        <v>7745</v>
      </c>
      <c r="J4842" t="s">
        <v>7746</v>
      </c>
      <c r="K4842">
        <v>1421</v>
      </c>
      <c r="L4842" t="str">
        <f>INDEX([1]Sheet1!$G:$G,K4842+1)</f>
        <v>Xã Nông Cống</v>
      </c>
      <c r="M4842">
        <f t="array" ref="M4842">IFERROR(
MATCH(1,
(B4842=Sheet1!$B$2:$B$108)*
ISNUMBER(SEARCH(J4842,Sheet2!$E$2:$E$108))*
(E4842=Sheet2!$D$2:$D$108),
0),
IFERROR(MATCH(1,
(B4842=Sheet2!$B$2:$B$108)*
ISNUMBER(SEARCH(J4842,Sheet2!$E$2:$E$108)),
0),0))</f>
        <v>0</v>
      </c>
      <c r="N4842" t="b">
        <f t="shared" si="75"/>
        <v>0</v>
      </c>
    </row>
    <row r="4843" spans="1:14" x14ac:dyDescent="0.25">
      <c r="A4843" s="2" t="s">
        <v>19409</v>
      </c>
      <c r="B4843" t="s">
        <v>7072</v>
      </c>
      <c r="C4843" t="s">
        <v>26364</v>
      </c>
      <c r="D4843" s="4" t="s">
        <v>19895</v>
      </c>
      <c r="E4843" t="s">
        <v>7723</v>
      </c>
      <c r="F4843" t="s">
        <v>25913</v>
      </c>
      <c r="G4843" t="s">
        <v>19914</v>
      </c>
      <c r="H4843" t="s">
        <v>242</v>
      </c>
      <c r="I4843" t="s">
        <v>5613</v>
      </c>
      <c r="J4843" t="s">
        <v>5614</v>
      </c>
      <c r="K4843">
        <v>1425</v>
      </c>
      <c r="L4843" t="str">
        <f>INDEX([1]Sheet1!$G:$G,K4843+1)</f>
        <v>Xã Thăng Bình</v>
      </c>
      <c r="M4843">
        <f t="array" ref="M4843">IFERROR(
MATCH(1,
(B4843=Sheet1!$B$2:$B$108)*
ISNUMBER(SEARCH(J4843,Sheet2!$E$2:$E$108))*
(E4843=Sheet2!$D$2:$D$108),
0),
IFERROR(MATCH(1,
(B4843=Sheet2!$B$2:$B$108)*
ISNUMBER(SEARCH(J4843,Sheet2!$E$2:$E$108)),
0),0))</f>
        <v>0</v>
      </c>
      <c r="N4843" t="b">
        <f t="shared" si="75"/>
        <v>0</v>
      </c>
    </row>
    <row r="4844" spans="1:14" x14ac:dyDescent="0.25">
      <c r="A4844" s="2" t="s">
        <v>19409</v>
      </c>
      <c r="B4844" t="s">
        <v>7072</v>
      </c>
      <c r="C4844" t="s">
        <v>26364</v>
      </c>
      <c r="D4844" s="4" t="s">
        <v>19895</v>
      </c>
      <c r="E4844" t="s">
        <v>7723</v>
      </c>
      <c r="F4844" t="s">
        <v>25913</v>
      </c>
      <c r="G4844" t="s">
        <v>19915</v>
      </c>
      <c r="H4844" t="s">
        <v>242</v>
      </c>
      <c r="I4844" t="s">
        <v>7747</v>
      </c>
      <c r="J4844" t="s">
        <v>7748</v>
      </c>
      <c r="K4844">
        <v>1424</v>
      </c>
      <c r="L4844" t="str">
        <f>INDEX([1]Sheet1!$G:$G,K4844+1)</f>
        <v>Xã Trường Văn</v>
      </c>
      <c r="M4844">
        <f t="array" ref="M4844">IFERROR(
MATCH(1,
(B4844=Sheet1!$B$2:$B$108)*
ISNUMBER(SEARCH(J4844,Sheet2!$E$2:$E$108))*
(E4844=Sheet2!$D$2:$D$108),
0),
IFERROR(MATCH(1,
(B4844=Sheet2!$B$2:$B$108)*
ISNUMBER(SEARCH(J4844,Sheet2!$E$2:$E$108)),
0),0))</f>
        <v>0</v>
      </c>
      <c r="N4844" t="b">
        <f t="shared" si="75"/>
        <v>0</v>
      </c>
    </row>
    <row r="4845" spans="1:14" x14ac:dyDescent="0.25">
      <c r="A4845" s="2" t="s">
        <v>19409</v>
      </c>
      <c r="B4845" t="s">
        <v>7072</v>
      </c>
      <c r="C4845" t="s">
        <v>26364</v>
      </c>
      <c r="D4845" s="4" t="s">
        <v>19895</v>
      </c>
      <c r="E4845" t="s">
        <v>7723</v>
      </c>
      <c r="F4845" t="s">
        <v>25913</v>
      </c>
      <c r="G4845" t="s">
        <v>19916</v>
      </c>
      <c r="H4845" t="s">
        <v>242</v>
      </c>
      <c r="I4845" t="s">
        <v>4687</v>
      </c>
      <c r="J4845" t="s">
        <v>4688</v>
      </c>
      <c r="K4845">
        <v>1424</v>
      </c>
      <c r="L4845" t="str">
        <f>INDEX([1]Sheet1!$G:$G,K4845+1)</f>
        <v>Xã Trường Văn</v>
      </c>
      <c r="M4845">
        <f t="array" ref="M4845">IFERROR(
MATCH(1,
(B4845=Sheet1!$B$2:$B$108)*
ISNUMBER(SEARCH(J4845,Sheet2!$E$2:$E$108))*
(E4845=Sheet2!$D$2:$D$108),
0),
IFERROR(MATCH(1,
(B4845=Sheet2!$B$2:$B$108)*
ISNUMBER(SEARCH(J4845,Sheet2!$E$2:$E$108)),
0),0))</f>
        <v>0</v>
      </c>
      <c r="N4845" t="b">
        <f t="shared" si="75"/>
        <v>0</v>
      </c>
    </row>
    <row r="4846" spans="1:14" x14ac:dyDescent="0.25">
      <c r="A4846" s="2" t="s">
        <v>19409</v>
      </c>
      <c r="B4846" t="s">
        <v>7072</v>
      </c>
      <c r="C4846" t="s">
        <v>26364</v>
      </c>
      <c r="D4846" s="4" t="s">
        <v>19895</v>
      </c>
      <c r="E4846" t="s">
        <v>7723</v>
      </c>
      <c r="F4846" t="s">
        <v>25913</v>
      </c>
      <c r="G4846" t="s">
        <v>19917</v>
      </c>
      <c r="H4846" t="s">
        <v>242</v>
      </c>
      <c r="I4846" t="s">
        <v>7749</v>
      </c>
      <c r="J4846" t="s">
        <v>7750</v>
      </c>
      <c r="K4846">
        <v>1425</v>
      </c>
      <c r="L4846" t="str">
        <f>INDEX([1]Sheet1!$G:$G,K4846+1)</f>
        <v>Xã Thăng Bình</v>
      </c>
      <c r="M4846">
        <f t="array" ref="M4846">IFERROR(
MATCH(1,
(B4846=Sheet1!$B$2:$B$108)*
ISNUMBER(SEARCH(J4846,Sheet2!$E$2:$E$108))*
(E4846=Sheet2!$D$2:$D$108),
0),
IFERROR(MATCH(1,
(B4846=Sheet2!$B$2:$B$108)*
ISNUMBER(SEARCH(J4846,Sheet2!$E$2:$E$108)),
0),0))</f>
        <v>0</v>
      </c>
      <c r="N4846" t="b">
        <f t="shared" si="75"/>
        <v>0</v>
      </c>
    </row>
    <row r="4847" spans="1:14" x14ac:dyDescent="0.25">
      <c r="A4847" s="2" t="s">
        <v>19409</v>
      </c>
      <c r="B4847" t="s">
        <v>7072</v>
      </c>
      <c r="C4847" t="s">
        <v>26364</v>
      </c>
      <c r="D4847" s="4" t="s">
        <v>19895</v>
      </c>
      <c r="E4847" t="s">
        <v>7723</v>
      </c>
      <c r="F4847" t="s">
        <v>25913</v>
      </c>
      <c r="G4847" t="s">
        <v>19918</v>
      </c>
      <c r="H4847" t="s">
        <v>242</v>
      </c>
      <c r="I4847" t="s">
        <v>7751</v>
      </c>
      <c r="J4847" t="s">
        <v>7752</v>
      </c>
      <c r="K4847">
        <v>1427</v>
      </c>
      <c r="L4847" t="str">
        <f>INDEX([1]Sheet1!$G:$G,K4847+1)</f>
        <v>Xã Công Chính</v>
      </c>
      <c r="M4847">
        <f t="array" ref="M4847">IFERROR(
MATCH(1,
(B4847=Sheet1!$B$2:$B$108)*
ISNUMBER(SEARCH(J4847,Sheet2!$E$2:$E$108))*
(E4847=Sheet2!$D$2:$D$108),
0),
IFERROR(MATCH(1,
(B4847=Sheet2!$B$2:$B$108)*
ISNUMBER(SEARCH(J4847,Sheet2!$E$2:$E$108)),
0),0))</f>
        <v>0</v>
      </c>
      <c r="N4847" t="b">
        <f t="shared" si="75"/>
        <v>0</v>
      </c>
    </row>
    <row r="4848" spans="1:14" x14ac:dyDescent="0.25">
      <c r="A4848" s="2" t="s">
        <v>19409</v>
      </c>
      <c r="B4848" t="s">
        <v>7072</v>
      </c>
      <c r="C4848" t="s">
        <v>26364</v>
      </c>
      <c r="D4848" s="4" t="s">
        <v>19895</v>
      </c>
      <c r="E4848" t="s">
        <v>7723</v>
      </c>
      <c r="F4848" t="s">
        <v>25913</v>
      </c>
      <c r="G4848" t="s">
        <v>19919</v>
      </c>
      <c r="H4848" t="s">
        <v>242</v>
      </c>
      <c r="I4848" t="s">
        <v>7753</v>
      </c>
      <c r="J4848" t="s">
        <v>7754</v>
      </c>
      <c r="K4848">
        <v>1426</v>
      </c>
      <c r="L4848" t="str">
        <f>INDEX([1]Sheet1!$G:$G,K4848+1)</f>
        <v>Xã Tượng Lĩnh</v>
      </c>
      <c r="M4848">
        <f t="array" ref="M4848">IFERROR(
MATCH(1,
(B4848=Sheet1!$B$2:$B$108)*
ISNUMBER(SEARCH(J4848,Sheet2!$E$2:$E$108))*
(E4848=Sheet2!$D$2:$D$108),
0),
IFERROR(MATCH(1,
(B4848=Sheet2!$B$2:$B$108)*
ISNUMBER(SEARCH(J4848,Sheet2!$E$2:$E$108)),
0),0))</f>
        <v>0</v>
      </c>
      <c r="N4848" t="b">
        <f t="shared" si="75"/>
        <v>0</v>
      </c>
    </row>
    <row r="4849" spans="1:14" x14ac:dyDescent="0.25">
      <c r="A4849" s="2" t="s">
        <v>19409</v>
      </c>
      <c r="B4849" t="s">
        <v>7072</v>
      </c>
      <c r="C4849" t="s">
        <v>26364</v>
      </c>
      <c r="D4849" s="4" t="s">
        <v>19895</v>
      </c>
      <c r="E4849" t="s">
        <v>7723</v>
      </c>
      <c r="F4849" t="s">
        <v>25913</v>
      </c>
      <c r="G4849" t="s">
        <v>19920</v>
      </c>
      <c r="H4849" t="s">
        <v>242</v>
      </c>
      <c r="I4849" t="s">
        <v>7755</v>
      </c>
      <c r="J4849" t="s">
        <v>7756</v>
      </c>
      <c r="K4849">
        <v>1425</v>
      </c>
      <c r="L4849" t="str">
        <f>INDEX([1]Sheet1!$G:$G,K4849+1)</f>
        <v>Xã Thăng Bình</v>
      </c>
      <c r="M4849">
        <f t="array" ref="M4849">IFERROR(
MATCH(1,
(B4849=Sheet1!$B$2:$B$108)*
ISNUMBER(SEARCH(J4849,Sheet2!$E$2:$E$108))*
(E4849=Sheet2!$D$2:$D$108),
0),
IFERROR(MATCH(1,
(B4849=Sheet2!$B$2:$B$108)*
ISNUMBER(SEARCH(J4849,Sheet2!$E$2:$E$108)),
0),0))</f>
        <v>0</v>
      </c>
      <c r="N4849" t="b">
        <f t="shared" si="75"/>
        <v>0</v>
      </c>
    </row>
    <row r="4850" spans="1:14" x14ac:dyDescent="0.25">
      <c r="A4850" s="2" t="s">
        <v>19409</v>
      </c>
      <c r="B4850" t="s">
        <v>7072</v>
      </c>
      <c r="C4850" t="s">
        <v>26364</v>
      </c>
      <c r="D4850" s="4" t="s">
        <v>19895</v>
      </c>
      <c r="E4850" t="s">
        <v>7723</v>
      </c>
      <c r="F4850" t="s">
        <v>25913</v>
      </c>
      <c r="G4850" t="s">
        <v>19921</v>
      </c>
      <c r="H4850" t="s">
        <v>242</v>
      </c>
      <c r="I4850" t="s">
        <v>7757</v>
      </c>
      <c r="J4850" t="s">
        <v>6562</v>
      </c>
      <c r="K4850">
        <v>1426</v>
      </c>
      <c r="L4850" t="str">
        <f>INDEX([1]Sheet1!$G:$G,K4850+1)</f>
        <v>Xã Tượng Lĩnh</v>
      </c>
      <c r="M4850">
        <f t="array" ref="M4850">IFERROR(
MATCH(1,
(B4850=Sheet1!$B$2:$B$108)*
ISNUMBER(SEARCH(J4850,Sheet2!$E$2:$E$108))*
(E4850=Sheet2!$D$2:$D$108),
0),
IFERROR(MATCH(1,
(B4850=Sheet2!$B$2:$B$108)*
ISNUMBER(SEARCH(J4850,Sheet2!$E$2:$E$108)),
0),0))</f>
        <v>0</v>
      </c>
      <c r="N4850" t="b">
        <f t="shared" si="75"/>
        <v>0</v>
      </c>
    </row>
    <row r="4851" spans="1:14" x14ac:dyDescent="0.25">
      <c r="A4851" s="2" t="s">
        <v>19409</v>
      </c>
      <c r="B4851" t="s">
        <v>7072</v>
      </c>
      <c r="C4851" t="s">
        <v>26364</v>
      </c>
      <c r="D4851" s="4" t="s">
        <v>19895</v>
      </c>
      <c r="E4851" t="s">
        <v>7723</v>
      </c>
      <c r="F4851" t="s">
        <v>25913</v>
      </c>
      <c r="G4851" t="s">
        <v>19922</v>
      </c>
      <c r="H4851" t="s">
        <v>242</v>
      </c>
      <c r="I4851" t="s">
        <v>7758</v>
      </c>
      <c r="J4851" t="s">
        <v>7759</v>
      </c>
      <c r="K4851">
        <v>1426</v>
      </c>
      <c r="L4851" t="str">
        <f>INDEX([1]Sheet1!$G:$G,K4851+1)</f>
        <v>Xã Tượng Lĩnh</v>
      </c>
      <c r="M4851">
        <f t="array" ref="M4851">IFERROR(
MATCH(1,
(B4851=Sheet1!$B$2:$B$108)*
ISNUMBER(SEARCH(J4851,Sheet2!$E$2:$E$108))*
(E4851=Sheet2!$D$2:$D$108),
0),
IFERROR(MATCH(1,
(B4851=Sheet2!$B$2:$B$108)*
ISNUMBER(SEARCH(J4851,Sheet2!$E$2:$E$108)),
0),0))</f>
        <v>0</v>
      </c>
      <c r="N4851" t="b">
        <f t="shared" si="75"/>
        <v>0</v>
      </c>
    </row>
    <row r="4852" spans="1:14" x14ac:dyDescent="0.25">
      <c r="A4852" s="2" t="s">
        <v>19409</v>
      </c>
      <c r="B4852" t="s">
        <v>7072</v>
      </c>
      <c r="C4852" t="s">
        <v>26364</v>
      </c>
      <c r="D4852" s="4" t="s">
        <v>19895</v>
      </c>
      <c r="E4852" t="s">
        <v>7723</v>
      </c>
      <c r="F4852" t="s">
        <v>25913</v>
      </c>
      <c r="G4852" t="s">
        <v>19923</v>
      </c>
      <c r="H4852" t="s">
        <v>242</v>
      </c>
      <c r="I4852" t="s">
        <v>7760</v>
      </c>
      <c r="J4852" t="s">
        <v>7761</v>
      </c>
      <c r="K4852">
        <v>1427</v>
      </c>
      <c r="L4852" t="str">
        <f>INDEX([1]Sheet1!$G:$G,K4852+1)</f>
        <v>Xã Công Chính</v>
      </c>
      <c r="M4852">
        <f t="array" ref="M4852">IFERROR(
MATCH(1,
(B4852=Sheet1!$B$2:$B$108)*
ISNUMBER(SEARCH(J4852,Sheet2!$E$2:$E$108))*
(E4852=Sheet2!$D$2:$D$108),
0),
IFERROR(MATCH(1,
(B4852=Sheet2!$B$2:$B$108)*
ISNUMBER(SEARCH(J4852,Sheet2!$E$2:$E$108)),
0),0))</f>
        <v>0</v>
      </c>
      <c r="N4852" t="b">
        <f t="shared" si="75"/>
        <v>0</v>
      </c>
    </row>
    <row r="4853" spans="1:14" x14ac:dyDescent="0.25">
      <c r="A4853" s="2" t="s">
        <v>19409</v>
      </c>
      <c r="B4853" t="s">
        <v>7072</v>
      </c>
      <c r="C4853" t="s">
        <v>26364</v>
      </c>
      <c r="D4853" s="4" t="s">
        <v>19895</v>
      </c>
      <c r="E4853" t="s">
        <v>7723</v>
      </c>
      <c r="F4853" t="s">
        <v>25913</v>
      </c>
      <c r="G4853" t="s">
        <v>19924</v>
      </c>
      <c r="H4853" t="s">
        <v>242</v>
      </c>
      <c r="I4853" t="s">
        <v>408</v>
      </c>
      <c r="J4853" t="s">
        <v>409</v>
      </c>
      <c r="K4853">
        <v>1427</v>
      </c>
      <c r="L4853" t="str">
        <f>INDEX([1]Sheet1!$G:$G,K4853+1)</f>
        <v>Xã Công Chính</v>
      </c>
      <c r="M4853">
        <f t="array" ref="M4853">IFERROR(
MATCH(1,
(B4853=Sheet1!$B$2:$B$108)*
ISNUMBER(SEARCH(J4853,Sheet2!$E$2:$E$108))*
(E4853=Sheet2!$D$2:$D$108),
0),
IFERROR(MATCH(1,
(B4853=Sheet2!$B$2:$B$108)*
ISNUMBER(SEARCH(J4853,Sheet2!$E$2:$E$108)),
0),0))</f>
        <v>0</v>
      </c>
      <c r="N4853" t="b">
        <f t="shared" si="75"/>
        <v>0</v>
      </c>
    </row>
    <row r="4854" spans="1:14" x14ac:dyDescent="0.25">
      <c r="A4854" s="2" t="s">
        <v>19409</v>
      </c>
      <c r="B4854" t="s">
        <v>7072</v>
      </c>
      <c r="C4854" t="s">
        <v>26364</v>
      </c>
      <c r="D4854" s="4" t="s">
        <v>19925</v>
      </c>
      <c r="E4854" t="s">
        <v>7762</v>
      </c>
      <c r="F4854" t="s">
        <v>25912</v>
      </c>
      <c r="G4854" t="s">
        <v>19926</v>
      </c>
      <c r="H4854" t="s">
        <v>240</v>
      </c>
      <c r="I4854" t="s">
        <v>7763</v>
      </c>
      <c r="J4854" t="s">
        <v>2641</v>
      </c>
      <c r="K4854">
        <v>1414</v>
      </c>
      <c r="L4854" t="str">
        <f>INDEX([1]Sheet1!$G:$G,K4854+1)</f>
        <v>Xã Lưu Vệ</v>
      </c>
      <c r="M4854">
        <f t="array" ref="M4854">IFERROR(
MATCH(1,
(B4854=Sheet1!$B$2:$B$108)*
ISNUMBER(SEARCH(J4854,Sheet2!$E$2:$E$108))*
(E4854=Sheet2!$D$2:$D$108),
0),
IFERROR(MATCH(1,
(B4854=Sheet2!$B$2:$B$108)*
ISNUMBER(SEARCH(J4854,Sheet2!$E$2:$E$108)),
0),0))</f>
        <v>0</v>
      </c>
      <c r="N4854" t="b">
        <f t="shared" si="75"/>
        <v>0</v>
      </c>
    </row>
    <row r="4855" spans="1:14" x14ac:dyDescent="0.25">
      <c r="A4855" s="2" t="s">
        <v>19409</v>
      </c>
      <c r="B4855" t="s">
        <v>7072</v>
      </c>
      <c r="C4855" t="s">
        <v>26364</v>
      </c>
      <c r="D4855" s="4" t="s">
        <v>19925</v>
      </c>
      <c r="E4855" t="s">
        <v>7762</v>
      </c>
      <c r="F4855" t="s">
        <v>25912</v>
      </c>
      <c r="G4855" t="s">
        <v>19927</v>
      </c>
      <c r="H4855" t="s">
        <v>242</v>
      </c>
      <c r="I4855" t="s">
        <v>7764</v>
      </c>
      <c r="J4855" t="s">
        <v>7765</v>
      </c>
      <c r="K4855">
        <v>1415</v>
      </c>
      <c r="L4855" t="str">
        <f>INDEX([1]Sheet1!$G:$G,K4855+1)</f>
        <v>Xã Quảng Yên</v>
      </c>
      <c r="M4855">
        <f t="array" ref="M4855">IFERROR(
MATCH(1,
(B4855=Sheet1!$B$2:$B$108)*
ISNUMBER(SEARCH(J4855,Sheet2!$E$2:$E$108))*
(E4855=Sheet2!$D$2:$D$108),
0),
IFERROR(MATCH(1,
(B4855=Sheet2!$B$2:$B$108)*
ISNUMBER(SEARCH(J4855,Sheet2!$E$2:$E$108)),
0),0))</f>
        <v>0</v>
      </c>
      <c r="N4855" t="b">
        <f t="shared" si="75"/>
        <v>0</v>
      </c>
    </row>
    <row r="4856" spans="1:14" x14ac:dyDescent="0.25">
      <c r="A4856" s="2" t="s">
        <v>19409</v>
      </c>
      <c r="B4856" t="s">
        <v>7072</v>
      </c>
      <c r="C4856" t="s">
        <v>26364</v>
      </c>
      <c r="D4856" s="4" t="s">
        <v>19925</v>
      </c>
      <c r="E4856" t="s">
        <v>7762</v>
      </c>
      <c r="F4856" t="s">
        <v>25912</v>
      </c>
      <c r="G4856" t="s">
        <v>19928</v>
      </c>
      <c r="H4856" t="s">
        <v>242</v>
      </c>
      <c r="I4856" t="s">
        <v>4415</v>
      </c>
      <c r="J4856" t="s">
        <v>4416</v>
      </c>
      <c r="K4856">
        <v>1414</v>
      </c>
      <c r="L4856" t="str">
        <f>INDEX([1]Sheet1!$G:$G,K4856+1)</f>
        <v>Xã Lưu Vệ</v>
      </c>
      <c r="M4856">
        <f t="array" ref="M4856">IFERROR(
MATCH(1,
(B4856=Sheet1!$B$2:$B$108)*
ISNUMBER(SEARCH(J4856,Sheet2!$E$2:$E$108))*
(E4856=Sheet2!$D$2:$D$108),
0),
IFERROR(MATCH(1,
(B4856=Sheet2!$B$2:$B$108)*
ISNUMBER(SEARCH(J4856,Sheet2!$E$2:$E$108)),
0),0))</f>
        <v>0</v>
      </c>
      <c r="N4856" t="b">
        <f t="shared" si="75"/>
        <v>0</v>
      </c>
    </row>
    <row r="4857" spans="1:14" x14ac:dyDescent="0.25">
      <c r="A4857" s="2" t="s">
        <v>19409</v>
      </c>
      <c r="B4857" t="s">
        <v>7072</v>
      </c>
      <c r="C4857" t="s">
        <v>26364</v>
      </c>
      <c r="D4857" s="4" t="s">
        <v>19925</v>
      </c>
      <c r="E4857" t="s">
        <v>7762</v>
      </c>
      <c r="F4857" t="s">
        <v>25912</v>
      </c>
      <c r="G4857" t="s">
        <v>19929</v>
      </c>
      <c r="H4857" t="s">
        <v>242</v>
      </c>
      <c r="I4857" t="s">
        <v>7766</v>
      </c>
      <c r="J4857" t="s">
        <v>7767</v>
      </c>
      <c r="K4857">
        <v>1414</v>
      </c>
      <c r="L4857" t="str">
        <f>INDEX([1]Sheet1!$G:$G,K4857+1)</f>
        <v>Xã Lưu Vệ</v>
      </c>
      <c r="M4857">
        <f t="array" ref="M4857">IFERROR(
MATCH(1,
(B4857=Sheet1!$B$2:$B$108)*
ISNUMBER(SEARCH(J4857,Sheet2!$E$2:$E$108))*
(E4857=Sheet2!$D$2:$D$108),
0),
IFERROR(MATCH(1,
(B4857=Sheet2!$B$2:$B$108)*
ISNUMBER(SEARCH(J4857,Sheet2!$E$2:$E$108)),
0),0))</f>
        <v>0</v>
      </c>
      <c r="N4857" t="b">
        <f t="shared" si="75"/>
        <v>0</v>
      </c>
    </row>
    <row r="4858" spans="1:14" x14ac:dyDescent="0.25">
      <c r="A4858" s="2" t="s">
        <v>19409</v>
      </c>
      <c r="B4858" t="s">
        <v>7072</v>
      </c>
      <c r="C4858" t="s">
        <v>26364</v>
      </c>
      <c r="D4858" s="4" t="s">
        <v>19925</v>
      </c>
      <c r="E4858" t="s">
        <v>7762</v>
      </c>
      <c r="F4858" t="s">
        <v>25912</v>
      </c>
      <c r="G4858" t="s">
        <v>19930</v>
      </c>
      <c r="H4858" t="s">
        <v>242</v>
      </c>
      <c r="I4858" t="s">
        <v>7768</v>
      </c>
      <c r="J4858" t="s">
        <v>7769</v>
      </c>
      <c r="K4858">
        <v>1417</v>
      </c>
      <c r="L4858" t="str">
        <f>INDEX([1]Sheet1!$G:$G,K4858+1)</f>
        <v>Xã Quảng Ninh</v>
      </c>
      <c r="M4858">
        <f t="array" ref="M4858">IFERROR(
MATCH(1,
(B4858=Sheet1!$B$2:$B$108)*
ISNUMBER(SEARCH(J4858,Sheet2!$E$2:$E$108))*
(E4858=Sheet2!$D$2:$D$108),
0),
IFERROR(MATCH(1,
(B4858=Sheet2!$B$2:$B$108)*
ISNUMBER(SEARCH(J4858,Sheet2!$E$2:$E$108)),
0),0))</f>
        <v>0</v>
      </c>
      <c r="N4858" t="b">
        <f t="shared" si="75"/>
        <v>0</v>
      </c>
    </row>
    <row r="4859" spans="1:14" x14ac:dyDescent="0.25">
      <c r="A4859" s="2" t="s">
        <v>19409</v>
      </c>
      <c r="B4859" t="s">
        <v>7072</v>
      </c>
      <c r="C4859" t="s">
        <v>26364</v>
      </c>
      <c r="D4859" s="4" t="s">
        <v>19925</v>
      </c>
      <c r="E4859" t="s">
        <v>7762</v>
      </c>
      <c r="F4859" t="s">
        <v>25912</v>
      </c>
      <c r="G4859" t="s">
        <v>19931</v>
      </c>
      <c r="H4859" t="s">
        <v>242</v>
      </c>
      <c r="I4859" t="s">
        <v>7770</v>
      </c>
      <c r="J4859" t="s">
        <v>4249</v>
      </c>
      <c r="K4859">
        <v>1417</v>
      </c>
      <c r="L4859" t="str">
        <f>INDEX([1]Sheet1!$G:$G,K4859+1)</f>
        <v>Xã Quảng Ninh</v>
      </c>
      <c r="M4859">
        <f t="array" ref="M4859">IFERROR(
MATCH(1,
(B4859=Sheet1!$B$2:$B$108)*
ISNUMBER(SEARCH(J4859,Sheet2!$E$2:$E$108))*
(E4859=Sheet2!$D$2:$D$108),
0),
IFERROR(MATCH(1,
(B4859=Sheet2!$B$2:$B$108)*
ISNUMBER(SEARCH(J4859,Sheet2!$E$2:$E$108)),
0),0))</f>
        <v>0</v>
      </c>
      <c r="N4859" t="b">
        <f t="shared" si="75"/>
        <v>0</v>
      </c>
    </row>
    <row r="4860" spans="1:14" x14ac:dyDescent="0.25">
      <c r="A4860" s="2" t="s">
        <v>19409</v>
      </c>
      <c r="B4860" t="s">
        <v>7072</v>
      </c>
      <c r="C4860" t="s">
        <v>26364</v>
      </c>
      <c r="D4860" s="4" t="s">
        <v>19925</v>
      </c>
      <c r="E4860" t="s">
        <v>7762</v>
      </c>
      <c r="F4860" t="s">
        <v>25912</v>
      </c>
      <c r="G4860" t="s">
        <v>19932</v>
      </c>
      <c r="H4860" t="s">
        <v>242</v>
      </c>
      <c r="I4860" t="s">
        <v>7771</v>
      </c>
      <c r="J4860" t="s">
        <v>7772</v>
      </c>
      <c r="K4860">
        <v>1418</v>
      </c>
      <c r="L4860" t="str">
        <f>INDEX([1]Sheet1!$G:$G,K4860+1)</f>
        <v>Xã Quảng Bình</v>
      </c>
      <c r="M4860">
        <f t="array" ref="M4860">IFERROR(
MATCH(1,
(B4860=Sheet1!$B$2:$B$108)*
ISNUMBER(SEARCH(J4860,Sheet2!$E$2:$E$108))*
(E4860=Sheet2!$D$2:$D$108),
0),
IFERROR(MATCH(1,
(B4860=Sheet2!$B$2:$B$108)*
ISNUMBER(SEARCH(J4860,Sheet2!$E$2:$E$108)),
0),0))</f>
        <v>0</v>
      </c>
      <c r="N4860" t="b">
        <f t="shared" si="75"/>
        <v>0</v>
      </c>
    </row>
    <row r="4861" spans="1:14" x14ac:dyDescent="0.25">
      <c r="A4861" s="2" t="s">
        <v>19409</v>
      </c>
      <c r="B4861" t="s">
        <v>7072</v>
      </c>
      <c r="C4861" t="s">
        <v>26364</v>
      </c>
      <c r="D4861" s="4" t="s">
        <v>19925</v>
      </c>
      <c r="E4861" t="s">
        <v>7762</v>
      </c>
      <c r="F4861" t="s">
        <v>25912</v>
      </c>
      <c r="G4861" t="s">
        <v>19933</v>
      </c>
      <c r="H4861" t="s">
        <v>242</v>
      </c>
      <c r="I4861" t="s">
        <v>7773</v>
      </c>
      <c r="J4861" t="s">
        <v>7774</v>
      </c>
      <c r="K4861">
        <v>1416</v>
      </c>
      <c r="L4861" t="str">
        <f>INDEX([1]Sheet1!$G:$G,K4861+1)</f>
        <v>Xã Quảng Ngọc</v>
      </c>
      <c r="M4861">
        <f t="array" ref="M4861">IFERROR(
MATCH(1,
(B4861=Sheet1!$B$2:$B$108)*
ISNUMBER(SEARCH(J4861,Sheet2!$E$2:$E$108))*
(E4861=Sheet2!$D$2:$D$108),
0),
IFERROR(MATCH(1,
(B4861=Sheet2!$B$2:$B$108)*
ISNUMBER(SEARCH(J4861,Sheet2!$E$2:$E$108)),
0),0))</f>
        <v>0</v>
      </c>
      <c r="N4861" t="b">
        <f t="shared" si="75"/>
        <v>0</v>
      </c>
    </row>
    <row r="4862" spans="1:14" x14ac:dyDescent="0.25">
      <c r="A4862" s="2" t="s">
        <v>19409</v>
      </c>
      <c r="B4862" t="s">
        <v>7072</v>
      </c>
      <c r="C4862" t="s">
        <v>26364</v>
      </c>
      <c r="D4862" s="4" t="s">
        <v>19925</v>
      </c>
      <c r="E4862" t="s">
        <v>7762</v>
      </c>
      <c r="F4862" t="s">
        <v>25912</v>
      </c>
      <c r="G4862" t="s">
        <v>19934</v>
      </c>
      <c r="H4862" t="s">
        <v>242</v>
      </c>
      <c r="I4862" t="s">
        <v>7775</v>
      </c>
      <c r="J4862" t="s">
        <v>7776</v>
      </c>
      <c r="K4862">
        <v>1416</v>
      </c>
      <c r="L4862" t="str">
        <f>INDEX([1]Sheet1!$G:$G,K4862+1)</f>
        <v>Xã Quảng Ngọc</v>
      </c>
      <c r="M4862">
        <f t="array" ref="M4862">IFERROR(
MATCH(1,
(B4862=Sheet1!$B$2:$B$108)*
ISNUMBER(SEARCH(J4862,Sheet2!$E$2:$E$108))*
(E4862=Sheet2!$D$2:$D$108),
0),
IFERROR(MATCH(1,
(B4862=Sheet2!$B$2:$B$108)*
ISNUMBER(SEARCH(J4862,Sheet2!$E$2:$E$108)),
0),0))</f>
        <v>0</v>
      </c>
      <c r="N4862" t="b">
        <f t="shared" si="75"/>
        <v>0</v>
      </c>
    </row>
    <row r="4863" spans="1:14" x14ac:dyDescent="0.25">
      <c r="A4863" s="2" t="s">
        <v>19409</v>
      </c>
      <c r="B4863" t="s">
        <v>7072</v>
      </c>
      <c r="C4863" t="s">
        <v>26364</v>
      </c>
      <c r="D4863" s="4" t="s">
        <v>19925</v>
      </c>
      <c r="E4863" t="s">
        <v>7762</v>
      </c>
      <c r="F4863" t="s">
        <v>25912</v>
      </c>
      <c r="G4863" t="s">
        <v>19935</v>
      </c>
      <c r="H4863" t="s">
        <v>242</v>
      </c>
      <c r="I4863" t="s">
        <v>4427</v>
      </c>
      <c r="J4863" t="s">
        <v>4428</v>
      </c>
      <c r="K4863">
        <v>1415</v>
      </c>
      <c r="L4863" t="str">
        <f>INDEX([1]Sheet1!$G:$G,K4863+1)</f>
        <v>Xã Quảng Yên</v>
      </c>
      <c r="M4863">
        <f t="array" ref="M4863">IFERROR(
MATCH(1,
(B4863=Sheet1!$B$2:$B$108)*
ISNUMBER(SEARCH(J4863,Sheet2!$E$2:$E$108))*
(E4863=Sheet2!$D$2:$D$108),
0),
IFERROR(MATCH(1,
(B4863=Sheet2!$B$2:$B$108)*
ISNUMBER(SEARCH(J4863,Sheet2!$E$2:$E$108)),
0),0))</f>
        <v>0</v>
      </c>
      <c r="N4863" t="b">
        <f t="shared" si="75"/>
        <v>0</v>
      </c>
    </row>
    <row r="4864" spans="1:14" x14ac:dyDescent="0.25">
      <c r="A4864" s="2" t="s">
        <v>19409</v>
      </c>
      <c r="B4864" t="s">
        <v>7072</v>
      </c>
      <c r="C4864" t="s">
        <v>26364</v>
      </c>
      <c r="D4864" s="4" t="s">
        <v>19925</v>
      </c>
      <c r="E4864" t="s">
        <v>7762</v>
      </c>
      <c r="F4864" t="s">
        <v>25912</v>
      </c>
      <c r="G4864" t="s">
        <v>19936</v>
      </c>
      <c r="H4864" t="s">
        <v>242</v>
      </c>
      <c r="I4864" t="s">
        <v>4938</v>
      </c>
      <c r="J4864" t="s">
        <v>4491</v>
      </c>
      <c r="K4864">
        <v>1415</v>
      </c>
      <c r="L4864" t="str">
        <f>INDEX([1]Sheet1!$G:$G,K4864+1)</f>
        <v>Xã Quảng Yên</v>
      </c>
      <c r="M4864">
        <f t="array" ref="M4864">IFERROR(
MATCH(1,
(B4864=Sheet1!$B$2:$B$108)*
ISNUMBER(SEARCH(J4864,Sheet2!$E$2:$E$108))*
(E4864=Sheet2!$D$2:$D$108),
0),
IFERROR(MATCH(1,
(B4864=Sheet2!$B$2:$B$108)*
ISNUMBER(SEARCH(J4864,Sheet2!$E$2:$E$108)),
0),0))</f>
        <v>0</v>
      </c>
      <c r="N4864" t="b">
        <f t="shared" si="75"/>
        <v>0</v>
      </c>
    </row>
    <row r="4865" spans="1:14" x14ac:dyDescent="0.25">
      <c r="A4865" s="2" t="s">
        <v>19409</v>
      </c>
      <c r="B4865" t="s">
        <v>7072</v>
      </c>
      <c r="C4865" t="s">
        <v>26364</v>
      </c>
      <c r="D4865" s="4" t="s">
        <v>19925</v>
      </c>
      <c r="E4865" t="s">
        <v>7762</v>
      </c>
      <c r="F4865" t="s">
        <v>25912</v>
      </c>
      <c r="G4865" t="s">
        <v>19937</v>
      </c>
      <c r="H4865" t="s">
        <v>242</v>
      </c>
      <c r="I4865" t="s">
        <v>7777</v>
      </c>
      <c r="J4865" t="s">
        <v>1571</v>
      </c>
      <c r="K4865">
        <v>1415</v>
      </c>
      <c r="L4865" t="str">
        <f>INDEX([1]Sheet1!$G:$G,K4865+1)</f>
        <v>Xã Quảng Yên</v>
      </c>
      <c r="M4865">
        <f t="array" ref="M4865">IFERROR(
MATCH(1,
(B4865=Sheet1!$B$2:$B$108)*
ISNUMBER(SEARCH(J4865,Sheet2!$E$2:$E$108))*
(E4865=Sheet2!$D$2:$D$108),
0),
IFERROR(MATCH(1,
(B4865=Sheet2!$B$2:$B$108)*
ISNUMBER(SEARCH(J4865,Sheet2!$E$2:$E$108)),
0),0))</f>
        <v>0</v>
      </c>
      <c r="N4865" t="b">
        <f t="shared" si="75"/>
        <v>0</v>
      </c>
    </row>
    <row r="4866" spans="1:14" x14ac:dyDescent="0.25">
      <c r="A4866" s="2" t="s">
        <v>19409</v>
      </c>
      <c r="B4866" t="s">
        <v>7072</v>
      </c>
      <c r="C4866" t="s">
        <v>26364</v>
      </c>
      <c r="D4866" s="4" t="s">
        <v>19925</v>
      </c>
      <c r="E4866" t="s">
        <v>7762</v>
      </c>
      <c r="F4866" t="s">
        <v>25912</v>
      </c>
      <c r="G4866" t="s">
        <v>19938</v>
      </c>
      <c r="H4866" t="s">
        <v>242</v>
      </c>
      <c r="I4866" t="s">
        <v>1738</v>
      </c>
      <c r="J4866" t="s">
        <v>1739</v>
      </c>
      <c r="K4866">
        <v>1420</v>
      </c>
      <c r="L4866" t="str">
        <f>INDEX([1]Sheet1!$G:$G,K4866+1)</f>
        <v>Xã Quảng Chính</v>
      </c>
      <c r="M4866">
        <f t="array" ref="M4866">IFERROR(
MATCH(1,
(B4866=Sheet1!$B$2:$B$108)*
ISNUMBER(SEARCH(J4866,Sheet2!$E$2:$E$108))*
(E4866=Sheet2!$D$2:$D$108),
0),
IFERROR(MATCH(1,
(B4866=Sheet2!$B$2:$B$108)*
ISNUMBER(SEARCH(J4866,Sheet2!$E$2:$E$108)),
0),0))</f>
        <v>0</v>
      </c>
      <c r="N4866" t="b">
        <f t="shared" si="75"/>
        <v>0</v>
      </c>
    </row>
    <row r="4867" spans="1:14" x14ac:dyDescent="0.25">
      <c r="A4867" s="2" t="s">
        <v>19409</v>
      </c>
      <c r="B4867" t="s">
        <v>7072</v>
      </c>
      <c r="C4867" t="s">
        <v>26364</v>
      </c>
      <c r="D4867" s="4" t="s">
        <v>19925</v>
      </c>
      <c r="E4867" t="s">
        <v>7762</v>
      </c>
      <c r="F4867" t="s">
        <v>25912</v>
      </c>
      <c r="G4867" t="s">
        <v>19939</v>
      </c>
      <c r="H4867" t="s">
        <v>242</v>
      </c>
      <c r="I4867" t="s">
        <v>7778</v>
      </c>
      <c r="J4867" t="s">
        <v>7779</v>
      </c>
      <c r="K4867">
        <v>1420</v>
      </c>
      <c r="L4867" t="str">
        <f>INDEX([1]Sheet1!$G:$G,K4867+1)</f>
        <v>Xã Quảng Chính</v>
      </c>
      <c r="M4867">
        <f t="array" ref="M4867">IFERROR(
MATCH(1,
(B4867=Sheet1!$B$2:$B$108)*
ISNUMBER(SEARCH(J4867,Sheet2!$E$2:$E$108))*
(E4867=Sheet2!$D$2:$D$108),
0),
IFERROR(MATCH(1,
(B4867=Sheet2!$B$2:$B$108)*
ISNUMBER(SEARCH(J4867,Sheet2!$E$2:$E$108)),
0),0))</f>
        <v>0</v>
      </c>
      <c r="N4867" t="b">
        <f t="shared" ref="N4867:N4930" si="76">IF(M4867=0,FALSE,TRUE)</f>
        <v>0</v>
      </c>
    </row>
    <row r="4868" spans="1:14" x14ac:dyDescent="0.25">
      <c r="A4868" s="2" t="s">
        <v>19409</v>
      </c>
      <c r="B4868" t="s">
        <v>7072</v>
      </c>
      <c r="C4868" t="s">
        <v>26364</v>
      </c>
      <c r="D4868" s="4" t="s">
        <v>19925</v>
      </c>
      <c r="E4868" t="s">
        <v>7762</v>
      </c>
      <c r="F4868" t="s">
        <v>25912</v>
      </c>
      <c r="G4868" t="s">
        <v>19940</v>
      </c>
      <c r="H4868" t="s">
        <v>242</v>
      </c>
      <c r="I4868" t="s">
        <v>4425</v>
      </c>
      <c r="J4868" t="s">
        <v>4426</v>
      </c>
      <c r="K4868">
        <v>1420</v>
      </c>
      <c r="L4868" t="str">
        <f>INDEX([1]Sheet1!$G:$G,K4868+1)</f>
        <v>Xã Quảng Chính</v>
      </c>
      <c r="M4868">
        <f t="array" ref="M4868">IFERROR(
MATCH(1,
(B4868=Sheet1!$B$2:$B$108)*
ISNUMBER(SEARCH(J4868,Sheet2!$E$2:$E$108))*
(E4868=Sheet2!$D$2:$D$108),
0),
IFERROR(MATCH(1,
(B4868=Sheet2!$B$2:$B$108)*
ISNUMBER(SEARCH(J4868,Sheet2!$E$2:$E$108)),
0),0))</f>
        <v>0</v>
      </c>
      <c r="N4868" t="b">
        <f t="shared" si="76"/>
        <v>0</v>
      </c>
    </row>
    <row r="4869" spans="1:14" x14ac:dyDescent="0.25">
      <c r="A4869" s="2" t="s">
        <v>19409</v>
      </c>
      <c r="B4869" t="s">
        <v>7072</v>
      </c>
      <c r="C4869" t="s">
        <v>26364</v>
      </c>
      <c r="D4869" s="4" t="s">
        <v>19925</v>
      </c>
      <c r="E4869" t="s">
        <v>7762</v>
      </c>
      <c r="F4869" t="s">
        <v>25912</v>
      </c>
      <c r="G4869" t="s">
        <v>19941</v>
      </c>
      <c r="H4869" t="s">
        <v>242</v>
      </c>
      <c r="I4869" t="s">
        <v>7780</v>
      </c>
      <c r="J4869" t="s">
        <v>7781</v>
      </c>
      <c r="K4869">
        <v>1416</v>
      </c>
      <c r="L4869" t="str">
        <f>INDEX([1]Sheet1!$G:$G,K4869+1)</f>
        <v>Xã Quảng Ngọc</v>
      </c>
      <c r="M4869">
        <f t="array" ref="M4869">IFERROR(
MATCH(1,
(B4869=Sheet1!$B$2:$B$108)*
ISNUMBER(SEARCH(J4869,Sheet2!$E$2:$E$108))*
(E4869=Sheet2!$D$2:$D$108),
0),
IFERROR(MATCH(1,
(B4869=Sheet2!$B$2:$B$108)*
ISNUMBER(SEARCH(J4869,Sheet2!$E$2:$E$108)),
0),0))</f>
        <v>0</v>
      </c>
      <c r="N4869" t="b">
        <f t="shared" si="76"/>
        <v>0</v>
      </c>
    </row>
    <row r="4870" spans="1:14" x14ac:dyDescent="0.25">
      <c r="A4870" s="2" t="s">
        <v>19409</v>
      </c>
      <c r="B4870" t="s">
        <v>7072</v>
      </c>
      <c r="C4870" t="s">
        <v>26364</v>
      </c>
      <c r="D4870" s="4" t="s">
        <v>19925</v>
      </c>
      <c r="E4870" t="s">
        <v>7762</v>
      </c>
      <c r="F4870" t="s">
        <v>25912</v>
      </c>
      <c r="G4870" t="s">
        <v>19942</v>
      </c>
      <c r="H4870" t="s">
        <v>242</v>
      </c>
      <c r="I4870" t="s">
        <v>7782</v>
      </c>
      <c r="J4870" t="s">
        <v>7783</v>
      </c>
      <c r="K4870">
        <v>1420</v>
      </c>
      <c r="L4870" t="str">
        <f>INDEX([1]Sheet1!$G:$G,K4870+1)</f>
        <v>Xã Quảng Chính</v>
      </c>
      <c r="M4870">
        <f t="array" ref="M4870">IFERROR(
MATCH(1,
(B4870=Sheet1!$B$2:$B$108)*
ISNUMBER(SEARCH(J4870,Sheet2!$E$2:$E$108))*
(E4870=Sheet2!$D$2:$D$108),
0),
IFERROR(MATCH(1,
(B4870=Sheet2!$B$2:$B$108)*
ISNUMBER(SEARCH(J4870,Sheet2!$E$2:$E$108)),
0),0))</f>
        <v>0</v>
      </c>
      <c r="N4870" t="b">
        <f t="shared" si="76"/>
        <v>0</v>
      </c>
    </row>
    <row r="4871" spans="1:14" x14ac:dyDescent="0.25">
      <c r="A4871" s="2" t="s">
        <v>19409</v>
      </c>
      <c r="B4871" t="s">
        <v>7072</v>
      </c>
      <c r="C4871" t="s">
        <v>26364</v>
      </c>
      <c r="D4871" s="4" t="s">
        <v>19925</v>
      </c>
      <c r="E4871" t="s">
        <v>7762</v>
      </c>
      <c r="F4871" t="s">
        <v>25912</v>
      </c>
      <c r="G4871" t="s">
        <v>19943</v>
      </c>
      <c r="H4871" t="s">
        <v>242</v>
      </c>
      <c r="I4871" t="s">
        <v>7784</v>
      </c>
      <c r="J4871" t="s">
        <v>7785</v>
      </c>
      <c r="K4871">
        <v>1416</v>
      </c>
      <c r="L4871" t="str">
        <f>INDEX([1]Sheet1!$G:$G,K4871+1)</f>
        <v>Xã Quảng Ngọc</v>
      </c>
      <c r="M4871">
        <f t="array" ref="M4871">IFERROR(
MATCH(1,
(B4871=Sheet1!$B$2:$B$108)*
ISNUMBER(SEARCH(J4871,Sheet2!$E$2:$E$108))*
(E4871=Sheet2!$D$2:$D$108),
0),
IFERROR(MATCH(1,
(B4871=Sheet2!$B$2:$B$108)*
ISNUMBER(SEARCH(J4871,Sheet2!$E$2:$E$108)),
0),0))</f>
        <v>0</v>
      </c>
      <c r="N4871" t="b">
        <f t="shared" si="76"/>
        <v>0</v>
      </c>
    </row>
    <row r="4872" spans="1:14" x14ac:dyDescent="0.25">
      <c r="A4872" s="2" t="s">
        <v>19409</v>
      </c>
      <c r="B4872" t="s">
        <v>7072</v>
      </c>
      <c r="C4872" t="s">
        <v>26364</v>
      </c>
      <c r="D4872" s="4" t="s">
        <v>19925</v>
      </c>
      <c r="E4872" t="s">
        <v>7762</v>
      </c>
      <c r="F4872" t="s">
        <v>25912</v>
      </c>
      <c r="G4872" t="s">
        <v>19944</v>
      </c>
      <c r="H4872" t="s">
        <v>242</v>
      </c>
      <c r="I4872" t="s">
        <v>7786</v>
      </c>
      <c r="J4872" t="s">
        <v>7787</v>
      </c>
      <c r="K4872">
        <v>1377</v>
      </c>
      <c r="L4872" t="str">
        <f>INDEX([1]Sheet1!$G:$G,K4872+1)</f>
        <v>Phường Nam Sầm Sơn</v>
      </c>
      <c r="M4872">
        <f t="array" ref="M4872">IFERROR(
MATCH(1,
(B4872=Sheet1!$B$2:$B$108)*
ISNUMBER(SEARCH(J4872,Sheet2!$E$2:$E$108))*
(E4872=Sheet2!$D$2:$D$108),
0),
IFERROR(MATCH(1,
(B4872=Sheet2!$B$2:$B$108)*
ISNUMBER(SEARCH(J4872,Sheet2!$E$2:$E$108)),
0),0))</f>
        <v>0</v>
      </c>
      <c r="N4872" t="b">
        <f t="shared" si="76"/>
        <v>0</v>
      </c>
    </row>
    <row r="4873" spans="1:14" x14ac:dyDescent="0.25">
      <c r="A4873" s="2" t="s">
        <v>19409</v>
      </c>
      <c r="B4873" t="s">
        <v>7072</v>
      </c>
      <c r="C4873" t="s">
        <v>26364</v>
      </c>
      <c r="D4873" s="4" t="s">
        <v>19925</v>
      </c>
      <c r="E4873" t="s">
        <v>7762</v>
      </c>
      <c r="F4873" t="s">
        <v>25912</v>
      </c>
      <c r="G4873" t="s">
        <v>19945</v>
      </c>
      <c r="H4873" t="s">
        <v>242</v>
      </c>
      <c r="I4873" t="s">
        <v>7788</v>
      </c>
      <c r="J4873" t="s">
        <v>7789</v>
      </c>
      <c r="K4873">
        <v>1417</v>
      </c>
      <c r="L4873" t="str">
        <f>INDEX([1]Sheet1!$G:$G,K4873+1)</f>
        <v>Xã Quảng Ninh</v>
      </c>
      <c r="M4873">
        <f t="array" ref="M4873">IFERROR(
MATCH(1,
(B4873=Sheet1!$B$2:$B$108)*
ISNUMBER(SEARCH(J4873,Sheet2!$E$2:$E$108))*
(E4873=Sheet2!$D$2:$D$108),
0),
IFERROR(MATCH(1,
(B4873=Sheet2!$B$2:$B$108)*
ISNUMBER(SEARCH(J4873,Sheet2!$E$2:$E$108)),
0),0))</f>
        <v>0</v>
      </c>
      <c r="N4873" t="b">
        <f t="shared" si="76"/>
        <v>0</v>
      </c>
    </row>
    <row r="4874" spans="1:14" x14ac:dyDescent="0.25">
      <c r="A4874" s="2" t="s">
        <v>19409</v>
      </c>
      <c r="B4874" t="s">
        <v>7072</v>
      </c>
      <c r="C4874" t="s">
        <v>26364</v>
      </c>
      <c r="D4874" s="4" t="s">
        <v>19925</v>
      </c>
      <c r="E4874" t="s">
        <v>7762</v>
      </c>
      <c r="F4874" t="s">
        <v>25912</v>
      </c>
      <c r="G4874" t="s">
        <v>19946</v>
      </c>
      <c r="H4874" t="s">
        <v>242</v>
      </c>
      <c r="I4874" t="s">
        <v>7790</v>
      </c>
      <c r="J4874" t="s">
        <v>7791</v>
      </c>
      <c r="K4874">
        <v>1418</v>
      </c>
      <c r="L4874" t="str">
        <f>INDEX([1]Sheet1!$G:$G,K4874+1)</f>
        <v>Xã Quảng Bình</v>
      </c>
      <c r="M4874">
        <f t="array" ref="M4874">IFERROR(
MATCH(1,
(B4874=Sheet1!$B$2:$B$108)*
ISNUMBER(SEARCH(J4874,Sheet2!$E$2:$E$108))*
(E4874=Sheet2!$D$2:$D$108),
0),
IFERROR(MATCH(1,
(B4874=Sheet2!$B$2:$B$108)*
ISNUMBER(SEARCH(J4874,Sheet2!$E$2:$E$108)),
0),0))</f>
        <v>0</v>
      </c>
      <c r="N4874" t="b">
        <f t="shared" si="76"/>
        <v>0</v>
      </c>
    </row>
    <row r="4875" spans="1:14" x14ac:dyDescent="0.25">
      <c r="A4875" s="2" t="s">
        <v>19409</v>
      </c>
      <c r="B4875" t="s">
        <v>7072</v>
      </c>
      <c r="C4875" t="s">
        <v>26364</v>
      </c>
      <c r="D4875" s="4" t="s">
        <v>19925</v>
      </c>
      <c r="E4875" t="s">
        <v>7762</v>
      </c>
      <c r="F4875" t="s">
        <v>25912</v>
      </c>
      <c r="G4875" t="s">
        <v>19947</v>
      </c>
      <c r="H4875" t="s">
        <v>242</v>
      </c>
      <c r="I4875" t="s">
        <v>7792</v>
      </c>
      <c r="J4875" t="s">
        <v>7793</v>
      </c>
      <c r="K4875">
        <v>1418</v>
      </c>
      <c r="L4875" t="str">
        <f>INDEX([1]Sheet1!$G:$G,K4875+1)</f>
        <v>Xã Quảng Bình</v>
      </c>
      <c r="M4875">
        <f t="array" ref="M4875">IFERROR(
MATCH(1,
(B4875=Sheet1!$B$2:$B$108)*
ISNUMBER(SEARCH(J4875,Sheet2!$E$2:$E$108))*
(E4875=Sheet2!$D$2:$D$108),
0),
IFERROR(MATCH(1,
(B4875=Sheet2!$B$2:$B$108)*
ISNUMBER(SEARCH(J4875,Sheet2!$E$2:$E$108)),
0),0))</f>
        <v>0</v>
      </c>
      <c r="N4875" t="b">
        <f t="shared" si="76"/>
        <v>0</v>
      </c>
    </row>
    <row r="4876" spans="1:14" x14ac:dyDescent="0.25">
      <c r="A4876" s="2" t="s">
        <v>19409</v>
      </c>
      <c r="B4876" t="s">
        <v>7072</v>
      </c>
      <c r="C4876" t="s">
        <v>26364</v>
      </c>
      <c r="D4876" s="4" t="s">
        <v>19925</v>
      </c>
      <c r="E4876" t="s">
        <v>7762</v>
      </c>
      <c r="F4876" t="s">
        <v>25912</v>
      </c>
      <c r="G4876" t="s">
        <v>19948</v>
      </c>
      <c r="H4876" t="s">
        <v>242</v>
      </c>
      <c r="I4876" t="s">
        <v>7794</v>
      </c>
      <c r="J4876" t="s">
        <v>7795</v>
      </c>
      <c r="K4876">
        <v>1419</v>
      </c>
      <c r="L4876" t="str">
        <f>INDEX([1]Sheet1!$G:$G,K4876+1)</f>
        <v>Xã Tiên Trang</v>
      </c>
      <c r="M4876">
        <f t="array" ref="M4876">IFERROR(
MATCH(1,
(B4876=Sheet1!$B$2:$B$108)*
ISNUMBER(SEARCH(J4876,Sheet2!$E$2:$E$108))*
(E4876=Sheet2!$D$2:$D$108),
0),
IFERROR(MATCH(1,
(B4876=Sheet2!$B$2:$B$108)*
ISNUMBER(SEARCH(J4876,Sheet2!$E$2:$E$108)),
0),0))</f>
        <v>0</v>
      </c>
      <c r="N4876" t="b">
        <f t="shared" si="76"/>
        <v>0</v>
      </c>
    </row>
    <row r="4877" spans="1:14" x14ac:dyDescent="0.25">
      <c r="A4877" s="2" t="s">
        <v>19409</v>
      </c>
      <c r="B4877" t="s">
        <v>7072</v>
      </c>
      <c r="C4877" t="s">
        <v>26364</v>
      </c>
      <c r="D4877" s="4" t="s">
        <v>19925</v>
      </c>
      <c r="E4877" t="s">
        <v>7762</v>
      </c>
      <c r="F4877" t="s">
        <v>25912</v>
      </c>
      <c r="G4877" t="s">
        <v>19949</v>
      </c>
      <c r="H4877" t="s">
        <v>242</v>
      </c>
      <c r="I4877" t="s">
        <v>7796</v>
      </c>
      <c r="J4877" t="s">
        <v>7797</v>
      </c>
      <c r="K4877">
        <v>1419</v>
      </c>
      <c r="L4877" t="str">
        <f>INDEX([1]Sheet1!$G:$G,K4877+1)</f>
        <v>Xã Tiên Trang</v>
      </c>
      <c r="M4877">
        <f t="array" ref="M4877">IFERROR(
MATCH(1,
(B4877=Sheet1!$B$2:$B$108)*
ISNUMBER(SEARCH(J4877,Sheet2!$E$2:$E$108))*
(E4877=Sheet2!$D$2:$D$108),
0),
IFERROR(MATCH(1,
(B4877=Sheet2!$B$2:$B$108)*
ISNUMBER(SEARCH(J4877,Sheet2!$E$2:$E$108)),
0),0))</f>
        <v>0</v>
      </c>
      <c r="N4877" t="b">
        <f t="shared" si="76"/>
        <v>0</v>
      </c>
    </row>
    <row r="4878" spans="1:14" x14ac:dyDescent="0.25">
      <c r="A4878" s="2" t="s">
        <v>19409</v>
      </c>
      <c r="B4878" t="s">
        <v>7072</v>
      </c>
      <c r="C4878" t="s">
        <v>26364</v>
      </c>
      <c r="D4878" s="4" t="s">
        <v>19925</v>
      </c>
      <c r="E4878" t="s">
        <v>7762</v>
      </c>
      <c r="F4878" t="s">
        <v>25912</v>
      </c>
      <c r="G4878" t="s">
        <v>19950</v>
      </c>
      <c r="H4878" t="s">
        <v>242</v>
      </c>
      <c r="I4878" t="s">
        <v>7798</v>
      </c>
      <c r="J4878" t="s">
        <v>7799</v>
      </c>
      <c r="K4878">
        <v>1419</v>
      </c>
      <c r="L4878" t="str">
        <f>INDEX([1]Sheet1!$G:$G,K4878+1)</f>
        <v>Xã Tiên Trang</v>
      </c>
      <c r="M4878">
        <f t="array" ref="M4878">IFERROR(
MATCH(1,
(B4878=Sheet1!$B$2:$B$108)*
ISNUMBER(SEARCH(J4878,Sheet2!$E$2:$E$108))*
(E4878=Sheet2!$D$2:$D$108),
0),
IFERROR(MATCH(1,
(B4878=Sheet2!$B$2:$B$108)*
ISNUMBER(SEARCH(J4878,Sheet2!$E$2:$E$108)),
0),0))</f>
        <v>0</v>
      </c>
      <c r="N4878" t="b">
        <f t="shared" si="76"/>
        <v>0</v>
      </c>
    </row>
    <row r="4879" spans="1:14" x14ac:dyDescent="0.25">
      <c r="A4879" s="2" t="s">
        <v>19409</v>
      </c>
      <c r="B4879" t="s">
        <v>7072</v>
      </c>
      <c r="C4879" t="s">
        <v>26364</v>
      </c>
      <c r="D4879" s="4" t="s">
        <v>19925</v>
      </c>
      <c r="E4879" t="s">
        <v>7762</v>
      </c>
      <c r="F4879" t="s">
        <v>25912</v>
      </c>
      <c r="G4879" t="s">
        <v>19951</v>
      </c>
      <c r="H4879" t="s">
        <v>242</v>
      </c>
      <c r="I4879" t="s">
        <v>7800</v>
      </c>
      <c r="J4879" t="s">
        <v>7801</v>
      </c>
      <c r="K4879">
        <v>1418</v>
      </c>
      <c r="L4879" t="str">
        <f>INDEX([1]Sheet1!$G:$G,K4879+1)</f>
        <v>Xã Quảng Bình</v>
      </c>
      <c r="M4879">
        <f t="array" ref="M4879">IFERROR(
MATCH(1,
(B4879=Sheet1!$B$2:$B$108)*
ISNUMBER(SEARCH(J4879,Sheet2!$E$2:$E$108))*
(E4879=Sheet2!$D$2:$D$108),
0),
IFERROR(MATCH(1,
(B4879=Sheet2!$B$2:$B$108)*
ISNUMBER(SEARCH(J4879,Sheet2!$E$2:$E$108)),
0),0))</f>
        <v>0</v>
      </c>
      <c r="N4879" t="b">
        <f t="shared" si="76"/>
        <v>0</v>
      </c>
    </row>
    <row r="4880" spans="1:14" x14ac:dyDescent="0.25">
      <c r="A4880" s="2" t="s">
        <v>19409</v>
      </c>
      <c r="B4880" t="s">
        <v>7072</v>
      </c>
      <c r="C4880" t="s">
        <v>26364</v>
      </c>
      <c r="D4880" s="4" t="s">
        <v>19952</v>
      </c>
      <c r="E4880" t="s">
        <v>7802</v>
      </c>
      <c r="F4880" t="s">
        <v>25907</v>
      </c>
      <c r="G4880" t="s">
        <v>19953</v>
      </c>
      <c r="H4880" t="s">
        <v>3</v>
      </c>
      <c r="I4880" t="s">
        <v>4312</v>
      </c>
      <c r="J4880" t="s">
        <v>4313</v>
      </c>
      <c r="K4880">
        <v>1383</v>
      </c>
      <c r="L4880" t="str">
        <f>INDEX([1]Sheet1!$G:$G,K4880+1)</f>
        <v>Phường Tĩnh Gia</v>
      </c>
      <c r="M4880">
        <f t="array" ref="M4880">IFERROR(
MATCH(1,
(B4880=Sheet1!$B$2:$B$108)*
ISNUMBER(SEARCH(J4880,Sheet2!$E$2:$E$108))*
(E4880=Sheet2!$D$2:$D$108),
0),
IFERROR(MATCH(1,
(B4880=Sheet2!$B$2:$B$108)*
ISNUMBER(SEARCH(J4880,Sheet2!$E$2:$E$108)),
0),0))</f>
        <v>0</v>
      </c>
      <c r="N4880" t="b">
        <f t="shared" si="76"/>
        <v>0</v>
      </c>
    </row>
    <row r="4881" spans="1:14" x14ac:dyDescent="0.25">
      <c r="A4881" s="2" t="s">
        <v>19409</v>
      </c>
      <c r="B4881" t="s">
        <v>7072</v>
      </c>
      <c r="C4881" t="s">
        <v>26364</v>
      </c>
      <c r="D4881" s="4" t="s">
        <v>19952</v>
      </c>
      <c r="E4881" t="s">
        <v>7802</v>
      </c>
      <c r="F4881" t="s">
        <v>25907</v>
      </c>
      <c r="G4881" t="s">
        <v>19954</v>
      </c>
      <c r="H4881" t="s">
        <v>3</v>
      </c>
      <c r="I4881" t="s">
        <v>7803</v>
      </c>
      <c r="J4881" t="s">
        <v>6900</v>
      </c>
      <c r="K4881">
        <v>1380</v>
      </c>
      <c r="L4881" t="str">
        <f>INDEX([1]Sheet1!$G:$G,K4881+1)</f>
        <v>Phường Ngọc Sơn</v>
      </c>
      <c r="M4881">
        <f t="array" ref="M4881">IFERROR(
MATCH(1,
(B4881=Sheet1!$B$2:$B$108)*
ISNUMBER(SEARCH(J4881,Sheet2!$E$2:$E$108))*
(E4881=Sheet2!$D$2:$D$108),
0),
IFERROR(MATCH(1,
(B4881=Sheet2!$B$2:$B$108)*
ISNUMBER(SEARCH(J4881,Sheet2!$E$2:$E$108)),
0),0))</f>
        <v>0</v>
      </c>
      <c r="N4881" t="b">
        <f t="shared" si="76"/>
        <v>0</v>
      </c>
    </row>
    <row r="4882" spans="1:14" x14ac:dyDescent="0.25">
      <c r="A4882" s="2" t="s">
        <v>19409</v>
      </c>
      <c r="B4882" t="s">
        <v>7072</v>
      </c>
      <c r="C4882" t="s">
        <v>26364</v>
      </c>
      <c r="D4882" s="4" t="s">
        <v>19952</v>
      </c>
      <c r="E4882" t="s">
        <v>7802</v>
      </c>
      <c r="F4882" t="s">
        <v>25907</v>
      </c>
      <c r="G4882" t="s">
        <v>19955</v>
      </c>
      <c r="H4882" t="s">
        <v>242</v>
      </c>
      <c r="I4882" t="s">
        <v>1184</v>
      </c>
      <c r="J4882" t="s">
        <v>1185</v>
      </c>
      <c r="K4882">
        <v>1380</v>
      </c>
      <c r="L4882" t="str">
        <f>INDEX([1]Sheet1!$G:$G,K4882+1)</f>
        <v>Phường Ngọc Sơn</v>
      </c>
      <c r="M4882">
        <f t="array" ref="M4882">IFERROR(
MATCH(1,
(B4882=Sheet1!$B$2:$B$108)*
ISNUMBER(SEARCH(J4882,Sheet2!$E$2:$E$108))*
(E4882=Sheet2!$D$2:$D$108),
0),
IFERROR(MATCH(1,
(B4882=Sheet2!$B$2:$B$108)*
ISNUMBER(SEARCH(J4882,Sheet2!$E$2:$E$108)),
0),0))</f>
        <v>0</v>
      </c>
      <c r="N4882" t="b">
        <f t="shared" si="76"/>
        <v>0</v>
      </c>
    </row>
    <row r="4883" spans="1:14" x14ac:dyDescent="0.25">
      <c r="A4883" s="2" t="s">
        <v>19409</v>
      </c>
      <c r="B4883" t="s">
        <v>7072</v>
      </c>
      <c r="C4883" t="s">
        <v>26364</v>
      </c>
      <c r="D4883" s="4" t="s">
        <v>19952</v>
      </c>
      <c r="E4883" t="s">
        <v>7802</v>
      </c>
      <c r="F4883" t="s">
        <v>25907</v>
      </c>
      <c r="G4883" t="s">
        <v>19956</v>
      </c>
      <c r="H4883" t="s">
        <v>242</v>
      </c>
      <c r="I4883" t="s">
        <v>3545</v>
      </c>
      <c r="J4883" t="s">
        <v>3546</v>
      </c>
      <c r="K4883">
        <v>1380</v>
      </c>
      <c r="L4883" t="str">
        <f>INDEX([1]Sheet1!$G:$G,K4883+1)</f>
        <v>Phường Ngọc Sơn</v>
      </c>
      <c r="M4883">
        <f t="array" ref="M4883">IFERROR(
MATCH(1,
(B4883=Sheet1!$B$2:$B$108)*
ISNUMBER(SEARCH(J4883,Sheet2!$E$2:$E$108))*
(E4883=Sheet2!$D$2:$D$108),
0),
IFERROR(MATCH(1,
(B4883=Sheet2!$B$2:$B$108)*
ISNUMBER(SEARCH(J4883,Sheet2!$E$2:$E$108)),
0),0))</f>
        <v>0</v>
      </c>
      <c r="N4883" t="b">
        <f t="shared" si="76"/>
        <v>0</v>
      </c>
    </row>
    <row r="4884" spans="1:14" x14ac:dyDescent="0.25">
      <c r="A4884" s="2" t="s">
        <v>19409</v>
      </c>
      <c r="B4884" t="s">
        <v>7072</v>
      </c>
      <c r="C4884" t="s">
        <v>26364</v>
      </c>
      <c r="D4884" s="4" t="s">
        <v>19952</v>
      </c>
      <c r="E4884" t="s">
        <v>7802</v>
      </c>
      <c r="F4884" t="s">
        <v>25907</v>
      </c>
      <c r="G4884" t="s">
        <v>19957</v>
      </c>
      <c r="H4884" t="s">
        <v>3</v>
      </c>
      <c r="I4884" t="s">
        <v>7804</v>
      </c>
      <c r="J4884" t="s">
        <v>6898</v>
      </c>
      <c r="K4884">
        <v>1380</v>
      </c>
      <c r="L4884" t="str">
        <f>INDEX([1]Sheet1!$G:$G,K4884+1)</f>
        <v>Phường Ngọc Sơn</v>
      </c>
      <c r="M4884">
        <f t="array" ref="M4884">IFERROR(
MATCH(1,
(B4884=Sheet1!$B$2:$B$108)*
ISNUMBER(SEARCH(J4884,Sheet2!$E$2:$E$108))*
(E4884=Sheet2!$D$2:$D$108),
0),
IFERROR(MATCH(1,
(B4884=Sheet2!$B$2:$B$108)*
ISNUMBER(SEARCH(J4884,Sheet2!$E$2:$E$108)),
0),0))</f>
        <v>0</v>
      </c>
      <c r="N4884" t="b">
        <f t="shared" si="76"/>
        <v>0</v>
      </c>
    </row>
    <row r="4885" spans="1:14" x14ac:dyDescent="0.25">
      <c r="A4885" s="2" t="s">
        <v>19409</v>
      </c>
      <c r="B4885" t="s">
        <v>7072</v>
      </c>
      <c r="C4885" t="s">
        <v>26364</v>
      </c>
      <c r="D4885" s="4" t="s">
        <v>19952</v>
      </c>
      <c r="E4885" t="s">
        <v>7802</v>
      </c>
      <c r="F4885" t="s">
        <v>25907</v>
      </c>
      <c r="G4885" t="s">
        <v>19958</v>
      </c>
      <c r="H4885" t="s">
        <v>242</v>
      </c>
      <c r="I4885" t="s">
        <v>7805</v>
      </c>
      <c r="J4885" t="s">
        <v>7806</v>
      </c>
      <c r="K4885">
        <v>1380</v>
      </c>
      <c r="L4885" t="str">
        <f>INDEX([1]Sheet1!$G:$G,K4885+1)</f>
        <v>Phường Ngọc Sơn</v>
      </c>
      <c r="M4885">
        <f t="array" ref="M4885">IFERROR(
MATCH(1,
(B4885=Sheet1!$B$2:$B$108)*
ISNUMBER(SEARCH(J4885,Sheet2!$E$2:$E$108))*
(E4885=Sheet2!$D$2:$D$108),
0),
IFERROR(MATCH(1,
(B4885=Sheet2!$B$2:$B$108)*
ISNUMBER(SEARCH(J4885,Sheet2!$E$2:$E$108)),
0),0))</f>
        <v>0</v>
      </c>
      <c r="N4885" t="b">
        <f t="shared" si="76"/>
        <v>0</v>
      </c>
    </row>
    <row r="4886" spans="1:14" x14ac:dyDescent="0.25">
      <c r="A4886" s="2" t="s">
        <v>19409</v>
      </c>
      <c r="B4886" t="s">
        <v>7072</v>
      </c>
      <c r="C4886" t="s">
        <v>26364</v>
      </c>
      <c r="D4886" s="4" t="s">
        <v>19952</v>
      </c>
      <c r="E4886" t="s">
        <v>7802</v>
      </c>
      <c r="F4886" t="s">
        <v>25907</v>
      </c>
      <c r="G4886" t="s">
        <v>19959</v>
      </c>
      <c r="H4886" t="s">
        <v>242</v>
      </c>
      <c r="I4886" t="s">
        <v>7807</v>
      </c>
      <c r="J4886" t="s">
        <v>7808</v>
      </c>
      <c r="K4886">
        <v>1381</v>
      </c>
      <c r="L4886" t="str">
        <f>INDEX([1]Sheet1!$G:$G,K4886+1)</f>
        <v>Phường Tân Dân</v>
      </c>
      <c r="M4886">
        <f t="array" ref="M4886">IFERROR(
MATCH(1,
(B4886=Sheet1!$B$2:$B$108)*
ISNUMBER(SEARCH(J4886,Sheet2!$E$2:$E$108))*
(E4886=Sheet2!$D$2:$D$108),
0),
IFERROR(MATCH(1,
(B4886=Sheet2!$B$2:$B$108)*
ISNUMBER(SEARCH(J4886,Sheet2!$E$2:$E$108)),
0),0))</f>
        <v>0</v>
      </c>
      <c r="N4886" t="b">
        <f t="shared" si="76"/>
        <v>0</v>
      </c>
    </row>
    <row r="4887" spans="1:14" x14ac:dyDescent="0.25">
      <c r="A4887" s="2" t="s">
        <v>19409</v>
      </c>
      <c r="B4887" t="s">
        <v>7072</v>
      </c>
      <c r="C4887" t="s">
        <v>26364</v>
      </c>
      <c r="D4887" s="4" t="s">
        <v>19952</v>
      </c>
      <c r="E4887" t="s">
        <v>7802</v>
      </c>
      <c r="F4887" t="s">
        <v>25907</v>
      </c>
      <c r="G4887" t="s">
        <v>19960</v>
      </c>
      <c r="H4887" t="s">
        <v>3</v>
      </c>
      <c r="I4887" t="s">
        <v>7809</v>
      </c>
      <c r="J4887" t="s">
        <v>5854</v>
      </c>
      <c r="K4887">
        <v>1381</v>
      </c>
      <c r="L4887" t="str">
        <f>INDEX([1]Sheet1!$G:$G,K4887+1)</f>
        <v>Phường Tân Dân</v>
      </c>
      <c r="M4887">
        <f t="array" ref="M4887">IFERROR(
MATCH(1,
(B4887=Sheet1!$B$2:$B$108)*
ISNUMBER(SEARCH(J4887,Sheet2!$E$2:$E$108))*
(E4887=Sheet2!$D$2:$D$108),
0),
IFERROR(MATCH(1,
(B4887=Sheet2!$B$2:$B$108)*
ISNUMBER(SEARCH(J4887,Sheet2!$E$2:$E$108)),
0),0))</f>
        <v>0</v>
      </c>
      <c r="N4887" t="b">
        <f t="shared" si="76"/>
        <v>0</v>
      </c>
    </row>
    <row r="4888" spans="1:14" x14ac:dyDescent="0.25">
      <c r="A4888" s="2" t="s">
        <v>19409</v>
      </c>
      <c r="B4888" t="s">
        <v>7072</v>
      </c>
      <c r="C4888" t="s">
        <v>26364</v>
      </c>
      <c r="D4888" s="4" t="s">
        <v>19952</v>
      </c>
      <c r="E4888" t="s">
        <v>7802</v>
      </c>
      <c r="F4888" t="s">
        <v>25907</v>
      </c>
      <c r="G4888" t="s">
        <v>19961</v>
      </c>
      <c r="H4888" t="s">
        <v>242</v>
      </c>
      <c r="I4888" t="s">
        <v>7810</v>
      </c>
      <c r="J4888" t="s">
        <v>7811</v>
      </c>
      <c r="K4888">
        <v>1388</v>
      </c>
      <c r="L4888" t="str">
        <f>INDEX([1]Sheet1!$G:$G,K4888+1)</f>
        <v>Xã Các Sơn</v>
      </c>
      <c r="M4888">
        <f t="array" ref="M4888">IFERROR(
MATCH(1,
(B4888=Sheet1!$B$2:$B$108)*
ISNUMBER(SEARCH(J4888,Sheet2!$E$2:$E$108))*
(E4888=Sheet2!$D$2:$D$108),
0),
IFERROR(MATCH(1,
(B4888=Sheet2!$B$2:$B$108)*
ISNUMBER(SEARCH(J4888,Sheet2!$E$2:$E$108)),
0),0))</f>
        <v>0</v>
      </c>
      <c r="N4888" t="b">
        <f t="shared" si="76"/>
        <v>0</v>
      </c>
    </row>
    <row r="4889" spans="1:14" x14ac:dyDescent="0.25">
      <c r="A4889" s="2" t="s">
        <v>19409</v>
      </c>
      <c r="B4889" t="s">
        <v>7072</v>
      </c>
      <c r="C4889" t="s">
        <v>26364</v>
      </c>
      <c r="D4889" s="4" t="s">
        <v>19952</v>
      </c>
      <c r="E4889" t="s">
        <v>7802</v>
      </c>
      <c r="F4889" t="s">
        <v>25907</v>
      </c>
      <c r="G4889" t="s">
        <v>19962</v>
      </c>
      <c r="H4889" t="s">
        <v>3</v>
      </c>
      <c r="I4889" t="s">
        <v>4822</v>
      </c>
      <c r="J4889" t="s">
        <v>268</v>
      </c>
      <c r="K4889">
        <v>1381</v>
      </c>
      <c r="L4889" t="str">
        <f>INDEX([1]Sheet1!$G:$G,K4889+1)</f>
        <v>Phường Tân Dân</v>
      </c>
      <c r="M4889">
        <f t="array" ref="M4889">IFERROR(
MATCH(1,
(B4889=Sheet1!$B$2:$B$108)*
ISNUMBER(SEARCH(J4889,Sheet2!$E$2:$E$108))*
(E4889=Sheet2!$D$2:$D$108),
0),
IFERROR(MATCH(1,
(B4889=Sheet2!$B$2:$B$108)*
ISNUMBER(SEARCH(J4889,Sheet2!$E$2:$E$108)),
0),0))</f>
        <v>0</v>
      </c>
      <c r="N4889" t="b">
        <f t="shared" si="76"/>
        <v>0</v>
      </c>
    </row>
    <row r="4890" spans="1:14" x14ac:dyDescent="0.25">
      <c r="A4890" s="2" t="s">
        <v>19409</v>
      </c>
      <c r="B4890" t="s">
        <v>7072</v>
      </c>
      <c r="C4890" t="s">
        <v>26364</v>
      </c>
      <c r="D4890" s="4" t="s">
        <v>19952</v>
      </c>
      <c r="E4890" t="s">
        <v>7802</v>
      </c>
      <c r="F4890" t="s">
        <v>25907</v>
      </c>
      <c r="G4890" t="s">
        <v>19963</v>
      </c>
      <c r="H4890" t="s">
        <v>3</v>
      </c>
      <c r="I4890" t="s">
        <v>7812</v>
      </c>
      <c r="J4890" t="s">
        <v>7813</v>
      </c>
      <c r="K4890">
        <v>1382</v>
      </c>
      <c r="L4890" t="str">
        <f>INDEX([1]Sheet1!$G:$G,K4890+1)</f>
        <v>Phường Hải Lĩnh</v>
      </c>
      <c r="M4890">
        <f t="array" ref="M4890">IFERROR(
MATCH(1,
(B4890=Sheet1!$B$2:$B$108)*
ISNUMBER(SEARCH(J4890,Sheet2!$E$2:$E$108))*
(E4890=Sheet2!$D$2:$D$108),
0),
IFERROR(MATCH(1,
(B4890=Sheet2!$B$2:$B$108)*
ISNUMBER(SEARCH(J4890,Sheet2!$E$2:$E$108)),
0),0))</f>
        <v>0</v>
      </c>
      <c r="N4890" t="b">
        <f t="shared" si="76"/>
        <v>0</v>
      </c>
    </row>
    <row r="4891" spans="1:14" x14ac:dyDescent="0.25">
      <c r="A4891" s="2" t="s">
        <v>19409</v>
      </c>
      <c r="B4891" t="s">
        <v>7072</v>
      </c>
      <c r="C4891" t="s">
        <v>26364</v>
      </c>
      <c r="D4891" s="4" t="s">
        <v>19952</v>
      </c>
      <c r="E4891" t="s">
        <v>7802</v>
      </c>
      <c r="F4891" t="s">
        <v>25907</v>
      </c>
      <c r="G4891" t="s">
        <v>19964</v>
      </c>
      <c r="H4891" t="s">
        <v>242</v>
      </c>
      <c r="I4891" t="s">
        <v>7390</v>
      </c>
      <c r="J4891" t="s">
        <v>7391</v>
      </c>
      <c r="K4891">
        <v>1382</v>
      </c>
      <c r="L4891" t="str">
        <f>INDEX([1]Sheet1!$G:$G,K4891+1)</f>
        <v>Phường Hải Lĩnh</v>
      </c>
      <c r="M4891">
        <f t="array" ref="M4891">IFERROR(
MATCH(1,
(B4891=Sheet1!$B$2:$B$108)*
ISNUMBER(SEARCH(J4891,Sheet2!$E$2:$E$108))*
(E4891=Sheet2!$D$2:$D$108),
0),
IFERROR(MATCH(1,
(B4891=Sheet2!$B$2:$B$108)*
ISNUMBER(SEARCH(J4891,Sheet2!$E$2:$E$108)),
0),0))</f>
        <v>0</v>
      </c>
      <c r="N4891" t="b">
        <f t="shared" si="76"/>
        <v>0</v>
      </c>
    </row>
    <row r="4892" spans="1:14" x14ac:dyDescent="0.25">
      <c r="A4892" s="2" t="s">
        <v>19409</v>
      </c>
      <c r="B4892" t="s">
        <v>7072</v>
      </c>
      <c r="C4892" t="s">
        <v>26364</v>
      </c>
      <c r="D4892" s="4" t="s">
        <v>19952</v>
      </c>
      <c r="E4892" t="s">
        <v>7802</v>
      </c>
      <c r="F4892" t="s">
        <v>25907</v>
      </c>
      <c r="G4892" t="s">
        <v>19965</v>
      </c>
      <c r="H4892" t="s">
        <v>242</v>
      </c>
      <c r="I4892" t="s">
        <v>357</v>
      </c>
      <c r="J4892" t="s">
        <v>358</v>
      </c>
      <c r="K4892">
        <v>1386</v>
      </c>
      <c r="L4892" t="str">
        <f>INDEX([1]Sheet1!$G:$G,K4892+1)</f>
        <v>Phường Trúc Lâm</v>
      </c>
      <c r="M4892">
        <f t="array" ref="M4892">IFERROR(
MATCH(1,
(B4892=Sheet1!$B$2:$B$108)*
ISNUMBER(SEARCH(J4892,Sheet2!$E$2:$E$108))*
(E4892=Sheet2!$D$2:$D$108),
0),
IFERROR(MATCH(1,
(B4892=Sheet2!$B$2:$B$108)*
ISNUMBER(SEARCH(J4892,Sheet2!$E$2:$E$108)),
0),0))</f>
        <v>0</v>
      </c>
      <c r="N4892" t="b">
        <f t="shared" si="76"/>
        <v>0</v>
      </c>
    </row>
    <row r="4893" spans="1:14" x14ac:dyDescent="0.25">
      <c r="A4893" s="2" t="s">
        <v>19409</v>
      </c>
      <c r="B4893" t="s">
        <v>7072</v>
      </c>
      <c r="C4893" t="s">
        <v>26364</v>
      </c>
      <c r="D4893" s="4" t="s">
        <v>19952</v>
      </c>
      <c r="E4893" t="s">
        <v>7802</v>
      </c>
      <c r="F4893" t="s">
        <v>25907</v>
      </c>
      <c r="G4893" t="s">
        <v>19966</v>
      </c>
      <c r="H4893" t="s">
        <v>3</v>
      </c>
      <c r="I4893" t="s">
        <v>7814</v>
      </c>
      <c r="J4893" t="s">
        <v>6992</v>
      </c>
      <c r="K4893">
        <v>1382</v>
      </c>
      <c r="L4893" t="str">
        <f>INDEX([1]Sheet1!$G:$G,K4893+1)</f>
        <v>Phường Hải Lĩnh</v>
      </c>
      <c r="M4893">
        <f t="array" ref="M4893">IFERROR(
MATCH(1,
(B4893=Sheet1!$B$2:$B$108)*
ISNUMBER(SEARCH(J4893,Sheet2!$E$2:$E$108))*
(E4893=Sheet2!$D$2:$D$108),
0),
IFERROR(MATCH(1,
(B4893=Sheet2!$B$2:$B$108)*
ISNUMBER(SEARCH(J4893,Sheet2!$E$2:$E$108)),
0),0))</f>
        <v>0</v>
      </c>
      <c r="N4893" t="b">
        <f t="shared" si="76"/>
        <v>0</v>
      </c>
    </row>
    <row r="4894" spans="1:14" x14ac:dyDescent="0.25">
      <c r="A4894" s="2" t="s">
        <v>19409</v>
      </c>
      <c r="B4894" t="s">
        <v>7072</v>
      </c>
      <c r="C4894" t="s">
        <v>26364</v>
      </c>
      <c r="D4894" s="4" t="s">
        <v>19952</v>
      </c>
      <c r="E4894" t="s">
        <v>7802</v>
      </c>
      <c r="F4894" t="s">
        <v>25907</v>
      </c>
      <c r="G4894" t="s">
        <v>19967</v>
      </c>
      <c r="H4894" t="s">
        <v>3</v>
      </c>
      <c r="I4894" t="s">
        <v>7815</v>
      </c>
      <c r="J4894" t="s">
        <v>1631</v>
      </c>
      <c r="K4894">
        <v>1384</v>
      </c>
      <c r="L4894" t="str">
        <f>INDEX([1]Sheet1!$G:$G,K4894+1)</f>
        <v>Phường Đào Duy Từ</v>
      </c>
      <c r="M4894">
        <f t="array" ref="M4894">IFERROR(
MATCH(1,
(B4894=Sheet1!$B$2:$B$108)*
ISNUMBER(SEARCH(J4894,Sheet2!$E$2:$E$108))*
(E4894=Sheet2!$D$2:$D$108),
0),
IFERROR(MATCH(1,
(B4894=Sheet2!$B$2:$B$108)*
ISNUMBER(SEARCH(J4894,Sheet2!$E$2:$E$108)),
0),0))</f>
        <v>0</v>
      </c>
      <c r="N4894" t="b">
        <f t="shared" si="76"/>
        <v>0</v>
      </c>
    </row>
    <row r="4895" spans="1:14" x14ac:dyDescent="0.25">
      <c r="A4895" s="2" t="s">
        <v>19409</v>
      </c>
      <c r="B4895" t="s">
        <v>7072</v>
      </c>
      <c r="C4895" t="s">
        <v>26364</v>
      </c>
      <c r="D4895" s="4" t="s">
        <v>19952</v>
      </c>
      <c r="E4895" t="s">
        <v>7802</v>
      </c>
      <c r="F4895" t="s">
        <v>25907</v>
      </c>
      <c r="G4895" t="s">
        <v>19968</v>
      </c>
      <c r="H4895" t="s">
        <v>242</v>
      </c>
      <c r="I4895" t="s">
        <v>7816</v>
      </c>
      <c r="J4895" t="s">
        <v>7817</v>
      </c>
      <c r="K4895">
        <v>1383</v>
      </c>
      <c r="L4895" t="str">
        <f>INDEX([1]Sheet1!$G:$G,K4895+1)</f>
        <v>Phường Tĩnh Gia</v>
      </c>
      <c r="M4895">
        <f t="array" ref="M4895">IFERROR(
MATCH(1,
(B4895=Sheet1!$B$2:$B$108)*
ISNUMBER(SEARCH(J4895,Sheet2!$E$2:$E$108))*
(E4895=Sheet2!$D$2:$D$108),
0),
IFERROR(MATCH(1,
(B4895=Sheet2!$B$2:$B$108)*
ISNUMBER(SEARCH(J4895,Sheet2!$E$2:$E$108)),
0),0))</f>
        <v>0</v>
      </c>
      <c r="N4895" t="b">
        <f t="shared" si="76"/>
        <v>0</v>
      </c>
    </row>
    <row r="4896" spans="1:14" x14ac:dyDescent="0.25">
      <c r="A4896" s="2" t="s">
        <v>19409</v>
      </c>
      <c r="B4896" t="s">
        <v>7072</v>
      </c>
      <c r="C4896" t="s">
        <v>26364</v>
      </c>
      <c r="D4896" s="4" t="s">
        <v>19952</v>
      </c>
      <c r="E4896" t="s">
        <v>7802</v>
      </c>
      <c r="F4896" t="s">
        <v>25907</v>
      </c>
      <c r="G4896" t="s">
        <v>19969</v>
      </c>
      <c r="H4896" t="s">
        <v>3</v>
      </c>
      <c r="I4896" t="s">
        <v>2137</v>
      </c>
      <c r="J4896" t="s">
        <v>836</v>
      </c>
      <c r="K4896">
        <v>1383</v>
      </c>
      <c r="L4896" t="str">
        <f>INDEX([1]Sheet1!$G:$G,K4896+1)</f>
        <v>Phường Tĩnh Gia</v>
      </c>
      <c r="M4896">
        <f t="array" ref="M4896">IFERROR(
MATCH(1,
(B4896=Sheet1!$B$2:$B$108)*
ISNUMBER(SEARCH(J4896,Sheet2!$E$2:$E$108))*
(E4896=Sheet2!$D$2:$D$108),
0),
IFERROR(MATCH(1,
(B4896=Sheet2!$B$2:$B$108)*
ISNUMBER(SEARCH(J4896,Sheet2!$E$2:$E$108)),
0),0))</f>
        <v>0</v>
      </c>
      <c r="N4896" t="b">
        <f t="shared" si="76"/>
        <v>0</v>
      </c>
    </row>
    <row r="4897" spans="1:14" x14ac:dyDescent="0.25">
      <c r="A4897" s="2" t="s">
        <v>19409</v>
      </c>
      <c r="B4897" t="s">
        <v>7072</v>
      </c>
      <c r="C4897" t="s">
        <v>26364</v>
      </c>
      <c r="D4897" s="4" t="s">
        <v>19952</v>
      </c>
      <c r="E4897" t="s">
        <v>7802</v>
      </c>
      <c r="F4897" t="s">
        <v>25907</v>
      </c>
      <c r="G4897" t="s">
        <v>19970</v>
      </c>
      <c r="H4897" t="s">
        <v>3</v>
      </c>
      <c r="I4897" t="s">
        <v>7818</v>
      </c>
      <c r="J4897" t="s">
        <v>7819</v>
      </c>
      <c r="K4897">
        <v>1383</v>
      </c>
      <c r="L4897" t="str">
        <f>INDEX([1]Sheet1!$G:$G,K4897+1)</f>
        <v>Phường Tĩnh Gia</v>
      </c>
      <c r="M4897">
        <f t="array" ref="M4897">IFERROR(
MATCH(1,
(B4897=Sheet1!$B$2:$B$108)*
ISNUMBER(SEARCH(J4897,Sheet2!$E$2:$E$108))*
(E4897=Sheet2!$D$2:$D$108),
0),
IFERROR(MATCH(1,
(B4897=Sheet2!$B$2:$B$108)*
ISNUMBER(SEARCH(J4897,Sheet2!$E$2:$E$108)),
0),0))</f>
        <v>0</v>
      </c>
      <c r="N4897" t="b">
        <f t="shared" si="76"/>
        <v>0</v>
      </c>
    </row>
    <row r="4898" spans="1:14" x14ac:dyDescent="0.25">
      <c r="A4898" s="2" t="s">
        <v>19409</v>
      </c>
      <c r="B4898" t="s">
        <v>7072</v>
      </c>
      <c r="C4898" t="s">
        <v>26364</v>
      </c>
      <c r="D4898" s="4" t="s">
        <v>19952</v>
      </c>
      <c r="E4898" t="s">
        <v>7802</v>
      </c>
      <c r="F4898" t="s">
        <v>25907</v>
      </c>
      <c r="G4898" t="s">
        <v>19971</v>
      </c>
      <c r="H4898" t="s">
        <v>242</v>
      </c>
      <c r="I4898" t="s">
        <v>4875</v>
      </c>
      <c r="J4898" t="s">
        <v>4876</v>
      </c>
      <c r="K4898">
        <v>1386</v>
      </c>
      <c r="L4898" t="str">
        <f>INDEX([1]Sheet1!$G:$G,K4898+1)</f>
        <v>Phường Trúc Lâm</v>
      </c>
      <c r="M4898">
        <f t="array" ref="M4898">IFERROR(
MATCH(1,
(B4898=Sheet1!$B$2:$B$108)*
ISNUMBER(SEARCH(J4898,Sheet2!$E$2:$E$108))*
(E4898=Sheet2!$D$2:$D$108),
0),
IFERROR(MATCH(1,
(B4898=Sheet2!$B$2:$B$108)*
ISNUMBER(SEARCH(J4898,Sheet2!$E$2:$E$108)),
0),0))</f>
        <v>0</v>
      </c>
      <c r="N4898" t="b">
        <f t="shared" si="76"/>
        <v>0</v>
      </c>
    </row>
    <row r="4899" spans="1:14" x14ac:dyDescent="0.25">
      <c r="A4899" s="2" t="s">
        <v>19409</v>
      </c>
      <c r="B4899" t="s">
        <v>7072</v>
      </c>
      <c r="C4899" t="s">
        <v>26364</v>
      </c>
      <c r="D4899" s="4" t="s">
        <v>19952</v>
      </c>
      <c r="E4899" t="s">
        <v>7802</v>
      </c>
      <c r="F4899" t="s">
        <v>25907</v>
      </c>
      <c r="G4899" t="s">
        <v>19972</v>
      </c>
      <c r="H4899" t="s">
        <v>3</v>
      </c>
      <c r="I4899" t="s">
        <v>5486</v>
      </c>
      <c r="J4899" t="s">
        <v>5487</v>
      </c>
      <c r="K4899">
        <v>1384</v>
      </c>
      <c r="L4899" t="str">
        <f>INDEX([1]Sheet1!$G:$G,K4899+1)</f>
        <v>Phường Đào Duy Từ</v>
      </c>
      <c r="M4899">
        <f t="array" ref="M4899">IFERROR(
MATCH(1,
(B4899=Sheet1!$B$2:$B$108)*
ISNUMBER(SEARCH(J4899,Sheet2!$E$2:$E$108))*
(E4899=Sheet2!$D$2:$D$108),
0),
IFERROR(MATCH(1,
(B4899=Sheet2!$B$2:$B$108)*
ISNUMBER(SEARCH(J4899,Sheet2!$E$2:$E$108)),
0),0))</f>
        <v>0</v>
      </c>
      <c r="N4899" t="b">
        <f t="shared" si="76"/>
        <v>0</v>
      </c>
    </row>
    <row r="4900" spans="1:14" x14ac:dyDescent="0.25">
      <c r="A4900" s="2" t="s">
        <v>19409</v>
      </c>
      <c r="B4900" t="s">
        <v>7072</v>
      </c>
      <c r="C4900" t="s">
        <v>26364</v>
      </c>
      <c r="D4900" s="4" t="s">
        <v>19952</v>
      </c>
      <c r="E4900" t="s">
        <v>7802</v>
      </c>
      <c r="F4900" t="s">
        <v>25907</v>
      </c>
      <c r="G4900" t="s">
        <v>19973</v>
      </c>
      <c r="H4900" t="s">
        <v>3</v>
      </c>
      <c r="I4900" t="s">
        <v>7820</v>
      </c>
      <c r="J4900" t="s">
        <v>7821</v>
      </c>
      <c r="K4900">
        <v>1386</v>
      </c>
      <c r="L4900" t="str">
        <f>INDEX([1]Sheet1!$G:$G,K4900+1)</f>
        <v>Phường Trúc Lâm</v>
      </c>
      <c r="M4900">
        <f t="array" ref="M4900">IFERROR(
MATCH(1,
(B4900=Sheet1!$B$2:$B$108)*
ISNUMBER(SEARCH(J4900,Sheet2!$E$2:$E$108))*
(E4900=Sheet2!$D$2:$D$108),
0),
IFERROR(MATCH(1,
(B4900=Sheet2!$B$2:$B$108)*
ISNUMBER(SEARCH(J4900,Sheet2!$E$2:$E$108)),
0),0))</f>
        <v>0</v>
      </c>
      <c r="N4900" t="b">
        <f t="shared" si="76"/>
        <v>0</v>
      </c>
    </row>
    <row r="4901" spans="1:14" x14ac:dyDescent="0.25">
      <c r="A4901" s="2" t="s">
        <v>19409</v>
      </c>
      <c r="B4901" t="s">
        <v>7072</v>
      </c>
      <c r="C4901" t="s">
        <v>26364</v>
      </c>
      <c r="D4901" s="4" t="s">
        <v>19952</v>
      </c>
      <c r="E4901" t="s">
        <v>7802</v>
      </c>
      <c r="F4901" t="s">
        <v>25907</v>
      </c>
      <c r="G4901" t="s">
        <v>19974</v>
      </c>
      <c r="H4901" t="s">
        <v>3</v>
      </c>
      <c r="I4901" t="s">
        <v>7822</v>
      </c>
      <c r="J4901" t="s">
        <v>7823</v>
      </c>
      <c r="K4901">
        <v>1385</v>
      </c>
      <c r="L4901" t="str">
        <f>INDEX([1]Sheet1!$G:$G,K4901+1)</f>
        <v>Phường Hải Bình</v>
      </c>
      <c r="M4901">
        <f t="array" ref="M4901">IFERROR(
MATCH(1,
(B4901=Sheet1!$B$2:$B$108)*
ISNUMBER(SEARCH(J4901,Sheet2!$E$2:$E$108))*
(E4901=Sheet2!$D$2:$D$108),
0),
IFERROR(MATCH(1,
(B4901=Sheet2!$B$2:$B$108)*
ISNUMBER(SEARCH(J4901,Sheet2!$E$2:$E$108)),
0),0))</f>
        <v>0</v>
      </c>
      <c r="N4901" t="b">
        <f t="shared" si="76"/>
        <v>0</v>
      </c>
    </row>
    <row r="4902" spans="1:14" x14ac:dyDescent="0.25">
      <c r="A4902" s="2" t="s">
        <v>19409</v>
      </c>
      <c r="B4902" t="s">
        <v>7072</v>
      </c>
      <c r="C4902" t="s">
        <v>26364</v>
      </c>
      <c r="D4902" s="4" t="s">
        <v>19952</v>
      </c>
      <c r="E4902" t="s">
        <v>7802</v>
      </c>
      <c r="F4902" t="s">
        <v>25907</v>
      </c>
      <c r="G4902" t="s">
        <v>19975</v>
      </c>
      <c r="H4902" t="s">
        <v>242</v>
      </c>
      <c r="I4902" t="s">
        <v>5696</v>
      </c>
      <c r="J4902" t="s">
        <v>5697</v>
      </c>
      <c r="K4902">
        <v>1389</v>
      </c>
      <c r="L4902" t="str">
        <f>INDEX([1]Sheet1!$G:$G,K4902+1)</f>
        <v>Xã Trường Lâm</v>
      </c>
      <c r="M4902">
        <f t="array" ref="M4902">IFERROR(
MATCH(1,
(B4902=Sheet1!$B$2:$B$108)*
ISNUMBER(SEARCH(J4902,Sheet2!$E$2:$E$108))*
(E4902=Sheet2!$D$2:$D$108),
0),
IFERROR(MATCH(1,
(B4902=Sheet2!$B$2:$B$108)*
ISNUMBER(SEARCH(J4902,Sheet2!$E$2:$E$108)),
0),0))</f>
        <v>0</v>
      </c>
      <c r="N4902" t="b">
        <f t="shared" si="76"/>
        <v>0</v>
      </c>
    </row>
    <row r="4903" spans="1:14" x14ac:dyDescent="0.25">
      <c r="A4903" s="2" t="s">
        <v>19409</v>
      </c>
      <c r="B4903" t="s">
        <v>7072</v>
      </c>
      <c r="C4903" t="s">
        <v>26364</v>
      </c>
      <c r="D4903" s="4" t="s">
        <v>19952</v>
      </c>
      <c r="E4903" t="s">
        <v>7802</v>
      </c>
      <c r="F4903" t="s">
        <v>25907</v>
      </c>
      <c r="G4903" t="s">
        <v>19976</v>
      </c>
      <c r="H4903" t="s">
        <v>242</v>
      </c>
      <c r="I4903" t="s">
        <v>7824</v>
      </c>
      <c r="J4903" t="s">
        <v>7825</v>
      </c>
      <c r="K4903">
        <v>1386</v>
      </c>
      <c r="L4903" t="str">
        <f>INDEX([1]Sheet1!$G:$G,K4903+1)</f>
        <v>Phường Trúc Lâm</v>
      </c>
      <c r="M4903">
        <f t="array" ref="M4903">IFERROR(
MATCH(1,
(B4903=Sheet1!$B$2:$B$108)*
ISNUMBER(SEARCH(J4903,Sheet2!$E$2:$E$108))*
(E4903=Sheet2!$D$2:$D$108),
0),
IFERROR(MATCH(1,
(B4903=Sheet2!$B$2:$B$108)*
ISNUMBER(SEARCH(J4903,Sheet2!$E$2:$E$108)),
0),0))</f>
        <v>0</v>
      </c>
      <c r="N4903" t="b">
        <f t="shared" si="76"/>
        <v>0</v>
      </c>
    </row>
    <row r="4904" spans="1:14" x14ac:dyDescent="0.25">
      <c r="A4904" s="2" t="s">
        <v>19409</v>
      </c>
      <c r="B4904" t="s">
        <v>7072</v>
      </c>
      <c r="C4904" t="s">
        <v>26364</v>
      </c>
      <c r="D4904" s="4" t="s">
        <v>19952</v>
      </c>
      <c r="E4904" t="s">
        <v>7802</v>
      </c>
      <c r="F4904" t="s">
        <v>25907</v>
      </c>
      <c r="G4904" t="s">
        <v>19977</v>
      </c>
      <c r="H4904" t="s">
        <v>3</v>
      </c>
      <c r="I4904" t="s">
        <v>7826</v>
      </c>
      <c r="J4904" t="s">
        <v>7827</v>
      </c>
      <c r="K4904">
        <v>1385</v>
      </c>
      <c r="L4904" t="str">
        <f>INDEX([1]Sheet1!$G:$G,K4904+1)</f>
        <v>Phường Hải Bình</v>
      </c>
      <c r="M4904">
        <f t="array" ref="M4904">IFERROR(
MATCH(1,
(B4904=Sheet1!$B$2:$B$108)*
ISNUMBER(SEARCH(J4904,Sheet2!$E$2:$E$108))*
(E4904=Sheet2!$D$2:$D$108),
0),
IFERROR(MATCH(1,
(B4904=Sheet2!$B$2:$B$108)*
ISNUMBER(SEARCH(J4904,Sheet2!$E$2:$E$108)),
0),0))</f>
        <v>0</v>
      </c>
      <c r="N4904" t="b">
        <f t="shared" si="76"/>
        <v>0</v>
      </c>
    </row>
    <row r="4905" spans="1:14" x14ac:dyDescent="0.25">
      <c r="A4905" s="2" t="s">
        <v>19409</v>
      </c>
      <c r="B4905" t="s">
        <v>7072</v>
      </c>
      <c r="C4905" t="s">
        <v>26364</v>
      </c>
      <c r="D4905" s="4" t="s">
        <v>19952</v>
      </c>
      <c r="E4905" t="s">
        <v>7802</v>
      </c>
      <c r="F4905" t="s">
        <v>25907</v>
      </c>
      <c r="G4905" t="s">
        <v>19978</v>
      </c>
      <c r="H4905" t="s">
        <v>3</v>
      </c>
      <c r="I4905" t="s">
        <v>7828</v>
      </c>
      <c r="J4905" t="s">
        <v>336</v>
      </c>
      <c r="K4905">
        <v>1385</v>
      </c>
      <c r="L4905" t="str">
        <f>INDEX([1]Sheet1!$G:$G,K4905+1)</f>
        <v>Phường Hải Bình</v>
      </c>
      <c r="M4905">
        <f t="array" ref="M4905">IFERROR(
MATCH(1,
(B4905=Sheet1!$B$2:$B$108)*
ISNUMBER(SEARCH(J4905,Sheet2!$E$2:$E$108))*
(E4905=Sheet2!$D$2:$D$108),
0),
IFERROR(MATCH(1,
(B4905=Sheet2!$B$2:$B$108)*
ISNUMBER(SEARCH(J4905,Sheet2!$E$2:$E$108)),
0),0))</f>
        <v>0</v>
      </c>
      <c r="N4905" t="b">
        <f t="shared" si="76"/>
        <v>0</v>
      </c>
    </row>
    <row r="4906" spans="1:14" x14ac:dyDescent="0.25">
      <c r="A4906" s="2" t="s">
        <v>19409</v>
      </c>
      <c r="B4906" t="s">
        <v>7072</v>
      </c>
      <c r="C4906" t="s">
        <v>26364</v>
      </c>
      <c r="D4906" s="4" t="s">
        <v>19952</v>
      </c>
      <c r="E4906" t="s">
        <v>7802</v>
      </c>
      <c r="F4906" t="s">
        <v>25907</v>
      </c>
      <c r="G4906" t="s">
        <v>19979</v>
      </c>
      <c r="H4906" t="s">
        <v>242</v>
      </c>
      <c r="I4906" t="s">
        <v>7829</v>
      </c>
      <c r="J4906" t="s">
        <v>7830</v>
      </c>
      <c r="K4906">
        <v>1389</v>
      </c>
      <c r="L4906" t="str">
        <f>INDEX([1]Sheet1!$G:$G,K4906+1)</f>
        <v>Xã Trường Lâm</v>
      </c>
      <c r="M4906">
        <f t="array" ref="M4906">IFERROR(
MATCH(1,
(B4906=Sheet1!$B$2:$B$108)*
ISNUMBER(SEARCH(J4906,Sheet2!$E$2:$E$108))*
(E4906=Sheet2!$D$2:$D$108),
0),
IFERROR(MATCH(1,
(B4906=Sheet2!$B$2:$B$108)*
ISNUMBER(SEARCH(J4906,Sheet2!$E$2:$E$108)),
0),0))</f>
        <v>0</v>
      </c>
      <c r="N4906" t="b">
        <f t="shared" si="76"/>
        <v>0</v>
      </c>
    </row>
    <row r="4907" spans="1:14" x14ac:dyDescent="0.25">
      <c r="A4907" s="2" t="s">
        <v>19409</v>
      </c>
      <c r="B4907" t="s">
        <v>7072</v>
      </c>
      <c r="C4907" t="s">
        <v>26364</v>
      </c>
      <c r="D4907" s="4" t="s">
        <v>19952</v>
      </c>
      <c r="E4907" t="s">
        <v>7802</v>
      </c>
      <c r="F4907" t="s">
        <v>25907</v>
      </c>
      <c r="G4907" t="s">
        <v>19980</v>
      </c>
      <c r="H4907" t="s">
        <v>3</v>
      </c>
      <c r="I4907" t="s">
        <v>7831</v>
      </c>
      <c r="J4907" t="s">
        <v>7832</v>
      </c>
      <c r="K4907">
        <v>1387</v>
      </c>
      <c r="L4907" t="str">
        <f>INDEX([1]Sheet1!$G:$G,K4907+1)</f>
        <v>Phường Nghi Sơn</v>
      </c>
      <c r="M4907">
        <f t="array" ref="M4907">IFERROR(
MATCH(1,
(B4907=Sheet1!$B$2:$B$108)*
ISNUMBER(SEARCH(J4907,Sheet2!$E$2:$E$108))*
(E4907=Sheet2!$D$2:$D$108),
0),
IFERROR(MATCH(1,
(B4907=Sheet2!$B$2:$B$108)*
ISNUMBER(SEARCH(J4907,Sheet2!$E$2:$E$108)),
0),0))</f>
        <v>0</v>
      </c>
      <c r="N4907" t="b">
        <f t="shared" si="76"/>
        <v>0</v>
      </c>
    </row>
    <row r="4908" spans="1:14" x14ac:dyDescent="0.25">
      <c r="A4908" s="2" t="s">
        <v>19409</v>
      </c>
      <c r="B4908" t="s">
        <v>7072</v>
      </c>
      <c r="C4908" t="s">
        <v>26364</v>
      </c>
      <c r="D4908" s="4" t="s">
        <v>19952</v>
      </c>
      <c r="E4908" t="s">
        <v>7802</v>
      </c>
      <c r="F4908" t="s">
        <v>25907</v>
      </c>
      <c r="G4908" t="s">
        <v>19981</v>
      </c>
      <c r="H4908" t="s">
        <v>242</v>
      </c>
      <c r="I4908" t="s">
        <v>7833</v>
      </c>
      <c r="J4908" t="s">
        <v>7802</v>
      </c>
      <c r="K4908">
        <v>1380</v>
      </c>
      <c r="L4908" t="str">
        <f>INDEX([1]Sheet1!$G:$G,K4908+1)</f>
        <v>Phường Ngọc Sơn</v>
      </c>
      <c r="M4908">
        <f t="array" ref="M4908">IFERROR(
MATCH(1,
(B4908=Sheet1!$B$2:$B$108)*
ISNUMBER(SEARCH(J4908,Sheet2!$E$2:$E$108))*
(E4908=Sheet2!$D$2:$D$108),
0),
IFERROR(MATCH(1,
(B4908=Sheet2!$B$2:$B$108)*
ISNUMBER(SEARCH(J4908,Sheet2!$E$2:$E$108)),
0),0))</f>
        <v>0</v>
      </c>
      <c r="N4908" t="b">
        <f t="shared" si="76"/>
        <v>0</v>
      </c>
    </row>
    <row r="4909" spans="1:14" x14ac:dyDescent="0.25">
      <c r="A4909" s="2" t="s">
        <v>19409</v>
      </c>
      <c r="B4909" t="s">
        <v>7072</v>
      </c>
      <c r="C4909" t="s">
        <v>26364</v>
      </c>
      <c r="D4909" s="4" t="s">
        <v>19952</v>
      </c>
      <c r="E4909" t="s">
        <v>7802</v>
      </c>
      <c r="F4909" t="s">
        <v>25907</v>
      </c>
      <c r="G4909" t="s">
        <v>19982</v>
      </c>
      <c r="H4909" t="s">
        <v>242</v>
      </c>
      <c r="I4909" t="s">
        <v>7834</v>
      </c>
      <c r="J4909" t="s">
        <v>4412</v>
      </c>
      <c r="K4909">
        <v>1387</v>
      </c>
      <c r="L4909" t="str">
        <f>INDEX([1]Sheet1!$G:$G,K4909+1)</f>
        <v>Phường Nghi Sơn</v>
      </c>
      <c r="M4909">
        <f t="array" ref="M4909">IFERROR(
MATCH(1,
(B4909=Sheet1!$B$2:$B$108)*
ISNUMBER(SEARCH(J4909,Sheet2!$E$2:$E$108))*
(E4909=Sheet2!$D$2:$D$108),
0),
IFERROR(MATCH(1,
(B4909=Sheet2!$B$2:$B$108)*
ISNUMBER(SEARCH(J4909,Sheet2!$E$2:$E$108)),
0),0))</f>
        <v>0</v>
      </c>
      <c r="N4909" t="b">
        <f t="shared" si="76"/>
        <v>0</v>
      </c>
    </row>
    <row r="4910" spans="1:14" x14ac:dyDescent="0.25">
      <c r="A4910" s="2" t="s">
        <v>19983</v>
      </c>
      <c r="B4910" t="s">
        <v>7835</v>
      </c>
      <c r="C4910" t="s">
        <v>26365</v>
      </c>
      <c r="D4910" s="4" t="s">
        <v>19984</v>
      </c>
      <c r="E4910" t="s">
        <v>7836</v>
      </c>
      <c r="F4910" t="s">
        <v>25947</v>
      </c>
      <c r="G4910" t="s">
        <v>19985</v>
      </c>
      <c r="H4910" t="s">
        <v>3</v>
      </c>
      <c r="I4910" t="s">
        <v>7837</v>
      </c>
      <c r="J4910" t="s">
        <v>7838</v>
      </c>
      <c r="K4910">
        <v>1651</v>
      </c>
      <c r="L4910" t="str">
        <f>INDEX([1]Sheet1!$G:$G,K4910+1)</f>
        <v>Phường Thành Vinh</v>
      </c>
      <c r="M4910">
        <f t="array" ref="M4910">IFERROR(
MATCH(1,
(B4910=Sheet1!$B$2:$B$108)*
ISNUMBER(SEARCH(J4910,Sheet2!$E$2:$E$108))*
(E4910=Sheet2!$D$2:$D$108),
0),
IFERROR(MATCH(1,
(B4910=Sheet2!$B$2:$B$108)*
ISNUMBER(SEARCH(J4910,Sheet2!$E$2:$E$108)),
0),0))</f>
        <v>0</v>
      </c>
      <c r="N4910" t="b">
        <f t="shared" si="76"/>
        <v>0</v>
      </c>
    </row>
    <row r="4911" spans="1:14" x14ac:dyDescent="0.25">
      <c r="A4911" s="2" t="s">
        <v>19983</v>
      </c>
      <c r="B4911" t="s">
        <v>7835</v>
      </c>
      <c r="C4911" t="s">
        <v>26365</v>
      </c>
      <c r="D4911" s="4" t="s">
        <v>19984</v>
      </c>
      <c r="E4911" t="s">
        <v>7836</v>
      </c>
      <c r="F4911" t="s">
        <v>25947</v>
      </c>
      <c r="G4911" t="s">
        <v>19986</v>
      </c>
      <c r="H4911" t="s">
        <v>3</v>
      </c>
      <c r="I4911" t="s">
        <v>7839</v>
      </c>
      <c r="J4911" t="s">
        <v>7840</v>
      </c>
      <c r="K4911">
        <v>1653</v>
      </c>
      <c r="L4911" t="str">
        <f>INDEX([1]Sheet1!$G:$G,K4911+1)</f>
        <v>Phường Vinh Phú</v>
      </c>
      <c r="M4911">
        <f t="array" ref="M4911">IFERROR(
MATCH(1,
(B4911=Sheet1!$B$2:$B$108)*
ISNUMBER(SEARCH(J4911,Sheet2!$E$2:$E$108))*
(E4911=Sheet2!$D$2:$D$108),
0),
IFERROR(MATCH(1,
(B4911=Sheet2!$B$2:$B$108)*
ISNUMBER(SEARCH(J4911,Sheet2!$E$2:$E$108)),
0),0))</f>
        <v>0</v>
      </c>
      <c r="N4911" t="b">
        <f t="shared" si="76"/>
        <v>0</v>
      </c>
    </row>
    <row r="4912" spans="1:14" x14ac:dyDescent="0.25">
      <c r="A4912" s="2" t="s">
        <v>19983</v>
      </c>
      <c r="B4912" t="s">
        <v>7835</v>
      </c>
      <c r="C4912" t="s">
        <v>26365</v>
      </c>
      <c r="D4912" s="4" t="s">
        <v>19984</v>
      </c>
      <c r="E4912" t="s">
        <v>7836</v>
      </c>
      <c r="F4912" t="s">
        <v>25947</v>
      </c>
      <c r="G4912" t="s">
        <v>19987</v>
      </c>
      <c r="H4912" t="s">
        <v>3</v>
      </c>
      <c r="I4912" t="s">
        <v>5930</v>
      </c>
      <c r="J4912" t="s">
        <v>899</v>
      </c>
      <c r="K4912">
        <v>1651</v>
      </c>
      <c r="L4912" t="str">
        <f>INDEX([1]Sheet1!$G:$G,K4912+1)</f>
        <v>Phường Thành Vinh</v>
      </c>
      <c r="M4912">
        <f t="array" ref="M4912">IFERROR(
MATCH(1,
(B4912=Sheet1!$B$2:$B$108)*
ISNUMBER(SEARCH(J4912,Sheet2!$E$2:$E$108))*
(E4912=Sheet2!$D$2:$D$108),
0),
IFERROR(MATCH(1,
(B4912=Sheet2!$B$2:$B$108)*
ISNUMBER(SEARCH(J4912,Sheet2!$E$2:$E$108)),
0),0))</f>
        <v>0</v>
      </c>
      <c r="N4912" t="b">
        <f t="shared" si="76"/>
        <v>0</v>
      </c>
    </row>
    <row r="4913" spans="1:14" x14ac:dyDescent="0.25">
      <c r="A4913" s="2" t="s">
        <v>19983</v>
      </c>
      <c r="B4913" t="s">
        <v>7835</v>
      </c>
      <c r="C4913" t="s">
        <v>26365</v>
      </c>
      <c r="D4913" s="4" t="s">
        <v>19984</v>
      </c>
      <c r="E4913" t="s">
        <v>7836</v>
      </c>
      <c r="F4913" t="s">
        <v>25947</v>
      </c>
      <c r="G4913" t="s">
        <v>19988</v>
      </c>
      <c r="H4913" t="s">
        <v>3</v>
      </c>
      <c r="I4913" t="s">
        <v>7841</v>
      </c>
      <c r="J4913" t="s">
        <v>7842</v>
      </c>
      <c r="K4913">
        <v>1652</v>
      </c>
      <c r="L4913" t="str">
        <f>INDEX([1]Sheet1!$G:$G,K4913+1)</f>
        <v>Phường Vinh Hưng</v>
      </c>
      <c r="M4913">
        <f t="array" ref="M4913">IFERROR(
MATCH(1,
(B4913=Sheet1!$B$2:$B$108)*
ISNUMBER(SEARCH(J4913,Sheet2!$E$2:$E$108))*
(E4913=Sheet2!$D$2:$D$108),
0),
IFERROR(MATCH(1,
(B4913=Sheet2!$B$2:$B$108)*
ISNUMBER(SEARCH(J4913,Sheet2!$E$2:$E$108)),
0),0))</f>
        <v>0</v>
      </c>
      <c r="N4913" t="b">
        <f t="shared" si="76"/>
        <v>0</v>
      </c>
    </row>
    <row r="4914" spans="1:14" x14ac:dyDescent="0.25">
      <c r="A4914" s="2" t="s">
        <v>19983</v>
      </c>
      <c r="B4914" t="s">
        <v>7835</v>
      </c>
      <c r="C4914" t="s">
        <v>26365</v>
      </c>
      <c r="D4914" s="4" t="s">
        <v>19984</v>
      </c>
      <c r="E4914" t="s">
        <v>7836</v>
      </c>
      <c r="F4914" t="s">
        <v>25947</v>
      </c>
      <c r="G4914" t="s">
        <v>19989</v>
      </c>
      <c r="H4914" t="s">
        <v>3</v>
      </c>
      <c r="I4914" t="s">
        <v>7843</v>
      </c>
      <c r="J4914" t="s">
        <v>7844</v>
      </c>
      <c r="K4914">
        <v>1651</v>
      </c>
      <c r="L4914" t="str">
        <f>INDEX([1]Sheet1!$G:$G,K4914+1)</f>
        <v>Phường Thành Vinh</v>
      </c>
      <c r="M4914">
        <f t="array" ref="M4914">IFERROR(
MATCH(1,
(B4914=Sheet1!$B$2:$B$108)*
ISNUMBER(SEARCH(J4914,Sheet2!$E$2:$E$108))*
(E4914=Sheet2!$D$2:$D$108),
0),
IFERROR(MATCH(1,
(B4914=Sheet2!$B$2:$B$108)*
ISNUMBER(SEARCH(J4914,Sheet2!$E$2:$E$108)),
0),0))</f>
        <v>0</v>
      </c>
      <c r="N4914" t="b">
        <f t="shared" si="76"/>
        <v>0</v>
      </c>
    </row>
    <row r="4915" spans="1:14" x14ac:dyDescent="0.25">
      <c r="A4915" s="2" t="s">
        <v>19983</v>
      </c>
      <c r="B4915" t="s">
        <v>7835</v>
      </c>
      <c r="C4915" t="s">
        <v>26365</v>
      </c>
      <c r="D4915" s="4" t="s">
        <v>19984</v>
      </c>
      <c r="E4915" t="s">
        <v>7836</v>
      </c>
      <c r="F4915" t="s">
        <v>25947</v>
      </c>
      <c r="G4915" t="s">
        <v>19990</v>
      </c>
      <c r="H4915" t="s">
        <v>3</v>
      </c>
      <c r="I4915" t="s">
        <v>7845</v>
      </c>
      <c r="J4915" t="s">
        <v>7846</v>
      </c>
      <c r="K4915">
        <v>1650</v>
      </c>
      <c r="L4915" t="str">
        <f>INDEX([1]Sheet1!$G:$G,K4915+1)</f>
        <v>Phường Trường Vinh</v>
      </c>
      <c r="M4915">
        <f t="array" ref="M4915">IFERROR(
MATCH(1,
(B4915=Sheet1!$B$2:$B$108)*
ISNUMBER(SEARCH(J4915,Sheet2!$E$2:$E$108))*
(E4915=Sheet2!$D$2:$D$108),
0),
IFERROR(MATCH(1,
(B4915=Sheet2!$B$2:$B$108)*
ISNUMBER(SEARCH(J4915,Sheet2!$E$2:$E$108)),
0),0))</f>
        <v>0</v>
      </c>
      <c r="N4915" t="b">
        <f t="shared" si="76"/>
        <v>0</v>
      </c>
    </row>
    <row r="4916" spans="1:14" x14ac:dyDescent="0.25">
      <c r="A4916" s="2" t="s">
        <v>19983</v>
      </c>
      <c r="B4916" t="s">
        <v>7835</v>
      </c>
      <c r="C4916" t="s">
        <v>26365</v>
      </c>
      <c r="D4916" s="4" t="s">
        <v>19984</v>
      </c>
      <c r="E4916" t="s">
        <v>7836</v>
      </c>
      <c r="F4916" t="s">
        <v>25947</v>
      </c>
      <c r="G4916" t="s">
        <v>19991</v>
      </c>
      <c r="H4916" t="s">
        <v>3</v>
      </c>
      <c r="I4916" t="s">
        <v>7847</v>
      </c>
      <c r="J4916" t="s">
        <v>7848</v>
      </c>
      <c r="K4916">
        <v>1650</v>
      </c>
      <c r="L4916" t="str">
        <f>INDEX([1]Sheet1!$G:$G,K4916+1)</f>
        <v>Phường Trường Vinh</v>
      </c>
      <c r="M4916">
        <f t="array" ref="M4916">IFERROR(
MATCH(1,
(B4916=Sheet1!$B$2:$B$108)*
ISNUMBER(SEARCH(J4916,Sheet2!$E$2:$E$108))*
(E4916=Sheet2!$D$2:$D$108),
0),
IFERROR(MATCH(1,
(B4916=Sheet2!$B$2:$B$108)*
ISNUMBER(SEARCH(J4916,Sheet2!$E$2:$E$108)),
0),0))</f>
        <v>0</v>
      </c>
      <c r="N4916" t="b">
        <f t="shared" si="76"/>
        <v>0</v>
      </c>
    </row>
    <row r="4917" spans="1:14" x14ac:dyDescent="0.25">
      <c r="A4917" s="2" t="s">
        <v>19983</v>
      </c>
      <c r="B4917" t="s">
        <v>7835</v>
      </c>
      <c r="C4917" t="s">
        <v>26365</v>
      </c>
      <c r="D4917" s="4" t="s">
        <v>19984</v>
      </c>
      <c r="E4917" t="s">
        <v>7836</v>
      </c>
      <c r="F4917" t="s">
        <v>25947</v>
      </c>
      <c r="G4917" t="s">
        <v>19992</v>
      </c>
      <c r="H4917" t="s">
        <v>3</v>
      </c>
      <c r="I4917" t="s">
        <v>55</v>
      </c>
      <c r="J4917" t="s">
        <v>56</v>
      </c>
      <c r="K4917">
        <v>1651</v>
      </c>
      <c r="L4917" t="str">
        <f>INDEX([1]Sheet1!$G:$G,K4917+1)</f>
        <v>Phường Thành Vinh</v>
      </c>
      <c r="M4917">
        <f t="array" ref="M4917">IFERROR(
MATCH(1,
(B4917=Sheet1!$B$2:$B$108)*
ISNUMBER(SEARCH(J4917,Sheet2!$E$2:$E$108))*
(E4917=Sheet2!$D$2:$D$108),
0),
IFERROR(MATCH(1,
(B4917=Sheet2!$B$2:$B$108)*
ISNUMBER(SEARCH(J4917,Sheet2!$E$2:$E$108)),
0),0))</f>
        <v>0</v>
      </c>
      <c r="N4917" t="b">
        <f t="shared" si="76"/>
        <v>0</v>
      </c>
    </row>
    <row r="4918" spans="1:14" x14ac:dyDescent="0.25">
      <c r="A4918" s="2" t="s">
        <v>19983</v>
      </c>
      <c r="B4918" t="s">
        <v>7835</v>
      </c>
      <c r="C4918" t="s">
        <v>26365</v>
      </c>
      <c r="D4918" s="4" t="s">
        <v>19984</v>
      </c>
      <c r="E4918" t="s">
        <v>7836</v>
      </c>
      <c r="F4918" t="s">
        <v>25947</v>
      </c>
      <c r="G4918" t="s">
        <v>19993</v>
      </c>
      <c r="H4918" t="s">
        <v>3</v>
      </c>
      <c r="I4918" t="s">
        <v>146</v>
      </c>
      <c r="J4918" t="s">
        <v>147</v>
      </c>
      <c r="K4918">
        <v>1651</v>
      </c>
      <c r="L4918" t="str">
        <f>INDEX([1]Sheet1!$G:$G,K4918+1)</f>
        <v>Phường Thành Vinh</v>
      </c>
      <c r="M4918">
        <f t="array" ref="M4918">IFERROR(
MATCH(1,
(B4918=Sheet1!$B$2:$B$108)*
ISNUMBER(SEARCH(J4918,Sheet2!$E$2:$E$108))*
(E4918=Sheet2!$D$2:$D$108),
0),
IFERROR(MATCH(1,
(B4918=Sheet2!$B$2:$B$108)*
ISNUMBER(SEARCH(J4918,Sheet2!$E$2:$E$108)),
0),0))</f>
        <v>0</v>
      </c>
      <c r="N4918" t="b">
        <f t="shared" si="76"/>
        <v>0</v>
      </c>
    </row>
    <row r="4919" spans="1:14" x14ac:dyDescent="0.25">
      <c r="A4919" s="2" t="s">
        <v>19983</v>
      </c>
      <c r="B4919" t="s">
        <v>7835</v>
      </c>
      <c r="C4919" t="s">
        <v>26365</v>
      </c>
      <c r="D4919" s="4" t="s">
        <v>19984</v>
      </c>
      <c r="E4919" t="s">
        <v>7836</v>
      </c>
      <c r="F4919" t="s">
        <v>25947</v>
      </c>
      <c r="G4919" t="s">
        <v>19994</v>
      </c>
      <c r="H4919" t="s">
        <v>3</v>
      </c>
      <c r="I4919" t="s">
        <v>6658</v>
      </c>
      <c r="J4919" t="s">
        <v>6659</v>
      </c>
      <c r="K4919">
        <v>1650</v>
      </c>
      <c r="L4919" t="str">
        <f>INDEX([1]Sheet1!$G:$G,K4919+1)</f>
        <v>Phường Trường Vinh</v>
      </c>
      <c r="M4919">
        <f t="array" ref="M4919">IFERROR(
MATCH(1,
(B4919=Sheet1!$B$2:$B$108)*
ISNUMBER(SEARCH(J4919,Sheet2!$E$2:$E$108))*
(E4919=Sheet2!$D$2:$D$108),
0),
IFERROR(MATCH(1,
(B4919=Sheet2!$B$2:$B$108)*
ISNUMBER(SEARCH(J4919,Sheet2!$E$2:$E$108)),
0),0))</f>
        <v>0</v>
      </c>
      <c r="N4919" t="b">
        <f t="shared" si="76"/>
        <v>0</v>
      </c>
    </row>
    <row r="4920" spans="1:14" x14ac:dyDescent="0.25">
      <c r="A4920" s="2" t="s">
        <v>19983</v>
      </c>
      <c r="B4920" t="s">
        <v>7835</v>
      </c>
      <c r="C4920" t="s">
        <v>26365</v>
      </c>
      <c r="D4920" s="4" t="s">
        <v>19984</v>
      </c>
      <c r="E4920" t="s">
        <v>7836</v>
      </c>
      <c r="F4920" t="s">
        <v>25947</v>
      </c>
      <c r="G4920" t="s">
        <v>19995</v>
      </c>
      <c r="H4920" t="s">
        <v>3</v>
      </c>
      <c r="I4920" t="s">
        <v>7849</v>
      </c>
      <c r="J4920" t="s">
        <v>7850</v>
      </c>
      <c r="K4920">
        <v>1650</v>
      </c>
      <c r="L4920" t="str">
        <f>INDEX([1]Sheet1!$G:$G,K4920+1)</f>
        <v>Phường Trường Vinh</v>
      </c>
      <c r="M4920">
        <f t="array" ref="M4920">IFERROR(
MATCH(1,
(B4920=Sheet1!$B$2:$B$108)*
ISNUMBER(SEARCH(J4920,Sheet2!$E$2:$E$108))*
(E4920=Sheet2!$D$2:$D$108),
0),
IFERROR(MATCH(1,
(B4920=Sheet2!$B$2:$B$108)*
ISNUMBER(SEARCH(J4920,Sheet2!$E$2:$E$108)),
0),0))</f>
        <v>0</v>
      </c>
      <c r="N4920" t="b">
        <f t="shared" si="76"/>
        <v>0</v>
      </c>
    </row>
    <row r="4921" spans="1:14" x14ac:dyDescent="0.25">
      <c r="A4921" s="2" t="s">
        <v>19983</v>
      </c>
      <c r="B4921" t="s">
        <v>7835</v>
      </c>
      <c r="C4921" t="s">
        <v>26365</v>
      </c>
      <c r="D4921" s="4" t="s">
        <v>19984</v>
      </c>
      <c r="E4921" t="s">
        <v>7836</v>
      </c>
      <c r="F4921" t="s">
        <v>25947</v>
      </c>
      <c r="G4921" t="s">
        <v>19996</v>
      </c>
      <c r="H4921" t="s">
        <v>3</v>
      </c>
      <c r="I4921" t="s">
        <v>7851</v>
      </c>
      <c r="J4921" t="s">
        <v>7852</v>
      </c>
      <c r="K4921">
        <v>1650</v>
      </c>
      <c r="L4921" t="str">
        <f>INDEX([1]Sheet1!$G:$G,K4921+1)</f>
        <v>Phường Trường Vinh</v>
      </c>
      <c r="M4921">
        <f t="array" ref="M4921">IFERROR(
MATCH(1,
(B4921=Sheet1!$B$2:$B$108)*
ISNUMBER(SEARCH(J4921,Sheet2!$E$2:$E$108))*
(E4921=Sheet2!$D$2:$D$108),
0),
IFERROR(MATCH(1,
(B4921=Sheet2!$B$2:$B$108)*
ISNUMBER(SEARCH(J4921,Sheet2!$E$2:$E$108)),
0),0))</f>
        <v>0</v>
      </c>
      <c r="N4921" t="b">
        <f t="shared" si="76"/>
        <v>0</v>
      </c>
    </row>
    <row r="4922" spans="1:14" x14ac:dyDescent="0.25">
      <c r="A4922" s="2" t="s">
        <v>19983</v>
      </c>
      <c r="B4922" t="s">
        <v>7835</v>
      </c>
      <c r="C4922" t="s">
        <v>26365</v>
      </c>
      <c r="D4922" s="4" t="s">
        <v>19984</v>
      </c>
      <c r="E4922" t="s">
        <v>7836</v>
      </c>
      <c r="F4922" t="s">
        <v>25947</v>
      </c>
      <c r="G4922" t="s">
        <v>19997</v>
      </c>
      <c r="H4922" t="s">
        <v>3</v>
      </c>
      <c r="I4922" t="s">
        <v>7853</v>
      </c>
      <c r="J4922" t="s">
        <v>7854</v>
      </c>
      <c r="K4922">
        <v>1653</v>
      </c>
      <c r="L4922" t="str">
        <f>INDEX([1]Sheet1!$G:$G,K4922+1)</f>
        <v>Phường Vinh Phú</v>
      </c>
      <c r="M4922">
        <f t="array" ref="M4922">IFERROR(
MATCH(1,
(B4922=Sheet1!$B$2:$B$108)*
ISNUMBER(SEARCH(J4922,Sheet2!$E$2:$E$108))*
(E4922=Sheet2!$D$2:$D$108),
0),
IFERROR(MATCH(1,
(B4922=Sheet2!$B$2:$B$108)*
ISNUMBER(SEARCH(J4922,Sheet2!$E$2:$E$108)),
0),0))</f>
        <v>0</v>
      </c>
      <c r="N4922" t="b">
        <f t="shared" si="76"/>
        <v>0</v>
      </c>
    </row>
    <row r="4923" spans="1:14" x14ac:dyDescent="0.25">
      <c r="A4923" s="2" t="s">
        <v>19983</v>
      </c>
      <c r="B4923" t="s">
        <v>7835</v>
      </c>
      <c r="C4923" t="s">
        <v>26365</v>
      </c>
      <c r="D4923" s="4" t="s">
        <v>19984</v>
      </c>
      <c r="E4923" t="s">
        <v>7836</v>
      </c>
      <c r="F4923" t="s">
        <v>25947</v>
      </c>
      <c r="G4923" t="s">
        <v>19998</v>
      </c>
      <c r="H4923" t="s">
        <v>3</v>
      </c>
      <c r="I4923" t="s">
        <v>7855</v>
      </c>
      <c r="J4923" t="s">
        <v>7856</v>
      </c>
      <c r="K4923">
        <v>1652</v>
      </c>
      <c r="L4923" t="str">
        <f>INDEX([1]Sheet1!$G:$G,K4923+1)</f>
        <v>Phường Vinh Hưng</v>
      </c>
      <c r="M4923">
        <f t="array" ref="M4923">IFERROR(
MATCH(1,
(B4923=Sheet1!$B$2:$B$108)*
ISNUMBER(SEARCH(J4923,Sheet2!$E$2:$E$108))*
(E4923=Sheet2!$D$2:$D$108),
0),
IFERROR(MATCH(1,
(B4923=Sheet2!$B$2:$B$108)*
ISNUMBER(SEARCH(J4923,Sheet2!$E$2:$E$108)),
0),0))</f>
        <v>0</v>
      </c>
      <c r="N4923" t="b">
        <f t="shared" si="76"/>
        <v>0</v>
      </c>
    </row>
    <row r="4924" spans="1:14" x14ac:dyDescent="0.25">
      <c r="A4924" s="2" t="s">
        <v>19983</v>
      </c>
      <c r="B4924" t="s">
        <v>7835</v>
      </c>
      <c r="C4924" t="s">
        <v>26365</v>
      </c>
      <c r="D4924" s="4" t="s">
        <v>19984</v>
      </c>
      <c r="E4924" t="s">
        <v>7836</v>
      </c>
      <c r="F4924" t="s">
        <v>25947</v>
      </c>
      <c r="G4924" t="s">
        <v>19999</v>
      </c>
      <c r="H4924" t="s">
        <v>3</v>
      </c>
      <c r="I4924" t="s">
        <v>6675</v>
      </c>
      <c r="J4924" t="s">
        <v>6676</v>
      </c>
      <c r="K4924">
        <v>1654</v>
      </c>
      <c r="L4924" t="str">
        <f>INDEX([1]Sheet1!$G:$G,K4924+1)</f>
        <v>Phường Vinh Lộc</v>
      </c>
      <c r="M4924">
        <f t="array" ref="M4924">IFERROR(
MATCH(1,
(B4924=Sheet1!$B$2:$B$108)*
ISNUMBER(SEARCH(J4924,Sheet2!$E$2:$E$108))*
(E4924=Sheet2!$D$2:$D$108),
0),
IFERROR(MATCH(1,
(B4924=Sheet2!$B$2:$B$108)*
ISNUMBER(SEARCH(J4924,Sheet2!$E$2:$E$108)),
0),0))</f>
        <v>0</v>
      </c>
      <c r="N4924" t="b">
        <f t="shared" si="76"/>
        <v>0</v>
      </c>
    </row>
    <row r="4925" spans="1:14" x14ac:dyDescent="0.25">
      <c r="A4925" s="2" t="s">
        <v>19983</v>
      </c>
      <c r="B4925" t="s">
        <v>7835</v>
      </c>
      <c r="C4925" t="s">
        <v>26365</v>
      </c>
      <c r="D4925" s="4" t="s">
        <v>19984</v>
      </c>
      <c r="E4925" t="s">
        <v>7836</v>
      </c>
      <c r="F4925" t="s">
        <v>25947</v>
      </c>
      <c r="G4925" t="s">
        <v>20000</v>
      </c>
      <c r="H4925" t="s">
        <v>242</v>
      </c>
      <c r="I4925" t="s">
        <v>7857</v>
      </c>
      <c r="J4925" t="s">
        <v>7858</v>
      </c>
      <c r="K4925">
        <v>1650</v>
      </c>
      <c r="L4925" t="str">
        <f>INDEX([1]Sheet1!$G:$G,K4925+1)</f>
        <v>Phường Trường Vinh</v>
      </c>
      <c r="M4925">
        <f t="array" ref="M4925">IFERROR(
MATCH(1,
(B4925=Sheet1!$B$2:$B$108)*
ISNUMBER(SEARCH(J4925,Sheet2!$E$2:$E$108))*
(E4925=Sheet2!$D$2:$D$108),
0),
IFERROR(MATCH(1,
(B4925=Sheet2!$B$2:$B$108)*
ISNUMBER(SEARCH(J4925,Sheet2!$E$2:$E$108)),
0),0))</f>
        <v>0</v>
      </c>
      <c r="N4925" t="b">
        <f t="shared" si="76"/>
        <v>0</v>
      </c>
    </row>
    <row r="4926" spans="1:14" x14ac:dyDescent="0.25">
      <c r="A4926" s="2" t="s">
        <v>19983</v>
      </c>
      <c r="B4926" t="s">
        <v>7835</v>
      </c>
      <c r="C4926" t="s">
        <v>26365</v>
      </c>
      <c r="D4926" s="4" t="s">
        <v>19984</v>
      </c>
      <c r="E4926" t="s">
        <v>7836</v>
      </c>
      <c r="F4926" t="s">
        <v>25947</v>
      </c>
      <c r="G4926" t="s">
        <v>20001</v>
      </c>
      <c r="H4926" t="s">
        <v>3</v>
      </c>
      <c r="I4926" t="s">
        <v>7859</v>
      </c>
      <c r="J4926" t="s">
        <v>7860</v>
      </c>
      <c r="K4926">
        <v>1650</v>
      </c>
      <c r="L4926" t="str">
        <f>INDEX([1]Sheet1!$G:$G,K4926+1)</f>
        <v>Phường Trường Vinh</v>
      </c>
      <c r="M4926">
        <f t="array" ref="M4926">IFERROR(
MATCH(1,
(B4926=Sheet1!$B$2:$B$108)*
ISNUMBER(SEARCH(J4926,Sheet2!$E$2:$E$108))*
(E4926=Sheet2!$D$2:$D$108),
0),
IFERROR(MATCH(1,
(B4926=Sheet2!$B$2:$B$108)*
ISNUMBER(SEARCH(J4926,Sheet2!$E$2:$E$108)),
0),0))</f>
        <v>0</v>
      </c>
      <c r="N4926" t="b">
        <f t="shared" si="76"/>
        <v>0</v>
      </c>
    </row>
    <row r="4927" spans="1:14" x14ac:dyDescent="0.25">
      <c r="A4927" s="2" t="s">
        <v>19983</v>
      </c>
      <c r="B4927" t="s">
        <v>7835</v>
      </c>
      <c r="C4927" t="s">
        <v>26365</v>
      </c>
      <c r="D4927" s="4" t="s">
        <v>19984</v>
      </c>
      <c r="E4927" t="s">
        <v>7836</v>
      </c>
      <c r="F4927" t="s">
        <v>25947</v>
      </c>
      <c r="G4927" t="s">
        <v>20002</v>
      </c>
      <c r="H4927" t="s">
        <v>3</v>
      </c>
      <c r="I4927" t="s">
        <v>7861</v>
      </c>
      <c r="J4927" t="s">
        <v>7862</v>
      </c>
      <c r="K4927">
        <v>1655</v>
      </c>
      <c r="L4927" t="str">
        <f>INDEX([1]Sheet1!$G:$G,K4927+1)</f>
        <v>Phường Cửa Lò</v>
      </c>
      <c r="M4927">
        <f t="array" ref="M4927">IFERROR(
MATCH(1,
(B4927=Sheet1!$B$2:$B$108)*
ISNUMBER(SEARCH(J4927,Sheet2!$E$2:$E$108))*
(E4927=Sheet2!$D$2:$D$108),
0),
IFERROR(MATCH(1,
(B4927=Sheet2!$B$2:$B$108)*
ISNUMBER(SEARCH(J4927,Sheet2!$E$2:$E$108)),
0),0))</f>
        <v>0</v>
      </c>
      <c r="N4927" t="b">
        <f t="shared" si="76"/>
        <v>0</v>
      </c>
    </row>
    <row r="4928" spans="1:14" x14ac:dyDescent="0.25">
      <c r="A4928" s="2" t="s">
        <v>19983</v>
      </c>
      <c r="B4928" t="s">
        <v>7835</v>
      </c>
      <c r="C4928" t="s">
        <v>26365</v>
      </c>
      <c r="D4928" s="4" t="s">
        <v>19984</v>
      </c>
      <c r="E4928" t="s">
        <v>7836</v>
      </c>
      <c r="F4928" t="s">
        <v>25947</v>
      </c>
      <c r="G4928" t="s">
        <v>20003</v>
      </c>
      <c r="H4928" t="s">
        <v>3</v>
      </c>
      <c r="I4928" t="s">
        <v>7863</v>
      </c>
      <c r="J4928" t="s">
        <v>7864</v>
      </c>
      <c r="K4928">
        <v>1655</v>
      </c>
      <c r="L4928" t="str">
        <f>INDEX([1]Sheet1!$G:$G,K4928+1)</f>
        <v>Phường Cửa Lò</v>
      </c>
      <c r="M4928">
        <f t="array" ref="M4928">IFERROR(
MATCH(1,
(B4928=Sheet1!$B$2:$B$108)*
ISNUMBER(SEARCH(J4928,Sheet2!$E$2:$E$108))*
(E4928=Sheet2!$D$2:$D$108),
0),
IFERROR(MATCH(1,
(B4928=Sheet2!$B$2:$B$108)*
ISNUMBER(SEARCH(J4928,Sheet2!$E$2:$E$108)),
0),0))</f>
        <v>0</v>
      </c>
      <c r="N4928" t="b">
        <f t="shared" si="76"/>
        <v>0</v>
      </c>
    </row>
    <row r="4929" spans="1:14" x14ac:dyDescent="0.25">
      <c r="A4929" s="2" t="s">
        <v>19983</v>
      </c>
      <c r="B4929" t="s">
        <v>7835</v>
      </c>
      <c r="C4929" t="s">
        <v>26365</v>
      </c>
      <c r="D4929" s="4" t="s">
        <v>19984</v>
      </c>
      <c r="E4929" t="s">
        <v>7836</v>
      </c>
      <c r="F4929" t="s">
        <v>25947</v>
      </c>
      <c r="G4929" t="s">
        <v>20004</v>
      </c>
      <c r="H4929" t="s">
        <v>3</v>
      </c>
      <c r="I4929" t="s">
        <v>7865</v>
      </c>
      <c r="J4929" t="s">
        <v>7866</v>
      </c>
      <c r="K4929">
        <v>1655</v>
      </c>
      <c r="L4929" t="str">
        <f>INDEX([1]Sheet1!$G:$G,K4929+1)</f>
        <v>Phường Cửa Lò</v>
      </c>
      <c r="M4929">
        <f t="array" ref="M4929">IFERROR(
MATCH(1,
(B4929=Sheet1!$B$2:$B$108)*
ISNUMBER(SEARCH(J4929,Sheet2!$E$2:$E$108))*
(E4929=Sheet2!$D$2:$D$108),
0),
IFERROR(MATCH(1,
(B4929=Sheet2!$B$2:$B$108)*
ISNUMBER(SEARCH(J4929,Sheet2!$E$2:$E$108)),
0),0))</f>
        <v>0</v>
      </c>
      <c r="N4929" t="b">
        <f t="shared" si="76"/>
        <v>0</v>
      </c>
    </row>
    <row r="4930" spans="1:14" x14ac:dyDescent="0.25">
      <c r="A4930" s="2" t="s">
        <v>19983</v>
      </c>
      <c r="B4930" t="s">
        <v>7835</v>
      </c>
      <c r="C4930" t="s">
        <v>26365</v>
      </c>
      <c r="D4930" s="4" t="s">
        <v>19984</v>
      </c>
      <c r="E4930" t="s">
        <v>7836</v>
      </c>
      <c r="F4930" t="s">
        <v>25947</v>
      </c>
      <c r="G4930" t="s">
        <v>20005</v>
      </c>
      <c r="H4930" t="s">
        <v>3</v>
      </c>
      <c r="I4930" t="s">
        <v>7867</v>
      </c>
      <c r="J4930" t="s">
        <v>7868</v>
      </c>
      <c r="K4930">
        <v>1655</v>
      </c>
      <c r="L4930" t="str">
        <f>INDEX([1]Sheet1!$G:$G,K4930+1)</f>
        <v>Phường Cửa Lò</v>
      </c>
      <c r="M4930">
        <f t="array" ref="M4930">IFERROR(
MATCH(1,
(B4930=Sheet1!$B$2:$B$108)*
ISNUMBER(SEARCH(J4930,Sheet2!$E$2:$E$108))*
(E4930=Sheet2!$D$2:$D$108),
0),
IFERROR(MATCH(1,
(B4930=Sheet2!$B$2:$B$108)*
ISNUMBER(SEARCH(J4930,Sheet2!$E$2:$E$108)),
0),0))</f>
        <v>0</v>
      </c>
      <c r="N4930" t="b">
        <f t="shared" si="76"/>
        <v>0</v>
      </c>
    </row>
    <row r="4931" spans="1:14" x14ac:dyDescent="0.25">
      <c r="A4931" s="2" t="s">
        <v>19983</v>
      </c>
      <c r="B4931" t="s">
        <v>7835</v>
      </c>
      <c r="C4931" t="s">
        <v>26365</v>
      </c>
      <c r="D4931" s="4" t="s">
        <v>19984</v>
      </c>
      <c r="E4931" t="s">
        <v>7836</v>
      </c>
      <c r="F4931" t="s">
        <v>25947</v>
      </c>
      <c r="G4931" t="s">
        <v>20006</v>
      </c>
      <c r="H4931" t="s">
        <v>3</v>
      </c>
      <c r="I4931" t="s">
        <v>7869</v>
      </c>
      <c r="J4931" t="s">
        <v>7870</v>
      </c>
      <c r="K4931">
        <v>1655</v>
      </c>
      <c r="L4931" t="str">
        <f>INDEX([1]Sheet1!$G:$G,K4931+1)</f>
        <v>Phường Cửa Lò</v>
      </c>
      <c r="M4931">
        <f t="array" ref="M4931">IFERROR(
MATCH(1,
(B4931=Sheet1!$B$2:$B$108)*
ISNUMBER(SEARCH(J4931,Sheet2!$E$2:$E$108))*
(E4931=Sheet2!$D$2:$D$108),
0),
IFERROR(MATCH(1,
(B4931=Sheet2!$B$2:$B$108)*
ISNUMBER(SEARCH(J4931,Sheet2!$E$2:$E$108)),
0),0))</f>
        <v>0</v>
      </c>
      <c r="N4931" t="b">
        <f t="shared" ref="N4931:N4994" si="77">IF(M4931=0,FALSE,TRUE)</f>
        <v>0</v>
      </c>
    </row>
    <row r="4932" spans="1:14" x14ac:dyDescent="0.25">
      <c r="A4932" s="2" t="s">
        <v>19983</v>
      </c>
      <c r="B4932" t="s">
        <v>7835</v>
      </c>
      <c r="C4932" t="s">
        <v>26365</v>
      </c>
      <c r="D4932" s="4" t="s">
        <v>19984</v>
      </c>
      <c r="E4932" t="s">
        <v>7836</v>
      </c>
      <c r="F4932" t="s">
        <v>25947</v>
      </c>
      <c r="G4932" t="s">
        <v>20007</v>
      </c>
      <c r="H4932" t="s">
        <v>3</v>
      </c>
      <c r="I4932" t="s">
        <v>7871</v>
      </c>
      <c r="J4932" t="s">
        <v>7872</v>
      </c>
      <c r="K4932">
        <v>1655</v>
      </c>
      <c r="L4932" t="str">
        <f>INDEX([1]Sheet1!$G:$G,K4932+1)</f>
        <v>Phường Cửa Lò</v>
      </c>
      <c r="M4932">
        <f t="array" ref="M4932">IFERROR(
MATCH(1,
(B4932=Sheet1!$B$2:$B$108)*
ISNUMBER(SEARCH(J4932,Sheet2!$E$2:$E$108))*
(E4932=Sheet2!$D$2:$D$108),
0),
IFERROR(MATCH(1,
(B4932=Sheet2!$B$2:$B$108)*
ISNUMBER(SEARCH(J4932,Sheet2!$E$2:$E$108)),
0),0))</f>
        <v>0</v>
      </c>
      <c r="N4932" t="b">
        <f t="shared" si="77"/>
        <v>0</v>
      </c>
    </row>
    <row r="4933" spans="1:14" x14ac:dyDescent="0.25">
      <c r="A4933" s="2" t="s">
        <v>19983</v>
      </c>
      <c r="B4933" t="s">
        <v>7835</v>
      </c>
      <c r="C4933" t="s">
        <v>26365</v>
      </c>
      <c r="D4933" s="4" t="s">
        <v>19984</v>
      </c>
      <c r="E4933" t="s">
        <v>7836</v>
      </c>
      <c r="F4933" t="s">
        <v>25947</v>
      </c>
      <c r="G4933" t="s">
        <v>20008</v>
      </c>
      <c r="H4933" t="s">
        <v>3</v>
      </c>
      <c r="I4933" t="s">
        <v>7873</v>
      </c>
      <c r="J4933" t="s">
        <v>7874</v>
      </c>
      <c r="K4933">
        <v>1655</v>
      </c>
      <c r="L4933" t="str">
        <f>INDEX([1]Sheet1!$G:$G,K4933+1)</f>
        <v>Phường Cửa Lò</v>
      </c>
      <c r="M4933">
        <f t="array" ref="M4933">IFERROR(
MATCH(1,
(B4933=Sheet1!$B$2:$B$108)*
ISNUMBER(SEARCH(J4933,Sheet2!$E$2:$E$108))*
(E4933=Sheet2!$D$2:$D$108),
0),
IFERROR(MATCH(1,
(B4933=Sheet2!$B$2:$B$108)*
ISNUMBER(SEARCH(J4933,Sheet2!$E$2:$E$108)),
0),0))</f>
        <v>0</v>
      </c>
      <c r="N4933" t="b">
        <f t="shared" si="77"/>
        <v>0</v>
      </c>
    </row>
    <row r="4934" spans="1:14" x14ac:dyDescent="0.25">
      <c r="A4934" s="2" t="s">
        <v>19983</v>
      </c>
      <c r="B4934" t="s">
        <v>7835</v>
      </c>
      <c r="C4934" t="s">
        <v>26365</v>
      </c>
      <c r="D4934" s="4" t="s">
        <v>19984</v>
      </c>
      <c r="E4934" t="s">
        <v>7836</v>
      </c>
      <c r="F4934" t="s">
        <v>25947</v>
      </c>
      <c r="G4934" t="s">
        <v>20009</v>
      </c>
      <c r="H4934" t="s">
        <v>242</v>
      </c>
      <c r="I4934" t="s">
        <v>7875</v>
      </c>
      <c r="J4934" t="s">
        <v>7876</v>
      </c>
      <c r="K4934">
        <v>1654</v>
      </c>
      <c r="L4934" t="str">
        <f>INDEX([1]Sheet1!$G:$G,K4934+1)</f>
        <v>Phường Vinh Lộc</v>
      </c>
      <c r="M4934">
        <f t="array" ref="M4934">IFERROR(
MATCH(1,
(B4934=Sheet1!$B$2:$B$108)*
ISNUMBER(SEARCH(J4934,Sheet2!$E$2:$E$108))*
(E4934=Sheet2!$D$2:$D$108),
0),
IFERROR(MATCH(1,
(B4934=Sheet2!$B$2:$B$108)*
ISNUMBER(SEARCH(J4934,Sheet2!$E$2:$E$108)),
0),0))</f>
        <v>0</v>
      </c>
      <c r="N4934" t="b">
        <f t="shared" si="77"/>
        <v>0</v>
      </c>
    </row>
    <row r="4935" spans="1:14" x14ac:dyDescent="0.25">
      <c r="A4935" s="2" t="s">
        <v>19983</v>
      </c>
      <c r="B4935" t="s">
        <v>7835</v>
      </c>
      <c r="C4935" t="s">
        <v>26365</v>
      </c>
      <c r="D4935" s="4" t="s">
        <v>19984</v>
      </c>
      <c r="E4935" t="s">
        <v>7836</v>
      </c>
      <c r="F4935" t="s">
        <v>25947</v>
      </c>
      <c r="G4935" t="s">
        <v>20010</v>
      </c>
      <c r="H4935" t="s">
        <v>242</v>
      </c>
      <c r="I4935" t="s">
        <v>7877</v>
      </c>
      <c r="J4935" t="s">
        <v>7878</v>
      </c>
      <c r="K4935">
        <v>1654</v>
      </c>
      <c r="L4935" t="str">
        <f>INDEX([1]Sheet1!$G:$G,K4935+1)</f>
        <v>Phường Vinh Lộc</v>
      </c>
      <c r="M4935">
        <f t="array" ref="M4935">IFERROR(
MATCH(1,
(B4935=Sheet1!$B$2:$B$108)*
ISNUMBER(SEARCH(J4935,Sheet2!$E$2:$E$108))*
(E4935=Sheet2!$D$2:$D$108),
0),
IFERROR(MATCH(1,
(B4935=Sheet2!$B$2:$B$108)*
ISNUMBER(SEARCH(J4935,Sheet2!$E$2:$E$108)),
0),0))</f>
        <v>0</v>
      </c>
      <c r="N4935" t="b">
        <f t="shared" si="77"/>
        <v>0</v>
      </c>
    </row>
    <row r="4936" spans="1:14" x14ac:dyDescent="0.25">
      <c r="A4936" s="2" t="s">
        <v>19983</v>
      </c>
      <c r="B4936" t="s">
        <v>7835</v>
      </c>
      <c r="C4936" t="s">
        <v>26365</v>
      </c>
      <c r="D4936" s="4" t="s">
        <v>19984</v>
      </c>
      <c r="E4936" t="s">
        <v>7836</v>
      </c>
      <c r="F4936" t="s">
        <v>25947</v>
      </c>
      <c r="G4936" t="s">
        <v>20011</v>
      </c>
      <c r="H4936" t="s">
        <v>242</v>
      </c>
      <c r="I4936" t="s">
        <v>7879</v>
      </c>
      <c r="J4936" t="s">
        <v>7880</v>
      </c>
      <c r="K4936">
        <v>1652</v>
      </c>
      <c r="L4936" t="str">
        <f>INDEX([1]Sheet1!$G:$G,K4936+1)</f>
        <v>Phường Vinh Hưng</v>
      </c>
      <c r="M4936">
        <f t="array" ref="M4936">IFERROR(
MATCH(1,
(B4936=Sheet1!$B$2:$B$108)*
ISNUMBER(SEARCH(J4936,Sheet2!$E$2:$E$108))*
(E4936=Sheet2!$D$2:$D$108),
0),
IFERROR(MATCH(1,
(B4936=Sheet2!$B$2:$B$108)*
ISNUMBER(SEARCH(J4936,Sheet2!$E$2:$E$108)),
0),0))</f>
        <v>0</v>
      </c>
      <c r="N4936" t="b">
        <f t="shared" si="77"/>
        <v>0</v>
      </c>
    </row>
    <row r="4937" spans="1:14" x14ac:dyDescent="0.25">
      <c r="A4937" s="2" t="s">
        <v>19983</v>
      </c>
      <c r="B4937" t="s">
        <v>7835</v>
      </c>
      <c r="C4937" t="s">
        <v>26365</v>
      </c>
      <c r="D4937" s="4" t="s">
        <v>19984</v>
      </c>
      <c r="E4937" t="s">
        <v>7836</v>
      </c>
      <c r="F4937" t="s">
        <v>25947</v>
      </c>
      <c r="G4937" t="s">
        <v>20012</v>
      </c>
      <c r="H4937" t="s">
        <v>242</v>
      </c>
      <c r="I4937" t="s">
        <v>7881</v>
      </c>
      <c r="J4937" t="s">
        <v>7882</v>
      </c>
      <c r="K4937">
        <v>1653</v>
      </c>
      <c r="L4937" t="str">
        <f>INDEX([1]Sheet1!$G:$G,K4937+1)</f>
        <v>Phường Vinh Phú</v>
      </c>
      <c r="M4937">
        <f t="array" ref="M4937">IFERROR(
MATCH(1,
(B4937=Sheet1!$B$2:$B$108)*
ISNUMBER(SEARCH(J4937,Sheet2!$E$2:$E$108))*
(E4937=Sheet2!$D$2:$D$108),
0),
IFERROR(MATCH(1,
(B4937=Sheet2!$B$2:$B$108)*
ISNUMBER(SEARCH(J4937,Sheet2!$E$2:$E$108)),
0),0))</f>
        <v>0</v>
      </c>
      <c r="N4937" t="b">
        <f t="shared" si="77"/>
        <v>0</v>
      </c>
    </row>
    <row r="4938" spans="1:14" x14ac:dyDescent="0.25">
      <c r="A4938" s="2" t="s">
        <v>19983</v>
      </c>
      <c r="B4938" t="s">
        <v>7835</v>
      </c>
      <c r="C4938" t="s">
        <v>26365</v>
      </c>
      <c r="D4938" s="4" t="s">
        <v>19984</v>
      </c>
      <c r="E4938" t="s">
        <v>7836</v>
      </c>
      <c r="F4938" t="s">
        <v>25947</v>
      </c>
      <c r="G4938" t="s">
        <v>20013</v>
      </c>
      <c r="H4938" t="s">
        <v>242</v>
      </c>
      <c r="I4938" t="s">
        <v>7883</v>
      </c>
      <c r="J4938" t="s">
        <v>593</v>
      </c>
      <c r="K4938">
        <v>1654</v>
      </c>
      <c r="L4938" t="str">
        <f>INDEX([1]Sheet1!$G:$G,K4938+1)</f>
        <v>Phường Vinh Lộc</v>
      </c>
      <c r="M4938">
        <f t="array" ref="M4938">IFERROR(
MATCH(1,
(B4938=Sheet1!$B$2:$B$108)*
ISNUMBER(SEARCH(J4938,Sheet2!$E$2:$E$108))*
(E4938=Sheet2!$D$2:$D$108),
0),
IFERROR(MATCH(1,
(B4938=Sheet2!$B$2:$B$108)*
ISNUMBER(SEARCH(J4938,Sheet2!$E$2:$E$108)),
0),0))</f>
        <v>0</v>
      </c>
      <c r="N4938" t="b">
        <f t="shared" si="77"/>
        <v>0</v>
      </c>
    </row>
    <row r="4939" spans="1:14" x14ac:dyDescent="0.25">
      <c r="A4939" s="2" t="s">
        <v>19983</v>
      </c>
      <c r="B4939" t="s">
        <v>7835</v>
      </c>
      <c r="C4939" t="s">
        <v>26365</v>
      </c>
      <c r="D4939" s="4" t="s">
        <v>19984</v>
      </c>
      <c r="E4939" t="s">
        <v>7836</v>
      </c>
      <c r="F4939" t="s">
        <v>25947</v>
      </c>
      <c r="G4939" t="s">
        <v>20014</v>
      </c>
      <c r="H4939" t="s">
        <v>242</v>
      </c>
      <c r="I4939" t="s">
        <v>7884</v>
      </c>
      <c r="J4939" t="s">
        <v>7885</v>
      </c>
      <c r="K4939">
        <v>1652</v>
      </c>
      <c r="L4939" t="str">
        <f>INDEX([1]Sheet1!$G:$G,K4939+1)</f>
        <v>Phường Vinh Hưng</v>
      </c>
      <c r="M4939">
        <f t="array" ref="M4939">IFERROR(
MATCH(1,
(B4939=Sheet1!$B$2:$B$108)*
ISNUMBER(SEARCH(J4939,Sheet2!$E$2:$E$108))*
(E4939=Sheet2!$D$2:$D$108),
0),
IFERROR(MATCH(1,
(B4939=Sheet2!$B$2:$B$108)*
ISNUMBER(SEARCH(J4939,Sheet2!$E$2:$E$108)),
0),0))</f>
        <v>0</v>
      </c>
      <c r="N4939" t="b">
        <f t="shared" si="77"/>
        <v>0</v>
      </c>
    </row>
    <row r="4940" spans="1:14" x14ac:dyDescent="0.25">
      <c r="A4940" s="2" t="s">
        <v>19983</v>
      </c>
      <c r="B4940" t="s">
        <v>7835</v>
      </c>
      <c r="C4940" t="s">
        <v>26365</v>
      </c>
      <c r="D4940" s="4" t="s">
        <v>19984</v>
      </c>
      <c r="E4940" t="s">
        <v>7836</v>
      </c>
      <c r="F4940" t="s">
        <v>25947</v>
      </c>
      <c r="G4940" t="s">
        <v>20015</v>
      </c>
      <c r="H4940" t="s">
        <v>3</v>
      </c>
      <c r="I4940" t="s">
        <v>7886</v>
      </c>
      <c r="J4940" t="s">
        <v>7887</v>
      </c>
      <c r="K4940">
        <v>1653</v>
      </c>
      <c r="L4940" t="str">
        <f>INDEX([1]Sheet1!$G:$G,K4940+1)</f>
        <v>Phường Vinh Phú</v>
      </c>
      <c r="M4940">
        <f t="array" ref="M4940">IFERROR(
MATCH(1,
(B4940=Sheet1!$B$2:$B$108)*
ISNUMBER(SEARCH(J4940,Sheet2!$E$2:$E$108))*
(E4940=Sheet2!$D$2:$D$108),
0),
IFERROR(MATCH(1,
(B4940=Sheet2!$B$2:$B$108)*
ISNUMBER(SEARCH(J4940,Sheet2!$E$2:$E$108)),
0),0))</f>
        <v>0</v>
      </c>
      <c r="N4940" t="b">
        <f t="shared" si="77"/>
        <v>0</v>
      </c>
    </row>
    <row r="4941" spans="1:14" x14ac:dyDescent="0.25">
      <c r="A4941" s="2" t="s">
        <v>19983</v>
      </c>
      <c r="B4941" t="s">
        <v>7835</v>
      </c>
      <c r="C4941" t="s">
        <v>26365</v>
      </c>
      <c r="D4941" s="4" t="s">
        <v>19984</v>
      </c>
      <c r="E4941" t="s">
        <v>7836</v>
      </c>
      <c r="F4941" t="s">
        <v>25947</v>
      </c>
      <c r="G4941" t="s">
        <v>20016</v>
      </c>
      <c r="H4941" t="s">
        <v>242</v>
      </c>
      <c r="I4941" t="s">
        <v>7888</v>
      </c>
      <c r="J4941" t="s">
        <v>7889</v>
      </c>
      <c r="K4941">
        <v>1654</v>
      </c>
      <c r="L4941" t="str">
        <f>INDEX([1]Sheet1!$G:$G,K4941+1)</f>
        <v>Phường Vinh Lộc</v>
      </c>
      <c r="M4941">
        <f t="array" ref="M4941">IFERROR(
MATCH(1,
(B4941=Sheet1!$B$2:$B$108)*
ISNUMBER(SEARCH(J4941,Sheet2!$E$2:$E$108))*
(E4941=Sheet2!$D$2:$D$108),
0),
IFERROR(MATCH(1,
(B4941=Sheet2!$B$2:$B$108)*
ISNUMBER(SEARCH(J4941,Sheet2!$E$2:$E$108)),
0),0))</f>
        <v>0</v>
      </c>
      <c r="N4941" t="b">
        <f t="shared" si="77"/>
        <v>0</v>
      </c>
    </row>
    <row r="4942" spans="1:14" x14ac:dyDescent="0.25">
      <c r="A4942" s="2" t="s">
        <v>19983</v>
      </c>
      <c r="B4942" t="s">
        <v>7835</v>
      </c>
      <c r="C4942" t="s">
        <v>26365</v>
      </c>
      <c r="D4942" s="4" t="s">
        <v>19984</v>
      </c>
      <c r="E4942" t="s">
        <v>7836</v>
      </c>
      <c r="F4942" t="s">
        <v>25947</v>
      </c>
      <c r="G4942" t="s">
        <v>20017</v>
      </c>
      <c r="H4942" t="s">
        <v>242</v>
      </c>
      <c r="I4942" t="s">
        <v>7890</v>
      </c>
      <c r="J4942" t="s">
        <v>7891</v>
      </c>
      <c r="K4942">
        <v>1651</v>
      </c>
      <c r="L4942" t="str">
        <f>INDEX([1]Sheet1!$G:$G,K4942+1)</f>
        <v>Phường Thành Vinh</v>
      </c>
      <c r="M4942">
        <f t="array" ref="M4942">IFERROR(
MATCH(1,
(B4942=Sheet1!$B$2:$B$108)*
ISNUMBER(SEARCH(J4942,Sheet2!$E$2:$E$108))*
(E4942=Sheet2!$D$2:$D$108),
0),
IFERROR(MATCH(1,
(B4942=Sheet2!$B$2:$B$108)*
ISNUMBER(SEARCH(J4942,Sheet2!$E$2:$E$108)),
0),0))</f>
        <v>0</v>
      </c>
      <c r="N4942" t="b">
        <f t="shared" si="77"/>
        <v>0</v>
      </c>
    </row>
    <row r="4943" spans="1:14" x14ac:dyDescent="0.25">
      <c r="A4943" s="2" t="s">
        <v>19983</v>
      </c>
      <c r="B4943" t="s">
        <v>7835</v>
      </c>
      <c r="C4943" t="s">
        <v>26365</v>
      </c>
      <c r="D4943" s="4" t="s">
        <v>20018</v>
      </c>
      <c r="E4943" t="s">
        <v>555</v>
      </c>
      <c r="F4943" t="s">
        <v>26315</v>
      </c>
      <c r="G4943" t="s">
        <v>20019</v>
      </c>
      <c r="H4943" t="s">
        <v>3</v>
      </c>
      <c r="I4943" t="s">
        <v>7892</v>
      </c>
      <c r="J4943" t="s">
        <v>7893</v>
      </c>
      <c r="K4943">
        <v>1629</v>
      </c>
      <c r="L4943" t="str">
        <f>INDEX([1]Sheet1!$G:$G,K4943+1)</f>
        <v>Phường Thái Hòa</v>
      </c>
      <c r="M4943">
        <f t="array" ref="M4943">IFERROR(
MATCH(1,
(B4943=Sheet1!$B$2:$B$108)*
ISNUMBER(SEARCH(J4943,Sheet2!$E$2:$E$108))*
(E4943=Sheet2!$D$2:$D$108),
0),
IFERROR(MATCH(1,
(B4943=Sheet2!$B$2:$B$108)*
ISNUMBER(SEARCH(J4943,Sheet2!$E$2:$E$108)),
0),0))</f>
        <v>0</v>
      </c>
      <c r="N4943" t="b">
        <f t="shared" si="77"/>
        <v>0</v>
      </c>
    </row>
    <row r="4944" spans="1:14" x14ac:dyDescent="0.25">
      <c r="A4944" s="2" t="s">
        <v>19983</v>
      </c>
      <c r="B4944" t="s">
        <v>7835</v>
      </c>
      <c r="C4944" t="s">
        <v>26365</v>
      </c>
      <c r="D4944" s="4" t="s">
        <v>20018</v>
      </c>
      <c r="E4944" t="s">
        <v>555</v>
      </c>
      <c r="F4944" t="s">
        <v>26315</v>
      </c>
      <c r="G4944" t="s">
        <v>20020</v>
      </c>
      <c r="H4944" t="s">
        <v>3</v>
      </c>
      <c r="I4944" t="s">
        <v>7894</v>
      </c>
      <c r="J4944" t="s">
        <v>1876</v>
      </c>
      <c r="K4944">
        <v>1629</v>
      </c>
      <c r="L4944" t="str">
        <f>INDEX([1]Sheet1!$G:$G,K4944+1)</f>
        <v>Phường Thái Hòa</v>
      </c>
      <c r="M4944">
        <f t="array" ref="M4944">IFERROR(
MATCH(1,
(B4944=Sheet1!$B$2:$B$108)*
ISNUMBER(SEARCH(J4944,Sheet2!$E$2:$E$108))*
(E4944=Sheet2!$D$2:$D$108),
0),
IFERROR(MATCH(1,
(B4944=Sheet2!$B$2:$B$108)*
ISNUMBER(SEARCH(J4944,Sheet2!$E$2:$E$108)),
0),0))</f>
        <v>0</v>
      </c>
      <c r="N4944" t="b">
        <f t="shared" si="77"/>
        <v>0</v>
      </c>
    </row>
    <row r="4945" spans="1:14" x14ac:dyDescent="0.25">
      <c r="A4945" s="2" t="s">
        <v>19983</v>
      </c>
      <c r="B4945" t="s">
        <v>7835</v>
      </c>
      <c r="C4945" t="s">
        <v>26365</v>
      </c>
      <c r="D4945" s="4" t="s">
        <v>20018</v>
      </c>
      <c r="E4945" t="s">
        <v>555</v>
      </c>
      <c r="F4945" t="s">
        <v>26315</v>
      </c>
      <c r="G4945" t="s">
        <v>20021</v>
      </c>
      <c r="H4945" t="s">
        <v>3</v>
      </c>
      <c r="I4945" t="s">
        <v>7895</v>
      </c>
      <c r="J4945" t="s">
        <v>264</v>
      </c>
      <c r="K4945">
        <v>1630</v>
      </c>
      <c r="L4945" t="str">
        <f>INDEX([1]Sheet1!$G:$G,K4945+1)</f>
        <v>Phường Tây Hiếu</v>
      </c>
      <c r="M4945">
        <f t="array" ref="M4945">IFERROR(
MATCH(1,
(B4945=Sheet1!$B$2:$B$108)*
ISNUMBER(SEARCH(J4945,Sheet2!$E$2:$E$108))*
(E4945=Sheet2!$D$2:$D$108),
0),
IFERROR(MATCH(1,
(B4945=Sheet2!$B$2:$B$108)*
ISNUMBER(SEARCH(J4945,Sheet2!$E$2:$E$108)),
0),0))</f>
        <v>0</v>
      </c>
      <c r="N4945" t="b">
        <f t="shared" si="77"/>
        <v>0</v>
      </c>
    </row>
    <row r="4946" spans="1:14" x14ac:dyDescent="0.25">
      <c r="A4946" s="2" t="s">
        <v>19983</v>
      </c>
      <c r="B4946" t="s">
        <v>7835</v>
      </c>
      <c r="C4946" t="s">
        <v>26365</v>
      </c>
      <c r="D4946" s="4" t="s">
        <v>20018</v>
      </c>
      <c r="E4946" t="s">
        <v>555</v>
      </c>
      <c r="F4946" t="s">
        <v>26315</v>
      </c>
      <c r="G4946" t="s">
        <v>20022</v>
      </c>
      <c r="H4946" t="s">
        <v>3</v>
      </c>
      <c r="I4946" t="s">
        <v>7896</v>
      </c>
      <c r="J4946" t="s">
        <v>4742</v>
      </c>
      <c r="K4946">
        <v>1629</v>
      </c>
      <c r="L4946" t="str">
        <f>INDEX([1]Sheet1!$G:$G,K4946+1)</f>
        <v>Phường Thái Hòa</v>
      </c>
      <c r="M4946">
        <f t="array" ref="M4946">IFERROR(
MATCH(1,
(B4946=Sheet1!$B$2:$B$108)*
ISNUMBER(SEARCH(J4946,Sheet2!$E$2:$E$108))*
(E4946=Sheet2!$D$2:$D$108),
0),
IFERROR(MATCH(1,
(B4946=Sheet2!$B$2:$B$108)*
ISNUMBER(SEARCH(J4946,Sheet2!$E$2:$E$108)),
0),0))</f>
        <v>0</v>
      </c>
      <c r="N4946" t="b">
        <f t="shared" si="77"/>
        <v>0</v>
      </c>
    </row>
    <row r="4947" spans="1:14" x14ac:dyDescent="0.25">
      <c r="A4947" s="2" t="s">
        <v>19983</v>
      </c>
      <c r="B4947" t="s">
        <v>7835</v>
      </c>
      <c r="C4947" t="s">
        <v>26365</v>
      </c>
      <c r="D4947" s="4" t="s">
        <v>20018</v>
      </c>
      <c r="E4947" t="s">
        <v>555</v>
      </c>
      <c r="F4947" t="s">
        <v>26315</v>
      </c>
      <c r="G4947" t="s">
        <v>20023</v>
      </c>
      <c r="H4947" t="s">
        <v>242</v>
      </c>
      <c r="I4947" t="s">
        <v>7897</v>
      </c>
      <c r="J4947" t="s">
        <v>7898</v>
      </c>
      <c r="K4947">
        <v>1630</v>
      </c>
      <c r="L4947" t="str">
        <f>INDEX([1]Sheet1!$G:$G,K4947+1)</f>
        <v>Phường Tây Hiếu</v>
      </c>
      <c r="M4947">
        <f t="array" ref="M4947">IFERROR(
MATCH(1,
(B4947=Sheet1!$B$2:$B$108)*
ISNUMBER(SEARCH(J4947,Sheet2!$E$2:$E$108))*
(E4947=Sheet2!$D$2:$D$108),
0),
IFERROR(MATCH(1,
(B4947=Sheet2!$B$2:$B$108)*
ISNUMBER(SEARCH(J4947,Sheet2!$E$2:$E$108)),
0),0))</f>
        <v>0</v>
      </c>
      <c r="N4947" t="b">
        <f t="shared" si="77"/>
        <v>0</v>
      </c>
    </row>
    <row r="4948" spans="1:14" x14ac:dyDescent="0.25">
      <c r="A4948" s="2" t="s">
        <v>19983</v>
      </c>
      <c r="B4948" t="s">
        <v>7835</v>
      </c>
      <c r="C4948" t="s">
        <v>26365</v>
      </c>
      <c r="D4948" s="4" t="s">
        <v>20018</v>
      </c>
      <c r="E4948" t="s">
        <v>555</v>
      </c>
      <c r="F4948" t="s">
        <v>26315</v>
      </c>
      <c r="G4948" t="s">
        <v>20024</v>
      </c>
      <c r="H4948" t="s">
        <v>242</v>
      </c>
      <c r="I4948" t="s">
        <v>7899</v>
      </c>
      <c r="J4948" t="s">
        <v>7900</v>
      </c>
      <c r="K4948">
        <v>1631</v>
      </c>
      <c r="L4948" t="str">
        <f>INDEX([1]Sheet1!$G:$G,K4948+1)</f>
        <v>Xã Đông Hiếu</v>
      </c>
      <c r="M4948">
        <f t="array" ref="M4948">IFERROR(
MATCH(1,
(B4948=Sheet1!$B$2:$B$108)*
ISNUMBER(SEARCH(J4948,Sheet2!$E$2:$E$108))*
(E4948=Sheet2!$D$2:$D$108),
0),
IFERROR(MATCH(1,
(B4948=Sheet2!$B$2:$B$108)*
ISNUMBER(SEARCH(J4948,Sheet2!$E$2:$E$108)),
0),0))</f>
        <v>0</v>
      </c>
      <c r="N4948" t="b">
        <f t="shared" si="77"/>
        <v>0</v>
      </c>
    </row>
    <row r="4949" spans="1:14" x14ac:dyDescent="0.25">
      <c r="A4949" s="2" t="s">
        <v>19983</v>
      </c>
      <c r="B4949" t="s">
        <v>7835</v>
      </c>
      <c r="C4949" t="s">
        <v>26365</v>
      </c>
      <c r="D4949" s="4" t="s">
        <v>20018</v>
      </c>
      <c r="E4949" t="s">
        <v>555</v>
      </c>
      <c r="F4949" t="s">
        <v>26315</v>
      </c>
      <c r="G4949" t="s">
        <v>20025</v>
      </c>
      <c r="H4949" t="s">
        <v>242</v>
      </c>
      <c r="I4949" t="s">
        <v>7901</v>
      </c>
      <c r="J4949" t="s">
        <v>7902</v>
      </c>
      <c r="K4949">
        <v>1630</v>
      </c>
      <c r="L4949" t="str">
        <f>INDEX([1]Sheet1!$G:$G,K4949+1)</f>
        <v>Phường Tây Hiếu</v>
      </c>
      <c r="M4949">
        <f t="array" ref="M4949">IFERROR(
MATCH(1,
(B4949=Sheet1!$B$2:$B$108)*
ISNUMBER(SEARCH(J4949,Sheet2!$E$2:$E$108))*
(E4949=Sheet2!$D$2:$D$108),
0),
IFERROR(MATCH(1,
(B4949=Sheet2!$B$2:$B$108)*
ISNUMBER(SEARCH(J4949,Sheet2!$E$2:$E$108)),
0),0))</f>
        <v>0</v>
      </c>
      <c r="N4949" t="b">
        <f t="shared" si="77"/>
        <v>0</v>
      </c>
    </row>
    <row r="4950" spans="1:14" x14ac:dyDescent="0.25">
      <c r="A4950" s="2" t="s">
        <v>19983</v>
      </c>
      <c r="B4950" t="s">
        <v>7835</v>
      </c>
      <c r="C4950" t="s">
        <v>26365</v>
      </c>
      <c r="D4950" s="4" t="s">
        <v>20018</v>
      </c>
      <c r="E4950" t="s">
        <v>555</v>
      </c>
      <c r="F4950" t="s">
        <v>26315</v>
      </c>
      <c r="G4950" t="s">
        <v>20026</v>
      </c>
      <c r="H4950" t="s">
        <v>242</v>
      </c>
      <c r="I4950" t="s">
        <v>1149</v>
      </c>
      <c r="J4950" t="s">
        <v>1150</v>
      </c>
      <c r="K4950">
        <v>1631</v>
      </c>
      <c r="L4950" t="str">
        <f>INDEX([1]Sheet1!$G:$G,K4950+1)</f>
        <v>Xã Đông Hiếu</v>
      </c>
      <c r="M4950">
        <f t="array" ref="M4950">IFERROR(
MATCH(1,
(B4950=Sheet1!$B$2:$B$108)*
ISNUMBER(SEARCH(J4950,Sheet2!$E$2:$E$108))*
(E4950=Sheet2!$D$2:$D$108),
0),
IFERROR(MATCH(1,
(B4950=Sheet2!$B$2:$B$108)*
ISNUMBER(SEARCH(J4950,Sheet2!$E$2:$E$108)),
0),0))</f>
        <v>0</v>
      </c>
      <c r="N4950" t="b">
        <f t="shared" si="77"/>
        <v>0</v>
      </c>
    </row>
    <row r="4951" spans="1:14" x14ac:dyDescent="0.25">
      <c r="A4951" s="2" t="s">
        <v>19983</v>
      </c>
      <c r="B4951" t="s">
        <v>7835</v>
      </c>
      <c r="C4951" t="s">
        <v>26365</v>
      </c>
      <c r="D4951" s="4" t="s">
        <v>20018</v>
      </c>
      <c r="E4951" t="s">
        <v>555</v>
      </c>
      <c r="F4951" t="s">
        <v>26315</v>
      </c>
      <c r="G4951" t="s">
        <v>20027</v>
      </c>
      <c r="H4951" t="s">
        <v>242</v>
      </c>
      <c r="I4951" t="s">
        <v>7903</v>
      </c>
      <c r="J4951" t="s">
        <v>7904</v>
      </c>
      <c r="K4951">
        <v>1631</v>
      </c>
      <c r="L4951" t="str">
        <f>INDEX([1]Sheet1!$G:$G,K4951+1)</f>
        <v>Xã Đông Hiếu</v>
      </c>
      <c r="M4951">
        <f t="array" ref="M4951">IFERROR(
MATCH(1,
(B4951=Sheet1!$B$2:$B$108)*
ISNUMBER(SEARCH(J4951,Sheet2!$E$2:$E$108))*
(E4951=Sheet2!$D$2:$D$108),
0),
IFERROR(MATCH(1,
(B4951=Sheet2!$B$2:$B$108)*
ISNUMBER(SEARCH(J4951,Sheet2!$E$2:$E$108)),
0),0))</f>
        <v>0</v>
      </c>
      <c r="N4951" t="b">
        <f t="shared" si="77"/>
        <v>0</v>
      </c>
    </row>
    <row r="4952" spans="1:14" x14ac:dyDescent="0.25">
      <c r="A4952" s="2" t="s">
        <v>19983</v>
      </c>
      <c r="B4952" t="s">
        <v>7835</v>
      </c>
      <c r="C4952" t="s">
        <v>26365</v>
      </c>
      <c r="D4952" s="4" t="s">
        <v>20028</v>
      </c>
      <c r="E4952" t="s">
        <v>7905</v>
      </c>
      <c r="F4952" t="s">
        <v>25940</v>
      </c>
      <c r="G4952" t="s">
        <v>20029</v>
      </c>
      <c r="H4952" t="s">
        <v>240</v>
      </c>
      <c r="I4952" t="s">
        <v>7906</v>
      </c>
      <c r="J4952" t="s">
        <v>534</v>
      </c>
      <c r="K4952">
        <v>1599</v>
      </c>
      <c r="L4952" t="str">
        <f>INDEX([1]Sheet1!$G:$G,K4952+1)</f>
        <v>Xã Quế Phong</v>
      </c>
      <c r="M4952">
        <f t="array" ref="M4952">IFERROR(
MATCH(1,
(B4952=Sheet1!$B$2:$B$108)*
ISNUMBER(SEARCH(J4952,Sheet2!$E$2:$E$108))*
(E4952=Sheet2!$D$2:$D$108),
0),
IFERROR(MATCH(1,
(B4952=Sheet2!$B$2:$B$108)*
ISNUMBER(SEARCH(J4952,Sheet2!$E$2:$E$108)),
0),0))</f>
        <v>0</v>
      </c>
      <c r="N4952" t="b">
        <f t="shared" si="77"/>
        <v>0</v>
      </c>
    </row>
    <row r="4953" spans="1:14" x14ac:dyDescent="0.25">
      <c r="A4953" s="2" t="s">
        <v>19983</v>
      </c>
      <c r="B4953" t="s">
        <v>7835</v>
      </c>
      <c r="C4953" t="s">
        <v>26365</v>
      </c>
      <c r="D4953" s="4" t="s">
        <v>20028</v>
      </c>
      <c r="E4953" t="s">
        <v>7905</v>
      </c>
      <c r="F4953" t="s">
        <v>25940</v>
      </c>
      <c r="G4953" t="s">
        <v>20030</v>
      </c>
      <c r="H4953" t="s">
        <v>242</v>
      </c>
      <c r="I4953" t="s">
        <v>7907</v>
      </c>
      <c r="J4953" t="s">
        <v>7908</v>
      </c>
      <c r="K4953">
        <v>1603</v>
      </c>
      <c r="L4953" t="str">
        <f>INDEX([1]Sheet1!$G:$G,K4953+1)</f>
        <v>Xã Thông Thụ</v>
      </c>
      <c r="M4953">
        <f t="array" ref="M4953">IFERROR(
MATCH(1,
(B4953=Sheet1!$B$2:$B$108)*
ISNUMBER(SEARCH(J4953,Sheet2!$E$2:$E$108))*
(E4953=Sheet2!$D$2:$D$108),
0),
IFERROR(MATCH(1,
(B4953=Sheet2!$B$2:$B$108)*
ISNUMBER(SEARCH(J4953,Sheet2!$E$2:$E$108)),
0),0))</f>
        <v>0</v>
      </c>
      <c r="N4953" t="b">
        <f t="shared" si="77"/>
        <v>0</v>
      </c>
    </row>
    <row r="4954" spans="1:14" x14ac:dyDescent="0.25">
      <c r="A4954" s="2" t="s">
        <v>19983</v>
      </c>
      <c r="B4954" t="s">
        <v>7835</v>
      </c>
      <c r="C4954" t="s">
        <v>26365</v>
      </c>
      <c r="D4954" s="4" t="s">
        <v>20028</v>
      </c>
      <c r="E4954" t="s">
        <v>7905</v>
      </c>
      <c r="F4954" t="s">
        <v>25940</v>
      </c>
      <c r="G4954" t="s">
        <v>20031</v>
      </c>
      <c r="H4954" t="s">
        <v>242</v>
      </c>
      <c r="I4954" t="s">
        <v>4372</v>
      </c>
      <c r="J4954" t="s">
        <v>1040</v>
      </c>
      <c r="K4954">
        <v>1603</v>
      </c>
      <c r="L4954" t="str">
        <f>INDEX([1]Sheet1!$G:$G,K4954+1)</f>
        <v>Xã Thông Thụ</v>
      </c>
      <c r="M4954">
        <f t="array" ref="M4954">IFERROR(
MATCH(1,
(B4954=Sheet1!$B$2:$B$108)*
ISNUMBER(SEARCH(J4954,Sheet2!$E$2:$E$108))*
(E4954=Sheet2!$D$2:$D$108),
0),
IFERROR(MATCH(1,
(B4954=Sheet2!$B$2:$B$108)*
ISNUMBER(SEARCH(J4954,Sheet2!$E$2:$E$108)),
0),0))</f>
        <v>0</v>
      </c>
      <c r="N4954" t="b">
        <f t="shared" si="77"/>
        <v>0</v>
      </c>
    </row>
    <row r="4955" spans="1:14" x14ac:dyDescent="0.25">
      <c r="A4955" s="2" t="s">
        <v>19983</v>
      </c>
      <c r="B4955" t="s">
        <v>7835</v>
      </c>
      <c r="C4955" t="s">
        <v>26365</v>
      </c>
      <c r="D4955" s="4" t="s">
        <v>20028</v>
      </c>
      <c r="E4955" t="s">
        <v>7905</v>
      </c>
      <c r="F4955" t="s">
        <v>25940</v>
      </c>
      <c r="G4955" t="s">
        <v>20032</v>
      </c>
      <c r="H4955" t="s">
        <v>242</v>
      </c>
      <c r="I4955" t="s">
        <v>7909</v>
      </c>
      <c r="J4955" t="s">
        <v>7910</v>
      </c>
      <c r="K4955">
        <v>1600</v>
      </c>
      <c r="L4955" t="str">
        <f>INDEX([1]Sheet1!$G:$G,K4955+1)</f>
        <v>Xã Tiền Phong</v>
      </c>
      <c r="M4955">
        <f t="array" ref="M4955">IFERROR(
MATCH(1,
(B4955=Sheet1!$B$2:$B$108)*
ISNUMBER(SEARCH(J4955,Sheet2!$E$2:$E$108))*
(E4955=Sheet2!$D$2:$D$108),
0),
IFERROR(MATCH(1,
(B4955=Sheet2!$B$2:$B$108)*
ISNUMBER(SEARCH(J4955,Sheet2!$E$2:$E$108)),
0),0))</f>
        <v>0</v>
      </c>
      <c r="N4955" t="b">
        <f t="shared" si="77"/>
        <v>0</v>
      </c>
    </row>
    <row r="4956" spans="1:14" x14ac:dyDescent="0.25">
      <c r="A4956" s="2" t="s">
        <v>19983</v>
      </c>
      <c r="B4956" t="s">
        <v>7835</v>
      </c>
      <c r="C4956" t="s">
        <v>26365</v>
      </c>
      <c r="D4956" s="4" t="s">
        <v>20028</v>
      </c>
      <c r="E4956" t="s">
        <v>7905</v>
      </c>
      <c r="F4956" t="s">
        <v>25940</v>
      </c>
      <c r="G4956" t="s">
        <v>20033</v>
      </c>
      <c r="H4956" t="s">
        <v>242</v>
      </c>
      <c r="I4956" t="s">
        <v>480</v>
      </c>
      <c r="J4956" t="s">
        <v>481</v>
      </c>
      <c r="K4956">
        <v>1600</v>
      </c>
      <c r="L4956" t="str">
        <f>INDEX([1]Sheet1!$G:$G,K4956+1)</f>
        <v>Xã Tiền Phong</v>
      </c>
      <c r="M4956">
        <f t="array" ref="M4956">IFERROR(
MATCH(1,
(B4956=Sheet1!$B$2:$B$108)*
ISNUMBER(SEARCH(J4956,Sheet2!$E$2:$E$108))*
(E4956=Sheet2!$D$2:$D$108),
0),
IFERROR(MATCH(1,
(B4956=Sheet2!$B$2:$B$108)*
ISNUMBER(SEARCH(J4956,Sheet2!$E$2:$E$108)),
0),0))</f>
        <v>0</v>
      </c>
      <c r="N4956" t="b">
        <f t="shared" si="77"/>
        <v>0</v>
      </c>
    </row>
    <row r="4957" spans="1:14" x14ac:dyDescent="0.25">
      <c r="A4957" s="2" t="s">
        <v>19983</v>
      </c>
      <c r="B4957" t="s">
        <v>7835</v>
      </c>
      <c r="C4957" t="s">
        <v>26365</v>
      </c>
      <c r="D4957" s="4" t="s">
        <v>20028</v>
      </c>
      <c r="E4957" t="s">
        <v>7905</v>
      </c>
      <c r="F4957" t="s">
        <v>25940</v>
      </c>
      <c r="G4957" t="s">
        <v>20034</v>
      </c>
      <c r="H4957" t="s">
        <v>242</v>
      </c>
      <c r="I4957" t="s">
        <v>7911</v>
      </c>
      <c r="J4957" t="s">
        <v>7912</v>
      </c>
      <c r="K4957">
        <v>1599</v>
      </c>
      <c r="L4957" t="str">
        <f>INDEX([1]Sheet1!$G:$G,K4957+1)</f>
        <v>Xã Quế Phong</v>
      </c>
      <c r="M4957">
        <f t="array" ref="M4957">IFERROR(
MATCH(1,
(B4957=Sheet1!$B$2:$B$108)*
ISNUMBER(SEARCH(J4957,Sheet2!$E$2:$E$108))*
(E4957=Sheet2!$D$2:$D$108),
0),
IFERROR(MATCH(1,
(B4957=Sheet2!$B$2:$B$108)*
ISNUMBER(SEARCH(J4957,Sheet2!$E$2:$E$108)),
0),0))</f>
        <v>0</v>
      </c>
      <c r="N4957" t="b">
        <f t="shared" si="77"/>
        <v>0</v>
      </c>
    </row>
    <row r="4958" spans="1:14" x14ac:dyDescent="0.25">
      <c r="A4958" s="2" t="s">
        <v>19983</v>
      </c>
      <c r="B4958" t="s">
        <v>7835</v>
      </c>
      <c r="C4958" t="s">
        <v>26365</v>
      </c>
      <c r="D4958" s="4" t="s">
        <v>20028</v>
      </c>
      <c r="E4958" t="s">
        <v>7905</v>
      </c>
      <c r="F4958" t="s">
        <v>25940</v>
      </c>
      <c r="G4958" t="s">
        <v>20035</v>
      </c>
      <c r="H4958" t="s">
        <v>242</v>
      </c>
      <c r="I4958" t="s">
        <v>4117</v>
      </c>
      <c r="J4958" t="s">
        <v>4118</v>
      </c>
      <c r="K4958">
        <v>1601</v>
      </c>
      <c r="L4958" t="str">
        <f>INDEX([1]Sheet1!$G:$G,K4958+1)</f>
        <v>Xã Tri Lễ</v>
      </c>
      <c r="M4958">
        <f t="array" ref="M4958">IFERROR(
MATCH(1,
(B4958=Sheet1!$B$2:$B$108)*
ISNUMBER(SEARCH(J4958,Sheet2!$E$2:$E$108))*
(E4958=Sheet2!$D$2:$D$108),
0),
IFERROR(MATCH(1,
(B4958=Sheet2!$B$2:$B$108)*
ISNUMBER(SEARCH(J4958,Sheet2!$E$2:$E$108)),
0),0))</f>
        <v>0</v>
      </c>
      <c r="N4958" t="b">
        <f t="shared" si="77"/>
        <v>0</v>
      </c>
    </row>
    <row r="4959" spans="1:14" x14ac:dyDescent="0.25">
      <c r="A4959" s="2" t="s">
        <v>19983</v>
      </c>
      <c r="B4959" t="s">
        <v>7835</v>
      </c>
      <c r="C4959" t="s">
        <v>26365</v>
      </c>
      <c r="D4959" s="4" t="s">
        <v>20028</v>
      </c>
      <c r="E4959" t="s">
        <v>7905</v>
      </c>
      <c r="F4959" t="s">
        <v>25940</v>
      </c>
      <c r="G4959" t="s">
        <v>20036</v>
      </c>
      <c r="H4959" t="s">
        <v>242</v>
      </c>
      <c r="I4959" t="s">
        <v>7913</v>
      </c>
      <c r="J4959" t="s">
        <v>7914</v>
      </c>
      <c r="K4959">
        <v>1599</v>
      </c>
      <c r="L4959" t="str">
        <f>INDEX([1]Sheet1!$G:$G,K4959+1)</f>
        <v>Xã Quế Phong</v>
      </c>
      <c r="M4959">
        <f t="array" ref="M4959">IFERROR(
MATCH(1,
(B4959=Sheet1!$B$2:$B$108)*
ISNUMBER(SEARCH(J4959,Sheet2!$E$2:$E$108))*
(E4959=Sheet2!$D$2:$D$108),
0),
IFERROR(MATCH(1,
(B4959=Sheet2!$B$2:$B$108)*
ISNUMBER(SEARCH(J4959,Sheet2!$E$2:$E$108)),
0),0))</f>
        <v>0</v>
      </c>
      <c r="N4959" t="b">
        <f t="shared" si="77"/>
        <v>0</v>
      </c>
    </row>
    <row r="4960" spans="1:14" x14ac:dyDescent="0.25">
      <c r="A4960" s="2" t="s">
        <v>19983</v>
      </c>
      <c r="B4960" t="s">
        <v>7835</v>
      </c>
      <c r="C4960" t="s">
        <v>26365</v>
      </c>
      <c r="D4960" s="4" t="s">
        <v>20028</v>
      </c>
      <c r="E4960" t="s">
        <v>7905</v>
      </c>
      <c r="F4960" t="s">
        <v>25940</v>
      </c>
      <c r="G4960" t="s">
        <v>20037</v>
      </c>
      <c r="H4960" t="s">
        <v>242</v>
      </c>
      <c r="I4960" t="s">
        <v>7915</v>
      </c>
      <c r="J4960" t="s">
        <v>7916</v>
      </c>
      <c r="K4960">
        <v>1599</v>
      </c>
      <c r="L4960" t="str">
        <f>INDEX([1]Sheet1!$G:$G,K4960+1)</f>
        <v>Xã Quế Phong</v>
      </c>
      <c r="M4960">
        <f t="array" ref="M4960">IFERROR(
MATCH(1,
(B4960=Sheet1!$B$2:$B$108)*
ISNUMBER(SEARCH(J4960,Sheet2!$E$2:$E$108))*
(E4960=Sheet2!$D$2:$D$108),
0),
IFERROR(MATCH(1,
(B4960=Sheet2!$B$2:$B$108)*
ISNUMBER(SEARCH(J4960,Sheet2!$E$2:$E$108)),
0),0))</f>
        <v>0</v>
      </c>
      <c r="N4960" t="b">
        <f t="shared" si="77"/>
        <v>0</v>
      </c>
    </row>
    <row r="4961" spans="1:14" x14ac:dyDescent="0.25">
      <c r="A4961" s="2" t="s">
        <v>19983</v>
      </c>
      <c r="B4961" t="s">
        <v>7835</v>
      </c>
      <c r="C4961" t="s">
        <v>26365</v>
      </c>
      <c r="D4961" s="4" t="s">
        <v>20028</v>
      </c>
      <c r="E4961" t="s">
        <v>7905</v>
      </c>
      <c r="F4961" t="s">
        <v>25940</v>
      </c>
      <c r="G4961" t="s">
        <v>20038</v>
      </c>
      <c r="H4961" t="s">
        <v>242</v>
      </c>
      <c r="I4961" t="s">
        <v>7917</v>
      </c>
      <c r="J4961" t="s">
        <v>7918</v>
      </c>
      <c r="K4961">
        <v>1602</v>
      </c>
      <c r="L4961" t="str">
        <f>INDEX([1]Sheet1!$G:$G,K4961+1)</f>
        <v>Xã Mường Quàng</v>
      </c>
      <c r="M4961">
        <f t="array" ref="M4961">IFERROR(
MATCH(1,
(B4961=Sheet1!$B$2:$B$108)*
ISNUMBER(SEARCH(J4961,Sheet2!$E$2:$E$108))*
(E4961=Sheet2!$D$2:$D$108),
0),
IFERROR(MATCH(1,
(B4961=Sheet2!$B$2:$B$108)*
ISNUMBER(SEARCH(J4961,Sheet2!$E$2:$E$108)),
0),0))</f>
        <v>0</v>
      </c>
      <c r="N4961" t="b">
        <f t="shared" si="77"/>
        <v>0</v>
      </c>
    </row>
    <row r="4962" spans="1:14" x14ac:dyDescent="0.25">
      <c r="A4962" s="2" t="s">
        <v>19983</v>
      </c>
      <c r="B4962" t="s">
        <v>7835</v>
      </c>
      <c r="C4962" t="s">
        <v>26365</v>
      </c>
      <c r="D4962" s="4" t="s">
        <v>20028</v>
      </c>
      <c r="E4962" t="s">
        <v>7905</v>
      </c>
      <c r="F4962" t="s">
        <v>25940</v>
      </c>
      <c r="G4962" t="s">
        <v>20039</v>
      </c>
      <c r="H4962" t="s">
        <v>242</v>
      </c>
      <c r="I4962" t="s">
        <v>7919</v>
      </c>
      <c r="J4962" t="s">
        <v>7920</v>
      </c>
      <c r="K4962">
        <v>1601</v>
      </c>
      <c r="L4962" t="str">
        <f>INDEX([1]Sheet1!$G:$G,K4962+1)</f>
        <v>Xã Tri Lễ</v>
      </c>
      <c r="M4962">
        <f t="array" ref="M4962">IFERROR(
MATCH(1,
(B4962=Sheet1!$B$2:$B$108)*
ISNUMBER(SEARCH(J4962,Sheet2!$E$2:$E$108))*
(E4962=Sheet2!$D$2:$D$108),
0),
IFERROR(MATCH(1,
(B4962=Sheet2!$B$2:$B$108)*
ISNUMBER(SEARCH(J4962,Sheet2!$E$2:$E$108)),
0),0))</f>
        <v>0</v>
      </c>
      <c r="N4962" t="b">
        <f t="shared" si="77"/>
        <v>0</v>
      </c>
    </row>
    <row r="4963" spans="1:14" x14ac:dyDescent="0.25">
      <c r="A4963" s="2" t="s">
        <v>19983</v>
      </c>
      <c r="B4963" t="s">
        <v>7835</v>
      </c>
      <c r="C4963" t="s">
        <v>26365</v>
      </c>
      <c r="D4963" s="4" t="s">
        <v>20028</v>
      </c>
      <c r="E4963" t="s">
        <v>7905</v>
      </c>
      <c r="F4963" t="s">
        <v>25940</v>
      </c>
      <c r="G4963" t="s">
        <v>20040</v>
      </c>
      <c r="H4963" t="s">
        <v>242</v>
      </c>
      <c r="I4963" t="s">
        <v>1875</v>
      </c>
      <c r="J4963" t="s">
        <v>1876</v>
      </c>
      <c r="K4963">
        <v>1602</v>
      </c>
      <c r="L4963" t="str">
        <f>INDEX([1]Sheet1!$G:$G,K4963+1)</f>
        <v>Xã Mường Quàng</v>
      </c>
      <c r="M4963">
        <f t="array" ref="M4963">IFERROR(
MATCH(1,
(B4963=Sheet1!$B$2:$B$108)*
ISNUMBER(SEARCH(J4963,Sheet2!$E$2:$E$108))*
(E4963=Sheet2!$D$2:$D$108),
0),
IFERROR(MATCH(1,
(B4963=Sheet2!$B$2:$B$108)*
ISNUMBER(SEARCH(J4963,Sheet2!$E$2:$E$108)),
0),0))</f>
        <v>0</v>
      </c>
      <c r="N4963" t="b">
        <f t="shared" si="77"/>
        <v>0</v>
      </c>
    </row>
    <row r="4964" spans="1:14" x14ac:dyDescent="0.25">
      <c r="A4964" s="2" t="s">
        <v>19983</v>
      </c>
      <c r="B4964" t="s">
        <v>7835</v>
      </c>
      <c r="C4964" t="s">
        <v>26365</v>
      </c>
      <c r="D4964" s="4" t="s">
        <v>20028</v>
      </c>
      <c r="E4964" t="s">
        <v>7905</v>
      </c>
      <c r="F4964" t="s">
        <v>25940</v>
      </c>
      <c r="G4964" t="s">
        <v>20041</v>
      </c>
      <c r="H4964" t="s">
        <v>242</v>
      </c>
      <c r="I4964" t="s">
        <v>7921</v>
      </c>
      <c r="J4964" t="s">
        <v>14672</v>
      </c>
      <c r="K4964">
        <v>1602</v>
      </c>
      <c r="L4964" t="str">
        <f>INDEX([1]Sheet1!$G:$G,K4964+1)</f>
        <v>Xã Mường Quàng</v>
      </c>
      <c r="M4964">
        <f t="array" ref="M4964">IFERROR(
MATCH(1,
(B4964=Sheet1!$B$2:$B$108)*
ISNUMBER(SEARCH(J4964,Sheet2!$E$2:$E$108))*
(E4964=Sheet2!$D$2:$D$108),
0),
IFERROR(MATCH(1,
(B4964=Sheet2!$B$2:$B$108)*
ISNUMBER(SEARCH(J4964,Sheet2!$E$2:$E$108)),
0),0))</f>
        <v>0</v>
      </c>
      <c r="N4964" t="b">
        <f t="shared" si="77"/>
        <v>0</v>
      </c>
    </row>
    <row r="4965" spans="1:14" x14ac:dyDescent="0.25">
      <c r="A4965" s="2" t="s">
        <v>19983</v>
      </c>
      <c r="B4965" t="s">
        <v>7835</v>
      </c>
      <c r="C4965" t="s">
        <v>26365</v>
      </c>
      <c r="D4965" s="4" t="s">
        <v>20042</v>
      </c>
      <c r="E4965" t="s">
        <v>7922</v>
      </c>
      <c r="F4965" t="s">
        <v>25941</v>
      </c>
      <c r="G4965" t="s">
        <v>20043</v>
      </c>
      <c r="H4965" t="s">
        <v>240</v>
      </c>
      <c r="I4965" t="s">
        <v>7923</v>
      </c>
      <c r="J4965" t="s">
        <v>3594</v>
      </c>
      <c r="K4965">
        <v>1604</v>
      </c>
      <c r="L4965" t="str">
        <f>INDEX([1]Sheet1!$G:$G,K4965+1)</f>
        <v>Xã Quỳ Châu</v>
      </c>
      <c r="M4965">
        <f t="array" ref="M4965">IFERROR(
MATCH(1,
(B4965=Sheet1!$B$2:$B$108)*
ISNUMBER(SEARCH(J4965,Sheet2!$E$2:$E$108))*
(E4965=Sheet2!$D$2:$D$108),
0),
IFERROR(MATCH(1,
(B4965=Sheet2!$B$2:$B$108)*
ISNUMBER(SEARCH(J4965,Sheet2!$E$2:$E$108)),
0),0))</f>
        <v>0</v>
      </c>
      <c r="N4965" t="b">
        <f t="shared" si="77"/>
        <v>0</v>
      </c>
    </row>
    <row r="4966" spans="1:14" x14ac:dyDescent="0.25">
      <c r="A4966" s="2" t="s">
        <v>19983</v>
      </c>
      <c r="B4966" t="s">
        <v>7835</v>
      </c>
      <c r="C4966" t="s">
        <v>26365</v>
      </c>
      <c r="D4966" s="4" t="s">
        <v>20042</v>
      </c>
      <c r="E4966" t="s">
        <v>7922</v>
      </c>
      <c r="F4966" t="s">
        <v>25941</v>
      </c>
      <c r="G4966" t="s">
        <v>20044</v>
      </c>
      <c r="H4966" t="s">
        <v>242</v>
      </c>
      <c r="I4966" t="s">
        <v>7924</v>
      </c>
      <c r="J4966" t="s">
        <v>7925</v>
      </c>
      <c r="K4966">
        <v>1605</v>
      </c>
      <c r="L4966" t="str">
        <f>INDEX([1]Sheet1!$G:$G,K4966+1)</f>
        <v>Xã Châu Tiến</v>
      </c>
      <c r="M4966">
        <f t="array" ref="M4966">IFERROR(
MATCH(1,
(B4966=Sheet1!$B$2:$B$108)*
ISNUMBER(SEARCH(J4966,Sheet2!$E$2:$E$108))*
(E4966=Sheet2!$D$2:$D$108),
0),
IFERROR(MATCH(1,
(B4966=Sheet2!$B$2:$B$108)*
ISNUMBER(SEARCH(J4966,Sheet2!$E$2:$E$108)),
0),0))</f>
        <v>0</v>
      </c>
      <c r="N4966" t="b">
        <f t="shared" si="77"/>
        <v>0</v>
      </c>
    </row>
    <row r="4967" spans="1:14" x14ac:dyDescent="0.25">
      <c r="A4967" s="2" t="s">
        <v>19983</v>
      </c>
      <c r="B4967" t="s">
        <v>7835</v>
      </c>
      <c r="C4967" t="s">
        <v>26365</v>
      </c>
      <c r="D4967" s="4" t="s">
        <v>20042</v>
      </c>
      <c r="E4967" t="s">
        <v>7922</v>
      </c>
      <c r="F4967" t="s">
        <v>25941</v>
      </c>
      <c r="G4967" t="s">
        <v>20045</v>
      </c>
      <c r="H4967" t="s">
        <v>242</v>
      </c>
      <c r="I4967" t="s">
        <v>7926</v>
      </c>
      <c r="J4967" t="s">
        <v>7927</v>
      </c>
      <c r="K4967">
        <v>1605</v>
      </c>
      <c r="L4967" t="str">
        <f>INDEX([1]Sheet1!$G:$G,K4967+1)</f>
        <v>Xã Châu Tiến</v>
      </c>
      <c r="M4967">
        <f t="array" ref="M4967">IFERROR(
MATCH(1,
(B4967=Sheet1!$B$2:$B$108)*
ISNUMBER(SEARCH(J4967,Sheet2!$E$2:$E$108))*
(E4967=Sheet2!$D$2:$D$108),
0),
IFERROR(MATCH(1,
(B4967=Sheet2!$B$2:$B$108)*
ISNUMBER(SEARCH(J4967,Sheet2!$E$2:$E$108)),
0),0))</f>
        <v>0</v>
      </c>
      <c r="N4967" t="b">
        <f t="shared" si="77"/>
        <v>0</v>
      </c>
    </row>
    <row r="4968" spans="1:14" x14ac:dyDescent="0.25">
      <c r="A4968" s="2" t="s">
        <v>19983</v>
      </c>
      <c r="B4968" t="s">
        <v>7835</v>
      </c>
      <c r="C4968" t="s">
        <v>26365</v>
      </c>
      <c r="D4968" s="4" t="s">
        <v>20042</v>
      </c>
      <c r="E4968" t="s">
        <v>7922</v>
      </c>
      <c r="F4968" t="s">
        <v>25941</v>
      </c>
      <c r="G4968" t="s">
        <v>20046</v>
      </c>
      <c r="H4968" t="s">
        <v>242</v>
      </c>
      <c r="I4968" t="s">
        <v>7928</v>
      </c>
      <c r="J4968" t="s">
        <v>7929</v>
      </c>
      <c r="K4968">
        <v>1604</v>
      </c>
      <c r="L4968" t="str">
        <f>INDEX([1]Sheet1!$G:$G,K4968+1)</f>
        <v>Xã Quỳ Châu</v>
      </c>
      <c r="M4968">
        <f t="array" ref="M4968">IFERROR(
MATCH(1,
(B4968=Sheet1!$B$2:$B$108)*
ISNUMBER(SEARCH(J4968,Sheet2!$E$2:$E$108))*
(E4968=Sheet2!$D$2:$D$108),
0),
IFERROR(MATCH(1,
(B4968=Sheet2!$B$2:$B$108)*
ISNUMBER(SEARCH(J4968,Sheet2!$E$2:$E$108)),
0),0))</f>
        <v>0</v>
      </c>
      <c r="N4968" t="b">
        <f t="shared" si="77"/>
        <v>0</v>
      </c>
    </row>
    <row r="4969" spans="1:14" x14ac:dyDescent="0.25">
      <c r="A4969" s="2" t="s">
        <v>19983</v>
      </c>
      <c r="B4969" t="s">
        <v>7835</v>
      </c>
      <c r="C4969" t="s">
        <v>26365</v>
      </c>
      <c r="D4969" s="4" t="s">
        <v>20042</v>
      </c>
      <c r="E4969" t="s">
        <v>7922</v>
      </c>
      <c r="F4969" t="s">
        <v>25941</v>
      </c>
      <c r="G4969" t="s">
        <v>20047</v>
      </c>
      <c r="H4969" t="s">
        <v>242</v>
      </c>
      <c r="I4969" t="s">
        <v>7930</v>
      </c>
      <c r="J4969" t="s">
        <v>7931</v>
      </c>
      <c r="K4969">
        <v>1604</v>
      </c>
      <c r="L4969" t="str">
        <f>INDEX([1]Sheet1!$G:$G,K4969+1)</f>
        <v>Xã Quỳ Châu</v>
      </c>
      <c r="M4969">
        <f t="array" ref="M4969">IFERROR(
MATCH(1,
(B4969=Sheet1!$B$2:$B$108)*
ISNUMBER(SEARCH(J4969,Sheet2!$E$2:$E$108))*
(E4969=Sheet2!$D$2:$D$108),
0),
IFERROR(MATCH(1,
(B4969=Sheet2!$B$2:$B$108)*
ISNUMBER(SEARCH(J4969,Sheet2!$E$2:$E$108)),
0),0))</f>
        <v>0</v>
      </c>
      <c r="N4969" t="b">
        <f t="shared" si="77"/>
        <v>0</v>
      </c>
    </row>
    <row r="4970" spans="1:14" x14ac:dyDescent="0.25">
      <c r="A4970" s="2" t="s">
        <v>19983</v>
      </c>
      <c r="B4970" t="s">
        <v>7835</v>
      </c>
      <c r="C4970" t="s">
        <v>26365</v>
      </c>
      <c r="D4970" s="4" t="s">
        <v>20042</v>
      </c>
      <c r="E4970" t="s">
        <v>7922</v>
      </c>
      <c r="F4970" t="s">
        <v>25941</v>
      </c>
      <c r="G4970" t="s">
        <v>20048</v>
      </c>
      <c r="H4970" t="s">
        <v>242</v>
      </c>
      <c r="I4970" t="s">
        <v>7932</v>
      </c>
      <c r="J4970" t="s">
        <v>7933</v>
      </c>
      <c r="K4970">
        <v>1605</v>
      </c>
      <c r="L4970" t="str">
        <f>INDEX([1]Sheet1!$G:$G,K4970+1)</f>
        <v>Xã Châu Tiến</v>
      </c>
      <c r="M4970">
        <f t="array" ref="M4970">IFERROR(
MATCH(1,
(B4970=Sheet1!$B$2:$B$108)*
ISNUMBER(SEARCH(J4970,Sheet2!$E$2:$E$108))*
(E4970=Sheet2!$D$2:$D$108),
0),
IFERROR(MATCH(1,
(B4970=Sheet2!$B$2:$B$108)*
ISNUMBER(SEARCH(J4970,Sheet2!$E$2:$E$108)),
0),0))</f>
        <v>0</v>
      </c>
      <c r="N4970" t="b">
        <f t="shared" si="77"/>
        <v>0</v>
      </c>
    </row>
    <row r="4971" spans="1:14" x14ac:dyDescent="0.25">
      <c r="A4971" s="2" t="s">
        <v>19983</v>
      </c>
      <c r="B4971" t="s">
        <v>7835</v>
      </c>
      <c r="C4971" t="s">
        <v>26365</v>
      </c>
      <c r="D4971" s="4" t="s">
        <v>20042</v>
      </c>
      <c r="E4971" t="s">
        <v>7922</v>
      </c>
      <c r="F4971" t="s">
        <v>25941</v>
      </c>
      <c r="G4971" t="s">
        <v>20049</v>
      </c>
      <c r="H4971" t="s">
        <v>242</v>
      </c>
      <c r="I4971" t="s">
        <v>7934</v>
      </c>
      <c r="J4971" t="s">
        <v>7935</v>
      </c>
      <c r="K4971">
        <v>1604</v>
      </c>
      <c r="L4971" t="str">
        <f>INDEX([1]Sheet1!$G:$G,K4971+1)</f>
        <v>Xã Quỳ Châu</v>
      </c>
      <c r="M4971">
        <f t="array" ref="M4971">IFERROR(
MATCH(1,
(B4971=Sheet1!$B$2:$B$108)*
ISNUMBER(SEARCH(J4971,Sheet2!$E$2:$E$108))*
(E4971=Sheet2!$D$2:$D$108),
0),
IFERROR(MATCH(1,
(B4971=Sheet2!$B$2:$B$108)*
ISNUMBER(SEARCH(J4971,Sheet2!$E$2:$E$108)),
0),0))</f>
        <v>0</v>
      </c>
      <c r="N4971" t="b">
        <f t="shared" si="77"/>
        <v>0</v>
      </c>
    </row>
    <row r="4972" spans="1:14" x14ac:dyDescent="0.25">
      <c r="A4972" s="2" t="s">
        <v>19983</v>
      </c>
      <c r="B4972" t="s">
        <v>7835</v>
      </c>
      <c r="C4972" t="s">
        <v>26365</v>
      </c>
      <c r="D4972" s="4" t="s">
        <v>20042</v>
      </c>
      <c r="E4972" t="s">
        <v>7922</v>
      </c>
      <c r="F4972" t="s">
        <v>25941</v>
      </c>
      <c r="G4972" t="s">
        <v>20050</v>
      </c>
      <c r="H4972" t="s">
        <v>242</v>
      </c>
      <c r="I4972" t="s">
        <v>7936</v>
      </c>
      <c r="J4972" t="s">
        <v>7937</v>
      </c>
      <c r="K4972">
        <v>1605</v>
      </c>
      <c r="L4972" t="str">
        <f>INDEX([1]Sheet1!$G:$G,K4972+1)</f>
        <v>Xã Châu Tiến</v>
      </c>
      <c r="M4972">
        <f t="array" ref="M4972">IFERROR(
MATCH(1,
(B4972=Sheet1!$B$2:$B$108)*
ISNUMBER(SEARCH(J4972,Sheet2!$E$2:$E$108))*
(E4972=Sheet2!$D$2:$D$108),
0),
IFERROR(MATCH(1,
(B4972=Sheet2!$B$2:$B$108)*
ISNUMBER(SEARCH(J4972,Sheet2!$E$2:$E$108)),
0),0))</f>
        <v>0</v>
      </c>
      <c r="N4972" t="b">
        <f t="shared" si="77"/>
        <v>0</v>
      </c>
    </row>
    <row r="4973" spans="1:14" x14ac:dyDescent="0.25">
      <c r="A4973" s="2" t="s">
        <v>19983</v>
      </c>
      <c r="B4973" t="s">
        <v>7835</v>
      </c>
      <c r="C4973" t="s">
        <v>26365</v>
      </c>
      <c r="D4973" s="4" t="s">
        <v>20042</v>
      </c>
      <c r="E4973" t="s">
        <v>7922</v>
      </c>
      <c r="F4973" t="s">
        <v>25941</v>
      </c>
      <c r="G4973" t="s">
        <v>20051</v>
      </c>
      <c r="H4973" t="s">
        <v>242</v>
      </c>
      <c r="I4973" t="s">
        <v>5409</v>
      </c>
      <c r="J4973" t="s">
        <v>5410</v>
      </c>
      <c r="K4973">
        <v>1606</v>
      </c>
      <c r="L4973" t="str">
        <f>INDEX([1]Sheet1!$G:$G,K4973+1)</f>
        <v>Xã Hùng Chân</v>
      </c>
      <c r="M4973">
        <f t="array" ref="M4973">IFERROR(
MATCH(1,
(B4973=Sheet1!$B$2:$B$108)*
ISNUMBER(SEARCH(J4973,Sheet2!$E$2:$E$108))*
(E4973=Sheet2!$D$2:$D$108),
0),
IFERROR(MATCH(1,
(B4973=Sheet2!$B$2:$B$108)*
ISNUMBER(SEARCH(J4973,Sheet2!$E$2:$E$108)),
0),0))</f>
        <v>0</v>
      </c>
      <c r="N4973" t="b">
        <f t="shared" si="77"/>
        <v>0</v>
      </c>
    </row>
    <row r="4974" spans="1:14" x14ac:dyDescent="0.25">
      <c r="A4974" s="2" t="s">
        <v>19983</v>
      </c>
      <c r="B4974" t="s">
        <v>7835</v>
      </c>
      <c r="C4974" t="s">
        <v>26365</v>
      </c>
      <c r="D4974" s="4" t="s">
        <v>20042</v>
      </c>
      <c r="E4974" t="s">
        <v>7922</v>
      </c>
      <c r="F4974" t="s">
        <v>25941</v>
      </c>
      <c r="G4974" t="s">
        <v>20052</v>
      </c>
      <c r="H4974" t="s">
        <v>242</v>
      </c>
      <c r="I4974" t="s">
        <v>7938</v>
      </c>
      <c r="J4974" t="s">
        <v>7939</v>
      </c>
      <c r="K4974">
        <v>1607</v>
      </c>
      <c r="L4974" t="str">
        <f>INDEX([1]Sheet1!$G:$G,K4974+1)</f>
        <v>Xã Châu Bình</v>
      </c>
      <c r="M4974">
        <f t="array" ref="M4974">IFERROR(
MATCH(1,
(B4974=Sheet1!$B$2:$B$108)*
ISNUMBER(SEARCH(J4974,Sheet2!$E$2:$E$108))*
(E4974=Sheet2!$D$2:$D$108),
0),
IFERROR(MATCH(1,
(B4974=Sheet2!$B$2:$B$108)*
ISNUMBER(SEARCH(J4974,Sheet2!$E$2:$E$108)),
0),0))</f>
        <v>0</v>
      </c>
      <c r="N4974" t="b">
        <f t="shared" si="77"/>
        <v>0</v>
      </c>
    </row>
    <row r="4975" spans="1:14" x14ac:dyDescent="0.25">
      <c r="A4975" s="2" t="s">
        <v>19983</v>
      </c>
      <c r="B4975" t="s">
        <v>7835</v>
      </c>
      <c r="C4975" t="s">
        <v>26365</v>
      </c>
      <c r="D4975" s="4" t="s">
        <v>20042</v>
      </c>
      <c r="E4975" t="s">
        <v>7922</v>
      </c>
      <c r="F4975" t="s">
        <v>25941</v>
      </c>
      <c r="G4975" t="s">
        <v>20053</v>
      </c>
      <c r="H4975" t="s">
        <v>242</v>
      </c>
      <c r="I4975" t="s">
        <v>7940</v>
      </c>
      <c r="J4975" t="s">
        <v>7941</v>
      </c>
      <c r="K4975">
        <v>1606</v>
      </c>
      <c r="L4975" t="str">
        <f>INDEX([1]Sheet1!$G:$G,K4975+1)</f>
        <v>Xã Hùng Chân</v>
      </c>
      <c r="M4975">
        <f t="array" ref="M4975">IFERROR(
MATCH(1,
(B4975=Sheet1!$B$2:$B$108)*
ISNUMBER(SEARCH(J4975,Sheet2!$E$2:$E$108))*
(E4975=Sheet2!$D$2:$D$108),
0),
IFERROR(MATCH(1,
(B4975=Sheet2!$B$2:$B$108)*
ISNUMBER(SEARCH(J4975,Sheet2!$E$2:$E$108)),
0),0))</f>
        <v>0</v>
      </c>
      <c r="N4975" t="b">
        <f t="shared" si="77"/>
        <v>0</v>
      </c>
    </row>
    <row r="4976" spans="1:14" x14ac:dyDescent="0.25">
      <c r="A4976" s="2" t="s">
        <v>19983</v>
      </c>
      <c r="B4976" t="s">
        <v>7835</v>
      </c>
      <c r="C4976" t="s">
        <v>26365</v>
      </c>
      <c r="D4976" s="4" t="s">
        <v>20042</v>
      </c>
      <c r="E4976" t="s">
        <v>7922</v>
      </c>
      <c r="F4976" t="s">
        <v>25941</v>
      </c>
      <c r="G4976" t="s">
        <v>20054</v>
      </c>
      <c r="H4976" t="s">
        <v>242</v>
      </c>
      <c r="I4976" t="s">
        <v>7942</v>
      </c>
      <c r="J4976" t="s">
        <v>7943</v>
      </c>
      <c r="K4976">
        <v>1606</v>
      </c>
      <c r="L4976" t="str">
        <f>INDEX([1]Sheet1!$G:$G,K4976+1)</f>
        <v>Xã Hùng Chân</v>
      </c>
      <c r="M4976">
        <f t="array" ref="M4976">IFERROR(
MATCH(1,
(B4976=Sheet1!$B$2:$B$108)*
ISNUMBER(SEARCH(J4976,Sheet2!$E$2:$E$108))*
(E4976=Sheet2!$D$2:$D$108),
0),
IFERROR(MATCH(1,
(B4976=Sheet2!$B$2:$B$108)*
ISNUMBER(SEARCH(J4976,Sheet2!$E$2:$E$108)),
0),0))</f>
        <v>0</v>
      </c>
      <c r="N4976" t="b">
        <f t="shared" si="77"/>
        <v>0</v>
      </c>
    </row>
    <row r="4977" spans="1:14" x14ac:dyDescent="0.25">
      <c r="A4977" s="2" t="s">
        <v>19983</v>
      </c>
      <c r="B4977" t="s">
        <v>7835</v>
      </c>
      <c r="C4977" t="s">
        <v>26365</v>
      </c>
      <c r="D4977" s="4" t="s">
        <v>20055</v>
      </c>
      <c r="E4977" t="s">
        <v>3500</v>
      </c>
      <c r="F4977" t="s">
        <v>25936</v>
      </c>
      <c r="G4977" t="s">
        <v>20056</v>
      </c>
      <c r="H4977" t="s">
        <v>240</v>
      </c>
      <c r="I4977" t="s">
        <v>7944</v>
      </c>
      <c r="J4977" t="s">
        <v>7945</v>
      </c>
      <c r="K4977">
        <v>1568</v>
      </c>
      <c r="L4977" t="str">
        <f>INDEX([1]Sheet1!$G:$G,K4977+1)</f>
        <v>Xã Mường Xén</v>
      </c>
      <c r="M4977">
        <f t="array" ref="M4977">IFERROR(
MATCH(1,
(B4977=Sheet1!$B$2:$B$108)*
ISNUMBER(SEARCH(J4977,Sheet2!$E$2:$E$108))*
(E4977=Sheet2!$D$2:$D$108),
0),
IFERROR(MATCH(1,
(B4977=Sheet2!$B$2:$B$108)*
ISNUMBER(SEARCH(J4977,Sheet2!$E$2:$E$108)),
0),0))</f>
        <v>0</v>
      </c>
      <c r="N4977" t="b">
        <f t="shared" si="77"/>
        <v>0</v>
      </c>
    </row>
    <row r="4978" spans="1:14" x14ac:dyDescent="0.25">
      <c r="A4978" s="2" t="s">
        <v>19983</v>
      </c>
      <c r="B4978" t="s">
        <v>7835</v>
      </c>
      <c r="C4978" t="s">
        <v>26365</v>
      </c>
      <c r="D4978" s="4" t="s">
        <v>20055</v>
      </c>
      <c r="E4978" t="s">
        <v>3500</v>
      </c>
      <c r="F4978" t="s">
        <v>25936</v>
      </c>
      <c r="G4978" t="s">
        <v>20057</v>
      </c>
      <c r="H4978" t="s">
        <v>242</v>
      </c>
      <c r="I4978" t="s">
        <v>7946</v>
      </c>
      <c r="J4978" t="s">
        <v>7947</v>
      </c>
      <c r="K4978">
        <v>1575</v>
      </c>
      <c r="L4978" t="str">
        <f>INDEX([1]Sheet1!$G:$G,K4978+1)</f>
        <v>Xã Mỹ Lý</v>
      </c>
      <c r="M4978">
        <f t="array" ref="M4978">IFERROR(
MATCH(1,
(B4978=Sheet1!$B$2:$B$108)*
ISNUMBER(SEARCH(J4978,Sheet2!$E$2:$E$108))*
(E4978=Sheet2!$D$2:$D$108),
0),
IFERROR(MATCH(1,
(B4978=Sheet2!$B$2:$B$108)*
ISNUMBER(SEARCH(J4978,Sheet2!$E$2:$E$108)),
0),0))</f>
        <v>0</v>
      </c>
      <c r="N4978" t="b">
        <f t="shared" si="77"/>
        <v>0</v>
      </c>
    </row>
    <row r="4979" spans="1:14" x14ac:dyDescent="0.25">
      <c r="A4979" s="2" t="s">
        <v>19983</v>
      </c>
      <c r="B4979" t="s">
        <v>7835</v>
      </c>
      <c r="C4979" t="s">
        <v>26365</v>
      </c>
      <c r="D4979" s="4" t="s">
        <v>20055</v>
      </c>
      <c r="E4979" t="s">
        <v>3500</v>
      </c>
      <c r="F4979" t="s">
        <v>25936</v>
      </c>
      <c r="G4979" t="s">
        <v>20058</v>
      </c>
      <c r="H4979" t="s">
        <v>242</v>
      </c>
      <c r="I4979" t="s">
        <v>6637</v>
      </c>
      <c r="J4979" t="s">
        <v>4792</v>
      </c>
      <c r="K4979">
        <v>1576</v>
      </c>
      <c r="L4979" t="str">
        <f>INDEX([1]Sheet1!$G:$G,K4979+1)</f>
        <v>Xã Bắc Lý</v>
      </c>
      <c r="M4979">
        <f t="array" ref="M4979">IFERROR(
MATCH(1,
(B4979=Sheet1!$B$2:$B$108)*
ISNUMBER(SEARCH(J4979,Sheet2!$E$2:$E$108))*
(E4979=Sheet2!$D$2:$D$108),
0),
IFERROR(MATCH(1,
(B4979=Sheet2!$B$2:$B$108)*
ISNUMBER(SEARCH(J4979,Sheet2!$E$2:$E$108)),
0),0))</f>
        <v>0</v>
      </c>
      <c r="N4979" t="b">
        <f t="shared" si="77"/>
        <v>0</v>
      </c>
    </row>
    <row r="4980" spans="1:14" x14ac:dyDescent="0.25">
      <c r="A4980" s="2" t="s">
        <v>19983</v>
      </c>
      <c r="B4980" t="s">
        <v>7835</v>
      </c>
      <c r="C4980" t="s">
        <v>26365</v>
      </c>
      <c r="D4980" s="4" t="s">
        <v>20055</v>
      </c>
      <c r="E4980" t="s">
        <v>3500</v>
      </c>
      <c r="F4980" t="s">
        <v>25936</v>
      </c>
      <c r="G4980" t="s">
        <v>20059</v>
      </c>
      <c r="H4980" t="s">
        <v>242</v>
      </c>
      <c r="I4980" t="s">
        <v>7948</v>
      </c>
      <c r="J4980" t="s">
        <v>7949</v>
      </c>
      <c r="K4980">
        <v>1577</v>
      </c>
      <c r="L4980" t="str">
        <f>INDEX([1]Sheet1!$G:$G,K4980+1)</f>
        <v>Xã Keng Đu</v>
      </c>
      <c r="M4980">
        <f t="array" ref="M4980">IFERROR(
MATCH(1,
(B4980=Sheet1!$B$2:$B$108)*
ISNUMBER(SEARCH(J4980,Sheet2!$E$2:$E$108))*
(E4980=Sheet2!$D$2:$D$108),
0),
IFERROR(MATCH(1,
(B4980=Sheet2!$B$2:$B$108)*
ISNUMBER(SEARCH(J4980,Sheet2!$E$2:$E$108)),
0),0))</f>
        <v>0</v>
      </c>
      <c r="N4980" t="b">
        <f t="shared" si="77"/>
        <v>0</v>
      </c>
    </row>
    <row r="4981" spans="1:14" x14ac:dyDescent="0.25">
      <c r="A4981" s="2" t="s">
        <v>19983</v>
      </c>
      <c r="B4981" t="s">
        <v>7835</v>
      </c>
      <c r="C4981" t="s">
        <v>26365</v>
      </c>
      <c r="D4981" s="4" t="s">
        <v>20055</v>
      </c>
      <c r="E4981" t="s">
        <v>3500</v>
      </c>
      <c r="F4981" t="s">
        <v>25936</v>
      </c>
      <c r="G4981" t="s">
        <v>20060</v>
      </c>
      <c r="H4981" t="s">
        <v>242</v>
      </c>
      <c r="I4981" t="s">
        <v>7950</v>
      </c>
      <c r="J4981" t="s">
        <v>7951</v>
      </c>
      <c r="K4981">
        <v>1572</v>
      </c>
      <c r="L4981" t="str">
        <f>INDEX([1]Sheet1!$G:$G,K4981+1)</f>
        <v>Xã Na Loi</v>
      </c>
      <c r="M4981">
        <f t="array" ref="M4981">IFERROR(
MATCH(1,
(B4981=Sheet1!$B$2:$B$108)*
ISNUMBER(SEARCH(J4981,Sheet2!$E$2:$E$108))*
(E4981=Sheet2!$D$2:$D$108),
0),
IFERROR(MATCH(1,
(B4981=Sheet2!$B$2:$B$108)*
ISNUMBER(SEARCH(J4981,Sheet2!$E$2:$E$108)),
0),0))</f>
        <v>0</v>
      </c>
      <c r="N4981" t="b">
        <f t="shared" si="77"/>
        <v>0</v>
      </c>
    </row>
    <row r="4982" spans="1:14" x14ac:dyDescent="0.25">
      <c r="A4982" s="2" t="s">
        <v>19983</v>
      </c>
      <c r="B4982" t="s">
        <v>7835</v>
      </c>
      <c r="C4982" t="s">
        <v>26365</v>
      </c>
      <c r="D4982" s="4" t="s">
        <v>20055</v>
      </c>
      <c r="E4982" t="s">
        <v>3500</v>
      </c>
      <c r="F4982" t="s">
        <v>25936</v>
      </c>
      <c r="G4982" t="s">
        <v>20061</v>
      </c>
      <c r="H4982" t="s">
        <v>242</v>
      </c>
      <c r="I4982" t="s">
        <v>7952</v>
      </c>
      <c r="J4982" t="s">
        <v>7953</v>
      </c>
      <c r="K4982">
        <v>1578</v>
      </c>
      <c r="L4982" t="str">
        <f>INDEX([1]Sheet1!$G:$G,K4982+1)</f>
        <v>Xã Huồi Tụ</v>
      </c>
      <c r="M4982">
        <f t="array" ref="M4982">IFERROR(
MATCH(1,
(B4982=Sheet1!$B$2:$B$108)*
ISNUMBER(SEARCH(J4982,Sheet2!$E$2:$E$108))*
(E4982=Sheet2!$D$2:$D$108),
0),
IFERROR(MATCH(1,
(B4982=Sheet2!$B$2:$B$108)*
ISNUMBER(SEARCH(J4982,Sheet2!$E$2:$E$108)),
0),0))</f>
        <v>0</v>
      </c>
      <c r="N4982" t="b">
        <f t="shared" si="77"/>
        <v>0</v>
      </c>
    </row>
    <row r="4983" spans="1:14" x14ac:dyDescent="0.25">
      <c r="A4983" s="2" t="s">
        <v>19983</v>
      </c>
      <c r="B4983" t="s">
        <v>7835</v>
      </c>
      <c r="C4983" t="s">
        <v>26365</v>
      </c>
      <c r="D4983" s="4" t="s">
        <v>20055</v>
      </c>
      <c r="E4983" t="s">
        <v>3500</v>
      </c>
      <c r="F4983" t="s">
        <v>25936</v>
      </c>
      <c r="G4983" t="s">
        <v>20062</v>
      </c>
      <c r="H4983" t="s">
        <v>242</v>
      </c>
      <c r="I4983" t="s">
        <v>7954</v>
      </c>
      <c r="J4983" t="s">
        <v>7955</v>
      </c>
      <c r="K4983">
        <v>1579</v>
      </c>
      <c r="L4983" t="str">
        <f>INDEX([1]Sheet1!$G:$G,K4983+1)</f>
        <v>Xã Mường Lống</v>
      </c>
      <c r="M4983">
        <f t="array" ref="M4983">IFERROR(
MATCH(1,
(B4983=Sheet1!$B$2:$B$108)*
ISNUMBER(SEARCH(J4983,Sheet2!$E$2:$E$108))*
(E4983=Sheet2!$D$2:$D$108),
0),
IFERROR(MATCH(1,
(B4983=Sheet2!$B$2:$B$108)*
ISNUMBER(SEARCH(J4983,Sheet2!$E$2:$E$108)),
0),0))</f>
        <v>0</v>
      </c>
      <c r="N4983" t="b">
        <f t="shared" si="77"/>
        <v>0</v>
      </c>
    </row>
    <row r="4984" spans="1:14" x14ac:dyDescent="0.25">
      <c r="A4984" s="2" t="s">
        <v>19983</v>
      </c>
      <c r="B4984" t="s">
        <v>7835</v>
      </c>
      <c r="C4984" t="s">
        <v>26365</v>
      </c>
      <c r="D4984" s="4" t="s">
        <v>20055</v>
      </c>
      <c r="E4984" t="s">
        <v>3500</v>
      </c>
      <c r="F4984" t="s">
        <v>25936</v>
      </c>
      <c r="G4984" t="s">
        <v>20063</v>
      </c>
      <c r="H4984" t="s">
        <v>242</v>
      </c>
      <c r="I4984" t="s">
        <v>7956</v>
      </c>
      <c r="J4984" t="s">
        <v>7957</v>
      </c>
      <c r="K4984">
        <v>1572</v>
      </c>
      <c r="L4984" t="str">
        <f>INDEX([1]Sheet1!$G:$G,K4984+1)</f>
        <v>Xã Na Loi</v>
      </c>
      <c r="M4984">
        <f t="array" ref="M4984">IFERROR(
MATCH(1,
(B4984=Sheet1!$B$2:$B$108)*
ISNUMBER(SEARCH(J4984,Sheet2!$E$2:$E$108))*
(E4984=Sheet2!$D$2:$D$108),
0),
IFERROR(MATCH(1,
(B4984=Sheet2!$B$2:$B$108)*
ISNUMBER(SEARCH(J4984,Sheet2!$E$2:$E$108)),
0),0))</f>
        <v>0</v>
      </c>
      <c r="N4984" t="b">
        <f t="shared" si="77"/>
        <v>0</v>
      </c>
    </row>
    <row r="4985" spans="1:14" x14ac:dyDescent="0.25">
      <c r="A4985" s="2" t="s">
        <v>19983</v>
      </c>
      <c r="B4985" t="s">
        <v>7835</v>
      </c>
      <c r="C4985" t="s">
        <v>26365</v>
      </c>
      <c r="D4985" s="4" t="s">
        <v>20055</v>
      </c>
      <c r="E4985" t="s">
        <v>3500</v>
      </c>
      <c r="F4985" t="s">
        <v>25936</v>
      </c>
      <c r="G4985" t="s">
        <v>20064</v>
      </c>
      <c r="H4985" t="s">
        <v>242</v>
      </c>
      <c r="I4985" t="s">
        <v>7958</v>
      </c>
      <c r="J4985" t="s">
        <v>7959</v>
      </c>
      <c r="K4985">
        <v>1570</v>
      </c>
      <c r="L4985" t="str">
        <f>INDEX([1]Sheet1!$G:$G,K4985+1)</f>
        <v>Xã Nậm Cắn</v>
      </c>
      <c r="M4985">
        <f t="array" ref="M4985">IFERROR(
MATCH(1,
(B4985=Sheet1!$B$2:$B$108)*
ISNUMBER(SEARCH(J4985,Sheet2!$E$2:$E$108))*
(E4985=Sheet2!$D$2:$D$108),
0),
IFERROR(MATCH(1,
(B4985=Sheet2!$B$2:$B$108)*
ISNUMBER(SEARCH(J4985,Sheet2!$E$2:$E$108)),
0),0))</f>
        <v>0</v>
      </c>
      <c r="N4985" t="b">
        <f t="shared" si="77"/>
        <v>0</v>
      </c>
    </row>
    <row r="4986" spans="1:14" x14ac:dyDescent="0.25">
      <c r="A4986" s="2" t="s">
        <v>19983</v>
      </c>
      <c r="B4986" t="s">
        <v>7835</v>
      </c>
      <c r="C4986" t="s">
        <v>26365</v>
      </c>
      <c r="D4986" s="4" t="s">
        <v>20055</v>
      </c>
      <c r="E4986" t="s">
        <v>3500</v>
      </c>
      <c r="F4986" t="s">
        <v>25936</v>
      </c>
      <c r="G4986" t="s">
        <v>20065</v>
      </c>
      <c r="H4986" t="s">
        <v>242</v>
      </c>
      <c r="I4986" t="s">
        <v>7960</v>
      </c>
      <c r="J4986" t="s">
        <v>7961</v>
      </c>
      <c r="K4986">
        <v>1569</v>
      </c>
      <c r="L4986" t="str">
        <f>INDEX([1]Sheet1!$G:$G,K4986+1)</f>
        <v>Xã Hữu Kiệm</v>
      </c>
      <c r="M4986">
        <f t="array" ref="M4986">IFERROR(
MATCH(1,
(B4986=Sheet1!$B$2:$B$108)*
ISNUMBER(SEARCH(J4986,Sheet2!$E$2:$E$108))*
(E4986=Sheet2!$D$2:$D$108),
0),
IFERROR(MATCH(1,
(B4986=Sheet2!$B$2:$B$108)*
ISNUMBER(SEARCH(J4986,Sheet2!$E$2:$E$108)),
0),0))</f>
        <v>0</v>
      </c>
      <c r="N4986" t="b">
        <f t="shared" si="77"/>
        <v>0</v>
      </c>
    </row>
    <row r="4987" spans="1:14" x14ac:dyDescent="0.25">
      <c r="A4987" s="2" t="s">
        <v>19983</v>
      </c>
      <c r="B4987" t="s">
        <v>7835</v>
      </c>
      <c r="C4987" t="s">
        <v>26365</v>
      </c>
      <c r="D4987" s="4" t="s">
        <v>20055</v>
      </c>
      <c r="E4987" t="s">
        <v>3500</v>
      </c>
      <c r="F4987" t="s">
        <v>25936</v>
      </c>
      <c r="G4987" t="s">
        <v>20066</v>
      </c>
      <c r="H4987" t="s">
        <v>242</v>
      </c>
      <c r="I4987" t="s">
        <v>7962</v>
      </c>
      <c r="J4987" t="s">
        <v>7963</v>
      </c>
      <c r="K4987">
        <v>1570</v>
      </c>
      <c r="L4987" t="str">
        <f>INDEX([1]Sheet1!$G:$G,K4987+1)</f>
        <v>Xã Nậm Cắn</v>
      </c>
      <c r="M4987">
        <f t="array" ref="M4987">IFERROR(
MATCH(1,
(B4987=Sheet1!$B$2:$B$108)*
ISNUMBER(SEARCH(J4987,Sheet2!$E$2:$E$108))*
(E4987=Sheet2!$D$2:$D$108),
0),
IFERROR(MATCH(1,
(B4987=Sheet2!$B$2:$B$108)*
ISNUMBER(SEARCH(J4987,Sheet2!$E$2:$E$108)),
0),0))</f>
        <v>0</v>
      </c>
      <c r="N4987" t="b">
        <f t="shared" si="77"/>
        <v>0</v>
      </c>
    </row>
    <row r="4988" spans="1:14" x14ac:dyDescent="0.25">
      <c r="A4988" s="2" t="s">
        <v>19983</v>
      </c>
      <c r="B4988" t="s">
        <v>7835</v>
      </c>
      <c r="C4988" t="s">
        <v>26365</v>
      </c>
      <c r="D4988" s="4" t="s">
        <v>20055</v>
      </c>
      <c r="E4988" t="s">
        <v>3500</v>
      </c>
      <c r="F4988" t="s">
        <v>25936</v>
      </c>
      <c r="G4988" t="s">
        <v>20067</v>
      </c>
      <c r="H4988" t="s">
        <v>242</v>
      </c>
      <c r="I4988" t="s">
        <v>7964</v>
      </c>
      <c r="J4988" t="s">
        <v>2275</v>
      </c>
      <c r="K4988">
        <v>1571</v>
      </c>
      <c r="L4988" t="str">
        <f>INDEX([1]Sheet1!$G:$G,K4988+1)</f>
        <v>Xã Chiêu Lưu</v>
      </c>
      <c r="M4988">
        <f t="array" ref="M4988">IFERROR(
MATCH(1,
(B4988=Sheet1!$B$2:$B$108)*
ISNUMBER(SEARCH(J4988,Sheet2!$E$2:$E$108))*
(E4988=Sheet2!$D$2:$D$108),
0),
IFERROR(MATCH(1,
(B4988=Sheet2!$B$2:$B$108)*
ISNUMBER(SEARCH(J4988,Sheet2!$E$2:$E$108)),
0),0))</f>
        <v>0</v>
      </c>
      <c r="N4988" t="b">
        <f t="shared" si="77"/>
        <v>0</v>
      </c>
    </row>
    <row r="4989" spans="1:14" x14ac:dyDescent="0.25">
      <c r="A4989" s="2" t="s">
        <v>19983</v>
      </c>
      <c r="B4989" t="s">
        <v>7835</v>
      </c>
      <c r="C4989" t="s">
        <v>26365</v>
      </c>
      <c r="D4989" s="4" t="s">
        <v>20055</v>
      </c>
      <c r="E4989" t="s">
        <v>3500</v>
      </c>
      <c r="F4989" t="s">
        <v>25936</v>
      </c>
      <c r="G4989" t="s">
        <v>20068</v>
      </c>
      <c r="H4989" t="s">
        <v>242</v>
      </c>
      <c r="I4989" t="s">
        <v>7965</v>
      </c>
      <c r="J4989" t="s">
        <v>7966</v>
      </c>
      <c r="K4989">
        <v>1569</v>
      </c>
      <c r="L4989" t="str">
        <f>INDEX([1]Sheet1!$G:$G,K4989+1)</f>
        <v>Xã Hữu Kiệm</v>
      </c>
      <c r="M4989">
        <f t="array" ref="M4989">IFERROR(
MATCH(1,
(B4989=Sheet1!$B$2:$B$108)*
ISNUMBER(SEARCH(J4989,Sheet2!$E$2:$E$108))*
(E4989=Sheet2!$D$2:$D$108),
0),
IFERROR(MATCH(1,
(B4989=Sheet2!$B$2:$B$108)*
ISNUMBER(SEARCH(J4989,Sheet2!$E$2:$E$108)),
0),0))</f>
        <v>0</v>
      </c>
      <c r="N4989" t="b">
        <f t="shared" si="77"/>
        <v>0</v>
      </c>
    </row>
    <row r="4990" spans="1:14" x14ac:dyDescent="0.25">
      <c r="A4990" s="2" t="s">
        <v>19983</v>
      </c>
      <c r="B4990" t="s">
        <v>7835</v>
      </c>
      <c r="C4990" t="s">
        <v>26365</v>
      </c>
      <c r="D4990" s="4" t="s">
        <v>20055</v>
      </c>
      <c r="E4990" t="s">
        <v>3500</v>
      </c>
      <c r="F4990" t="s">
        <v>25936</v>
      </c>
      <c r="G4990" t="s">
        <v>20069</v>
      </c>
      <c r="H4990" t="s">
        <v>242</v>
      </c>
      <c r="I4990" t="s">
        <v>7967</v>
      </c>
      <c r="J4990" t="s">
        <v>7968</v>
      </c>
      <c r="K4990">
        <v>1568</v>
      </c>
      <c r="L4990" t="str">
        <f>INDEX([1]Sheet1!$G:$G,K4990+1)</f>
        <v>Xã Mường Xén</v>
      </c>
      <c r="M4990">
        <f t="array" ref="M4990">IFERROR(
MATCH(1,
(B4990=Sheet1!$B$2:$B$108)*
ISNUMBER(SEARCH(J4990,Sheet2!$E$2:$E$108))*
(E4990=Sheet2!$D$2:$D$108),
0),
IFERROR(MATCH(1,
(B4990=Sheet2!$B$2:$B$108)*
ISNUMBER(SEARCH(J4990,Sheet2!$E$2:$E$108)),
0),0))</f>
        <v>0</v>
      </c>
      <c r="N4990" t="b">
        <f t="shared" si="77"/>
        <v>0</v>
      </c>
    </row>
    <row r="4991" spans="1:14" x14ac:dyDescent="0.25">
      <c r="A4991" s="2" t="s">
        <v>19983</v>
      </c>
      <c r="B4991" t="s">
        <v>7835</v>
      </c>
      <c r="C4991" t="s">
        <v>26365</v>
      </c>
      <c r="D4991" s="4" t="s">
        <v>20055</v>
      </c>
      <c r="E4991" t="s">
        <v>3500</v>
      </c>
      <c r="F4991" t="s">
        <v>25936</v>
      </c>
      <c r="G4991" t="s">
        <v>20070</v>
      </c>
      <c r="H4991" t="s">
        <v>242</v>
      </c>
      <c r="I4991" t="s">
        <v>7969</v>
      </c>
      <c r="J4991" t="s">
        <v>7970</v>
      </c>
      <c r="K4991">
        <v>1571</v>
      </c>
      <c r="L4991" t="str">
        <f>INDEX([1]Sheet1!$G:$G,K4991+1)</f>
        <v>Xã Chiêu Lưu</v>
      </c>
      <c r="M4991">
        <f t="array" ref="M4991">IFERROR(
MATCH(1,
(B4991=Sheet1!$B$2:$B$108)*
ISNUMBER(SEARCH(J4991,Sheet2!$E$2:$E$108))*
(E4991=Sheet2!$D$2:$D$108),
0),
IFERROR(MATCH(1,
(B4991=Sheet2!$B$2:$B$108)*
ISNUMBER(SEARCH(J4991,Sheet2!$E$2:$E$108)),
0),0))</f>
        <v>0</v>
      </c>
      <c r="N4991" t="b">
        <f t="shared" si="77"/>
        <v>0</v>
      </c>
    </row>
    <row r="4992" spans="1:14" x14ac:dyDescent="0.25">
      <c r="A4992" s="2" t="s">
        <v>19983</v>
      </c>
      <c r="B4992" t="s">
        <v>7835</v>
      </c>
      <c r="C4992" t="s">
        <v>26365</v>
      </c>
      <c r="D4992" s="4" t="s">
        <v>20055</v>
      </c>
      <c r="E4992" t="s">
        <v>3500</v>
      </c>
      <c r="F4992" t="s">
        <v>25936</v>
      </c>
      <c r="G4992" t="s">
        <v>20071</v>
      </c>
      <c r="H4992" t="s">
        <v>242</v>
      </c>
      <c r="I4992" t="s">
        <v>7971</v>
      </c>
      <c r="J4992" t="s">
        <v>7972</v>
      </c>
      <c r="K4992">
        <v>1573</v>
      </c>
      <c r="L4992" t="str">
        <f>INDEX([1]Sheet1!$G:$G,K4992+1)</f>
        <v>Xã Mường Típ</v>
      </c>
      <c r="M4992">
        <f t="array" ref="M4992">IFERROR(
MATCH(1,
(B4992=Sheet1!$B$2:$B$108)*
ISNUMBER(SEARCH(J4992,Sheet2!$E$2:$E$108))*
(E4992=Sheet2!$D$2:$D$108),
0),
IFERROR(MATCH(1,
(B4992=Sheet2!$B$2:$B$108)*
ISNUMBER(SEARCH(J4992,Sheet2!$E$2:$E$108)),
0),0))</f>
        <v>0</v>
      </c>
      <c r="N4992" t="b">
        <f t="shared" si="77"/>
        <v>0</v>
      </c>
    </row>
    <row r="4993" spans="1:14" x14ac:dyDescent="0.25">
      <c r="A4993" s="2" t="s">
        <v>19983</v>
      </c>
      <c r="B4993" t="s">
        <v>7835</v>
      </c>
      <c r="C4993" t="s">
        <v>26365</v>
      </c>
      <c r="D4993" s="4" t="s">
        <v>20055</v>
      </c>
      <c r="E4993" t="s">
        <v>3500</v>
      </c>
      <c r="F4993" t="s">
        <v>25936</v>
      </c>
      <c r="G4993" t="s">
        <v>20072</v>
      </c>
      <c r="H4993" t="s">
        <v>242</v>
      </c>
      <c r="I4993" t="s">
        <v>7973</v>
      </c>
      <c r="J4993" t="s">
        <v>7974</v>
      </c>
      <c r="K4993">
        <v>1569</v>
      </c>
      <c r="L4993" t="str">
        <f>INDEX([1]Sheet1!$G:$G,K4993+1)</f>
        <v>Xã Hữu Kiệm</v>
      </c>
      <c r="M4993">
        <f t="array" ref="M4993">IFERROR(
MATCH(1,
(B4993=Sheet1!$B$2:$B$108)*
ISNUMBER(SEARCH(J4993,Sheet2!$E$2:$E$108))*
(E4993=Sheet2!$D$2:$D$108),
0),
IFERROR(MATCH(1,
(B4993=Sheet2!$B$2:$B$108)*
ISNUMBER(SEARCH(J4993,Sheet2!$E$2:$E$108)),
0),0))</f>
        <v>0</v>
      </c>
      <c r="N4993" t="b">
        <f t="shared" si="77"/>
        <v>0</v>
      </c>
    </row>
    <row r="4994" spans="1:14" x14ac:dyDescent="0.25">
      <c r="A4994" s="2" t="s">
        <v>19983</v>
      </c>
      <c r="B4994" t="s">
        <v>7835</v>
      </c>
      <c r="C4994" t="s">
        <v>26365</v>
      </c>
      <c r="D4994" s="4" t="s">
        <v>20055</v>
      </c>
      <c r="E4994" t="s">
        <v>3500</v>
      </c>
      <c r="F4994" t="s">
        <v>25936</v>
      </c>
      <c r="G4994" t="s">
        <v>20073</v>
      </c>
      <c r="H4994" t="s">
        <v>242</v>
      </c>
      <c r="I4994" t="s">
        <v>5197</v>
      </c>
      <c r="J4994" t="s">
        <v>5198</v>
      </c>
      <c r="K4994">
        <v>1568</v>
      </c>
      <c r="L4994" t="str">
        <f>INDEX([1]Sheet1!$G:$G,K4994+1)</f>
        <v>Xã Mường Xén</v>
      </c>
      <c r="M4994">
        <f t="array" ref="M4994">IFERROR(
MATCH(1,
(B4994=Sheet1!$B$2:$B$108)*
ISNUMBER(SEARCH(J4994,Sheet2!$E$2:$E$108))*
(E4994=Sheet2!$D$2:$D$108),
0),
IFERROR(MATCH(1,
(B4994=Sheet2!$B$2:$B$108)*
ISNUMBER(SEARCH(J4994,Sheet2!$E$2:$E$108)),
0),0))</f>
        <v>0</v>
      </c>
      <c r="N4994" t="b">
        <f t="shared" si="77"/>
        <v>0</v>
      </c>
    </row>
    <row r="4995" spans="1:14" x14ac:dyDescent="0.25">
      <c r="A4995" s="2" t="s">
        <v>19983</v>
      </c>
      <c r="B4995" t="s">
        <v>7835</v>
      </c>
      <c r="C4995" t="s">
        <v>26365</v>
      </c>
      <c r="D4995" s="4" t="s">
        <v>20055</v>
      </c>
      <c r="E4995" t="s">
        <v>3500</v>
      </c>
      <c r="F4995" t="s">
        <v>25936</v>
      </c>
      <c r="G4995" t="s">
        <v>20074</v>
      </c>
      <c r="H4995" t="s">
        <v>242</v>
      </c>
      <c r="I4995" t="s">
        <v>7975</v>
      </c>
      <c r="J4995" t="s">
        <v>7976</v>
      </c>
      <c r="K4995">
        <v>1573</v>
      </c>
      <c r="L4995" t="str">
        <f>INDEX([1]Sheet1!$G:$G,K4995+1)</f>
        <v>Xã Mường Típ</v>
      </c>
      <c r="M4995">
        <f t="array" ref="M4995">IFERROR(
MATCH(1,
(B4995=Sheet1!$B$2:$B$108)*
ISNUMBER(SEARCH(J4995,Sheet2!$E$2:$E$108))*
(E4995=Sheet2!$D$2:$D$108),
0),
IFERROR(MATCH(1,
(B4995=Sheet2!$B$2:$B$108)*
ISNUMBER(SEARCH(J4995,Sheet2!$E$2:$E$108)),
0),0))</f>
        <v>0</v>
      </c>
      <c r="N4995" t="b">
        <f t="shared" ref="N4995:N5058" si="78">IF(M4995=0,FALSE,TRUE)</f>
        <v>0</v>
      </c>
    </row>
    <row r="4996" spans="1:14" x14ac:dyDescent="0.25">
      <c r="A4996" s="2" t="s">
        <v>19983</v>
      </c>
      <c r="B4996" t="s">
        <v>7835</v>
      </c>
      <c r="C4996" t="s">
        <v>26365</v>
      </c>
      <c r="D4996" s="4" t="s">
        <v>20055</v>
      </c>
      <c r="E4996" t="s">
        <v>3500</v>
      </c>
      <c r="F4996" t="s">
        <v>25936</v>
      </c>
      <c r="G4996" t="s">
        <v>20075</v>
      </c>
      <c r="H4996" t="s">
        <v>242</v>
      </c>
      <c r="I4996" t="s">
        <v>7977</v>
      </c>
      <c r="J4996" t="s">
        <v>7978</v>
      </c>
      <c r="K4996">
        <v>1574</v>
      </c>
      <c r="L4996" t="str">
        <f>INDEX([1]Sheet1!$G:$G,K4996+1)</f>
        <v>Xã Na Ngoi</v>
      </c>
      <c r="M4996">
        <f t="array" ref="M4996">IFERROR(
MATCH(1,
(B4996=Sheet1!$B$2:$B$108)*
ISNUMBER(SEARCH(J4996,Sheet2!$E$2:$E$108))*
(E4996=Sheet2!$D$2:$D$108),
0),
IFERROR(MATCH(1,
(B4996=Sheet2!$B$2:$B$108)*
ISNUMBER(SEARCH(J4996,Sheet2!$E$2:$E$108)),
0),0))</f>
        <v>0</v>
      </c>
      <c r="N4996" t="b">
        <f t="shared" si="78"/>
        <v>0</v>
      </c>
    </row>
    <row r="4997" spans="1:14" x14ac:dyDescent="0.25">
      <c r="A4997" s="2" t="s">
        <v>19983</v>
      </c>
      <c r="B4997" t="s">
        <v>7835</v>
      </c>
      <c r="C4997" t="s">
        <v>26365</v>
      </c>
      <c r="D4997" s="4" t="s">
        <v>20055</v>
      </c>
      <c r="E4997" t="s">
        <v>3500</v>
      </c>
      <c r="F4997" t="s">
        <v>25936</v>
      </c>
      <c r="G4997" t="s">
        <v>20076</v>
      </c>
      <c r="H4997" t="s">
        <v>242</v>
      </c>
      <c r="I4997" t="s">
        <v>7979</v>
      </c>
      <c r="J4997" t="s">
        <v>7980</v>
      </c>
      <c r="K4997">
        <v>1574</v>
      </c>
      <c r="L4997" t="str">
        <f>INDEX([1]Sheet1!$G:$G,K4997+1)</f>
        <v>Xã Na Ngoi</v>
      </c>
      <c r="M4997">
        <f t="array" ref="M4997">IFERROR(
MATCH(1,
(B4997=Sheet1!$B$2:$B$108)*
ISNUMBER(SEARCH(J4997,Sheet2!$E$2:$E$108))*
(E4997=Sheet2!$D$2:$D$108),
0),
IFERROR(MATCH(1,
(B4997=Sheet2!$B$2:$B$108)*
ISNUMBER(SEARCH(J4997,Sheet2!$E$2:$E$108)),
0),0))</f>
        <v>0</v>
      </c>
      <c r="N4997" t="b">
        <f t="shared" si="78"/>
        <v>0</v>
      </c>
    </row>
    <row r="4998" spans="1:14" x14ac:dyDescent="0.25">
      <c r="A4998" s="2" t="s">
        <v>19983</v>
      </c>
      <c r="B4998" t="s">
        <v>7835</v>
      </c>
      <c r="C4998" t="s">
        <v>26365</v>
      </c>
      <c r="D4998" s="4" t="s">
        <v>20077</v>
      </c>
      <c r="E4998" t="s">
        <v>7981</v>
      </c>
      <c r="F4998" t="s">
        <v>25946</v>
      </c>
      <c r="G4998" t="s">
        <v>20078</v>
      </c>
      <c r="H4998" t="s">
        <v>240</v>
      </c>
      <c r="I4998" t="s">
        <v>7982</v>
      </c>
      <c r="J4998" t="s">
        <v>7983</v>
      </c>
      <c r="K4998">
        <v>1643</v>
      </c>
      <c r="L4998" t="str">
        <f>INDEX([1]Sheet1!$G:$G,K4998+1)</f>
        <v>Xã Tương Dương</v>
      </c>
      <c r="M4998">
        <f t="array" ref="M4998">IFERROR(
MATCH(1,
(B4998=Sheet1!$B$2:$B$108)*
ISNUMBER(SEARCH(J4998,Sheet2!$E$2:$E$108))*
(E4998=Sheet2!$D$2:$D$108),
0),
IFERROR(MATCH(1,
(B4998=Sheet2!$B$2:$B$108)*
ISNUMBER(SEARCH(J4998,Sheet2!$E$2:$E$108)),
0),0))</f>
        <v>0</v>
      </c>
      <c r="N4998" t="b">
        <f t="shared" si="78"/>
        <v>0</v>
      </c>
    </row>
    <row r="4999" spans="1:14" x14ac:dyDescent="0.25">
      <c r="A4999" s="2" t="s">
        <v>19983</v>
      </c>
      <c r="B4999" t="s">
        <v>7835</v>
      </c>
      <c r="C4999" t="s">
        <v>26365</v>
      </c>
      <c r="D4999" s="4" t="s">
        <v>20077</v>
      </c>
      <c r="E4999" t="s">
        <v>7981</v>
      </c>
      <c r="F4999" t="s">
        <v>25946</v>
      </c>
      <c r="G4999" t="s">
        <v>20079</v>
      </c>
      <c r="H4999" t="s">
        <v>242</v>
      </c>
      <c r="I4999" t="s">
        <v>3252</v>
      </c>
      <c r="J4999" t="s">
        <v>3085</v>
      </c>
      <c r="K4999">
        <v>1649</v>
      </c>
      <c r="L4999" t="str">
        <f>INDEX([1]Sheet1!$G:$G,K4999+1)</f>
        <v>Xã Nhôn Mai</v>
      </c>
      <c r="M4999">
        <f t="array" ref="M4999">IFERROR(
MATCH(1,
(B4999=Sheet1!$B$2:$B$108)*
ISNUMBER(SEARCH(J4999,Sheet2!$E$2:$E$108))*
(E4999=Sheet2!$D$2:$D$108),
0),
IFERROR(MATCH(1,
(B4999=Sheet2!$B$2:$B$108)*
ISNUMBER(SEARCH(J4999,Sheet2!$E$2:$E$108)),
0),0))</f>
        <v>0</v>
      </c>
      <c r="N4999" t="b">
        <f t="shared" si="78"/>
        <v>0</v>
      </c>
    </row>
    <row r="5000" spans="1:14" x14ac:dyDescent="0.25">
      <c r="A5000" s="2" t="s">
        <v>19983</v>
      </c>
      <c r="B5000" t="s">
        <v>7835</v>
      </c>
      <c r="C5000" t="s">
        <v>26365</v>
      </c>
      <c r="D5000" s="4" t="s">
        <v>20077</v>
      </c>
      <c r="E5000" t="s">
        <v>7981</v>
      </c>
      <c r="F5000" t="s">
        <v>25946</v>
      </c>
      <c r="G5000" t="s">
        <v>20080</v>
      </c>
      <c r="H5000" t="s">
        <v>242</v>
      </c>
      <c r="I5000" t="s">
        <v>7984</v>
      </c>
      <c r="J5000" t="s">
        <v>7985</v>
      </c>
      <c r="K5000">
        <v>1649</v>
      </c>
      <c r="L5000" t="str">
        <f>INDEX([1]Sheet1!$G:$G,K5000+1)</f>
        <v>Xã Nhôn Mai</v>
      </c>
      <c r="M5000">
        <f t="array" ref="M5000">IFERROR(
MATCH(1,
(B5000=Sheet1!$B$2:$B$108)*
ISNUMBER(SEARCH(J5000,Sheet2!$E$2:$E$108))*
(E5000=Sheet2!$D$2:$D$108),
0),
IFERROR(MATCH(1,
(B5000=Sheet2!$B$2:$B$108)*
ISNUMBER(SEARCH(J5000,Sheet2!$E$2:$E$108)),
0),0))</f>
        <v>0</v>
      </c>
      <c r="N5000" t="b">
        <f t="shared" si="78"/>
        <v>0</v>
      </c>
    </row>
    <row r="5001" spans="1:14" x14ac:dyDescent="0.25">
      <c r="A5001" s="2" t="s">
        <v>19983</v>
      </c>
      <c r="B5001" t="s">
        <v>7835</v>
      </c>
      <c r="C5001" t="s">
        <v>26365</v>
      </c>
      <c r="D5001" s="4" t="s">
        <v>20077</v>
      </c>
      <c r="E5001" t="s">
        <v>7981</v>
      </c>
      <c r="F5001" t="s">
        <v>25946</v>
      </c>
      <c r="G5001" t="s">
        <v>20081</v>
      </c>
      <c r="H5001" t="s">
        <v>242</v>
      </c>
      <c r="I5001" t="s">
        <v>7986</v>
      </c>
      <c r="J5001" t="s">
        <v>7987</v>
      </c>
      <c r="K5001">
        <v>1648</v>
      </c>
      <c r="L5001" t="str">
        <f>INDEX([1]Sheet1!$G:$G,K5001+1)</f>
        <v>Xã Hữu Khuông</v>
      </c>
      <c r="M5001">
        <f t="array" ref="M5001">IFERROR(
MATCH(1,
(B5001=Sheet1!$B$2:$B$108)*
ISNUMBER(SEARCH(J5001,Sheet2!$E$2:$E$108))*
(E5001=Sheet2!$D$2:$D$108),
0),
IFERROR(MATCH(1,
(B5001=Sheet2!$B$2:$B$108)*
ISNUMBER(SEARCH(J5001,Sheet2!$E$2:$E$108)),
0),0))</f>
        <v>0</v>
      </c>
      <c r="N5001" t="b">
        <f t="shared" si="78"/>
        <v>0</v>
      </c>
    </row>
    <row r="5002" spans="1:14" x14ac:dyDescent="0.25">
      <c r="A5002" s="2" t="s">
        <v>19983</v>
      </c>
      <c r="B5002" t="s">
        <v>7835</v>
      </c>
      <c r="C5002" t="s">
        <v>26365</v>
      </c>
      <c r="D5002" s="4" t="s">
        <v>20077</v>
      </c>
      <c r="E5002" t="s">
        <v>7981</v>
      </c>
      <c r="F5002" t="s">
        <v>25946</v>
      </c>
      <c r="G5002" t="s">
        <v>20082</v>
      </c>
      <c r="H5002" t="s">
        <v>242</v>
      </c>
      <c r="I5002" t="s">
        <v>7988</v>
      </c>
      <c r="J5002" t="s">
        <v>7989</v>
      </c>
      <c r="K5002">
        <v>1645</v>
      </c>
      <c r="L5002" t="str">
        <f>INDEX([1]Sheet1!$G:$G,K5002+1)</f>
        <v>Xã Yên Na</v>
      </c>
      <c r="M5002">
        <f t="array" ref="M5002">IFERROR(
MATCH(1,
(B5002=Sheet1!$B$2:$B$108)*
ISNUMBER(SEARCH(J5002,Sheet2!$E$2:$E$108))*
(E5002=Sheet2!$D$2:$D$108),
0),
IFERROR(MATCH(1,
(B5002=Sheet2!$B$2:$B$108)*
ISNUMBER(SEARCH(J5002,Sheet2!$E$2:$E$108)),
0),0))</f>
        <v>0</v>
      </c>
      <c r="N5002" t="b">
        <f t="shared" si="78"/>
        <v>0</v>
      </c>
    </row>
    <row r="5003" spans="1:14" x14ac:dyDescent="0.25">
      <c r="A5003" s="2" t="s">
        <v>19983</v>
      </c>
      <c r="B5003" t="s">
        <v>7835</v>
      </c>
      <c r="C5003" t="s">
        <v>26365</v>
      </c>
      <c r="D5003" s="4" t="s">
        <v>20077</v>
      </c>
      <c r="E5003" t="s">
        <v>7981</v>
      </c>
      <c r="F5003" t="s">
        <v>25946</v>
      </c>
      <c r="G5003" t="s">
        <v>20083</v>
      </c>
      <c r="H5003" t="s">
        <v>242</v>
      </c>
      <c r="I5003" t="s">
        <v>3984</v>
      </c>
      <c r="J5003" t="s">
        <v>3985</v>
      </c>
      <c r="K5003">
        <v>1647</v>
      </c>
      <c r="L5003" t="str">
        <f>INDEX([1]Sheet1!$G:$G,K5003+1)</f>
        <v>Xã Nga My</v>
      </c>
      <c r="M5003">
        <f t="array" ref="M5003">IFERROR(
MATCH(1,
(B5003=Sheet1!$B$2:$B$108)*
ISNUMBER(SEARCH(J5003,Sheet2!$E$2:$E$108))*
(E5003=Sheet2!$D$2:$D$108),
0),
IFERROR(MATCH(1,
(B5003=Sheet2!$B$2:$B$108)*
ISNUMBER(SEARCH(J5003,Sheet2!$E$2:$E$108)),
0),0))</f>
        <v>0</v>
      </c>
      <c r="N5003" t="b">
        <f t="shared" si="78"/>
        <v>0</v>
      </c>
    </row>
    <row r="5004" spans="1:14" x14ac:dyDescent="0.25">
      <c r="A5004" s="2" t="s">
        <v>19983</v>
      </c>
      <c r="B5004" t="s">
        <v>7835</v>
      </c>
      <c r="C5004" t="s">
        <v>26365</v>
      </c>
      <c r="D5004" s="4" t="s">
        <v>20077</v>
      </c>
      <c r="E5004" t="s">
        <v>7981</v>
      </c>
      <c r="F5004" t="s">
        <v>25946</v>
      </c>
      <c r="G5004" t="s">
        <v>20084</v>
      </c>
      <c r="H5004" t="s">
        <v>242</v>
      </c>
      <c r="I5004" t="s">
        <v>7990</v>
      </c>
      <c r="J5004" t="s">
        <v>7991</v>
      </c>
      <c r="K5004">
        <v>1647</v>
      </c>
      <c r="L5004" t="str">
        <f>INDEX([1]Sheet1!$G:$G,K5004+1)</f>
        <v>Xã Nga My</v>
      </c>
      <c r="M5004">
        <f t="array" ref="M5004">IFERROR(
MATCH(1,
(B5004=Sheet1!$B$2:$B$108)*
ISNUMBER(SEARCH(J5004,Sheet2!$E$2:$E$108))*
(E5004=Sheet2!$D$2:$D$108),
0),
IFERROR(MATCH(1,
(B5004=Sheet2!$B$2:$B$108)*
ISNUMBER(SEARCH(J5004,Sheet2!$E$2:$E$108)),
0),0))</f>
        <v>0</v>
      </c>
      <c r="N5004" t="b">
        <f t="shared" si="78"/>
        <v>0</v>
      </c>
    </row>
    <row r="5005" spans="1:14" x14ac:dyDescent="0.25">
      <c r="A5005" s="2" t="s">
        <v>19983</v>
      </c>
      <c r="B5005" t="s">
        <v>7835</v>
      </c>
      <c r="C5005" t="s">
        <v>26365</v>
      </c>
      <c r="D5005" s="4" t="s">
        <v>20077</v>
      </c>
      <c r="E5005" t="s">
        <v>7981</v>
      </c>
      <c r="F5005" t="s">
        <v>25946</v>
      </c>
      <c r="G5005" t="s">
        <v>20085</v>
      </c>
      <c r="H5005" t="s">
        <v>242</v>
      </c>
      <c r="I5005" t="s">
        <v>7992</v>
      </c>
      <c r="J5005" t="s">
        <v>14673</v>
      </c>
      <c r="K5005">
        <v>1644</v>
      </c>
      <c r="L5005" t="str">
        <f>INDEX([1]Sheet1!$G:$G,K5005+1)</f>
        <v>Xã Lượng Minh</v>
      </c>
      <c r="M5005">
        <f t="array" ref="M5005">IFERROR(
MATCH(1,
(B5005=Sheet1!$B$2:$B$108)*
ISNUMBER(SEARCH(J5005,Sheet2!$E$2:$E$108))*
(E5005=Sheet2!$D$2:$D$108),
0),
IFERROR(MATCH(1,
(B5005=Sheet2!$B$2:$B$108)*
ISNUMBER(SEARCH(J5005,Sheet2!$E$2:$E$108)),
0),0))</f>
        <v>0</v>
      </c>
      <c r="N5005" t="b">
        <f t="shared" si="78"/>
        <v>0</v>
      </c>
    </row>
    <row r="5006" spans="1:14" x14ac:dyDescent="0.25">
      <c r="A5006" s="2" t="s">
        <v>19983</v>
      </c>
      <c r="B5006" t="s">
        <v>7835</v>
      </c>
      <c r="C5006" t="s">
        <v>26365</v>
      </c>
      <c r="D5006" s="4" t="s">
        <v>20077</v>
      </c>
      <c r="E5006" t="s">
        <v>7981</v>
      </c>
      <c r="F5006" t="s">
        <v>25946</v>
      </c>
      <c r="G5006" t="s">
        <v>20086</v>
      </c>
      <c r="H5006" t="s">
        <v>242</v>
      </c>
      <c r="I5006" t="s">
        <v>3522</v>
      </c>
      <c r="J5006" t="s">
        <v>3523</v>
      </c>
      <c r="K5006">
        <v>1646</v>
      </c>
      <c r="L5006" t="str">
        <f>INDEX([1]Sheet1!$G:$G,K5006+1)</f>
        <v>Xã Yên Hòa</v>
      </c>
      <c r="M5006">
        <f t="array" ref="M5006">IFERROR(
MATCH(1,
(B5006=Sheet1!$B$2:$B$108)*
ISNUMBER(SEARCH(J5006,Sheet2!$E$2:$E$108))*
(E5006=Sheet2!$D$2:$D$108),
0),
IFERROR(MATCH(1,
(B5006=Sheet2!$B$2:$B$108)*
ISNUMBER(SEARCH(J5006,Sheet2!$E$2:$E$108)),
0),0))</f>
        <v>0</v>
      </c>
      <c r="N5006" t="b">
        <f t="shared" si="78"/>
        <v>0</v>
      </c>
    </row>
    <row r="5007" spans="1:14" x14ac:dyDescent="0.25">
      <c r="A5007" s="2" t="s">
        <v>19983</v>
      </c>
      <c r="B5007" t="s">
        <v>7835</v>
      </c>
      <c r="C5007" t="s">
        <v>26365</v>
      </c>
      <c r="D5007" s="4" t="s">
        <v>20077</v>
      </c>
      <c r="E5007" t="s">
        <v>7981</v>
      </c>
      <c r="F5007" t="s">
        <v>25946</v>
      </c>
      <c r="G5007" t="s">
        <v>20087</v>
      </c>
      <c r="H5007" t="s">
        <v>242</v>
      </c>
      <c r="I5007" t="s">
        <v>7993</v>
      </c>
      <c r="J5007" t="s">
        <v>7994</v>
      </c>
      <c r="K5007">
        <v>1645</v>
      </c>
      <c r="L5007" t="str">
        <f>INDEX([1]Sheet1!$G:$G,K5007+1)</f>
        <v>Xã Yên Na</v>
      </c>
      <c r="M5007">
        <f t="array" ref="M5007">IFERROR(
MATCH(1,
(B5007=Sheet1!$B$2:$B$108)*
ISNUMBER(SEARCH(J5007,Sheet2!$E$2:$E$108))*
(E5007=Sheet2!$D$2:$D$108),
0),
IFERROR(MATCH(1,
(B5007=Sheet2!$B$2:$B$108)*
ISNUMBER(SEARCH(J5007,Sheet2!$E$2:$E$108)),
0),0))</f>
        <v>0</v>
      </c>
      <c r="N5007" t="b">
        <f t="shared" si="78"/>
        <v>0</v>
      </c>
    </row>
    <row r="5008" spans="1:14" x14ac:dyDescent="0.25">
      <c r="A5008" s="2" t="s">
        <v>19983</v>
      </c>
      <c r="B5008" t="s">
        <v>7835</v>
      </c>
      <c r="C5008" t="s">
        <v>26365</v>
      </c>
      <c r="D5008" s="4" t="s">
        <v>20077</v>
      </c>
      <c r="E5008" t="s">
        <v>7981</v>
      </c>
      <c r="F5008" t="s">
        <v>25946</v>
      </c>
      <c r="G5008" t="s">
        <v>20088</v>
      </c>
      <c r="H5008" t="s">
        <v>242</v>
      </c>
      <c r="I5008" t="s">
        <v>7995</v>
      </c>
      <c r="J5008" t="s">
        <v>7996</v>
      </c>
      <c r="K5008">
        <v>1643</v>
      </c>
      <c r="L5008" t="str">
        <f>INDEX([1]Sheet1!$G:$G,K5008+1)</f>
        <v>Xã Tương Dương</v>
      </c>
      <c r="M5008">
        <f t="array" ref="M5008">IFERROR(
MATCH(1,
(B5008=Sheet1!$B$2:$B$108)*
ISNUMBER(SEARCH(J5008,Sheet2!$E$2:$E$108))*
(E5008=Sheet2!$D$2:$D$108),
0),
IFERROR(MATCH(1,
(B5008=Sheet2!$B$2:$B$108)*
ISNUMBER(SEARCH(J5008,Sheet2!$E$2:$E$108)),
0),0))</f>
        <v>0</v>
      </c>
      <c r="N5008" t="b">
        <f t="shared" si="78"/>
        <v>0</v>
      </c>
    </row>
    <row r="5009" spans="1:14" x14ac:dyDescent="0.25">
      <c r="A5009" s="2" t="s">
        <v>19983</v>
      </c>
      <c r="B5009" t="s">
        <v>7835</v>
      </c>
      <c r="C5009" t="s">
        <v>26365</v>
      </c>
      <c r="D5009" s="4" t="s">
        <v>20077</v>
      </c>
      <c r="E5009" t="s">
        <v>7981</v>
      </c>
      <c r="F5009" t="s">
        <v>25946</v>
      </c>
      <c r="G5009" t="s">
        <v>20089</v>
      </c>
      <c r="H5009" t="s">
        <v>242</v>
      </c>
      <c r="I5009" t="s">
        <v>7997</v>
      </c>
      <c r="J5009" t="s">
        <v>7998</v>
      </c>
      <c r="K5009">
        <v>1643</v>
      </c>
      <c r="L5009" t="str">
        <f>INDEX([1]Sheet1!$G:$G,K5009+1)</f>
        <v>Xã Tương Dương</v>
      </c>
      <c r="M5009">
        <f t="array" ref="M5009">IFERROR(
MATCH(1,
(B5009=Sheet1!$B$2:$B$108)*
ISNUMBER(SEARCH(J5009,Sheet2!$E$2:$E$108))*
(E5009=Sheet2!$D$2:$D$108),
0),
IFERROR(MATCH(1,
(B5009=Sheet2!$B$2:$B$108)*
ISNUMBER(SEARCH(J5009,Sheet2!$E$2:$E$108)),
0),0))</f>
        <v>0</v>
      </c>
      <c r="N5009" t="b">
        <f t="shared" si="78"/>
        <v>0</v>
      </c>
    </row>
    <row r="5010" spans="1:14" x14ac:dyDescent="0.25">
      <c r="A5010" s="2" t="s">
        <v>19983</v>
      </c>
      <c r="B5010" t="s">
        <v>7835</v>
      </c>
      <c r="C5010" t="s">
        <v>26365</v>
      </c>
      <c r="D5010" s="4" t="s">
        <v>20077</v>
      </c>
      <c r="E5010" t="s">
        <v>7981</v>
      </c>
      <c r="F5010" t="s">
        <v>25946</v>
      </c>
      <c r="G5010" t="s">
        <v>20090</v>
      </c>
      <c r="H5010" t="s">
        <v>242</v>
      </c>
      <c r="I5010" t="s">
        <v>7999</v>
      </c>
      <c r="J5010" t="s">
        <v>8000</v>
      </c>
      <c r="K5010">
        <v>1642</v>
      </c>
      <c r="L5010" t="str">
        <f>INDEX([1]Sheet1!$G:$G,K5010+1)</f>
        <v>Xã Tam Thái</v>
      </c>
      <c r="M5010">
        <f t="array" ref="M5010">IFERROR(
MATCH(1,
(B5010=Sheet1!$B$2:$B$108)*
ISNUMBER(SEARCH(J5010,Sheet2!$E$2:$E$108))*
(E5010=Sheet2!$D$2:$D$108),
0),
IFERROR(MATCH(1,
(B5010=Sheet2!$B$2:$B$108)*
ISNUMBER(SEARCH(J5010,Sheet2!$E$2:$E$108)),
0),0))</f>
        <v>0</v>
      </c>
      <c r="N5010" t="b">
        <f t="shared" si="78"/>
        <v>0</v>
      </c>
    </row>
    <row r="5011" spans="1:14" x14ac:dyDescent="0.25">
      <c r="A5011" s="2" t="s">
        <v>19983</v>
      </c>
      <c r="B5011" t="s">
        <v>7835</v>
      </c>
      <c r="C5011" t="s">
        <v>26365</v>
      </c>
      <c r="D5011" s="4" t="s">
        <v>20077</v>
      </c>
      <c r="E5011" t="s">
        <v>7981</v>
      </c>
      <c r="F5011" t="s">
        <v>25946</v>
      </c>
      <c r="G5011" t="s">
        <v>20091</v>
      </c>
      <c r="H5011" t="s">
        <v>242</v>
      </c>
      <c r="I5011" t="s">
        <v>8001</v>
      </c>
      <c r="J5011" t="s">
        <v>8002</v>
      </c>
      <c r="K5011">
        <v>1641</v>
      </c>
      <c r="L5011" t="str">
        <f>INDEX([1]Sheet1!$G:$G,K5011+1)</f>
        <v>Xã Tam Quang</v>
      </c>
      <c r="M5011">
        <f t="array" ref="M5011">IFERROR(
MATCH(1,
(B5011=Sheet1!$B$2:$B$108)*
ISNUMBER(SEARCH(J5011,Sheet2!$E$2:$E$108))*
(E5011=Sheet2!$D$2:$D$108),
0),
IFERROR(MATCH(1,
(B5011=Sheet2!$B$2:$B$108)*
ISNUMBER(SEARCH(J5011,Sheet2!$E$2:$E$108)),
0),0))</f>
        <v>0</v>
      </c>
      <c r="N5011" t="b">
        <f t="shared" si="78"/>
        <v>0</v>
      </c>
    </row>
    <row r="5012" spans="1:14" x14ac:dyDescent="0.25">
      <c r="A5012" s="2" t="s">
        <v>19983</v>
      </c>
      <c r="B5012" t="s">
        <v>7835</v>
      </c>
      <c r="C5012" t="s">
        <v>26365</v>
      </c>
      <c r="D5012" s="4" t="s">
        <v>20077</v>
      </c>
      <c r="E5012" t="s">
        <v>7981</v>
      </c>
      <c r="F5012" t="s">
        <v>25946</v>
      </c>
      <c r="G5012" t="s">
        <v>20092</v>
      </c>
      <c r="H5012" t="s">
        <v>242</v>
      </c>
      <c r="I5012" t="s">
        <v>3262</v>
      </c>
      <c r="J5012" t="s">
        <v>3263</v>
      </c>
      <c r="K5012">
        <v>1646</v>
      </c>
      <c r="L5012" t="str">
        <f>INDEX([1]Sheet1!$G:$G,K5012+1)</f>
        <v>Xã Yên Hòa</v>
      </c>
      <c r="M5012">
        <f t="array" ref="M5012">IFERROR(
MATCH(1,
(B5012=Sheet1!$B$2:$B$108)*
ISNUMBER(SEARCH(J5012,Sheet2!$E$2:$E$108))*
(E5012=Sheet2!$D$2:$D$108),
0),
IFERROR(MATCH(1,
(B5012=Sheet2!$B$2:$B$108)*
ISNUMBER(SEARCH(J5012,Sheet2!$E$2:$E$108)),
0),0))</f>
        <v>0</v>
      </c>
      <c r="N5012" t="b">
        <f t="shared" si="78"/>
        <v>0</v>
      </c>
    </row>
    <row r="5013" spans="1:14" x14ac:dyDescent="0.25">
      <c r="A5013" s="2" t="s">
        <v>19983</v>
      </c>
      <c r="B5013" t="s">
        <v>7835</v>
      </c>
      <c r="C5013" t="s">
        <v>26365</v>
      </c>
      <c r="D5013" s="4" t="s">
        <v>20077</v>
      </c>
      <c r="E5013" t="s">
        <v>7981</v>
      </c>
      <c r="F5013" t="s">
        <v>25946</v>
      </c>
      <c r="G5013" t="s">
        <v>20093</v>
      </c>
      <c r="H5013" t="s">
        <v>242</v>
      </c>
      <c r="I5013" t="s">
        <v>6481</v>
      </c>
      <c r="J5013" t="s">
        <v>6482</v>
      </c>
      <c r="K5013">
        <v>1641</v>
      </c>
      <c r="L5013" t="str">
        <f>INDEX([1]Sheet1!$G:$G,K5013+1)</f>
        <v>Xã Tam Quang</v>
      </c>
      <c r="M5013">
        <f t="array" ref="M5013">IFERROR(
MATCH(1,
(B5013=Sheet1!$B$2:$B$108)*
ISNUMBER(SEARCH(J5013,Sheet2!$E$2:$E$108))*
(E5013=Sheet2!$D$2:$D$108),
0),
IFERROR(MATCH(1,
(B5013=Sheet2!$B$2:$B$108)*
ISNUMBER(SEARCH(J5013,Sheet2!$E$2:$E$108)),
0),0))</f>
        <v>0</v>
      </c>
      <c r="N5013" t="b">
        <f t="shared" si="78"/>
        <v>0</v>
      </c>
    </row>
    <row r="5014" spans="1:14" x14ac:dyDescent="0.25">
      <c r="A5014" s="2" t="s">
        <v>19983</v>
      </c>
      <c r="B5014" t="s">
        <v>7835</v>
      </c>
      <c r="C5014" t="s">
        <v>26365</v>
      </c>
      <c r="D5014" s="4" t="s">
        <v>20077</v>
      </c>
      <c r="E5014" t="s">
        <v>7981</v>
      </c>
      <c r="F5014" t="s">
        <v>25946</v>
      </c>
      <c r="G5014" t="s">
        <v>20094</v>
      </c>
      <c r="H5014" t="s">
        <v>242</v>
      </c>
      <c r="I5014" t="s">
        <v>5244</v>
      </c>
      <c r="J5014" t="s">
        <v>5245</v>
      </c>
      <c r="K5014">
        <v>1642</v>
      </c>
      <c r="L5014" t="str">
        <f>INDEX([1]Sheet1!$G:$G,K5014+1)</f>
        <v>Xã Tam Thái</v>
      </c>
      <c r="M5014">
        <f t="array" ref="M5014">IFERROR(
MATCH(1,
(B5014=Sheet1!$B$2:$B$108)*
ISNUMBER(SEARCH(J5014,Sheet2!$E$2:$E$108))*
(E5014=Sheet2!$D$2:$D$108),
0),
IFERROR(MATCH(1,
(B5014=Sheet2!$B$2:$B$108)*
ISNUMBER(SEARCH(J5014,Sheet2!$E$2:$E$108)),
0),0))</f>
        <v>0</v>
      </c>
      <c r="N5014" t="b">
        <f t="shared" si="78"/>
        <v>0</v>
      </c>
    </row>
    <row r="5015" spans="1:14" x14ac:dyDescent="0.25">
      <c r="A5015" s="2" t="s">
        <v>19983</v>
      </c>
      <c r="B5015" t="s">
        <v>7835</v>
      </c>
      <c r="C5015" t="s">
        <v>26365</v>
      </c>
      <c r="D5015" s="4" t="s">
        <v>20095</v>
      </c>
      <c r="E5015" t="s">
        <v>8003</v>
      </c>
      <c r="F5015" t="s">
        <v>25938</v>
      </c>
      <c r="G5015" t="s">
        <v>20096</v>
      </c>
      <c r="H5015" t="s">
        <v>240</v>
      </c>
      <c r="I5015" t="s">
        <v>8004</v>
      </c>
      <c r="J5015" t="s">
        <v>8003</v>
      </c>
      <c r="K5015">
        <v>1585</v>
      </c>
      <c r="L5015" t="str">
        <f>INDEX([1]Sheet1!$G:$G,K5015+1)</f>
        <v>Xã Nghĩa Đàn</v>
      </c>
      <c r="M5015">
        <f t="array" ref="M5015">IFERROR(
MATCH(1,
(B5015=Sheet1!$B$2:$B$108)*
ISNUMBER(SEARCH(J5015,Sheet2!$E$2:$E$108))*
(E5015=Sheet2!$D$2:$D$108),
0),
IFERROR(MATCH(1,
(B5015=Sheet2!$B$2:$B$108)*
ISNUMBER(SEARCH(J5015,Sheet2!$E$2:$E$108)),
0),0))</f>
        <v>0</v>
      </c>
      <c r="N5015" t="b">
        <f t="shared" si="78"/>
        <v>0</v>
      </c>
    </row>
    <row r="5016" spans="1:14" x14ac:dyDescent="0.25">
      <c r="A5016" s="2" t="s">
        <v>19983</v>
      </c>
      <c r="B5016" t="s">
        <v>7835</v>
      </c>
      <c r="C5016" t="s">
        <v>26365</v>
      </c>
      <c r="D5016" s="4" t="s">
        <v>20095</v>
      </c>
      <c r="E5016" t="s">
        <v>8003</v>
      </c>
      <c r="F5016" t="s">
        <v>25938</v>
      </c>
      <c r="G5016" t="s">
        <v>20097</v>
      </c>
      <c r="H5016" t="s">
        <v>242</v>
      </c>
      <c r="I5016" t="s">
        <v>8005</v>
      </c>
      <c r="J5016" t="s">
        <v>8006</v>
      </c>
      <c r="K5016">
        <v>1588</v>
      </c>
      <c r="L5016" t="str">
        <f>INDEX([1]Sheet1!$G:$G,K5016+1)</f>
        <v>Xã Nghĩa Mai</v>
      </c>
      <c r="M5016">
        <f t="array" ref="M5016">IFERROR(
MATCH(1,
(B5016=Sheet1!$B$2:$B$108)*
ISNUMBER(SEARCH(J5016,Sheet2!$E$2:$E$108))*
(E5016=Sheet2!$D$2:$D$108),
0),
IFERROR(MATCH(1,
(B5016=Sheet2!$B$2:$B$108)*
ISNUMBER(SEARCH(J5016,Sheet2!$E$2:$E$108)),
0),0))</f>
        <v>0</v>
      </c>
      <c r="N5016" t="b">
        <f t="shared" si="78"/>
        <v>0</v>
      </c>
    </row>
    <row r="5017" spans="1:14" x14ac:dyDescent="0.25">
      <c r="A5017" s="2" t="s">
        <v>19983</v>
      </c>
      <c r="B5017" t="s">
        <v>7835</v>
      </c>
      <c r="C5017" t="s">
        <v>26365</v>
      </c>
      <c r="D5017" s="4" t="s">
        <v>20095</v>
      </c>
      <c r="E5017" t="s">
        <v>8003</v>
      </c>
      <c r="F5017" t="s">
        <v>25938</v>
      </c>
      <c r="G5017" t="s">
        <v>20098</v>
      </c>
      <c r="H5017" t="s">
        <v>242</v>
      </c>
      <c r="I5017" t="s">
        <v>8007</v>
      </c>
      <c r="J5017" t="s">
        <v>8008</v>
      </c>
      <c r="K5017">
        <v>1587</v>
      </c>
      <c r="L5017" t="str">
        <f>INDEX([1]Sheet1!$G:$G,K5017+1)</f>
        <v>Xã Nghĩa Lâm</v>
      </c>
      <c r="M5017">
        <f t="array" ref="M5017">IFERROR(
MATCH(1,
(B5017=Sheet1!$B$2:$B$108)*
ISNUMBER(SEARCH(J5017,Sheet2!$E$2:$E$108))*
(E5017=Sheet2!$D$2:$D$108),
0),
IFERROR(MATCH(1,
(B5017=Sheet2!$B$2:$B$108)*
ISNUMBER(SEARCH(J5017,Sheet2!$E$2:$E$108)),
0),0))</f>
        <v>0</v>
      </c>
      <c r="N5017" t="b">
        <f t="shared" si="78"/>
        <v>0</v>
      </c>
    </row>
    <row r="5018" spans="1:14" x14ac:dyDescent="0.25">
      <c r="A5018" s="2" t="s">
        <v>19983</v>
      </c>
      <c r="B5018" t="s">
        <v>7835</v>
      </c>
      <c r="C5018" t="s">
        <v>26365</v>
      </c>
      <c r="D5018" s="4" t="s">
        <v>20095</v>
      </c>
      <c r="E5018" t="s">
        <v>8003</v>
      </c>
      <c r="F5018" t="s">
        <v>25938</v>
      </c>
      <c r="G5018" t="s">
        <v>20099</v>
      </c>
      <c r="H5018" t="s">
        <v>242</v>
      </c>
      <c r="I5018" t="s">
        <v>6726</v>
      </c>
      <c r="J5018" t="s">
        <v>6727</v>
      </c>
      <c r="K5018">
        <v>1587</v>
      </c>
      <c r="L5018" t="str">
        <f>INDEX([1]Sheet1!$G:$G,K5018+1)</f>
        <v>Xã Nghĩa Lâm</v>
      </c>
      <c r="M5018">
        <f t="array" ref="M5018">IFERROR(
MATCH(1,
(B5018=Sheet1!$B$2:$B$108)*
ISNUMBER(SEARCH(J5018,Sheet2!$E$2:$E$108))*
(E5018=Sheet2!$D$2:$D$108),
0),
IFERROR(MATCH(1,
(B5018=Sheet2!$B$2:$B$108)*
ISNUMBER(SEARCH(J5018,Sheet2!$E$2:$E$108)),
0),0))</f>
        <v>0</v>
      </c>
      <c r="N5018" t="b">
        <f t="shared" si="78"/>
        <v>0</v>
      </c>
    </row>
    <row r="5019" spans="1:14" x14ac:dyDescent="0.25">
      <c r="A5019" s="2" t="s">
        <v>19983</v>
      </c>
      <c r="B5019" t="s">
        <v>7835</v>
      </c>
      <c r="C5019" t="s">
        <v>26365</v>
      </c>
      <c r="D5019" s="4" t="s">
        <v>20095</v>
      </c>
      <c r="E5019" t="s">
        <v>8003</v>
      </c>
      <c r="F5019" t="s">
        <v>25938</v>
      </c>
      <c r="G5019" t="s">
        <v>20100</v>
      </c>
      <c r="H5019" t="s">
        <v>242</v>
      </c>
      <c r="I5019" t="s">
        <v>6738</v>
      </c>
      <c r="J5019" t="s">
        <v>6739</v>
      </c>
      <c r="K5019">
        <v>1587</v>
      </c>
      <c r="L5019" t="str">
        <f>INDEX([1]Sheet1!$G:$G,K5019+1)</f>
        <v>Xã Nghĩa Lâm</v>
      </c>
      <c r="M5019">
        <f t="array" ref="M5019">IFERROR(
MATCH(1,
(B5019=Sheet1!$B$2:$B$108)*
ISNUMBER(SEARCH(J5019,Sheet2!$E$2:$E$108))*
(E5019=Sheet2!$D$2:$D$108),
0),
IFERROR(MATCH(1,
(B5019=Sheet2!$B$2:$B$108)*
ISNUMBER(SEARCH(J5019,Sheet2!$E$2:$E$108)),
0),0))</f>
        <v>0</v>
      </c>
      <c r="N5019" t="b">
        <f t="shared" si="78"/>
        <v>0</v>
      </c>
    </row>
    <row r="5020" spans="1:14" x14ac:dyDescent="0.25">
      <c r="A5020" s="2" t="s">
        <v>19983</v>
      </c>
      <c r="B5020" t="s">
        <v>7835</v>
      </c>
      <c r="C5020" t="s">
        <v>26365</v>
      </c>
      <c r="D5020" s="4" t="s">
        <v>20095</v>
      </c>
      <c r="E5020" t="s">
        <v>8003</v>
      </c>
      <c r="F5020" t="s">
        <v>25938</v>
      </c>
      <c r="G5020" t="s">
        <v>20101</v>
      </c>
      <c r="H5020" t="s">
        <v>242</v>
      </c>
      <c r="I5020" t="s">
        <v>3424</v>
      </c>
      <c r="J5020" t="s">
        <v>3425</v>
      </c>
      <c r="K5020">
        <v>1587</v>
      </c>
      <c r="L5020" t="str">
        <f>INDEX([1]Sheet1!$G:$G,K5020+1)</f>
        <v>Xã Nghĩa Lâm</v>
      </c>
      <c r="M5020">
        <f t="array" ref="M5020">IFERROR(
MATCH(1,
(B5020=Sheet1!$B$2:$B$108)*
ISNUMBER(SEARCH(J5020,Sheet2!$E$2:$E$108))*
(E5020=Sheet2!$D$2:$D$108),
0),
IFERROR(MATCH(1,
(B5020=Sheet2!$B$2:$B$108)*
ISNUMBER(SEARCH(J5020,Sheet2!$E$2:$E$108)),
0),0))</f>
        <v>0</v>
      </c>
      <c r="N5020" t="b">
        <f t="shared" si="78"/>
        <v>0</v>
      </c>
    </row>
    <row r="5021" spans="1:14" x14ac:dyDescent="0.25">
      <c r="A5021" s="2" t="s">
        <v>19983</v>
      </c>
      <c r="B5021" t="s">
        <v>7835</v>
      </c>
      <c r="C5021" t="s">
        <v>26365</v>
      </c>
      <c r="D5021" s="4" t="s">
        <v>20095</v>
      </c>
      <c r="E5021" t="s">
        <v>8003</v>
      </c>
      <c r="F5021" t="s">
        <v>25938</v>
      </c>
      <c r="G5021" t="s">
        <v>20102</v>
      </c>
      <c r="H5021" t="s">
        <v>242</v>
      </c>
      <c r="I5021" t="s">
        <v>3225</v>
      </c>
      <c r="J5021" t="s">
        <v>3226</v>
      </c>
      <c r="K5021">
        <v>1586</v>
      </c>
      <c r="L5021" t="str">
        <f>INDEX([1]Sheet1!$G:$G,K5021+1)</f>
        <v>Xã Nghĩa Thọ</v>
      </c>
      <c r="M5021">
        <f t="array" ref="M5021">IFERROR(
MATCH(1,
(B5021=Sheet1!$B$2:$B$108)*
ISNUMBER(SEARCH(J5021,Sheet2!$E$2:$E$108))*
(E5021=Sheet2!$D$2:$D$108),
0),
IFERROR(MATCH(1,
(B5021=Sheet2!$B$2:$B$108)*
ISNUMBER(SEARCH(J5021,Sheet2!$E$2:$E$108)),
0),0))</f>
        <v>0</v>
      </c>
      <c r="N5021" t="b">
        <f t="shared" si="78"/>
        <v>0</v>
      </c>
    </row>
    <row r="5022" spans="1:14" x14ac:dyDescent="0.25">
      <c r="A5022" s="2" t="s">
        <v>19983</v>
      </c>
      <c r="B5022" t="s">
        <v>7835</v>
      </c>
      <c r="C5022" t="s">
        <v>26365</v>
      </c>
      <c r="D5022" s="4" t="s">
        <v>20095</v>
      </c>
      <c r="E5022" t="s">
        <v>8003</v>
      </c>
      <c r="F5022" t="s">
        <v>25938</v>
      </c>
      <c r="G5022" t="s">
        <v>20103</v>
      </c>
      <c r="H5022" t="s">
        <v>242</v>
      </c>
      <c r="I5022" t="s">
        <v>8009</v>
      </c>
      <c r="J5022" t="s">
        <v>8010</v>
      </c>
      <c r="K5022">
        <v>1585</v>
      </c>
      <c r="L5022" t="str">
        <f>INDEX([1]Sheet1!$G:$G,K5022+1)</f>
        <v>Xã Nghĩa Đàn</v>
      </c>
      <c r="M5022">
        <f t="array" ref="M5022">IFERROR(
MATCH(1,
(B5022=Sheet1!$B$2:$B$108)*
ISNUMBER(SEARCH(J5022,Sheet2!$E$2:$E$108))*
(E5022=Sheet2!$D$2:$D$108),
0),
IFERROR(MATCH(1,
(B5022=Sheet2!$B$2:$B$108)*
ISNUMBER(SEARCH(J5022,Sheet2!$E$2:$E$108)),
0),0))</f>
        <v>0</v>
      </c>
      <c r="N5022" t="b">
        <f t="shared" si="78"/>
        <v>0</v>
      </c>
    </row>
    <row r="5023" spans="1:14" x14ac:dyDescent="0.25">
      <c r="A5023" s="2" t="s">
        <v>19983</v>
      </c>
      <c r="B5023" t="s">
        <v>7835</v>
      </c>
      <c r="C5023" t="s">
        <v>26365</v>
      </c>
      <c r="D5023" s="4" t="s">
        <v>20095</v>
      </c>
      <c r="E5023" t="s">
        <v>8003</v>
      </c>
      <c r="F5023" t="s">
        <v>25938</v>
      </c>
      <c r="G5023" t="s">
        <v>20104</v>
      </c>
      <c r="H5023" t="s">
        <v>242</v>
      </c>
      <c r="I5023" t="s">
        <v>8011</v>
      </c>
      <c r="J5023" t="s">
        <v>8012</v>
      </c>
      <c r="K5023">
        <v>1588</v>
      </c>
      <c r="L5023" t="str">
        <f>INDEX([1]Sheet1!$G:$G,K5023+1)</f>
        <v>Xã Nghĩa Mai</v>
      </c>
      <c r="M5023">
        <f t="array" ref="M5023">IFERROR(
MATCH(1,
(B5023=Sheet1!$B$2:$B$108)*
ISNUMBER(SEARCH(J5023,Sheet2!$E$2:$E$108))*
(E5023=Sheet2!$D$2:$D$108),
0),
IFERROR(MATCH(1,
(B5023=Sheet2!$B$2:$B$108)*
ISNUMBER(SEARCH(J5023,Sheet2!$E$2:$E$108)),
0),0))</f>
        <v>0</v>
      </c>
      <c r="N5023" t="b">
        <f t="shared" si="78"/>
        <v>0</v>
      </c>
    </row>
    <row r="5024" spans="1:14" x14ac:dyDescent="0.25">
      <c r="A5024" s="2" t="s">
        <v>19983</v>
      </c>
      <c r="B5024" t="s">
        <v>7835</v>
      </c>
      <c r="C5024" t="s">
        <v>26365</v>
      </c>
      <c r="D5024" s="4" t="s">
        <v>20095</v>
      </c>
      <c r="E5024" t="s">
        <v>8003</v>
      </c>
      <c r="F5024" t="s">
        <v>25938</v>
      </c>
      <c r="G5024" t="s">
        <v>20105</v>
      </c>
      <c r="H5024" t="s">
        <v>242</v>
      </c>
      <c r="I5024" t="s">
        <v>8013</v>
      </c>
      <c r="J5024" t="s">
        <v>8014</v>
      </c>
      <c r="K5024">
        <v>1586</v>
      </c>
      <c r="L5024" t="str">
        <f>INDEX([1]Sheet1!$G:$G,K5024+1)</f>
        <v>Xã Nghĩa Thọ</v>
      </c>
      <c r="M5024">
        <f t="array" ref="M5024">IFERROR(
MATCH(1,
(B5024=Sheet1!$B$2:$B$108)*
ISNUMBER(SEARCH(J5024,Sheet2!$E$2:$E$108))*
(E5024=Sheet2!$D$2:$D$108),
0),
IFERROR(MATCH(1,
(B5024=Sheet2!$B$2:$B$108)*
ISNUMBER(SEARCH(J5024,Sheet2!$E$2:$E$108)),
0),0))</f>
        <v>0</v>
      </c>
      <c r="N5024" t="b">
        <f t="shared" si="78"/>
        <v>0</v>
      </c>
    </row>
    <row r="5025" spans="1:14" x14ac:dyDescent="0.25">
      <c r="A5025" s="2" t="s">
        <v>19983</v>
      </c>
      <c r="B5025" t="s">
        <v>7835</v>
      </c>
      <c r="C5025" t="s">
        <v>26365</v>
      </c>
      <c r="D5025" s="4" t="s">
        <v>20095</v>
      </c>
      <c r="E5025" t="s">
        <v>8003</v>
      </c>
      <c r="F5025" t="s">
        <v>25938</v>
      </c>
      <c r="G5025" t="s">
        <v>20106</v>
      </c>
      <c r="H5025" t="s">
        <v>242</v>
      </c>
      <c r="I5025" t="s">
        <v>4628</v>
      </c>
      <c r="J5025" t="s">
        <v>4629</v>
      </c>
      <c r="K5025">
        <v>1589</v>
      </c>
      <c r="L5025" t="str">
        <f>INDEX([1]Sheet1!$G:$G,K5025+1)</f>
        <v>Xã Nghĩa Hưng</v>
      </c>
      <c r="M5025">
        <f t="array" ref="M5025">IFERROR(
MATCH(1,
(B5025=Sheet1!$B$2:$B$108)*
ISNUMBER(SEARCH(J5025,Sheet2!$E$2:$E$108))*
(E5025=Sheet2!$D$2:$D$108),
0),
IFERROR(MATCH(1,
(B5025=Sheet2!$B$2:$B$108)*
ISNUMBER(SEARCH(J5025,Sheet2!$E$2:$E$108)),
0),0))</f>
        <v>0</v>
      </c>
      <c r="N5025" t="b">
        <f t="shared" si="78"/>
        <v>0</v>
      </c>
    </row>
    <row r="5026" spans="1:14" x14ac:dyDescent="0.25">
      <c r="A5026" s="2" t="s">
        <v>19983</v>
      </c>
      <c r="B5026" t="s">
        <v>7835</v>
      </c>
      <c r="C5026" t="s">
        <v>26365</v>
      </c>
      <c r="D5026" s="4" t="s">
        <v>20095</v>
      </c>
      <c r="E5026" t="s">
        <v>8003</v>
      </c>
      <c r="F5026" t="s">
        <v>25938</v>
      </c>
      <c r="G5026" t="s">
        <v>20107</v>
      </c>
      <c r="H5026" t="s">
        <v>242</v>
      </c>
      <c r="I5026" t="s">
        <v>6728</v>
      </c>
      <c r="J5026" t="s">
        <v>6729</v>
      </c>
      <c r="K5026">
        <v>1588</v>
      </c>
      <c r="L5026" t="str">
        <f>INDEX([1]Sheet1!$G:$G,K5026+1)</f>
        <v>Xã Nghĩa Mai</v>
      </c>
      <c r="M5026">
        <f t="array" ref="M5026">IFERROR(
MATCH(1,
(B5026=Sheet1!$B$2:$B$108)*
ISNUMBER(SEARCH(J5026,Sheet2!$E$2:$E$108))*
(E5026=Sheet2!$D$2:$D$108),
0),
IFERROR(MATCH(1,
(B5026=Sheet2!$B$2:$B$108)*
ISNUMBER(SEARCH(J5026,Sheet2!$E$2:$E$108)),
0),0))</f>
        <v>0</v>
      </c>
      <c r="N5026" t="b">
        <f t="shared" si="78"/>
        <v>0</v>
      </c>
    </row>
    <row r="5027" spans="1:14" x14ac:dyDescent="0.25">
      <c r="A5027" s="2" t="s">
        <v>19983</v>
      </c>
      <c r="B5027" t="s">
        <v>7835</v>
      </c>
      <c r="C5027" t="s">
        <v>26365</v>
      </c>
      <c r="D5027" s="4" t="s">
        <v>20095</v>
      </c>
      <c r="E5027" t="s">
        <v>8003</v>
      </c>
      <c r="F5027" t="s">
        <v>25938</v>
      </c>
      <c r="G5027" t="s">
        <v>20108</v>
      </c>
      <c r="H5027" t="s">
        <v>242</v>
      </c>
      <c r="I5027" t="s">
        <v>4748</v>
      </c>
      <c r="J5027" t="s">
        <v>4749</v>
      </c>
      <c r="K5027">
        <v>1585</v>
      </c>
      <c r="L5027" t="str">
        <f>INDEX([1]Sheet1!$G:$G,K5027+1)</f>
        <v>Xã Nghĩa Đàn</v>
      </c>
      <c r="M5027">
        <f t="array" ref="M5027">IFERROR(
MATCH(1,
(B5027=Sheet1!$B$2:$B$108)*
ISNUMBER(SEARCH(J5027,Sheet2!$E$2:$E$108))*
(E5027=Sheet2!$D$2:$D$108),
0),
IFERROR(MATCH(1,
(B5027=Sheet2!$B$2:$B$108)*
ISNUMBER(SEARCH(J5027,Sheet2!$E$2:$E$108)),
0),0))</f>
        <v>0</v>
      </c>
      <c r="N5027" t="b">
        <f t="shared" si="78"/>
        <v>0</v>
      </c>
    </row>
    <row r="5028" spans="1:14" x14ac:dyDescent="0.25">
      <c r="A5028" s="2" t="s">
        <v>19983</v>
      </c>
      <c r="B5028" t="s">
        <v>7835</v>
      </c>
      <c r="C5028" t="s">
        <v>26365</v>
      </c>
      <c r="D5028" s="4" t="s">
        <v>20095</v>
      </c>
      <c r="E5028" t="s">
        <v>8003</v>
      </c>
      <c r="F5028" t="s">
        <v>25938</v>
      </c>
      <c r="G5028" t="s">
        <v>20109</v>
      </c>
      <c r="H5028" t="s">
        <v>242</v>
      </c>
      <c r="I5028" t="s">
        <v>8015</v>
      </c>
      <c r="J5028" t="s">
        <v>8016</v>
      </c>
      <c r="K5028">
        <v>1586</v>
      </c>
      <c r="L5028" t="str">
        <f>INDEX([1]Sheet1!$G:$G,K5028+1)</f>
        <v>Xã Nghĩa Thọ</v>
      </c>
      <c r="M5028">
        <f t="array" ref="M5028">IFERROR(
MATCH(1,
(B5028=Sheet1!$B$2:$B$108)*
ISNUMBER(SEARCH(J5028,Sheet2!$E$2:$E$108))*
(E5028=Sheet2!$D$2:$D$108),
0),
IFERROR(MATCH(1,
(B5028=Sheet2!$B$2:$B$108)*
ISNUMBER(SEARCH(J5028,Sheet2!$E$2:$E$108)),
0),0))</f>
        <v>0</v>
      </c>
      <c r="N5028" t="b">
        <f t="shared" si="78"/>
        <v>0</v>
      </c>
    </row>
    <row r="5029" spans="1:14" x14ac:dyDescent="0.25">
      <c r="A5029" s="2" t="s">
        <v>19983</v>
      </c>
      <c r="B5029" t="s">
        <v>7835</v>
      </c>
      <c r="C5029" t="s">
        <v>26365</v>
      </c>
      <c r="D5029" s="4" t="s">
        <v>20095</v>
      </c>
      <c r="E5029" t="s">
        <v>8003</v>
      </c>
      <c r="F5029" t="s">
        <v>25938</v>
      </c>
      <c r="G5029" t="s">
        <v>20110</v>
      </c>
      <c r="H5029" t="s">
        <v>242</v>
      </c>
      <c r="I5029" t="s">
        <v>6740</v>
      </c>
      <c r="J5029" t="s">
        <v>6741</v>
      </c>
      <c r="K5029">
        <v>1589</v>
      </c>
      <c r="L5029" t="str">
        <f>INDEX([1]Sheet1!$G:$G,K5029+1)</f>
        <v>Xã Nghĩa Hưng</v>
      </c>
      <c r="M5029">
        <f t="array" ref="M5029">IFERROR(
MATCH(1,
(B5029=Sheet1!$B$2:$B$108)*
ISNUMBER(SEARCH(J5029,Sheet2!$E$2:$E$108))*
(E5029=Sheet2!$D$2:$D$108),
0),
IFERROR(MATCH(1,
(B5029=Sheet2!$B$2:$B$108)*
ISNUMBER(SEARCH(J5029,Sheet2!$E$2:$E$108)),
0),0))</f>
        <v>0</v>
      </c>
      <c r="N5029" t="b">
        <f t="shared" si="78"/>
        <v>0</v>
      </c>
    </row>
    <row r="5030" spans="1:14" x14ac:dyDescent="0.25">
      <c r="A5030" s="2" t="s">
        <v>19983</v>
      </c>
      <c r="B5030" t="s">
        <v>7835</v>
      </c>
      <c r="C5030" t="s">
        <v>26365</v>
      </c>
      <c r="D5030" s="4" t="s">
        <v>20095</v>
      </c>
      <c r="E5030" t="s">
        <v>8003</v>
      </c>
      <c r="F5030" t="s">
        <v>25938</v>
      </c>
      <c r="G5030" t="s">
        <v>20111</v>
      </c>
      <c r="H5030" t="s">
        <v>242</v>
      </c>
      <c r="I5030" t="s">
        <v>8017</v>
      </c>
      <c r="J5030" t="s">
        <v>8018</v>
      </c>
      <c r="K5030">
        <v>1590</v>
      </c>
      <c r="L5030" t="str">
        <f>INDEX([1]Sheet1!$G:$G,K5030+1)</f>
        <v>Xã Nghĩa Khánh</v>
      </c>
      <c r="M5030">
        <f t="array" ref="M5030">IFERROR(
MATCH(1,
(B5030=Sheet1!$B$2:$B$108)*
ISNUMBER(SEARCH(J5030,Sheet2!$E$2:$E$108))*
(E5030=Sheet2!$D$2:$D$108),
0),
IFERROR(MATCH(1,
(B5030=Sheet2!$B$2:$B$108)*
ISNUMBER(SEARCH(J5030,Sheet2!$E$2:$E$108)),
0),0))</f>
        <v>0</v>
      </c>
      <c r="N5030" t="b">
        <f t="shared" si="78"/>
        <v>0</v>
      </c>
    </row>
    <row r="5031" spans="1:14" x14ac:dyDescent="0.25">
      <c r="A5031" s="2" t="s">
        <v>19983</v>
      </c>
      <c r="B5031" t="s">
        <v>7835</v>
      </c>
      <c r="C5031" t="s">
        <v>26365</v>
      </c>
      <c r="D5031" s="4" t="s">
        <v>20095</v>
      </c>
      <c r="E5031" t="s">
        <v>8003</v>
      </c>
      <c r="F5031" t="s">
        <v>25938</v>
      </c>
      <c r="G5031" t="s">
        <v>20112</v>
      </c>
      <c r="H5031" t="s">
        <v>242</v>
      </c>
      <c r="I5031" t="s">
        <v>3229</v>
      </c>
      <c r="J5031" t="s">
        <v>3230</v>
      </c>
      <c r="K5031">
        <v>1590</v>
      </c>
      <c r="L5031" t="str">
        <f>INDEX([1]Sheet1!$G:$G,K5031+1)</f>
        <v>Xã Nghĩa Khánh</v>
      </c>
      <c r="M5031">
        <f t="array" ref="M5031">IFERROR(
MATCH(1,
(B5031=Sheet1!$B$2:$B$108)*
ISNUMBER(SEARCH(J5031,Sheet2!$E$2:$E$108))*
(E5031=Sheet2!$D$2:$D$108),
0),
IFERROR(MATCH(1,
(B5031=Sheet2!$B$2:$B$108)*
ISNUMBER(SEARCH(J5031,Sheet2!$E$2:$E$108)),
0),0))</f>
        <v>0</v>
      </c>
      <c r="N5031" t="b">
        <f t="shared" si="78"/>
        <v>0</v>
      </c>
    </row>
    <row r="5032" spans="1:14" x14ac:dyDescent="0.25">
      <c r="A5032" s="2" t="s">
        <v>19983</v>
      </c>
      <c r="B5032" t="s">
        <v>7835</v>
      </c>
      <c r="C5032" t="s">
        <v>26365</v>
      </c>
      <c r="D5032" s="4" t="s">
        <v>20095</v>
      </c>
      <c r="E5032" t="s">
        <v>8003</v>
      </c>
      <c r="F5032" t="s">
        <v>25938</v>
      </c>
      <c r="G5032" t="s">
        <v>20113</v>
      </c>
      <c r="H5032" t="s">
        <v>242</v>
      </c>
      <c r="I5032" t="s">
        <v>8019</v>
      </c>
      <c r="J5032" t="s">
        <v>8020</v>
      </c>
      <c r="K5032">
        <v>1591</v>
      </c>
      <c r="L5032" t="str">
        <f>INDEX([1]Sheet1!$G:$G,K5032+1)</f>
        <v>Xã Nghĩa Lộc</v>
      </c>
      <c r="M5032">
        <f t="array" ref="M5032">IFERROR(
MATCH(1,
(B5032=Sheet1!$B$2:$B$108)*
ISNUMBER(SEARCH(J5032,Sheet2!$E$2:$E$108))*
(E5032=Sheet2!$D$2:$D$108),
0),
IFERROR(MATCH(1,
(B5032=Sheet2!$B$2:$B$108)*
ISNUMBER(SEARCH(J5032,Sheet2!$E$2:$E$108)),
0),0))</f>
        <v>0</v>
      </c>
      <c r="N5032" t="b">
        <f t="shared" si="78"/>
        <v>0</v>
      </c>
    </row>
    <row r="5033" spans="1:14" x14ac:dyDescent="0.25">
      <c r="A5033" s="2" t="s">
        <v>19983</v>
      </c>
      <c r="B5033" t="s">
        <v>7835</v>
      </c>
      <c r="C5033" t="s">
        <v>26365</v>
      </c>
      <c r="D5033" s="4" t="s">
        <v>20095</v>
      </c>
      <c r="E5033" t="s">
        <v>8003</v>
      </c>
      <c r="F5033" t="s">
        <v>25938</v>
      </c>
      <c r="G5033" t="s">
        <v>20114</v>
      </c>
      <c r="H5033" t="s">
        <v>242</v>
      </c>
      <c r="I5033" t="s">
        <v>8021</v>
      </c>
      <c r="J5033" t="s">
        <v>8022</v>
      </c>
      <c r="K5033">
        <v>1591</v>
      </c>
      <c r="L5033" t="str">
        <f>INDEX([1]Sheet1!$G:$G,K5033+1)</f>
        <v>Xã Nghĩa Lộc</v>
      </c>
      <c r="M5033">
        <f t="array" ref="M5033">IFERROR(
MATCH(1,
(B5033=Sheet1!$B$2:$B$108)*
ISNUMBER(SEARCH(J5033,Sheet2!$E$2:$E$108))*
(E5033=Sheet2!$D$2:$D$108),
0),
IFERROR(MATCH(1,
(B5033=Sheet2!$B$2:$B$108)*
ISNUMBER(SEARCH(J5033,Sheet2!$E$2:$E$108)),
0),0))</f>
        <v>0</v>
      </c>
      <c r="N5033" t="b">
        <f t="shared" si="78"/>
        <v>0</v>
      </c>
    </row>
    <row r="5034" spans="1:14" x14ac:dyDescent="0.25">
      <c r="A5034" s="2" t="s">
        <v>19983</v>
      </c>
      <c r="B5034" t="s">
        <v>7835</v>
      </c>
      <c r="C5034" t="s">
        <v>26365</v>
      </c>
      <c r="D5034" s="4" t="s">
        <v>20095</v>
      </c>
      <c r="E5034" t="s">
        <v>8003</v>
      </c>
      <c r="F5034" t="s">
        <v>25938</v>
      </c>
      <c r="G5034" t="s">
        <v>20115</v>
      </c>
      <c r="H5034" t="s">
        <v>242</v>
      </c>
      <c r="I5034" t="s">
        <v>8023</v>
      </c>
      <c r="J5034" t="s">
        <v>8024</v>
      </c>
      <c r="K5034">
        <v>1590</v>
      </c>
      <c r="L5034" t="str">
        <f>INDEX([1]Sheet1!$G:$G,K5034+1)</f>
        <v>Xã Nghĩa Khánh</v>
      </c>
      <c r="M5034">
        <f t="array" ref="M5034">IFERROR(
MATCH(1,
(B5034=Sheet1!$B$2:$B$108)*
ISNUMBER(SEARCH(J5034,Sheet2!$E$2:$E$108))*
(E5034=Sheet2!$D$2:$D$108),
0),
IFERROR(MATCH(1,
(B5034=Sheet2!$B$2:$B$108)*
ISNUMBER(SEARCH(J5034,Sheet2!$E$2:$E$108)),
0),0))</f>
        <v>0</v>
      </c>
      <c r="N5034" t="b">
        <f t="shared" si="78"/>
        <v>0</v>
      </c>
    </row>
    <row r="5035" spans="1:14" x14ac:dyDescent="0.25">
      <c r="A5035" s="2" t="s">
        <v>19983</v>
      </c>
      <c r="B5035" t="s">
        <v>7835</v>
      </c>
      <c r="C5035" t="s">
        <v>26365</v>
      </c>
      <c r="D5035" s="4" t="s">
        <v>20116</v>
      </c>
      <c r="E5035" t="s">
        <v>8025</v>
      </c>
      <c r="F5035" t="s">
        <v>25942</v>
      </c>
      <c r="G5035" t="s">
        <v>20117</v>
      </c>
      <c r="H5035" t="s">
        <v>240</v>
      </c>
      <c r="I5035" t="s">
        <v>8026</v>
      </c>
      <c r="J5035" t="s">
        <v>8025</v>
      </c>
      <c r="K5035">
        <v>1608</v>
      </c>
      <c r="L5035" t="str">
        <f>INDEX([1]Sheet1!$G:$G,K5035+1)</f>
        <v>Xã Quỳ Hợp</v>
      </c>
      <c r="M5035">
        <f t="array" ref="M5035">IFERROR(
MATCH(1,
(B5035=Sheet1!$B$2:$B$108)*
ISNUMBER(SEARCH(J5035,Sheet2!$E$2:$E$108))*
(E5035=Sheet2!$D$2:$D$108),
0),
IFERROR(MATCH(1,
(B5035=Sheet2!$B$2:$B$108)*
ISNUMBER(SEARCH(J5035,Sheet2!$E$2:$E$108)),
0),0))</f>
        <v>0</v>
      </c>
      <c r="N5035" t="b">
        <f t="shared" si="78"/>
        <v>0</v>
      </c>
    </row>
    <row r="5036" spans="1:14" x14ac:dyDescent="0.25">
      <c r="A5036" s="2" t="s">
        <v>19983</v>
      </c>
      <c r="B5036" t="s">
        <v>7835</v>
      </c>
      <c r="C5036" t="s">
        <v>26365</v>
      </c>
      <c r="D5036" s="4" t="s">
        <v>20116</v>
      </c>
      <c r="E5036" t="s">
        <v>8025</v>
      </c>
      <c r="F5036" t="s">
        <v>25942</v>
      </c>
      <c r="G5036" t="s">
        <v>20118</v>
      </c>
      <c r="H5036" t="s">
        <v>242</v>
      </c>
      <c r="I5036" t="s">
        <v>3311</v>
      </c>
      <c r="J5036" t="s">
        <v>3312</v>
      </c>
      <c r="K5036">
        <v>1609</v>
      </c>
      <c r="L5036" t="str">
        <f>INDEX([1]Sheet1!$G:$G,K5036+1)</f>
        <v>Xã Tam Hợp</v>
      </c>
      <c r="M5036">
        <f t="array" ref="M5036">IFERROR(
MATCH(1,
(B5036=Sheet1!$B$2:$B$108)*
ISNUMBER(SEARCH(J5036,Sheet2!$E$2:$E$108))*
(E5036=Sheet2!$D$2:$D$108),
0),
IFERROR(MATCH(1,
(B5036=Sheet2!$B$2:$B$108)*
ISNUMBER(SEARCH(J5036,Sheet2!$E$2:$E$108)),
0),0))</f>
        <v>0</v>
      </c>
      <c r="N5036" t="b">
        <f t="shared" si="78"/>
        <v>0</v>
      </c>
    </row>
    <row r="5037" spans="1:14" x14ac:dyDescent="0.25">
      <c r="A5037" s="2" t="s">
        <v>19983</v>
      </c>
      <c r="B5037" t="s">
        <v>7835</v>
      </c>
      <c r="C5037" t="s">
        <v>26365</v>
      </c>
      <c r="D5037" s="4" t="s">
        <v>20116</v>
      </c>
      <c r="E5037" t="s">
        <v>8025</v>
      </c>
      <c r="F5037" t="s">
        <v>25942</v>
      </c>
      <c r="G5037" t="s">
        <v>20119</v>
      </c>
      <c r="H5037" t="s">
        <v>242</v>
      </c>
      <c r="I5037" t="s">
        <v>7932</v>
      </c>
      <c r="J5037" t="s">
        <v>7933</v>
      </c>
      <c r="K5037">
        <v>1611</v>
      </c>
      <c r="L5037" t="str">
        <f>INDEX([1]Sheet1!$G:$G,K5037+1)</f>
        <v>Xã Châu Hồng</v>
      </c>
      <c r="M5037">
        <f t="array" ref="M5037">IFERROR(
MATCH(1,
(B5037=Sheet1!$B$2:$B$108)*
ISNUMBER(SEARCH(J5037,Sheet2!$E$2:$E$108))*
(E5037=Sheet2!$D$2:$D$108),
0),
IFERROR(MATCH(1,
(B5037=Sheet2!$B$2:$B$108)*
ISNUMBER(SEARCH(J5037,Sheet2!$E$2:$E$108)),
0),0))</f>
        <v>0</v>
      </c>
      <c r="N5037" t="b">
        <f t="shared" si="78"/>
        <v>0</v>
      </c>
    </row>
    <row r="5038" spans="1:14" x14ac:dyDescent="0.25">
      <c r="A5038" s="2" t="s">
        <v>19983</v>
      </c>
      <c r="B5038" t="s">
        <v>7835</v>
      </c>
      <c r="C5038" t="s">
        <v>26365</v>
      </c>
      <c r="D5038" s="4" t="s">
        <v>20116</v>
      </c>
      <c r="E5038" t="s">
        <v>8025</v>
      </c>
      <c r="F5038" t="s">
        <v>25942</v>
      </c>
      <c r="G5038" t="s">
        <v>20120</v>
      </c>
      <c r="H5038" t="s">
        <v>242</v>
      </c>
      <c r="I5038" t="s">
        <v>8027</v>
      </c>
      <c r="J5038" t="s">
        <v>8028</v>
      </c>
      <c r="K5038">
        <v>1611</v>
      </c>
      <c r="L5038" t="str">
        <f>INDEX([1]Sheet1!$G:$G,K5038+1)</f>
        <v>Xã Châu Hồng</v>
      </c>
      <c r="M5038">
        <f t="array" ref="M5038">IFERROR(
MATCH(1,
(B5038=Sheet1!$B$2:$B$108)*
ISNUMBER(SEARCH(J5038,Sheet2!$E$2:$E$108))*
(E5038=Sheet2!$D$2:$D$108),
0),
IFERROR(MATCH(1,
(B5038=Sheet2!$B$2:$B$108)*
ISNUMBER(SEARCH(J5038,Sheet2!$E$2:$E$108)),
0),0))</f>
        <v>0</v>
      </c>
      <c r="N5038" t="b">
        <f t="shared" si="78"/>
        <v>0</v>
      </c>
    </row>
    <row r="5039" spans="1:14" x14ac:dyDescent="0.25">
      <c r="A5039" s="2" t="s">
        <v>19983</v>
      </c>
      <c r="B5039" t="s">
        <v>7835</v>
      </c>
      <c r="C5039" t="s">
        <v>26365</v>
      </c>
      <c r="D5039" s="4" t="s">
        <v>20116</v>
      </c>
      <c r="E5039" t="s">
        <v>8025</v>
      </c>
      <c r="F5039" t="s">
        <v>25942</v>
      </c>
      <c r="G5039" t="s">
        <v>20121</v>
      </c>
      <c r="H5039" t="s">
        <v>242</v>
      </c>
      <c r="I5039" t="s">
        <v>8029</v>
      </c>
      <c r="J5039" t="s">
        <v>8030</v>
      </c>
      <c r="K5039">
        <v>1609</v>
      </c>
      <c r="L5039" t="str">
        <f>INDEX([1]Sheet1!$G:$G,K5039+1)</f>
        <v>Xã Tam Hợp</v>
      </c>
      <c r="M5039">
        <f t="array" ref="M5039">IFERROR(
MATCH(1,
(B5039=Sheet1!$B$2:$B$108)*
ISNUMBER(SEARCH(J5039,Sheet2!$E$2:$E$108))*
(E5039=Sheet2!$D$2:$D$108),
0),
IFERROR(MATCH(1,
(B5039=Sheet2!$B$2:$B$108)*
ISNUMBER(SEARCH(J5039,Sheet2!$E$2:$E$108)),
0),0))</f>
        <v>0</v>
      </c>
      <c r="N5039" t="b">
        <f t="shared" si="78"/>
        <v>0</v>
      </c>
    </row>
    <row r="5040" spans="1:14" x14ac:dyDescent="0.25">
      <c r="A5040" s="2" t="s">
        <v>19983</v>
      </c>
      <c r="B5040" t="s">
        <v>7835</v>
      </c>
      <c r="C5040" t="s">
        <v>26365</v>
      </c>
      <c r="D5040" s="4" t="s">
        <v>20116</v>
      </c>
      <c r="E5040" t="s">
        <v>8025</v>
      </c>
      <c r="F5040" t="s">
        <v>25942</v>
      </c>
      <c r="G5040" t="s">
        <v>20122</v>
      </c>
      <c r="H5040" t="s">
        <v>242</v>
      </c>
      <c r="I5040" t="s">
        <v>8031</v>
      </c>
      <c r="J5040" t="s">
        <v>8032</v>
      </c>
      <c r="K5040">
        <v>1611</v>
      </c>
      <c r="L5040" t="str">
        <f>INDEX([1]Sheet1!$G:$G,K5040+1)</f>
        <v>Xã Châu Hồng</v>
      </c>
      <c r="M5040">
        <f t="array" ref="M5040">IFERROR(
MATCH(1,
(B5040=Sheet1!$B$2:$B$108)*
ISNUMBER(SEARCH(J5040,Sheet2!$E$2:$E$108))*
(E5040=Sheet2!$D$2:$D$108),
0),
IFERROR(MATCH(1,
(B5040=Sheet2!$B$2:$B$108)*
ISNUMBER(SEARCH(J5040,Sheet2!$E$2:$E$108)),
0),0))</f>
        <v>0</v>
      </c>
      <c r="N5040" t="b">
        <f t="shared" si="78"/>
        <v>0</v>
      </c>
    </row>
    <row r="5041" spans="1:14" x14ac:dyDescent="0.25">
      <c r="A5041" s="2" t="s">
        <v>19983</v>
      </c>
      <c r="B5041" t="s">
        <v>7835</v>
      </c>
      <c r="C5041" t="s">
        <v>26365</v>
      </c>
      <c r="D5041" s="4" t="s">
        <v>20116</v>
      </c>
      <c r="E5041" t="s">
        <v>8025</v>
      </c>
      <c r="F5041" t="s">
        <v>25942</v>
      </c>
      <c r="G5041" t="s">
        <v>20123</v>
      </c>
      <c r="H5041" t="s">
        <v>242</v>
      </c>
      <c r="I5041" t="s">
        <v>8033</v>
      </c>
      <c r="J5041" t="s">
        <v>8034</v>
      </c>
      <c r="K5041">
        <v>1610</v>
      </c>
      <c r="L5041" t="str">
        <f>INDEX([1]Sheet1!$G:$G,K5041+1)</f>
        <v>Xã Châu Lộc</v>
      </c>
      <c r="M5041">
        <f t="array" ref="M5041">IFERROR(
MATCH(1,
(B5041=Sheet1!$B$2:$B$108)*
ISNUMBER(SEARCH(J5041,Sheet2!$E$2:$E$108))*
(E5041=Sheet2!$D$2:$D$108),
0),
IFERROR(MATCH(1,
(B5041=Sheet2!$B$2:$B$108)*
ISNUMBER(SEARCH(J5041,Sheet2!$E$2:$E$108)),
0),0))</f>
        <v>0</v>
      </c>
      <c r="N5041" t="b">
        <f t="shared" si="78"/>
        <v>0</v>
      </c>
    </row>
    <row r="5042" spans="1:14" x14ac:dyDescent="0.25">
      <c r="A5042" s="2" t="s">
        <v>19983</v>
      </c>
      <c r="B5042" t="s">
        <v>7835</v>
      </c>
      <c r="C5042" t="s">
        <v>26365</v>
      </c>
      <c r="D5042" s="4" t="s">
        <v>20116</v>
      </c>
      <c r="E5042" t="s">
        <v>8025</v>
      </c>
      <c r="F5042" t="s">
        <v>25942</v>
      </c>
      <c r="G5042" t="s">
        <v>20124</v>
      </c>
      <c r="H5042" t="s">
        <v>242</v>
      </c>
      <c r="I5042" t="s">
        <v>8035</v>
      </c>
      <c r="J5042" t="s">
        <v>8036</v>
      </c>
      <c r="K5042">
        <v>1610</v>
      </c>
      <c r="L5042" t="str">
        <f>INDEX([1]Sheet1!$G:$G,K5042+1)</f>
        <v>Xã Châu Lộc</v>
      </c>
      <c r="M5042">
        <f t="array" ref="M5042">IFERROR(
MATCH(1,
(B5042=Sheet1!$B$2:$B$108)*
ISNUMBER(SEARCH(J5042,Sheet2!$E$2:$E$108))*
(E5042=Sheet2!$D$2:$D$108),
0),
IFERROR(MATCH(1,
(B5042=Sheet2!$B$2:$B$108)*
ISNUMBER(SEARCH(J5042,Sheet2!$E$2:$E$108)),
0),0))</f>
        <v>0</v>
      </c>
      <c r="N5042" t="b">
        <f t="shared" si="78"/>
        <v>0</v>
      </c>
    </row>
    <row r="5043" spans="1:14" x14ac:dyDescent="0.25">
      <c r="A5043" s="2" t="s">
        <v>19983</v>
      </c>
      <c r="B5043" t="s">
        <v>7835</v>
      </c>
      <c r="C5043" t="s">
        <v>26365</v>
      </c>
      <c r="D5043" s="4" t="s">
        <v>20116</v>
      </c>
      <c r="E5043" t="s">
        <v>8025</v>
      </c>
      <c r="F5043" t="s">
        <v>25942</v>
      </c>
      <c r="G5043" t="s">
        <v>20125</v>
      </c>
      <c r="H5043" t="s">
        <v>242</v>
      </c>
      <c r="I5043" t="s">
        <v>5244</v>
      </c>
      <c r="J5043" t="s">
        <v>5245</v>
      </c>
      <c r="K5043">
        <v>1609</v>
      </c>
      <c r="L5043" t="str">
        <f>INDEX([1]Sheet1!$G:$G,K5043+1)</f>
        <v>Xã Tam Hợp</v>
      </c>
      <c r="M5043">
        <f t="array" ref="M5043">IFERROR(
MATCH(1,
(B5043=Sheet1!$B$2:$B$108)*
ISNUMBER(SEARCH(J5043,Sheet2!$E$2:$E$108))*
(E5043=Sheet2!$D$2:$D$108),
0),
IFERROR(MATCH(1,
(B5043=Sheet2!$B$2:$B$108)*
ISNUMBER(SEARCH(J5043,Sheet2!$E$2:$E$108)),
0),0))</f>
        <v>0</v>
      </c>
      <c r="N5043" t="b">
        <f t="shared" si="78"/>
        <v>0</v>
      </c>
    </row>
    <row r="5044" spans="1:14" x14ac:dyDescent="0.25">
      <c r="A5044" s="2" t="s">
        <v>19983</v>
      </c>
      <c r="B5044" t="s">
        <v>7835</v>
      </c>
      <c r="C5044" t="s">
        <v>26365</v>
      </c>
      <c r="D5044" s="4" t="s">
        <v>20116</v>
      </c>
      <c r="E5044" t="s">
        <v>8025</v>
      </c>
      <c r="F5044" t="s">
        <v>25942</v>
      </c>
      <c r="G5044" t="s">
        <v>20126</v>
      </c>
      <c r="H5044" t="s">
        <v>242</v>
      </c>
      <c r="I5044" t="s">
        <v>8037</v>
      </c>
      <c r="J5044" t="s">
        <v>8038</v>
      </c>
      <c r="K5044">
        <v>1612</v>
      </c>
      <c r="L5044" t="str">
        <f>INDEX([1]Sheet1!$G:$G,K5044+1)</f>
        <v>Xã Mường Ham</v>
      </c>
      <c r="M5044">
        <f t="array" ref="M5044">IFERROR(
MATCH(1,
(B5044=Sheet1!$B$2:$B$108)*
ISNUMBER(SEARCH(J5044,Sheet2!$E$2:$E$108))*
(E5044=Sheet2!$D$2:$D$108),
0),
IFERROR(MATCH(1,
(B5044=Sheet2!$B$2:$B$108)*
ISNUMBER(SEARCH(J5044,Sheet2!$E$2:$E$108)),
0),0))</f>
        <v>0</v>
      </c>
      <c r="N5044" t="b">
        <f t="shared" si="78"/>
        <v>0</v>
      </c>
    </row>
    <row r="5045" spans="1:14" x14ac:dyDescent="0.25">
      <c r="A5045" s="2" t="s">
        <v>19983</v>
      </c>
      <c r="B5045" t="s">
        <v>7835</v>
      </c>
      <c r="C5045" t="s">
        <v>26365</v>
      </c>
      <c r="D5045" s="4" t="s">
        <v>20116</v>
      </c>
      <c r="E5045" t="s">
        <v>8025</v>
      </c>
      <c r="F5045" t="s">
        <v>25942</v>
      </c>
      <c r="G5045" t="s">
        <v>20127</v>
      </c>
      <c r="H5045" t="s">
        <v>242</v>
      </c>
      <c r="I5045" t="s">
        <v>8039</v>
      </c>
      <c r="J5045" t="s">
        <v>8040</v>
      </c>
      <c r="K5045">
        <v>1608</v>
      </c>
      <c r="L5045" t="str">
        <f>INDEX([1]Sheet1!$G:$G,K5045+1)</f>
        <v>Xã Quỳ Hợp</v>
      </c>
      <c r="M5045">
        <f t="array" ref="M5045">IFERROR(
MATCH(1,
(B5045=Sheet1!$B$2:$B$108)*
ISNUMBER(SEARCH(J5045,Sheet2!$E$2:$E$108))*
(E5045=Sheet2!$D$2:$D$108),
0),
IFERROR(MATCH(1,
(B5045=Sheet2!$B$2:$B$108)*
ISNUMBER(SEARCH(J5045,Sheet2!$E$2:$E$108)),
0),0))</f>
        <v>0</v>
      </c>
      <c r="N5045" t="b">
        <f t="shared" si="78"/>
        <v>0</v>
      </c>
    </row>
    <row r="5046" spans="1:14" x14ac:dyDescent="0.25">
      <c r="A5046" s="2" t="s">
        <v>19983</v>
      </c>
      <c r="B5046" t="s">
        <v>7835</v>
      </c>
      <c r="C5046" t="s">
        <v>26365</v>
      </c>
      <c r="D5046" s="4" t="s">
        <v>20116</v>
      </c>
      <c r="E5046" t="s">
        <v>8025</v>
      </c>
      <c r="F5046" t="s">
        <v>25942</v>
      </c>
      <c r="G5046" t="s">
        <v>20128</v>
      </c>
      <c r="H5046" t="s">
        <v>242</v>
      </c>
      <c r="I5046" t="s">
        <v>8041</v>
      </c>
      <c r="J5046" t="s">
        <v>8042</v>
      </c>
      <c r="K5046">
        <v>1608</v>
      </c>
      <c r="L5046" t="str">
        <f>INDEX([1]Sheet1!$G:$G,K5046+1)</f>
        <v>Xã Quỳ Hợp</v>
      </c>
      <c r="M5046">
        <f t="array" ref="M5046">IFERROR(
MATCH(1,
(B5046=Sheet1!$B$2:$B$108)*
ISNUMBER(SEARCH(J5046,Sheet2!$E$2:$E$108))*
(E5046=Sheet2!$D$2:$D$108),
0),
IFERROR(MATCH(1,
(B5046=Sheet2!$B$2:$B$108)*
ISNUMBER(SEARCH(J5046,Sheet2!$E$2:$E$108)),
0),0))</f>
        <v>0</v>
      </c>
      <c r="N5046" t="b">
        <f t="shared" si="78"/>
        <v>0</v>
      </c>
    </row>
    <row r="5047" spans="1:14" x14ac:dyDescent="0.25">
      <c r="A5047" s="2" t="s">
        <v>19983</v>
      </c>
      <c r="B5047" t="s">
        <v>7835</v>
      </c>
      <c r="C5047" t="s">
        <v>26365</v>
      </c>
      <c r="D5047" s="4" t="s">
        <v>20116</v>
      </c>
      <c r="E5047" t="s">
        <v>8025</v>
      </c>
      <c r="F5047" t="s">
        <v>25942</v>
      </c>
      <c r="G5047" t="s">
        <v>20129</v>
      </c>
      <c r="H5047" t="s">
        <v>242</v>
      </c>
      <c r="I5047" t="s">
        <v>8043</v>
      </c>
      <c r="J5047" t="s">
        <v>8044</v>
      </c>
      <c r="K5047">
        <v>1614</v>
      </c>
      <c r="L5047" t="str">
        <f>INDEX([1]Sheet1!$G:$G,K5047+1)</f>
        <v>Xã Minh Hợp</v>
      </c>
      <c r="M5047">
        <f t="array" ref="M5047">IFERROR(
MATCH(1,
(B5047=Sheet1!$B$2:$B$108)*
ISNUMBER(SEARCH(J5047,Sheet2!$E$2:$E$108))*
(E5047=Sheet2!$D$2:$D$108),
0),
IFERROR(MATCH(1,
(B5047=Sheet2!$B$2:$B$108)*
ISNUMBER(SEARCH(J5047,Sheet2!$E$2:$E$108)),
0),0))</f>
        <v>0</v>
      </c>
      <c r="N5047" t="b">
        <f t="shared" si="78"/>
        <v>0</v>
      </c>
    </row>
    <row r="5048" spans="1:14" x14ac:dyDescent="0.25">
      <c r="A5048" s="2" t="s">
        <v>19983</v>
      </c>
      <c r="B5048" t="s">
        <v>7835</v>
      </c>
      <c r="C5048" t="s">
        <v>26365</v>
      </c>
      <c r="D5048" s="4" t="s">
        <v>20116</v>
      </c>
      <c r="E5048" t="s">
        <v>8025</v>
      </c>
      <c r="F5048" t="s">
        <v>25942</v>
      </c>
      <c r="G5048" t="s">
        <v>20130</v>
      </c>
      <c r="H5048" t="s">
        <v>242</v>
      </c>
      <c r="I5048" t="s">
        <v>8045</v>
      </c>
      <c r="J5048" t="s">
        <v>8046</v>
      </c>
      <c r="K5048">
        <v>1609</v>
      </c>
      <c r="L5048" t="str">
        <f>INDEX([1]Sheet1!$G:$G,K5048+1)</f>
        <v>Xã Tam Hợp</v>
      </c>
      <c r="M5048">
        <f t="array" ref="M5048">IFERROR(
MATCH(1,
(B5048=Sheet1!$B$2:$B$108)*
ISNUMBER(SEARCH(J5048,Sheet2!$E$2:$E$108))*
(E5048=Sheet2!$D$2:$D$108),
0),
IFERROR(MATCH(1,
(B5048=Sheet2!$B$2:$B$108)*
ISNUMBER(SEARCH(J5048,Sheet2!$E$2:$E$108)),
0),0))</f>
        <v>0</v>
      </c>
      <c r="N5048" t="b">
        <f t="shared" si="78"/>
        <v>0</v>
      </c>
    </row>
    <row r="5049" spans="1:14" x14ac:dyDescent="0.25">
      <c r="A5049" s="2" t="s">
        <v>19983</v>
      </c>
      <c r="B5049" t="s">
        <v>7835</v>
      </c>
      <c r="C5049" t="s">
        <v>26365</v>
      </c>
      <c r="D5049" s="4" t="s">
        <v>20116</v>
      </c>
      <c r="E5049" t="s">
        <v>8025</v>
      </c>
      <c r="F5049" t="s">
        <v>25942</v>
      </c>
      <c r="G5049" t="s">
        <v>20131</v>
      </c>
      <c r="H5049" t="s">
        <v>242</v>
      </c>
      <c r="I5049" t="s">
        <v>8047</v>
      </c>
      <c r="J5049" t="s">
        <v>8048</v>
      </c>
      <c r="K5049">
        <v>1612</v>
      </c>
      <c r="L5049" t="str">
        <f>INDEX([1]Sheet1!$G:$G,K5049+1)</f>
        <v>Xã Mường Ham</v>
      </c>
      <c r="M5049">
        <f t="array" ref="M5049">IFERROR(
MATCH(1,
(B5049=Sheet1!$B$2:$B$108)*
ISNUMBER(SEARCH(J5049,Sheet2!$E$2:$E$108))*
(E5049=Sheet2!$D$2:$D$108),
0),
IFERROR(MATCH(1,
(B5049=Sheet2!$B$2:$B$108)*
ISNUMBER(SEARCH(J5049,Sheet2!$E$2:$E$108)),
0),0))</f>
        <v>0</v>
      </c>
      <c r="N5049" t="b">
        <f t="shared" si="78"/>
        <v>0</v>
      </c>
    </row>
    <row r="5050" spans="1:14" x14ac:dyDescent="0.25">
      <c r="A5050" s="2" t="s">
        <v>19983</v>
      </c>
      <c r="B5050" t="s">
        <v>7835</v>
      </c>
      <c r="C5050" t="s">
        <v>26365</v>
      </c>
      <c r="D5050" s="4" t="s">
        <v>20116</v>
      </c>
      <c r="E5050" t="s">
        <v>8025</v>
      </c>
      <c r="F5050" t="s">
        <v>25942</v>
      </c>
      <c r="G5050" t="s">
        <v>20132</v>
      </c>
      <c r="H5050" t="s">
        <v>242</v>
      </c>
      <c r="I5050" t="s">
        <v>8049</v>
      </c>
      <c r="J5050" t="s">
        <v>8050</v>
      </c>
      <c r="K5050">
        <v>1608</v>
      </c>
      <c r="L5050" t="str">
        <f>INDEX([1]Sheet1!$G:$G,K5050+1)</f>
        <v>Xã Quỳ Hợp</v>
      </c>
      <c r="M5050">
        <f t="array" ref="M5050">IFERROR(
MATCH(1,
(B5050=Sheet1!$B$2:$B$108)*
ISNUMBER(SEARCH(J5050,Sheet2!$E$2:$E$108))*
(E5050=Sheet2!$D$2:$D$108),
0),
IFERROR(MATCH(1,
(B5050=Sheet2!$B$2:$B$108)*
ISNUMBER(SEARCH(J5050,Sheet2!$E$2:$E$108)),
0),0))</f>
        <v>0</v>
      </c>
      <c r="N5050" t="b">
        <f t="shared" si="78"/>
        <v>0</v>
      </c>
    </row>
    <row r="5051" spans="1:14" x14ac:dyDescent="0.25">
      <c r="A5051" s="2" t="s">
        <v>19983</v>
      </c>
      <c r="B5051" t="s">
        <v>7835</v>
      </c>
      <c r="C5051" t="s">
        <v>26365</v>
      </c>
      <c r="D5051" s="4" t="s">
        <v>20116</v>
      </c>
      <c r="E5051" t="s">
        <v>8025</v>
      </c>
      <c r="F5051" t="s">
        <v>25942</v>
      </c>
      <c r="G5051" t="s">
        <v>20133</v>
      </c>
      <c r="H5051" t="s">
        <v>242</v>
      </c>
      <c r="I5051" t="s">
        <v>8051</v>
      </c>
      <c r="J5051" t="s">
        <v>8052</v>
      </c>
      <c r="K5051">
        <v>1614</v>
      </c>
      <c r="L5051" t="str">
        <f>INDEX([1]Sheet1!$G:$G,K5051+1)</f>
        <v>Xã Minh Hợp</v>
      </c>
      <c r="M5051">
        <f t="array" ref="M5051">IFERROR(
MATCH(1,
(B5051=Sheet1!$B$2:$B$108)*
ISNUMBER(SEARCH(J5051,Sheet2!$E$2:$E$108))*
(E5051=Sheet2!$D$2:$D$108),
0),
IFERROR(MATCH(1,
(B5051=Sheet2!$B$2:$B$108)*
ISNUMBER(SEARCH(J5051,Sheet2!$E$2:$E$108)),
0),0))</f>
        <v>0</v>
      </c>
      <c r="N5051" t="b">
        <f t="shared" si="78"/>
        <v>0</v>
      </c>
    </row>
    <row r="5052" spans="1:14" x14ac:dyDescent="0.25">
      <c r="A5052" s="2" t="s">
        <v>19983</v>
      </c>
      <c r="B5052" t="s">
        <v>7835</v>
      </c>
      <c r="C5052" t="s">
        <v>26365</v>
      </c>
      <c r="D5052" s="4" t="s">
        <v>20116</v>
      </c>
      <c r="E5052" t="s">
        <v>8025</v>
      </c>
      <c r="F5052" t="s">
        <v>25942</v>
      </c>
      <c r="G5052" t="s">
        <v>20134</v>
      </c>
      <c r="H5052" t="s">
        <v>242</v>
      </c>
      <c r="I5052" t="s">
        <v>249</v>
      </c>
      <c r="J5052" t="s">
        <v>250</v>
      </c>
      <c r="K5052">
        <v>1613</v>
      </c>
      <c r="L5052" t="str">
        <f>INDEX([1]Sheet1!$G:$G,K5052+1)</f>
        <v>Xã Mường Chọng</v>
      </c>
      <c r="M5052">
        <f t="array" ref="M5052">IFERROR(
MATCH(1,
(B5052=Sheet1!$B$2:$B$108)*
ISNUMBER(SEARCH(J5052,Sheet2!$E$2:$E$108))*
(E5052=Sheet2!$D$2:$D$108),
0),
IFERROR(MATCH(1,
(B5052=Sheet2!$B$2:$B$108)*
ISNUMBER(SEARCH(J5052,Sheet2!$E$2:$E$108)),
0),0))</f>
        <v>0</v>
      </c>
      <c r="N5052" t="b">
        <f t="shared" si="78"/>
        <v>0</v>
      </c>
    </row>
    <row r="5053" spans="1:14" x14ac:dyDescent="0.25">
      <c r="A5053" s="2" t="s">
        <v>19983</v>
      </c>
      <c r="B5053" t="s">
        <v>7835</v>
      </c>
      <c r="C5053" t="s">
        <v>26365</v>
      </c>
      <c r="D5053" s="4" t="s">
        <v>20116</v>
      </c>
      <c r="E5053" t="s">
        <v>8025</v>
      </c>
      <c r="F5053" t="s">
        <v>25942</v>
      </c>
      <c r="G5053" t="s">
        <v>20135</v>
      </c>
      <c r="H5053" t="s">
        <v>242</v>
      </c>
      <c r="I5053" t="s">
        <v>8053</v>
      </c>
      <c r="J5053" t="s">
        <v>8054</v>
      </c>
      <c r="K5053">
        <v>1613</v>
      </c>
      <c r="L5053" t="str">
        <f>INDEX([1]Sheet1!$G:$G,K5053+1)</f>
        <v>Xã Mường Chọng</v>
      </c>
      <c r="M5053">
        <f t="array" ref="M5053">IFERROR(
MATCH(1,
(B5053=Sheet1!$B$2:$B$108)*
ISNUMBER(SEARCH(J5053,Sheet2!$E$2:$E$108))*
(E5053=Sheet2!$D$2:$D$108),
0),
IFERROR(MATCH(1,
(B5053=Sheet2!$B$2:$B$108)*
ISNUMBER(SEARCH(J5053,Sheet2!$E$2:$E$108)),
0),0))</f>
        <v>0</v>
      </c>
      <c r="N5053" t="b">
        <f t="shared" si="78"/>
        <v>0</v>
      </c>
    </row>
    <row r="5054" spans="1:14" x14ac:dyDescent="0.25">
      <c r="A5054" s="2" t="s">
        <v>19983</v>
      </c>
      <c r="B5054" t="s">
        <v>7835</v>
      </c>
      <c r="C5054" t="s">
        <v>26365</v>
      </c>
      <c r="D5054" s="4" t="s">
        <v>20116</v>
      </c>
      <c r="E5054" t="s">
        <v>8025</v>
      </c>
      <c r="F5054" t="s">
        <v>25942</v>
      </c>
      <c r="G5054" t="s">
        <v>20136</v>
      </c>
      <c r="H5054" t="s">
        <v>242</v>
      </c>
      <c r="I5054" t="s">
        <v>8055</v>
      </c>
      <c r="J5054" t="s">
        <v>8056</v>
      </c>
      <c r="K5054">
        <v>1614</v>
      </c>
      <c r="L5054" t="str">
        <f>INDEX([1]Sheet1!$G:$G,K5054+1)</f>
        <v>Xã Minh Hợp</v>
      </c>
      <c r="M5054">
        <f t="array" ref="M5054">IFERROR(
MATCH(1,
(B5054=Sheet1!$B$2:$B$108)*
ISNUMBER(SEARCH(J5054,Sheet2!$E$2:$E$108))*
(E5054=Sheet2!$D$2:$D$108),
0),
IFERROR(MATCH(1,
(B5054=Sheet2!$B$2:$B$108)*
ISNUMBER(SEARCH(J5054,Sheet2!$E$2:$E$108)),
0),0))</f>
        <v>0</v>
      </c>
      <c r="N5054" t="b">
        <f t="shared" si="78"/>
        <v>0</v>
      </c>
    </row>
    <row r="5055" spans="1:14" x14ac:dyDescent="0.25">
      <c r="A5055" s="2" t="s">
        <v>19983</v>
      </c>
      <c r="B5055" t="s">
        <v>7835</v>
      </c>
      <c r="C5055" t="s">
        <v>26365</v>
      </c>
      <c r="D5055" s="4" t="s">
        <v>20116</v>
      </c>
      <c r="E5055" t="s">
        <v>8025</v>
      </c>
      <c r="F5055" t="s">
        <v>25942</v>
      </c>
      <c r="G5055" t="s">
        <v>20137</v>
      </c>
      <c r="H5055" t="s">
        <v>242</v>
      </c>
      <c r="I5055" t="s">
        <v>243</v>
      </c>
      <c r="J5055" t="s">
        <v>244</v>
      </c>
      <c r="K5055">
        <v>1613</v>
      </c>
      <c r="L5055" t="str">
        <f>INDEX([1]Sheet1!$G:$G,K5055+1)</f>
        <v>Xã Mường Chọng</v>
      </c>
      <c r="M5055">
        <f t="array" ref="M5055">IFERROR(
MATCH(1,
(B5055=Sheet1!$B$2:$B$108)*
ISNUMBER(SEARCH(J5055,Sheet2!$E$2:$E$108))*
(E5055=Sheet2!$D$2:$D$108),
0),
IFERROR(MATCH(1,
(B5055=Sheet2!$B$2:$B$108)*
ISNUMBER(SEARCH(J5055,Sheet2!$E$2:$E$108)),
0),0))</f>
        <v>0</v>
      </c>
      <c r="N5055" t="b">
        <f t="shared" si="78"/>
        <v>0</v>
      </c>
    </row>
    <row r="5056" spans="1:14" x14ac:dyDescent="0.25">
      <c r="A5056" s="2" t="s">
        <v>19983</v>
      </c>
      <c r="B5056" t="s">
        <v>7835</v>
      </c>
      <c r="C5056" t="s">
        <v>26365</v>
      </c>
      <c r="D5056" s="4" t="s">
        <v>20138</v>
      </c>
      <c r="E5056" t="s">
        <v>6934</v>
      </c>
      <c r="F5056" t="s">
        <v>25943</v>
      </c>
      <c r="G5056" t="s">
        <v>20139</v>
      </c>
      <c r="H5056" t="s">
        <v>242</v>
      </c>
      <c r="I5056" t="s">
        <v>8057</v>
      </c>
      <c r="J5056" t="s">
        <v>8058</v>
      </c>
      <c r="K5056">
        <v>1621</v>
      </c>
      <c r="L5056" t="str">
        <f>INDEX([1]Sheet1!$G:$G,K5056+1)</f>
        <v>Xã Quỳnh Thắng</v>
      </c>
      <c r="M5056">
        <f t="array" ref="M5056">IFERROR(
MATCH(1,
(B5056=Sheet1!$B$2:$B$108)*
ISNUMBER(SEARCH(J5056,Sheet2!$E$2:$E$108))*
(E5056=Sheet2!$D$2:$D$108),
0),
IFERROR(MATCH(1,
(B5056=Sheet2!$B$2:$B$108)*
ISNUMBER(SEARCH(J5056,Sheet2!$E$2:$E$108)),
0),0))</f>
        <v>0</v>
      </c>
      <c r="N5056" t="b">
        <f t="shared" si="78"/>
        <v>0</v>
      </c>
    </row>
    <row r="5057" spans="1:14" x14ac:dyDescent="0.25">
      <c r="A5057" s="2" t="s">
        <v>19983</v>
      </c>
      <c r="B5057" t="s">
        <v>7835</v>
      </c>
      <c r="C5057" t="s">
        <v>26365</v>
      </c>
      <c r="D5057" s="4" t="s">
        <v>20138</v>
      </c>
      <c r="E5057" t="s">
        <v>6934</v>
      </c>
      <c r="F5057" t="s">
        <v>25943</v>
      </c>
      <c r="G5057" t="s">
        <v>20140</v>
      </c>
      <c r="H5057" t="s">
        <v>242</v>
      </c>
      <c r="I5057" t="s">
        <v>8059</v>
      </c>
      <c r="J5057" t="s">
        <v>8060</v>
      </c>
      <c r="K5057">
        <v>1616</v>
      </c>
      <c r="L5057" t="str">
        <f>INDEX([1]Sheet1!$G:$G,K5057+1)</f>
        <v>Xã Quỳnh Văn</v>
      </c>
      <c r="M5057">
        <f t="array" ref="M5057">IFERROR(
MATCH(1,
(B5057=Sheet1!$B$2:$B$108)*
ISNUMBER(SEARCH(J5057,Sheet2!$E$2:$E$108))*
(E5057=Sheet2!$D$2:$D$108),
0),
IFERROR(MATCH(1,
(B5057=Sheet2!$B$2:$B$108)*
ISNUMBER(SEARCH(J5057,Sheet2!$E$2:$E$108)),
0),0))</f>
        <v>0</v>
      </c>
      <c r="N5057" t="b">
        <f t="shared" si="78"/>
        <v>0</v>
      </c>
    </row>
    <row r="5058" spans="1:14" x14ac:dyDescent="0.25">
      <c r="A5058" s="2" t="s">
        <v>19983</v>
      </c>
      <c r="B5058" t="s">
        <v>7835</v>
      </c>
      <c r="C5058" t="s">
        <v>26365</v>
      </c>
      <c r="D5058" s="4" t="s">
        <v>20138</v>
      </c>
      <c r="E5058" t="s">
        <v>6934</v>
      </c>
      <c r="F5058" t="s">
        <v>25943</v>
      </c>
      <c r="G5058" t="s">
        <v>20141</v>
      </c>
      <c r="H5058" t="s">
        <v>242</v>
      </c>
      <c r="I5058" t="s">
        <v>8061</v>
      </c>
      <c r="J5058" t="s">
        <v>8062</v>
      </c>
      <c r="K5058">
        <v>1618</v>
      </c>
      <c r="L5058" t="str">
        <f>INDEX([1]Sheet1!$G:$G,K5058+1)</f>
        <v>Xã Quỳnh Tam</v>
      </c>
      <c r="M5058">
        <f t="array" ref="M5058">IFERROR(
MATCH(1,
(B5058=Sheet1!$B$2:$B$108)*
ISNUMBER(SEARCH(J5058,Sheet2!$E$2:$E$108))*
(E5058=Sheet2!$D$2:$D$108),
0),
IFERROR(MATCH(1,
(B5058=Sheet2!$B$2:$B$108)*
ISNUMBER(SEARCH(J5058,Sheet2!$E$2:$E$108)),
0),0))</f>
        <v>0</v>
      </c>
      <c r="N5058" t="b">
        <f t="shared" si="78"/>
        <v>0</v>
      </c>
    </row>
    <row r="5059" spans="1:14" x14ac:dyDescent="0.25">
      <c r="A5059" s="2" t="s">
        <v>19983</v>
      </c>
      <c r="B5059" t="s">
        <v>7835</v>
      </c>
      <c r="C5059" t="s">
        <v>26365</v>
      </c>
      <c r="D5059" s="4" t="s">
        <v>20138</v>
      </c>
      <c r="E5059" t="s">
        <v>6934</v>
      </c>
      <c r="F5059" t="s">
        <v>25943</v>
      </c>
      <c r="G5059" t="s">
        <v>20142</v>
      </c>
      <c r="H5059" t="s">
        <v>242</v>
      </c>
      <c r="I5059" t="s">
        <v>1828</v>
      </c>
      <c r="J5059" t="s">
        <v>1829</v>
      </c>
      <c r="K5059">
        <v>1618</v>
      </c>
      <c r="L5059" t="str">
        <f>INDEX([1]Sheet1!$G:$G,K5059+1)</f>
        <v>Xã Quỳnh Tam</v>
      </c>
      <c r="M5059">
        <f t="array" ref="M5059">IFERROR(
MATCH(1,
(B5059=Sheet1!$B$2:$B$108)*
ISNUMBER(SEARCH(J5059,Sheet2!$E$2:$E$108))*
(E5059=Sheet2!$D$2:$D$108),
0),
IFERROR(MATCH(1,
(B5059=Sheet2!$B$2:$B$108)*
ISNUMBER(SEARCH(J5059,Sheet2!$E$2:$E$108)),
0),0))</f>
        <v>0</v>
      </c>
      <c r="N5059" t="b">
        <f t="shared" ref="N5059:N5122" si="79">IF(M5059=0,FALSE,TRUE)</f>
        <v>0</v>
      </c>
    </row>
    <row r="5060" spans="1:14" x14ac:dyDescent="0.25">
      <c r="A5060" s="2" t="s">
        <v>19983</v>
      </c>
      <c r="B5060" t="s">
        <v>7835</v>
      </c>
      <c r="C5060" t="s">
        <v>26365</v>
      </c>
      <c r="D5060" s="4" t="s">
        <v>20138</v>
      </c>
      <c r="E5060" t="s">
        <v>6934</v>
      </c>
      <c r="F5060" t="s">
        <v>25943</v>
      </c>
      <c r="G5060" t="s">
        <v>20143</v>
      </c>
      <c r="H5060" t="s">
        <v>242</v>
      </c>
      <c r="I5060" t="s">
        <v>8063</v>
      </c>
      <c r="J5060" t="s">
        <v>8064</v>
      </c>
      <c r="K5060">
        <v>1616</v>
      </c>
      <c r="L5060" t="str">
        <f>INDEX([1]Sheet1!$G:$G,K5060+1)</f>
        <v>Xã Quỳnh Văn</v>
      </c>
      <c r="M5060">
        <f t="array" ref="M5060">IFERROR(
MATCH(1,
(B5060=Sheet1!$B$2:$B$108)*
ISNUMBER(SEARCH(J5060,Sheet2!$E$2:$E$108))*
(E5060=Sheet2!$D$2:$D$108),
0),
IFERROR(MATCH(1,
(B5060=Sheet2!$B$2:$B$108)*
ISNUMBER(SEARCH(J5060,Sheet2!$E$2:$E$108)),
0),0))</f>
        <v>0</v>
      </c>
      <c r="N5060" t="b">
        <f t="shared" si="79"/>
        <v>0</v>
      </c>
    </row>
    <row r="5061" spans="1:14" x14ac:dyDescent="0.25">
      <c r="A5061" s="2" t="s">
        <v>19983</v>
      </c>
      <c r="B5061" t="s">
        <v>7835</v>
      </c>
      <c r="C5061" t="s">
        <v>26365</v>
      </c>
      <c r="D5061" s="4" t="s">
        <v>20138</v>
      </c>
      <c r="E5061" t="s">
        <v>6934</v>
      </c>
      <c r="F5061" t="s">
        <v>25943</v>
      </c>
      <c r="G5061" t="s">
        <v>20144</v>
      </c>
      <c r="H5061" t="s">
        <v>242</v>
      </c>
      <c r="I5061" t="s">
        <v>3675</v>
      </c>
      <c r="J5061" t="s">
        <v>3676</v>
      </c>
      <c r="K5061">
        <v>1620</v>
      </c>
      <c r="L5061" t="str">
        <f>INDEX([1]Sheet1!$G:$G,K5061+1)</f>
        <v>Xã Quỳnh Sơn</v>
      </c>
      <c r="M5061">
        <f t="array" ref="M5061">IFERROR(
MATCH(1,
(B5061=Sheet1!$B$2:$B$108)*
ISNUMBER(SEARCH(J5061,Sheet2!$E$2:$E$108))*
(E5061=Sheet2!$D$2:$D$108),
0),
IFERROR(MATCH(1,
(B5061=Sheet2!$B$2:$B$108)*
ISNUMBER(SEARCH(J5061,Sheet2!$E$2:$E$108)),
0),0))</f>
        <v>0</v>
      </c>
      <c r="N5061" t="b">
        <f t="shared" si="79"/>
        <v>0</v>
      </c>
    </row>
    <row r="5062" spans="1:14" x14ac:dyDescent="0.25">
      <c r="A5062" s="2" t="s">
        <v>19983</v>
      </c>
      <c r="B5062" t="s">
        <v>7835</v>
      </c>
      <c r="C5062" t="s">
        <v>26365</v>
      </c>
      <c r="D5062" s="4" t="s">
        <v>20138</v>
      </c>
      <c r="E5062" t="s">
        <v>6934</v>
      </c>
      <c r="F5062" t="s">
        <v>25943</v>
      </c>
      <c r="G5062" t="s">
        <v>20145</v>
      </c>
      <c r="H5062" t="s">
        <v>242</v>
      </c>
      <c r="I5062" t="s">
        <v>8065</v>
      </c>
      <c r="J5062" t="s">
        <v>8066</v>
      </c>
      <c r="K5062">
        <v>1618</v>
      </c>
      <c r="L5062" t="str">
        <f>INDEX([1]Sheet1!$G:$G,K5062+1)</f>
        <v>Xã Quỳnh Tam</v>
      </c>
      <c r="M5062">
        <f t="array" ref="M5062">IFERROR(
MATCH(1,
(B5062=Sheet1!$B$2:$B$108)*
ISNUMBER(SEARCH(J5062,Sheet2!$E$2:$E$108))*
(E5062=Sheet2!$D$2:$D$108),
0),
IFERROR(MATCH(1,
(B5062=Sheet2!$B$2:$B$108)*
ISNUMBER(SEARCH(J5062,Sheet2!$E$2:$E$108)),
0),0))</f>
        <v>0</v>
      </c>
      <c r="N5062" t="b">
        <f t="shared" si="79"/>
        <v>0</v>
      </c>
    </row>
    <row r="5063" spans="1:14" x14ac:dyDescent="0.25">
      <c r="A5063" s="2" t="s">
        <v>19983</v>
      </c>
      <c r="B5063" t="s">
        <v>7835</v>
      </c>
      <c r="C5063" t="s">
        <v>26365</v>
      </c>
      <c r="D5063" s="4" t="s">
        <v>20138</v>
      </c>
      <c r="E5063" t="s">
        <v>6934</v>
      </c>
      <c r="F5063" t="s">
        <v>25943</v>
      </c>
      <c r="G5063" t="s">
        <v>20146</v>
      </c>
      <c r="H5063" t="s">
        <v>242</v>
      </c>
      <c r="I5063" t="s">
        <v>4547</v>
      </c>
      <c r="J5063" t="s">
        <v>4548</v>
      </c>
      <c r="K5063">
        <v>1620</v>
      </c>
      <c r="L5063" t="str">
        <f>INDEX([1]Sheet1!$G:$G,K5063+1)</f>
        <v>Xã Quỳnh Sơn</v>
      </c>
      <c r="M5063">
        <f t="array" ref="M5063">IFERROR(
MATCH(1,
(B5063=Sheet1!$B$2:$B$108)*
ISNUMBER(SEARCH(J5063,Sheet2!$E$2:$E$108))*
(E5063=Sheet2!$D$2:$D$108),
0),
IFERROR(MATCH(1,
(B5063=Sheet2!$B$2:$B$108)*
ISNUMBER(SEARCH(J5063,Sheet2!$E$2:$E$108)),
0),0))</f>
        <v>0</v>
      </c>
      <c r="N5063" t="b">
        <f t="shared" si="79"/>
        <v>0</v>
      </c>
    </row>
    <row r="5064" spans="1:14" x14ac:dyDescent="0.25">
      <c r="A5064" s="2" t="s">
        <v>19983</v>
      </c>
      <c r="B5064" t="s">
        <v>7835</v>
      </c>
      <c r="C5064" t="s">
        <v>26365</v>
      </c>
      <c r="D5064" s="4" t="s">
        <v>20138</v>
      </c>
      <c r="E5064" t="s">
        <v>6934</v>
      </c>
      <c r="F5064" t="s">
        <v>25943</v>
      </c>
      <c r="G5064" t="s">
        <v>20147</v>
      </c>
      <c r="H5064" t="s">
        <v>242</v>
      </c>
      <c r="I5064" t="s">
        <v>8067</v>
      </c>
      <c r="J5064" t="s">
        <v>8068</v>
      </c>
      <c r="K5064">
        <v>1616</v>
      </c>
      <c r="L5064" t="str">
        <f>INDEX([1]Sheet1!$G:$G,K5064+1)</f>
        <v>Xã Quỳnh Văn</v>
      </c>
      <c r="M5064">
        <f t="array" ref="M5064">IFERROR(
MATCH(1,
(B5064=Sheet1!$B$2:$B$108)*
ISNUMBER(SEARCH(J5064,Sheet2!$E$2:$E$108))*
(E5064=Sheet2!$D$2:$D$108),
0),
IFERROR(MATCH(1,
(B5064=Sheet2!$B$2:$B$108)*
ISNUMBER(SEARCH(J5064,Sheet2!$E$2:$E$108)),
0),0))</f>
        <v>0</v>
      </c>
      <c r="N5064" t="b">
        <f t="shared" si="79"/>
        <v>0</v>
      </c>
    </row>
    <row r="5065" spans="1:14" x14ac:dyDescent="0.25">
      <c r="A5065" s="2" t="s">
        <v>19983</v>
      </c>
      <c r="B5065" t="s">
        <v>7835</v>
      </c>
      <c r="C5065" t="s">
        <v>26365</v>
      </c>
      <c r="D5065" s="4" t="s">
        <v>20138</v>
      </c>
      <c r="E5065" t="s">
        <v>6934</v>
      </c>
      <c r="F5065" t="s">
        <v>25943</v>
      </c>
      <c r="G5065" t="s">
        <v>20148</v>
      </c>
      <c r="H5065" t="s">
        <v>242</v>
      </c>
      <c r="I5065" t="s">
        <v>8069</v>
      </c>
      <c r="J5065" t="s">
        <v>8070</v>
      </c>
      <c r="K5065">
        <v>1617</v>
      </c>
      <c r="L5065" t="str">
        <f>INDEX([1]Sheet1!$G:$G,K5065+1)</f>
        <v>Xã Quỳnh Anh</v>
      </c>
      <c r="M5065">
        <f t="array" ref="M5065">IFERROR(
MATCH(1,
(B5065=Sheet1!$B$2:$B$108)*
ISNUMBER(SEARCH(J5065,Sheet2!$E$2:$E$108))*
(E5065=Sheet2!$D$2:$D$108),
0),
IFERROR(MATCH(1,
(B5065=Sheet2!$B$2:$B$108)*
ISNUMBER(SEARCH(J5065,Sheet2!$E$2:$E$108)),
0),0))</f>
        <v>0</v>
      </c>
      <c r="N5065" t="b">
        <f t="shared" si="79"/>
        <v>0</v>
      </c>
    </row>
    <row r="5066" spans="1:14" x14ac:dyDescent="0.25">
      <c r="A5066" s="2" t="s">
        <v>19983</v>
      </c>
      <c r="B5066" t="s">
        <v>7835</v>
      </c>
      <c r="C5066" t="s">
        <v>26365</v>
      </c>
      <c r="D5066" s="4" t="s">
        <v>20138</v>
      </c>
      <c r="E5066" t="s">
        <v>6934</v>
      </c>
      <c r="F5066" t="s">
        <v>25943</v>
      </c>
      <c r="G5066" t="s">
        <v>20149</v>
      </c>
      <c r="H5066" t="s">
        <v>242</v>
      </c>
      <c r="I5066" t="s">
        <v>8071</v>
      </c>
      <c r="J5066" t="s">
        <v>8072</v>
      </c>
      <c r="K5066">
        <v>1617</v>
      </c>
      <c r="L5066" t="str">
        <f>INDEX([1]Sheet1!$G:$G,K5066+1)</f>
        <v>Xã Quỳnh Anh</v>
      </c>
      <c r="M5066">
        <f t="array" ref="M5066">IFERROR(
MATCH(1,
(B5066=Sheet1!$B$2:$B$108)*
ISNUMBER(SEARCH(J5066,Sheet2!$E$2:$E$108))*
(E5066=Sheet2!$D$2:$D$108),
0),
IFERROR(MATCH(1,
(B5066=Sheet2!$B$2:$B$108)*
ISNUMBER(SEARCH(J5066,Sheet2!$E$2:$E$108)),
0),0))</f>
        <v>0</v>
      </c>
      <c r="N5066" t="b">
        <f t="shared" si="79"/>
        <v>0</v>
      </c>
    </row>
    <row r="5067" spans="1:14" x14ac:dyDescent="0.25">
      <c r="A5067" s="2" t="s">
        <v>19983</v>
      </c>
      <c r="B5067" t="s">
        <v>7835</v>
      </c>
      <c r="C5067" t="s">
        <v>26365</v>
      </c>
      <c r="D5067" s="4" t="s">
        <v>20138</v>
      </c>
      <c r="E5067" t="s">
        <v>6934</v>
      </c>
      <c r="F5067" t="s">
        <v>25943</v>
      </c>
      <c r="G5067" t="s">
        <v>20150</v>
      </c>
      <c r="H5067" t="s">
        <v>242</v>
      </c>
      <c r="I5067" t="s">
        <v>8073</v>
      </c>
      <c r="J5067" t="s">
        <v>8074</v>
      </c>
      <c r="K5067">
        <v>1615</v>
      </c>
      <c r="L5067" t="str">
        <f>INDEX([1]Sheet1!$G:$G,K5067+1)</f>
        <v>Xã Quỳnh Lưu</v>
      </c>
      <c r="M5067">
        <f t="array" ref="M5067">IFERROR(
MATCH(1,
(B5067=Sheet1!$B$2:$B$108)*
ISNUMBER(SEARCH(J5067,Sheet2!$E$2:$E$108))*
(E5067=Sheet2!$D$2:$D$108),
0),
IFERROR(MATCH(1,
(B5067=Sheet2!$B$2:$B$108)*
ISNUMBER(SEARCH(J5067,Sheet2!$E$2:$E$108)),
0),0))</f>
        <v>0</v>
      </c>
      <c r="N5067" t="b">
        <f t="shared" si="79"/>
        <v>0</v>
      </c>
    </row>
    <row r="5068" spans="1:14" x14ac:dyDescent="0.25">
      <c r="A5068" s="2" t="s">
        <v>19983</v>
      </c>
      <c r="B5068" t="s">
        <v>7835</v>
      </c>
      <c r="C5068" t="s">
        <v>26365</v>
      </c>
      <c r="D5068" s="4" t="s">
        <v>20138</v>
      </c>
      <c r="E5068" t="s">
        <v>6934</v>
      </c>
      <c r="F5068" t="s">
        <v>25943</v>
      </c>
      <c r="G5068" t="s">
        <v>20151</v>
      </c>
      <c r="H5068" t="s">
        <v>242</v>
      </c>
      <c r="I5068" t="s">
        <v>6243</v>
      </c>
      <c r="J5068" t="s">
        <v>3496</v>
      </c>
      <c r="K5068">
        <v>1620</v>
      </c>
      <c r="L5068" t="str">
        <f>INDEX([1]Sheet1!$G:$G,K5068+1)</f>
        <v>Xã Quỳnh Sơn</v>
      </c>
      <c r="M5068">
        <f t="array" ref="M5068">IFERROR(
MATCH(1,
(B5068=Sheet1!$B$2:$B$108)*
ISNUMBER(SEARCH(J5068,Sheet2!$E$2:$E$108))*
(E5068=Sheet2!$D$2:$D$108),
0),
IFERROR(MATCH(1,
(B5068=Sheet2!$B$2:$B$108)*
ISNUMBER(SEARCH(J5068,Sheet2!$E$2:$E$108)),
0),0))</f>
        <v>0</v>
      </c>
      <c r="N5068" t="b">
        <f t="shared" si="79"/>
        <v>0</v>
      </c>
    </row>
    <row r="5069" spans="1:14" x14ac:dyDescent="0.25">
      <c r="A5069" s="2" t="s">
        <v>19983</v>
      </c>
      <c r="B5069" t="s">
        <v>7835</v>
      </c>
      <c r="C5069" t="s">
        <v>26365</v>
      </c>
      <c r="D5069" s="4" t="s">
        <v>20138</v>
      </c>
      <c r="E5069" t="s">
        <v>6934</v>
      </c>
      <c r="F5069" t="s">
        <v>25943</v>
      </c>
      <c r="G5069" t="s">
        <v>20152</v>
      </c>
      <c r="H5069" t="s">
        <v>242</v>
      </c>
      <c r="I5069" t="s">
        <v>8075</v>
      </c>
      <c r="J5069" t="s">
        <v>8076</v>
      </c>
      <c r="K5069">
        <v>1617</v>
      </c>
      <c r="L5069" t="str">
        <f>INDEX([1]Sheet1!$G:$G,K5069+1)</f>
        <v>Xã Quỳnh Anh</v>
      </c>
      <c r="M5069">
        <f t="array" ref="M5069">IFERROR(
MATCH(1,
(B5069=Sheet1!$B$2:$B$108)*
ISNUMBER(SEARCH(J5069,Sheet2!$E$2:$E$108))*
(E5069=Sheet2!$D$2:$D$108),
0),
IFERROR(MATCH(1,
(B5069=Sheet2!$B$2:$B$108)*
ISNUMBER(SEARCH(J5069,Sheet2!$E$2:$E$108)),
0),0))</f>
        <v>0</v>
      </c>
      <c r="N5069" t="b">
        <f t="shared" si="79"/>
        <v>0</v>
      </c>
    </row>
    <row r="5070" spans="1:14" x14ac:dyDescent="0.25">
      <c r="A5070" s="2" t="s">
        <v>19983</v>
      </c>
      <c r="B5070" t="s">
        <v>7835</v>
      </c>
      <c r="C5070" t="s">
        <v>26365</v>
      </c>
      <c r="D5070" s="4" t="s">
        <v>20138</v>
      </c>
      <c r="E5070" t="s">
        <v>6934</v>
      </c>
      <c r="F5070" t="s">
        <v>25943</v>
      </c>
      <c r="G5070" t="s">
        <v>20153</v>
      </c>
      <c r="H5070" t="s">
        <v>242</v>
      </c>
      <c r="I5070" t="s">
        <v>2384</v>
      </c>
      <c r="J5070" t="s">
        <v>2385</v>
      </c>
      <c r="K5070">
        <v>1617</v>
      </c>
      <c r="L5070" t="str">
        <f>INDEX([1]Sheet1!$G:$G,K5070+1)</f>
        <v>Xã Quỳnh Anh</v>
      </c>
      <c r="M5070">
        <f t="array" ref="M5070">IFERROR(
MATCH(1,
(B5070=Sheet1!$B$2:$B$108)*
ISNUMBER(SEARCH(J5070,Sheet2!$E$2:$E$108))*
(E5070=Sheet2!$D$2:$D$108),
0),
IFERROR(MATCH(1,
(B5070=Sheet2!$B$2:$B$108)*
ISNUMBER(SEARCH(J5070,Sheet2!$E$2:$E$108)),
0),0))</f>
        <v>0</v>
      </c>
      <c r="N5070" t="b">
        <f t="shared" si="79"/>
        <v>0</v>
      </c>
    </row>
    <row r="5071" spans="1:14" x14ac:dyDescent="0.25">
      <c r="A5071" s="2" t="s">
        <v>19983</v>
      </c>
      <c r="B5071" t="s">
        <v>7835</v>
      </c>
      <c r="C5071" t="s">
        <v>26365</v>
      </c>
      <c r="D5071" s="4" t="s">
        <v>20138</v>
      </c>
      <c r="E5071" t="s">
        <v>6934</v>
      </c>
      <c r="F5071" t="s">
        <v>25943</v>
      </c>
      <c r="G5071" t="s">
        <v>20154</v>
      </c>
      <c r="H5071" t="s">
        <v>240</v>
      </c>
      <c r="I5071" t="s">
        <v>8077</v>
      </c>
      <c r="J5071" t="s">
        <v>8078</v>
      </c>
      <c r="K5071">
        <v>1615</v>
      </c>
      <c r="L5071" t="str">
        <f>INDEX([1]Sheet1!$G:$G,K5071+1)</f>
        <v>Xã Quỳnh Lưu</v>
      </c>
      <c r="M5071">
        <f t="array" ref="M5071">IFERROR(
MATCH(1,
(B5071=Sheet1!$B$2:$B$108)*
ISNUMBER(SEARCH(J5071,Sheet2!$E$2:$E$108))*
(E5071=Sheet2!$D$2:$D$108),
0),
IFERROR(MATCH(1,
(B5071=Sheet2!$B$2:$B$108)*
ISNUMBER(SEARCH(J5071,Sheet2!$E$2:$E$108)),
0),0))</f>
        <v>0</v>
      </c>
      <c r="N5071" t="b">
        <f t="shared" si="79"/>
        <v>0</v>
      </c>
    </row>
    <row r="5072" spans="1:14" x14ac:dyDescent="0.25">
      <c r="A5072" s="2" t="s">
        <v>19983</v>
      </c>
      <c r="B5072" t="s">
        <v>7835</v>
      </c>
      <c r="C5072" t="s">
        <v>26365</v>
      </c>
      <c r="D5072" s="4" t="s">
        <v>20138</v>
      </c>
      <c r="E5072" t="s">
        <v>6934</v>
      </c>
      <c r="F5072" t="s">
        <v>25943</v>
      </c>
      <c r="G5072" t="s">
        <v>20155</v>
      </c>
      <c r="H5072" t="s">
        <v>242</v>
      </c>
      <c r="I5072" t="s">
        <v>8079</v>
      </c>
      <c r="J5072" t="s">
        <v>8080</v>
      </c>
      <c r="K5072">
        <v>1617</v>
      </c>
      <c r="L5072" t="str">
        <f>INDEX([1]Sheet1!$G:$G,K5072+1)</f>
        <v>Xã Quỳnh Anh</v>
      </c>
      <c r="M5072">
        <f t="array" ref="M5072">IFERROR(
MATCH(1,
(B5072=Sheet1!$B$2:$B$108)*
ISNUMBER(SEARCH(J5072,Sheet2!$E$2:$E$108))*
(E5072=Sheet2!$D$2:$D$108),
0),
IFERROR(MATCH(1,
(B5072=Sheet2!$B$2:$B$108)*
ISNUMBER(SEARCH(J5072,Sheet2!$E$2:$E$108)),
0),0))</f>
        <v>0</v>
      </c>
      <c r="N5072" t="b">
        <f t="shared" si="79"/>
        <v>0</v>
      </c>
    </row>
    <row r="5073" spans="1:14" x14ac:dyDescent="0.25">
      <c r="A5073" s="2" t="s">
        <v>19983</v>
      </c>
      <c r="B5073" t="s">
        <v>7835</v>
      </c>
      <c r="C5073" t="s">
        <v>26365</v>
      </c>
      <c r="D5073" s="4" t="s">
        <v>20138</v>
      </c>
      <c r="E5073" t="s">
        <v>6934</v>
      </c>
      <c r="F5073" t="s">
        <v>25943</v>
      </c>
      <c r="G5073" t="s">
        <v>20156</v>
      </c>
      <c r="H5073" t="s">
        <v>242</v>
      </c>
      <c r="I5073" t="s">
        <v>3554</v>
      </c>
      <c r="J5073" t="s">
        <v>3555</v>
      </c>
      <c r="K5073">
        <v>1615</v>
      </c>
      <c r="L5073" t="str">
        <f>INDEX([1]Sheet1!$G:$G,K5073+1)</f>
        <v>Xã Quỳnh Lưu</v>
      </c>
      <c r="M5073">
        <f t="array" ref="M5073">IFERROR(
MATCH(1,
(B5073=Sheet1!$B$2:$B$108)*
ISNUMBER(SEARCH(J5073,Sheet2!$E$2:$E$108))*
(E5073=Sheet2!$D$2:$D$108),
0),
IFERROR(MATCH(1,
(B5073=Sheet2!$B$2:$B$108)*
ISNUMBER(SEARCH(J5073,Sheet2!$E$2:$E$108)),
0),0))</f>
        <v>0</v>
      </c>
      <c r="N5073" t="b">
        <f t="shared" si="79"/>
        <v>0</v>
      </c>
    </row>
    <row r="5074" spans="1:14" x14ac:dyDescent="0.25">
      <c r="A5074" s="2" t="s">
        <v>19983</v>
      </c>
      <c r="B5074" t="s">
        <v>7835</v>
      </c>
      <c r="C5074" t="s">
        <v>26365</v>
      </c>
      <c r="D5074" s="4" t="s">
        <v>20138</v>
      </c>
      <c r="E5074" t="s">
        <v>6934</v>
      </c>
      <c r="F5074" t="s">
        <v>25943</v>
      </c>
      <c r="G5074" t="s">
        <v>20157</v>
      </c>
      <c r="H5074" t="s">
        <v>242</v>
      </c>
      <c r="I5074" t="s">
        <v>8081</v>
      </c>
      <c r="J5074" t="s">
        <v>8082</v>
      </c>
      <c r="K5074">
        <v>1615</v>
      </c>
      <c r="L5074" t="str">
        <f>INDEX([1]Sheet1!$G:$G,K5074+1)</f>
        <v>Xã Quỳnh Lưu</v>
      </c>
      <c r="M5074">
        <f t="array" ref="M5074">IFERROR(
MATCH(1,
(B5074=Sheet1!$B$2:$B$108)*
ISNUMBER(SEARCH(J5074,Sheet2!$E$2:$E$108))*
(E5074=Sheet2!$D$2:$D$108),
0),
IFERROR(MATCH(1,
(B5074=Sheet2!$B$2:$B$108)*
ISNUMBER(SEARCH(J5074,Sheet2!$E$2:$E$108)),
0),0))</f>
        <v>0</v>
      </c>
      <c r="N5074" t="b">
        <f t="shared" si="79"/>
        <v>0</v>
      </c>
    </row>
    <row r="5075" spans="1:14" x14ac:dyDescent="0.25">
      <c r="A5075" s="2" t="s">
        <v>19983</v>
      </c>
      <c r="B5075" t="s">
        <v>7835</v>
      </c>
      <c r="C5075" t="s">
        <v>26365</v>
      </c>
      <c r="D5075" s="4" t="s">
        <v>20138</v>
      </c>
      <c r="E5075" t="s">
        <v>6934</v>
      </c>
      <c r="F5075" t="s">
        <v>25943</v>
      </c>
      <c r="G5075" t="s">
        <v>20158</v>
      </c>
      <c r="H5075" t="s">
        <v>242</v>
      </c>
      <c r="I5075" t="s">
        <v>8083</v>
      </c>
      <c r="J5075" t="s">
        <v>8084</v>
      </c>
      <c r="K5075">
        <v>1615</v>
      </c>
      <c r="L5075" t="str">
        <f>INDEX([1]Sheet1!$G:$G,K5075+1)</f>
        <v>Xã Quỳnh Lưu</v>
      </c>
      <c r="M5075">
        <f t="array" ref="M5075">IFERROR(
MATCH(1,
(B5075=Sheet1!$B$2:$B$108)*
ISNUMBER(SEARCH(J5075,Sheet2!$E$2:$E$108))*
(E5075=Sheet2!$D$2:$D$108),
0),
IFERROR(MATCH(1,
(B5075=Sheet2!$B$2:$B$108)*
ISNUMBER(SEARCH(J5075,Sheet2!$E$2:$E$108)),
0),0))</f>
        <v>0</v>
      </c>
      <c r="N5075" t="b">
        <f t="shared" si="79"/>
        <v>0</v>
      </c>
    </row>
    <row r="5076" spans="1:14" x14ac:dyDescent="0.25">
      <c r="A5076" s="2" t="s">
        <v>19983</v>
      </c>
      <c r="B5076" t="s">
        <v>7835</v>
      </c>
      <c r="C5076" t="s">
        <v>26365</v>
      </c>
      <c r="D5076" s="4" t="s">
        <v>20138</v>
      </c>
      <c r="E5076" t="s">
        <v>6934</v>
      </c>
      <c r="F5076" t="s">
        <v>25943</v>
      </c>
      <c r="G5076" t="s">
        <v>20159</v>
      </c>
      <c r="H5076" t="s">
        <v>242</v>
      </c>
      <c r="I5076" t="s">
        <v>5211</v>
      </c>
      <c r="J5076" t="s">
        <v>5212</v>
      </c>
      <c r="K5076">
        <v>1619</v>
      </c>
      <c r="L5076" t="str">
        <f>INDEX([1]Sheet1!$G:$G,K5076+1)</f>
        <v>Xã Quỳnh Phú</v>
      </c>
      <c r="M5076">
        <f t="array" ref="M5076">IFERROR(
MATCH(1,
(B5076=Sheet1!$B$2:$B$108)*
ISNUMBER(SEARCH(J5076,Sheet2!$E$2:$E$108))*
(E5076=Sheet2!$D$2:$D$108),
0),
IFERROR(MATCH(1,
(B5076=Sheet2!$B$2:$B$108)*
ISNUMBER(SEARCH(J5076,Sheet2!$E$2:$E$108)),
0),0))</f>
        <v>0</v>
      </c>
      <c r="N5076" t="b">
        <f t="shared" si="79"/>
        <v>0</v>
      </c>
    </row>
    <row r="5077" spans="1:14" x14ac:dyDescent="0.25">
      <c r="A5077" s="2" t="s">
        <v>19983</v>
      </c>
      <c r="B5077" t="s">
        <v>7835</v>
      </c>
      <c r="C5077" t="s">
        <v>26365</v>
      </c>
      <c r="D5077" s="4" t="s">
        <v>20138</v>
      </c>
      <c r="E5077" t="s">
        <v>6934</v>
      </c>
      <c r="F5077" t="s">
        <v>25943</v>
      </c>
      <c r="G5077" t="s">
        <v>20160</v>
      </c>
      <c r="H5077" t="s">
        <v>242</v>
      </c>
      <c r="I5077" t="s">
        <v>778</v>
      </c>
      <c r="J5077" t="s">
        <v>779</v>
      </c>
      <c r="K5077">
        <v>1619</v>
      </c>
      <c r="L5077" t="str">
        <f>INDEX([1]Sheet1!$G:$G,K5077+1)</f>
        <v>Xã Quỳnh Phú</v>
      </c>
      <c r="M5077">
        <f t="array" ref="M5077">IFERROR(
MATCH(1,
(B5077=Sheet1!$B$2:$B$108)*
ISNUMBER(SEARCH(J5077,Sheet2!$E$2:$E$108))*
(E5077=Sheet2!$D$2:$D$108),
0),
IFERROR(MATCH(1,
(B5077=Sheet2!$B$2:$B$108)*
ISNUMBER(SEARCH(J5077,Sheet2!$E$2:$E$108)),
0),0))</f>
        <v>0</v>
      </c>
      <c r="N5077" t="b">
        <f t="shared" si="79"/>
        <v>0</v>
      </c>
    </row>
    <row r="5078" spans="1:14" x14ac:dyDescent="0.25">
      <c r="A5078" s="2" t="s">
        <v>19983</v>
      </c>
      <c r="B5078" t="s">
        <v>7835</v>
      </c>
      <c r="C5078" t="s">
        <v>26365</v>
      </c>
      <c r="D5078" s="4" t="s">
        <v>20138</v>
      </c>
      <c r="E5078" t="s">
        <v>6934</v>
      </c>
      <c r="F5078" t="s">
        <v>25943</v>
      </c>
      <c r="G5078" t="s">
        <v>20161</v>
      </c>
      <c r="H5078" t="s">
        <v>242</v>
      </c>
      <c r="I5078" t="s">
        <v>7054</v>
      </c>
      <c r="J5078" t="s">
        <v>7055</v>
      </c>
      <c r="K5078">
        <v>1619</v>
      </c>
      <c r="L5078" t="str">
        <f>INDEX([1]Sheet1!$G:$G,K5078+1)</f>
        <v>Xã Quỳnh Phú</v>
      </c>
      <c r="M5078">
        <f t="array" ref="M5078">IFERROR(
MATCH(1,
(B5078=Sheet1!$B$2:$B$108)*
ISNUMBER(SEARCH(J5078,Sheet2!$E$2:$E$108))*
(E5078=Sheet2!$D$2:$D$108),
0),
IFERROR(MATCH(1,
(B5078=Sheet2!$B$2:$B$108)*
ISNUMBER(SEARCH(J5078,Sheet2!$E$2:$E$108)),
0),0))</f>
        <v>0</v>
      </c>
      <c r="N5078" t="b">
        <f t="shared" si="79"/>
        <v>0</v>
      </c>
    </row>
    <row r="5079" spans="1:14" x14ac:dyDescent="0.25">
      <c r="A5079" s="2" t="s">
        <v>19983</v>
      </c>
      <c r="B5079" t="s">
        <v>7835</v>
      </c>
      <c r="C5079" t="s">
        <v>26365</v>
      </c>
      <c r="D5079" s="4" t="s">
        <v>20138</v>
      </c>
      <c r="E5079" t="s">
        <v>6934</v>
      </c>
      <c r="F5079" t="s">
        <v>25943</v>
      </c>
      <c r="G5079" t="s">
        <v>20162</v>
      </c>
      <c r="H5079" t="s">
        <v>242</v>
      </c>
      <c r="I5079" t="s">
        <v>8085</v>
      </c>
      <c r="J5079" t="s">
        <v>8086</v>
      </c>
      <c r="K5079">
        <v>1619</v>
      </c>
      <c r="L5079" t="str">
        <f>INDEX([1]Sheet1!$G:$G,K5079+1)</f>
        <v>Xã Quỳnh Phú</v>
      </c>
      <c r="M5079">
        <f t="array" ref="M5079">IFERROR(
MATCH(1,
(B5079=Sheet1!$B$2:$B$108)*
ISNUMBER(SEARCH(J5079,Sheet2!$E$2:$E$108))*
(E5079=Sheet2!$D$2:$D$108),
0),
IFERROR(MATCH(1,
(B5079=Sheet2!$B$2:$B$108)*
ISNUMBER(SEARCH(J5079,Sheet2!$E$2:$E$108)),
0),0))</f>
        <v>0</v>
      </c>
      <c r="N5079" t="b">
        <f t="shared" si="79"/>
        <v>0</v>
      </c>
    </row>
    <row r="5080" spans="1:14" x14ac:dyDescent="0.25">
      <c r="A5080" s="2" t="s">
        <v>19983</v>
      </c>
      <c r="B5080" t="s">
        <v>7835</v>
      </c>
      <c r="C5080" t="s">
        <v>26365</v>
      </c>
      <c r="D5080" s="4" t="s">
        <v>20138</v>
      </c>
      <c r="E5080" t="s">
        <v>6934</v>
      </c>
      <c r="F5080" t="s">
        <v>25943</v>
      </c>
      <c r="G5080" t="s">
        <v>20163</v>
      </c>
      <c r="H5080" t="s">
        <v>242</v>
      </c>
      <c r="I5080" t="s">
        <v>8087</v>
      </c>
      <c r="J5080" t="s">
        <v>8088</v>
      </c>
      <c r="K5080">
        <v>1621</v>
      </c>
      <c r="L5080" t="str">
        <f>INDEX([1]Sheet1!$G:$G,K5080+1)</f>
        <v>Xã Quỳnh Thắng</v>
      </c>
      <c r="M5080">
        <f t="array" ref="M5080">IFERROR(
MATCH(1,
(B5080=Sheet1!$B$2:$B$108)*
ISNUMBER(SEARCH(J5080,Sheet2!$E$2:$E$108))*
(E5080=Sheet2!$D$2:$D$108),
0),
IFERROR(MATCH(1,
(B5080=Sheet2!$B$2:$B$108)*
ISNUMBER(SEARCH(J5080,Sheet2!$E$2:$E$108)),
0),0))</f>
        <v>0</v>
      </c>
      <c r="N5080" t="b">
        <f t="shared" si="79"/>
        <v>0</v>
      </c>
    </row>
    <row r="5081" spans="1:14" x14ac:dyDescent="0.25">
      <c r="A5081" s="2" t="s">
        <v>19983</v>
      </c>
      <c r="B5081" t="s">
        <v>7835</v>
      </c>
      <c r="C5081" t="s">
        <v>26365</v>
      </c>
      <c r="D5081" s="4" t="s">
        <v>20164</v>
      </c>
      <c r="E5081" t="s">
        <v>8089</v>
      </c>
      <c r="F5081" t="s">
        <v>25931</v>
      </c>
      <c r="G5081" t="s">
        <v>20165</v>
      </c>
      <c r="H5081" t="s">
        <v>242</v>
      </c>
      <c r="I5081" t="s">
        <v>8090</v>
      </c>
      <c r="J5081" t="s">
        <v>8091</v>
      </c>
      <c r="K5081">
        <v>1546</v>
      </c>
      <c r="L5081" t="str">
        <f>INDEX([1]Sheet1!$G:$G,K5081+1)</f>
        <v>Xã Bình Chuẩn</v>
      </c>
      <c r="M5081">
        <f t="array" ref="M5081">IFERROR(
MATCH(1,
(B5081=Sheet1!$B$2:$B$108)*
ISNUMBER(SEARCH(J5081,Sheet2!$E$2:$E$108))*
(E5081=Sheet2!$D$2:$D$108),
0),
IFERROR(MATCH(1,
(B5081=Sheet2!$B$2:$B$108)*
ISNUMBER(SEARCH(J5081,Sheet2!$E$2:$E$108)),
0),0))</f>
        <v>0</v>
      </c>
      <c r="N5081" t="b">
        <f t="shared" si="79"/>
        <v>0</v>
      </c>
    </row>
    <row r="5082" spans="1:14" x14ac:dyDescent="0.25">
      <c r="A5082" s="2" t="s">
        <v>19983</v>
      </c>
      <c r="B5082" t="s">
        <v>7835</v>
      </c>
      <c r="C5082" t="s">
        <v>26365</v>
      </c>
      <c r="D5082" s="4" t="s">
        <v>20164</v>
      </c>
      <c r="E5082" t="s">
        <v>8089</v>
      </c>
      <c r="F5082" t="s">
        <v>25931</v>
      </c>
      <c r="G5082" t="s">
        <v>20166</v>
      </c>
      <c r="H5082" t="s">
        <v>242</v>
      </c>
      <c r="I5082" t="s">
        <v>8092</v>
      </c>
      <c r="J5082" t="s">
        <v>8093</v>
      </c>
      <c r="K5082">
        <v>1545</v>
      </c>
      <c r="L5082" t="str">
        <f>INDEX([1]Sheet1!$G:$G,K5082+1)</f>
        <v>Xã Châu Khê</v>
      </c>
      <c r="M5082">
        <f t="array" ref="M5082">IFERROR(
MATCH(1,
(B5082=Sheet1!$B$2:$B$108)*
ISNUMBER(SEARCH(J5082,Sheet2!$E$2:$E$108))*
(E5082=Sheet2!$D$2:$D$108),
0),
IFERROR(MATCH(1,
(B5082=Sheet2!$B$2:$B$108)*
ISNUMBER(SEARCH(J5082,Sheet2!$E$2:$E$108)),
0),0))</f>
        <v>0</v>
      </c>
      <c r="N5082" t="b">
        <f t="shared" si="79"/>
        <v>0</v>
      </c>
    </row>
    <row r="5083" spans="1:14" x14ac:dyDescent="0.25">
      <c r="A5083" s="2" t="s">
        <v>19983</v>
      </c>
      <c r="B5083" t="s">
        <v>7835</v>
      </c>
      <c r="C5083" t="s">
        <v>26365</v>
      </c>
      <c r="D5083" s="4" t="s">
        <v>20164</v>
      </c>
      <c r="E5083" t="s">
        <v>8089</v>
      </c>
      <c r="F5083" t="s">
        <v>25931</v>
      </c>
      <c r="G5083" t="s">
        <v>20167</v>
      </c>
      <c r="H5083" t="s">
        <v>242</v>
      </c>
      <c r="I5083" t="s">
        <v>8094</v>
      </c>
      <c r="J5083" t="s">
        <v>8095</v>
      </c>
      <c r="K5083">
        <v>1544</v>
      </c>
      <c r="L5083" t="str">
        <f>INDEX([1]Sheet1!$G:$G,K5083+1)</f>
        <v>Xã Cam Phục</v>
      </c>
      <c r="M5083">
        <f t="array" ref="M5083">IFERROR(
MATCH(1,
(B5083=Sheet1!$B$2:$B$108)*
ISNUMBER(SEARCH(J5083,Sheet2!$E$2:$E$108))*
(E5083=Sheet2!$D$2:$D$108),
0),
IFERROR(MATCH(1,
(B5083=Sheet2!$B$2:$B$108)*
ISNUMBER(SEARCH(J5083,Sheet2!$E$2:$E$108)),
0),0))</f>
        <v>0</v>
      </c>
      <c r="N5083" t="b">
        <f t="shared" si="79"/>
        <v>0</v>
      </c>
    </row>
    <row r="5084" spans="1:14" x14ac:dyDescent="0.25">
      <c r="A5084" s="2" t="s">
        <v>19983</v>
      </c>
      <c r="B5084" t="s">
        <v>7835</v>
      </c>
      <c r="C5084" t="s">
        <v>26365</v>
      </c>
      <c r="D5084" s="4" t="s">
        <v>20164</v>
      </c>
      <c r="E5084" t="s">
        <v>8089</v>
      </c>
      <c r="F5084" t="s">
        <v>25931</v>
      </c>
      <c r="G5084" t="s">
        <v>20168</v>
      </c>
      <c r="H5084" t="s">
        <v>242</v>
      </c>
      <c r="I5084" t="s">
        <v>8096</v>
      </c>
      <c r="J5084" t="s">
        <v>8097</v>
      </c>
      <c r="K5084">
        <v>1543</v>
      </c>
      <c r="L5084" t="str">
        <f>INDEX([1]Sheet1!$G:$G,K5084+1)</f>
        <v>Xã Mậu Thạch</v>
      </c>
      <c r="M5084">
        <f t="array" ref="M5084">IFERROR(
MATCH(1,
(B5084=Sheet1!$B$2:$B$108)*
ISNUMBER(SEARCH(J5084,Sheet2!$E$2:$E$108))*
(E5084=Sheet2!$D$2:$D$108),
0),
IFERROR(MATCH(1,
(B5084=Sheet2!$B$2:$B$108)*
ISNUMBER(SEARCH(J5084,Sheet2!$E$2:$E$108)),
0),0))</f>
        <v>0</v>
      </c>
      <c r="N5084" t="b">
        <f t="shared" si="79"/>
        <v>0</v>
      </c>
    </row>
    <row r="5085" spans="1:14" x14ac:dyDescent="0.25">
      <c r="A5085" s="2" t="s">
        <v>19983</v>
      </c>
      <c r="B5085" t="s">
        <v>7835</v>
      </c>
      <c r="C5085" t="s">
        <v>26365</v>
      </c>
      <c r="D5085" s="4" t="s">
        <v>20164</v>
      </c>
      <c r="E5085" t="s">
        <v>8089</v>
      </c>
      <c r="F5085" t="s">
        <v>25931</v>
      </c>
      <c r="G5085" t="s">
        <v>20169</v>
      </c>
      <c r="H5085" t="s">
        <v>242</v>
      </c>
      <c r="I5085" t="s">
        <v>8098</v>
      </c>
      <c r="J5085" t="s">
        <v>8099</v>
      </c>
      <c r="K5085">
        <v>1544</v>
      </c>
      <c r="L5085" t="str">
        <f>INDEX([1]Sheet1!$G:$G,K5085+1)</f>
        <v>Xã Cam Phục</v>
      </c>
      <c r="M5085">
        <f t="array" ref="M5085">IFERROR(
MATCH(1,
(B5085=Sheet1!$B$2:$B$108)*
ISNUMBER(SEARCH(J5085,Sheet2!$E$2:$E$108))*
(E5085=Sheet2!$D$2:$D$108),
0),
IFERROR(MATCH(1,
(B5085=Sheet2!$B$2:$B$108)*
ISNUMBER(SEARCH(J5085,Sheet2!$E$2:$E$108)),
0),0))</f>
        <v>0</v>
      </c>
      <c r="N5085" t="b">
        <f t="shared" si="79"/>
        <v>0</v>
      </c>
    </row>
    <row r="5086" spans="1:14" x14ac:dyDescent="0.25">
      <c r="A5086" s="2" t="s">
        <v>19983</v>
      </c>
      <c r="B5086" t="s">
        <v>7835</v>
      </c>
      <c r="C5086" t="s">
        <v>26365</v>
      </c>
      <c r="D5086" s="4" t="s">
        <v>20164</v>
      </c>
      <c r="E5086" t="s">
        <v>8089</v>
      </c>
      <c r="F5086" t="s">
        <v>25931</v>
      </c>
      <c r="G5086" t="s">
        <v>20170</v>
      </c>
      <c r="H5086" t="s">
        <v>242</v>
      </c>
      <c r="I5086" t="s">
        <v>8100</v>
      </c>
      <c r="J5086" t="s">
        <v>8101</v>
      </c>
      <c r="K5086">
        <v>1543</v>
      </c>
      <c r="L5086" t="str">
        <f>INDEX([1]Sheet1!$G:$G,K5086+1)</f>
        <v>Xã Mậu Thạch</v>
      </c>
      <c r="M5086">
        <f t="array" ref="M5086">IFERROR(
MATCH(1,
(B5086=Sheet1!$B$2:$B$108)*
ISNUMBER(SEARCH(J5086,Sheet2!$E$2:$E$108))*
(E5086=Sheet2!$D$2:$D$108),
0),
IFERROR(MATCH(1,
(B5086=Sheet2!$B$2:$B$108)*
ISNUMBER(SEARCH(J5086,Sheet2!$E$2:$E$108)),
0),0))</f>
        <v>0</v>
      </c>
      <c r="N5086" t="b">
        <f t="shared" si="79"/>
        <v>0</v>
      </c>
    </row>
    <row r="5087" spans="1:14" x14ac:dyDescent="0.25">
      <c r="A5087" s="2" t="s">
        <v>19983</v>
      </c>
      <c r="B5087" t="s">
        <v>7835</v>
      </c>
      <c r="C5087" t="s">
        <v>26365</v>
      </c>
      <c r="D5087" s="4" t="s">
        <v>20164</v>
      </c>
      <c r="E5087" t="s">
        <v>8089</v>
      </c>
      <c r="F5087" t="s">
        <v>25931</v>
      </c>
      <c r="G5087" t="s">
        <v>20171</v>
      </c>
      <c r="H5087" t="s">
        <v>242</v>
      </c>
      <c r="I5087" t="s">
        <v>8102</v>
      </c>
      <c r="J5087" t="s">
        <v>5458</v>
      </c>
      <c r="K5087">
        <v>1545</v>
      </c>
      <c r="L5087" t="str">
        <f>INDEX([1]Sheet1!$G:$G,K5087+1)</f>
        <v>Xã Châu Khê</v>
      </c>
      <c r="M5087">
        <f t="array" ref="M5087">IFERROR(
MATCH(1,
(B5087=Sheet1!$B$2:$B$108)*
ISNUMBER(SEARCH(J5087,Sheet2!$E$2:$E$108))*
(E5087=Sheet2!$D$2:$D$108),
0),
IFERROR(MATCH(1,
(B5087=Sheet2!$B$2:$B$108)*
ISNUMBER(SEARCH(J5087,Sheet2!$E$2:$E$108)),
0),0))</f>
        <v>0</v>
      </c>
      <c r="N5087" t="b">
        <f t="shared" si="79"/>
        <v>0</v>
      </c>
    </row>
    <row r="5088" spans="1:14" x14ac:dyDescent="0.25">
      <c r="A5088" s="2" t="s">
        <v>19983</v>
      </c>
      <c r="B5088" t="s">
        <v>7835</v>
      </c>
      <c r="C5088" t="s">
        <v>26365</v>
      </c>
      <c r="D5088" s="4" t="s">
        <v>20164</v>
      </c>
      <c r="E5088" t="s">
        <v>8089</v>
      </c>
      <c r="F5088" t="s">
        <v>25931</v>
      </c>
      <c r="G5088" t="s">
        <v>20172</v>
      </c>
      <c r="H5088" t="s">
        <v>242</v>
      </c>
      <c r="I5088" t="s">
        <v>8103</v>
      </c>
      <c r="J5088" t="s">
        <v>8104</v>
      </c>
      <c r="K5088">
        <v>1541</v>
      </c>
      <c r="L5088" t="str">
        <f>INDEX([1]Sheet1!$G:$G,K5088+1)</f>
        <v>Xã Con Cuông</v>
      </c>
      <c r="M5088">
        <f t="array" ref="M5088">IFERROR(
MATCH(1,
(B5088=Sheet1!$B$2:$B$108)*
ISNUMBER(SEARCH(J5088,Sheet2!$E$2:$E$108))*
(E5088=Sheet2!$D$2:$D$108),
0),
IFERROR(MATCH(1,
(B5088=Sheet2!$B$2:$B$108)*
ISNUMBER(SEARCH(J5088,Sheet2!$E$2:$E$108)),
0),0))</f>
        <v>0</v>
      </c>
      <c r="N5088" t="b">
        <f t="shared" si="79"/>
        <v>0</v>
      </c>
    </row>
    <row r="5089" spans="1:14" x14ac:dyDescent="0.25">
      <c r="A5089" s="2" t="s">
        <v>19983</v>
      </c>
      <c r="B5089" t="s">
        <v>7835</v>
      </c>
      <c r="C5089" t="s">
        <v>26365</v>
      </c>
      <c r="D5089" s="4" t="s">
        <v>20164</v>
      </c>
      <c r="E5089" t="s">
        <v>8089</v>
      </c>
      <c r="F5089" t="s">
        <v>25931</v>
      </c>
      <c r="G5089" t="s">
        <v>20173</v>
      </c>
      <c r="H5089" t="s">
        <v>240</v>
      </c>
      <c r="I5089" t="s">
        <v>8105</v>
      </c>
      <c r="J5089" t="s">
        <v>8106</v>
      </c>
      <c r="K5089">
        <v>1541</v>
      </c>
      <c r="L5089" t="str">
        <f>INDEX([1]Sheet1!$G:$G,K5089+1)</f>
        <v>Xã Con Cuông</v>
      </c>
      <c r="M5089">
        <f t="array" ref="M5089">IFERROR(
MATCH(1,
(B5089=Sheet1!$B$2:$B$108)*
ISNUMBER(SEARCH(J5089,Sheet2!$E$2:$E$108))*
(E5089=Sheet2!$D$2:$D$108),
0),
IFERROR(MATCH(1,
(B5089=Sheet2!$B$2:$B$108)*
ISNUMBER(SEARCH(J5089,Sheet2!$E$2:$E$108)),
0),0))</f>
        <v>0</v>
      </c>
      <c r="N5089" t="b">
        <f t="shared" si="79"/>
        <v>0</v>
      </c>
    </row>
    <row r="5090" spans="1:14" x14ac:dyDescent="0.25">
      <c r="A5090" s="2" t="s">
        <v>19983</v>
      </c>
      <c r="B5090" t="s">
        <v>7835</v>
      </c>
      <c r="C5090" t="s">
        <v>26365</v>
      </c>
      <c r="D5090" s="4" t="s">
        <v>20164</v>
      </c>
      <c r="E5090" t="s">
        <v>8089</v>
      </c>
      <c r="F5090" t="s">
        <v>25931</v>
      </c>
      <c r="G5090" t="s">
        <v>20174</v>
      </c>
      <c r="H5090" t="s">
        <v>242</v>
      </c>
      <c r="I5090" t="s">
        <v>8107</v>
      </c>
      <c r="J5090" t="s">
        <v>8108</v>
      </c>
      <c r="K5090">
        <v>1541</v>
      </c>
      <c r="L5090" t="str">
        <f>INDEX([1]Sheet1!$G:$G,K5090+1)</f>
        <v>Xã Con Cuông</v>
      </c>
      <c r="M5090">
        <f t="array" ref="M5090">IFERROR(
MATCH(1,
(B5090=Sheet1!$B$2:$B$108)*
ISNUMBER(SEARCH(J5090,Sheet2!$E$2:$E$108))*
(E5090=Sheet2!$D$2:$D$108),
0),
IFERROR(MATCH(1,
(B5090=Sheet2!$B$2:$B$108)*
ISNUMBER(SEARCH(J5090,Sheet2!$E$2:$E$108)),
0),0))</f>
        <v>0</v>
      </c>
      <c r="N5090" t="b">
        <f t="shared" si="79"/>
        <v>0</v>
      </c>
    </row>
    <row r="5091" spans="1:14" x14ac:dyDescent="0.25">
      <c r="A5091" s="2" t="s">
        <v>19983</v>
      </c>
      <c r="B5091" t="s">
        <v>7835</v>
      </c>
      <c r="C5091" t="s">
        <v>26365</v>
      </c>
      <c r="D5091" s="4" t="s">
        <v>20164</v>
      </c>
      <c r="E5091" t="s">
        <v>8089</v>
      </c>
      <c r="F5091" t="s">
        <v>25931</v>
      </c>
      <c r="G5091" t="s">
        <v>20175</v>
      </c>
      <c r="H5091" t="s">
        <v>242</v>
      </c>
      <c r="I5091" t="s">
        <v>8109</v>
      </c>
      <c r="J5091" t="s">
        <v>8110</v>
      </c>
      <c r="K5091">
        <v>1542</v>
      </c>
      <c r="L5091" t="str">
        <f>INDEX([1]Sheet1!$G:$G,K5091+1)</f>
        <v>Xã Môn Sơn</v>
      </c>
      <c r="M5091">
        <f t="array" ref="M5091">IFERROR(
MATCH(1,
(B5091=Sheet1!$B$2:$B$108)*
ISNUMBER(SEARCH(J5091,Sheet2!$E$2:$E$108))*
(E5091=Sheet2!$D$2:$D$108),
0),
IFERROR(MATCH(1,
(B5091=Sheet2!$B$2:$B$108)*
ISNUMBER(SEARCH(J5091,Sheet2!$E$2:$E$108)),
0),0))</f>
        <v>0</v>
      </c>
      <c r="N5091" t="b">
        <f t="shared" si="79"/>
        <v>0</v>
      </c>
    </row>
    <row r="5092" spans="1:14" x14ac:dyDescent="0.25">
      <c r="A5092" s="2" t="s">
        <v>19983</v>
      </c>
      <c r="B5092" t="s">
        <v>7835</v>
      </c>
      <c r="C5092" t="s">
        <v>26365</v>
      </c>
      <c r="D5092" s="4" t="s">
        <v>20164</v>
      </c>
      <c r="E5092" t="s">
        <v>8089</v>
      </c>
      <c r="F5092" t="s">
        <v>25931</v>
      </c>
      <c r="G5092" t="s">
        <v>20176</v>
      </c>
      <c r="H5092" t="s">
        <v>242</v>
      </c>
      <c r="I5092" t="s">
        <v>8111</v>
      </c>
      <c r="J5092" t="s">
        <v>8112</v>
      </c>
      <c r="K5092">
        <v>1542</v>
      </c>
      <c r="L5092" t="str">
        <f>INDEX([1]Sheet1!$G:$G,K5092+1)</f>
        <v>Xã Môn Sơn</v>
      </c>
      <c r="M5092">
        <f t="array" ref="M5092">IFERROR(
MATCH(1,
(B5092=Sheet1!$B$2:$B$108)*
ISNUMBER(SEARCH(J5092,Sheet2!$E$2:$E$108))*
(E5092=Sheet2!$D$2:$D$108),
0),
IFERROR(MATCH(1,
(B5092=Sheet2!$B$2:$B$108)*
ISNUMBER(SEARCH(J5092,Sheet2!$E$2:$E$108)),
0),0))</f>
        <v>0</v>
      </c>
      <c r="N5092" t="b">
        <f t="shared" si="79"/>
        <v>0</v>
      </c>
    </row>
    <row r="5093" spans="1:14" x14ac:dyDescent="0.25">
      <c r="A5093" s="2" t="s">
        <v>19983</v>
      </c>
      <c r="B5093" t="s">
        <v>7835</v>
      </c>
      <c r="C5093" t="s">
        <v>26365</v>
      </c>
      <c r="D5093" s="4" t="s">
        <v>20177</v>
      </c>
      <c r="E5093" t="s">
        <v>5751</v>
      </c>
      <c r="F5093" t="s">
        <v>25944</v>
      </c>
      <c r="G5093" t="s">
        <v>20178</v>
      </c>
      <c r="H5093" t="s">
        <v>240</v>
      </c>
      <c r="I5093" t="s">
        <v>8113</v>
      </c>
      <c r="J5093" t="s">
        <v>5751</v>
      </c>
      <c r="K5093">
        <v>1622</v>
      </c>
      <c r="L5093" t="str">
        <f>INDEX([1]Sheet1!$G:$G,K5093+1)</f>
        <v>Xã Tân Kỳ</v>
      </c>
      <c r="M5093">
        <f t="array" ref="M5093">IFERROR(
MATCH(1,
(B5093=Sheet1!$B$2:$B$108)*
ISNUMBER(SEARCH(J5093,Sheet2!$E$2:$E$108))*
(E5093=Sheet2!$D$2:$D$108),
0),
IFERROR(MATCH(1,
(B5093=Sheet2!$B$2:$B$108)*
ISNUMBER(SEARCH(J5093,Sheet2!$E$2:$E$108)),
0),0))</f>
        <v>0</v>
      </c>
      <c r="N5093" t="b">
        <f t="shared" si="79"/>
        <v>0</v>
      </c>
    </row>
    <row r="5094" spans="1:14" x14ac:dyDescent="0.25">
      <c r="A5094" s="2" t="s">
        <v>19983</v>
      </c>
      <c r="B5094" t="s">
        <v>7835</v>
      </c>
      <c r="C5094" t="s">
        <v>26365</v>
      </c>
      <c r="D5094" s="4" t="s">
        <v>20177</v>
      </c>
      <c r="E5094" t="s">
        <v>5751</v>
      </c>
      <c r="F5094" t="s">
        <v>25944</v>
      </c>
      <c r="G5094" t="s">
        <v>20179</v>
      </c>
      <c r="H5094" t="s">
        <v>242</v>
      </c>
      <c r="I5094" t="s">
        <v>3303</v>
      </c>
      <c r="J5094" t="s">
        <v>3304</v>
      </c>
      <c r="K5094">
        <v>1626</v>
      </c>
      <c r="L5094" t="str">
        <f>INDEX([1]Sheet1!$G:$G,K5094+1)</f>
        <v>Xã Giai Xuân</v>
      </c>
      <c r="M5094">
        <f t="array" ref="M5094">IFERROR(
MATCH(1,
(B5094=Sheet1!$B$2:$B$108)*
ISNUMBER(SEARCH(J5094,Sheet2!$E$2:$E$108))*
(E5094=Sheet2!$D$2:$D$108),
0),
IFERROR(MATCH(1,
(B5094=Sheet2!$B$2:$B$108)*
ISNUMBER(SEARCH(J5094,Sheet2!$E$2:$E$108)),
0),0))</f>
        <v>0</v>
      </c>
      <c r="N5094" t="b">
        <f t="shared" si="79"/>
        <v>0</v>
      </c>
    </row>
    <row r="5095" spans="1:14" x14ac:dyDescent="0.25">
      <c r="A5095" s="2" t="s">
        <v>19983</v>
      </c>
      <c r="B5095" t="s">
        <v>7835</v>
      </c>
      <c r="C5095" t="s">
        <v>26365</v>
      </c>
      <c r="D5095" s="4" t="s">
        <v>20177</v>
      </c>
      <c r="E5095" t="s">
        <v>5751</v>
      </c>
      <c r="F5095" t="s">
        <v>25944</v>
      </c>
      <c r="G5095" t="s">
        <v>20180</v>
      </c>
      <c r="H5095" t="s">
        <v>242</v>
      </c>
      <c r="I5095" t="s">
        <v>5294</v>
      </c>
      <c r="J5095" t="s">
        <v>3957</v>
      </c>
      <c r="K5095">
        <v>1623</v>
      </c>
      <c r="L5095" t="str">
        <f>INDEX([1]Sheet1!$G:$G,K5095+1)</f>
        <v>Xã Tân Phú</v>
      </c>
      <c r="M5095">
        <f t="array" ref="M5095">IFERROR(
MATCH(1,
(B5095=Sheet1!$B$2:$B$108)*
ISNUMBER(SEARCH(J5095,Sheet2!$E$2:$E$108))*
(E5095=Sheet2!$D$2:$D$108),
0),
IFERROR(MATCH(1,
(B5095=Sheet2!$B$2:$B$108)*
ISNUMBER(SEARCH(J5095,Sheet2!$E$2:$E$108)),
0),0))</f>
        <v>0</v>
      </c>
      <c r="N5095" t="b">
        <f t="shared" si="79"/>
        <v>0</v>
      </c>
    </row>
    <row r="5096" spans="1:14" x14ac:dyDescent="0.25">
      <c r="A5096" s="2" t="s">
        <v>19983</v>
      </c>
      <c r="B5096" t="s">
        <v>7835</v>
      </c>
      <c r="C5096" t="s">
        <v>26365</v>
      </c>
      <c r="D5096" s="4" t="s">
        <v>20177</v>
      </c>
      <c r="E5096" t="s">
        <v>5751</v>
      </c>
      <c r="F5096" t="s">
        <v>25944</v>
      </c>
      <c r="G5096" t="s">
        <v>20181</v>
      </c>
      <c r="H5096" t="s">
        <v>242</v>
      </c>
      <c r="I5096" t="s">
        <v>3197</v>
      </c>
      <c r="J5096" t="s">
        <v>3198</v>
      </c>
      <c r="K5096">
        <v>1623</v>
      </c>
      <c r="L5096" t="str">
        <f>INDEX([1]Sheet1!$G:$G,K5096+1)</f>
        <v>Xã Tân Phú</v>
      </c>
      <c r="M5096">
        <f t="array" ref="M5096">IFERROR(
MATCH(1,
(B5096=Sheet1!$B$2:$B$108)*
ISNUMBER(SEARCH(J5096,Sheet2!$E$2:$E$108))*
(E5096=Sheet2!$D$2:$D$108),
0),
IFERROR(MATCH(1,
(B5096=Sheet2!$B$2:$B$108)*
ISNUMBER(SEARCH(J5096,Sheet2!$E$2:$E$108)),
0),0))</f>
        <v>0</v>
      </c>
      <c r="N5096" t="b">
        <f t="shared" si="79"/>
        <v>0</v>
      </c>
    </row>
    <row r="5097" spans="1:14" x14ac:dyDescent="0.25">
      <c r="A5097" s="2" t="s">
        <v>19983</v>
      </c>
      <c r="B5097" t="s">
        <v>7835</v>
      </c>
      <c r="C5097" t="s">
        <v>26365</v>
      </c>
      <c r="D5097" s="4" t="s">
        <v>20177</v>
      </c>
      <c r="E5097" t="s">
        <v>5751</v>
      </c>
      <c r="F5097" t="s">
        <v>25944</v>
      </c>
      <c r="G5097" t="s">
        <v>20182</v>
      </c>
      <c r="H5097" t="s">
        <v>242</v>
      </c>
      <c r="I5097" t="s">
        <v>8114</v>
      </c>
      <c r="J5097" t="s">
        <v>8115</v>
      </c>
      <c r="K5097">
        <v>1626</v>
      </c>
      <c r="L5097" t="str">
        <f>INDEX([1]Sheet1!$G:$G,K5097+1)</f>
        <v>Xã Giai Xuân</v>
      </c>
      <c r="M5097">
        <f t="array" ref="M5097">IFERROR(
MATCH(1,
(B5097=Sheet1!$B$2:$B$108)*
ISNUMBER(SEARCH(J5097,Sheet2!$E$2:$E$108))*
(E5097=Sheet2!$D$2:$D$108),
0),
IFERROR(MATCH(1,
(B5097=Sheet2!$B$2:$B$108)*
ISNUMBER(SEARCH(J5097,Sheet2!$E$2:$E$108)),
0),0))</f>
        <v>0</v>
      </c>
      <c r="N5097" t="b">
        <f t="shared" si="79"/>
        <v>0</v>
      </c>
    </row>
    <row r="5098" spans="1:14" x14ac:dyDescent="0.25">
      <c r="A5098" s="2" t="s">
        <v>19983</v>
      </c>
      <c r="B5098" t="s">
        <v>7835</v>
      </c>
      <c r="C5098" t="s">
        <v>26365</v>
      </c>
      <c r="D5098" s="4" t="s">
        <v>20177</v>
      </c>
      <c r="E5098" t="s">
        <v>5751</v>
      </c>
      <c r="F5098" t="s">
        <v>25944</v>
      </c>
      <c r="G5098" t="s">
        <v>20183</v>
      </c>
      <c r="H5098" t="s">
        <v>242</v>
      </c>
      <c r="I5098" t="s">
        <v>8116</v>
      </c>
      <c r="J5098" t="s">
        <v>8117</v>
      </c>
      <c r="K5098">
        <v>1625</v>
      </c>
      <c r="L5098" t="str">
        <f>INDEX([1]Sheet1!$G:$G,K5098+1)</f>
        <v>Xã Nghĩa Đồng</v>
      </c>
      <c r="M5098">
        <f t="array" ref="M5098">IFERROR(
MATCH(1,
(B5098=Sheet1!$B$2:$B$108)*
ISNUMBER(SEARCH(J5098,Sheet2!$E$2:$E$108))*
(E5098=Sheet2!$D$2:$D$108),
0),
IFERROR(MATCH(1,
(B5098=Sheet2!$B$2:$B$108)*
ISNUMBER(SEARCH(J5098,Sheet2!$E$2:$E$108)),
0),0))</f>
        <v>0</v>
      </c>
      <c r="N5098" t="b">
        <f t="shared" si="79"/>
        <v>0</v>
      </c>
    </row>
    <row r="5099" spans="1:14" x14ac:dyDescent="0.25">
      <c r="A5099" s="2" t="s">
        <v>19983</v>
      </c>
      <c r="B5099" t="s">
        <v>7835</v>
      </c>
      <c r="C5099" t="s">
        <v>26365</v>
      </c>
      <c r="D5099" s="4" t="s">
        <v>20177</v>
      </c>
      <c r="E5099" t="s">
        <v>5751</v>
      </c>
      <c r="F5099" t="s">
        <v>25944</v>
      </c>
      <c r="G5099" t="s">
        <v>20184</v>
      </c>
      <c r="H5099" t="s">
        <v>242</v>
      </c>
      <c r="I5099" t="s">
        <v>8118</v>
      </c>
      <c r="J5099" t="s">
        <v>8119</v>
      </c>
      <c r="K5099">
        <v>1625</v>
      </c>
      <c r="L5099" t="str">
        <f>INDEX([1]Sheet1!$G:$G,K5099+1)</f>
        <v>Xã Nghĩa Đồng</v>
      </c>
      <c r="M5099">
        <f t="array" ref="M5099">IFERROR(
MATCH(1,
(B5099=Sheet1!$B$2:$B$108)*
ISNUMBER(SEARCH(J5099,Sheet2!$E$2:$E$108))*
(E5099=Sheet2!$D$2:$D$108),
0),
IFERROR(MATCH(1,
(B5099=Sheet2!$B$2:$B$108)*
ISNUMBER(SEARCH(J5099,Sheet2!$E$2:$E$108)),
0),0))</f>
        <v>0</v>
      </c>
      <c r="N5099" t="b">
        <f t="shared" si="79"/>
        <v>0</v>
      </c>
    </row>
    <row r="5100" spans="1:14" x14ac:dyDescent="0.25">
      <c r="A5100" s="2" t="s">
        <v>19983</v>
      </c>
      <c r="B5100" t="s">
        <v>7835</v>
      </c>
      <c r="C5100" t="s">
        <v>26365</v>
      </c>
      <c r="D5100" s="4" t="s">
        <v>20177</v>
      </c>
      <c r="E5100" t="s">
        <v>5751</v>
      </c>
      <c r="F5100" t="s">
        <v>25944</v>
      </c>
      <c r="G5100" t="s">
        <v>20185</v>
      </c>
      <c r="H5100" t="s">
        <v>242</v>
      </c>
      <c r="I5100" t="s">
        <v>4372</v>
      </c>
      <c r="J5100" t="s">
        <v>1040</v>
      </c>
      <c r="K5100">
        <v>1628</v>
      </c>
      <c r="L5100" t="str">
        <f>INDEX([1]Sheet1!$G:$G,K5100+1)</f>
        <v>Xã Tiên Đồng</v>
      </c>
      <c r="M5100">
        <f t="array" ref="M5100">IFERROR(
MATCH(1,
(B5100=Sheet1!$B$2:$B$108)*
ISNUMBER(SEARCH(J5100,Sheet2!$E$2:$E$108))*
(E5100=Sheet2!$D$2:$D$108),
0),
IFERROR(MATCH(1,
(B5100=Sheet2!$B$2:$B$108)*
ISNUMBER(SEARCH(J5100,Sheet2!$E$2:$E$108)),
0),0))</f>
        <v>0</v>
      </c>
      <c r="N5100" t="b">
        <f t="shared" si="79"/>
        <v>0</v>
      </c>
    </row>
    <row r="5101" spans="1:14" x14ac:dyDescent="0.25">
      <c r="A5101" s="2" t="s">
        <v>19983</v>
      </c>
      <c r="B5101" t="s">
        <v>7835</v>
      </c>
      <c r="C5101" t="s">
        <v>26365</v>
      </c>
      <c r="D5101" s="4" t="s">
        <v>20177</v>
      </c>
      <c r="E5101" t="s">
        <v>5751</v>
      </c>
      <c r="F5101" t="s">
        <v>25944</v>
      </c>
      <c r="G5101" t="s">
        <v>20186</v>
      </c>
      <c r="H5101" t="s">
        <v>242</v>
      </c>
      <c r="I5101" t="s">
        <v>6720</v>
      </c>
      <c r="J5101" t="s">
        <v>6721</v>
      </c>
      <c r="K5101">
        <v>1623</v>
      </c>
      <c r="L5101" t="str">
        <f>INDEX([1]Sheet1!$G:$G,K5101+1)</f>
        <v>Xã Tân Phú</v>
      </c>
      <c r="M5101">
        <f t="array" ref="M5101">IFERROR(
MATCH(1,
(B5101=Sheet1!$B$2:$B$108)*
ISNUMBER(SEARCH(J5101,Sheet2!$E$2:$E$108))*
(E5101=Sheet2!$D$2:$D$108),
0),
IFERROR(MATCH(1,
(B5101=Sheet2!$B$2:$B$108)*
ISNUMBER(SEARCH(J5101,Sheet2!$E$2:$E$108)),
0),0))</f>
        <v>0</v>
      </c>
      <c r="N5101" t="b">
        <f t="shared" si="79"/>
        <v>0</v>
      </c>
    </row>
    <row r="5102" spans="1:14" x14ac:dyDescent="0.25">
      <c r="A5102" s="2" t="s">
        <v>19983</v>
      </c>
      <c r="B5102" t="s">
        <v>7835</v>
      </c>
      <c r="C5102" t="s">
        <v>26365</v>
      </c>
      <c r="D5102" s="4" t="s">
        <v>20177</v>
      </c>
      <c r="E5102" t="s">
        <v>5751</v>
      </c>
      <c r="F5102" t="s">
        <v>25944</v>
      </c>
      <c r="G5102" t="s">
        <v>20187</v>
      </c>
      <c r="H5102" t="s">
        <v>242</v>
      </c>
      <c r="I5102" t="s">
        <v>6090</v>
      </c>
      <c r="J5102" t="s">
        <v>6091</v>
      </c>
      <c r="K5102">
        <v>1623</v>
      </c>
      <c r="L5102" t="str">
        <f>INDEX([1]Sheet1!$G:$G,K5102+1)</f>
        <v>Xã Tân Phú</v>
      </c>
      <c r="M5102">
        <f t="array" ref="M5102">IFERROR(
MATCH(1,
(B5102=Sheet1!$B$2:$B$108)*
ISNUMBER(SEARCH(J5102,Sheet2!$E$2:$E$108))*
(E5102=Sheet2!$D$2:$D$108),
0),
IFERROR(MATCH(1,
(B5102=Sheet2!$B$2:$B$108)*
ISNUMBER(SEARCH(J5102,Sheet2!$E$2:$E$108)),
0),0))</f>
        <v>0</v>
      </c>
      <c r="N5102" t="b">
        <f t="shared" si="79"/>
        <v>0</v>
      </c>
    </row>
    <row r="5103" spans="1:14" x14ac:dyDescent="0.25">
      <c r="A5103" s="2" t="s">
        <v>19983</v>
      </c>
      <c r="B5103" t="s">
        <v>7835</v>
      </c>
      <c r="C5103" t="s">
        <v>26365</v>
      </c>
      <c r="D5103" s="4" t="s">
        <v>20177</v>
      </c>
      <c r="E5103" t="s">
        <v>5751</v>
      </c>
      <c r="F5103" t="s">
        <v>25944</v>
      </c>
      <c r="G5103" t="s">
        <v>20188</v>
      </c>
      <c r="H5103" t="s">
        <v>242</v>
      </c>
      <c r="I5103" t="s">
        <v>3227</v>
      </c>
      <c r="J5103" t="s">
        <v>3228</v>
      </c>
      <c r="K5103">
        <v>1624</v>
      </c>
      <c r="L5103" t="str">
        <f>INDEX([1]Sheet1!$G:$G,K5103+1)</f>
        <v>Xã Tân An</v>
      </c>
      <c r="M5103">
        <f t="array" ref="M5103">IFERROR(
MATCH(1,
(B5103=Sheet1!$B$2:$B$108)*
ISNUMBER(SEARCH(J5103,Sheet2!$E$2:$E$108))*
(E5103=Sheet2!$D$2:$D$108),
0),
IFERROR(MATCH(1,
(B5103=Sheet2!$B$2:$B$108)*
ISNUMBER(SEARCH(J5103,Sheet2!$E$2:$E$108)),
0),0))</f>
        <v>0</v>
      </c>
      <c r="N5103" t="b">
        <f t="shared" si="79"/>
        <v>0</v>
      </c>
    </row>
    <row r="5104" spans="1:14" x14ac:dyDescent="0.25">
      <c r="A5104" s="2" t="s">
        <v>19983</v>
      </c>
      <c r="B5104" t="s">
        <v>7835</v>
      </c>
      <c r="C5104" t="s">
        <v>26365</v>
      </c>
      <c r="D5104" s="4" t="s">
        <v>20177</v>
      </c>
      <c r="E5104" t="s">
        <v>5751</v>
      </c>
      <c r="F5104" t="s">
        <v>25944</v>
      </c>
      <c r="G5104" t="s">
        <v>20189</v>
      </c>
      <c r="H5104" t="s">
        <v>242</v>
      </c>
      <c r="I5104" t="s">
        <v>8120</v>
      </c>
      <c r="J5104" t="s">
        <v>8121</v>
      </c>
      <c r="K5104">
        <v>1628</v>
      </c>
      <c r="L5104" t="str">
        <f>INDEX([1]Sheet1!$G:$G,K5104+1)</f>
        <v>Xã Tiên Đồng</v>
      </c>
      <c r="M5104">
        <f t="array" ref="M5104">IFERROR(
MATCH(1,
(B5104=Sheet1!$B$2:$B$108)*
ISNUMBER(SEARCH(J5104,Sheet2!$E$2:$E$108))*
(E5104=Sheet2!$D$2:$D$108),
0),
IFERROR(MATCH(1,
(B5104=Sheet2!$B$2:$B$108)*
ISNUMBER(SEARCH(J5104,Sheet2!$E$2:$E$108)),
0),0))</f>
        <v>0</v>
      </c>
      <c r="N5104" t="b">
        <f t="shared" si="79"/>
        <v>0</v>
      </c>
    </row>
    <row r="5105" spans="1:14" x14ac:dyDescent="0.25">
      <c r="A5105" s="2" t="s">
        <v>19983</v>
      </c>
      <c r="B5105" t="s">
        <v>7835</v>
      </c>
      <c r="C5105" t="s">
        <v>26365</v>
      </c>
      <c r="D5105" s="4" t="s">
        <v>20177</v>
      </c>
      <c r="E5105" t="s">
        <v>5751</v>
      </c>
      <c r="F5105" t="s">
        <v>25944</v>
      </c>
      <c r="G5105" t="s">
        <v>20190</v>
      </c>
      <c r="H5105" t="s">
        <v>242</v>
      </c>
      <c r="I5105" t="s">
        <v>1962</v>
      </c>
      <c r="J5105" t="s">
        <v>1963</v>
      </c>
      <c r="K5105">
        <v>1624</v>
      </c>
      <c r="L5105" t="str">
        <f>INDEX([1]Sheet1!$G:$G,K5105+1)</f>
        <v>Xã Tân An</v>
      </c>
      <c r="M5105">
        <f t="array" ref="M5105">IFERROR(
MATCH(1,
(B5105=Sheet1!$B$2:$B$108)*
ISNUMBER(SEARCH(J5105,Sheet2!$E$2:$E$108))*
(E5105=Sheet2!$D$2:$D$108),
0),
IFERROR(MATCH(1,
(B5105=Sheet2!$B$2:$B$108)*
ISNUMBER(SEARCH(J5105,Sheet2!$E$2:$E$108)),
0),0))</f>
        <v>0</v>
      </c>
      <c r="N5105" t="b">
        <f t="shared" si="79"/>
        <v>0</v>
      </c>
    </row>
    <row r="5106" spans="1:14" x14ac:dyDescent="0.25">
      <c r="A5106" s="2" t="s">
        <v>19983</v>
      </c>
      <c r="B5106" t="s">
        <v>7835</v>
      </c>
      <c r="C5106" t="s">
        <v>26365</v>
      </c>
      <c r="D5106" s="4" t="s">
        <v>20177</v>
      </c>
      <c r="E5106" t="s">
        <v>5751</v>
      </c>
      <c r="F5106" t="s">
        <v>25944</v>
      </c>
      <c r="G5106" t="s">
        <v>20191</v>
      </c>
      <c r="H5106" t="s">
        <v>242</v>
      </c>
      <c r="I5106" t="s">
        <v>8122</v>
      </c>
      <c r="J5106" t="s">
        <v>8123</v>
      </c>
      <c r="K5106">
        <v>1622</v>
      </c>
      <c r="L5106" t="str">
        <f>INDEX([1]Sheet1!$G:$G,K5106+1)</f>
        <v>Xã Tân Kỳ</v>
      </c>
      <c r="M5106">
        <f t="array" ref="M5106">IFERROR(
MATCH(1,
(B5106=Sheet1!$B$2:$B$108)*
ISNUMBER(SEARCH(J5106,Sheet2!$E$2:$E$108))*
(E5106=Sheet2!$D$2:$D$108),
0),
IFERROR(MATCH(1,
(B5106=Sheet2!$B$2:$B$108)*
ISNUMBER(SEARCH(J5106,Sheet2!$E$2:$E$108)),
0),0))</f>
        <v>0</v>
      </c>
      <c r="N5106" t="b">
        <f t="shared" si="79"/>
        <v>0</v>
      </c>
    </row>
    <row r="5107" spans="1:14" x14ac:dyDescent="0.25">
      <c r="A5107" s="2" t="s">
        <v>19983</v>
      </c>
      <c r="B5107" t="s">
        <v>7835</v>
      </c>
      <c r="C5107" t="s">
        <v>26365</v>
      </c>
      <c r="D5107" s="4" t="s">
        <v>20177</v>
      </c>
      <c r="E5107" t="s">
        <v>5751</v>
      </c>
      <c r="F5107" t="s">
        <v>25944</v>
      </c>
      <c r="G5107" t="s">
        <v>20192</v>
      </c>
      <c r="H5107" t="s">
        <v>242</v>
      </c>
      <c r="I5107" t="s">
        <v>5747</v>
      </c>
      <c r="J5107" t="s">
        <v>3500</v>
      </c>
      <c r="K5107">
        <v>1622</v>
      </c>
      <c r="L5107" t="str">
        <f>INDEX([1]Sheet1!$G:$G,K5107+1)</f>
        <v>Xã Tân Kỳ</v>
      </c>
      <c r="M5107">
        <f t="array" ref="M5107">IFERROR(
MATCH(1,
(B5107=Sheet1!$B$2:$B$108)*
ISNUMBER(SEARCH(J5107,Sheet2!$E$2:$E$108))*
(E5107=Sheet2!$D$2:$D$108),
0),
IFERROR(MATCH(1,
(B5107=Sheet2!$B$2:$B$108)*
ISNUMBER(SEARCH(J5107,Sheet2!$E$2:$E$108)),
0),0))</f>
        <v>0</v>
      </c>
      <c r="N5107" t="b">
        <f t="shared" si="79"/>
        <v>0</v>
      </c>
    </row>
    <row r="5108" spans="1:14" x14ac:dyDescent="0.25">
      <c r="A5108" s="2" t="s">
        <v>19983</v>
      </c>
      <c r="B5108" t="s">
        <v>7835</v>
      </c>
      <c r="C5108" t="s">
        <v>26365</v>
      </c>
      <c r="D5108" s="4" t="s">
        <v>20177</v>
      </c>
      <c r="E5108" t="s">
        <v>5751</v>
      </c>
      <c r="F5108" t="s">
        <v>25944</v>
      </c>
      <c r="G5108" t="s">
        <v>20193</v>
      </c>
      <c r="H5108" t="s">
        <v>242</v>
      </c>
      <c r="I5108" t="s">
        <v>1020</v>
      </c>
      <c r="J5108" t="s">
        <v>1021</v>
      </c>
      <c r="K5108">
        <v>1624</v>
      </c>
      <c r="L5108" t="str">
        <f>INDEX([1]Sheet1!$G:$G,K5108+1)</f>
        <v>Xã Tân An</v>
      </c>
      <c r="M5108">
        <f t="array" ref="M5108">IFERROR(
MATCH(1,
(B5108=Sheet1!$B$2:$B$108)*
ISNUMBER(SEARCH(J5108,Sheet2!$E$2:$E$108))*
(E5108=Sheet2!$D$2:$D$108),
0),
IFERROR(MATCH(1,
(B5108=Sheet2!$B$2:$B$108)*
ISNUMBER(SEARCH(J5108,Sheet2!$E$2:$E$108)),
0),0))</f>
        <v>0</v>
      </c>
      <c r="N5108" t="b">
        <f t="shared" si="79"/>
        <v>0</v>
      </c>
    </row>
    <row r="5109" spans="1:14" x14ac:dyDescent="0.25">
      <c r="A5109" s="2" t="s">
        <v>19983</v>
      </c>
      <c r="B5109" t="s">
        <v>7835</v>
      </c>
      <c r="C5109" t="s">
        <v>26365</v>
      </c>
      <c r="D5109" s="4" t="s">
        <v>20177</v>
      </c>
      <c r="E5109" t="s">
        <v>5751</v>
      </c>
      <c r="F5109" t="s">
        <v>25944</v>
      </c>
      <c r="G5109" t="s">
        <v>20194</v>
      </c>
      <c r="H5109" t="s">
        <v>242</v>
      </c>
      <c r="I5109" t="s">
        <v>7203</v>
      </c>
      <c r="J5109" t="s">
        <v>7204</v>
      </c>
      <c r="K5109">
        <v>1622</v>
      </c>
      <c r="L5109" t="str">
        <f>INDEX([1]Sheet1!$G:$G,K5109+1)</f>
        <v>Xã Tân Kỳ</v>
      </c>
      <c r="M5109">
        <f t="array" ref="M5109">IFERROR(
MATCH(1,
(B5109=Sheet1!$B$2:$B$108)*
ISNUMBER(SEARCH(J5109,Sheet2!$E$2:$E$108))*
(E5109=Sheet2!$D$2:$D$108),
0),
IFERROR(MATCH(1,
(B5109=Sheet2!$B$2:$B$108)*
ISNUMBER(SEARCH(J5109,Sheet2!$E$2:$E$108)),
0),0))</f>
        <v>0</v>
      </c>
      <c r="N5109" t="b">
        <f t="shared" si="79"/>
        <v>0</v>
      </c>
    </row>
    <row r="5110" spans="1:14" x14ac:dyDescent="0.25">
      <c r="A5110" s="2" t="s">
        <v>19983</v>
      </c>
      <c r="B5110" t="s">
        <v>7835</v>
      </c>
      <c r="C5110" t="s">
        <v>26365</v>
      </c>
      <c r="D5110" s="4" t="s">
        <v>20177</v>
      </c>
      <c r="E5110" t="s">
        <v>5751</v>
      </c>
      <c r="F5110" t="s">
        <v>25944</v>
      </c>
      <c r="G5110" t="s">
        <v>20195</v>
      </c>
      <c r="H5110" t="s">
        <v>242</v>
      </c>
      <c r="I5110" t="s">
        <v>357</v>
      </c>
      <c r="J5110" t="s">
        <v>358</v>
      </c>
      <c r="K5110">
        <v>1627</v>
      </c>
      <c r="L5110" t="str">
        <f>INDEX([1]Sheet1!$G:$G,K5110+1)</f>
        <v>Xã Nghĩa Hành</v>
      </c>
      <c r="M5110">
        <f t="array" ref="M5110">IFERROR(
MATCH(1,
(B5110=Sheet1!$B$2:$B$108)*
ISNUMBER(SEARCH(J5110,Sheet2!$E$2:$E$108))*
(E5110=Sheet2!$D$2:$D$108),
0),
IFERROR(MATCH(1,
(B5110=Sheet2!$B$2:$B$108)*
ISNUMBER(SEARCH(J5110,Sheet2!$E$2:$E$108)),
0),0))</f>
        <v>0</v>
      </c>
      <c r="N5110" t="b">
        <f t="shared" si="79"/>
        <v>0</v>
      </c>
    </row>
    <row r="5111" spans="1:14" x14ac:dyDescent="0.25">
      <c r="A5111" s="2" t="s">
        <v>19983</v>
      </c>
      <c r="B5111" t="s">
        <v>7835</v>
      </c>
      <c r="C5111" t="s">
        <v>26365</v>
      </c>
      <c r="D5111" s="4" t="s">
        <v>20177</v>
      </c>
      <c r="E5111" t="s">
        <v>5751</v>
      </c>
      <c r="F5111" t="s">
        <v>25944</v>
      </c>
      <c r="G5111" t="s">
        <v>20196</v>
      </c>
      <c r="H5111" t="s">
        <v>242</v>
      </c>
      <c r="I5111" t="s">
        <v>3466</v>
      </c>
      <c r="J5111" t="s">
        <v>3467</v>
      </c>
      <c r="K5111">
        <v>1627</v>
      </c>
      <c r="L5111" t="str">
        <f>INDEX([1]Sheet1!$G:$G,K5111+1)</f>
        <v>Xã Nghĩa Hành</v>
      </c>
      <c r="M5111">
        <f t="array" ref="M5111">IFERROR(
MATCH(1,
(B5111=Sheet1!$B$2:$B$108)*
ISNUMBER(SEARCH(J5111,Sheet2!$E$2:$E$108))*
(E5111=Sheet2!$D$2:$D$108),
0),
IFERROR(MATCH(1,
(B5111=Sheet2!$B$2:$B$108)*
ISNUMBER(SEARCH(J5111,Sheet2!$E$2:$E$108)),
0),0))</f>
        <v>0</v>
      </c>
      <c r="N5111" t="b">
        <f t="shared" si="79"/>
        <v>0</v>
      </c>
    </row>
    <row r="5112" spans="1:14" x14ac:dyDescent="0.25">
      <c r="A5112" s="2" t="s">
        <v>19983</v>
      </c>
      <c r="B5112" t="s">
        <v>7835</v>
      </c>
      <c r="C5112" t="s">
        <v>26365</v>
      </c>
      <c r="D5112" s="4" t="s">
        <v>20177</v>
      </c>
      <c r="E5112" t="s">
        <v>5751</v>
      </c>
      <c r="F5112" t="s">
        <v>25944</v>
      </c>
      <c r="G5112" t="s">
        <v>20197</v>
      </c>
      <c r="H5112" t="s">
        <v>242</v>
      </c>
      <c r="I5112" t="s">
        <v>8124</v>
      </c>
      <c r="J5112" t="s">
        <v>8125</v>
      </c>
      <c r="K5112">
        <v>1627</v>
      </c>
      <c r="L5112" t="str">
        <f>INDEX([1]Sheet1!$G:$G,K5112+1)</f>
        <v>Xã Nghĩa Hành</v>
      </c>
      <c r="M5112">
        <f t="array" ref="M5112">IFERROR(
MATCH(1,
(B5112=Sheet1!$B$2:$B$108)*
ISNUMBER(SEARCH(J5112,Sheet2!$E$2:$E$108))*
(E5112=Sheet2!$D$2:$D$108),
0),
IFERROR(MATCH(1,
(B5112=Sheet2!$B$2:$B$108)*
ISNUMBER(SEARCH(J5112,Sheet2!$E$2:$E$108)),
0),0))</f>
        <v>0</v>
      </c>
      <c r="N5112" t="b">
        <f t="shared" si="79"/>
        <v>0</v>
      </c>
    </row>
    <row r="5113" spans="1:14" x14ac:dyDescent="0.25">
      <c r="A5113" s="2" t="s">
        <v>19983</v>
      </c>
      <c r="B5113" t="s">
        <v>7835</v>
      </c>
      <c r="C5113" t="s">
        <v>26365</v>
      </c>
      <c r="D5113" s="4" t="s">
        <v>20198</v>
      </c>
      <c r="E5113" t="s">
        <v>7806</v>
      </c>
      <c r="F5113" t="s">
        <v>25930</v>
      </c>
      <c r="G5113" t="s">
        <v>20199</v>
      </c>
      <c r="H5113" t="s">
        <v>240</v>
      </c>
      <c r="I5113" t="s">
        <v>8126</v>
      </c>
      <c r="J5113" t="s">
        <v>8127</v>
      </c>
      <c r="K5113">
        <v>1535</v>
      </c>
      <c r="L5113" t="str">
        <f>INDEX([1]Sheet1!$G:$G,K5113+1)</f>
        <v>Xã Anh Sơn</v>
      </c>
      <c r="M5113">
        <f t="array" ref="M5113">IFERROR(
MATCH(1,
(B5113=Sheet1!$B$2:$B$108)*
ISNUMBER(SEARCH(J5113,Sheet2!$E$2:$E$108))*
(E5113=Sheet2!$D$2:$D$108),
0),
IFERROR(MATCH(1,
(B5113=Sheet2!$B$2:$B$108)*
ISNUMBER(SEARCH(J5113,Sheet2!$E$2:$E$108)),
0),0))</f>
        <v>0</v>
      </c>
      <c r="N5113" t="b">
        <f t="shared" si="79"/>
        <v>0</v>
      </c>
    </row>
    <row r="5114" spans="1:14" x14ac:dyDescent="0.25">
      <c r="A5114" s="2" t="s">
        <v>19983</v>
      </c>
      <c r="B5114" t="s">
        <v>7835</v>
      </c>
      <c r="C5114" t="s">
        <v>26365</v>
      </c>
      <c r="D5114" s="4" t="s">
        <v>20198</v>
      </c>
      <c r="E5114" t="s">
        <v>7806</v>
      </c>
      <c r="F5114" t="s">
        <v>25930</v>
      </c>
      <c r="G5114" t="s">
        <v>20200</v>
      </c>
      <c r="H5114" t="s">
        <v>242</v>
      </c>
      <c r="I5114" t="s">
        <v>7451</v>
      </c>
      <c r="J5114" t="s">
        <v>4828</v>
      </c>
      <c r="K5114">
        <v>1540</v>
      </c>
      <c r="L5114" t="str">
        <f>INDEX([1]Sheet1!$G:$G,K5114+1)</f>
        <v>Xã Thành Bình Thọ</v>
      </c>
      <c r="M5114">
        <f t="array" ref="M5114">IFERROR(
MATCH(1,
(B5114=Sheet1!$B$2:$B$108)*
ISNUMBER(SEARCH(J5114,Sheet2!$E$2:$E$108))*
(E5114=Sheet2!$D$2:$D$108),
0),
IFERROR(MATCH(1,
(B5114=Sheet2!$B$2:$B$108)*
ISNUMBER(SEARCH(J5114,Sheet2!$E$2:$E$108)),
0),0))</f>
        <v>0</v>
      </c>
      <c r="N5114" t="b">
        <f t="shared" si="79"/>
        <v>0</v>
      </c>
    </row>
    <row r="5115" spans="1:14" x14ac:dyDescent="0.25">
      <c r="A5115" s="2" t="s">
        <v>19983</v>
      </c>
      <c r="B5115" t="s">
        <v>7835</v>
      </c>
      <c r="C5115" t="s">
        <v>26365</v>
      </c>
      <c r="D5115" s="4" t="s">
        <v>20198</v>
      </c>
      <c r="E5115" t="s">
        <v>7806</v>
      </c>
      <c r="F5115" t="s">
        <v>25930</v>
      </c>
      <c r="G5115" t="s">
        <v>20201</v>
      </c>
      <c r="H5115" t="s">
        <v>242</v>
      </c>
      <c r="I5115" t="s">
        <v>3643</v>
      </c>
      <c r="J5115" t="s">
        <v>3644</v>
      </c>
      <c r="K5115">
        <v>1540</v>
      </c>
      <c r="L5115" t="str">
        <f>INDEX([1]Sheet1!$G:$G,K5115+1)</f>
        <v>Xã Thành Bình Thọ</v>
      </c>
      <c r="M5115">
        <f t="array" ref="M5115">IFERROR(
MATCH(1,
(B5115=Sheet1!$B$2:$B$108)*
ISNUMBER(SEARCH(J5115,Sheet2!$E$2:$E$108))*
(E5115=Sheet2!$D$2:$D$108),
0),
IFERROR(MATCH(1,
(B5115=Sheet2!$B$2:$B$108)*
ISNUMBER(SEARCH(J5115,Sheet2!$E$2:$E$108)),
0),0))</f>
        <v>0</v>
      </c>
      <c r="N5115" t="b">
        <f t="shared" si="79"/>
        <v>0</v>
      </c>
    </row>
    <row r="5116" spans="1:14" x14ac:dyDescent="0.25">
      <c r="A5116" s="2" t="s">
        <v>19983</v>
      </c>
      <c r="B5116" t="s">
        <v>7835</v>
      </c>
      <c r="C5116" t="s">
        <v>26365</v>
      </c>
      <c r="D5116" s="4" t="s">
        <v>20198</v>
      </c>
      <c r="E5116" t="s">
        <v>7806</v>
      </c>
      <c r="F5116" t="s">
        <v>25930</v>
      </c>
      <c r="G5116" t="s">
        <v>20202</v>
      </c>
      <c r="H5116" t="s">
        <v>242</v>
      </c>
      <c r="I5116" t="s">
        <v>3554</v>
      </c>
      <c r="J5116" t="s">
        <v>3555</v>
      </c>
      <c r="K5116">
        <v>1540</v>
      </c>
      <c r="L5116" t="str">
        <f>INDEX([1]Sheet1!$G:$G,K5116+1)</f>
        <v>Xã Thành Bình Thọ</v>
      </c>
      <c r="M5116">
        <f t="array" ref="M5116">IFERROR(
MATCH(1,
(B5116=Sheet1!$B$2:$B$108)*
ISNUMBER(SEARCH(J5116,Sheet2!$E$2:$E$108))*
(E5116=Sheet2!$D$2:$D$108),
0),
IFERROR(MATCH(1,
(B5116=Sheet2!$B$2:$B$108)*
ISNUMBER(SEARCH(J5116,Sheet2!$E$2:$E$108)),
0),0))</f>
        <v>0</v>
      </c>
      <c r="N5116" t="b">
        <f t="shared" si="79"/>
        <v>0</v>
      </c>
    </row>
    <row r="5117" spans="1:14" x14ac:dyDescent="0.25">
      <c r="A5117" s="2" t="s">
        <v>19983</v>
      </c>
      <c r="B5117" t="s">
        <v>7835</v>
      </c>
      <c r="C5117" t="s">
        <v>26365</v>
      </c>
      <c r="D5117" s="4" t="s">
        <v>20198</v>
      </c>
      <c r="E5117" t="s">
        <v>7806</v>
      </c>
      <c r="F5117" t="s">
        <v>25930</v>
      </c>
      <c r="G5117" t="s">
        <v>20203</v>
      </c>
      <c r="H5117" t="s">
        <v>242</v>
      </c>
      <c r="I5117" t="s">
        <v>8128</v>
      </c>
      <c r="J5117" t="s">
        <v>8129</v>
      </c>
      <c r="K5117">
        <v>1537</v>
      </c>
      <c r="L5117" t="str">
        <f>INDEX([1]Sheet1!$G:$G,K5117+1)</f>
        <v>Xã Nhân Hòa</v>
      </c>
      <c r="M5117">
        <f t="array" ref="M5117">IFERROR(
MATCH(1,
(B5117=Sheet1!$B$2:$B$108)*
ISNUMBER(SEARCH(J5117,Sheet2!$E$2:$E$108))*
(E5117=Sheet2!$D$2:$D$108),
0),
IFERROR(MATCH(1,
(B5117=Sheet2!$B$2:$B$108)*
ISNUMBER(SEARCH(J5117,Sheet2!$E$2:$E$108)),
0),0))</f>
        <v>0</v>
      </c>
      <c r="N5117" t="b">
        <f t="shared" si="79"/>
        <v>0</v>
      </c>
    </row>
    <row r="5118" spans="1:14" x14ac:dyDescent="0.25">
      <c r="A5118" s="2" t="s">
        <v>19983</v>
      </c>
      <c r="B5118" t="s">
        <v>7835</v>
      </c>
      <c r="C5118" t="s">
        <v>26365</v>
      </c>
      <c r="D5118" s="4" t="s">
        <v>20198</v>
      </c>
      <c r="E5118" t="s">
        <v>7806</v>
      </c>
      <c r="F5118" t="s">
        <v>25930</v>
      </c>
      <c r="G5118" t="s">
        <v>20204</v>
      </c>
      <c r="H5118" t="s">
        <v>242</v>
      </c>
      <c r="I5118" t="s">
        <v>3552</v>
      </c>
      <c r="J5118" t="s">
        <v>3553</v>
      </c>
      <c r="K5118">
        <v>1537</v>
      </c>
      <c r="L5118" t="str">
        <f>INDEX([1]Sheet1!$G:$G,K5118+1)</f>
        <v>Xã Nhân Hòa</v>
      </c>
      <c r="M5118">
        <f t="array" ref="M5118">IFERROR(
MATCH(1,
(B5118=Sheet1!$B$2:$B$108)*
ISNUMBER(SEARCH(J5118,Sheet2!$E$2:$E$108))*
(E5118=Sheet2!$D$2:$D$108),
0),
IFERROR(MATCH(1,
(B5118=Sheet2!$B$2:$B$108)*
ISNUMBER(SEARCH(J5118,Sheet2!$E$2:$E$108)),
0),0))</f>
        <v>0</v>
      </c>
      <c r="N5118" t="b">
        <f t="shared" si="79"/>
        <v>0</v>
      </c>
    </row>
    <row r="5119" spans="1:14" x14ac:dyDescent="0.25">
      <c r="A5119" s="2" t="s">
        <v>19983</v>
      </c>
      <c r="B5119" t="s">
        <v>7835</v>
      </c>
      <c r="C5119" t="s">
        <v>26365</v>
      </c>
      <c r="D5119" s="4" t="s">
        <v>20198</v>
      </c>
      <c r="E5119" t="s">
        <v>7806</v>
      </c>
      <c r="F5119" t="s">
        <v>25930</v>
      </c>
      <c r="G5119" t="s">
        <v>20205</v>
      </c>
      <c r="H5119" t="s">
        <v>242</v>
      </c>
      <c r="I5119" t="s">
        <v>8130</v>
      </c>
      <c r="J5119" t="s">
        <v>4330</v>
      </c>
      <c r="K5119">
        <v>1537</v>
      </c>
      <c r="L5119" t="str">
        <f>INDEX([1]Sheet1!$G:$G,K5119+1)</f>
        <v>Xã Nhân Hòa</v>
      </c>
      <c r="M5119">
        <f t="array" ref="M5119">IFERROR(
MATCH(1,
(B5119=Sheet1!$B$2:$B$108)*
ISNUMBER(SEARCH(J5119,Sheet2!$E$2:$E$108))*
(E5119=Sheet2!$D$2:$D$108),
0),
IFERROR(MATCH(1,
(B5119=Sheet2!$B$2:$B$108)*
ISNUMBER(SEARCH(J5119,Sheet2!$E$2:$E$108)),
0),0))</f>
        <v>0</v>
      </c>
      <c r="N5119" t="b">
        <f t="shared" si="79"/>
        <v>0</v>
      </c>
    </row>
    <row r="5120" spans="1:14" x14ac:dyDescent="0.25">
      <c r="A5120" s="2" t="s">
        <v>19983</v>
      </c>
      <c r="B5120" t="s">
        <v>7835</v>
      </c>
      <c r="C5120" t="s">
        <v>26365</v>
      </c>
      <c r="D5120" s="4" t="s">
        <v>20198</v>
      </c>
      <c r="E5120" t="s">
        <v>7806</v>
      </c>
      <c r="F5120" t="s">
        <v>25930</v>
      </c>
      <c r="G5120" t="s">
        <v>20206</v>
      </c>
      <c r="H5120" t="s">
        <v>242</v>
      </c>
      <c r="I5120" t="s">
        <v>8131</v>
      </c>
      <c r="J5120" t="s">
        <v>8132</v>
      </c>
      <c r="K5120">
        <v>1535</v>
      </c>
      <c r="L5120" t="str">
        <f>INDEX([1]Sheet1!$G:$G,K5120+1)</f>
        <v>Xã Anh Sơn</v>
      </c>
      <c r="M5120">
        <f t="array" ref="M5120">IFERROR(
MATCH(1,
(B5120=Sheet1!$B$2:$B$108)*
ISNUMBER(SEARCH(J5120,Sheet2!$E$2:$E$108))*
(E5120=Sheet2!$D$2:$D$108),
0),
IFERROR(MATCH(1,
(B5120=Sheet2!$B$2:$B$108)*
ISNUMBER(SEARCH(J5120,Sheet2!$E$2:$E$108)),
0),0))</f>
        <v>0</v>
      </c>
      <c r="N5120" t="b">
        <f t="shared" si="79"/>
        <v>0</v>
      </c>
    </row>
    <row r="5121" spans="1:14" x14ac:dyDescent="0.25">
      <c r="A5121" s="2" t="s">
        <v>19983</v>
      </c>
      <c r="B5121" t="s">
        <v>7835</v>
      </c>
      <c r="C5121" t="s">
        <v>26365</v>
      </c>
      <c r="D5121" s="4" t="s">
        <v>20198</v>
      </c>
      <c r="E5121" t="s">
        <v>7806</v>
      </c>
      <c r="F5121" t="s">
        <v>25930</v>
      </c>
      <c r="G5121" t="s">
        <v>20207</v>
      </c>
      <c r="H5121" t="s">
        <v>242</v>
      </c>
      <c r="I5121" t="s">
        <v>8133</v>
      </c>
      <c r="J5121" t="s">
        <v>8134</v>
      </c>
      <c r="K5121">
        <v>1539</v>
      </c>
      <c r="L5121" t="str">
        <f>INDEX([1]Sheet1!$G:$G,K5121+1)</f>
        <v>Xã Vĩnh Tường</v>
      </c>
      <c r="M5121">
        <f t="array" ref="M5121">IFERROR(
MATCH(1,
(B5121=Sheet1!$B$2:$B$108)*
ISNUMBER(SEARCH(J5121,Sheet2!$E$2:$E$108))*
(E5121=Sheet2!$D$2:$D$108),
0),
IFERROR(MATCH(1,
(B5121=Sheet2!$B$2:$B$108)*
ISNUMBER(SEARCH(J5121,Sheet2!$E$2:$E$108)),
0),0))</f>
        <v>0</v>
      </c>
      <c r="N5121" t="b">
        <f t="shared" si="79"/>
        <v>0</v>
      </c>
    </row>
    <row r="5122" spans="1:14" x14ac:dyDescent="0.25">
      <c r="A5122" s="2" t="s">
        <v>19983</v>
      </c>
      <c r="B5122" t="s">
        <v>7835</v>
      </c>
      <c r="C5122" t="s">
        <v>26365</v>
      </c>
      <c r="D5122" s="4" t="s">
        <v>20198</v>
      </c>
      <c r="E5122" t="s">
        <v>7806</v>
      </c>
      <c r="F5122" t="s">
        <v>25930</v>
      </c>
      <c r="G5122" t="s">
        <v>20208</v>
      </c>
      <c r="H5122" t="s">
        <v>242</v>
      </c>
      <c r="I5122" t="s">
        <v>8135</v>
      </c>
      <c r="J5122" t="s">
        <v>5181</v>
      </c>
      <c r="K5122">
        <v>1539</v>
      </c>
      <c r="L5122" t="str">
        <f>INDEX([1]Sheet1!$G:$G,K5122+1)</f>
        <v>Xã Vĩnh Tường</v>
      </c>
      <c r="M5122">
        <f t="array" ref="M5122">IFERROR(
MATCH(1,
(B5122=Sheet1!$B$2:$B$108)*
ISNUMBER(SEARCH(J5122,Sheet2!$E$2:$E$108))*
(E5122=Sheet2!$D$2:$D$108),
0),
IFERROR(MATCH(1,
(B5122=Sheet2!$B$2:$B$108)*
ISNUMBER(SEARCH(J5122,Sheet2!$E$2:$E$108)),
0),0))</f>
        <v>0</v>
      </c>
      <c r="N5122" t="b">
        <f t="shared" si="79"/>
        <v>0</v>
      </c>
    </row>
    <row r="5123" spans="1:14" x14ac:dyDescent="0.25">
      <c r="A5123" s="2" t="s">
        <v>19983</v>
      </c>
      <c r="B5123" t="s">
        <v>7835</v>
      </c>
      <c r="C5123" t="s">
        <v>26365</v>
      </c>
      <c r="D5123" s="4" t="s">
        <v>20198</v>
      </c>
      <c r="E5123" t="s">
        <v>7806</v>
      </c>
      <c r="F5123" t="s">
        <v>25930</v>
      </c>
      <c r="G5123" t="s">
        <v>20209</v>
      </c>
      <c r="H5123" t="s">
        <v>242</v>
      </c>
      <c r="I5123" t="s">
        <v>8136</v>
      </c>
      <c r="J5123" t="s">
        <v>8137</v>
      </c>
      <c r="K5123">
        <v>1538</v>
      </c>
      <c r="L5123" t="str">
        <f>INDEX([1]Sheet1!$G:$G,K5123+1)</f>
        <v>Xã Anh Sơn Đông</v>
      </c>
      <c r="M5123">
        <f t="array" ref="M5123">IFERROR(
MATCH(1,
(B5123=Sheet1!$B$2:$B$108)*
ISNUMBER(SEARCH(J5123,Sheet2!$E$2:$E$108))*
(E5123=Sheet2!$D$2:$D$108),
0),
IFERROR(MATCH(1,
(B5123=Sheet2!$B$2:$B$108)*
ISNUMBER(SEARCH(J5123,Sheet2!$E$2:$E$108)),
0),0))</f>
        <v>0</v>
      </c>
      <c r="N5123" t="b">
        <f t="shared" ref="N5123:N5186" si="80">IF(M5123=0,FALSE,TRUE)</f>
        <v>0</v>
      </c>
    </row>
    <row r="5124" spans="1:14" x14ac:dyDescent="0.25">
      <c r="A5124" s="2" t="s">
        <v>19983</v>
      </c>
      <c r="B5124" t="s">
        <v>7835</v>
      </c>
      <c r="C5124" t="s">
        <v>26365</v>
      </c>
      <c r="D5124" s="4" t="s">
        <v>20198</v>
      </c>
      <c r="E5124" t="s">
        <v>7806</v>
      </c>
      <c r="F5124" t="s">
        <v>25930</v>
      </c>
      <c r="G5124" t="s">
        <v>20210</v>
      </c>
      <c r="H5124" t="s">
        <v>242</v>
      </c>
      <c r="I5124" t="s">
        <v>8138</v>
      </c>
      <c r="J5124" t="s">
        <v>8139</v>
      </c>
      <c r="K5124">
        <v>1538</v>
      </c>
      <c r="L5124" t="str">
        <f>INDEX([1]Sheet1!$G:$G,K5124+1)</f>
        <v>Xã Anh Sơn Đông</v>
      </c>
      <c r="M5124">
        <f t="array" ref="M5124">IFERROR(
MATCH(1,
(B5124=Sheet1!$B$2:$B$108)*
ISNUMBER(SEARCH(J5124,Sheet2!$E$2:$E$108))*
(E5124=Sheet2!$D$2:$D$108),
0),
IFERROR(MATCH(1,
(B5124=Sheet2!$B$2:$B$108)*
ISNUMBER(SEARCH(J5124,Sheet2!$E$2:$E$108)),
0),0))</f>
        <v>0</v>
      </c>
      <c r="N5124" t="b">
        <f t="shared" si="80"/>
        <v>0</v>
      </c>
    </row>
    <row r="5125" spans="1:14" x14ac:dyDescent="0.25">
      <c r="A5125" s="2" t="s">
        <v>19983</v>
      </c>
      <c r="B5125" t="s">
        <v>7835</v>
      </c>
      <c r="C5125" t="s">
        <v>26365</v>
      </c>
      <c r="D5125" s="4" t="s">
        <v>20198</v>
      </c>
      <c r="E5125" t="s">
        <v>7806</v>
      </c>
      <c r="F5125" t="s">
        <v>25930</v>
      </c>
      <c r="G5125" t="s">
        <v>20211</v>
      </c>
      <c r="H5125" t="s">
        <v>242</v>
      </c>
      <c r="I5125" t="s">
        <v>8140</v>
      </c>
      <c r="J5125" t="s">
        <v>3994</v>
      </c>
      <c r="K5125">
        <v>1538</v>
      </c>
      <c r="L5125" t="str">
        <f>INDEX([1]Sheet1!$G:$G,K5125+1)</f>
        <v>Xã Anh Sơn Đông</v>
      </c>
      <c r="M5125">
        <f t="array" ref="M5125">IFERROR(
MATCH(1,
(B5125=Sheet1!$B$2:$B$108)*
ISNUMBER(SEARCH(J5125,Sheet2!$E$2:$E$108))*
(E5125=Sheet2!$D$2:$D$108),
0),
IFERROR(MATCH(1,
(B5125=Sheet2!$B$2:$B$108)*
ISNUMBER(SEARCH(J5125,Sheet2!$E$2:$E$108)),
0),0))</f>
        <v>0</v>
      </c>
      <c r="N5125" t="b">
        <f t="shared" si="80"/>
        <v>0</v>
      </c>
    </row>
    <row r="5126" spans="1:14" x14ac:dyDescent="0.25">
      <c r="A5126" s="2" t="s">
        <v>19983</v>
      </c>
      <c r="B5126" t="s">
        <v>7835</v>
      </c>
      <c r="C5126" t="s">
        <v>26365</v>
      </c>
      <c r="D5126" s="4" t="s">
        <v>20198</v>
      </c>
      <c r="E5126" t="s">
        <v>7806</v>
      </c>
      <c r="F5126" t="s">
        <v>25930</v>
      </c>
      <c r="G5126" t="s">
        <v>20212</v>
      </c>
      <c r="H5126" t="s">
        <v>242</v>
      </c>
      <c r="I5126" t="s">
        <v>8141</v>
      </c>
      <c r="J5126" t="s">
        <v>8142</v>
      </c>
      <c r="K5126">
        <v>1539</v>
      </c>
      <c r="L5126" t="str">
        <f>INDEX([1]Sheet1!$G:$G,K5126+1)</f>
        <v>Xã Vĩnh Tường</v>
      </c>
      <c r="M5126">
        <f t="array" ref="M5126">IFERROR(
MATCH(1,
(B5126=Sheet1!$B$2:$B$108)*
ISNUMBER(SEARCH(J5126,Sheet2!$E$2:$E$108))*
(E5126=Sheet2!$D$2:$D$108),
0),
IFERROR(MATCH(1,
(B5126=Sheet2!$B$2:$B$108)*
ISNUMBER(SEARCH(J5126,Sheet2!$E$2:$E$108)),
0),0))</f>
        <v>0</v>
      </c>
      <c r="N5126" t="b">
        <f t="shared" si="80"/>
        <v>0</v>
      </c>
    </row>
    <row r="5127" spans="1:14" x14ac:dyDescent="0.25">
      <c r="A5127" s="2" t="s">
        <v>19983</v>
      </c>
      <c r="B5127" t="s">
        <v>7835</v>
      </c>
      <c r="C5127" t="s">
        <v>26365</v>
      </c>
      <c r="D5127" s="4" t="s">
        <v>20198</v>
      </c>
      <c r="E5127" t="s">
        <v>7806</v>
      </c>
      <c r="F5127" t="s">
        <v>25930</v>
      </c>
      <c r="G5127" t="s">
        <v>20213</v>
      </c>
      <c r="H5127" t="s">
        <v>242</v>
      </c>
      <c r="I5127" t="s">
        <v>1926</v>
      </c>
      <c r="J5127" t="s">
        <v>1927</v>
      </c>
      <c r="K5127">
        <v>1535</v>
      </c>
      <c r="L5127" t="str">
        <f>INDEX([1]Sheet1!$G:$G,K5127+1)</f>
        <v>Xã Anh Sơn</v>
      </c>
      <c r="M5127">
        <f t="array" ref="M5127">IFERROR(
MATCH(1,
(B5127=Sheet1!$B$2:$B$108)*
ISNUMBER(SEARCH(J5127,Sheet2!$E$2:$E$108))*
(E5127=Sheet2!$D$2:$D$108),
0),
IFERROR(MATCH(1,
(B5127=Sheet2!$B$2:$B$108)*
ISNUMBER(SEARCH(J5127,Sheet2!$E$2:$E$108)),
0),0))</f>
        <v>0</v>
      </c>
      <c r="N5127" t="b">
        <f t="shared" si="80"/>
        <v>0</v>
      </c>
    </row>
    <row r="5128" spans="1:14" x14ac:dyDescent="0.25">
      <c r="A5128" s="2" t="s">
        <v>19983</v>
      </c>
      <c r="B5128" t="s">
        <v>7835</v>
      </c>
      <c r="C5128" t="s">
        <v>26365</v>
      </c>
      <c r="D5128" s="4" t="s">
        <v>20198</v>
      </c>
      <c r="E5128" t="s">
        <v>7806</v>
      </c>
      <c r="F5128" t="s">
        <v>25930</v>
      </c>
      <c r="G5128" t="s">
        <v>20214</v>
      </c>
      <c r="H5128" t="s">
        <v>242</v>
      </c>
      <c r="I5128" t="s">
        <v>4741</v>
      </c>
      <c r="J5128" t="s">
        <v>4742</v>
      </c>
      <c r="K5128">
        <v>1536</v>
      </c>
      <c r="L5128" t="str">
        <f>INDEX([1]Sheet1!$G:$G,K5128+1)</f>
        <v>Xã Yên Xuân</v>
      </c>
      <c r="M5128">
        <f t="array" ref="M5128">IFERROR(
MATCH(1,
(B5128=Sheet1!$B$2:$B$108)*
ISNUMBER(SEARCH(J5128,Sheet2!$E$2:$E$108))*
(E5128=Sheet2!$D$2:$D$108),
0),
IFERROR(MATCH(1,
(B5128=Sheet2!$B$2:$B$108)*
ISNUMBER(SEARCH(J5128,Sheet2!$E$2:$E$108)),
0),0))</f>
        <v>0</v>
      </c>
      <c r="N5128" t="b">
        <f t="shared" si="80"/>
        <v>0</v>
      </c>
    </row>
    <row r="5129" spans="1:14" x14ac:dyDescent="0.25">
      <c r="A5129" s="2" t="s">
        <v>19983</v>
      </c>
      <c r="B5129" t="s">
        <v>7835</v>
      </c>
      <c r="C5129" t="s">
        <v>26365</v>
      </c>
      <c r="D5129" s="4" t="s">
        <v>20198</v>
      </c>
      <c r="E5129" t="s">
        <v>7806</v>
      </c>
      <c r="F5129" t="s">
        <v>25930</v>
      </c>
      <c r="G5129" t="s">
        <v>20215</v>
      </c>
      <c r="H5129" t="s">
        <v>242</v>
      </c>
      <c r="I5129" t="s">
        <v>8143</v>
      </c>
      <c r="J5129" t="s">
        <v>8144</v>
      </c>
      <c r="K5129">
        <v>1536</v>
      </c>
      <c r="L5129" t="str">
        <f>INDEX([1]Sheet1!$G:$G,K5129+1)</f>
        <v>Xã Yên Xuân</v>
      </c>
      <c r="M5129">
        <f t="array" ref="M5129">IFERROR(
MATCH(1,
(B5129=Sheet1!$B$2:$B$108)*
ISNUMBER(SEARCH(J5129,Sheet2!$E$2:$E$108))*
(E5129=Sheet2!$D$2:$D$108),
0),
IFERROR(MATCH(1,
(B5129=Sheet2!$B$2:$B$108)*
ISNUMBER(SEARCH(J5129,Sheet2!$E$2:$E$108)),
0),0))</f>
        <v>0</v>
      </c>
      <c r="N5129" t="b">
        <f t="shared" si="80"/>
        <v>0</v>
      </c>
    </row>
    <row r="5130" spans="1:14" x14ac:dyDescent="0.25">
      <c r="A5130" s="2" t="s">
        <v>19983</v>
      </c>
      <c r="B5130" t="s">
        <v>7835</v>
      </c>
      <c r="C5130" t="s">
        <v>26365</v>
      </c>
      <c r="D5130" s="4" t="s">
        <v>20198</v>
      </c>
      <c r="E5130" t="s">
        <v>7806</v>
      </c>
      <c r="F5130" t="s">
        <v>25930</v>
      </c>
      <c r="G5130" t="s">
        <v>20216</v>
      </c>
      <c r="H5130" t="s">
        <v>242</v>
      </c>
      <c r="I5130" t="s">
        <v>8145</v>
      </c>
      <c r="J5130" t="s">
        <v>8146</v>
      </c>
      <c r="K5130">
        <v>1536</v>
      </c>
      <c r="L5130" t="str">
        <f>INDEX([1]Sheet1!$G:$G,K5130+1)</f>
        <v>Xã Yên Xuân</v>
      </c>
      <c r="M5130">
        <f t="array" ref="M5130">IFERROR(
MATCH(1,
(B5130=Sheet1!$B$2:$B$108)*
ISNUMBER(SEARCH(J5130,Sheet2!$E$2:$E$108))*
(E5130=Sheet2!$D$2:$D$108),
0),
IFERROR(MATCH(1,
(B5130=Sheet2!$B$2:$B$108)*
ISNUMBER(SEARCH(J5130,Sheet2!$E$2:$E$108)),
0),0))</f>
        <v>0</v>
      </c>
      <c r="N5130" t="b">
        <f t="shared" si="80"/>
        <v>0</v>
      </c>
    </row>
    <row r="5131" spans="1:14" x14ac:dyDescent="0.25">
      <c r="A5131" s="2" t="s">
        <v>19983</v>
      </c>
      <c r="B5131" t="s">
        <v>7835</v>
      </c>
      <c r="C5131" t="s">
        <v>26365</v>
      </c>
      <c r="D5131" s="4" t="s">
        <v>20198</v>
      </c>
      <c r="E5131" t="s">
        <v>7806</v>
      </c>
      <c r="F5131" t="s">
        <v>25930</v>
      </c>
      <c r="G5131" t="s">
        <v>20217</v>
      </c>
      <c r="H5131" t="s">
        <v>242</v>
      </c>
      <c r="I5131" t="s">
        <v>1781</v>
      </c>
      <c r="J5131" t="s">
        <v>1782</v>
      </c>
      <c r="K5131">
        <v>1536</v>
      </c>
      <c r="L5131" t="str">
        <f>INDEX([1]Sheet1!$G:$G,K5131+1)</f>
        <v>Xã Yên Xuân</v>
      </c>
      <c r="M5131">
        <f t="array" ref="M5131">IFERROR(
MATCH(1,
(B5131=Sheet1!$B$2:$B$108)*
ISNUMBER(SEARCH(J5131,Sheet2!$E$2:$E$108))*
(E5131=Sheet2!$D$2:$D$108),
0),
IFERROR(MATCH(1,
(B5131=Sheet2!$B$2:$B$108)*
ISNUMBER(SEARCH(J5131,Sheet2!$E$2:$E$108)),
0),0))</f>
        <v>0</v>
      </c>
      <c r="N5131" t="b">
        <f t="shared" si="80"/>
        <v>0</v>
      </c>
    </row>
    <row r="5132" spans="1:14" x14ac:dyDescent="0.25">
      <c r="A5132" s="2" t="s">
        <v>19983</v>
      </c>
      <c r="B5132" t="s">
        <v>7835</v>
      </c>
      <c r="C5132" t="s">
        <v>26365</v>
      </c>
      <c r="D5132" s="4" t="s">
        <v>20218</v>
      </c>
      <c r="E5132" t="s">
        <v>8147</v>
      </c>
      <c r="F5132" t="s">
        <v>25932</v>
      </c>
      <c r="G5132" t="s">
        <v>20219</v>
      </c>
      <c r="H5132" t="s">
        <v>242</v>
      </c>
      <c r="I5132" t="s">
        <v>8148</v>
      </c>
      <c r="J5132" t="s">
        <v>8149</v>
      </c>
      <c r="K5132">
        <v>1554</v>
      </c>
      <c r="L5132" t="str">
        <f>INDEX([1]Sheet1!$G:$G,K5132+1)</f>
        <v>Xã Hùng Châu</v>
      </c>
      <c r="M5132">
        <f t="array" ref="M5132">IFERROR(
MATCH(1,
(B5132=Sheet1!$B$2:$B$108)*
ISNUMBER(SEARCH(J5132,Sheet2!$E$2:$E$108))*
(E5132=Sheet2!$D$2:$D$108),
0),
IFERROR(MATCH(1,
(B5132=Sheet2!$B$2:$B$108)*
ISNUMBER(SEARCH(J5132,Sheet2!$E$2:$E$108)),
0),0))</f>
        <v>0</v>
      </c>
      <c r="N5132" t="b">
        <f t="shared" si="80"/>
        <v>0</v>
      </c>
    </row>
    <row r="5133" spans="1:14" x14ac:dyDescent="0.25">
      <c r="A5133" s="2" t="s">
        <v>19983</v>
      </c>
      <c r="B5133" t="s">
        <v>7835</v>
      </c>
      <c r="C5133" t="s">
        <v>26365</v>
      </c>
      <c r="D5133" s="4" t="s">
        <v>20218</v>
      </c>
      <c r="E5133" t="s">
        <v>8147</v>
      </c>
      <c r="F5133" t="s">
        <v>25932</v>
      </c>
      <c r="G5133" t="s">
        <v>20220</v>
      </c>
      <c r="H5133" t="s">
        <v>242</v>
      </c>
      <c r="I5133" t="s">
        <v>8150</v>
      </c>
      <c r="J5133" t="s">
        <v>8151</v>
      </c>
      <c r="K5133">
        <v>1554</v>
      </c>
      <c r="L5133" t="str">
        <f>INDEX([1]Sheet1!$G:$G,K5133+1)</f>
        <v>Xã Hùng Châu</v>
      </c>
      <c r="M5133">
        <f t="array" ref="M5133">IFERROR(
MATCH(1,
(B5133=Sheet1!$B$2:$B$108)*
ISNUMBER(SEARCH(J5133,Sheet2!$E$2:$E$108))*
(E5133=Sheet2!$D$2:$D$108),
0),
IFERROR(MATCH(1,
(B5133=Sheet2!$B$2:$B$108)*
ISNUMBER(SEARCH(J5133,Sheet2!$E$2:$E$108)),
0),0))</f>
        <v>0</v>
      </c>
      <c r="N5133" t="b">
        <f t="shared" si="80"/>
        <v>0</v>
      </c>
    </row>
    <row r="5134" spans="1:14" x14ac:dyDescent="0.25">
      <c r="A5134" s="2" t="s">
        <v>19983</v>
      </c>
      <c r="B5134" t="s">
        <v>7835</v>
      </c>
      <c r="C5134" t="s">
        <v>26365</v>
      </c>
      <c r="D5134" s="4" t="s">
        <v>20218</v>
      </c>
      <c r="E5134" t="s">
        <v>8147</v>
      </c>
      <c r="F5134" t="s">
        <v>25932</v>
      </c>
      <c r="G5134" t="s">
        <v>20221</v>
      </c>
      <c r="H5134" t="s">
        <v>242</v>
      </c>
      <c r="I5134" t="s">
        <v>8152</v>
      </c>
      <c r="J5134" t="s">
        <v>8153</v>
      </c>
      <c r="K5134">
        <v>1554</v>
      </c>
      <c r="L5134" t="str">
        <f>INDEX([1]Sheet1!$G:$G,K5134+1)</f>
        <v>Xã Hùng Châu</v>
      </c>
      <c r="M5134">
        <f t="array" ref="M5134">IFERROR(
MATCH(1,
(B5134=Sheet1!$B$2:$B$108)*
ISNUMBER(SEARCH(J5134,Sheet2!$E$2:$E$108))*
(E5134=Sheet2!$D$2:$D$108),
0),
IFERROR(MATCH(1,
(B5134=Sheet2!$B$2:$B$108)*
ISNUMBER(SEARCH(J5134,Sheet2!$E$2:$E$108)),
0),0))</f>
        <v>0</v>
      </c>
      <c r="N5134" t="b">
        <f t="shared" si="80"/>
        <v>0</v>
      </c>
    </row>
    <row r="5135" spans="1:14" x14ac:dyDescent="0.25">
      <c r="A5135" s="2" t="s">
        <v>19983</v>
      </c>
      <c r="B5135" t="s">
        <v>7835</v>
      </c>
      <c r="C5135" t="s">
        <v>26365</v>
      </c>
      <c r="D5135" s="4" t="s">
        <v>20218</v>
      </c>
      <c r="E5135" t="s">
        <v>8147</v>
      </c>
      <c r="F5135" t="s">
        <v>25932</v>
      </c>
      <c r="G5135" t="s">
        <v>20222</v>
      </c>
      <c r="H5135" t="s">
        <v>242</v>
      </c>
      <c r="I5135" t="s">
        <v>8154</v>
      </c>
      <c r="J5135" t="s">
        <v>8155</v>
      </c>
      <c r="K5135">
        <v>1554</v>
      </c>
      <c r="L5135" t="str">
        <f>INDEX([1]Sheet1!$G:$G,K5135+1)</f>
        <v>Xã Hùng Châu</v>
      </c>
      <c r="M5135">
        <f t="array" ref="M5135">IFERROR(
MATCH(1,
(B5135=Sheet1!$B$2:$B$108)*
ISNUMBER(SEARCH(J5135,Sheet2!$E$2:$E$108))*
(E5135=Sheet2!$D$2:$D$108),
0),
IFERROR(MATCH(1,
(B5135=Sheet2!$B$2:$B$108)*
ISNUMBER(SEARCH(J5135,Sheet2!$E$2:$E$108)),
0),0))</f>
        <v>0</v>
      </c>
      <c r="N5135" t="b">
        <f t="shared" si="80"/>
        <v>0</v>
      </c>
    </row>
    <row r="5136" spans="1:14" x14ac:dyDescent="0.25">
      <c r="A5136" s="2" t="s">
        <v>19983</v>
      </c>
      <c r="B5136" t="s">
        <v>7835</v>
      </c>
      <c r="C5136" t="s">
        <v>26365</v>
      </c>
      <c r="D5136" s="4" t="s">
        <v>20218</v>
      </c>
      <c r="E5136" t="s">
        <v>8147</v>
      </c>
      <c r="F5136" t="s">
        <v>25932</v>
      </c>
      <c r="G5136" t="s">
        <v>20223</v>
      </c>
      <c r="H5136" t="s">
        <v>242</v>
      </c>
      <c r="I5136" t="s">
        <v>8156</v>
      </c>
      <c r="J5136" t="s">
        <v>8157</v>
      </c>
      <c r="K5136">
        <v>1550</v>
      </c>
      <c r="L5136" t="str">
        <f>INDEX([1]Sheet1!$G:$G,K5136+1)</f>
        <v>Xã Hải Châu</v>
      </c>
      <c r="M5136">
        <f t="array" ref="M5136">IFERROR(
MATCH(1,
(B5136=Sheet1!$B$2:$B$108)*
ISNUMBER(SEARCH(J5136,Sheet2!$E$2:$E$108))*
(E5136=Sheet2!$D$2:$D$108),
0),
IFERROR(MATCH(1,
(B5136=Sheet2!$B$2:$B$108)*
ISNUMBER(SEARCH(J5136,Sheet2!$E$2:$E$108)),
0),0))</f>
        <v>0</v>
      </c>
      <c r="N5136" t="b">
        <f t="shared" si="80"/>
        <v>0</v>
      </c>
    </row>
    <row r="5137" spans="1:14" x14ac:dyDescent="0.25">
      <c r="A5137" s="2" t="s">
        <v>19983</v>
      </c>
      <c r="B5137" t="s">
        <v>7835</v>
      </c>
      <c r="C5137" t="s">
        <v>26365</v>
      </c>
      <c r="D5137" s="4" t="s">
        <v>20218</v>
      </c>
      <c r="E5137" t="s">
        <v>8147</v>
      </c>
      <c r="F5137" t="s">
        <v>25932</v>
      </c>
      <c r="G5137" t="s">
        <v>20224</v>
      </c>
      <c r="H5137" t="s">
        <v>242</v>
      </c>
      <c r="I5137" t="s">
        <v>8158</v>
      </c>
      <c r="J5137" t="s">
        <v>8159</v>
      </c>
      <c r="K5137">
        <v>1550</v>
      </c>
      <c r="L5137" t="str">
        <f>INDEX([1]Sheet1!$G:$G,K5137+1)</f>
        <v>Xã Hải Châu</v>
      </c>
      <c r="M5137">
        <f t="array" ref="M5137">IFERROR(
MATCH(1,
(B5137=Sheet1!$B$2:$B$108)*
ISNUMBER(SEARCH(J5137,Sheet2!$E$2:$E$108))*
(E5137=Sheet2!$D$2:$D$108),
0),
IFERROR(MATCH(1,
(B5137=Sheet2!$B$2:$B$108)*
ISNUMBER(SEARCH(J5137,Sheet2!$E$2:$E$108)),
0),0))</f>
        <v>0</v>
      </c>
      <c r="N5137" t="b">
        <f t="shared" si="80"/>
        <v>0</v>
      </c>
    </row>
    <row r="5138" spans="1:14" x14ac:dyDescent="0.25">
      <c r="A5138" s="2" t="s">
        <v>19983</v>
      </c>
      <c r="B5138" t="s">
        <v>7835</v>
      </c>
      <c r="C5138" t="s">
        <v>26365</v>
      </c>
      <c r="D5138" s="4" t="s">
        <v>20218</v>
      </c>
      <c r="E5138" t="s">
        <v>8147</v>
      </c>
      <c r="F5138" t="s">
        <v>25932</v>
      </c>
      <c r="G5138" t="s">
        <v>20225</v>
      </c>
      <c r="H5138" t="s">
        <v>242</v>
      </c>
      <c r="I5138" t="s">
        <v>8160</v>
      </c>
      <c r="J5138" t="s">
        <v>8161</v>
      </c>
      <c r="K5138">
        <v>1548</v>
      </c>
      <c r="L5138" t="str">
        <f>INDEX([1]Sheet1!$G:$G,K5138+1)</f>
        <v>Xã Đức Châu</v>
      </c>
      <c r="M5138">
        <f t="array" ref="M5138">IFERROR(
MATCH(1,
(B5138=Sheet1!$B$2:$B$108)*
ISNUMBER(SEARCH(J5138,Sheet2!$E$2:$E$108))*
(E5138=Sheet2!$D$2:$D$108),
0),
IFERROR(MATCH(1,
(B5138=Sheet2!$B$2:$B$108)*
ISNUMBER(SEARCH(J5138,Sheet2!$E$2:$E$108)),
0),0))</f>
        <v>0</v>
      </c>
      <c r="N5138" t="b">
        <f t="shared" si="80"/>
        <v>0</v>
      </c>
    </row>
    <row r="5139" spans="1:14" x14ac:dyDescent="0.25">
      <c r="A5139" s="2" t="s">
        <v>19983</v>
      </c>
      <c r="B5139" t="s">
        <v>7835</v>
      </c>
      <c r="C5139" t="s">
        <v>26365</v>
      </c>
      <c r="D5139" s="4" t="s">
        <v>20218</v>
      </c>
      <c r="E5139" t="s">
        <v>8147</v>
      </c>
      <c r="F5139" t="s">
        <v>25932</v>
      </c>
      <c r="G5139" t="s">
        <v>20226</v>
      </c>
      <c r="H5139" t="s">
        <v>242</v>
      </c>
      <c r="I5139" t="s">
        <v>8162</v>
      </c>
      <c r="J5139" t="s">
        <v>8163</v>
      </c>
      <c r="K5139">
        <v>1548</v>
      </c>
      <c r="L5139" t="str">
        <f>INDEX([1]Sheet1!$G:$G,K5139+1)</f>
        <v>Xã Đức Châu</v>
      </c>
      <c r="M5139">
        <f t="array" ref="M5139">IFERROR(
MATCH(1,
(B5139=Sheet1!$B$2:$B$108)*
ISNUMBER(SEARCH(J5139,Sheet2!$E$2:$E$108))*
(E5139=Sheet2!$D$2:$D$108),
0),
IFERROR(MATCH(1,
(B5139=Sheet2!$B$2:$B$108)*
ISNUMBER(SEARCH(J5139,Sheet2!$E$2:$E$108)),
0),0))</f>
        <v>0</v>
      </c>
      <c r="N5139" t="b">
        <f t="shared" si="80"/>
        <v>0</v>
      </c>
    </row>
    <row r="5140" spans="1:14" x14ac:dyDescent="0.25">
      <c r="A5140" s="2" t="s">
        <v>19983</v>
      </c>
      <c r="B5140" t="s">
        <v>7835</v>
      </c>
      <c r="C5140" t="s">
        <v>26365</v>
      </c>
      <c r="D5140" s="4" t="s">
        <v>20218</v>
      </c>
      <c r="E5140" t="s">
        <v>8147</v>
      </c>
      <c r="F5140" t="s">
        <v>25932</v>
      </c>
      <c r="G5140" t="s">
        <v>20227</v>
      </c>
      <c r="H5140" t="s">
        <v>242</v>
      </c>
      <c r="I5140" t="s">
        <v>8164</v>
      </c>
      <c r="J5140" t="s">
        <v>8165</v>
      </c>
      <c r="K5140">
        <v>1550</v>
      </c>
      <c r="L5140" t="str">
        <f>INDEX([1]Sheet1!$G:$G,K5140+1)</f>
        <v>Xã Hải Châu</v>
      </c>
      <c r="M5140">
        <f t="array" ref="M5140">IFERROR(
MATCH(1,
(B5140=Sheet1!$B$2:$B$108)*
ISNUMBER(SEARCH(J5140,Sheet2!$E$2:$E$108))*
(E5140=Sheet2!$D$2:$D$108),
0),
IFERROR(MATCH(1,
(B5140=Sheet2!$B$2:$B$108)*
ISNUMBER(SEARCH(J5140,Sheet2!$E$2:$E$108)),
0),0))</f>
        <v>0</v>
      </c>
      <c r="N5140" t="b">
        <f t="shared" si="80"/>
        <v>0</v>
      </c>
    </row>
    <row r="5141" spans="1:14" x14ac:dyDescent="0.25">
      <c r="A5141" s="2" t="s">
        <v>19983</v>
      </c>
      <c r="B5141" t="s">
        <v>7835</v>
      </c>
      <c r="C5141" t="s">
        <v>26365</v>
      </c>
      <c r="D5141" s="4" t="s">
        <v>20218</v>
      </c>
      <c r="E5141" t="s">
        <v>8147</v>
      </c>
      <c r="F5141" t="s">
        <v>25932</v>
      </c>
      <c r="G5141" t="s">
        <v>20228</v>
      </c>
      <c r="H5141" t="s">
        <v>242</v>
      </c>
      <c r="I5141" t="s">
        <v>8166</v>
      </c>
      <c r="J5141" t="s">
        <v>8167</v>
      </c>
      <c r="K5141">
        <v>1549</v>
      </c>
      <c r="L5141" t="str">
        <f>INDEX([1]Sheet1!$G:$G,K5141+1)</f>
        <v>Xã Quảng Châu</v>
      </c>
      <c r="M5141">
        <f t="array" ref="M5141">IFERROR(
MATCH(1,
(B5141=Sheet1!$B$2:$B$108)*
ISNUMBER(SEARCH(J5141,Sheet2!$E$2:$E$108))*
(E5141=Sheet2!$D$2:$D$108),
0),
IFERROR(MATCH(1,
(B5141=Sheet2!$B$2:$B$108)*
ISNUMBER(SEARCH(J5141,Sheet2!$E$2:$E$108)),
0),0))</f>
        <v>0</v>
      </c>
      <c r="N5141" t="b">
        <f t="shared" si="80"/>
        <v>0</v>
      </c>
    </row>
    <row r="5142" spans="1:14" x14ac:dyDescent="0.25">
      <c r="A5142" s="2" t="s">
        <v>19983</v>
      </c>
      <c r="B5142" t="s">
        <v>7835</v>
      </c>
      <c r="C5142" t="s">
        <v>26365</v>
      </c>
      <c r="D5142" s="4" t="s">
        <v>20218</v>
      </c>
      <c r="E5142" t="s">
        <v>8147</v>
      </c>
      <c r="F5142" t="s">
        <v>25932</v>
      </c>
      <c r="G5142" t="s">
        <v>20229</v>
      </c>
      <c r="H5142" t="s">
        <v>242</v>
      </c>
      <c r="I5142" t="s">
        <v>8168</v>
      </c>
      <c r="J5142" t="s">
        <v>8169</v>
      </c>
      <c r="K5142">
        <v>1548</v>
      </c>
      <c r="L5142" t="str">
        <f>INDEX([1]Sheet1!$G:$G,K5142+1)</f>
        <v>Xã Đức Châu</v>
      </c>
      <c r="M5142">
        <f t="array" ref="M5142">IFERROR(
MATCH(1,
(B5142=Sheet1!$B$2:$B$108)*
ISNUMBER(SEARCH(J5142,Sheet2!$E$2:$E$108))*
(E5142=Sheet2!$D$2:$D$108),
0),
IFERROR(MATCH(1,
(B5142=Sheet2!$B$2:$B$108)*
ISNUMBER(SEARCH(J5142,Sheet2!$E$2:$E$108)),
0),0))</f>
        <v>0</v>
      </c>
      <c r="N5142" t="b">
        <f t="shared" si="80"/>
        <v>0</v>
      </c>
    </row>
    <row r="5143" spans="1:14" x14ac:dyDescent="0.25">
      <c r="A5143" s="2" t="s">
        <v>19983</v>
      </c>
      <c r="B5143" t="s">
        <v>7835</v>
      </c>
      <c r="C5143" t="s">
        <v>26365</v>
      </c>
      <c r="D5143" s="4" t="s">
        <v>20218</v>
      </c>
      <c r="E5143" t="s">
        <v>8147</v>
      </c>
      <c r="F5143" t="s">
        <v>25932</v>
      </c>
      <c r="G5143" t="s">
        <v>20230</v>
      </c>
      <c r="H5143" t="s">
        <v>242</v>
      </c>
      <c r="I5143" t="s">
        <v>8170</v>
      </c>
      <c r="J5143" t="s">
        <v>8171</v>
      </c>
      <c r="K5143">
        <v>1550</v>
      </c>
      <c r="L5143" t="str">
        <f>INDEX([1]Sheet1!$G:$G,K5143+1)</f>
        <v>Xã Hải Châu</v>
      </c>
      <c r="M5143">
        <f t="array" ref="M5143">IFERROR(
MATCH(1,
(B5143=Sheet1!$B$2:$B$108)*
ISNUMBER(SEARCH(J5143,Sheet2!$E$2:$E$108))*
(E5143=Sheet2!$D$2:$D$108),
0),
IFERROR(MATCH(1,
(B5143=Sheet2!$B$2:$B$108)*
ISNUMBER(SEARCH(J5143,Sheet2!$E$2:$E$108)),
0),0))</f>
        <v>0</v>
      </c>
      <c r="N5143" t="b">
        <f t="shared" si="80"/>
        <v>0</v>
      </c>
    </row>
    <row r="5144" spans="1:14" x14ac:dyDescent="0.25">
      <c r="A5144" s="2" t="s">
        <v>19983</v>
      </c>
      <c r="B5144" t="s">
        <v>7835</v>
      </c>
      <c r="C5144" t="s">
        <v>26365</v>
      </c>
      <c r="D5144" s="4" t="s">
        <v>20218</v>
      </c>
      <c r="E5144" t="s">
        <v>8147</v>
      </c>
      <c r="F5144" t="s">
        <v>25932</v>
      </c>
      <c r="G5144" t="s">
        <v>20231</v>
      </c>
      <c r="H5144" t="s">
        <v>242</v>
      </c>
      <c r="I5144" t="s">
        <v>8172</v>
      </c>
      <c r="J5144" t="s">
        <v>8173</v>
      </c>
      <c r="K5144">
        <v>1548</v>
      </c>
      <c r="L5144" t="str">
        <f>INDEX([1]Sheet1!$G:$G,K5144+1)</f>
        <v>Xã Đức Châu</v>
      </c>
      <c r="M5144">
        <f t="array" ref="M5144">IFERROR(
MATCH(1,
(B5144=Sheet1!$B$2:$B$108)*
ISNUMBER(SEARCH(J5144,Sheet2!$E$2:$E$108))*
(E5144=Sheet2!$D$2:$D$108),
0),
IFERROR(MATCH(1,
(B5144=Sheet2!$B$2:$B$108)*
ISNUMBER(SEARCH(J5144,Sheet2!$E$2:$E$108)),
0),0))</f>
        <v>0</v>
      </c>
      <c r="N5144" t="b">
        <f t="shared" si="80"/>
        <v>0</v>
      </c>
    </row>
    <row r="5145" spans="1:14" x14ac:dyDescent="0.25">
      <c r="A5145" s="2" t="s">
        <v>19983</v>
      </c>
      <c r="B5145" t="s">
        <v>7835</v>
      </c>
      <c r="C5145" t="s">
        <v>26365</v>
      </c>
      <c r="D5145" s="4" t="s">
        <v>20218</v>
      </c>
      <c r="E5145" t="s">
        <v>8147</v>
      </c>
      <c r="F5145" t="s">
        <v>25932</v>
      </c>
      <c r="G5145" t="s">
        <v>20232</v>
      </c>
      <c r="H5145" t="s">
        <v>242</v>
      </c>
      <c r="I5145" t="s">
        <v>8174</v>
      </c>
      <c r="J5145" t="s">
        <v>8175</v>
      </c>
      <c r="K5145">
        <v>1549</v>
      </c>
      <c r="L5145" t="str">
        <f>INDEX([1]Sheet1!$G:$G,K5145+1)</f>
        <v>Xã Quảng Châu</v>
      </c>
      <c r="M5145">
        <f t="array" ref="M5145">IFERROR(
MATCH(1,
(B5145=Sheet1!$B$2:$B$108)*
ISNUMBER(SEARCH(J5145,Sheet2!$E$2:$E$108))*
(E5145=Sheet2!$D$2:$D$108),
0),
IFERROR(MATCH(1,
(B5145=Sheet2!$B$2:$B$108)*
ISNUMBER(SEARCH(J5145,Sheet2!$E$2:$E$108)),
0),0))</f>
        <v>0</v>
      </c>
      <c r="N5145" t="b">
        <f t="shared" si="80"/>
        <v>0</v>
      </c>
    </row>
    <row r="5146" spans="1:14" x14ac:dyDescent="0.25">
      <c r="A5146" s="2" t="s">
        <v>19983</v>
      </c>
      <c r="B5146" t="s">
        <v>7835</v>
      </c>
      <c r="C5146" t="s">
        <v>26365</v>
      </c>
      <c r="D5146" s="4" t="s">
        <v>20218</v>
      </c>
      <c r="E5146" t="s">
        <v>8147</v>
      </c>
      <c r="F5146" t="s">
        <v>25932</v>
      </c>
      <c r="G5146" t="s">
        <v>20233</v>
      </c>
      <c r="H5146" t="s">
        <v>242</v>
      </c>
      <c r="I5146" t="s">
        <v>8176</v>
      </c>
      <c r="J5146" t="s">
        <v>8177</v>
      </c>
      <c r="K5146">
        <v>1549</v>
      </c>
      <c r="L5146" t="str">
        <f>INDEX([1]Sheet1!$G:$G,K5146+1)</f>
        <v>Xã Quảng Châu</v>
      </c>
      <c r="M5146">
        <f t="array" ref="M5146">IFERROR(
MATCH(1,
(B5146=Sheet1!$B$2:$B$108)*
ISNUMBER(SEARCH(J5146,Sheet2!$E$2:$E$108))*
(E5146=Sheet2!$D$2:$D$108),
0),
IFERROR(MATCH(1,
(B5146=Sheet2!$B$2:$B$108)*
ISNUMBER(SEARCH(J5146,Sheet2!$E$2:$E$108)),
0),0))</f>
        <v>0</v>
      </c>
      <c r="N5146" t="b">
        <f t="shared" si="80"/>
        <v>0</v>
      </c>
    </row>
    <row r="5147" spans="1:14" x14ac:dyDescent="0.25">
      <c r="A5147" s="2" t="s">
        <v>19983</v>
      </c>
      <c r="B5147" t="s">
        <v>7835</v>
      </c>
      <c r="C5147" t="s">
        <v>26365</v>
      </c>
      <c r="D5147" s="4" t="s">
        <v>20218</v>
      </c>
      <c r="E5147" t="s">
        <v>8147</v>
      </c>
      <c r="F5147" t="s">
        <v>25932</v>
      </c>
      <c r="G5147" t="s">
        <v>20234</v>
      </c>
      <c r="H5147" t="s">
        <v>242</v>
      </c>
      <c r="I5147" t="s">
        <v>8178</v>
      </c>
      <c r="J5147" t="s">
        <v>8179</v>
      </c>
      <c r="K5147">
        <v>1549</v>
      </c>
      <c r="L5147" t="str">
        <f>INDEX([1]Sheet1!$G:$G,K5147+1)</f>
        <v>Xã Quảng Châu</v>
      </c>
      <c r="M5147">
        <f t="array" ref="M5147">IFERROR(
MATCH(1,
(B5147=Sheet1!$B$2:$B$108)*
ISNUMBER(SEARCH(J5147,Sheet2!$E$2:$E$108))*
(E5147=Sheet2!$D$2:$D$108),
0),
IFERROR(MATCH(1,
(B5147=Sheet2!$B$2:$B$108)*
ISNUMBER(SEARCH(J5147,Sheet2!$E$2:$E$108)),
0),0))</f>
        <v>0</v>
      </c>
      <c r="N5147" t="b">
        <f t="shared" si="80"/>
        <v>0</v>
      </c>
    </row>
    <row r="5148" spans="1:14" x14ac:dyDescent="0.25">
      <c r="A5148" s="2" t="s">
        <v>19983</v>
      </c>
      <c r="B5148" t="s">
        <v>7835</v>
      </c>
      <c r="C5148" t="s">
        <v>26365</v>
      </c>
      <c r="D5148" s="4" t="s">
        <v>20218</v>
      </c>
      <c r="E5148" t="s">
        <v>8147</v>
      </c>
      <c r="F5148" t="s">
        <v>25932</v>
      </c>
      <c r="G5148" t="s">
        <v>20235</v>
      </c>
      <c r="H5148" t="s">
        <v>242</v>
      </c>
      <c r="I5148" t="s">
        <v>8180</v>
      </c>
      <c r="J5148" t="s">
        <v>8181</v>
      </c>
      <c r="K5148">
        <v>1553</v>
      </c>
      <c r="L5148" t="str">
        <f>INDEX([1]Sheet1!$G:$G,K5148+1)</f>
        <v>Xã Minh Châu</v>
      </c>
      <c r="M5148">
        <f t="array" ref="M5148">IFERROR(
MATCH(1,
(B5148=Sheet1!$B$2:$B$108)*
ISNUMBER(SEARCH(J5148,Sheet2!$E$2:$E$108))*
(E5148=Sheet2!$D$2:$D$108),
0),
IFERROR(MATCH(1,
(B5148=Sheet2!$B$2:$B$108)*
ISNUMBER(SEARCH(J5148,Sheet2!$E$2:$E$108)),
0),0))</f>
        <v>0</v>
      </c>
      <c r="N5148" t="b">
        <f t="shared" si="80"/>
        <v>0</v>
      </c>
    </row>
    <row r="5149" spans="1:14" x14ac:dyDescent="0.25">
      <c r="A5149" s="2" t="s">
        <v>19983</v>
      </c>
      <c r="B5149" t="s">
        <v>7835</v>
      </c>
      <c r="C5149" t="s">
        <v>26365</v>
      </c>
      <c r="D5149" s="4" t="s">
        <v>20218</v>
      </c>
      <c r="E5149" t="s">
        <v>8147</v>
      </c>
      <c r="F5149" t="s">
        <v>25932</v>
      </c>
      <c r="G5149" t="s">
        <v>20236</v>
      </c>
      <c r="H5149" t="s">
        <v>242</v>
      </c>
      <c r="I5149" t="s">
        <v>8182</v>
      </c>
      <c r="J5149" t="s">
        <v>8183</v>
      </c>
      <c r="K5149">
        <v>1547</v>
      </c>
      <c r="L5149" t="str">
        <f>INDEX([1]Sheet1!$G:$G,K5149+1)</f>
        <v>Xã Diễn Châu</v>
      </c>
      <c r="M5149">
        <f t="array" ref="M5149">IFERROR(
MATCH(1,
(B5149=Sheet1!$B$2:$B$108)*
ISNUMBER(SEARCH(J5149,Sheet2!$E$2:$E$108))*
(E5149=Sheet2!$D$2:$D$108),
0),
IFERROR(MATCH(1,
(B5149=Sheet2!$B$2:$B$108)*
ISNUMBER(SEARCH(J5149,Sheet2!$E$2:$E$108)),
0),0))</f>
        <v>0</v>
      </c>
      <c r="N5149" t="b">
        <f t="shared" si="80"/>
        <v>0</v>
      </c>
    </row>
    <row r="5150" spans="1:14" x14ac:dyDescent="0.25">
      <c r="A5150" s="2" t="s">
        <v>19983</v>
      </c>
      <c r="B5150" t="s">
        <v>7835</v>
      </c>
      <c r="C5150" t="s">
        <v>26365</v>
      </c>
      <c r="D5150" s="4" t="s">
        <v>20218</v>
      </c>
      <c r="E5150" t="s">
        <v>8147</v>
      </c>
      <c r="F5150" t="s">
        <v>25932</v>
      </c>
      <c r="G5150" t="s">
        <v>20237</v>
      </c>
      <c r="H5150" t="s">
        <v>242</v>
      </c>
      <c r="I5150" t="s">
        <v>8184</v>
      </c>
      <c r="J5150" t="s">
        <v>8185</v>
      </c>
      <c r="K5150">
        <v>1553</v>
      </c>
      <c r="L5150" t="str">
        <f>INDEX([1]Sheet1!$G:$G,K5150+1)</f>
        <v>Xã Minh Châu</v>
      </c>
      <c r="M5150">
        <f t="array" ref="M5150">IFERROR(
MATCH(1,
(B5150=Sheet1!$B$2:$B$108)*
ISNUMBER(SEARCH(J5150,Sheet2!$E$2:$E$108))*
(E5150=Sheet2!$D$2:$D$108),
0),
IFERROR(MATCH(1,
(B5150=Sheet2!$B$2:$B$108)*
ISNUMBER(SEARCH(J5150,Sheet2!$E$2:$E$108)),
0),0))</f>
        <v>0</v>
      </c>
      <c r="N5150" t="b">
        <f t="shared" si="80"/>
        <v>0</v>
      </c>
    </row>
    <row r="5151" spans="1:14" x14ac:dyDescent="0.25">
      <c r="A5151" s="2" t="s">
        <v>19983</v>
      </c>
      <c r="B5151" t="s">
        <v>7835</v>
      </c>
      <c r="C5151" t="s">
        <v>26365</v>
      </c>
      <c r="D5151" s="4" t="s">
        <v>20218</v>
      </c>
      <c r="E5151" t="s">
        <v>8147</v>
      </c>
      <c r="F5151" t="s">
        <v>25932</v>
      </c>
      <c r="G5151" t="s">
        <v>20238</v>
      </c>
      <c r="H5151" t="s">
        <v>242</v>
      </c>
      <c r="I5151" t="s">
        <v>8186</v>
      </c>
      <c r="J5151" t="s">
        <v>8187</v>
      </c>
      <c r="K5151">
        <v>1547</v>
      </c>
      <c r="L5151" t="str">
        <f>INDEX([1]Sheet1!$G:$G,K5151+1)</f>
        <v>Xã Diễn Châu</v>
      </c>
      <c r="M5151">
        <f t="array" ref="M5151">IFERROR(
MATCH(1,
(B5151=Sheet1!$B$2:$B$108)*
ISNUMBER(SEARCH(J5151,Sheet2!$E$2:$E$108))*
(E5151=Sheet2!$D$2:$D$108),
0),
IFERROR(MATCH(1,
(B5151=Sheet2!$B$2:$B$108)*
ISNUMBER(SEARCH(J5151,Sheet2!$E$2:$E$108)),
0),0))</f>
        <v>0</v>
      </c>
      <c r="N5151" t="b">
        <f t="shared" si="80"/>
        <v>0</v>
      </c>
    </row>
    <row r="5152" spans="1:14" x14ac:dyDescent="0.25">
      <c r="A5152" s="2" t="s">
        <v>19983</v>
      </c>
      <c r="B5152" t="s">
        <v>7835</v>
      </c>
      <c r="C5152" t="s">
        <v>26365</v>
      </c>
      <c r="D5152" s="4" t="s">
        <v>20218</v>
      </c>
      <c r="E5152" t="s">
        <v>8147</v>
      </c>
      <c r="F5152" t="s">
        <v>25932</v>
      </c>
      <c r="G5152" t="s">
        <v>20239</v>
      </c>
      <c r="H5152" t="s">
        <v>240</v>
      </c>
      <c r="I5152" t="s">
        <v>8188</v>
      </c>
      <c r="J5152" t="s">
        <v>8189</v>
      </c>
      <c r="K5152">
        <v>1547</v>
      </c>
      <c r="L5152" t="str">
        <f>INDEX([1]Sheet1!$G:$G,K5152+1)</f>
        <v>Xã Diễn Châu</v>
      </c>
      <c r="M5152">
        <f t="array" ref="M5152">IFERROR(
MATCH(1,
(B5152=Sheet1!$B$2:$B$108)*
ISNUMBER(SEARCH(J5152,Sheet2!$E$2:$E$108))*
(E5152=Sheet2!$D$2:$D$108),
0),
IFERROR(MATCH(1,
(B5152=Sheet2!$B$2:$B$108)*
ISNUMBER(SEARCH(J5152,Sheet2!$E$2:$E$108)),
0),0))</f>
        <v>0</v>
      </c>
      <c r="N5152" t="b">
        <f t="shared" si="80"/>
        <v>0</v>
      </c>
    </row>
    <row r="5153" spans="1:14" x14ac:dyDescent="0.25">
      <c r="A5153" s="2" t="s">
        <v>19983</v>
      </c>
      <c r="B5153" t="s">
        <v>7835</v>
      </c>
      <c r="C5153" t="s">
        <v>26365</v>
      </c>
      <c r="D5153" s="4" t="s">
        <v>20218</v>
      </c>
      <c r="E5153" t="s">
        <v>8147</v>
      </c>
      <c r="F5153" t="s">
        <v>25932</v>
      </c>
      <c r="G5153" t="s">
        <v>20240</v>
      </c>
      <c r="H5153" t="s">
        <v>242</v>
      </c>
      <c r="I5153" t="s">
        <v>8190</v>
      </c>
      <c r="J5153" t="s">
        <v>8191</v>
      </c>
      <c r="K5153">
        <v>1547</v>
      </c>
      <c r="L5153" t="str">
        <f>INDEX([1]Sheet1!$G:$G,K5153+1)</f>
        <v>Xã Diễn Châu</v>
      </c>
      <c r="M5153">
        <f t="array" ref="M5153">IFERROR(
MATCH(1,
(B5153=Sheet1!$B$2:$B$108)*
ISNUMBER(SEARCH(J5153,Sheet2!$E$2:$E$108))*
(E5153=Sheet2!$D$2:$D$108),
0),
IFERROR(MATCH(1,
(B5153=Sheet2!$B$2:$B$108)*
ISNUMBER(SEARCH(J5153,Sheet2!$E$2:$E$108)),
0),0))</f>
        <v>0</v>
      </c>
      <c r="N5153" t="b">
        <f t="shared" si="80"/>
        <v>0</v>
      </c>
    </row>
    <row r="5154" spans="1:14" x14ac:dyDescent="0.25">
      <c r="A5154" s="2" t="s">
        <v>19983</v>
      </c>
      <c r="B5154" t="s">
        <v>7835</v>
      </c>
      <c r="C5154" t="s">
        <v>26365</v>
      </c>
      <c r="D5154" s="4" t="s">
        <v>20218</v>
      </c>
      <c r="E5154" t="s">
        <v>8147</v>
      </c>
      <c r="F5154" t="s">
        <v>25932</v>
      </c>
      <c r="G5154" t="s">
        <v>20241</v>
      </c>
      <c r="H5154" t="s">
        <v>242</v>
      </c>
      <c r="I5154" t="s">
        <v>8192</v>
      </c>
      <c r="J5154" t="s">
        <v>8193</v>
      </c>
      <c r="K5154">
        <v>1553</v>
      </c>
      <c r="L5154" t="str">
        <f>INDEX([1]Sheet1!$G:$G,K5154+1)</f>
        <v>Xã Minh Châu</v>
      </c>
      <c r="M5154">
        <f t="array" ref="M5154">IFERROR(
MATCH(1,
(B5154=Sheet1!$B$2:$B$108)*
ISNUMBER(SEARCH(J5154,Sheet2!$E$2:$E$108))*
(E5154=Sheet2!$D$2:$D$108),
0),
IFERROR(MATCH(1,
(B5154=Sheet2!$B$2:$B$108)*
ISNUMBER(SEARCH(J5154,Sheet2!$E$2:$E$108)),
0),0))</f>
        <v>0</v>
      </c>
      <c r="N5154" t="b">
        <f t="shared" si="80"/>
        <v>0</v>
      </c>
    </row>
    <row r="5155" spans="1:14" x14ac:dyDescent="0.25">
      <c r="A5155" s="2" t="s">
        <v>19983</v>
      </c>
      <c r="B5155" t="s">
        <v>7835</v>
      </c>
      <c r="C5155" t="s">
        <v>26365</v>
      </c>
      <c r="D5155" s="4" t="s">
        <v>20218</v>
      </c>
      <c r="E5155" t="s">
        <v>8147</v>
      </c>
      <c r="F5155" t="s">
        <v>25932</v>
      </c>
      <c r="G5155" t="s">
        <v>20242</v>
      </c>
      <c r="H5155" t="s">
        <v>242</v>
      </c>
      <c r="I5155" t="s">
        <v>8194</v>
      </c>
      <c r="J5155" t="s">
        <v>8195</v>
      </c>
      <c r="K5155">
        <v>1552</v>
      </c>
      <c r="L5155" t="str">
        <f>INDEX([1]Sheet1!$G:$G,K5155+1)</f>
        <v>Xã An Châu</v>
      </c>
      <c r="M5155">
        <f t="array" ref="M5155">IFERROR(
MATCH(1,
(B5155=Sheet1!$B$2:$B$108)*
ISNUMBER(SEARCH(J5155,Sheet2!$E$2:$E$108))*
(E5155=Sheet2!$D$2:$D$108),
0),
IFERROR(MATCH(1,
(B5155=Sheet2!$B$2:$B$108)*
ISNUMBER(SEARCH(J5155,Sheet2!$E$2:$E$108)),
0),0))</f>
        <v>0</v>
      </c>
      <c r="N5155" t="b">
        <f t="shared" si="80"/>
        <v>0</v>
      </c>
    </row>
    <row r="5156" spans="1:14" x14ac:dyDescent="0.25">
      <c r="A5156" s="2" t="s">
        <v>19983</v>
      </c>
      <c r="B5156" t="s">
        <v>7835</v>
      </c>
      <c r="C5156" t="s">
        <v>26365</v>
      </c>
      <c r="D5156" s="4" t="s">
        <v>20218</v>
      </c>
      <c r="E5156" t="s">
        <v>8147</v>
      </c>
      <c r="F5156" t="s">
        <v>25932</v>
      </c>
      <c r="G5156" t="s">
        <v>20243</v>
      </c>
      <c r="H5156" t="s">
        <v>242</v>
      </c>
      <c r="I5156" t="s">
        <v>8196</v>
      </c>
      <c r="J5156" t="s">
        <v>8197</v>
      </c>
      <c r="K5156">
        <v>1552</v>
      </c>
      <c r="L5156" t="str">
        <f>INDEX([1]Sheet1!$G:$G,K5156+1)</f>
        <v>Xã An Châu</v>
      </c>
      <c r="M5156">
        <f t="array" ref="M5156">IFERROR(
MATCH(1,
(B5156=Sheet1!$B$2:$B$108)*
ISNUMBER(SEARCH(J5156,Sheet2!$E$2:$E$108))*
(E5156=Sheet2!$D$2:$D$108),
0),
IFERROR(MATCH(1,
(B5156=Sheet2!$B$2:$B$108)*
ISNUMBER(SEARCH(J5156,Sheet2!$E$2:$E$108)),
0),0))</f>
        <v>0</v>
      </c>
      <c r="N5156" t="b">
        <f t="shared" si="80"/>
        <v>0</v>
      </c>
    </row>
    <row r="5157" spans="1:14" x14ac:dyDescent="0.25">
      <c r="A5157" s="2" t="s">
        <v>19983</v>
      </c>
      <c r="B5157" t="s">
        <v>7835</v>
      </c>
      <c r="C5157" t="s">
        <v>26365</v>
      </c>
      <c r="D5157" s="4" t="s">
        <v>20218</v>
      </c>
      <c r="E5157" t="s">
        <v>8147</v>
      </c>
      <c r="F5157" t="s">
        <v>25932</v>
      </c>
      <c r="G5157" t="s">
        <v>20244</v>
      </c>
      <c r="H5157" t="s">
        <v>242</v>
      </c>
      <c r="I5157" t="s">
        <v>558</v>
      </c>
      <c r="J5157" t="s">
        <v>559</v>
      </c>
      <c r="K5157">
        <v>1553</v>
      </c>
      <c r="L5157" t="str">
        <f>INDEX([1]Sheet1!$G:$G,K5157+1)</f>
        <v>Xã Minh Châu</v>
      </c>
      <c r="M5157">
        <f t="array" ref="M5157">IFERROR(
MATCH(1,
(B5157=Sheet1!$B$2:$B$108)*
ISNUMBER(SEARCH(J5157,Sheet2!$E$2:$E$108))*
(E5157=Sheet2!$D$2:$D$108),
0),
IFERROR(MATCH(1,
(B5157=Sheet2!$B$2:$B$108)*
ISNUMBER(SEARCH(J5157,Sheet2!$E$2:$E$108)),
0),0))</f>
        <v>0</v>
      </c>
      <c r="N5157" t="b">
        <f t="shared" si="80"/>
        <v>0</v>
      </c>
    </row>
    <row r="5158" spans="1:14" x14ac:dyDescent="0.25">
      <c r="A5158" s="2" t="s">
        <v>19983</v>
      </c>
      <c r="B5158" t="s">
        <v>7835</v>
      </c>
      <c r="C5158" t="s">
        <v>26365</v>
      </c>
      <c r="D5158" s="4" t="s">
        <v>20218</v>
      </c>
      <c r="E5158" t="s">
        <v>8147</v>
      </c>
      <c r="F5158" t="s">
        <v>25932</v>
      </c>
      <c r="G5158" t="s">
        <v>20245</v>
      </c>
      <c r="H5158" t="s">
        <v>242</v>
      </c>
      <c r="I5158" t="s">
        <v>8198</v>
      </c>
      <c r="J5158" t="s">
        <v>8199</v>
      </c>
      <c r="K5158">
        <v>1551</v>
      </c>
      <c r="L5158" t="str">
        <f>INDEX([1]Sheet1!$G:$G,K5158+1)</f>
        <v>Xã Tân Châu</v>
      </c>
      <c r="M5158">
        <f t="array" ref="M5158">IFERROR(
MATCH(1,
(B5158=Sheet1!$B$2:$B$108)*
ISNUMBER(SEARCH(J5158,Sheet2!$E$2:$E$108))*
(E5158=Sheet2!$D$2:$D$108),
0),
IFERROR(MATCH(1,
(B5158=Sheet2!$B$2:$B$108)*
ISNUMBER(SEARCH(J5158,Sheet2!$E$2:$E$108)),
0),0))</f>
        <v>0</v>
      </c>
      <c r="N5158" t="b">
        <f t="shared" si="80"/>
        <v>0</v>
      </c>
    </row>
    <row r="5159" spans="1:14" x14ac:dyDescent="0.25">
      <c r="A5159" s="2" t="s">
        <v>19983</v>
      </c>
      <c r="B5159" t="s">
        <v>7835</v>
      </c>
      <c r="C5159" t="s">
        <v>26365</v>
      </c>
      <c r="D5159" s="4" t="s">
        <v>20218</v>
      </c>
      <c r="E5159" t="s">
        <v>8147</v>
      </c>
      <c r="F5159" t="s">
        <v>25932</v>
      </c>
      <c r="G5159" t="s">
        <v>20246</v>
      </c>
      <c r="H5159" t="s">
        <v>242</v>
      </c>
      <c r="I5159" t="s">
        <v>8200</v>
      </c>
      <c r="J5159" t="s">
        <v>8201</v>
      </c>
      <c r="K5159">
        <v>1551</v>
      </c>
      <c r="L5159" t="str">
        <f>INDEX([1]Sheet1!$G:$G,K5159+1)</f>
        <v>Xã Tân Châu</v>
      </c>
      <c r="M5159">
        <f t="array" ref="M5159">IFERROR(
MATCH(1,
(B5159=Sheet1!$B$2:$B$108)*
ISNUMBER(SEARCH(J5159,Sheet2!$E$2:$E$108))*
(E5159=Sheet2!$D$2:$D$108),
0),
IFERROR(MATCH(1,
(B5159=Sheet2!$B$2:$B$108)*
ISNUMBER(SEARCH(J5159,Sheet2!$E$2:$E$108)),
0),0))</f>
        <v>0</v>
      </c>
      <c r="N5159" t="b">
        <f t="shared" si="80"/>
        <v>0</v>
      </c>
    </row>
    <row r="5160" spans="1:14" x14ac:dyDescent="0.25">
      <c r="A5160" s="2" t="s">
        <v>19983</v>
      </c>
      <c r="B5160" t="s">
        <v>7835</v>
      </c>
      <c r="C5160" t="s">
        <v>26365</v>
      </c>
      <c r="D5160" s="4" t="s">
        <v>20218</v>
      </c>
      <c r="E5160" t="s">
        <v>8147</v>
      </c>
      <c r="F5160" t="s">
        <v>25932</v>
      </c>
      <c r="G5160" t="s">
        <v>20247</v>
      </c>
      <c r="H5160" t="s">
        <v>242</v>
      </c>
      <c r="I5160" t="s">
        <v>8202</v>
      </c>
      <c r="J5160" t="s">
        <v>8203</v>
      </c>
      <c r="K5160">
        <v>1551</v>
      </c>
      <c r="L5160" t="str">
        <f>INDEX([1]Sheet1!$G:$G,K5160+1)</f>
        <v>Xã Tân Châu</v>
      </c>
      <c r="M5160">
        <f t="array" ref="M5160">IFERROR(
MATCH(1,
(B5160=Sheet1!$B$2:$B$108)*
ISNUMBER(SEARCH(J5160,Sheet2!$E$2:$E$108))*
(E5160=Sheet2!$D$2:$D$108),
0),
IFERROR(MATCH(1,
(B5160=Sheet2!$B$2:$B$108)*
ISNUMBER(SEARCH(J5160,Sheet2!$E$2:$E$108)),
0),0))</f>
        <v>0</v>
      </c>
      <c r="N5160" t="b">
        <f t="shared" si="80"/>
        <v>0</v>
      </c>
    </row>
    <row r="5161" spans="1:14" x14ac:dyDescent="0.25">
      <c r="A5161" s="2" t="s">
        <v>19983</v>
      </c>
      <c r="B5161" t="s">
        <v>7835</v>
      </c>
      <c r="C5161" t="s">
        <v>26365</v>
      </c>
      <c r="D5161" s="4" t="s">
        <v>20218</v>
      </c>
      <c r="E5161" t="s">
        <v>8147</v>
      </c>
      <c r="F5161" t="s">
        <v>25932</v>
      </c>
      <c r="G5161" t="s">
        <v>20248</v>
      </c>
      <c r="H5161" t="s">
        <v>242</v>
      </c>
      <c r="I5161" t="s">
        <v>8204</v>
      </c>
      <c r="J5161" t="s">
        <v>8205</v>
      </c>
      <c r="K5161">
        <v>1552</v>
      </c>
      <c r="L5161" t="str">
        <f>INDEX([1]Sheet1!$G:$G,K5161+1)</f>
        <v>Xã An Châu</v>
      </c>
      <c r="M5161">
        <f t="array" ref="M5161">IFERROR(
MATCH(1,
(B5161=Sheet1!$B$2:$B$108)*
ISNUMBER(SEARCH(J5161,Sheet2!$E$2:$E$108))*
(E5161=Sheet2!$D$2:$D$108),
0),
IFERROR(MATCH(1,
(B5161=Sheet2!$B$2:$B$108)*
ISNUMBER(SEARCH(J5161,Sheet2!$E$2:$E$108)),
0),0))</f>
        <v>0</v>
      </c>
      <c r="N5161" t="b">
        <f t="shared" si="80"/>
        <v>0</v>
      </c>
    </row>
    <row r="5162" spans="1:14" x14ac:dyDescent="0.25">
      <c r="A5162" s="2" t="s">
        <v>19983</v>
      </c>
      <c r="B5162" t="s">
        <v>7835</v>
      </c>
      <c r="C5162" t="s">
        <v>26365</v>
      </c>
      <c r="D5162" s="4" t="s">
        <v>20218</v>
      </c>
      <c r="E5162" t="s">
        <v>8147</v>
      </c>
      <c r="F5162" t="s">
        <v>25932</v>
      </c>
      <c r="G5162" t="s">
        <v>20249</v>
      </c>
      <c r="H5162" t="s">
        <v>242</v>
      </c>
      <c r="I5162" t="s">
        <v>8206</v>
      </c>
      <c r="J5162" t="s">
        <v>8207</v>
      </c>
      <c r="K5162">
        <v>1552</v>
      </c>
      <c r="L5162" t="str">
        <f>INDEX([1]Sheet1!$G:$G,K5162+1)</f>
        <v>Xã An Châu</v>
      </c>
      <c r="M5162">
        <f t="array" ref="M5162">IFERROR(
MATCH(1,
(B5162=Sheet1!$B$2:$B$108)*
ISNUMBER(SEARCH(J5162,Sheet2!$E$2:$E$108))*
(E5162=Sheet2!$D$2:$D$108),
0),
IFERROR(MATCH(1,
(B5162=Sheet2!$B$2:$B$108)*
ISNUMBER(SEARCH(J5162,Sheet2!$E$2:$E$108)),
0),0))</f>
        <v>0</v>
      </c>
      <c r="N5162" t="b">
        <f t="shared" si="80"/>
        <v>0</v>
      </c>
    </row>
    <row r="5163" spans="1:14" x14ac:dyDescent="0.25">
      <c r="A5163" s="2" t="s">
        <v>19983</v>
      </c>
      <c r="B5163" t="s">
        <v>7835</v>
      </c>
      <c r="C5163" t="s">
        <v>26365</v>
      </c>
      <c r="D5163" s="4" t="s">
        <v>20218</v>
      </c>
      <c r="E5163" t="s">
        <v>8147</v>
      </c>
      <c r="F5163" t="s">
        <v>25932</v>
      </c>
      <c r="G5163" t="s">
        <v>20250</v>
      </c>
      <c r="H5163" t="s">
        <v>242</v>
      </c>
      <c r="I5163" t="s">
        <v>8208</v>
      </c>
      <c r="J5163" t="s">
        <v>8209</v>
      </c>
      <c r="K5163">
        <v>1547</v>
      </c>
      <c r="L5163" t="str">
        <f>INDEX([1]Sheet1!$G:$G,K5163+1)</f>
        <v>Xã Diễn Châu</v>
      </c>
      <c r="M5163">
        <f t="array" ref="M5163">IFERROR(
MATCH(1,
(B5163=Sheet1!$B$2:$B$108)*
ISNUMBER(SEARCH(J5163,Sheet2!$E$2:$E$108))*
(E5163=Sheet2!$D$2:$D$108),
0),
IFERROR(MATCH(1,
(B5163=Sheet2!$B$2:$B$108)*
ISNUMBER(SEARCH(J5163,Sheet2!$E$2:$E$108)),
0),0))</f>
        <v>0</v>
      </c>
      <c r="N5163" t="b">
        <f t="shared" si="80"/>
        <v>0</v>
      </c>
    </row>
    <row r="5164" spans="1:14" x14ac:dyDescent="0.25">
      <c r="A5164" s="2" t="s">
        <v>19983</v>
      </c>
      <c r="B5164" t="s">
        <v>7835</v>
      </c>
      <c r="C5164" t="s">
        <v>26365</v>
      </c>
      <c r="D5164" s="4" t="s">
        <v>20251</v>
      </c>
      <c r="E5164" t="s">
        <v>1370</v>
      </c>
      <c r="F5164" t="s">
        <v>25948</v>
      </c>
      <c r="G5164" t="s">
        <v>20252</v>
      </c>
      <c r="H5164" t="s">
        <v>240</v>
      </c>
      <c r="I5164" t="s">
        <v>8210</v>
      </c>
      <c r="J5164" t="s">
        <v>8211</v>
      </c>
      <c r="K5164">
        <v>1656</v>
      </c>
      <c r="L5164" t="str">
        <f>INDEX([1]Sheet1!$G:$G,K5164+1)</f>
        <v>Xã Yên Thành</v>
      </c>
      <c r="M5164">
        <f t="array" ref="M5164">IFERROR(
MATCH(1,
(B5164=Sheet1!$B$2:$B$108)*
ISNUMBER(SEARCH(J5164,Sheet2!$E$2:$E$108))*
(E5164=Sheet2!$D$2:$D$108),
0),
IFERROR(MATCH(1,
(B5164=Sheet2!$B$2:$B$108)*
ISNUMBER(SEARCH(J5164,Sheet2!$E$2:$E$108)),
0),0))</f>
        <v>0</v>
      </c>
      <c r="N5164" t="b">
        <f t="shared" si="80"/>
        <v>0</v>
      </c>
    </row>
    <row r="5165" spans="1:14" x14ac:dyDescent="0.25">
      <c r="A5165" s="2" t="s">
        <v>19983</v>
      </c>
      <c r="B5165" t="s">
        <v>7835</v>
      </c>
      <c r="C5165" t="s">
        <v>26365</v>
      </c>
      <c r="D5165" s="4" t="s">
        <v>20251</v>
      </c>
      <c r="E5165" t="s">
        <v>1370</v>
      </c>
      <c r="F5165" t="s">
        <v>25948</v>
      </c>
      <c r="G5165" t="s">
        <v>20253</v>
      </c>
      <c r="H5165" t="s">
        <v>242</v>
      </c>
      <c r="I5165" t="s">
        <v>8212</v>
      </c>
      <c r="J5165" t="s">
        <v>8213</v>
      </c>
      <c r="K5165">
        <v>1663</v>
      </c>
      <c r="L5165" t="str">
        <f>INDEX([1]Sheet1!$G:$G,K5165+1)</f>
        <v>Xã Bình Minh</v>
      </c>
      <c r="M5165">
        <f t="array" ref="M5165">IFERROR(
MATCH(1,
(B5165=Sheet1!$B$2:$B$108)*
ISNUMBER(SEARCH(J5165,Sheet2!$E$2:$E$108))*
(E5165=Sheet2!$D$2:$D$108),
0),
IFERROR(MATCH(1,
(B5165=Sheet2!$B$2:$B$108)*
ISNUMBER(SEARCH(J5165,Sheet2!$E$2:$E$108)),
0),0))</f>
        <v>0</v>
      </c>
      <c r="N5165" t="b">
        <f t="shared" si="80"/>
        <v>0</v>
      </c>
    </row>
    <row r="5166" spans="1:14" x14ac:dyDescent="0.25">
      <c r="A5166" s="2" t="s">
        <v>19983</v>
      </c>
      <c r="B5166" t="s">
        <v>7835</v>
      </c>
      <c r="C5166" t="s">
        <v>26365</v>
      </c>
      <c r="D5166" s="4" t="s">
        <v>20251</v>
      </c>
      <c r="E5166" t="s">
        <v>1370</v>
      </c>
      <c r="F5166" t="s">
        <v>25948</v>
      </c>
      <c r="G5166" t="s">
        <v>20254</v>
      </c>
      <c r="H5166" t="s">
        <v>242</v>
      </c>
      <c r="I5166" t="s">
        <v>8214</v>
      </c>
      <c r="J5166" t="s">
        <v>8215</v>
      </c>
      <c r="K5166">
        <v>1663</v>
      </c>
      <c r="L5166" t="str">
        <f>INDEX([1]Sheet1!$G:$G,K5166+1)</f>
        <v>Xã Bình Minh</v>
      </c>
      <c r="M5166">
        <f t="array" ref="M5166">IFERROR(
MATCH(1,
(B5166=Sheet1!$B$2:$B$108)*
ISNUMBER(SEARCH(J5166,Sheet2!$E$2:$E$108))*
(E5166=Sheet2!$D$2:$D$108),
0),
IFERROR(MATCH(1,
(B5166=Sheet2!$B$2:$B$108)*
ISNUMBER(SEARCH(J5166,Sheet2!$E$2:$E$108)),
0),0))</f>
        <v>0</v>
      </c>
      <c r="N5166" t="b">
        <f t="shared" si="80"/>
        <v>0</v>
      </c>
    </row>
    <row r="5167" spans="1:14" x14ac:dyDescent="0.25">
      <c r="A5167" s="2" t="s">
        <v>19983</v>
      </c>
      <c r="B5167" t="s">
        <v>7835</v>
      </c>
      <c r="C5167" t="s">
        <v>26365</v>
      </c>
      <c r="D5167" s="4" t="s">
        <v>20251</v>
      </c>
      <c r="E5167" t="s">
        <v>1370</v>
      </c>
      <c r="F5167" t="s">
        <v>25948</v>
      </c>
      <c r="G5167" t="s">
        <v>20255</v>
      </c>
      <c r="H5167" t="s">
        <v>242</v>
      </c>
      <c r="I5167" t="s">
        <v>8216</v>
      </c>
      <c r="J5167" t="s">
        <v>8217</v>
      </c>
      <c r="K5167">
        <v>1662</v>
      </c>
      <c r="L5167" t="str">
        <f>INDEX([1]Sheet1!$G:$G,K5167+1)</f>
        <v>Xã Giai Lạc</v>
      </c>
      <c r="M5167">
        <f t="array" ref="M5167">IFERROR(
MATCH(1,
(B5167=Sheet1!$B$2:$B$108)*
ISNUMBER(SEARCH(J5167,Sheet2!$E$2:$E$108))*
(E5167=Sheet2!$D$2:$D$108),
0),
IFERROR(MATCH(1,
(B5167=Sheet2!$B$2:$B$108)*
ISNUMBER(SEARCH(J5167,Sheet2!$E$2:$E$108)),
0),0))</f>
        <v>0</v>
      </c>
      <c r="N5167" t="b">
        <f t="shared" si="80"/>
        <v>0</v>
      </c>
    </row>
    <row r="5168" spans="1:14" x14ac:dyDescent="0.25">
      <c r="A5168" s="2" t="s">
        <v>19983</v>
      </c>
      <c r="B5168" t="s">
        <v>7835</v>
      </c>
      <c r="C5168" t="s">
        <v>26365</v>
      </c>
      <c r="D5168" s="4" t="s">
        <v>20251</v>
      </c>
      <c r="E5168" t="s">
        <v>1370</v>
      </c>
      <c r="F5168" t="s">
        <v>25948</v>
      </c>
      <c r="G5168" t="s">
        <v>20256</v>
      </c>
      <c r="H5168" t="s">
        <v>242</v>
      </c>
      <c r="I5168" t="s">
        <v>1326</v>
      </c>
      <c r="J5168" t="s">
        <v>1327</v>
      </c>
      <c r="K5168">
        <v>1663</v>
      </c>
      <c r="L5168" t="str">
        <f>INDEX([1]Sheet1!$G:$G,K5168+1)</f>
        <v>Xã Bình Minh</v>
      </c>
      <c r="M5168">
        <f t="array" ref="M5168">IFERROR(
MATCH(1,
(B5168=Sheet1!$B$2:$B$108)*
ISNUMBER(SEARCH(J5168,Sheet2!$E$2:$E$108))*
(E5168=Sheet2!$D$2:$D$108),
0),
IFERROR(MATCH(1,
(B5168=Sheet2!$B$2:$B$108)*
ISNUMBER(SEARCH(J5168,Sheet2!$E$2:$E$108)),
0),0))</f>
        <v>0</v>
      </c>
      <c r="N5168" t="b">
        <f t="shared" si="80"/>
        <v>0</v>
      </c>
    </row>
    <row r="5169" spans="1:14" x14ac:dyDescent="0.25">
      <c r="A5169" s="2" t="s">
        <v>19983</v>
      </c>
      <c r="B5169" t="s">
        <v>7835</v>
      </c>
      <c r="C5169" t="s">
        <v>26365</v>
      </c>
      <c r="D5169" s="4" t="s">
        <v>20251</v>
      </c>
      <c r="E5169" t="s">
        <v>1370</v>
      </c>
      <c r="F5169" t="s">
        <v>25948</v>
      </c>
      <c r="G5169" t="s">
        <v>20257</v>
      </c>
      <c r="H5169" t="s">
        <v>242</v>
      </c>
      <c r="I5169" t="s">
        <v>8218</v>
      </c>
      <c r="J5169" t="s">
        <v>8219</v>
      </c>
      <c r="K5169">
        <v>1663</v>
      </c>
      <c r="L5169" t="str">
        <f>INDEX([1]Sheet1!$G:$G,K5169+1)</f>
        <v>Xã Bình Minh</v>
      </c>
      <c r="M5169">
        <f t="array" ref="M5169">IFERROR(
MATCH(1,
(B5169=Sheet1!$B$2:$B$108)*
ISNUMBER(SEARCH(J5169,Sheet2!$E$2:$E$108))*
(E5169=Sheet2!$D$2:$D$108),
0),
IFERROR(MATCH(1,
(B5169=Sheet2!$B$2:$B$108)*
ISNUMBER(SEARCH(J5169,Sheet2!$E$2:$E$108)),
0),0))</f>
        <v>0</v>
      </c>
      <c r="N5169" t="b">
        <f t="shared" si="80"/>
        <v>0</v>
      </c>
    </row>
    <row r="5170" spans="1:14" x14ac:dyDescent="0.25">
      <c r="A5170" s="2" t="s">
        <v>19983</v>
      </c>
      <c r="B5170" t="s">
        <v>7835</v>
      </c>
      <c r="C5170" t="s">
        <v>26365</v>
      </c>
      <c r="D5170" s="4" t="s">
        <v>20251</v>
      </c>
      <c r="E5170" t="s">
        <v>1370</v>
      </c>
      <c r="F5170" t="s">
        <v>25948</v>
      </c>
      <c r="G5170" t="s">
        <v>20258</v>
      </c>
      <c r="H5170" t="s">
        <v>242</v>
      </c>
      <c r="I5170" t="s">
        <v>8220</v>
      </c>
      <c r="J5170" t="s">
        <v>5632</v>
      </c>
      <c r="K5170">
        <v>1661</v>
      </c>
      <c r="L5170" t="str">
        <f>INDEX([1]Sheet1!$G:$G,K5170+1)</f>
        <v>Xã Quang Đồng</v>
      </c>
      <c r="M5170">
        <f t="array" ref="M5170">IFERROR(
MATCH(1,
(B5170=Sheet1!$B$2:$B$108)*
ISNUMBER(SEARCH(J5170,Sheet2!$E$2:$E$108))*
(E5170=Sheet2!$D$2:$D$108),
0),
IFERROR(MATCH(1,
(B5170=Sheet2!$B$2:$B$108)*
ISNUMBER(SEARCH(J5170,Sheet2!$E$2:$E$108)),
0),0))</f>
        <v>0</v>
      </c>
      <c r="N5170" t="b">
        <f t="shared" si="80"/>
        <v>0</v>
      </c>
    </row>
    <row r="5171" spans="1:14" x14ac:dyDescent="0.25">
      <c r="A5171" s="2" t="s">
        <v>19983</v>
      </c>
      <c r="B5171" t="s">
        <v>7835</v>
      </c>
      <c r="C5171" t="s">
        <v>26365</v>
      </c>
      <c r="D5171" s="4" t="s">
        <v>20251</v>
      </c>
      <c r="E5171" t="s">
        <v>1370</v>
      </c>
      <c r="F5171" t="s">
        <v>25948</v>
      </c>
      <c r="G5171" t="s">
        <v>20259</v>
      </c>
      <c r="H5171" t="s">
        <v>242</v>
      </c>
      <c r="I5171" t="s">
        <v>8221</v>
      </c>
      <c r="J5171" t="s">
        <v>8222</v>
      </c>
      <c r="K5171">
        <v>1662</v>
      </c>
      <c r="L5171" t="str">
        <f>INDEX([1]Sheet1!$G:$G,K5171+1)</f>
        <v>Xã Giai Lạc</v>
      </c>
      <c r="M5171">
        <f t="array" ref="M5171">IFERROR(
MATCH(1,
(B5171=Sheet1!$B$2:$B$108)*
ISNUMBER(SEARCH(J5171,Sheet2!$E$2:$E$108))*
(E5171=Sheet2!$D$2:$D$108),
0),
IFERROR(MATCH(1,
(B5171=Sheet2!$B$2:$B$108)*
ISNUMBER(SEARCH(J5171,Sheet2!$E$2:$E$108)),
0),0))</f>
        <v>0</v>
      </c>
      <c r="N5171" t="b">
        <f t="shared" si="80"/>
        <v>0</v>
      </c>
    </row>
    <row r="5172" spans="1:14" x14ac:dyDescent="0.25">
      <c r="A5172" s="2" t="s">
        <v>19983</v>
      </c>
      <c r="B5172" t="s">
        <v>7835</v>
      </c>
      <c r="C5172" t="s">
        <v>26365</v>
      </c>
      <c r="D5172" s="4" t="s">
        <v>20251</v>
      </c>
      <c r="E5172" t="s">
        <v>1370</v>
      </c>
      <c r="F5172" t="s">
        <v>25948</v>
      </c>
      <c r="G5172" t="s">
        <v>20260</v>
      </c>
      <c r="H5172" t="s">
        <v>242</v>
      </c>
      <c r="I5172" t="s">
        <v>8223</v>
      </c>
      <c r="J5172" t="s">
        <v>8224</v>
      </c>
      <c r="K5172">
        <v>1664</v>
      </c>
      <c r="L5172" t="str">
        <f>INDEX([1]Sheet1!$G:$G,K5172+1)</f>
        <v>Xã Đông Thành</v>
      </c>
      <c r="M5172">
        <f t="array" ref="M5172">IFERROR(
MATCH(1,
(B5172=Sheet1!$B$2:$B$108)*
ISNUMBER(SEARCH(J5172,Sheet2!$E$2:$E$108))*
(E5172=Sheet2!$D$2:$D$108),
0),
IFERROR(MATCH(1,
(B5172=Sheet2!$B$2:$B$108)*
ISNUMBER(SEARCH(J5172,Sheet2!$E$2:$E$108)),
0),0))</f>
        <v>0</v>
      </c>
      <c r="N5172" t="b">
        <f t="shared" si="80"/>
        <v>0</v>
      </c>
    </row>
    <row r="5173" spans="1:14" x14ac:dyDescent="0.25">
      <c r="A5173" s="2" t="s">
        <v>19983</v>
      </c>
      <c r="B5173" t="s">
        <v>7835</v>
      </c>
      <c r="C5173" t="s">
        <v>26365</v>
      </c>
      <c r="D5173" s="4" t="s">
        <v>20251</v>
      </c>
      <c r="E5173" t="s">
        <v>1370</v>
      </c>
      <c r="F5173" t="s">
        <v>25948</v>
      </c>
      <c r="G5173" t="s">
        <v>20261</v>
      </c>
      <c r="H5173" t="s">
        <v>242</v>
      </c>
      <c r="I5173" t="s">
        <v>8225</v>
      </c>
      <c r="J5173" t="s">
        <v>8226</v>
      </c>
      <c r="K5173">
        <v>1664</v>
      </c>
      <c r="L5173" t="str">
        <f>INDEX([1]Sheet1!$G:$G,K5173+1)</f>
        <v>Xã Đông Thành</v>
      </c>
      <c r="M5173">
        <f t="array" ref="M5173">IFERROR(
MATCH(1,
(B5173=Sheet1!$B$2:$B$108)*
ISNUMBER(SEARCH(J5173,Sheet2!$E$2:$E$108))*
(E5173=Sheet2!$D$2:$D$108),
0),
IFERROR(MATCH(1,
(B5173=Sheet2!$B$2:$B$108)*
ISNUMBER(SEARCH(J5173,Sheet2!$E$2:$E$108)),
0),0))</f>
        <v>0</v>
      </c>
      <c r="N5173" t="b">
        <f t="shared" si="80"/>
        <v>0</v>
      </c>
    </row>
    <row r="5174" spans="1:14" x14ac:dyDescent="0.25">
      <c r="A5174" s="2" t="s">
        <v>19983</v>
      </c>
      <c r="B5174" t="s">
        <v>7835</v>
      </c>
      <c r="C5174" t="s">
        <v>26365</v>
      </c>
      <c r="D5174" s="4" t="s">
        <v>20251</v>
      </c>
      <c r="E5174" t="s">
        <v>1370</v>
      </c>
      <c r="F5174" t="s">
        <v>25948</v>
      </c>
      <c r="G5174" t="s">
        <v>20262</v>
      </c>
      <c r="H5174" t="s">
        <v>242</v>
      </c>
      <c r="I5174" t="s">
        <v>1653</v>
      </c>
      <c r="J5174" t="s">
        <v>1654</v>
      </c>
      <c r="K5174">
        <v>1661</v>
      </c>
      <c r="L5174" t="str">
        <f>INDEX([1]Sheet1!$G:$G,K5174+1)</f>
        <v>Xã Quang Đồng</v>
      </c>
      <c r="M5174">
        <f t="array" ref="M5174">IFERROR(
MATCH(1,
(B5174=Sheet1!$B$2:$B$108)*
ISNUMBER(SEARCH(J5174,Sheet2!$E$2:$E$108))*
(E5174=Sheet2!$D$2:$D$108),
0),
IFERROR(MATCH(1,
(B5174=Sheet2!$B$2:$B$108)*
ISNUMBER(SEARCH(J5174,Sheet2!$E$2:$E$108)),
0),0))</f>
        <v>0</v>
      </c>
      <c r="N5174" t="b">
        <f t="shared" si="80"/>
        <v>0</v>
      </c>
    </row>
    <row r="5175" spans="1:14" x14ac:dyDescent="0.25">
      <c r="A5175" s="2" t="s">
        <v>19983</v>
      </c>
      <c r="B5175" t="s">
        <v>7835</v>
      </c>
      <c r="C5175" t="s">
        <v>26365</v>
      </c>
      <c r="D5175" s="4" t="s">
        <v>20251</v>
      </c>
      <c r="E5175" t="s">
        <v>1370</v>
      </c>
      <c r="F5175" t="s">
        <v>25948</v>
      </c>
      <c r="G5175" t="s">
        <v>20263</v>
      </c>
      <c r="H5175" t="s">
        <v>242</v>
      </c>
      <c r="I5175" t="s">
        <v>8227</v>
      </c>
      <c r="J5175" t="s">
        <v>8228</v>
      </c>
      <c r="K5175">
        <v>1660</v>
      </c>
      <c r="L5175" t="str">
        <f>INDEX([1]Sheet1!$G:$G,K5175+1)</f>
        <v>Xã Vân Du</v>
      </c>
      <c r="M5175">
        <f t="array" ref="M5175">IFERROR(
MATCH(1,
(B5175=Sheet1!$B$2:$B$108)*
ISNUMBER(SEARCH(J5175,Sheet2!$E$2:$E$108))*
(E5175=Sheet2!$D$2:$D$108),
0),
IFERROR(MATCH(1,
(B5175=Sheet2!$B$2:$B$108)*
ISNUMBER(SEARCH(J5175,Sheet2!$E$2:$E$108)),
0),0))</f>
        <v>0</v>
      </c>
      <c r="N5175" t="b">
        <f t="shared" si="80"/>
        <v>0</v>
      </c>
    </row>
    <row r="5176" spans="1:14" x14ac:dyDescent="0.25">
      <c r="A5176" s="2" t="s">
        <v>19983</v>
      </c>
      <c r="B5176" t="s">
        <v>7835</v>
      </c>
      <c r="C5176" t="s">
        <v>26365</v>
      </c>
      <c r="D5176" s="4" t="s">
        <v>20251</v>
      </c>
      <c r="E5176" t="s">
        <v>1370</v>
      </c>
      <c r="F5176" t="s">
        <v>25948</v>
      </c>
      <c r="G5176" t="s">
        <v>20264</v>
      </c>
      <c r="H5176" t="s">
        <v>242</v>
      </c>
      <c r="I5176" t="s">
        <v>6473</v>
      </c>
      <c r="J5176" t="s">
        <v>6474</v>
      </c>
      <c r="K5176">
        <v>1662</v>
      </c>
      <c r="L5176" t="str">
        <f>INDEX([1]Sheet1!$G:$G,K5176+1)</f>
        <v>Xã Giai Lạc</v>
      </c>
      <c r="M5176">
        <f t="array" ref="M5176">IFERROR(
MATCH(1,
(B5176=Sheet1!$B$2:$B$108)*
ISNUMBER(SEARCH(J5176,Sheet2!$E$2:$E$108))*
(E5176=Sheet2!$D$2:$D$108),
0),
IFERROR(MATCH(1,
(B5176=Sheet2!$B$2:$B$108)*
ISNUMBER(SEARCH(J5176,Sheet2!$E$2:$E$108)),
0),0))</f>
        <v>0</v>
      </c>
      <c r="N5176" t="b">
        <f t="shared" si="80"/>
        <v>0</v>
      </c>
    </row>
    <row r="5177" spans="1:14" x14ac:dyDescent="0.25">
      <c r="A5177" s="2" t="s">
        <v>19983</v>
      </c>
      <c r="B5177" t="s">
        <v>7835</v>
      </c>
      <c r="C5177" t="s">
        <v>26365</v>
      </c>
      <c r="D5177" s="4" t="s">
        <v>20251</v>
      </c>
      <c r="E5177" t="s">
        <v>1370</v>
      </c>
      <c r="F5177" t="s">
        <v>25948</v>
      </c>
      <c r="G5177" t="s">
        <v>20265</v>
      </c>
      <c r="H5177" t="s">
        <v>242</v>
      </c>
      <c r="I5177" t="s">
        <v>3713</v>
      </c>
      <c r="J5177" t="s">
        <v>3714</v>
      </c>
      <c r="K5177">
        <v>1664</v>
      </c>
      <c r="L5177" t="str">
        <f>INDEX([1]Sheet1!$G:$G,K5177+1)</f>
        <v>Xã Đông Thành</v>
      </c>
      <c r="M5177">
        <f t="array" ref="M5177">IFERROR(
MATCH(1,
(B5177=Sheet1!$B$2:$B$108)*
ISNUMBER(SEARCH(J5177,Sheet2!$E$2:$E$108))*
(E5177=Sheet2!$D$2:$D$108),
0),
IFERROR(MATCH(1,
(B5177=Sheet2!$B$2:$B$108)*
ISNUMBER(SEARCH(J5177,Sheet2!$E$2:$E$108)),
0),0))</f>
        <v>0</v>
      </c>
      <c r="N5177" t="b">
        <f t="shared" si="80"/>
        <v>0</v>
      </c>
    </row>
    <row r="5178" spans="1:14" x14ac:dyDescent="0.25">
      <c r="A5178" s="2" t="s">
        <v>19983</v>
      </c>
      <c r="B5178" t="s">
        <v>7835</v>
      </c>
      <c r="C5178" t="s">
        <v>26365</v>
      </c>
      <c r="D5178" s="4" t="s">
        <v>20251</v>
      </c>
      <c r="E5178" t="s">
        <v>1370</v>
      </c>
      <c r="F5178" t="s">
        <v>25948</v>
      </c>
      <c r="G5178" t="s">
        <v>20266</v>
      </c>
      <c r="H5178" t="s">
        <v>242</v>
      </c>
      <c r="I5178" t="s">
        <v>8229</v>
      </c>
      <c r="J5178" t="s">
        <v>8230</v>
      </c>
      <c r="K5178">
        <v>1661</v>
      </c>
      <c r="L5178" t="str">
        <f>INDEX([1]Sheet1!$G:$G,K5178+1)</f>
        <v>Xã Quang Đồng</v>
      </c>
      <c r="M5178">
        <f t="array" ref="M5178">IFERROR(
MATCH(1,
(B5178=Sheet1!$B$2:$B$108)*
ISNUMBER(SEARCH(J5178,Sheet2!$E$2:$E$108))*
(E5178=Sheet2!$D$2:$D$108),
0),
IFERROR(MATCH(1,
(B5178=Sheet2!$B$2:$B$108)*
ISNUMBER(SEARCH(J5178,Sheet2!$E$2:$E$108)),
0),0))</f>
        <v>0</v>
      </c>
      <c r="N5178" t="b">
        <f t="shared" si="80"/>
        <v>0</v>
      </c>
    </row>
    <row r="5179" spans="1:14" x14ac:dyDescent="0.25">
      <c r="A5179" s="2" t="s">
        <v>19983</v>
      </c>
      <c r="B5179" t="s">
        <v>7835</v>
      </c>
      <c r="C5179" t="s">
        <v>26365</v>
      </c>
      <c r="D5179" s="4" t="s">
        <v>20251</v>
      </c>
      <c r="E5179" t="s">
        <v>1370</v>
      </c>
      <c r="F5179" t="s">
        <v>25948</v>
      </c>
      <c r="G5179" t="s">
        <v>20267</v>
      </c>
      <c r="H5179" t="s">
        <v>242</v>
      </c>
      <c r="I5179" t="s">
        <v>8231</v>
      </c>
      <c r="J5179" t="s">
        <v>8232</v>
      </c>
      <c r="K5179">
        <v>1656</v>
      </c>
      <c r="L5179" t="str">
        <f>INDEX([1]Sheet1!$G:$G,K5179+1)</f>
        <v>Xã Yên Thành</v>
      </c>
      <c r="M5179">
        <f t="array" ref="M5179">IFERROR(
MATCH(1,
(B5179=Sheet1!$B$2:$B$108)*
ISNUMBER(SEARCH(J5179,Sheet2!$E$2:$E$108))*
(E5179=Sheet2!$D$2:$D$108),
0),
IFERROR(MATCH(1,
(B5179=Sheet2!$B$2:$B$108)*
ISNUMBER(SEARCH(J5179,Sheet2!$E$2:$E$108)),
0),0))</f>
        <v>0</v>
      </c>
      <c r="N5179" t="b">
        <f t="shared" si="80"/>
        <v>0</v>
      </c>
    </row>
    <row r="5180" spans="1:14" x14ac:dyDescent="0.25">
      <c r="A5180" s="2" t="s">
        <v>19983</v>
      </c>
      <c r="B5180" t="s">
        <v>7835</v>
      </c>
      <c r="C5180" t="s">
        <v>26365</v>
      </c>
      <c r="D5180" s="4" t="s">
        <v>20251</v>
      </c>
      <c r="E5180" t="s">
        <v>1370</v>
      </c>
      <c r="F5180" t="s">
        <v>25948</v>
      </c>
      <c r="G5180" t="s">
        <v>20268</v>
      </c>
      <c r="H5180" t="s">
        <v>242</v>
      </c>
      <c r="I5180" t="s">
        <v>8233</v>
      </c>
      <c r="J5180" t="s">
        <v>8234</v>
      </c>
      <c r="K5180">
        <v>1656</v>
      </c>
      <c r="L5180" t="str">
        <f>INDEX([1]Sheet1!$G:$G,K5180+1)</f>
        <v>Xã Yên Thành</v>
      </c>
      <c r="M5180">
        <f t="array" ref="M5180">IFERROR(
MATCH(1,
(B5180=Sheet1!$B$2:$B$108)*
ISNUMBER(SEARCH(J5180,Sheet2!$E$2:$E$108))*
(E5180=Sheet2!$D$2:$D$108),
0),
IFERROR(MATCH(1,
(B5180=Sheet2!$B$2:$B$108)*
ISNUMBER(SEARCH(J5180,Sheet2!$E$2:$E$108)),
0),0))</f>
        <v>0</v>
      </c>
      <c r="N5180" t="b">
        <f t="shared" si="80"/>
        <v>0</v>
      </c>
    </row>
    <row r="5181" spans="1:14" x14ac:dyDescent="0.25">
      <c r="A5181" s="2" t="s">
        <v>19983</v>
      </c>
      <c r="B5181" t="s">
        <v>7835</v>
      </c>
      <c r="C5181" t="s">
        <v>26365</v>
      </c>
      <c r="D5181" s="4" t="s">
        <v>20251</v>
      </c>
      <c r="E5181" t="s">
        <v>1370</v>
      </c>
      <c r="F5181" t="s">
        <v>25948</v>
      </c>
      <c r="G5181" t="s">
        <v>20269</v>
      </c>
      <c r="H5181" t="s">
        <v>242</v>
      </c>
      <c r="I5181" t="s">
        <v>8235</v>
      </c>
      <c r="J5181" t="s">
        <v>8236</v>
      </c>
      <c r="K5181">
        <v>1660</v>
      </c>
      <c r="L5181" t="str">
        <f>INDEX([1]Sheet1!$G:$G,K5181+1)</f>
        <v>Xã Vân Du</v>
      </c>
      <c r="M5181">
        <f t="array" ref="M5181">IFERROR(
MATCH(1,
(B5181=Sheet1!$B$2:$B$108)*
ISNUMBER(SEARCH(J5181,Sheet2!$E$2:$E$108))*
(E5181=Sheet2!$D$2:$D$108),
0),
IFERROR(MATCH(1,
(B5181=Sheet2!$B$2:$B$108)*
ISNUMBER(SEARCH(J5181,Sheet2!$E$2:$E$108)),
0),0))</f>
        <v>0</v>
      </c>
      <c r="N5181" t="b">
        <f t="shared" si="80"/>
        <v>0</v>
      </c>
    </row>
    <row r="5182" spans="1:14" x14ac:dyDescent="0.25">
      <c r="A5182" s="2" t="s">
        <v>19983</v>
      </c>
      <c r="B5182" t="s">
        <v>7835</v>
      </c>
      <c r="C5182" t="s">
        <v>26365</v>
      </c>
      <c r="D5182" s="4" t="s">
        <v>20251</v>
      </c>
      <c r="E5182" t="s">
        <v>1370</v>
      </c>
      <c r="F5182" t="s">
        <v>25948</v>
      </c>
      <c r="G5182" t="s">
        <v>20270</v>
      </c>
      <c r="H5182" t="s">
        <v>242</v>
      </c>
      <c r="I5182" t="s">
        <v>6807</v>
      </c>
      <c r="J5182" t="s">
        <v>6808</v>
      </c>
      <c r="K5182">
        <v>1657</v>
      </c>
      <c r="L5182" t="str">
        <f>INDEX([1]Sheet1!$G:$G,K5182+1)</f>
        <v>Xã Quan Thành</v>
      </c>
      <c r="M5182">
        <f t="array" ref="M5182">IFERROR(
MATCH(1,
(B5182=Sheet1!$B$2:$B$108)*
ISNUMBER(SEARCH(J5182,Sheet2!$E$2:$E$108))*
(E5182=Sheet2!$D$2:$D$108),
0),
IFERROR(MATCH(1,
(B5182=Sheet2!$B$2:$B$108)*
ISNUMBER(SEARCH(J5182,Sheet2!$E$2:$E$108)),
0),0))</f>
        <v>0</v>
      </c>
      <c r="N5182" t="b">
        <f t="shared" si="80"/>
        <v>0</v>
      </c>
    </row>
    <row r="5183" spans="1:14" x14ac:dyDescent="0.25">
      <c r="A5183" s="2" t="s">
        <v>19983</v>
      </c>
      <c r="B5183" t="s">
        <v>7835</v>
      </c>
      <c r="C5183" t="s">
        <v>26365</v>
      </c>
      <c r="D5183" s="4" t="s">
        <v>20251</v>
      </c>
      <c r="E5183" t="s">
        <v>1370</v>
      </c>
      <c r="F5183" t="s">
        <v>25948</v>
      </c>
      <c r="G5183" t="s">
        <v>20271</v>
      </c>
      <c r="H5183" t="s">
        <v>242</v>
      </c>
      <c r="I5183" t="s">
        <v>8237</v>
      </c>
      <c r="J5183" t="s">
        <v>8238</v>
      </c>
      <c r="K5183">
        <v>1657</v>
      </c>
      <c r="L5183" t="str">
        <f>INDEX([1]Sheet1!$G:$G,K5183+1)</f>
        <v>Xã Quan Thành</v>
      </c>
      <c r="M5183">
        <f t="array" ref="M5183">IFERROR(
MATCH(1,
(B5183=Sheet1!$B$2:$B$108)*
ISNUMBER(SEARCH(J5183,Sheet2!$E$2:$E$108))*
(E5183=Sheet2!$D$2:$D$108),
0),
IFERROR(MATCH(1,
(B5183=Sheet2!$B$2:$B$108)*
ISNUMBER(SEARCH(J5183,Sheet2!$E$2:$E$108)),
0),0))</f>
        <v>0</v>
      </c>
      <c r="N5183" t="b">
        <f t="shared" si="80"/>
        <v>0</v>
      </c>
    </row>
    <row r="5184" spans="1:14" x14ac:dyDescent="0.25">
      <c r="A5184" s="2" t="s">
        <v>19983</v>
      </c>
      <c r="B5184" t="s">
        <v>7835</v>
      </c>
      <c r="C5184" t="s">
        <v>26365</v>
      </c>
      <c r="D5184" s="4" t="s">
        <v>20251</v>
      </c>
      <c r="E5184" t="s">
        <v>1370</v>
      </c>
      <c r="F5184" t="s">
        <v>25948</v>
      </c>
      <c r="G5184" t="s">
        <v>20272</v>
      </c>
      <c r="H5184" t="s">
        <v>242</v>
      </c>
      <c r="I5184" t="s">
        <v>1358</v>
      </c>
      <c r="J5184" t="s">
        <v>1359</v>
      </c>
      <c r="K5184">
        <v>1656</v>
      </c>
      <c r="L5184" t="str">
        <f>INDEX([1]Sheet1!$G:$G,K5184+1)</f>
        <v>Xã Yên Thành</v>
      </c>
      <c r="M5184">
        <f t="array" ref="M5184">IFERROR(
MATCH(1,
(B5184=Sheet1!$B$2:$B$108)*
ISNUMBER(SEARCH(J5184,Sheet2!$E$2:$E$108))*
(E5184=Sheet2!$D$2:$D$108),
0),
IFERROR(MATCH(1,
(B5184=Sheet2!$B$2:$B$108)*
ISNUMBER(SEARCH(J5184,Sheet2!$E$2:$E$108)),
0),0))</f>
        <v>0</v>
      </c>
      <c r="N5184" t="b">
        <f t="shared" si="80"/>
        <v>0</v>
      </c>
    </row>
    <row r="5185" spans="1:14" x14ac:dyDescent="0.25">
      <c r="A5185" s="2" t="s">
        <v>19983</v>
      </c>
      <c r="B5185" t="s">
        <v>7835</v>
      </c>
      <c r="C5185" t="s">
        <v>26365</v>
      </c>
      <c r="D5185" s="4" t="s">
        <v>20251</v>
      </c>
      <c r="E5185" t="s">
        <v>1370</v>
      </c>
      <c r="F5185" t="s">
        <v>25948</v>
      </c>
      <c r="G5185" t="s">
        <v>20273</v>
      </c>
      <c r="H5185" t="s">
        <v>242</v>
      </c>
      <c r="I5185" t="s">
        <v>1214</v>
      </c>
      <c r="J5185" t="s">
        <v>1215</v>
      </c>
      <c r="K5185">
        <v>1657</v>
      </c>
      <c r="L5185" t="str">
        <f>INDEX([1]Sheet1!$G:$G,K5185+1)</f>
        <v>Xã Quan Thành</v>
      </c>
      <c r="M5185">
        <f t="array" ref="M5185">IFERROR(
MATCH(1,
(B5185=Sheet1!$B$2:$B$108)*
ISNUMBER(SEARCH(J5185,Sheet2!$E$2:$E$108))*
(E5185=Sheet2!$D$2:$D$108),
0),
IFERROR(MATCH(1,
(B5185=Sheet2!$B$2:$B$108)*
ISNUMBER(SEARCH(J5185,Sheet2!$E$2:$E$108)),
0),0))</f>
        <v>0</v>
      </c>
      <c r="N5185" t="b">
        <f t="shared" si="80"/>
        <v>0</v>
      </c>
    </row>
    <row r="5186" spans="1:14" x14ac:dyDescent="0.25">
      <c r="A5186" s="2" t="s">
        <v>19983</v>
      </c>
      <c r="B5186" t="s">
        <v>7835</v>
      </c>
      <c r="C5186" t="s">
        <v>26365</v>
      </c>
      <c r="D5186" s="4" t="s">
        <v>20251</v>
      </c>
      <c r="E5186" t="s">
        <v>1370</v>
      </c>
      <c r="F5186" t="s">
        <v>25948</v>
      </c>
      <c r="G5186" t="s">
        <v>20274</v>
      </c>
      <c r="H5186" t="s">
        <v>242</v>
      </c>
      <c r="I5186" t="s">
        <v>8239</v>
      </c>
      <c r="J5186" t="s">
        <v>8240</v>
      </c>
      <c r="K5186">
        <v>1658</v>
      </c>
      <c r="L5186" t="str">
        <f>INDEX([1]Sheet1!$G:$G,K5186+1)</f>
        <v>Xã Hợp Minh</v>
      </c>
      <c r="M5186">
        <f t="array" ref="M5186">IFERROR(
MATCH(1,
(B5186=Sheet1!$B$2:$B$108)*
ISNUMBER(SEARCH(J5186,Sheet2!$E$2:$E$108))*
(E5186=Sheet2!$D$2:$D$108),
0),
IFERROR(MATCH(1,
(B5186=Sheet2!$B$2:$B$108)*
ISNUMBER(SEARCH(J5186,Sheet2!$E$2:$E$108)),
0),0))</f>
        <v>0</v>
      </c>
      <c r="N5186" t="b">
        <f t="shared" si="80"/>
        <v>0</v>
      </c>
    </row>
    <row r="5187" spans="1:14" x14ac:dyDescent="0.25">
      <c r="A5187" s="2" t="s">
        <v>19983</v>
      </c>
      <c r="B5187" t="s">
        <v>7835</v>
      </c>
      <c r="C5187" t="s">
        <v>26365</v>
      </c>
      <c r="D5187" s="4" t="s">
        <v>20251</v>
      </c>
      <c r="E5187" t="s">
        <v>1370</v>
      </c>
      <c r="F5187" t="s">
        <v>25948</v>
      </c>
      <c r="G5187" t="s">
        <v>20275</v>
      </c>
      <c r="H5187" t="s">
        <v>242</v>
      </c>
      <c r="I5187" t="s">
        <v>8241</v>
      </c>
      <c r="J5187" t="s">
        <v>4496</v>
      </c>
      <c r="K5187">
        <v>1660</v>
      </c>
      <c r="L5187" t="str">
        <f>INDEX([1]Sheet1!$G:$G,K5187+1)</f>
        <v>Xã Vân Du</v>
      </c>
      <c r="M5187">
        <f t="array" ref="M5187">IFERROR(
MATCH(1,
(B5187=Sheet1!$B$2:$B$108)*
ISNUMBER(SEARCH(J5187,Sheet2!$E$2:$E$108))*
(E5187=Sheet2!$D$2:$D$108),
0),
IFERROR(MATCH(1,
(B5187=Sheet2!$B$2:$B$108)*
ISNUMBER(SEARCH(J5187,Sheet2!$E$2:$E$108)),
0),0))</f>
        <v>0</v>
      </c>
      <c r="N5187" t="b">
        <f t="shared" ref="N5187:N5250" si="81">IF(M5187=0,FALSE,TRUE)</f>
        <v>0</v>
      </c>
    </row>
    <row r="5188" spans="1:14" x14ac:dyDescent="0.25">
      <c r="A5188" s="2" t="s">
        <v>19983</v>
      </c>
      <c r="B5188" t="s">
        <v>7835</v>
      </c>
      <c r="C5188" t="s">
        <v>26365</v>
      </c>
      <c r="D5188" s="4" t="s">
        <v>20251</v>
      </c>
      <c r="E5188" t="s">
        <v>1370</v>
      </c>
      <c r="F5188" t="s">
        <v>25948</v>
      </c>
      <c r="G5188" t="s">
        <v>20276</v>
      </c>
      <c r="H5188" t="s">
        <v>242</v>
      </c>
      <c r="I5188" t="s">
        <v>8242</v>
      </c>
      <c r="J5188" t="s">
        <v>6973</v>
      </c>
      <c r="K5188">
        <v>1657</v>
      </c>
      <c r="L5188" t="str">
        <f>INDEX([1]Sheet1!$G:$G,K5188+1)</f>
        <v>Xã Quan Thành</v>
      </c>
      <c r="M5188">
        <f t="array" ref="M5188">IFERROR(
MATCH(1,
(B5188=Sheet1!$B$2:$B$108)*
ISNUMBER(SEARCH(J5188,Sheet2!$E$2:$E$108))*
(E5188=Sheet2!$D$2:$D$108),
0),
IFERROR(MATCH(1,
(B5188=Sheet2!$B$2:$B$108)*
ISNUMBER(SEARCH(J5188,Sheet2!$E$2:$E$108)),
0),0))</f>
        <v>0</v>
      </c>
      <c r="N5188" t="b">
        <f t="shared" si="81"/>
        <v>0</v>
      </c>
    </row>
    <row r="5189" spans="1:14" x14ac:dyDescent="0.25">
      <c r="A5189" s="2" t="s">
        <v>19983</v>
      </c>
      <c r="B5189" t="s">
        <v>7835</v>
      </c>
      <c r="C5189" t="s">
        <v>26365</v>
      </c>
      <c r="D5189" s="4" t="s">
        <v>20251</v>
      </c>
      <c r="E5189" t="s">
        <v>1370</v>
      </c>
      <c r="F5189" t="s">
        <v>25948</v>
      </c>
      <c r="G5189" t="s">
        <v>20277</v>
      </c>
      <c r="H5189" t="s">
        <v>242</v>
      </c>
      <c r="I5189" t="s">
        <v>8243</v>
      </c>
      <c r="J5189" t="s">
        <v>8244</v>
      </c>
      <c r="K5189">
        <v>1658</v>
      </c>
      <c r="L5189" t="str">
        <f>INDEX([1]Sheet1!$G:$G,K5189+1)</f>
        <v>Xã Hợp Minh</v>
      </c>
      <c r="M5189">
        <f t="array" ref="M5189">IFERROR(
MATCH(1,
(B5189=Sheet1!$B$2:$B$108)*
ISNUMBER(SEARCH(J5189,Sheet2!$E$2:$E$108))*
(E5189=Sheet2!$D$2:$D$108),
0),
IFERROR(MATCH(1,
(B5189=Sheet2!$B$2:$B$108)*
ISNUMBER(SEARCH(J5189,Sheet2!$E$2:$E$108)),
0),0))</f>
        <v>0</v>
      </c>
      <c r="N5189" t="b">
        <f t="shared" si="81"/>
        <v>0</v>
      </c>
    </row>
    <row r="5190" spans="1:14" x14ac:dyDescent="0.25">
      <c r="A5190" s="2" t="s">
        <v>19983</v>
      </c>
      <c r="B5190" t="s">
        <v>7835</v>
      </c>
      <c r="C5190" t="s">
        <v>26365</v>
      </c>
      <c r="D5190" s="4" t="s">
        <v>20251</v>
      </c>
      <c r="E5190" t="s">
        <v>1370</v>
      </c>
      <c r="F5190" t="s">
        <v>25948</v>
      </c>
      <c r="G5190" t="s">
        <v>20278</v>
      </c>
      <c r="H5190" t="s">
        <v>242</v>
      </c>
      <c r="I5190" t="s">
        <v>8245</v>
      </c>
      <c r="J5190" t="s">
        <v>8246</v>
      </c>
      <c r="K5190">
        <v>1658</v>
      </c>
      <c r="L5190" t="str">
        <f>INDEX([1]Sheet1!$G:$G,K5190+1)</f>
        <v>Xã Hợp Minh</v>
      </c>
      <c r="M5190">
        <f t="array" ref="M5190">IFERROR(
MATCH(1,
(B5190=Sheet1!$B$2:$B$108)*
ISNUMBER(SEARCH(J5190,Sheet2!$E$2:$E$108))*
(E5190=Sheet2!$D$2:$D$108),
0),
IFERROR(MATCH(1,
(B5190=Sheet2!$B$2:$B$108)*
ISNUMBER(SEARCH(J5190,Sheet2!$E$2:$E$108)),
0),0))</f>
        <v>0</v>
      </c>
      <c r="N5190" t="b">
        <f t="shared" si="81"/>
        <v>0</v>
      </c>
    </row>
    <row r="5191" spans="1:14" x14ac:dyDescent="0.25">
      <c r="A5191" s="2" t="s">
        <v>19983</v>
      </c>
      <c r="B5191" t="s">
        <v>7835</v>
      </c>
      <c r="C5191" t="s">
        <v>26365</v>
      </c>
      <c r="D5191" s="4" t="s">
        <v>20251</v>
      </c>
      <c r="E5191" t="s">
        <v>1370</v>
      </c>
      <c r="F5191" t="s">
        <v>25948</v>
      </c>
      <c r="G5191" t="s">
        <v>20279</v>
      </c>
      <c r="H5191" t="s">
        <v>242</v>
      </c>
      <c r="I5191" t="s">
        <v>8247</v>
      </c>
      <c r="J5191" t="s">
        <v>8248</v>
      </c>
      <c r="K5191">
        <v>1659</v>
      </c>
      <c r="L5191" t="str">
        <f>INDEX([1]Sheet1!$G:$G,K5191+1)</f>
        <v>Xã Vân Tụ</v>
      </c>
      <c r="M5191">
        <f t="array" ref="M5191">IFERROR(
MATCH(1,
(B5191=Sheet1!$B$2:$B$108)*
ISNUMBER(SEARCH(J5191,Sheet2!$E$2:$E$108))*
(E5191=Sheet2!$D$2:$D$108),
0),
IFERROR(MATCH(1,
(B5191=Sheet2!$B$2:$B$108)*
ISNUMBER(SEARCH(J5191,Sheet2!$E$2:$E$108)),
0),0))</f>
        <v>0</v>
      </c>
      <c r="N5191" t="b">
        <f t="shared" si="81"/>
        <v>0</v>
      </c>
    </row>
    <row r="5192" spans="1:14" x14ac:dyDescent="0.25">
      <c r="A5192" s="2" t="s">
        <v>19983</v>
      </c>
      <c r="B5192" t="s">
        <v>7835</v>
      </c>
      <c r="C5192" t="s">
        <v>26365</v>
      </c>
      <c r="D5192" s="4" t="s">
        <v>20251</v>
      </c>
      <c r="E5192" t="s">
        <v>1370</v>
      </c>
      <c r="F5192" t="s">
        <v>25948</v>
      </c>
      <c r="G5192" t="s">
        <v>20280</v>
      </c>
      <c r="H5192" t="s">
        <v>242</v>
      </c>
      <c r="I5192" t="s">
        <v>8249</v>
      </c>
      <c r="J5192" t="s">
        <v>8250</v>
      </c>
      <c r="K5192">
        <v>1658</v>
      </c>
      <c r="L5192" t="str">
        <f>INDEX([1]Sheet1!$G:$G,K5192+1)</f>
        <v>Xã Hợp Minh</v>
      </c>
      <c r="M5192">
        <f t="array" ref="M5192">IFERROR(
MATCH(1,
(B5192=Sheet1!$B$2:$B$108)*
ISNUMBER(SEARCH(J5192,Sheet2!$E$2:$E$108))*
(E5192=Sheet2!$D$2:$D$108),
0),
IFERROR(MATCH(1,
(B5192=Sheet2!$B$2:$B$108)*
ISNUMBER(SEARCH(J5192,Sheet2!$E$2:$E$108)),
0),0))</f>
        <v>0</v>
      </c>
      <c r="N5192" t="b">
        <f t="shared" si="81"/>
        <v>0</v>
      </c>
    </row>
    <row r="5193" spans="1:14" x14ac:dyDescent="0.25">
      <c r="A5193" s="2" t="s">
        <v>19983</v>
      </c>
      <c r="B5193" t="s">
        <v>7835</v>
      </c>
      <c r="C5193" t="s">
        <v>26365</v>
      </c>
      <c r="D5193" s="4" t="s">
        <v>20251</v>
      </c>
      <c r="E5193" t="s">
        <v>1370</v>
      </c>
      <c r="F5193" t="s">
        <v>25948</v>
      </c>
      <c r="G5193" t="s">
        <v>20281</v>
      </c>
      <c r="H5193" t="s">
        <v>242</v>
      </c>
      <c r="I5193" t="s">
        <v>3656</v>
      </c>
      <c r="J5193" t="s">
        <v>3657</v>
      </c>
      <c r="K5193">
        <v>1659</v>
      </c>
      <c r="L5193" t="str">
        <f>INDEX([1]Sheet1!$G:$G,K5193+1)</f>
        <v>Xã Vân Tụ</v>
      </c>
      <c r="M5193">
        <f t="array" ref="M5193">IFERROR(
MATCH(1,
(B5193=Sheet1!$B$2:$B$108)*
ISNUMBER(SEARCH(J5193,Sheet2!$E$2:$E$108))*
(E5193=Sheet2!$D$2:$D$108),
0),
IFERROR(MATCH(1,
(B5193=Sheet2!$B$2:$B$108)*
ISNUMBER(SEARCH(J5193,Sheet2!$E$2:$E$108)),
0),0))</f>
        <v>0</v>
      </c>
      <c r="N5193" t="b">
        <f t="shared" si="81"/>
        <v>0</v>
      </c>
    </row>
    <row r="5194" spans="1:14" x14ac:dyDescent="0.25">
      <c r="A5194" s="2" t="s">
        <v>19983</v>
      </c>
      <c r="B5194" t="s">
        <v>7835</v>
      </c>
      <c r="C5194" t="s">
        <v>26365</v>
      </c>
      <c r="D5194" s="4" t="s">
        <v>20251</v>
      </c>
      <c r="E5194" t="s">
        <v>1370</v>
      </c>
      <c r="F5194" t="s">
        <v>25948</v>
      </c>
      <c r="G5194" t="s">
        <v>20282</v>
      </c>
      <c r="H5194" t="s">
        <v>242</v>
      </c>
      <c r="I5194" t="s">
        <v>8251</v>
      </c>
      <c r="J5194" t="s">
        <v>8252</v>
      </c>
      <c r="K5194">
        <v>1659</v>
      </c>
      <c r="L5194" t="str">
        <f>INDEX([1]Sheet1!$G:$G,K5194+1)</f>
        <v>Xã Vân Tụ</v>
      </c>
      <c r="M5194">
        <f t="array" ref="M5194">IFERROR(
MATCH(1,
(B5194=Sheet1!$B$2:$B$108)*
ISNUMBER(SEARCH(J5194,Sheet2!$E$2:$E$108))*
(E5194=Sheet2!$D$2:$D$108),
0),
IFERROR(MATCH(1,
(B5194=Sheet2!$B$2:$B$108)*
ISNUMBER(SEARCH(J5194,Sheet2!$E$2:$E$108)),
0),0))</f>
        <v>0</v>
      </c>
      <c r="N5194" t="b">
        <f t="shared" si="81"/>
        <v>0</v>
      </c>
    </row>
    <row r="5195" spans="1:14" x14ac:dyDescent="0.25">
      <c r="A5195" s="2" t="s">
        <v>19983</v>
      </c>
      <c r="B5195" t="s">
        <v>7835</v>
      </c>
      <c r="C5195" t="s">
        <v>26365</v>
      </c>
      <c r="D5195" s="4" t="s">
        <v>20251</v>
      </c>
      <c r="E5195" t="s">
        <v>1370</v>
      </c>
      <c r="F5195" t="s">
        <v>25948</v>
      </c>
      <c r="G5195" t="s">
        <v>20283</v>
      </c>
      <c r="H5195" t="s">
        <v>242</v>
      </c>
      <c r="I5195" t="s">
        <v>1867</v>
      </c>
      <c r="J5195" t="s">
        <v>1868</v>
      </c>
      <c r="K5195">
        <v>1658</v>
      </c>
      <c r="L5195" t="str">
        <f>INDEX([1]Sheet1!$G:$G,K5195+1)</f>
        <v>Xã Hợp Minh</v>
      </c>
      <c r="M5195">
        <f t="array" ref="M5195">IFERROR(
MATCH(1,
(B5195=Sheet1!$B$2:$B$108)*
ISNUMBER(SEARCH(J5195,Sheet2!$E$2:$E$108))*
(E5195=Sheet2!$D$2:$D$108),
0),
IFERROR(MATCH(1,
(B5195=Sheet2!$B$2:$B$108)*
ISNUMBER(SEARCH(J5195,Sheet2!$E$2:$E$108)),
0),0))</f>
        <v>0</v>
      </c>
      <c r="N5195" t="b">
        <f t="shared" si="81"/>
        <v>0</v>
      </c>
    </row>
    <row r="5196" spans="1:14" x14ac:dyDescent="0.25">
      <c r="A5196" s="2" t="s">
        <v>19983</v>
      </c>
      <c r="B5196" t="s">
        <v>7835</v>
      </c>
      <c r="C5196" t="s">
        <v>26365</v>
      </c>
      <c r="D5196" s="4" t="s">
        <v>20284</v>
      </c>
      <c r="E5196" t="s">
        <v>8253</v>
      </c>
      <c r="F5196" t="s">
        <v>25933</v>
      </c>
      <c r="G5196" t="s">
        <v>20285</v>
      </c>
      <c r="H5196" t="s">
        <v>240</v>
      </c>
      <c r="I5196" t="s">
        <v>8254</v>
      </c>
      <c r="J5196" t="s">
        <v>8253</v>
      </c>
      <c r="K5196">
        <v>1555</v>
      </c>
      <c r="L5196" t="str">
        <f>INDEX([1]Sheet1!$G:$G,K5196+1)</f>
        <v>Xã Đô Lương</v>
      </c>
      <c r="M5196">
        <f t="array" ref="M5196">IFERROR(
MATCH(1,
(B5196=Sheet1!$B$2:$B$108)*
ISNUMBER(SEARCH(J5196,Sheet2!$E$2:$E$108))*
(E5196=Sheet2!$D$2:$D$108),
0),
IFERROR(MATCH(1,
(B5196=Sheet2!$B$2:$B$108)*
ISNUMBER(SEARCH(J5196,Sheet2!$E$2:$E$108)),
0),0))</f>
        <v>0</v>
      </c>
      <c r="N5196" t="b">
        <f t="shared" si="81"/>
        <v>0</v>
      </c>
    </row>
    <row r="5197" spans="1:14" x14ac:dyDescent="0.25">
      <c r="A5197" s="2" t="s">
        <v>19983</v>
      </c>
      <c r="B5197" t="s">
        <v>7835</v>
      </c>
      <c r="C5197" t="s">
        <v>26365</v>
      </c>
      <c r="D5197" s="4" t="s">
        <v>20284</v>
      </c>
      <c r="E5197" t="s">
        <v>8253</v>
      </c>
      <c r="F5197" t="s">
        <v>25933</v>
      </c>
      <c r="G5197" t="s">
        <v>20286</v>
      </c>
      <c r="H5197" t="s">
        <v>242</v>
      </c>
      <c r="I5197" t="s">
        <v>8255</v>
      </c>
      <c r="J5197" t="s">
        <v>8256</v>
      </c>
      <c r="K5197">
        <v>1556</v>
      </c>
      <c r="L5197" t="str">
        <f>INDEX([1]Sheet1!$G:$G,K5197+1)</f>
        <v>Xã Bạch Ngọc</v>
      </c>
      <c r="M5197">
        <f t="array" ref="M5197">IFERROR(
MATCH(1,
(B5197=Sheet1!$B$2:$B$108)*
ISNUMBER(SEARCH(J5197,Sheet2!$E$2:$E$108))*
(E5197=Sheet2!$D$2:$D$108),
0),
IFERROR(MATCH(1,
(B5197=Sheet2!$B$2:$B$108)*
ISNUMBER(SEARCH(J5197,Sheet2!$E$2:$E$108)),
0),0))</f>
        <v>0</v>
      </c>
      <c r="N5197" t="b">
        <f t="shared" si="81"/>
        <v>0</v>
      </c>
    </row>
    <row r="5198" spans="1:14" x14ac:dyDescent="0.25">
      <c r="A5198" s="2" t="s">
        <v>19983</v>
      </c>
      <c r="B5198" t="s">
        <v>7835</v>
      </c>
      <c r="C5198" t="s">
        <v>26365</v>
      </c>
      <c r="D5198" s="4" t="s">
        <v>20284</v>
      </c>
      <c r="E5198" t="s">
        <v>8253</v>
      </c>
      <c r="F5198" t="s">
        <v>25933</v>
      </c>
      <c r="G5198" t="s">
        <v>20287</v>
      </c>
      <c r="H5198" t="s">
        <v>242</v>
      </c>
      <c r="I5198" t="s">
        <v>8257</v>
      </c>
      <c r="J5198" t="s">
        <v>8258</v>
      </c>
      <c r="K5198">
        <v>1556</v>
      </c>
      <c r="L5198" t="str">
        <f>INDEX([1]Sheet1!$G:$G,K5198+1)</f>
        <v>Xã Bạch Ngọc</v>
      </c>
      <c r="M5198">
        <f t="array" ref="M5198">IFERROR(
MATCH(1,
(B5198=Sheet1!$B$2:$B$108)*
ISNUMBER(SEARCH(J5198,Sheet2!$E$2:$E$108))*
(E5198=Sheet2!$D$2:$D$108),
0),
IFERROR(MATCH(1,
(B5198=Sheet2!$B$2:$B$108)*
ISNUMBER(SEARCH(J5198,Sheet2!$E$2:$E$108)),
0),0))</f>
        <v>0</v>
      </c>
      <c r="N5198" t="b">
        <f t="shared" si="81"/>
        <v>0</v>
      </c>
    </row>
    <row r="5199" spans="1:14" x14ac:dyDescent="0.25">
      <c r="A5199" s="2" t="s">
        <v>19983</v>
      </c>
      <c r="B5199" t="s">
        <v>7835</v>
      </c>
      <c r="C5199" t="s">
        <v>26365</v>
      </c>
      <c r="D5199" s="4" t="s">
        <v>20284</v>
      </c>
      <c r="E5199" t="s">
        <v>8253</v>
      </c>
      <c r="F5199" t="s">
        <v>25933</v>
      </c>
      <c r="G5199" t="s">
        <v>20288</v>
      </c>
      <c r="H5199" t="s">
        <v>242</v>
      </c>
      <c r="I5199" t="s">
        <v>1212</v>
      </c>
      <c r="J5199" t="s">
        <v>1213</v>
      </c>
      <c r="K5199">
        <v>1556</v>
      </c>
      <c r="L5199" t="str">
        <f>INDEX([1]Sheet1!$G:$G,K5199+1)</f>
        <v>Xã Bạch Ngọc</v>
      </c>
      <c r="M5199">
        <f t="array" ref="M5199">IFERROR(
MATCH(1,
(B5199=Sheet1!$B$2:$B$108)*
ISNUMBER(SEARCH(J5199,Sheet2!$E$2:$E$108))*
(E5199=Sheet2!$D$2:$D$108),
0),
IFERROR(MATCH(1,
(B5199=Sheet2!$B$2:$B$108)*
ISNUMBER(SEARCH(J5199,Sheet2!$E$2:$E$108)),
0),0))</f>
        <v>0</v>
      </c>
      <c r="N5199" t="b">
        <f t="shared" si="81"/>
        <v>0</v>
      </c>
    </row>
    <row r="5200" spans="1:14" x14ac:dyDescent="0.25">
      <c r="A5200" s="2" t="s">
        <v>19983</v>
      </c>
      <c r="B5200" t="s">
        <v>7835</v>
      </c>
      <c r="C5200" t="s">
        <v>26365</v>
      </c>
      <c r="D5200" s="4" t="s">
        <v>20284</v>
      </c>
      <c r="E5200" t="s">
        <v>8253</v>
      </c>
      <c r="F5200" t="s">
        <v>25933</v>
      </c>
      <c r="G5200" t="s">
        <v>20289</v>
      </c>
      <c r="H5200" t="s">
        <v>242</v>
      </c>
      <c r="I5200" t="s">
        <v>8259</v>
      </c>
      <c r="J5200" t="s">
        <v>8260</v>
      </c>
      <c r="K5200">
        <v>1556</v>
      </c>
      <c r="L5200" t="str">
        <f>INDEX([1]Sheet1!$G:$G,K5200+1)</f>
        <v>Xã Bạch Ngọc</v>
      </c>
      <c r="M5200">
        <f t="array" ref="M5200">IFERROR(
MATCH(1,
(B5200=Sheet1!$B$2:$B$108)*
ISNUMBER(SEARCH(J5200,Sheet2!$E$2:$E$108))*
(E5200=Sheet2!$D$2:$D$108),
0),
IFERROR(MATCH(1,
(B5200=Sheet2!$B$2:$B$108)*
ISNUMBER(SEARCH(J5200,Sheet2!$E$2:$E$108)),
0),0))</f>
        <v>0</v>
      </c>
      <c r="N5200" t="b">
        <f t="shared" si="81"/>
        <v>0</v>
      </c>
    </row>
    <row r="5201" spans="1:14" x14ac:dyDescent="0.25">
      <c r="A5201" s="2" t="s">
        <v>19983</v>
      </c>
      <c r="B5201" t="s">
        <v>7835</v>
      </c>
      <c r="C5201" t="s">
        <v>26365</v>
      </c>
      <c r="D5201" s="4" t="s">
        <v>20284</v>
      </c>
      <c r="E5201" t="s">
        <v>8253</v>
      </c>
      <c r="F5201" t="s">
        <v>25933</v>
      </c>
      <c r="G5201" t="s">
        <v>20290</v>
      </c>
      <c r="H5201" t="s">
        <v>242</v>
      </c>
      <c r="I5201" t="s">
        <v>1008</v>
      </c>
      <c r="J5201" t="s">
        <v>1009</v>
      </c>
      <c r="K5201">
        <v>1560</v>
      </c>
      <c r="L5201" t="str">
        <f>INDEX([1]Sheet1!$G:$G,K5201+1)</f>
        <v>Xã Lương Sơn</v>
      </c>
      <c r="M5201">
        <f t="array" ref="M5201">IFERROR(
MATCH(1,
(B5201=Sheet1!$B$2:$B$108)*
ISNUMBER(SEARCH(J5201,Sheet2!$E$2:$E$108))*
(E5201=Sheet2!$D$2:$D$108),
0),
IFERROR(MATCH(1,
(B5201=Sheet2!$B$2:$B$108)*
ISNUMBER(SEARCH(J5201,Sheet2!$E$2:$E$108)),
0),0))</f>
        <v>0</v>
      </c>
      <c r="N5201" t="b">
        <f t="shared" si="81"/>
        <v>0</v>
      </c>
    </row>
    <row r="5202" spans="1:14" x14ac:dyDescent="0.25">
      <c r="A5202" s="2" t="s">
        <v>19983</v>
      </c>
      <c r="B5202" t="s">
        <v>7835</v>
      </c>
      <c r="C5202" t="s">
        <v>26365</v>
      </c>
      <c r="D5202" s="4" t="s">
        <v>20284</v>
      </c>
      <c r="E5202" t="s">
        <v>8253</v>
      </c>
      <c r="F5202" t="s">
        <v>25933</v>
      </c>
      <c r="G5202" t="s">
        <v>20291</v>
      </c>
      <c r="H5202" t="s">
        <v>242</v>
      </c>
      <c r="I5202" t="s">
        <v>8261</v>
      </c>
      <c r="J5202" t="s">
        <v>8262</v>
      </c>
      <c r="K5202">
        <v>1560</v>
      </c>
      <c r="L5202" t="str">
        <f>INDEX([1]Sheet1!$G:$G,K5202+1)</f>
        <v>Xã Lương Sơn</v>
      </c>
      <c r="M5202">
        <f t="array" ref="M5202">IFERROR(
MATCH(1,
(B5202=Sheet1!$B$2:$B$108)*
ISNUMBER(SEARCH(J5202,Sheet2!$E$2:$E$108))*
(E5202=Sheet2!$D$2:$D$108),
0),
IFERROR(MATCH(1,
(B5202=Sheet2!$B$2:$B$108)*
ISNUMBER(SEARCH(J5202,Sheet2!$E$2:$E$108)),
0),0))</f>
        <v>0</v>
      </c>
      <c r="N5202" t="b">
        <f t="shared" si="81"/>
        <v>0</v>
      </c>
    </row>
    <row r="5203" spans="1:14" x14ac:dyDescent="0.25">
      <c r="A5203" s="2" t="s">
        <v>19983</v>
      </c>
      <c r="B5203" t="s">
        <v>7835</v>
      </c>
      <c r="C5203" t="s">
        <v>26365</v>
      </c>
      <c r="D5203" s="4" t="s">
        <v>20284</v>
      </c>
      <c r="E5203" t="s">
        <v>8253</v>
      </c>
      <c r="F5203" t="s">
        <v>25933</v>
      </c>
      <c r="G5203" t="s">
        <v>20292</v>
      </c>
      <c r="H5203" t="s">
        <v>242</v>
      </c>
      <c r="I5203" t="s">
        <v>243</v>
      </c>
      <c r="J5203" t="s">
        <v>244</v>
      </c>
      <c r="K5203">
        <v>1555</v>
      </c>
      <c r="L5203" t="str">
        <f>INDEX([1]Sheet1!$G:$G,K5203+1)</f>
        <v>Xã Đô Lương</v>
      </c>
      <c r="M5203">
        <f t="array" ref="M5203">IFERROR(
MATCH(1,
(B5203=Sheet1!$B$2:$B$108)*
ISNUMBER(SEARCH(J5203,Sheet2!$E$2:$E$108))*
(E5203=Sheet2!$D$2:$D$108),
0),
IFERROR(MATCH(1,
(B5203=Sheet2!$B$2:$B$108)*
ISNUMBER(SEARCH(J5203,Sheet2!$E$2:$E$108)),
0),0))</f>
        <v>0</v>
      </c>
      <c r="N5203" t="b">
        <f t="shared" si="81"/>
        <v>0</v>
      </c>
    </row>
    <row r="5204" spans="1:14" x14ac:dyDescent="0.25">
      <c r="A5204" s="2" t="s">
        <v>19983</v>
      </c>
      <c r="B5204" t="s">
        <v>7835</v>
      </c>
      <c r="C5204" t="s">
        <v>26365</v>
      </c>
      <c r="D5204" s="4" t="s">
        <v>20284</v>
      </c>
      <c r="E5204" t="s">
        <v>8253</v>
      </c>
      <c r="F5204" t="s">
        <v>25933</v>
      </c>
      <c r="G5204" t="s">
        <v>20293</v>
      </c>
      <c r="H5204" t="s">
        <v>242</v>
      </c>
      <c r="I5204" t="s">
        <v>8263</v>
      </c>
      <c r="J5204" t="s">
        <v>8264</v>
      </c>
      <c r="K5204">
        <v>1560</v>
      </c>
      <c r="L5204" t="str">
        <f>INDEX([1]Sheet1!$G:$G,K5204+1)</f>
        <v>Xã Lương Sơn</v>
      </c>
      <c r="M5204">
        <f t="array" ref="M5204">IFERROR(
MATCH(1,
(B5204=Sheet1!$B$2:$B$108)*
ISNUMBER(SEARCH(J5204,Sheet2!$E$2:$E$108))*
(E5204=Sheet2!$D$2:$D$108),
0),
IFERROR(MATCH(1,
(B5204=Sheet2!$B$2:$B$108)*
ISNUMBER(SEARCH(J5204,Sheet2!$E$2:$E$108)),
0),0))</f>
        <v>0</v>
      </c>
      <c r="N5204" t="b">
        <f t="shared" si="81"/>
        <v>0</v>
      </c>
    </row>
    <row r="5205" spans="1:14" x14ac:dyDescent="0.25">
      <c r="A5205" s="2" t="s">
        <v>19983</v>
      </c>
      <c r="B5205" t="s">
        <v>7835</v>
      </c>
      <c r="C5205" t="s">
        <v>26365</v>
      </c>
      <c r="D5205" s="4" t="s">
        <v>20284</v>
      </c>
      <c r="E5205" t="s">
        <v>8253</v>
      </c>
      <c r="F5205" t="s">
        <v>25933</v>
      </c>
      <c r="G5205" t="s">
        <v>20294</v>
      </c>
      <c r="H5205" t="s">
        <v>242</v>
      </c>
      <c r="I5205" t="s">
        <v>1200</v>
      </c>
      <c r="J5205" t="s">
        <v>1201</v>
      </c>
      <c r="K5205">
        <v>1557</v>
      </c>
      <c r="L5205" t="str">
        <f>INDEX([1]Sheet1!$G:$G,K5205+1)</f>
        <v>Xã Văn Hiến</v>
      </c>
      <c r="M5205">
        <f t="array" ref="M5205">IFERROR(
MATCH(1,
(B5205=Sheet1!$B$2:$B$108)*
ISNUMBER(SEARCH(J5205,Sheet2!$E$2:$E$108))*
(E5205=Sheet2!$D$2:$D$108),
0),
IFERROR(MATCH(1,
(B5205=Sheet2!$B$2:$B$108)*
ISNUMBER(SEARCH(J5205,Sheet2!$E$2:$E$108)),
0),0))</f>
        <v>0</v>
      </c>
      <c r="N5205" t="b">
        <f t="shared" si="81"/>
        <v>0</v>
      </c>
    </row>
    <row r="5206" spans="1:14" x14ac:dyDescent="0.25">
      <c r="A5206" s="2" t="s">
        <v>19983</v>
      </c>
      <c r="B5206" t="s">
        <v>7835</v>
      </c>
      <c r="C5206" t="s">
        <v>26365</v>
      </c>
      <c r="D5206" s="4" t="s">
        <v>20284</v>
      </c>
      <c r="E5206" t="s">
        <v>8253</v>
      </c>
      <c r="F5206" t="s">
        <v>25933</v>
      </c>
      <c r="G5206" t="s">
        <v>20295</v>
      </c>
      <c r="H5206" t="s">
        <v>242</v>
      </c>
      <c r="I5206" t="s">
        <v>3533</v>
      </c>
      <c r="J5206" t="s">
        <v>3534</v>
      </c>
      <c r="K5206">
        <v>1557</v>
      </c>
      <c r="L5206" t="str">
        <f>INDEX([1]Sheet1!$G:$G,K5206+1)</f>
        <v>Xã Văn Hiến</v>
      </c>
      <c r="M5206">
        <f t="array" ref="M5206">IFERROR(
MATCH(1,
(B5206=Sheet1!$B$2:$B$108)*
ISNUMBER(SEARCH(J5206,Sheet2!$E$2:$E$108))*
(E5206=Sheet2!$D$2:$D$108),
0),
IFERROR(MATCH(1,
(B5206=Sheet2!$B$2:$B$108)*
ISNUMBER(SEARCH(J5206,Sheet2!$E$2:$E$108)),
0),0))</f>
        <v>0</v>
      </c>
      <c r="N5206" t="b">
        <f t="shared" si="81"/>
        <v>0</v>
      </c>
    </row>
    <row r="5207" spans="1:14" x14ac:dyDescent="0.25">
      <c r="A5207" s="2" t="s">
        <v>19983</v>
      </c>
      <c r="B5207" t="s">
        <v>7835</v>
      </c>
      <c r="C5207" t="s">
        <v>26365</v>
      </c>
      <c r="D5207" s="4" t="s">
        <v>20284</v>
      </c>
      <c r="E5207" t="s">
        <v>8253</v>
      </c>
      <c r="F5207" t="s">
        <v>25933</v>
      </c>
      <c r="G5207" t="s">
        <v>20296</v>
      </c>
      <c r="H5207" t="s">
        <v>242</v>
      </c>
      <c r="I5207" t="s">
        <v>8265</v>
      </c>
      <c r="J5207" t="s">
        <v>8266</v>
      </c>
      <c r="K5207">
        <v>1555</v>
      </c>
      <c r="L5207" t="str">
        <f>INDEX([1]Sheet1!$G:$G,K5207+1)</f>
        <v>Xã Đô Lương</v>
      </c>
      <c r="M5207">
        <f t="array" ref="M5207">IFERROR(
MATCH(1,
(B5207=Sheet1!$B$2:$B$108)*
ISNUMBER(SEARCH(J5207,Sheet2!$E$2:$E$108))*
(E5207=Sheet2!$D$2:$D$108),
0),
IFERROR(MATCH(1,
(B5207=Sheet2!$B$2:$B$108)*
ISNUMBER(SEARCH(J5207,Sheet2!$E$2:$E$108)),
0),0))</f>
        <v>0</v>
      </c>
      <c r="N5207" t="b">
        <f t="shared" si="81"/>
        <v>0</v>
      </c>
    </row>
    <row r="5208" spans="1:14" x14ac:dyDescent="0.25">
      <c r="A5208" s="2" t="s">
        <v>19983</v>
      </c>
      <c r="B5208" t="s">
        <v>7835</v>
      </c>
      <c r="C5208" t="s">
        <v>26365</v>
      </c>
      <c r="D5208" s="4" t="s">
        <v>20284</v>
      </c>
      <c r="E5208" t="s">
        <v>8253</v>
      </c>
      <c r="F5208" t="s">
        <v>25933</v>
      </c>
      <c r="G5208" t="s">
        <v>20297</v>
      </c>
      <c r="H5208" t="s">
        <v>242</v>
      </c>
      <c r="I5208" t="s">
        <v>774</v>
      </c>
      <c r="J5208" t="s">
        <v>775</v>
      </c>
      <c r="K5208">
        <v>1560</v>
      </c>
      <c r="L5208" t="str">
        <f>INDEX([1]Sheet1!$G:$G,K5208+1)</f>
        <v>Xã Lương Sơn</v>
      </c>
      <c r="M5208">
        <f t="array" ref="M5208">IFERROR(
MATCH(1,
(B5208=Sheet1!$B$2:$B$108)*
ISNUMBER(SEARCH(J5208,Sheet2!$E$2:$E$108))*
(E5208=Sheet2!$D$2:$D$108),
0),
IFERROR(MATCH(1,
(B5208=Sheet2!$B$2:$B$108)*
ISNUMBER(SEARCH(J5208,Sheet2!$E$2:$E$108)),
0),0))</f>
        <v>0</v>
      </c>
      <c r="N5208" t="b">
        <f t="shared" si="81"/>
        <v>0</v>
      </c>
    </row>
    <row r="5209" spans="1:14" x14ac:dyDescent="0.25">
      <c r="A5209" s="2" t="s">
        <v>19983</v>
      </c>
      <c r="B5209" t="s">
        <v>7835</v>
      </c>
      <c r="C5209" t="s">
        <v>26365</v>
      </c>
      <c r="D5209" s="4" t="s">
        <v>20284</v>
      </c>
      <c r="E5209" t="s">
        <v>8253</v>
      </c>
      <c r="F5209" t="s">
        <v>25933</v>
      </c>
      <c r="G5209" t="s">
        <v>20298</v>
      </c>
      <c r="H5209" t="s">
        <v>242</v>
      </c>
      <c r="I5209" t="s">
        <v>249</v>
      </c>
      <c r="J5209" t="s">
        <v>250</v>
      </c>
      <c r="K5209">
        <v>1555</v>
      </c>
      <c r="L5209" t="str">
        <f>INDEX([1]Sheet1!$G:$G,K5209+1)</f>
        <v>Xã Đô Lương</v>
      </c>
      <c r="M5209">
        <f t="array" ref="M5209">IFERROR(
MATCH(1,
(B5209=Sheet1!$B$2:$B$108)*
ISNUMBER(SEARCH(J5209,Sheet2!$E$2:$E$108))*
(E5209=Sheet2!$D$2:$D$108),
0),
IFERROR(MATCH(1,
(B5209=Sheet2!$B$2:$B$108)*
ISNUMBER(SEARCH(J5209,Sheet2!$E$2:$E$108)),
0),0))</f>
        <v>0</v>
      </c>
      <c r="N5209" t="b">
        <f t="shared" si="81"/>
        <v>0</v>
      </c>
    </row>
    <row r="5210" spans="1:14" x14ac:dyDescent="0.25">
      <c r="A5210" s="2" t="s">
        <v>19983</v>
      </c>
      <c r="B5210" t="s">
        <v>7835</v>
      </c>
      <c r="C5210" t="s">
        <v>26365</v>
      </c>
      <c r="D5210" s="4" t="s">
        <v>20284</v>
      </c>
      <c r="E5210" t="s">
        <v>8253</v>
      </c>
      <c r="F5210" t="s">
        <v>25933</v>
      </c>
      <c r="G5210" t="s">
        <v>20299</v>
      </c>
      <c r="H5210" t="s">
        <v>242</v>
      </c>
      <c r="I5210" t="s">
        <v>8267</v>
      </c>
      <c r="J5210" t="s">
        <v>8268</v>
      </c>
      <c r="K5210">
        <v>1555</v>
      </c>
      <c r="L5210" t="str">
        <f>INDEX([1]Sheet1!$G:$G,K5210+1)</f>
        <v>Xã Đô Lương</v>
      </c>
      <c r="M5210">
        <f t="array" ref="M5210">IFERROR(
MATCH(1,
(B5210=Sheet1!$B$2:$B$108)*
ISNUMBER(SEARCH(J5210,Sheet2!$E$2:$E$108))*
(E5210=Sheet2!$D$2:$D$108),
0),
IFERROR(MATCH(1,
(B5210=Sheet2!$B$2:$B$108)*
ISNUMBER(SEARCH(J5210,Sheet2!$E$2:$E$108)),
0),0))</f>
        <v>0</v>
      </c>
      <c r="N5210" t="b">
        <f t="shared" si="81"/>
        <v>0</v>
      </c>
    </row>
    <row r="5211" spans="1:14" x14ac:dyDescent="0.25">
      <c r="A5211" s="2" t="s">
        <v>19983</v>
      </c>
      <c r="B5211" t="s">
        <v>7835</v>
      </c>
      <c r="C5211" t="s">
        <v>26365</v>
      </c>
      <c r="D5211" s="4" t="s">
        <v>20284</v>
      </c>
      <c r="E5211" t="s">
        <v>8253</v>
      </c>
      <c r="F5211" t="s">
        <v>25933</v>
      </c>
      <c r="G5211" t="s">
        <v>20300</v>
      </c>
      <c r="H5211" t="s">
        <v>242</v>
      </c>
      <c r="I5211" t="s">
        <v>1477</v>
      </c>
      <c r="J5211" t="s">
        <v>1478</v>
      </c>
      <c r="K5211">
        <v>1555</v>
      </c>
      <c r="L5211" t="str">
        <f>INDEX([1]Sheet1!$G:$G,K5211+1)</f>
        <v>Xã Đô Lương</v>
      </c>
      <c r="M5211">
        <f t="array" ref="M5211">IFERROR(
MATCH(1,
(B5211=Sheet1!$B$2:$B$108)*
ISNUMBER(SEARCH(J5211,Sheet2!$E$2:$E$108))*
(E5211=Sheet2!$D$2:$D$108),
0),
IFERROR(MATCH(1,
(B5211=Sheet2!$B$2:$B$108)*
ISNUMBER(SEARCH(J5211,Sheet2!$E$2:$E$108)),
0),0))</f>
        <v>0</v>
      </c>
      <c r="N5211" t="b">
        <f t="shared" si="81"/>
        <v>0</v>
      </c>
    </row>
    <row r="5212" spans="1:14" x14ac:dyDescent="0.25">
      <c r="A5212" s="2" t="s">
        <v>19983</v>
      </c>
      <c r="B5212" t="s">
        <v>7835</v>
      </c>
      <c r="C5212" t="s">
        <v>26365</v>
      </c>
      <c r="D5212" s="4" t="s">
        <v>20284</v>
      </c>
      <c r="E5212" t="s">
        <v>8253</v>
      </c>
      <c r="F5212" t="s">
        <v>25933</v>
      </c>
      <c r="G5212" t="s">
        <v>20301</v>
      </c>
      <c r="H5212" t="s">
        <v>242</v>
      </c>
      <c r="I5212" t="s">
        <v>3662</v>
      </c>
      <c r="J5212" t="s">
        <v>3663</v>
      </c>
      <c r="K5212">
        <v>1555</v>
      </c>
      <c r="L5212" t="str">
        <f>INDEX([1]Sheet1!$G:$G,K5212+1)</f>
        <v>Xã Đô Lương</v>
      </c>
      <c r="M5212">
        <f t="array" ref="M5212">IFERROR(
MATCH(1,
(B5212=Sheet1!$B$2:$B$108)*
ISNUMBER(SEARCH(J5212,Sheet2!$E$2:$E$108))*
(E5212=Sheet2!$D$2:$D$108),
0),
IFERROR(MATCH(1,
(B5212=Sheet2!$B$2:$B$108)*
ISNUMBER(SEARCH(J5212,Sheet2!$E$2:$E$108)),
0),0))</f>
        <v>0</v>
      </c>
      <c r="N5212" t="b">
        <f t="shared" si="81"/>
        <v>0</v>
      </c>
    </row>
    <row r="5213" spans="1:14" x14ac:dyDescent="0.25">
      <c r="A5213" s="2" t="s">
        <v>19983</v>
      </c>
      <c r="B5213" t="s">
        <v>7835</v>
      </c>
      <c r="C5213" t="s">
        <v>26365</v>
      </c>
      <c r="D5213" s="4" t="s">
        <v>20284</v>
      </c>
      <c r="E5213" t="s">
        <v>8253</v>
      </c>
      <c r="F5213" t="s">
        <v>25933</v>
      </c>
      <c r="G5213" t="s">
        <v>20302</v>
      </c>
      <c r="H5213" t="s">
        <v>242</v>
      </c>
      <c r="I5213" t="s">
        <v>8269</v>
      </c>
      <c r="J5213" t="s">
        <v>8270</v>
      </c>
      <c r="K5213">
        <v>1555</v>
      </c>
      <c r="L5213" t="str">
        <f>INDEX([1]Sheet1!$G:$G,K5213+1)</f>
        <v>Xã Đô Lương</v>
      </c>
      <c r="M5213">
        <f t="array" ref="M5213">IFERROR(
MATCH(1,
(B5213=Sheet1!$B$2:$B$108)*
ISNUMBER(SEARCH(J5213,Sheet2!$E$2:$E$108))*
(E5213=Sheet2!$D$2:$D$108),
0),
IFERROR(MATCH(1,
(B5213=Sheet2!$B$2:$B$108)*
ISNUMBER(SEARCH(J5213,Sheet2!$E$2:$E$108)),
0),0))</f>
        <v>0</v>
      </c>
      <c r="N5213" t="b">
        <f t="shared" si="81"/>
        <v>0</v>
      </c>
    </row>
    <row r="5214" spans="1:14" x14ac:dyDescent="0.25">
      <c r="A5214" s="2" t="s">
        <v>19983</v>
      </c>
      <c r="B5214" t="s">
        <v>7835</v>
      </c>
      <c r="C5214" t="s">
        <v>26365</v>
      </c>
      <c r="D5214" s="4" t="s">
        <v>20284</v>
      </c>
      <c r="E5214" t="s">
        <v>8253</v>
      </c>
      <c r="F5214" t="s">
        <v>25933</v>
      </c>
      <c r="G5214" t="s">
        <v>20303</v>
      </c>
      <c r="H5214" t="s">
        <v>242</v>
      </c>
      <c r="I5214" t="s">
        <v>8271</v>
      </c>
      <c r="J5214" t="s">
        <v>3649</v>
      </c>
      <c r="K5214">
        <v>1559</v>
      </c>
      <c r="L5214" t="str">
        <f>INDEX([1]Sheet1!$G:$G,K5214+1)</f>
        <v>Xã Thuần Trung</v>
      </c>
      <c r="M5214">
        <f t="array" ref="M5214">IFERROR(
MATCH(1,
(B5214=Sheet1!$B$2:$B$108)*
ISNUMBER(SEARCH(J5214,Sheet2!$E$2:$E$108))*
(E5214=Sheet2!$D$2:$D$108),
0),
IFERROR(MATCH(1,
(B5214=Sheet2!$B$2:$B$108)*
ISNUMBER(SEARCH(J5214,Sheet2!$E$2:$E$108)),
0),0))</f>
        <v>0</v>
      </c>
      <c r="N5214" t="b">
        <f t="shared" si="81"/>
        <v>0</v>
      </c>
    </row>
    <row r="5215" spans="1:14" x14ac:dyDescent="0.25">
      <c r="A5215" s="2" t="s">
        <v>19983</v>
      </c>
      <c r="B5215" t="s">
        <v>7835</v>
      </c>
      <c r="C5215" t="s">
        <v>26365</v>
      </c>
      <c r="D5215" s="4" t="s">
        <v>20284</v>
      </c>
      <c r="E5215" t="s">
        <v>8253</v>
      </c>
      <c r="F5215" t="s">
        <v>25933</v>
      </c>
      <c r="G5215" t="s">
        <v>20304</v>
      </c>
      <c r="H5215" t="s">
        <v>242</v>
      </c>
      <c r="I5215" t="s">
        <v>1828</v>
      </c>
      <c r="J5215" t="s">
        <v>1829</v>
      </c>
      <c r="K5215">
        <v>1557</v>
      </c>
      <c r="L5215" t="str">
        <f>INDEX([1]Sheet1!$G:$G,K5215+1)</f>
        <v>Xã Văn Hiến</v>
      </c>
      <c r="M5215">
        <f t="array" ref="M5215">IFERROR(
MATCH(1,
(B5215=Sheet1!$B$2:$B$108)*
ISNUMBER(SEARCH(J5215,Sheet2!$E$2:$E$108))*
(E5215=Sheet2!$D$2:$D$108),
0),
IFERROR(MATCH(1,
(B5215=Sheet2!$B$2:$B$108)*
ISNUMBER(SEARCH(J5215,Sheet2!$E$2:$E$108)),
0),0))</f>
        <v>0</v>
      </c>
      <c r="N5215" t="b">
        <f t="shared" si="81"/>
        <v>0</v>
      </c>
    </row>
    <row r="5216" spans="1:14" x14ac:dyDescent="0.25">
      <c r="A5216" s="2" t="s">
        <v>19983</v>
      </c>
      <c r="B5216" t="s">
        <v>7835</v>
      </c>
      <c r="C5216" t="s">
        <v>26365</v>
      </c>
      <c r="D5216" s="4" t="s">
        <v>20284</v>
      </c>
      <c r="E5216" t="s">
        <v>8253</v>
      </c>
      <c r="F5216" t="s">
        <v>25933</v>
      </c>
      <c r="G5216" t="s">
        <v>20305</v>
      </c>
      <c r="H5216" t="s">
        <v>242</v>
      </c>
      <c r="I5216" t="s">
        <v>1428</v>
      </c>
      <c r="J5216" t="s">
        <v>1429</v>
      </c>
      <c r="K5216">
        <v>1557</v>
      </c>
      <c r="L5216" t="str">
        <f>INDEX([1]Sheet1!$G:$G,K5216+1)</f>
        <v>Xã Văn Hiến</v>
      </c>
      <c r="M5216">
        <f t="array" ref="M5216">IFERROR(
MATCH(1,
(B5216=Sheet1!$B$2:$B$108)*
ISNUMBER(SEARCH(J5216,Sheet2!$E$2:$E$108))*
(E5216=Sheet2!$D$2:$D$108),
0),
IFERROR(MATCH(1,
(B5216=Sheet2!$B$2:$B$108)*
ISNUMBER(SEARCH(J5216,Sheet2!$E$2:$E$108)),
0),0))</f>
        <v>0</v>
      </c>
      <c r="N5216" t="b">
        <f t="shared" si="81"/>
        <v>0</v>
      </c>
    </row>
    <row r="5217" spans="1:14" x14ac:dyDescent="0.25">
      <c r="A5217" s="2" t="s">
        <v>19983</v>
      </c>
      <c r="B5217" t="s">
        <v>7835</v>
      </c>
      <c r="C5217" t="s">
        <v>26365</v>
      </c>
      <c r="D5217" s="4" t="s">
        <v>20284</v>
      </c>
      <c r="E5217" t="s">
        <v>8253</v>
      </c>
      <c r="F5217" t="s">
        <v>25933</v>
      </c>
      <c r="G5217" t="s">
        <v>20306</v>
      </c>
      <c r="H5217" t="s">
        <v>242</v>
      </c>
      <c r="I5217" t="s">
        <v>3850</v>
      </c>
      <c r="J5217" t="s">
        <v>3851</v>
      </c>
      <c r="K5217">
        <v>1557</v>
      </c>
      <c r="L5217" t="str">
        <f>INDEX([1]Sheet1!$G:$G,K5217+1)</f>
        <v>Xã Văn Hiến</v>
      </c>
      <c r="M5217">
        <f t="array" ref="M5217">IFERROR(
MATCH(1,
(B5217=Sheet1!$B$2:$B$108)*
ISNUMBER(SEARCH(J5217,Sheet2!$E$2:$E$108))*
(E5217=Sheet2!$D$2:$D$108),
0),
IFERROR(MATCH(1,
(B5217=Sheet2!$B$2:$B$108)*
ISNUMBER(SEARCH(J5217,Sheet2!$E$2:$E$108)),
0),0))</f>
        <v>0</v>
      </c>
      <c r="N5217" t="b">
        <f t="shared" si="81"/>
        <v>0</v>
      </c>
    </row>
    <row r="5218" spans="1:14" x14ac:dyDescent="0.25">
      <c r="A5218" s="2" t="s">
        <v>19983</v>
      </c>
      <c r="B5218" t="s">
        <v>7835</v>
      </c>
      <c r="C5218" t="s">
        <v>26365</v>
      </c>
      <c r="D5218" s="4" t="s">
        <v>20284</v>
      </c>
      <c r="E5218" t="s">
        <v>8253</v>
      </c>
      <c r="F5218" t="s">
        <v>25933</v>
      </c>
      <c r="G5218" t="s">
        <v>20307</v>
      </c>
      <c r="H5218" t="s">
        <v>242</v>
      </c>
      <c r="I5218" t="s">
        <v>8272</v>
      </c>
      <c r="J5218" t="s">
        <v>8273</v>
      </c>
      <c r="K5218">
        <v>1555</v>
      </c>
      <c r="L5218" t="str">
        <f>INDEX([1]Sheet1!$G:$G,K5218+1)</f>
        <v>Xã Đô Lương</v>
      </c>
      <c r="M5218">
        <f t="array" ref="M5218">IFERROR(
MATCH(1,
(B5218=Sheet1!$B$2:$B$108)*
ISNUMBER(SEARCH(J5218,Sheet2!$E$2:$E$108))*
(E5218=Sheet2!$D$2:$D$108),
0),
IFERROR(MATCH(1,
(B5218=Sheet2!$B$2:$B$108)*
ISNUMBER(SEARCH(J5218,Sheet2!$E$2:$E$108)),
0),0))</f>
        <v>0</v>
      </c>
      <c r="N5218" t="b">
        <f t="shared" si="81"/>
        <v>0</v>
      </c>
    </row>
    <row r="5219" spans="1:14" x14ac:dyDescent="0.25">
      <c r="A5219" s="2" t="s">
        <v>19983</v>
      </c>
      <c r="B5219" t="s">
        <v>7835</v>
      </c>
      <c r="C5219" t="s">
        <v>26365</v>
      </c>
      <c r="D5219" s="4" t="s">
        <v>20284</v>
      </c>
      <c r="E5219" t="s">
        <v>8253</v>
      </c>
      <c r="F5219" t="s">
        <v>25933</v>
      </c>
      <c r="G5219" t="s">
        <v>20308</v>
      </c>
      <c r="H5219" t="s">
        <v>242</v>
      </c>
      <c r="I5219" t="s">
        <v>2038</v>
      </c>
      <c r="J5219" t="s">
        <v>2039</v>
      </c>
      <c r="K5219">
        <v>1559</v>
      </c>
      <c r="L5219" t="str">
        <f>INDEX([1]Sheet1!$G:$G,K5219+1)</f>
        <v>Xã Thuần Trung</v>
      </c>
      <c r="M5219">
        <f t="array" ref="M5219">IFERROR(
MATCH(1,
(B5219=Sheet1!$B$2:$B$108)*
ISNUMBER(SEARCH(J5219,Sheet2!$E$2:$E$108))*
(E5219=Sheet2!$D$2:$D$108),
0),
IFERROR(MATCH(1,
(B5219=Sheet2!$B$2:$B$108)*
ISNUMBER(SEARCH(J5219,Sheet2!$E$2:$E$108)),
0),0))</f>
        <v>0</v>
      </c>
      <c r="N5219" t="b">
        <f t="shared" si="81"/>
        <v>0</v>
      </c>
    </row>
    <row r="5220" spans="1:14" x14ac:dyDescent="0.25">
      <c r="A5220" s="2" t="s">
        <v>19983</v>
      </c>
      <c r="B5220" t="s">
        <v>7835</v>
      </c>
      <c r="C5220" t="s">
        <v>26365</v>
      </c>
      <c r="D5220" s="4" t="s">
        <v>20284</v>
      </c>
      <c r="E5220" t="s">
        <v>8253</v>
      </c>
      <c r="F5220" t="s">
        <v>25933</v>
      </c>
      <c r="G5220" t="s">
        <v>20309</v>
      </c>
      <c r="H5220" t="s">
        <v>242</v>
      </c>
      <c r="I5220" t="s">
        <v>525</v>
      </c>
      <c r="J5220" t="s">
        <v>526</v>
      </c>
      <c r="K5220">
        <v>1559</v>
      </c>
      <c r="L5220" t="str">
        <f>INDEX([1]Sheet1!$G:$G,K5220+1)</f>
        <v>Xã Thuần Trung</v>
      </c>
      <c r="M5220">
        <f t="array" ref="M5220">IFERROR(
MATCH(1,
(B5220=Sheet1!$B$2:$B$108)*
ISNUMBER(SEARCH(J5220,Sheet2!$E$2:$E$108))*
(E5220=Sheet2!$D$2:$D$108),
0),
IFERROR(MATCH(1,
(B5220=Sheet2!$B$2:$B$108)*
ISNUMBER(SEARCH(J5220,Sheet2!$E$2:$E$108)),
0),0))</f>
        <v>0</v>
      </c>
      <c r="N5220" t="b">
        <f t="shared" si="81"/>
        <v>0</v>
      </c>
    </row>
    <row r="5221" spans="1:14" x14ac:dyDescent="0.25">
      <c r="A5221" s="2" t="s">
        <v>19983</v>
      </c>
      <c r="B5221" t="s">
        <v>7835</v>
      </c>
      <c r="C5221" t="s">
        <v>26365</v>
      </c>
      <c r="D5221" s="4" t="s">
        <v>20284</v>
      </c>
      <c r="E5221" t="s">
        <v>8253</v>
      </c>
      <c r="F5221" t="s">
        <v>25933</v>
      </c>
      <c r="G5221" t="s">
        <v>20310</v>
      </c>
      <c r="H5221" t="s">
        <v>242</v>
      </c>
      <c r="I5221" t="s">
        <v>1217</v>
      </c>
      <c r="J5221" t="s">
        <v>1218</v>
      </c>
      <c r="K5221">
        <v>1559</v>
      </c>
      <c r="L5221" t="str">
        <f>INDEX([1]Sheet1!$G:$G,K5221+1)</f>
        <v>Xã Thuần Trung</v>
      </c>
      <c r="M5221">
        <f t="array" ref="M5221">IFERROR(
MATCH(1,
(B5221=Sheet1!$B$2:$B$108)*
ISNUMBER(SEARCH(J5221,Sheet2!$E$2:$E$108))*
(E5221=Sheet2!$D$2:$D$108),
0),
IFERROR(MATCH(1,
(B5221=Sheet2!$B$2:$B$108)*
ISNUMBER(SEARCH(J5221,Sheet2!$E$2:$E$108)),
0),0))</f>
        <v>0</v>
      </c>
      <c r="N5221" t="b">
        <f t="shared" si="81"/>
        <v>0</v>
      </c>
    </row>
    <row r="5222" spans="1:14" x14ac:dyDescent="0.25">
      <c r="A5222" s="2" t="s">
        <v>19983</v>
      </c>
      <c r="B5222" t="s">
        <v>7835</v>
      </c>
      <c r="C5222" t="s">
        <v>26365</v>
      </c>
      <c r="D5222" s="4" t="s">
        <v>20284</v>
      </c>
      <c r="E5222" t="s">
        <v>8253</v>
      </c>
      <c r="F5222" t="s">
        <v>25933</v>
      </c>
      <c r="G5222" t="s">
        <v>20311</v>
      </c>
      <c r="H5222" t="s">
        <v>242</v>
      </c>
      <c r="I5222" t="s">
        <v>8274</v>
      </c>
      <c r="J5222" t="s">
        <v>8275</v>
      </c>
      <c r="K5222">
        <v>1559</v>
      </c>
      <c r="L5222" t="str">
        <f>INDEX([1]Sheet1!$G:$G,K5222+1)</f>
        <v>Xã Thuần Trung</v>
      </c>
      <c r="M5222">
        <f t="array" ref="M5222">IFERROR(
MATCH(1,
(B5222=Sheet1!$B$2:$B$108)*
ISNUMBER(SEARCH(J5222,Sheet2!$E$2:$E$108))*
(E5222=Sheet2!$D$2:$D$108),
0),
IFERROR(MATCH(1,
(B5222=Sheet2!$B$2:$B$108)*
ISNUMBER(SEARCH(J5222,Sheet2!$E$2:$E$108)),
0),0))</f>
        <v>0</v>
      </c>
      <c r="N5222" t="b">
        <f t="shared" si="81"/>
        <v>0</v>
      </c>
    </row>
    <row r="5223" spans="1:14" x14ac:dyDescent="0.25">
      <c r="A5223" s="2" t="s">
        <v>19983</v>
      </c>
      <c r="B5223" t="s">
        <v>7835</v>
      </c>
      <c r="C5223" t="s">
        <v>26365</v>
      </c>
      <c r="D5223" s="4" t="s">
        <v>20284</v>
      </c>
      <c r="E5223" t="s">
        <v>8253</v>
      </c>
      <c r="F5223" t="s">
        <v>25933</v>
      </c>
      <c r="G5223" t="s">
        <v>20312</v>
      </c>
      <c r="H5223" t="s">
        <v>242</v>
      </c>
      <c r="I5223" t="s">
        <v>8276</v>
      </c>
      <c r="J5223" t="s">
        <v>8277</v>
      </c>
      <c r="K5223">
        <v>1559</v>
      </c>
      <c r="L5223" t="str">
        <f>INDEX([1]Sheet1!$G:$G,K5223+1)</f>
        <v>Xã Thuần Trung</v>
      </c>
      <c r="M5223">
        <f t="array" ref="M5223">IFERROR(
MATCH(1,
(B5223=Sheet1!$B$2:$B$108)*
ISNUMBER(SEARCH(J5223,Sheet2!$E$2:$E$108))*
(E5223=Sheet2!$D$2:$D$108),
0),
IFERROR(MATCH(1,
(B5223=Sheet2!$B$2:$B$108)*
ISNUMBER(SEARCH(J5223,Sheet2!$E$2:$E$108)),
0),0))</f>
        <v>0</v>
      </c>
      <c r="N5223" t="b">
        <f t="shared" si="81"/>
        <v>0</v>
      </c>
    </row>
    <row r="5224" spans="1:14" x14ac:dyDescent="0.25">
      <c r="A5224" s="2" t="s">
        <v>19983</v>
      </c>
      <c r="B5224" t="s">
        <v>7835</v>
      </c>
      <c r="C5224" t="s">
        <v>26365</v>
      </c>
      <c r="D5224" s="4" t="s">
        <v>20284</v>
      </c>
      <c r="E5224" t="s">
        <v>8253</v>
      </c>
      <c r="F5224" t="s">
        <v>25933</v>
      </c>
      <c r="G5224" t="s">
        <v>20313</v>
      </c>
      <c r="H5224" t="s">
        <v>242</v>
      </c>
      <c r="I5224" t="s">
        <v>8278</v>
      </c>
      <c r="J5224" t="s">
        <v>8279</v>
      </c>
      <c r="K5224">
        <v>1558</v>
      </c>
      <c r="L5224" t="str">
        <f>INDEX([1]Sheet1!$G:$G,K5224+1)</f>
        <v>Xã Bạch Hà</v>
      </c>
      <c r="M5224">
        <f t="array" ref="M5224">IFERROR(
MATCH(1,
(B5224=Sheet1!$B$2:$B$108)*
ISNUMBER(SEARCH(J5224,Sheet2!$E$2:$E$108))*
(E5224=Sheet2!$D$2:$D$108),
0),
IFERROR(MATCH(1,
(B5224=Sheet2!$B$2:$B$108)*
ISNUMBER(SEARCH(J5224,Sheet2!$E$2:$E$108)),
0),0))</f>
        <v>0</v>
      </c>
      <c r="N5224" t="b">
        <f t="shared" si="81"/>
        <v>0</v>
      </c>
    </row>
    <row r="5225" spans="1:14" x14ac:dyDescent="0.25">
      <c r="A5225" s="2" t="s">
        <v>19983</v>
      </c>
      <c r="B5225" t="s">
        <v>7835</v>
      </c>
      <c r="C5225" t="s">
        <v>26365</v>
      </c>
      <c r="D5225" s="4" t="s">
        <v>20284</v>
      </c>
      <c r="E5225" t="s">
        <v>8253</v>
      </c>
      <c r="F5225" t="s">
        <v>25933</v>
      </c>
      <c r="G5225" t="s">
        <v>20314</v>
      </c>
      <c r="H5225" t="s">
        <v>242</v>
      </c>
      <c r="I5225" t="s">
        <v>8280</v>
      </c>
      <c r="J5225" t="s">
        <v>8281</v>
      </c>
      <c r="K5225">
        <v>1558</v>
      </c>
      <c r="L5225" t="str">
        <f>INDEX([1]Sheet1!$G:$G,K5225+1)</f>
        <v>Xã Bạch Hà</v>
      </c>
      <c r="M5225">
        <f t="array" ref="M5225">IFERROR(
MATCH(1,
(B5225=Sheet1!$B$2:$B$108)*
ISNUMBER(SEARCH(J5225,Sheet2!$E$2:$E$108))*
(E5225=Sheet2!$D$2:$D$108),
0),
IFERROR(MATCH(1,
(B5225=Sheet2!$B$2:$B$108)*
ISNUMBER(SEARCH(J5225,Sheet2!$E$2:$E$108)),
0),0))</f>
        <v>0</v>
      </c>
      <c r="N5225" t="b">
        <f t="shared" si="81"/>
        <v>0</v>
      </c>
    </row>
    <row r="5226" spans="1:14" x14ac:dyDescent="0.25">
      <c r="A5226" s="2" t="s">
        <v>19983</v>
      </c>
      <c r="B5226" t="s">
        <v>7835</v>
      </c>
      <c r="C5226" t="s">
        <v>26365</v>
      </c>
      <c r="D5226" s="4" t="s">
        <v>20284</v>
      </c>
      <c r="E5226" t="s">
        <v>8253</v>
      </c>
      <c r="F5226" t="s">
        <v>25933</v>
      </c>
      <c r="G5226" t="s">
        <v>20315</v>
      </c>
      <c r="H5226" t="s">
        <v>242</v>
      </c>
      <c r="I5226" t="s">
        <v>8282</v>
      </c>
      <c r="J5226" t="s">
        <v>8283</v>
      </c>
      <c r="K5226">
        <v>1558</v>
      </c>
      <c r="L5226" t="str">
        <f>INDEX([1]Sheet1!$G:$G,K5226+1)</f>
        <v>Xã Bạch Hà</v>
      </c>
      <c r="M5226">
        <f t="array" ref="M5226">IFERROR(
MATCH(1,
(B5226=Sheet1!$B$2:$B$108)*
ISNUMBER(SEARCH(J5226,Sheet2!$E$2:$E$108))*
(E5226=Sheet2!$D$2:$D$108),
0),
IFERROR(MATCH(1,
(B5226=Sheet2!$B$2:$B$108)*
ISNUMBER(SEARCH(J5226,Sheet2!$E$2:$E$108)),
0),0))</f>
        <v>0</v>
      </c>
      <c r="N5226" t="b">
        <f t="shared" si="81"/>
        <v>0</v>
      </c>
    </row>
    <row r="5227" spans="1:14" x14ac:dyDescent="0.25">
      <c r="A5227" s="2" t="s">
        <v>19983</v>
      </c>
      <c r="B5227" t="s">
        <v>7835</v>
      </c>
      <c r="C5227" t="s">
        <v>26365</v>
      </c>
      <c r="D5227" s="4" t="s">
        <v>20284</v>
      </c>
      <c r="E5227" t="s">
        <v>8253</v>
      </c>
      <c r="F5227" t="s">
        <v>25933</v>
      </c>
      <c r="G5227" t="s">
        <v>20316</v>
      </c>
      <c r="H5227" t="s">
        <v>242</v>
      </c>
      <c r="I5227" t="s">
        <v>1600</v>
      </c>
      <c r="J5227" t="s">
        <v>1601</v>
      </c>
      <c r="K5227">
        <v>1558</v>
      </c>
      <c r="L5227" t="str">
        <f>INDEX([1]Sheet1!$G:$G,K5227+1)</f>
        <v>Xã Bạch Hà</v>
      </c>
      <c r="M5227">
        <f t="array" ref="M5227">IFERROR(
MATCH(1,
(B5227=Sheet1!$B$2:$B$108)*
ISNUMBER(SEARCH(J5227,Sheet2!$E$2:$E$108))*
(E5227=Sheet2!$D$2:$D$108),
0),
IFERROR(MATCH(1,
(B5227=Sheet2!$B$2:$B$108)*
ISNUMBER(SEARCH(J5227,Sheet2!$E$2:$E$108)),
0),0))</f>
        <v>0</v>
      </c>
      <c r="N5227" t="b">
        <f t="shared" si="81"/>
        <v>0</v>
      </c>
    </row>
    <row r="5228" spans="1:14" x14ac:dyDescent="0.25">
      <c r="A5228" s="2" t="s">
        <v>19983</v>
      </c>
      <c r="B5228" t="s">
        <v>7835</v>
      </c>
      <c r="C5228" t="s">
        <v>26365</v>
      </c>
      <c r="D5228" s="4" t="s">
        <v>20317</v>
      </c>
      <c r="E5228" t="s">
        <v>8284</v>
      </c>
      <c r="F5228" t="s">
        <v>25945</v>
      </c>
      <c r="G5228" t="s">
        <v>20318</v>
      </c>
      <c r="H5228" t="s">
        <v>240</v>
      </c>
      <c r="I5228" t="s">
        <v>8285</v>
      </c>
      <c r="J5228" t="s">
        <v>8286</v>
      </c>
      <c r="K5228">
        <v>1639</v>
      </c>
      <c r="L5228" t="str">
        <f>INDEX([1]Sheet1!$G:$G,K5228+1)</f>
        <v>Xã Đại Đồng</v>
      </c>
      <c r="M5228">
        <f t="array" ref="M5228">IFERROR(
MATCH(1,
(B5228=Sheet1!$B$2:$B$108)*
ISNUMBER(SEARCH(J5228,Sheet2!$E$2:$E$108))*
(E5228=Sheet2!$D$2:$D$108),
0),
IFERROR(MATCH(1,
(B5228=Sheet2!$B$2:$B$108)*
ISNUMBER(SEARCH(J5228,Sheet2!$E$2:$E$108)),
0),0))</f>
        <v>0</v>
      </c>
      <c r="N5228" t="b">
        <f t="shared" si="81"/>
        <v>0</v>
      </c>
    </row>
    <row r="5229" spans="1:14" x14ac:dyDescent="0.25">
      <c r="A5229" s="2" t="s">
        <v>19983</v>
      </c>
      <c r="B5229" t="s">
        <v>7835</v>
      </c>
      <c r="C5229" t="s">
        <v>26365</v>
      </c>
      <c r="D5229" s="4" t="s">
        <v>20317</v>
      </c>
      <c r="E5229" t="s">
        <v>8284</v>
      </c>
      <c r="F5229" t="s">
        <v>25945</v>
      </c>
      <c r="G5229" t="s">
        <v>20319</v>
      </c>
      <c r="H5229" t="s">
        <v>242</v>
      </c>
      <c r="I5229" t="s">
        <v>8287</v>
      </c>
      <c r="J5229" t="s">
        <v>8288</v>
      </c>
      <c r="K5229">
        <v>1632</v>
      </c>
      <c r="L5229" t="str">
        <f>INDEX([1]Sheet1!$G:$G,K5229+1)</f>
        <v>Xã Cát Ngạn</v>
      </c>
      <c r="M5229">
        <f t="array" ref="M5229">IFERROR(
MATCH(1,
(B5229=Sheet1!$B$2:$B$108)*
ISNUMBER(SEARCH(J5229,Sheet2!$E$2:$E$108))*
(E5229=Sheet2!$D$2:$D$108),
0),
IFERROR(MATCH(1,
(B5229=Sheet2!$B$2:$B$108)*
ISNUMBER(SEARCH(J5229,Sheet2!$E$2:$E$108)),
0),0))</f>
        <v>0</v>
      </c>
      <c r="N5229" t="b">
        <f t="shared" si="81"/>
        <v>0</v>
      </c>
    </row>
    <row r="5230" spans="1:14" x14ac:dyDescent="0.25">
      <c r="A5230" s="2" t="s">
        <v>19983</v>
      </c>
      <c r="B5230" t="s">
        <v>7835</v>
      </c>
      <c r="C5230" t="s">
        <v>26365</v>
      </c>
      <c r="D5230" s="4" t="s">
        <v>20317</v>
      </c>
      <c r="E5230" t="s">
        <v>8284</v>
      </c>
      <c r="F5230" t="s">
        <v>25945</v>
      </c>
      <c r="G5230" t="s">
        <v>20320</v>
      </c>
      <c r="H5230" t="s">
        <v>242</v>
      </c>
      <c r="I5230" t="s">
        <v>1217</v>
      </c>
      <c r="J5230" t="s">
        <v>1218</v>
      </c>
      <c r="K5230">
        <v>1632</v>
      </c>
      <c r="L5230" t="str">
        <f>INDEX([1]Sheet1!$G:$G,K5230+1)</f>
        <v>Xã Cát Ngạn</v>
      </c>
      <c r="M5230">
        <f t="array" ref="M5230">IFERROR(
MATCH(1,
(B5230=Sheet1!$B$2:$B$108)*
ISNUMBER(SEARCH(J5230,Sheet2!$E$2:$E$108))*
(E5230=Sheet2!$D$2:$D$108),
0),
IFERROR(MATCH(1,
(B5230=Sheet2!$B$2:$B$108)*
ISNUMBER(SEARCH(J5230,Sheet2!$E$2:$E$108)),
0),0))</f>
        <v>0</v>
      </c>
      <c r="N5230" t="b">
        <f t="shared" si="81"/>
        <v>0</v>
      </c>
    </row>
    <row r="5231" spans="1:14" x14ac:dyDescent="0.25">
      <c r="A5231" s="2" t="s">
        <v>19983</v>
      </c>
      <c r="B5231" t="s">
        <v>7835</v>
      </c>
      <c r="C5231" t="s">
        <v>26365</v>
      </c>
      <c r="D5231" s="4" t="s">
        <v>20317</v>
      </c>
      <c r="E5231" t="s">
        <v>8284</v>
      </c>
      <c r="F5231" t="s">
        <v>25945</v>
      </c>
      <c r="G5231" t="s">
        <v>20321</v>
      </c>
      <c r="H5231" t="s">
        <v>242</v>
      </c>
      <c r="I5231" t="s">
        <v>8289</v>
      </c>
      <c r="J5231" t="s">
        <v>8290</v>
      </c>
      <c r="K5231">
        <v>1634</v>
      </c>
      <c r="L5231" t="str">
        <f>INDEX([1]Sheet1!$G:$G,K5231+1)</f>
        <v>Xã Hạnh Lâm</v>
      </c>
      <c r="M5231">
        <f t="array" ref="M5231">IFERROR(
MATCH(1,
(B5231=Sheet1!$B$2:$B$108)*
ISNUMBER(SEARCH(J5231,Sheet2!$E$2:$E$108))*
(E5231=Sheet2!$D$2:$D$108),
0),
IFERROR(MATCH(1,
(B5231=Sheet2!$B$2:$B$108)*
ISNUMBER(SEARCH(J5231,Sheet2!$E$2:$E$108)),
0),0))</f>
        <v>0</v>
      </c>
      <c r="N5231" t="b">
        <f t="shared" si="81"/>
        <v>0</v>
      </c>
    </row>
    <row r="5232" spans="1:14" x14ac:dyDescent="0.25">
      <c r="A5232" s="2" t="s">
        <v>19983</v>
      </c>
      <c r="B5232" t="s">
        <v>7835</v>
      </c>
      <c r="C5232" t="s">
        <v>26365</v>
      </c>
      <c r="D5232" s="4" t="s">
        <v>20317</v>
      </c>
      <c r="E5232" t="s">
        <v>8284</v>
      </c>
      <c r="F5232" t="s">
        <v>25945</v>
      </c>
      <c r="G5232" t="s">
        <v>20322</v>
      </c>
      <c r="H5232" t="s">
        <v>242</v>
      </c>
      <c r="I5232" t="s">
        <v>3545</v>
      </c>
      <c r="J5232" t="s">
        <v>3546</v>
      </c>
      <c r="K5232">
        <v>1635</v>
      </c>
      <c r="L5232" t="str">
        <f>INDEX([1]Sheet1!$G:$G,K5232+1)</f>
        <v>Xã Sơn Lâm</v>
      </c>
      <c r="M5232">
        <f t="array" ref="M5232">IFERROR(
MATCH(1,
(B5232=Sheet1!$B$2:$B$108)*
ISNUMBER(SEARCH(J5232,Sheet2!$E$2:$E$108))*
(E5232=Sheet2!$D$2:$D$108),
0),
IFERROR(MATCH(1,
(B5232=Sheet2!$B$2:$B$108)*
ISNUMBER(SEARCH(J5232,Sheet2!$E$2:$E$108)),
0),0))</f>
        <v>0</v>
      </c>
      <c r="N5232" t="b">
        <f t="shared" si="81"/>
        <v>0</v>
      </c>
    </row>
    <row r="5233" spans="1:14" x14ac:dyDescent="0.25">
      <c r="A5233" s="2" t="s">
        <v>19983</v>
      </c>
      <c r="B5233" t="s">
        <v>7835</v>
      </c>
      <c r="C5233" t="s">
        <v>26365</v>
      </c>
      <c r="D5233" s="4" t="s">
        <v>20317</v>
      </c>
      <c r="E5233" t="s">
        <v>8284</v>
      </c>
      <c r="F5233" t="s">
        <v>25945</v>
      </c>
      <c r="G5233" t="s">
        <v>20323</v>
      </c>
      <c r="H5233" t="s">
        <v>242</v>
      </c>
      <c r="I5233" t="s">
        <v>5020</v>
      </c>
      <c r="J5233" t="s">
        <v>5021</v>
      </c>
      <c r="K5233">
        <v>1632</v>
      </c>
      <c r="L5233" t="str">
        <f>INDEX([1]Sheet1!$G:$G,K5233+1)</f>
        <v>Xã Cát Ngạn</v>
      </c>
      <c r="M5233">
        <f t="array" ref="M5233">IFERROR(
MATCH(1,
(B5233=Sheet1!$B$2:$B$108)*
ISNUMBER(SEARCH(J5233,Sheet2!$E$2:$E$108))*
(E5233=Sheet2!$D$2:$D$108),
0),
IFERROR(MATCH(1,
(B5233=Sheet2!$B$2:$B$108)*
ISNUMBER(SEARCH(J5233,Sheet2!$E$2:$E$108)),
0),0))</f>
        <v>0</v>
      </c>
      <c r="N5233" t="b">
        <f t="shared" si="81"/>
        <v>0</v>
      </c>
    </row>
    <row r="5234" spans="1:14" x14ac:dyDescent="0.25">
      <c r="A5234" s="2" t="s">
        <v>19983</v>
      </c>
      <c r="B5234" t="s">
        <v>7835</v>
      </c>
      <c r="C5234" t="s">
        <v>26365</v>
      </c>
      <c r="D5234" s="4" t="s">
        <v>20317</v>
      </c>
      <c r="E5234" t="s">
        <v>8284</v>
      </c>
      <c r="F5234" t="s">
        <v>25945</v>
      </c>
      <c r="G5234" t="s">
        <v>20324</v>
      </c>
      <c r="H5234" t="s">
        <v>242</v>
      </c>
      <c r="I5234" t="s">
        <v>6587</v>
      </c>
      <c r="J5234" t="s">
        <v>6588</v>
      </c>
      <c r="K5234">
        <v>1639</v>
      </c>
      <c r="L5234" t="str">
        <f>INDEX([1]Sheet1!$G:$G,K5234+1)</f>
        <v>Xã Đại Đồng</v>
      </c>
      <c r="M5234">
        <f t="array" ref="M5234">IFERROR(
MATCH(1,
(B5234=Sheet1!$B$2:$B$108)*
ISNUMBER(SEARCH(J5234,Sheet2!$E$2:$E$108))*
(E5234=Sheet2!$D$2:$D$108),
0),
IFERROR(MATCH(1,
(B5234=Sheet2!$B$2:$B$108)*
ISNUMBER(SEARCH(J5234,Sheet2!$E$2:$E$108)),
0),0))</f>
        <v>0</v>
      </c>
      <c r="N5234" t="b">
        <f t="shared" si="81"/>
        <v>0</v>
      </c>
    </row>
    <row r="5235" spans="1:14" x14ac:dyDescent="0.25">
      <c r="A5235" s="2" t="s">
        <v>19983</v>
      </c>
      <c r="B5235" t="s">
        <v>7835</v>
      </c>
      <c r="C5235" t="s">
        <v>26365</v>
      </c>
      <c r="D5235" s="4" t="s">
        <v>20317</v>
      </c>
      <c r="E5235" t="s">
        <v>8284</v>
      </c>
      <c r="F5235" t="s">
        <v>25945</v>
      </c>
      <c r="G5235" t="s">
        <v>20325</v>
      </c>
      <c r="H5235" t="s">
        <v>242</v>
      </c>
      <c r="I5235" t="s">
        <v>529</v>
      </c>
      <c r="J5235" t="s">
        <v>530</v>
      </c>
      <c r="K5235">
        <v>1633</v>
      </c>
      <c r="L5235" t="str">
        <f>INDEX([1]Sheet1!$G:$G,K5235+1)</f>
        <v>Xã Tam Đồng</v>
      </c>
      <c r="M5235">
        <f t="array" ref="M5235">IFERROR(
MATCH(1,
(B5235=Sheet1!$B$2:$B$108)*
ISNUMBER(SEARCH(J5235,Sheet2!$E$2:$E$108))*
(E5235=Sheet2!$D$2:$D$108),
0),
IFERROR(MATCH(1,
(B5235=Sheet2!$B$2:$B$108)*
ISNUMBER(SEARCH(J5235,Sheet2!$E$2:$E$108)),
0),0))</f>
        <v>0</v>
      </c>
      <c r="N5235" t="b">
        <f t="shared" si="81"/>
        <v>0</v>
      </c>
    </row>
    <row r="5236" spans="1:14" x14ac:dyDescent="0.25">
      <c r="A5236" s="2" t="s">
        <v>19983</v>
      </c>
      <c r="B5236" t="s">
        <v>7835</v>
      </c>
      <c r="C5236" t="s">
        <v>26365</v>
      </c>
      <c r="D5236" s="4" t="s">
        <v>20317</v>
      </c>
      <c r="E5236" t="s">
        <v>8284</v>
      </c>
      <c r="F5236" t="s">
        <v>25945</v>
      </c>
      <c r="G5236" t="s">
        <v>20326</v>
      </c>
      <c r="H5236" t="s">
        <v>242</v>
      </c>
      <c r="I5236" t="s">
        <v>8291</v>
      </c>
      <c r="J5236" t="s">
        <v>8292</v>
      </c>
      <c r="K5236">
        <v>1633</v>
      </c>
      <c r="L5236" t="str">
        <f>INDEX([1]Sheet1!$G:$G,K5236+1)</f>
        <v>Xã Tam Đồng</v>
      </c>
      <c r="M5236">
        <f t="array" ref="M5236">IFERROR(
MATCH(1,
(B5236=Sheet1!$B$2:$B$108)*
ISNUMBER(SEARCH(J5236,Sheet2!$E$2:$E$108))*
(E5236=Sheet2!$D$2:$D$108),
0),
IFERROR(MATCH(1,
(B5236=Sheet2!$B$2:$B$108)*
ISNUMBER(SEARCH(J5236,Sheet2!$E$2:$E$108)),
0),0))</f>
        <v>0</v>
      </c>
      <c r="N5236" t="b">
        <f t="shared" si="81"/>
        <v>0</v>
      </c>
    </row>
    <row r="5237" spans="1:14" x14ac:dyDescent="0.25">
      <c r="A5237" s="2" t="s">
        <v>19983</v>
      </c>
      <c r="B5237" t="s">
        <v>7835</v>
      </c>
      <c r="C5237" t="s">
        <v>26365</v>
      </c>
      <c r="D5237" s="4" t="s">
        <v>20317</v>
      </c>
      <c r="E5237" t="s">
        <v>8284</v>
      </c>
      <c r="F5237" t="s">
        <v>25945</v>
      </c>
      <c r="G5237" t="s">
        <v>20327</v>
      </c>
      <c r="H5237" t="s">
        <v>242</v>
      </c>
      <c r="I5237" t="s">
        <v>8293</v>
      </c>
      <c r="J5237" t="s">
        <v>8294</v>
      </c>
      <c r="K5237">
        <v>1633</v>
      </c>
      <c r="L5237" t="str">
        <f>INDEX([1]Sheet1!$G:$G,K5237+1)</f>
        <v>Xã Tam Đồng</v>
      </c>
      <c r="M5237">
        <f t="array" ref="M5237">IFERROR(
MATCH(1,
(B5237=Sheet1!$B$2:$B$108)*
ISNUMBER(SEARCH(J5237,Sheet2!$E$2:$E$108))*
(E5237=Sheet2!$D$2:$D$108),
0),
IFERROR(MATCH(1,
(B5237=Sheet2!$B$2:$B$108)*
ISNUMBER(SEARCH(J5237,Sheet2!$E$2:$E$108)),
0),0))</f>
        <v>0</v>
      </c>
      <c r="N5237" t="b">
        <f t="shared" si="81"/>
        <v>0</v>
      </c>
    </row>
    <row r="5238" spans="1:14" x14ac:dyDescent="0.25">
      <c r="A5238" s="2" t="s">
        <v>19983</v>
      </c>
      <c r="B5238" t="s">
        <v>7835</v>
      </c>
      <c r="C5238" t="s">
        <v>26365</v>
      </c>
      <c r="D5238" s="4" t="s">
        <v>20317</v>
      </c>
      <c r="E5238" t="s">
        <v>8284</v>
      </c>
      <c r="F5238" t="s">
        <v>25945</v>
      </c>
      <c r="G5238" t="s">
        <v>20328</v>
      </c>
      <c r="H5238" t="s">
        <v>242</v>
      </c>
      <c r="I5238" t="s">
        <v>734</v>
      </c>
      <c r="J5238" t="s">
        <v>735</v>
      </c>
      <c r="K5238">
        <v>1639</v>
      </c>
      <c r="L5238" t="str">
        <f>INDEX([1]Sheet1!$G:$G,K5238+1)</f>
        <v>Xã Đại Đồng</v>
      </c>
      <c r="M5238">
        <f t="array" ref="M5238">IFERROR(
MATCH(1,
(B5238=Sheet1!$B$2:$B$108)*
ISNUMBER(SEARCH(J5238,Sheet2!$E$2:$E$108))*
(E5238=Sheet2!$D$2:$D$108),
0),
IFERROR(MATCH(1,
(B5238=Sheet2!$B$2:$B$108)*
ISNUMBER(SEARCH(J5238,Sheet2!$E$2:$E$108)),
0),0))</f>
        <v>0</v>
      </c>
      <c r="N5238" t="b">
        <f t="shared" si="81"/>
        <v>0</v>
      </c>
    </row>
    <row r="5239" spans="1:14" x14ac:dyDescent="0.25">
      <c r="A5239" s="2" t="s">
        <v>19983</v>
      </c>
      <c r="B5239" t="s">
        <v>7835</v>
      </c>
      <c r="C5239" t="s">
        <v>26365</v>
      </c>
      <c r="D5239" s="4" t="s">
        <v>20317</v>
      </c>
      <c r="E5239" t="s">
        <v>8284</v>
      </c>
      <c r="F5239" t="s">
        <v>25945</v>
      </c>
      <c r="G5239" t="s">
        <v>20329</v>
      </c>
      <c r="H5239" t="s">
        <v>242</v>
      </c>
      <c r="I5239" t="s">
        <v>8295</v>
      </c>
      <c r="J5239" t="s">
        <v>8296</v>
      </c>
      <c r="K5239">
        <v>1639</v>
      </c>
      <c r="L5239" t="str">
        <f>INDEX([1]Sheet1!$G:$G,K5239+1)</f>
        <v>Xã Đại Đồng</v>
      </c>
      <c r="M5239">
        <f t="array" ref="M5239">IFERROR(
MATCH(1,
(B5239=Sheet1!$B$2:$B$108)*
ISNUMBER(SEARCH(J5239,Sheet2!$E$2:$E$108))*
(E5239=Sheet2!$D$2:$D$108),
0),
IFERROR(MATCH(1,
(B5239=Sheet2!$B$2:$B$108)*
ISNUMBER(SEARCH(J5239,Sheet2!$E$2:$E$108)),
0),0))</f>
        <v>0</v>
      </c>
      <c r="N5239" t="b">
        <f t="shared" si="81"/>
        <v>0</v>
      </c>
    </row>
    <row r="5240" spans="1:14" x14ac:dyDescent="0.25">
      <c r="A5240" s="2" t="s">
        <v>19983</v>
      </c>
      <c r="B5240" t="s">
        <v>7835</v>
      </c>
      <c r="C5240" t="s">
        <v>26365</v>
      </c>
      <c r="D5240" s="4" t="s">
        <v>20317</v>
      </c>
      <c r="E5240" t="s">
        <v>8284</v>
      </c>
      <c r="F5240" t="s">
        <v>25945</v>
      </c>
      <c r="G5240" t="s">
        <v>20330</v>
      </c>
      <c r="H5240" t="s">
        <v>242</v>
      </c>
      <c r="I5240" t="s">
        <v>6594</v>
      </c>
      <c r="J5240" t="s">
        <v>6595</v>
      </c>
      <c r="K5240">
        <v>1636</v>
      </c>
      <c r="L5240" t="str">
        <f>INDEX([1]Sheet1!$G:$G,K5240+1)</f>
        <v>Xã Hoa Quân</v>
      </c>
      <c r="M5240">
        <f t="array" ref="M5240">IFERROR(
MATCH(1,
(B5240=Sheet1!$B$2:$B$108)*
ISNUMBER(SEARCH(J5240,Sheet2!$E$2:$E$108))*
(E5240=Sheet2!$D$2:$D$108),
0),
IFERROR(MATCH(1,
(B5240=Sheet2!$B$2:$B$108)*
ISNUMBER(SEARCH(J5240,Sheet2!$E$2:$E$108)),
0),0))</f>
        <v>0</v>
      </c>
      <c r="N5240" t="b">
        <f t="shared" si="81"/>
        <v>0</v>
      </c>
    </row>
    <row r="5241" spans="1:14" x14ac:dyDescent="0.25">
      <c r="A5241" s="2" t="s">
        <v>19983</v>
      </c>
      <c r="B5241" t="s">
        <v>7835</v>
      </c>
      <c r="C5241" t="s">
        <v>26365</v>
      </c>
      <c r="D5241" s="4" t="s">
        <v>20317</v>
      </c>
      <c r="E5241" t="s">
        <v>8284</v>
      </c>
      <c r="F5241" t="s">
        <v>25945</v>
      </c>
      <c r="G5241" t="s">
        <v>20331</v>
      </c>
      <c r="H5241" t="s">
        <v>242</v>
      </c>
      <c r="I5241" t="s">
        <v>6106</v>
      </c>
      <c r="J5241" t="s">
        <v>98</v>
      </c>
      <c r="K5241">
        <v>1635</v>
      </c>
      <c r="L5241" t="str">
        <f>INDEX([1]Sheet1!$G:$G,K5241+1)</f>
        <v>Xã Sơn Lâm</v>
      </c>
      <c r="M5241">
        <f t="array" ref="M5241">IFERROR(
MATCH(1,
(B5241=Sheet1!$B$2:$B$108)*
ISNUMBER(SEARCH(J5241,Sheet2!$E$2:$E$108))*
(E5241=Sheet2!$D$2:$D$108),
0),
IFERROR(MATCH(1,
(B5241=Sheet2!$B$2:$B$108)*
ISNUMBER(SEARCH(J5241,Sheet2!$E$2:$E$108)),
0),0))</f>
        <v>0</v>
      </c>
      <c r="N5241" t="b">
        <f t="shared" si="81"/>
        <v>0</v>
      </c>
    </row>
    <row r="5242" spans="1:14" x14ac:dyDescent="0.25">
      <c r="A5242" s="2" t="s">
        <v>19983</v>
      </c>
      <c r="B5242" t="s">
        <v>7835</v>
      </c>
      <c r="C5242" t="s">
        <v>26365</v>
      </c>
      <c r="D5242" s="4" t="s">
        <v>20317</v>
      </c>
      <c r="E5242" t="s">
        <v>8284</v>
      </c>
      <c r="F5242" t="s">
        <v>25945</v>
      </c>
      <c r="G5242" t="s">
        <v>20332</v>
      </c>
      <c r="H5242" t="s">
        <v>242</v>
      </c>
      <c r="I5242" t="s">
        <v>4372</v>
      </c>
      <c r="J5242" t="s">
        <v>1040</v>
      </c>
      <c r="K5242">
        <v>1639</v>
      </c>
      <c r="L5242" t="str">
        <f>INDEX([1]Sheet1!$G:$G,K5242+1)</f>
        <v>Xã Đại Đồng</v>
      </c>
      <c r="M5242">
        <f t="array" ref="M5242">IFERROR(
MATCH(1,
(B5242=Sheet1!$B$2:$B$108)*
ISNUMBER(SEARCH(J5242,Sheet2!$E$2:$E$108))*
(E5242=Sheet2!$D$2:$D$108),
0),
IFERROR(MATCH(1,
(B5242=Sheet2!$B$2:$B$108)*
ISNUMBER(SEARCH(J5242,Sheet2!$E$2:$E$108)),
0),0))</f>
        <v>0</v>
      </c>
      <c r="N5242" t="b">
        <f t="shared" si="81"/>
        <v>0</v>
      </c>
    </row>
    <row r="5243" spans="1:14" x14ac:dyDescent="0.25">
      <c r="A5243" s="2" t="s">
        <v>19983</v>
      </c>
      <c r="B5243" t="s">
        <v>7835</v>
      </c>
      <c r="C5243" t="s">
        <v>26365</v>
      </c>
      <c r="D5243" s="4" t="s">
        <v>20317</v>
      </c>
      <c r="E5243" t="s">
        <v>8284</v>
      </c>
      <c r="F5243" t="s">
        <v>25945</v>
      </c>
      <c r="G5243" t="s">
        <v>20333</v>
      </c>
      <c r="H5243" t="s">
        <v>242</v>
      </c>
      <c r="I5243" t="s">
        <v>3675</v>
      </c>
      <c r="J5243" t="s">
        <v>3676</v>
      </c>
      <c r="K5243">
        <v>1640</v>
      </c>
      <c r="L5243" t="str">
        <f>INDEX([1]Sheet1!$G:$G,K5243+1)</f>
        <v>Xã Xuân Lâm</v>
      </c>
      <c r="M5243">
        <f t="array" ref="M5243">IFERROR(
MATCH(1,
(B5243=Sheet1!$B$2:$B$108)*
ISNUMBER(SEARCH(J5243,Sheet2!$E$2:$E$108))*
(E5243=Sheet2!$D$2:$D$108),
0),
IFERROR(MATCH(1,
(B5243=Sheet2!$B$2:$B$108)*
ISNUMBER(SEARCH(J5243,Sheet2!$E$2:$E$108)),
0),0))</f>
        <v>0</v>
      </c>
      <c r="N5243" t="b">
        <f t="shared" si="81"/>
        <v>0</v>
      </c>
    </row>
    <row r="5244" spans="1:14" x14ac:dyDescent="0.25">
      <c r="A5244" s="2" t="s">
        <v>19983</v>
      </c>
      <c r="B5244" t="s">
        <v>7835</v>
      </c>
      <c r="C5244" t="s">
        <v>26365</v>
      </c>
      <c r="D5244" s="4" t="s">
        <v>20317</v>
      </c>
      <c r="E5244" t="s">
        <v>8284</v>
      </c>
      <c r="F5244" t="s">
        <v>25945</v>
      </c>
      <c r="G5244" t="s">
        <v>20334</v>
      </c>
      <c r="H5244" t="s">
        <v>242</v>
      </c>
      <c r="I5244" t="s">
        <v>1842</v>
      </c>
      <c r="J5244" t="s">
        <v>1843</v>
      </c>
      <c r="K5244">
        <v>1636</v>
      </c>
      <c r="L5244" t="str">
        <f>INDEX([1]Sheet1!$G:$G,K5244+1)</f>
        <v>Xã Hoa Quân</v>
      </c>
      <c r="M5244">
        <f t="array" ref="M5244">IFERROR(
MATCH(1,
(B5244=Sheet1!$B$2:$B$108)*
ISNUMBER(SEARCH(J5244,Sheet2!$E$2:$E$108))*
(E5244=Sheet2!$D$2:$D$108),
0),
IFERROR(MATCH(1,
(B5244=Sheet2!$B$2:$B$108)*
ISNUMBER(SEARCH(J5244,Sheet2!$E$2:$E$108)),
0),0))</f>
        <v>0</v>
      </c>
      <c r="N5244" t="b">
        <f t="shared" si="81"/>
        <v>0</v>
      </c>
    </row>
    <row r="5245" spans="1:14" x14ac:dyDescent="0.25">
      <c r="A5245" s="2" t="s">
        <v>19983</v>
      </c>
      <c r="B5245" t="s">
        <v>7835</v>
      </c>
      <c r="C5245" t="s">
        <v>26365</v>
      </c>
      <c r="D5245" s="4" t="s">
        <v>20317</v>
      </c>
      <c r="E5245" t="s">
        <v>8284</v>
      </c>
      <c r="F5245" t="s">
        <v>25945</v>
      </c>
      <c r="G5245" t="s">
        <v>20335</v>
      </c>
      <c r="H5245" t="s">
        <v>242</v>
      </c>
      <c r="I5245" t="s">
        <v>2536</v>
      </c>
      <c r="J5245" t="s">
        <v>2537</v>
      </c>
      <c r="K5245">
        <v>1636</v>
      </c>
      <c r="L5245" t="str">
        <f>INDEX([1]Sheet1!$G:$G,K5245+1)</f>
        <v>Xã Hoa Quân</v>
      </c>
      <c r="M5245">
        <f t="array" ref="M5245">IFERROR(
MATCH(1,
(B5245=Sheet1!$B$2:$B$108)*
ISNUMBER(SEARCH(J5245,Sheet2!$E$2:$E$108))*
(E5245=Sheet2!$D$2:$D$108),
0),
IFERROR(MATCH(1,
(B5245=Sheet2!$B$2:$B$108)*
ISNUMBER(SEARCH(J5245,Sheet2!$E$2:$E$108)),
0),0))</f>
        <v>0</v>
      </c>
      <c r="N5245" t="b">
        <f t="shared" si="81"/>
        <v>0</v>
      </c>
    </row>
    <row r="5246" spans="1:14" x14ac:dyDescent="0.25">
      <c r="A5246" s="2" t="s">
        <v>19983</v>
      </c>
      <c r="B5246" t="s">
        <v>7835</v>
      </c>
      <c r="C5246" t="s">
        <v>26365</v>
      </c>
      <c r="D5246" s="4" t="s">
        <v>20317</v>
      </c>
      <c r="E5246" t="s">
        <v>8284</v>
      </c>
      <c r="F5246" t="s">
        <v>25945</v>
      </c>
      <c r="G5246" t="s">
        <v>20336</v>
      </c>
      <c r="H5246" t="s">
        <v>242</v>
      </c>
      <c r="I5246" t="s">
        <v>8297</v>
      </c>
      <c r="J5246" t="s">
        <v>8298</v>
      </c>
      <c r="K5246">
        <v>1636</v>
      </c>
      <c r="L5246" t="str">
        <f>INDEX([1]Sheet1!$G:$G,K5246+1)</f>
        <v>Xã Hoa Quân</v>
      </c>
      <c r="M5246">
        <f t="array" ref="M5246">IFERROR(
MATCH(1,
(B5246=Sheet1!$B$2:$B$108)*
ISNUMBER(SEARCH(J5246,Sheet2!$E$2:$E$108))*
(E5246=Sheet2!$D$2:$D$108),
0),
IFERROR(MATCH(1,
(B5246=Sheet2!$B$2:$B$108)*
ISNUMBER(SEARCH(J5246,Sheet2!$E$2:$E$108)),
0),0))</f>
        <v>0</v>
      </c>
      <c r="N5246" t="b">
        <f t="shared" si="81"/>
        <v>0</v>
      </c>
    </row>
    <row r="5247" spans="1:14" x14ac:dyDescent="0.25">
      <c r="A5247" s="2" t="s">
        <v>19983</v>
      </c>
      <c r="B5247" t="s">
        <v>7835</v>
      </c>
      <c r="C5247" t="s">
        <v>26365</v>
      </c>
      <c r="D5247" s="4" t="s">
        <v>20317</v>
      </c>
      <c r="E5247" t="s">
        <v>8284</v>
      </c>
      <c r="F5247" t="s">
        <v>25945</v>
      </c>
      <c r="G5247" t="s">
        <v>20337</v>
      </c>
      <c r="H5247" t="s">
        <v>242</v>
      </c>
      <c r="I5247" t="s">
        <v>1879</v>
      </c>
      <c r="J5247" t="s">
        <v>1880</v>
      </c>
      <c r="K5247">
        <v>1640</v>
      </c>
      <c r="L5247" t="str">
        <f>INDEX([1]Sheet1!$G:$G,K5247+1)</f>
        <v>Xã Xuân Lâm</v>
      </c>
      <c r="M5247">
        <f t="array" ref="M5247">IFERROR(
MATCH(1,
(B5247=Sheet1!$B$2:$B$108)*
ISNUMBER(SEARCH(J5247,Sheet2!$E$2:$E$108))*
(E5247=Sheet2!$D$2:$D$108),
0),
IFERROR(MATCH(1,
(B5247=Sheet2!$B$2:$B$108)*
ISNUMBER(SEARCH(J5247,Sheet2!$E$2:$E$108)),
0),0))</f>
        <v>0</v>
      </c>
      <c r="N5247" t="b">
        <f t="shared" si="81"/>
        <v>0</v>
      </c>
    </row>
    <row r="5248" spans="1:14" x14ac:dyDescent="0.25">
      <c r="A5248" s="2" t="s">
        <v>19983</v>
      </c>
      <c r="B5248" t="s">
        <v>7835</v>
      </c>
      <c r="C5248" t="s">
        <v>26365</v>
      </c>
      <c r="D5248" s="4" t="s">
        <v>20317</v>
      </c>
      <c r="E5248" t="s">
        <v>8284</v>
      </c>
      <c r="F5248" t="s">
        <v>25945</v>
      </c>
      <c r="G5248" t="s">
        <v>20338</v>
      </c>
      <c r="H5248" t="s">
        <v>242</v>
      </c>
      <c r="I5248" t="s">
        <v>3272</v>
      </c>
      <c r="J5248" t="s">
        <v>3273</v>
      </c>
      <c r="K5248">
        <v>1640</v>
      </c>
      <c r="L5248" t="str">
        <f>INDEX([1]Sheet1!$G:$G,K5248+1)</f>
        <v>Xã Xuân Lâm</v>
      </c>
      <c r="M5248">
        <f t="array" ref="M5248">IFERROR(
MATCH(1,
(B5248=Sheet1!$B$2:$B$108)*
ISNUMBER(SEARCH(J5248,Sheet2!$E$2:$E$108))*
(E5248=Sheet2!$D$2:$D$108),
0),
IFERROR(MATCH(1,
(B5248=Sheet2!$B$2:$B$108)*
ISNUMBER(SEARCH(J5248,Sheet2!$E$2:$E$108)),
0),0))</f>
        <v>0</v>
      </c>
      <c r="N5248" t="b">
        <f t="shared" si="81"/>
        <v>0</v>
      </c>
    </row>
    <row r="5249" spans="1:14" x14ac:dyDescent="0.25">
      <c r="A5249" s="2" t="s">
        <v>19983</v>
      </c>
      <c r="B5249" t="s">
        <v>7835</v>
      </c>
      <c r="C5249" t="s">
        <v>26365</v>
      </c>
      <c r="D5249" s="4" t="s">
        <v>20317</v>
      </c>
      <c r="E5249" t="s">
        <v>8284</v>
      </c>
      <c r="F5249" t="s">
        <v>25945</v>
      </c>
      <c r="G5249" t="s">
        <v>20339</v>
      </c>
      <c r="H5249" t="s">
        <v>242</v>
      </c>
      <c r="I5249" t="s">
        <v>8299</v>
      </c>
      <c r="J5249" t="s">
        <v>6552</v>
      </c>
      <c r="K5249">
        <v>1637</v>
      </c>
      <c r="L5249" t="str">
        <f>INDEX([1]Sheet1!$G:$G,K5249+1)</f>
        <v>Xã Kim Bảng</v>
      </c>
      <c r="M5249">
        <f t="array" ref="M5249">IFERROR(
MATCH(1,
(B5249=Sheet1!$B$2:$B$108)*
ISNUMBER(SEARCH(J5249,Sheet2!$E$2:$E$108))*
(E5249=Sheet2!$D$2:$D$108),
0),
IFERROR(MATCH(1,
(B5249=Sheet2!$B$2:$B$108)*
ISNUMBER(SEARCH(J5249,Sheet2!$E$2:$E$108)),
0),0))</f>
        <v>0</v>
      </c>
      <c r="N5249" t="b">
        <f t="shared" si="81"/>
        <v>0</v>
      </c>
    </row>
    <row r="5250" spans="1:14" x14ac:dyDescent="0.25">
      <c r="A5250" s="2" t="s">
        <v>19983</v>
      </c>
      <c r="B5250" t="s">
        <v>7835</v>
      </c>
      <c r="C5250" t="s">
        <v>26365</v>
      </c>
      <c r="D5250" s="4" t="s">
        <v>20317</v>
      </c>
      <c r="E5250" t="s">
        <v>8284</v>
      </c>
      <c r="F5250" t="s">
        <v>25945</v>
      </c>
      <c r="G5250" t="s">
        <v>20340</v>
      </c>
      <c r="H5250" t="s">
        <v>242</v>
      </c>
      <c r="I5250" t="s">
        <v>1184</v>
      </c>
      <c r="J5250" t="s">
        <v>1185</v>
      </c>
      <c r="K5250">
        <v>1637</v>
      </c>
      <c r="L5250" t="str">
        <f>INDEX([1]Sheet1!$G:$G,K5250+1)</f>
        <v>Xã Kim Bảng</v>
      </c>
      <c r="M5250">
        <f t="array" ref="M5250">IFERROR(
MATCH(1,
(B5250=Sheet1!$B$2:$B$108)*
ISNUMBER(SEARCH(J5250,Sheet2!$E$2:$E$108))*
(E5250=Sheet2!$D$2:$D$108),
0),
IFERROR(MATCH(1,
(B5250=Sheet2!$B$2:$B$108)*
ISNUMBER(SEARCH(J5250,Sheet2!$E$2:$E$108)),
0),0))</f>
        <v>0</v>
      </c>
      <c r="N5250" t="b">
        <f t="shared" si="81"/>
        <v>0</v>
      </c>
    </row>
    <row r="5251" spans="1:14" x14ac:dyDescent="0.25">
      <c r="A5251" s="2" t="s">
        <v>19983</v>
      </c>
      <c r="B5251" t="s">
        <v>7835</v>
      </c>
      <c r="C5251" t="s">
        <v>26365</v>
      </c>
      <c r="D5251" s="4" t="s">
        <v>20317</v>
      </c>
      <c r="E5251" t="s">
        <v>8284</v>
      </c>
      <c r="F5251" t="s">
        <v>25945</v>
      </c>
      <c r="G5251" t="s">
        <v>20341</v>
      </c>
      <c r="H5251" t="s">
        <v>242</v>
      </c>
      <c r="I5251" t="s">
        <v>4951</v>
      </c>
      <c r="J5251" t="s">
        <v>4952</v>
      </c>
      <c r="K5251">
        <v>1637</v>
      </c>
      <c r="L5251" t="str">
        <f>INDEX([1]Sheet1!$G:$G,K5251+1)</f>
        <v>Xã Kim Bảng</v>
      </c>
      <c r="M5251">
        <f t="array" ref="M5251">IFERROR(
MATCH(1,
(B5251=Sheet1!$B$2:$B$108)*
ISNUMBER(SEARCH(J5251,Sheet2!$E$2:$E$108))*
(E5251=Sheet2!$D$2:$D$108),
0),
IFERROR(MATCH(1,
(B5251=Sheet2!$B$2:$B$108)*
ISNUMBER(SEARCH(J5251,Sheet2!$E$2:$E$108)),
0),0))</f>
        <v>0</v>
      </c>
      <c r="N5251" t="b">
        <f t="shared" ref="N5251:N5314" si="82">IF(M5251=0,FALSE,TRUE)</f>
        <v>0</v>
      </c>
    </row>
    <row r="5252" spans="1:14" x14ac:dyDescent="0.25">
      <c r="A5252" s="2" t="s">
        <v>19983</v>
      </c>
      <c r="B5252" t="s">
        <v>7835</v>
      </c>
      <c r="C5252" t="s">
        <v>26365</v>
      </c>
      <c r="D5252" s="4" t="s">
        <v>20317</v>
      </c>
      <c r="E5252" t="s">
        <v>8284</v>
      </c>
      <c r="F5252" t="s">
        <v>25945</v>
      </c>
      <c r="G5252" t="s">
        <v>20342</v>
      </c>
      <c r="H5252" t="s">
        <v>242</v>
      </c>
      <c r="I5252" t="s">
        <v>5789</v>
      </c>
      <c r="J5252" t="s">
        <v>5790</v>
      </c>
      <c r="K5252">
        <v>1638</v>
      </c>
      <c r="L5252" t="str">
        <f>INDEX([1]Sheet1!$G:$G,K5252+1)</f>
        <v>Xã Bích Hào</v>
      </c>
      <c r="M5252">
        <f t="array" ref="M5252">IFERROR(
MATCH(1,
(B5252=Sheet1!$B$2:$B$108)*
ISNUMBER(SEARCH(J5252,Sheet2!$E$2:$E$108))*
(E5252=Sheet2!$D$2:$D$108),
0),
IFERROR(MATCH(1,
(B5252=Sheet2!$B$2:$B$108)*
ISNUMBER(SEARCH(J5252,Sheet2!$E$2:$E$108)),
0),0))</f>
        <v>0</v>
      </c>
      <c r="N5252" t="b">
        <f t="shared" si="82"/>
        <v>0</v>
      </c>
    </row>
    <row r="5253" spans="1:14" x14ac:dyDescent="0.25">
      <c r="A5253" s="2" t="s">
        <v>19983</v>
      </c>
      <c r="B5253" t="s">
        <v>7835</v>
      </c>
      <c r="C5253" t="s">
        <v>26365</v>
      </c>
      <c r="D5253" s="4" t="s">
        <v>20317</v>
      </c>
      <c r="E5253" t="s">
        <v>8284</v>
      </c>
      <c r="F5253" t="s">
        <v>25945</v>
      </c>
      <c r="G5253" t="s">
        <v>20343</v>
      </c>
      <c r="H5253" t="s">
        <v>242</v>
      </c>
      <c r="I5253" t="s">
        <v>466</v>
      </c>
      <c r="J5253" t="s">
        <v>467</v>
      </c>
      <c r="K5253">
        <v>1638</v>
      </c>
      <c r="L5253" t="str">
        <f>INDEX([1]Sheet1!$G:$G,K5253+1)</f>
        <v>Xã Bích Hào</v>
      </c>
      <c r="M5253">
        <f t="array" ref="M5253">IFERROR(
MATCH(1,
(B5253=Sheet1!$B$2:$B$108)*
ISNUMBER(SEARCH(J5253,Sheet2!$E$2:$E$108))*
(E5253=Sheet2!$D$2:$D$108),
0),
IFERROR(MATCH(1,
(B5253=Sheet2!$B$2:$B$108)*
ISNUMBER(SEARCH(J5253,Sheet2!$E$2:$E$108)),
0),0))</f>
        <v>0</v>
      </c>
      <c r="N5253" t="b">
        <f t="shared" si="82"/>
        <v>0</v>
      </c>
    </row>
    <row r="5254" spans="1:14" x14ac:dyDescent="0.25">
      <c r="A5254" s="2" t="s">
        <v>19983</v>
      </c>
      <c r="B5254" t="s">
        <v>7835</v>
      </c>
      <c r="C5254" t="s">
        <v>26365</v>
      </c>
      <c r="D5254" s="4" t="s">
        <v>20317</v>
      </c>
      <c r="E5254" t="s">
        <v>8284</v>
      </c>
      <c r="F5254" t="s">
        <v>25945</v>
      </c>
      <c r="G5254" t="s">
        <v>20344</v>
      </c>
      <c r="H5254" t="s">
        <v>242</v>
      </c>
      <c r="I5254" t="s">
        <v>8300</v>
      </c>
      <c r="J5254" t="s">
        <v>8301</v>
      </c>
      <c r="K5254">
        <v>1638</v>
      </c>
      <c r="L5254" t="str">
        <f>INDEX([1]Sheet1!$G:$G,K5254+1)</f>
        <v>Xã Bích Hào</v>
      </c>
      <c r="M5254">
        <f t="array" ref="M5254">IFERROR(
MATCH(1,
(B5254=Sheet1!$B$2:$B$108)*
ISNUMBER(SEARCH(J5254,Sheet2!$E$2:$E$108))*
(E5254=Sheet2!$D$2:$D$108),
0),
IFERROR(MATCH(1,
(B5254=Sheet2!$B$2:$B$108)*
ISNUMBER(SEARCH(J5254,Sheet2!$E$2:$E$108)),
0),0))</f>
        <v>0</v>
      </c>
      <c r="N5254" t="b">
        <f t="shared" si="82"/>
        <v>0</v>
      </c>
    </row>
    <row r="5255" spans="1:14" x14ac:dyDescent="0.25">
      <c r="A5255" s="2" t="s">
        <v>19983</v>
      </c>
      <c r="B5255" t="s">
        <v>7835</v>
      </c>
      <c r="C5255" t="s">
        <v>26365</v>
      </c>
      <c r="D5255" s="4" t="s">
        <v>20317</v>
      </c>
      <c r="E5255" t="s">
        <v>8284</v>
      </c>
      <c r="F5255" t="s">
        <v>25945</v>
      </c>
      <c r="G5255" t="s">
        <v>20345</v>
      </c>
      <c r="H5255" t="s">
        <v>242</v>
      </c>
      <c r="I5255" t="s">
        <v>278</v>
      </c>
      <c r="J5255" t="s">
        <v>220</v>
      </c>
      <c r="K5255">
        <v>1638</v>
      </c>
      <c r="L5255" t="str">
        <f>INDEX([1]Sheet1!$G:$G,K5255+1)</f>
        <v>Xã Bích Hào</v>
      </c>
      <c r="M5255">
        <f t="array" ref="M5255">IFERROR(
MATCH(1,
(B5255=Sheet1!$B$2:$B$108)*
ISNUMBER(SEARCH(J5255,Sheet2!$E$2:$E$108))*
(E5255=Sheet2!$D$2:$D$108),
0),
IFERROR(MATCH(1,
(B5255=Sheet2!$B$2:$B$108)*
ISNUMBER(SEARCH(J5255,Sheet2!$E$2:$E$108)),
0),0))</f>
        <v>0</v>
      </c>
      <c r="N5255" t="b">
        <f t="shared" si="82"/>
        <v>0</v>
      </c>
    </row>
    <row r="5256" spans="1:14" x14ac:dyDescent="0.25">
      <c r="A5256" s="2" t="s">
        <v>19983</v>
      </c>
      <c r="B5256" t="s">
        <v>7835</v>
      </c>
      <c r="C5256" t="s">
        <v>26365</v>
      </c>
      <c r="D5256" s="4" t="s">
        <v>20317</v>
      </c>
      <c r="E5256" t="s">
        <v>8284</v>
      </c>
      <c r="F5256" t="s">
        <v>25945</v>
      </c>
      <c r="G5256" t="s">
        <v>20346</v>
      </c>
      <c r="H5256" t="s">
        <v>242</v>
      </c>
      <c r="I5256" t="s">
        <v>1186</v>
      </c>
      <c r="J5256" t="s">
        <v>1187</v>
      </c>
      <c r="K5256">
        <v>1634</v>
      </c>
      <c r="L5256" t="str">
        <f>INDEX([1]Sheet1!$G:$G,K5256+1)</f>
        <v>Xã Hạnh Lâm</v>
      </c>
      <c r="M5256">
        <f t="array" ref="M5256">IFERROR(
MATCH(1,
(B5256=Sheet1!$B$2:$B$108)*
ISNUMBER(SEARCH(J5256,Sheet2!$E$2:$E$108))*
(E5256=Sheet2!$D$2:$D$108),
0),
IFERROR(MATCH(1,
(B5256=Sheet2!$B$2:$B$108)*
ISNUMBER(SEARCH(J5256,Sheet2!$E$2:$E$108)),
0),0))</f>
        <v>0</v>
      </c>
      <c r="N5256" t="b">
        <f t="shared" si="82"/>
        <v>0</v>
      </c>
    </row>
    <row r="5257" spans="1:14" x14ac:dyDescent="0.25">
      <c r="A5257" s="2" t="s">
        <v>19983</v>
      </c>
      <c r="B5257" t="s">
        <v>7835</v>
      </c>
      <c r="C5257" t="s">
        <v>26365</v>
      </c>
      <c r="D5257" s="4" t="s">
        <v>20347</v>
      </c>
      <c r="E5257" t="s">
        <v>8302</v>
      </c>
      <c r="F5257" t="s">
        <v>25939</v>
      </c>
      <c r="G5257" t="s">
        <v>20348</v>
      </c>
      <c r="H5257" t="s">
        <v>240</v>
      </c>
      <c r="I5257" t="s">
        <v>8303</v>
      </c>
      <c r="J5257" t="s">
        <v>8304</v>
      </c>
      <c r="K5257">
        <v>1592</v>
      </c>
      <c r="L5257" t="str">
        <f>INDEX([1]Sheet1!$G:$G,K5257+1)</f>
        <v>Xã Nghi Lộc</v>
      </c>
      <c r="M5257">
        <f t="array" ref="M5257">IFERROR(
MATCH(1,
(B5257=Sheet1!$B$2:$B$108)*
ISNUMBER(SEARCH(J5257,Sheet2!$E$2:$E$108))*
(E5257=Sheet2!$D$2:$D$108),
0),
IFERROR(MATCH(1,
(B5257=Sheet2!$B$2:$B$108)*
ISNUMBER(SEARCH(J5257,Sheet2!$E$2:$E$108)),
0),0))</f>
        <v>0</v>
      </c>
      <c r="N5257" t="b">
        <f t="shared" si="82"/>
        <v>0</v>
      </c>
    </row>
    <row r="5258" spans="1:14" x14ac:dyDescent="0.25">
      <c r="A5258" s="2" t="s">
        <v>19983</v>
      </c>
      <c r="B5258" t="s">
        <v>7835</v>
      </c>
      <c r="C5258" t="s">
        <v>26365</v>
      </c>
      <c r="D5258" s="4" t="s">
        <v>20347</v>
      </c>
      <c r="E5258" t="s">
        <v>8302</v>
      </c>
      <c r="F5258" t="s">
        <v>25939</v>
      </c>
      <c r="G5258" t="s">
        <v>20349</v>
      </c>
      <c r="H5258" t="s">
        <v>242</v>
      </c>
      <c r="I5258" t="s">
        <v>8305</v>
      </c>
      <c r="J5258" t="s">
        <v>8306</v>
      </c>
      <c r="K5258">
        <v>1598</v>
      </c>
      <c r="L5258" t="str">
        <f>INDEX([1]Sheet1!$G:$G,K5258+1)</f>
        <v>Xã Văn Kiều</v>
      </c>
      <c r="M5258">
        <f t="array" ref="M5258">IFERROR(
MATCH(1,
(B5258=Sheet1!$B$2:$B$108)*
ISNUMBER(SEARCH(J5258,Sheet2!$E$2:$E$108))*
(E5258=Sheet2!$D$2:$D$108),
0),
IFERROR(MATCH(1,
(B5258=Sheet2!$B$2:$B$108)*
ISNUMBER(SEARCH(J5258,Sheet2!$E$2:$E$108)),
0),0))</f>
        <v>0</v>
      </c>
      <c r="N5258" t="b">
        <f t="shared" si="82"/>
        <v>0</v>
      </c>
    </row>
    <row r="5259" spans="1:14" x14ac:dyDescent="0.25">
      <c r="A5259" s="2" t="s">
        <v>19983</v>
      </c>
      <c r="B5259" t="s">
        <v>7835</v>
      </c>
      <c r="C5259" t="s">
        <v>26365</v>
      </c>
      <c r="D5259" s="4" t="s">
        <v>20347</v>
      </c>
      <c r="E5259" t="s">
        <v>8302</v>
      </c>
      <c r="F5259" t="s">
        <v>25939</v>
      </c>
      <c r="G5259" t="s">
        <v>20350</v>
      </c>
      <c r="H5259" t="s">
        <v>242</v>
      </c>
      <c r="I5259" t="s">
        <v>8307</v>
      </c>
      <c r="J5259" t="s">
        <v>8308</v>
      </c>
      <c r="K5259">
        <v>1597</v>
      </c>
      <c r="L5259" t="str">
        <f>INDEX([1]Sheet1!$G:$G,K5259+1)</f>
        <v>Xã Hải Lộc</v>
      </c>
      <c r="M5259">
        <f t="array" ref="M5259">IFERROR(
MATCH(1,
(B5259=Sheet1!$B$2:$B$108)*
ISNUMBER(SEARCH(J5259,Sheet2!$E$2:$E$108))*
(E5259=Sheet2!$D$2:$D$108),
0),
IFERROR(MATCH(1,
(B5259=Sheet2!$B$2:$B$108)*
ISNUMBER(SEARCH(J5259,Sheet2!$E$2:$E$108)),
0),0))</f>
        <v>0</v>
      </c>
      <c r="N5259" t="b">
        <f t="shared" si="82"/>
        <v>0</v>
      </c>
    </row>
    <row r="5260" spans="1:14" x14ac:dyDescent="0.25">
      <c r="A5260" s="2" t="s">
        <v>19983</v>
      </c>
      <c r="B5260" t="s">
        <v>7835</v>
      </c>
      <c r="C5260" t="s">
        <v>26365</v>
      </c>
      <c r="D5260" s="4" t="s">
        <v>20347</v>
      </c>
      <c r="E5260" t="s">
        <v>8302</v>
      </c>
      <c r="F5260" t="s">
        <v>25939</v>
      </c>
      <c r="G5260" t="s">
        <v>20351</v>
      </c>
      <c r="H5260" t="s">
        <v>242</v>
      </c>
      <c r="I5260" t="s">
        <v>8309</v>
      </c>
      <c r="J5260" t="s">
        <v>8310</v>
      </c>
      <c r="K5260">
        <v>1597</v>
      </c>
      <c r="L5260" t="str">
        <f>INDEX([1]Sheet1!$G:$G,K5260+1)</f>
        <v>Xã Hải Lộc</v>
      </c>
      <c r="M5260">
        <f t="array" ref="M5260">IFERROR(
MATCH(1,
(B5260=Sheet1!$B$2:$B$108)*
ISNUMBER(SEARCH(J5260,Sheet2!$E$2:$E$108))*
(E5260=Sheet2!$D$2:$D$108),
0),
IFERROR(MATCH(1,
(B5260=Sheet2!$B$2:$B$108)*
ISNUMBER(SEARCH(J5260,Sheet2!$E$2:$E$108)),
0),0))</f>
        <v>0</v>
      </c>
      <c r="N5260" t="b">
        <f t="shared" si="82"/>
        <v>0</v>
      </c>
    </row>
    <row r="5261" spans="1:14" x14ac:dyDescent="0.25">
      <c r="A5261" s="2" t="s">
        <v>19983</v>
      </c>
      <c r="B5261" t="s">
        <v>7835</v>
      </c>
      <c r="C5261" t="s">
        <v>26365</v>
      </c>
      <c r="D5261" s="4" t="s">
        <v>20347</v>
      </c>
      <c r="E5261" t="s">
        <v>8302</v>
      </c>
      <c r="F5261" t="s">
        <v>25939</v>
      </c>
      <c r="G5261" t="s">
        <v>20352</v>
      </c>
      <c r="H5261" t="s">
        <v>242</v>
      </c>
      <c r="I5261" t="s">
        <v>8311</v>
      </c>
      <c r="J5261" t="s">
        <v>8312</v>
      </c>
      <c r="K5261">
        <v>1596</v>
      </c>
      <c r="L5261" t="str">
        <f>INDEX([1]Sheet1!$G:$G,K5261+1)</f>
        <v>Xã Thần Lĩnh</v>
      </c>
      <c r="M5261">
        <f t="array" ref="M5261">IFERROR(
MATCH(1,
(B5261=Sheet1!$B$2:$B$108)*
ISNUMBER(SEARCH(J5261,Sheet2!$E$2:$E$108))*
(E5261=Sheet2!$D$2:$D$108),
0),
IFERROR(MATCH(1,
(B5261=Sheet2!$B$2:$B$108)*
ISNUMBER(SEARCH(J5261,Sheet2!$E$2:$E$108)),
0),0))</f>
        <v>0</v>
      </c>
      <c r="N5261" t="b">
        <f t="shared" si="82"/>
        <v>0</v>
      </c>
    </row>
    <row r="5262" spans="1:14" x14ac:dyDescent="0.25">
      <c r="A5262" s="2" t="s">
        <v>19983</v>
      </c>
      <c r="B5262" t="s">
        <v>7835</v>
      </c>
      <c r="C5262" t="s">
        <v>26365</v>
      </c>
      <c r="D5262" s="4" t="s">
        <v>20347</v>
      </c>
      <c r="E5262" t="s">
        <v>8302</v>
      </c>
      <c r="F5262" t="s">
        <v>25939</v>
      </c>
      <c r="G5262" t="s">
        <v>20353</v>
      </c>
      <c r="H5262" t="s">
        <v>242</v>
      </c>
      <c r="I5262" t="s">
        <v>8313</v>
      </c>
      <c r="J5262" t="s">
        <v>8314</v>
      </c>
      <c r="K5262">
        <v>1596</v>
      </c>
      <c r="L5262" t="str">
        <f>INDEX([1]Sheet1!$G:$G,K5262+1)</f>
        <v>Xã Thần Lĩnh</v>
      </c>
      <c r="M5262">
        <f t="array" ref="M5262">IFERROR(
MATCH(1,
(B5262=Sheet1!$B$2:$B$108)*
ISNUMBER(SEARCH(J5262,Sheet2!$E$2:$E$108))*
(E5262=Sheet2!$D$2:$D$108),
0),
IFERROR(MATCH(1,
(B5262=Sheet2!$B$2:$B$108)*
ISNUMBER(SEARCH(J5262,Sheet2!$E$2:$E$108)),
0),0))</f>
        <v>0</v>
      </c>
      <c r="N5262" t="b">
        <f t="shared" si="82"/>
        <v>0</v>
      </c>
    </row>
    <row r="5263" spans="1:14" x14ac:dyDescent="0.25">
      <c r="A5263" s="2" t="s">
        <v>19983</v>
      </c>
      <c r="B5263" t="s">
        <v>7835</v>
      </c>
      <c r="C5263" t="s">
        <v>26365</v>
      </c>
      <c r="D5263" s="4" t="s">
        <v>20347</v>
      </c>
      <c r="E5263" t="s">
        <v>8302</v>
      </c>
      <c r="F5263" t="s">
        <v>25939</v>
      </c>
      <c r="G5263" t="s">
        <v>20354</v>
      </c>
      <c r="H5263" t="s">
        <v>242</v>
      </c>
      <c r="I5263" t="s">
        <v>8315</v>
      </c>
      <c r="J5263" t="s">
        <v>8316</v>
      </c>
      <c r="K5263">
        <v>1597</v>
      </c>
      <c r="L5263" t="str">
        <f>INDEX([1]Sheet1!$G:$G,K5263+1)</f>
        <v>Xã Hải Lộc</v>
      </c>
      <c r="M5263">
        <f t="array" ref="M5263">IFERROR(
MATCH(1,
(B5263=Sheet1!$B$2:$B$108)*
ISNUMBER(SEARCH(J5263,Sheet2!$E$2:$E$108))*
(E5263=Sheet2!$D$2:$D$108),
0),
IFERROR(MATCH(1,
(B5263=Sheet2!$B$2:$B$108)*
ISNUMBER(SEARCH(J5263,Sheet2!$E$2:$E$108)),
0),0))</f>
        <v>0</v>
      </c>
      <c r="N5263" t="b">
        <f t="shared" si="82"/>
        <v>0</v>
      </c>
    </row>
    <row r="5264" spans="1:14" x14ac:dyDescent="0.25">
      <c r="A5264" s="2" t="s">
        <v>19983</v>
      </c>
      <c r="B5264" t="s">
        <v>7835</v>
      </c>
      <c r="C5264" t="s">
        <v>26365</v>
      </c>
      <c r="D5264" s="4" t="s">
        <v>20347</v>
      </c>
      <c r="E5264" t="s">
        <v>8302</v>
      </c>
      <c r="F5264" t="s">
        <v>25939</v>
      </c>
      <c r="G5264" t="s">
        <v>20355</v>
      </c>
      <c r="H5264" t="s">
        <v>242</v>
      </c>
      <c r="I5264" t="s">
        <v>8317</v>
      </c>
      <c r="J5264" t="s">
        <v>8318</v>
      </c>
      <c r="K5264">
        <v>1593</v>
      </c>
      <c r="L5264" t="str">
        <f>INDEX([1]Sheet1!$G:$G,K5264+1)</f>
        <v>Xã Phúc Lộc</v>
      </c>
      <c r="M5264">
        <f t="array" ref="M5264">IFERROR(
MATCH(1,
(B5264=Sheet1!$B$2:$B$108)*
ISNUMBER(SEARCH(J5264,Sheet2!$E$2:$E$108))*
(E5264=Sheet2!$D$2:$D$108),
0),
IFERROR(MATCH(1,
(B5264=Sheet2!$B$2:$B$108)*
ISNUMBER(SEARCH(J5264,Sheet2!$E$2:$E$108)),
0),0))</f>
        <v>0</v>
      </c>
      <c r="N5264" t="b">
        <f t="shared" si="82"/>
        <v>0</v>
      </c>
    </row>
    <row r="5265" spans="1:14" x14ac:dyDescent="0.25">
      <c r="A5265" s="2" t="s">
        <v>19983</v>
      </c>
      <c r="B5265" t="s">
        <v>7835</v>
      </c>
      <c r="C5265" t="s">
        <v>26365</v>
      </c>
      <c r="D5265" s="4" t="s">
        <v>20347</v>
      </c>
      <c r="E5265" t="s">
        <v>8302</v>
      </c>
      <c r="F5265" t="s">
        <v>25939</v>
      </c>
      <c r="G5265" t="s">
        <v>20356</v>
      </c>
      <c r="H5265" t="s">
        <v>242</v>
      </c>
      <c r="I5265" t="s">
        <v>8319</v>
      </c>
      <c r="J5265" t="s">
        <v>8320</v>
      </c>
      <c r="K5265">
        <v>1595</v>
      </c>
      <c r="L5265" t="str">
        <f>INDEX([1]Sheet1!$G:$G,K5265+1)</f>
        <v>Xã Trung Lộc</v>
      </c>
      <c r="M5265">
        <f t="array" ref="M5265">IFERROR(
MATCH(1,
(B5265=Sheet1!$B$2:$B$108)*
ISNUMBER(SEARCH(J5265,Sheet2!$E$2:$E$108))*
(E5265=Sheet2!$D$2:$D$108),
0),
IFERROR(MATCH(1,
(B5265=Sheet2!$B$2:$B$108)*
ISNUMBER(SEARCH(J5265,Sheet2!$E$2:$E$108)),
0),0))</f>
        <v>0</v>
      </c>
      <c r="N5265" t="b">
        <f t="shared" si="82"/>
        <v>0</v>
      </c>
    </row>
    <row r="5266" spans="1:14" x14ac:dyDescent="0.25">
      <c r="A5266" s="2" t="s">
        <v>19983</v>
      </c>
      <c r="B5266" t="s">
        <v>7835</v>
      </c>
      <c r="C5266" t="s">
        <v>26365</v>
      </c>
      <c r="D5266" s="4" t="s">
        <v>20347</v>
      </c>
      <c r="E5266" t="s">
        <v>8302</v>
      </c>
      <c r="F5266" t="s">
        <v>25939</v>
      </c>
      <c r="G5266" t="s">
        <v>20357</v>
      </c>
      <c r="H5266" t="s">
        <v>242</v>
      </c>
      <c r="I5266" t="s">
        <v>8321</v>
      </c>
      <c r="J5266" t="s">
        <v>8322</v>
      </c>
      <c r="K5266">
        <v>1598</v>
      </c>
      <c r="L5266" t="str">
        <f>INDEX([1]Sheet1!$G:$G,K5266+1)</f>
        <v>Xã Văn Kiều</v>
      </c>
      <c r="M5266">
        <f t="array" ref="M5266">IFERROR(
MATCH(1,
(B5266=Sheet1!$B$2:$B$108)*
ISNUMBER(SEARCH(J5266,Sheet2!$E$2:$E$108))*
(E5266=Sheet2!$D$2:$D$108),
0),
IFERROR(MATCH(1,
(B5266=Sheet2!$B$2:$B$108)*
ISNUMBER(SEARCH(J5266,Sheet2!$E$2:$E$108)),
0),0))</f>
        <v>0</v>
      </c>
      <c r="N5266" t="b">
        <f t="shared" si="82"/>
        <v>0</v>
      </c>
    </row>
    <row r="5267" spans="1:14" x14ac:dyDescent="0.25">
      <c r="A5267" s="2" t="s">
        <v>19983</v>
      </c>
      <c r="B5267" t="s">
        <v>7835</v>
      </c>
      <c r="C5267" t="s">
        <v>26365</v>
      </c>
      <c r="D5267" s="4" t="s">
        <v>20347</v>
      </c>
      <c r="E5267" t="s">
        <v>8302</v>
      </c>
      <c r="F5267" t="s">
        <v>25939</v>
      </c>
      <c r="G5267" t="s">
        <v>20358</v>
      </c>
      <c r="H5267" t="s">
        <v>242</v>
      </c>
      <c r="I5267" t="s">
        <v>8323</v>
      </c>
      <c r="J5267" t="s">
        <v>8324</v>
      </c>
      <c r="K5267">
        <v>1593</v>
      </c>
      <c r="L5267" t="str">
        <f>INDEX([1]Sheet1!$G:$G,K5267+1)</f>
        <v>Xã Phúc Lộc</v>
      </c>
      <c r="M5267">
        <f t="array" ref="M5267">IFERROR(
MATCH(1,
(B5267=Sheet1!$B$2:$B$108)*
ISNUMBER(SEARCH(J5267,Sheet2!$E$2:$E$108))*
(E5267=Sheet2!$D$2:$D$108),
0),
IFERROR(MATCH(1,
(B5267=Sheet2!$B$2:$B$108)*
ISNUMBER(SEARCH(J5267,Sheet2!$E$2:$E$108)),
0),0))</f>
        <v>0</v>
      </c>
      <c r="N5267" t="b">
        <f t="shared" si="82"/>
        <v>0</v>
      </c>
    </row>
    <row r="5268" spans="1:14" x14ac:dyDescent="0.25">
      <c r="A5268" s="2" t="s">
        <v>19983</v>
      </c>
      <c r="B5268" t="s">
        <v>7835</v>
      </c>
      <c r="C5268" t="s">
        <v>26365</v>
      </c>
      <c r="D5268" s="4" t="s">
        <v>20347</v>
      </c>
      <c r="E5268" t="s">
        <v>8302</v>
      </c>
      <c r="F5268" t="s">
        <v>25939</v>
      </c>
      <c r="G5268" t="s">
        <v>20359</v>
      </c>
      <c r="H5268" t="s">
        <v>242</v>
      </c>
      <c r="I5268" t="s">
        <v>8325</v>
      </c>
      <c r="J5268" t="s">
        <v>8326</v>
      </c>
      <c r="K5268">
        <v>1596</v>
      </c>
      <c r="L5268" t="str">
        <f>INDEX([1]Sheet1!$G:$G,K5268+1)</f>
        <v>Xã Thần Lĩnh</v>
      </c>
      <c r="M5268">
        <f t="array" ref="M5268">IFERROR(
MATCH(1,
(B5268=Sheet1!$B$2:$B$108)*
ISNUMBER(SEARCH(J5268,Sheet2!$E$2:$E$108))*
(E5268=Sheet2!$D$2:$D$108),
0),
IFERROR(MATCH(1,
(B5268=Sheet2!$B$2:$B$108)*
ISNUMBER(SEARCH(J5268,Sheet2!$E$2:$E$108)),
0),0))</f>
        <v>0</v>
      </c>
      <c r="N5268" t="b">
        <f t="shared" si="82"/>
        <v>0</v>
      </c>
    </row>
    <row r="5269" spans="1:14" x14ac:dyDescent="0.25">
      <c r="A5269" s="2" t="s">
        <v>19983</v>
      </c>
      <c r="B5269" t="s">
        <v>7835</v>
      </c>
      <c r="C5269" t="s">
        <v>26365</v>
      </c>
      <c r="D5269" s="4" t="s">
        <v>20347</v>
      </c>
      <c r="E5269" t="s">
        <v>8302</v>
      </c>
      <c r="F5269" t="s">
        <v>25939</v>
      </c>
      <c r="G5269" t="s">
        <v>20360</v>
      </c>
      <c r="H5269" t="s">
        <v>242</v>
      </c>
      <c r="I5269" t="s">
        <v>8327</v>
      </c>
      <c r="J5269" t="s">
        <v>8328</v>
      </c>
      <c r="K5269">
        <v>1595</v>
      </c>
      <c r="L5269" t="str">
        <f>INDEX([1]Sheet1!$G:$G,K5269+1)</f>
        <v>Xã Trung Lộc</v>
      </c>
      <c r="M5269">
        <f t="array" ref="M5269">IFERROR(
MATCH(1,
(B5269=Sheet1!$B$2:$B$108)*
ISNUMBER(SEARCH(J5269,Sheet2!$E$2:$E$108))*
(E5269=Sheet2!$D$2:$D$108),
0),
IFERROR(MATCH(1,
(B5269=Sheet2!$B$2:$B$108)*
ISNUMBER(SEARCH(J5269,Sheet2!$E$2:$E$108)),
0),0))</f>
        <v>0</v>
      </c>
      <c r="N5269" t="b">
        <f t="shared" si="82"/>
        <v>0</v>
      </c>
    </row>
    <row r="5270" spans="1:14" x14ac:dyDescent="0.25">
      <c r="A5270" s="2" t="s">
        <v>19983</v>
      </c>
      <c r="B5270" t="s">
        <v>7835</v>
      </c>
      <c r="C5270" t="s">
        <v>26365</v>
      </c>
      <c r="D5270" s="4" t="s">
        <v>20347</v>
      </c>
      <c r="E5270" t="s">
        <v>8302</v>
      </c>
      <c r="F5270" t="s">
        <v>25939</v>
      </c>
      <c r="G5270" t="s">
        <v>20361</v>
      </c>
      <c r="H5270" t="s">
        <v>242</v>
      </c>
      <c r="I5270" t="s">
        <v>8329</v>
      </c>
      <c r="J5270" t="s">
        <v>8330</v>
      </c>
      <c r="K5270">
        <v>1595</v>
      </c>
      <c r="L5270" t="str">
        <f>INDEX([1]Sheet1!$G:$G,K5270+1)</f>
        <v>Xã Trung Lộc</v>
      </c>
      <c r="M5270">
        <f t="array" ref="M5270">IFERROR(
MATCH(1,
(B5270=Sheet1!$B$2:$B$108)*
ISNUMBER(SEARCH(J5270,Sheet2!$E$2:$E$108))*
(E5270=Sheet2!$D$2:$D$108),
0),
IFERROR(MATCH(1,
(B5270=Sheet2!$B$2:$B$108)*
ISNUMBER(SEARCH(J5270,Sheet2!$E$2:$E$108)),
0),0))</f>
        <v>0</v>
      </c>
      <c r="N5270" t="b">
        <f t="shared" si="82"/>
        <v>0</v>
      </c>
    </row>
    <row r="5271" spans="1:14" x14ac:dyDescent="0.25">
      <c r="A5271" s="2" t="s">
        <v>19983</v>
      </c>
      <c r="B5271" t="s">
        <v>7835</v>
      </c>
      <c r="C5271" t="s">
        <v>26365</v>
      </c>
      <c r="D5271" s="4" t="s">
        <v>20347</v>
      </c>
      <c r="E5271" t="s">
        <v>8302</v>
      </c>
      <c r="F5271" t="s">
        <v>25939</v>
      </c>
      <c r="G5271" t="s">
        <v>20362</v>
      </c>
      <c r="H5271" t="s">
        <v>242</v>
      </c>
      <c r="I5271" t="s">
        <v>8331</v>
      </c>
      <c r="J5271" t="s">
        <v>8332</v>
      </c>
      <c r="K5271">
        <v>1595</v>
      </c>
      <c r="L5271" t="str">
        <f>INDEX([1]Sheet1!$G:$G,K5271+1)</f>
        <v>Xã Trung Lộc</v>
      </c>
      <c r="M5271">
        <f t="array" ref="M5271">IFERROR(
MATCH(1,
(B5271=Sheet1!$B$2:$B$108)*
ISNUMBER(SEARCH(J5271,Sheet2!$E$2:$E$108))*
(E5271=Sheet2!$D$2:$D$108),
0),
IFERROR(MATCH(1,
(B5271=Sheet2!$B$2:$B$108)*
ISNUMBER(SEARCH(J5271,Sheet2!$E$2:$E$108)),
0),0))</f>
        <v>0</v>
      </c>
      <c r="N5271" t="b">
        <f t="shared" si="82"/>
        <v>0</v>
      </c>
    </row>
    <row r="5272" spans="1:14" x14ac:dyDescent="0.25">
      <c r="A5272" s="2" t="s">
        <v>19983</v>
      </c>
      <c r="B5272" t="s">
        <v>7835</v>
      </c>
      <c r="C5272" t="s">
        <v>26365</v>
      </c>
      <c r="D5272" s="4" t="s">
        <v>20347</v>
      </c>
      <c r="E5272" t="s">
        <v>8302</v>
      </c>
      <c r="F5272" t="s">
        <v>25939</v>
      </c>
      <c r="G5272" t="s">
        <v>20363</v>
      </c>
      <c r="H5272" t="s">
        <v>242</v>
      </c>
      <c r="I5272" t="s">
        <v>8333</v>
      </c>
      <c r="J5272" t="s">
        <v>8334</v>
      </c>
      <c r="K5272">
        <v>1594</v>
      </c>
      <c r="L5272" t="str">
        <f>INDEX([1]Sheet1!$G:$G,K5272+1)</f>
        <v>Xã Đông Lộc</v>
      </c>
      <c r="M5272">
        <f t="array" ref="M5272">IFERROR(
MATCH(1,
(B5272=Sheet1!$B$2:$B$108)*
ISNUMBER(SEARCH(J5272,Sheet2!$E$2:$E$108))*
(E5272=Sheet2!$D$2:$D$108),
0),
IFERROR(MATCH(1,
(B5272=Sheet2!$B$2:$B$108)*
ISNUMBER(SEARCH(J5272,Sheet2!$E$2:$E$108)),
0),0))</f>
        <v>0</v>
      </c>
      <c r="N5272" t="b">
        <f t="shared" si="82"/>
        <v>0</v>
      </c>
    </row>
    <row r="5273" spans="1:14" x14ac:dyDescent="0.25">
      <c r="A5273" s="2" t="s">
        <v>19983</v>
      </c>
      <c r="B5273" t="s">
        <v>7835</v>
      </c>
      <c r="C5273" t="s">
        <v>26365</v>
      </c>
      <c r="D5273" s="4" t="s">
        <v>20347</v>
      </c>
      <c r="E5273" t="s">
        <v>8302</v>
      </c>
      <c r="F5273" t="s">
        <v>25939</v>
      </c>
      <c r="G5273" t="s">
        <v>20364</v>
      </c>
      <c r="H5273" t="s">
        <v>242</v>
      </c>
      <c r="I5273" t="s">
        <v>8335</v>
      </c>
      <c r="J5273" t="s">
        <v>8336</v>
      </c>
      <c r="K5273">
        <v>1593</v>
      </c>
      <c r="L5273" t="str">
        <f>INDEX([1]Sheet1!$G:$G,K5273+1)</f>
        <v>Xã Phúc Lộc</v>
      </c>
      <c r="M5273">
        <f t="array" ref="M5273">IFERROR(
MATCH(1,
(B5273=Sheet1!$B$2:$B$108)*
ISNUMBER(SEARCH(J5273,Sheet2!$E$2:$E$108))*
(E5273=Sheet2!$D$2:$D$108),
0),
IFERROR(MATCH(1,
(B5273=Sheet2!$B$2:$B$108)*
ISNUMBER(SEARCH(J5273,Sheet2!$E$2:$E$108)),
0),0))</f>
        <v>0</v>
      </c>
      <c r="N5273" t="b">
        <f t="shared" si="82"/>
        <v>0</v>
      </c>
    </row>
    <row r="5274" spans="1:14" x14ac:dyDescent="0.25">
      <c r="A5274" s="2" t="s">
        <v>19983</v>
      </c>
      <c r="B5274" t="s">
        <v>7835</v>
      </c>
      <c r="C5274" t="s">
        <v>26365</v>
      </c>
      <c r="D5274" s="4" t="s">
        <v>20347</v>
      </c>
      <c r="E5274" t="s">
        <v>8302</v>
      </c>
      <c r="F5274" t="s">
        <v>25939</v>
      </c>
      <c r="G5274" t="s">
        <v>20365</v>
      </c>
      <c r="H5274" t="s">
        <v>242</v>
      </c>
      <c r="I5274" t="s">
        <v>8337</v>
      </c>
      <c r="J5274" t="s">
        <v>8338</v>
      </c>
      <c r="K5274">
        <v>1593</v>
      </c>
      <c r="L5274" t="str">
        <f>INDEX([1]Sheet1!$G:$G,K5274+1)</f>
        <v>Xã Phúc Lộc</v>
      </c>
      <c r="M5274">
        <f t="array" ref="M5274">IFERROR(
MATCH(1,
(B5274=Sheet1!$B$2:$B$108)*
ISNUMBER(SEARCH(J5274,Sheet2!$E$2:$E$108))*
(E5274=Sheet2!$D$2:$D$108),
0),
IFERROR(MATCH(1,
(B5274=Sheet2!$B$2:$B$108)*
ISNUMBER(SEARCH(J5274,Sheet2!$E$2:$E$108)),
0),0))</f>
        <v>0</v>
      </c>
      <c r="N5274" t="b">
        <f t="shared" si="82"/>
        <v>0</v>
      </c>
    </row>
    <row r="5275" spans="1:14" x14ac:dyDescent="0.25">
      <c r="A5275" s="2" t="s">
        <v>19983</v>
      </c>
      <c r="B5275" t="s">
        <v>7835</v>
      </c>
      <c r="C5275" t="s">
        <v>26365</v>
      </c>
      <c r="D5275" s="4" t="s">
        <v>20347</v>
      </c>
      <c r="E5275" t="s">
        <v>8302</v>
      </c>
      <c r="F5275" t="s">
        <v>25939</v>
      </c>
      <c r="G5275" t="s">
        <v>20366</v>
      </c>
      <c r="H5275" t="s">
        <v>242</v>
      </c>
      <c r="I5275" t="s">
        <v>8339</v>
      </c>
      <c r="J5275" t="s">
        <v>8340</v>
      </c>
      <c r="K5275">
        <v>1594</v>
      </c>
      <c r="L5275" t="str">
        <f>INDEX([1]Sheet1!$G:$G,K5275+1)</f>
        <v>Xã Đông Lộc</v>
      </c>
      <c r="M5275">
        <f t="array" ref="M5275">IFERROR(
MATCH(1,
(B5275=Sheet1!$B$2:$B$108)*
ISNUMBER(SEARCH(J5275,Sheet2!$E$2:$E$108))*
(E5275=Sheet2!$D$2:$D$108),
0),
IFERROR(MATCH(1,
(B5275=Sheet2!$B$2:$B$108)*
ISNUMBER(SEARCH(J5275,Sheet2!$E$2:$E$108)),
0),0))</f>
        <v>0</v>
      </c>
      <c r="N5275" t="b">
        <f t="shared" si="82"/>
        <v>0</v>
      </c>
    </row>
    <row r="5276" spans="1:14" x14ac:dyDescent="0.25">
      <c r="A5276" s="2" t="s">
        <v>19983</v>
      </c>
      <c r="B5276" t="s">
        <v>7835</v>
      </c>
      <c r="C5276" t="s">
        <v>26365</v>
      </c>
      <c r="D5276" s="4" t="s">
        <v>20347</v>
      </c>
      <c r="E5276" t="s">
        <v>8302</v>
      </c>
      <c r="F5276" t="s">
        <v>25939</v>
      </c>
      <c r="G5276" t="s">
        <v>20367</v>
      </c>
      <c r="H5276" t="s">
        <v>242</v>
      </c>
      <c r="I5276" t="s">
        <v>8341</v>
      </c>
      <c r="J5276" t="s">
        <v>8342</v>
      </c>
      <c r="K5276">
        <v>1592</v>
      </c>
      <c r="L5276" t="str">
        <f>INDEX([1]Sheet1!$G:$G,K5276+1)</f>
        <v>Xã Nghi Lộc</v>
      </c>
      <c r="M5276">
        <f t="array" ref="M5276">IFERROR(
MATCH(1,
(B5276=Sheet1!$B$2:$B$108)*
ISNUMBER(SEARCH(J5276,Sheet2!$E$2:$E$108))*
(E5276=Sheet2!$D$2:$D$108),
0),
IFERROR(MATCH(1,
(B5276=Sheet2!$B$2:$B$108)*
ISNUMBER(SEARCH(J5276,Sheet2!$E$2:$E$108)),
0),0))</f>
        <v>0</v>
      </c>
      <c r="N5276" t="b">
        <f t="shared" si="82"/>
        <v>0</v>
      </c>
    </row>
    <row r="5277" spans="1:14" x14ac:dyDescent="0.25">
      <c r="A5277" s="2" t="s">
        <v>19983</v>
      </c>
      <c r="B5277" t="s">
        <v>7835</v>
      </c>
      <c r="C5277" t="s">
        <v>26365</v>
      </c>
      <c r="D5277" s="4" t="s">
        <v>20347</v>
      </c>
      <c r="E5277" t="s">
        <v>8302</v>
      </c>
      <c r="F5277" t="s">
        <v>25939</v>
      </c>
      <c r="G5277" t="s">
        <v>20368</v>
      </c>
      <c r="H5277" t="s">
        <v>242</v>
      </c>
      <c r="I5277" t="s">
        <v>8343</v>
      </c>
      <c r="J5277" t="s">
        <v>8344</v>
      </c>
      <c r="K5277">
        <v>1594</v>
      </c>
      <c r="L5277" t="str">
        <f>INDEX([1]Sheet1!$G:$G,K5277+1)</f>
        <v>Xã Đông Lộc</v>
      </c>
      <c r="M5277">
        <f t="array" ref="M5277">IFERROR(
MATCH(1,
(B5277=Sheet1!$B$2:$B$108)*
ISNUMBER(SEARCH(J5277,Sheet2!$E$2:$E$108))*
(E5277=Sheet2!$D$2:$D$108),
0),
IFERROR(MATCH(1,
(B5277=Sheet2!$B$2:$B$108)*
ISNUMBER(SEARCH(J5277,Sheet2!$E$2:$E$108)),
0),0))</f>
        <v>0</v>
      </c>
      <c r="N5277" t="b">
        <f t="shared" si="82"/>
        <v>0</v>
      </c>
    </row>
    <row r="5278" spans="1:14" x14ac:dyDescent="0.25">
      <c r="A5278" s="2" t="s">
        <v>19983</v>
      </c>
      <c r="B5278" t="s">
        <v>7835</v>
      </c>
      <c r="C5278" t="s">
        <v>26365</v>
      </c>
      <c r="D5278" s="4" t="s">
        <v>20347</v>
      </c>
      <c r="E5278" t="s">
        <v>8302</v>
      </c>
      <c r="F5278" t="s">
        <v>25939</v>
      </c>
      <c r="G5278" t="s">
        <v>20369</v>
      </c>
      <c r="H5278" t="s">
        <v>242</v>
      </c>
      <c r="I5278" t="s">
        <v>8345</v>
      </c>
      <c r="J5278" t="s">
        <v>8346</v>
      </c>
      <c r="K5278">
        <v>1592</v>
      </c>
      <c r="L5278" t="str">
        <f>INDEX([1]Sheet1!$G:$G,K5278+1)</f>
        <v>Xã Nghi Lộc</v>
      </c>
      <c r="M5278">
        <f t="array" ref="M5278">IFERROR(
MATCH(1,
(B5278=Sheet1!$B$2:$B$108)*
ISNUMBER(SEARCH(J5278,Sheet2!$E$2:$E$108))*
(E5278=Sheet2!$D$2:$D$108),
0),
IFERROR(MATCH(1,
(B5278=Sheet2!$B$2:$B$108)*
ISNUMBER(SEARCH(J5278,Sheet2!$E$2:$E$108)),
0),0))</f>
        <v>0</v>
      </c>
      <c r="N5278" t="b">
        <f t="shared" si="82"/>
        <v>0</v>
      </c>
    </row>
    <row r="5279" spans="1:14" x14ac:dyDescent="0.25">
      <c r="A5279" s="2" t="s">
        <v>19983</v>
      </c>
      <c r="B5279" t="s">
        <v>7835</v>
      </c>
      <c r="C5279" t="s">
        <v>26365</v>
      </c>
      <c r="D5279" s="4" t="s">
        <v>20347</v>
      </c>
      <c r="E5279" t="s">
        <v>8302</v>
      </c>
      <c r="F5279" t="s">
        <v>25939</v>
      </c>
      <c r="G5279" t="s">
        <v>20370</v>
      </c>
      <c r="H5279" t="s">
        <v>242</v>
      </c>
      <c r="I5279" t="s">
        <v>8347</v>
      </c>
      <c r="J5279" t="s">
        <v>8348</v>
      </c>
      <c r="K5279">
        <v>1592</v>
      </c>
      <c r="L5279" t="str">
        <f>INDEX([1]Sheet1!$G:$G,K5279+1)</f>
        <v>Xã Nghi Lộc</v>
      </c>
      <c r="M5279">
        <f t="array" ref="M5279">IFERROR(
MATCH(1,
(B5279=Sheet1!$B$2:$B$108)*
ISNUMBER(SEARCH(J5279,Sheet2!$E$2:$E$108))*
(E5279=Sheet2!$D$2:$D$108),
0),
IFERROR(MATCH(1,
(B5279=Sheet2!$B$2:$B$108)*
ISNUMBER(SEARCH(J5279,Sheet2!$E$2:$E$108)),
0),0))</f>
        <v>0</v>
      </c>
      <c r="N5279" t="b">
        <f t="shared" si="82"/>
        <v>0</v>
      </c>
    </row>
    <row r="5280" spans="1:14" x14ac:dyDescent="0.25">
      <c r="A5280" s="2" t="s">
        <v>19983</v>
      </c>
      <c r="B5280" t="s">
        <v>7835</v>
      </c>
      <c r="C5280" t="s">
        <v>26365</v>
      </c>
      <c r="D5280" s="4" t="s">
        <v>20371</v>
      </c>
      <c r="E5280" t="s">
        <v>8349</v>
      </c>
      <c r="F5280" t="s">
        <v>25937</v>
      </c>
      <c r="G5280" t="s">
        <v>20372</v>
      </c>
      <c r="H5280" t="s">
        <v>242</v>
      </c>
      <c r="I5280" t="s">
        <v>5590</v>
      </c>
      <c r="J5280" t="s">
        <v>5591</v>
      </c>
      <c r="K5280">
        <v>1581</v>
      </c>
      <c r="L5280" t="str">
        <f>INDEX([1]Sheet1!$G:$G,K5280+1)</f>
        <v>Xã Nam Đàn</v>
      </c>
      <c r="M5280">
        <f t="array" ref="M5280">IFERROR(
MATCH(1,
(B5280=Sheet1!$B$2:$B$108)*
ISNUMBER(SEARCH(J5280,Sheet2!$E$2:$E$108))*
(E5280=Sheet2!$D$2:$D$108),
0),
IFERROR(MATCH(1,
(B5280=Sheet2!$B$2:$B$108)*
ISNUMBER(SEARCH(J5280,Sheet2!$E$2:$E$108)),
0),0))</f>
        <v>0</v>
      </c>
      <c r="N5280" t="b">
        <f t="shared" si="82"/>
        <v>0</v>
      </c>
    </row>
    <row r="5281" spans="1:14" x14ac:dyDescent="0.25">
      <c r="A5281" s="2" t="s">
        <v>19983</v>
      </c>
      <c r="B5281" t="s">
        <v>7835</v>
      </c>
      <c r="C5281" t="s">
        <v>26365</v>
      </c>
      <c r="D5281" s="4" t="s">
        <v>20371</v>
      </c>
      <c r="E5281" t="s">
        <v>8349</v>
      </c>
      <c r="F5281" t="s">
        <v>25937</v>
      </c>
      <c r="G5281" t="s">
        <v>20373</v>
      </c>
      <c r="H5281" t="s">
        <v>242</v>
      </c>
      <c r="I5281" t="s">
        <v>6720</v>
      </c>
      <c r="J5281" t="s">
        <v>6721</v>
      </c>
      <c r="K5281">
        <v>1581</v>
      </c>
      <c r="L5281" t="str">
        <f>INDEX([1]Sheet1!$G:$G,K5281+1)</f>
        <v>Xã Nam Đàn</v>
      </c>
      <c r="M5281">
        <f t="array" ref="M5281">IFERROR(
MATCH(1,
(B5281=Sheet1!$B$2:$B$108)*
ISNUMBER(SEARCH(J5281,Sheet2!$E$2:$E$108))*
(E5281=Sheet2!$D$2:$D$108),
0),
IFERROR(MATCH(1,
(B5281=Sheet2!$B$2:$B$108)*
ISNUMBER(SEARCH(J5281,Sheet2!$E$2:$E$108)),
0),0))</f>
        <v>0</v>
      </c>
      <c r="N5281" t="b">
        <f t="shared" si="82"/>
        <v>0</v>
      </c>
    </row>
    <row r="5282" spans="1:14" x14ac:dyDescent="0.25">
      <c r="A5282" s="2" t="s">
        <v>19983</v>
      </c>
      <c r="B5282" t="s">
        <v>7835</v>
      </c>
      <c r="C5282" t="s">
        <v>26365</v>
      </c>
      <c r="D5282" s="4" t="s">
        <v>20371</v>
      </c>
      <c r="E5282" t="s">
        <v>8349</v>
      </c>
      <c r="F5282" t="s">
        <v>25937</v>
      </c>
      <c r="G5282" t="s">
        <v>20374</v>
      </c>
      <c r="H5282" t="s">
        <v>242</v>
      </c>
      <c r="I5282" t="s">
        <v>6756</v>
      </c>
      <c r="J5282" t="s">
        <v>2401</v>
      </c>
      <c r="K5282">
        <v>1581</v>
      </c>
      <c r="L5282" t="str">
        <f>INDEX([1]Sheet1!$G:$G,K5282+1)</f>
        <v>Xã Nam Đàn</v>
      </c>
      <c r="M5282">
        <f t="array" ref="M5282">IFERROR(
MATCH(1,
(B5282=Sheet1!$B$2:$B$108)*
ISNUMBER(SEARCH(J5282,Sheet2!$E$2:$E$108))*
(E5282=Sheet2!$D$2:$D$108),
0),
IFERROR(MATCH(1,
(B5282=Sheet2!$B$2:$B$108)*
ISNUMBER(SEARCH(J5282,Sheet2!$E$2:$E$108)),
0),0))</f>
        <v>0</v>
      </c>
      <c r="N5282" t="b">
        <f t="shared" si="82"/>
        <v>0</v>
      </c>
    </row>
    <row r="5283" spans="1:14" x14ac:dyDescent="0.25">
      <c r="A5283" s="2" t="s">
        <v>19983</v>
      </c>
      <c r="B5283" t="s">
        <v>7835</v>
      </c>
      <c r="C5283" t="s">
        <v>26365</v>
      </c>
      <c r="D5283" s="4" t="s">
        <v>20371</v>
      </c>
      <c r="E5283" t="s">
        <v>8349</v>
      </c>
      <c r="F5283" t="s">
        <v>25937</v>
      </c>
      <c r="G5283" t="s">
        <v>20375</v>
      </c>
      <c r="H5283" t="s">
        <v>242</v>
      </c>
      <c r="I5283" t="s">
        <v>8350</v>
      </c>
      <c r="J5283" t="s">
        <v>8351</v>
      </c>
      <c r="K5283">
        <v>1582</v>
      </c>
      <c r="L5283" t="str">
        <f>INDEX([1]Sheet1!$G:$G,K5283+1)</f>
        <v>Xã Đại Huệ</v>
      </c>
      <c r="M5283">
        <f t="array" ref="M5283">IFERROR(
MATCH(1,
(B5283=Sheet1!$B$2:$B$108)*
ISNUMBER(SEARCH(J5283,Sheet2!$E$2:$E$108))*
(E5283=Sheet2!$D$2:$D$108),
0),
IFERROR(MATCH(1,
(B5283=Sheet2!$B$2:$B$108)*
ISNUMBER(SEARCH(J5283,Sheet2!$E$2:$E$108)),
0),0))</f>
        <v>0</v>
      </c>
      <c r="N5283" t="b">
        <f t="shared" si="82"/>
        <v>0</v>
      </c>
    </row>
    <row r="5284" spans="1:14" x14ac:dyDescent="0.25">
      <c r="A5284" s="2" t="s">
        <v>19983</v>
      </c>
      <c r="B5284" t="s">
        <v>7835</v>
      </c>
      <c r="C5284" t="s">
        <v>26365</v>
      </c>
      <c r="D5284" s="4" t="s">
        <v>20371</v>
      </c>
      <c r="E5284" t="s">
        <v>8349</v>
      </c>
      <c r="F5284" t="s">
        <v>25937</v>
      </c>
      <c r="G5284" t="s">
        <v>20376</v>
      </c>
      <c r="H5284" t="s">
        <v>242</v>
      </c>
      <c r="I5284" t="s">
        <v>7168</v>
      </c>
      <c r="J5284" t="s">
        <v>7169</v>
      </c>
      <c r="K5284">
        <v>1582</v>
      </c>
      <c r="L5284" t="str">
        <f>INDEX([1]Sheet1!$G:$G,K5284+1)</f>
        <v>Xã Đại Huệ</v>
      </c>
      <c r="M5284">
        <f t="array" ref="M5284">IFERROR(
MATCH(1,
(B5284=Sheet1!$B$2:$B$108)*
ISNUMBER(SEARCH(J5284,Sheet2!$E$2:$E$108))*
(E5284=Sheet2!$D$2:$D$108),
0),
IFERROR(MATCH(1,
(B5284=Sheet2!$B$2:$B$108)*
ISNUMBER(SEARCH(J5284,Sheet2!$E$2:$E$108)),
0),0))</f>
        <v>0</v>
      </c>
      <c r="N5284" t="b">
        <f t="shared" si="82"/>
        <v>0</v>
      </c>
    </row>
    <row r="5285" spans="1:14" x14ac:dyDescent="0.25">
      <c r="A5285" s="2" t="s">
        <v>19983</v>
      </c>
      <c r="B5285" t="s">
        <v>7835</v>
      </c>
      <c r="C5285" t="s">
        <v>26365</v>
      </c>
      <c r="D5285" s="4" t="s">
        <v>20371</v>
      </c>
      <c r="E5285" t="s">
        <v>8349</v>
      </c>
      <c r="F5285" t="s">
        <v>25937</v>
      </c>
      <c r="G5285" t="s">
        <v>20377</v>
      </c>
      <c r="H5285" t="s">
        <v>240</v>
      </c>
      <c r="I5285" t="s">
        <v>8352</v>
      </c>
      <c r="J5285" t="s">
        <v>8349</v>
      </c>
      <c r="K5285">
        <v>1580</v>
      </c>
      <c r="L5285" t="str">
        <f>INDEX([1]Sheet1!$G:$G,K5285+1)</f>
        <v>Xã Vạn An</v>
      </c>
      <c r="M5285">
        <f t="array" ref="M5285">IFERROR(
MATCH(1,
(B5285=Sheet1!$B$2:$B$108)*
ISNUMBER(SEARCH(J5285,Sheet2!$E$2:$E$108))*
(E5285=Sheet2!$D$2:$D$108),
0),
IFERROR(MATCH(1,
(B5285=Sheet2!$B$2:$B$108)*
ISNUMBER(SEARCH(J5285,Sheet2!$E$2:$E$108)),
0),0))</f>
        <v>0</v>
      </c>
      <c r="N5285" t="b">
        <f t="shared" si="82"/>
        <v>0</v>
      </c>
    </row>
    <row r="5286" spans="1:14" x14ac:dyDescent="0.25">
      <c r="A5286" s="2" t="s">
        <v>19983</v>
      </c>
      <c r="B5286" t="s">
        <v>7835</v>
      </c>
      <c r="C5286" t="s">
        <v>26365</v>
      </c>
      <c r="D5286" s="4" t="s">
        <v>20371</v>
      </c>
      <c r="E5286" t="s">
        <v>8349</v>
      </c>
      <c r="F5286" t="s">
        <v>25937</v>
      </c>
      <c r="G5286" t="s">
        <v>20378</v>
      </c>
      <c r="H5286" t="s">
        <v>242</v>
      </c>
      <c r="I5286" t="s">
        <v>8353</v>
      </c>
      <c r="J5286" t="s">
        <v>8354</v>
      </c>
      <c r="K5286">
        <v>1582</v>
      </c>
      <c r="L5286" t="str">
        <f>INDEX([1]Sheet1!$G:$G,K5286+1)</f>
        <v>Xã Đại Huệ</v>
      </c>
      <c r="M5286">
        <f t="array" ref="M5286">IFERROR(
MATCH(1,
(B5286=Sheet1!$B$2:$B$108)*
ISNUMBER(SEARCH(J5286,Sheet2!$E$2:$E$108))*
(E5286=Sheet2!$D$2:$D$108),
0),
IFERROR(MATCH(1,
(B5286=Sheet2!$B$2:$B$108)*
ISNUMBER(SEARCH(J5286,Sheet2!$E$2:$E$108)),
0),0))</f>
        <v>0</v>
      </c>
      <c r="N5286" t="b">
        <f t="shared" si="82"/>
        <v>0</v>
      </c>
    </row>
    <row r="5287" spans="1:14" x14ac:dyDescent="0.25">
      <c r="A5287" s="2" t="s">
        <v>19983</v>
      </c>
      <c r="B5287" t="s">
        <v>7835</v>
      </c>
      <c r="C5287" t="s">
        <v>26365</v>
      </c>
      <c r="D5287" s="4" t="s">
        <v>20371</v>
      </c>
      <c r="E5287" t="s">
        <v>8349</v>
      </c>
      <c r="F5287" t="s">
        <v>25937</v>
      </c>
      <c r="G5287" t="s">
        <v>20379</v>
      </c>
      <c r="H5287" t="s">
        <v>242</v>
      </c>
      <c r="I5287" t="s">
        <v>7397</v>
      </c>
      <c r="J5287" t="s">
        <v>6749</v>
      </c>
      <c r="K5287">
        <v>1584</v>
      </c>
      <c r="L5287" t="str">
        <f>INDEX([1]Sheet1!$G:$G,K5287+1)</f>
        <v>Xã Kim Liên</v>
      </c>
      <c r="M5287">
        <f t="array" ref="M5287">IFERROR(
MATCH(1,
(B5287=Sheet1!$B$2:$B$108)*
ISNUMBER(SEARCH(J5287,Sheet2!$E$2:$E$108))*
(E5287=Sheet2!$D$2:$D$108),
0),
IFERROR(MATCH(1,
(B5287=Sheet2!$B$2:$B$108)*
ISNUMBER(SEARCH(J5287,Sheet2!$E$2:$E$108)),
0),0))</f>
        <v>0</v>
      </c>
      <c r="N5287" t="b">
        <f t="shared" si="82"/>
        <v>0</v>
      </c>
    </row>
    <row r="5288" spans="1:14" x14ac:dyDescent="0.25">
      <c r="A5288" s="2" t="s">
        <v>19983</v>
      </c>
      <c r="B5288" t="s">
        <v>7835</v>
      </c>
      <c r="C5288" t="s">
        <v>26365</v>
      </c>
      <c r="D5288" s="4" t="s">
        <v>20371</v>
      </c>
      <c r="E5288" t="s">
        <v>8349</v>
      </c>
      <c r="F5288" t="s">
        <v>25937</v>
      </c>
      <c r="G5288" t="s">
        <v>20380</v>
      </c>
      <c r="H5288" t="s">
        <v>242</v>
      </c>
      <c r="I5288" t="s">
        <v>2309</v>
      </c>
      <c r="J5288" t="s">
        <v>1484</v>
      </c>
      <c r="K5288">
        <v>1580</v>
      </c>
      <c r="L5288" t="str">
        <f>INDEX([1]Sheet1!$G:$G,K5288+1)</f>
        <v>Xã Vạn An</v>
      </c>
      <c r="M5288">
        <f t="array" ref="M5288">IFERROR(
MATCH(1,
(B5288=Sheet1!$B$2:$B$108)*
ISNUMBER(SEARCH(J5288,Sheet2!$E$2:$E$108))*
(E5288=Sheet2!$D$2:$D$108),
0),
IFERROR(MATCH(1,
(B5288=Sheet2!$B$2:$B$108)*
ISNUMBER(SEARCH(J5288,Sheet2!$E$2:$E$108)),
0),0))</f>
        <v>0</v>
      </c>
      <c r="N5288" t="b">
        <f t="shared" si="82"/>
        <v>0</v>
      </c>
    </row>
    <row r="5289" spans="1:14" x14ac:dyDescent="0.25">
      <c r="A5289" s="2" t="s">
        <v>19983</v>
      </c>
      <c r="B5289" t="s">
        <v>7835</v>
      </c>
      <c r="C5289" t="s">
        <v>26365</v>
      </c>
      <c r="D5289" s="4" t="s">
        <v>20371</v>
      </c>
      <c r="E5289" t="s">
        <v>8349</v>
      </c>
      <c r="F5289" t="s">
        <v>25937</v>
      </c>
      <c r="G5289" t="s">
        <v>20381</v>
      </c>
      <c r="H5289" t="s">
        <v>242</v>
      </c>
      <c r="I5289" t="s">
        <v>1022</v>
      </c>
      <c r="J5289" t="s">
        <v>1023</v>
      </c>
      <c r="K5289">
        <v>1584</v>
      </c>
      <c r="L5289" t="str">
        <f>INDEX([1]Sheet1!$G:$G,K5289+1)</f>
        <v>Xã Kim Liên</v>
      </c>
      <c r="M5289">
        <f t="array" ref="M5289">IFERROR(
MATCH(1,
(B5289=Sheet1!$B$2:$B$108)*
ISNUMBER(SEARCH(J5289,Sheet2!$E$2:$E$108))*
(E5289=Sheet2!$D$2:$D$108),
0),
IFERROR(MATCH(1,
(B5289=Sheet2!$B$2:$B$108)*
ISNUMBER(SEARCH(J5289,Sheet2!$E$2:$E$108)),
0),0))</f>
        <v>0</v>
      </c>
      <c r="N5289" t="b">
        <f t="shared" si="82"/>
        <v>0</v>
      </c>
    </row>
    <row r="5290" spans="1:14" x14ac:dyDescent="0.25">
      <c r="A5290" s="2" t="s">
        <v>19983</v>
      </c>
      <c r="B5290" t="s">
        <v>7835</v>
      </c>
      <c r="C5290" t="s">
        <v>26365</v>
      </c>
      <c r="D5290" s="4" t="s">
        <v>20371</v>
      </c>
      <c r="E5290" t="s">
        <v>8349</v>
      </c>
      <c r="F5290" t="s">
        <v>25937</v>
      </c>
      <c r="G5290" t="s">
        <v>20382</v>
      </c>
      <c r="H5290" t="s">
        <v>242</v>
      </c>
      <c r="I5290" t="s">
        <v>8355</v>
      </c>
      <c r="J5290" t="s">
        <v>8356</v>
      </c>
      <c r="K5290">
        <v>1580</v>
      </c>
      <c r="L5290" t="str">
        <f>INDEX([1]Sheet1!$G:$G,K5290+1)</f>
        <v>Xã Vạn An</v>
      </c>
      <c r="M5290">
        <f t="array" ref="M5290">IFERROR(
MATCH(1,
(B5290=Sheet1!$B$2:$B$108)*
ISNUMBER(SEARCH(J5290,Sheet2!$E$2:$E$108))*
(E5290=Sheet2!$D$2:$D$108),
0),
IFERROR(MATCH(1,
(B5290=Sheet2!$B$2:$B$108)*
ISNUMBER(SEARCH(J5290,Sheet2!$E$2:$E$108)),
0),0))</f>
        <v>0</v>
      </c>
      <c r="N5290" t="b">
        <f t="shared" si="82"/>
        <v>0</v>
      </c>
    </row>
    <row r="5291" spans="1:14" x14ac:dyDescent="0.25">
      <c r="A5291" s="2" t="s">
        <v>19983</v>
      </c>
      <c r="B5291" t="s">
        <v>7835</v>
      </c>
      <c r="C5291" t="s">
        <v>26365</v>
      </c>
      <c r="D5291" s="4" t="s">
        <v>20371</v>
      </c>
      <c r="E5291" t="s">
        <v>8349</v>
      </c>
      <c r="F5291" t="s">
        <v>25937</v>
      </c>
      <c r="G5291" t="s">
        <v>20383</v>
      </c>
      <c r="H5291" t="s">
        <v>242</v>
      </c>
      <c r="I5291" t="s">
        <v>5647</v>
      </c>
      <c r="J5291" t="s">
        <v>153</v>
      </c>
      <c r="K5291">
        <v>1584</v>
      </c>
      <c r="L5291" t="str">
        <f>INDEX([1]Sheet1!$G:$G,K5291+1)</f>
        <v>Xã Kim Liên</v>
      </c>
      <c r="M5291">
        <f t="array" ref="M5291">IFERROR(
MATCH(1,
(B5291=Sheet1!$B$2:$B$108)*
ISNUMBER(SEARCH(J5291,Sheet2!$E$2:$E$108))*
(E5291=Sheet2!$D$2:$D$108),
0),
IFERROR(MATCH(1,
(B5291=Sheet2!$B$2:$B$108)*
ISNUMBER(SEARCH(J5291,Sheet2!$E$2:$E$108)),
0),0))</f>
        <v>0</v>
      </c>
      <c r="N5291" t="b">
        <f t="shared" si="82"/>
        <v>0</v>
      </c>
    </row>
    <row r="5292" spans="1:14" x14ac:dyDescent="0.25">
      <c r="A5292" s="2" t="s">
        <v>19983</v>
      </c>
      <c r="B5292" t="s">
        <v>7835</v>
      </c>
      <c r="C5292" t="s">
        <v>26365</v>
      </c>
      <c r="D5292" s="4" t="s">
        <v>20371</v>
      </c>
      <c r="E5292" t="s">
        <v>8349</v>
      </c>
      <c r="F5292" t="s">
        <v>25937</v>
      </c>
      <c r="G5292" t="s">
        <v>20384</v>
      </c>
      <c r="H5292" t="s">
        <v>242</v>
      </c>
      <c r="I5292" t="s">
        <v>6805</v>
      </c>
      <c r="J5292" t="s">
        <v>6806</v>
      </c>
      <c r="K5292">
        <v>1584</v>
      </c>
      <c r="L5292" t="str">
        <f>INDEX([1]Sheet1!$G:$G,K5292+1)</f>
        <v>Xã Kim Liên</v>
      </c>
      <c r="M5292">
        <f t="array" ref="M5292">IFERROR(
MATCH(1,
(B5292=Sheet1!$B$2:$B$108)*
ISNUMBER(SEARCH(J5292,Sheet2!$E$2:$E$108))*
(E5292=Sheet2!$D$2:$D$108),
0),
IFERROR(MATCH(1,
(B5292=Sheet2!$B$2:$B$108)*
ISNUMBER(SEARCH(J5292,Sheet2!$E$2:$E$108)),
0),0))</f>
        <v>0</v>
      </c>
      <c r="N5292" t="b">
        <f t="shared" si="82"/>
        <v>0</v>
      </c>
    </row>
    <row r="5293" spans="1:14" x14ac:dyDescent="0.25">
      <c r="A5293" s="2" t="s">
        <v>19983</v>
      </c>
      <c r="B5293" t="s">
        <v>7835</v>
      </c>
      <c r="C5293" t="s">
        <v>26365</v>
      </c>
      <c r="D5293" s="4" t="s">
        <v>20371</v>
      </c>
      <c r="E5293" t="s">
        <v>8349</v>
      </c>
      <c r="F5293" t="s">
        <v>25937</v>
      </c>
      <c r="G5293" t="s">
        <v>20385</v>
      </c>
      <c r="H5293" t="s">
        <v>242</v>
      </c>
      <c r="I5293" t="s">
        <v>8357</v>
      </c>
      <c r="J5293" t="s">
        <v>8358</v>
      </c>
      <c r="K5293">
        <v>1584</v>
      </c>
      <c r="L5293" t="str">
        <f>INDEX([1]Sheet1!$G:$G,K5293+1)</f>
        <v>Xã Kim Liên</v>
      </c>
      <c r="M5293">
        <f t="array" ref="M5293">IFERROR(
MATCH(1,
(B5293=Sheet1!$B$2:$B$108)*
ISNUMBER(SEARCH(J5293,Sheet2!$E$2:$E$108))*
(E5293=Sheet2!$D$2:$D$108),
0),
IFERROR(MATCH(1,
(B5293=Sheet2!$B$2:$B$108)*
ISNUMBER(SEARCH(J5293,Sheet2!$E$2:$E$108)),
0),0))</f>
        <v>0</v>
      </c>
      <c r="N5293" t="b">
        <f t="shared" si="82"/>
        <v>0</v>
      </c>
    </row>
    <row r="5294" spans="1:14" x14ac:dyDescent="0.25">
      <c r="A5294" s="2" t="s">
        <v>19983</v>
      </c>
      <c r="B5294" t="s">
        <v>7835</v>
      </c>
      <c r="C5294" t="s">
        <v>26365</v>
      </c>
      <c r="D5294" s="4" t="s">
        <v>20371</v>
      </c>
      <c r="E5294" t="s">
        <v>8349</v>
      </c>
      <c r="F5294" t="s">
        <v>25937</v>
      </c>
      <c r="G5294" t="s">
        <v>20386</v>
      </c>
      <c r="H5294" t="s">
        <v>242</v>
      </c>
      <c r="I5294" t="s">
        <v>8359</v>
      </c>
      <c r="J5294" t="s">
        <v>8360</v>
      </c>
      <c r="K5294">
        <v>1583</v>
      </c>
      <c r="L5294" t="str">
        <f>INDEX([1]Sheet1!$G:$G,K5294+1)</f>
        <v>Xã Thiên Nhẫn</v>
      </c>
      <c r="M5294">
        <f t="array" ref="M5294">IFERROR(
MATCH(1,
(B5294=Sheet1!$B$2:$B$108)*
ISNUMBER(SEARCH(J5294,Sheet2!$E$2:$E$108))*
(E5294=Sheet2!$D$2:$D$108),
0),
IFERROR(MATCH(1,
(B5294=Sheet2!$B$2:$B$108)*
ISNUMBER(SEARCH(J5294,Sheet2!$E$2:$E$108)),
0),0))</f>
        <v>0</v>
      </c>
      <c r="N5294" t="b">
        <f t="shared" si="82"/>
        <v>0</v>
      </c>
    </row>
    <row r="5295" spans="1:14" x14ac:dyDescent="0.25">
      <c r="A5295" s="2" t="s">
        <v>19983</v>
      </c>
      <c r="B5295" t="s">
        <v>7835</v>
      </c>
      <c r="C5295" t="s">
        <v>26365</v>
      </c>
      <c r="D5295" s="4" t="s">
        <v>20371</v>
      </c>
      <c r="E5295" t="s">
        <v>8349</v>
      </c>
      <c r="F5295" t="s">
        <v>25937</v>
      </c>
      <c r="G5295" t="s">
        <v>20387</v>
      </c>
      <c r="H5295" t="s">
        <v>242</v>
      </c>
      <c r="I5295" t="s">
        <v>8361</v>
      </c>
      <c r="J5295" t="s">
        <v>8362</v>
      </c>
      <c r="K5295">
        <v>1583</v>
      </c>
      <c r="L5295" t="str">
        <f>INDEX([1]Sheet1!$G:$G,K5295+1)</f>
        <v>Xã Thiên Nhẫn</v>
      </c>
      <c r="M5295">
        <f t="array" ref="M5295">IFERROR(
MATCH(1,
(B5295=Sheet1!$B$2:$B$108)*
ISNUMBER(SEARCH(J5295,Sheet2!$E$2:$E$108))*
(E5295=Sheet2!$D$2:$D$108),
0),
IFERROR(MATCH(1,
(B5295=Sheet2!$B$2:$B$108)*
ISNUMBER(SEARCH(J5295,Sheet2!$E$2:$E$108)),
0),0))</f>
        <v>0</v>
      </c>
      <c r="N5295" t="b">
        <f t="shared" si="82"/>
        <v>0</v>
      </c>
    </row>
    <row r="5296" spans="1:14" x14ac:dyDescent="0.25">
      <c r="A5296" s="2" t="s">
        <v>19983</v>
      </c>
      <c r="B5296" t="s">
        <v>7835</v>
      </c>
      <c r="C5296" t="s">
        <v>26365</v>
      </c>
      <c r="D5296" s="4" t="s">
        <v>20371</v>
      </c>
      <c r="E5296" t="s">
        <v>8349</v>
      </c>
      <c r="F5296" t="s">
        <v>25937</v>
      </c>
      <c r="G5296" t="s">
        <v>20388</v>
      </c>
      <c r="H5296" t="s">
        <v>242</v>
      </c>
      <c r="I5296" t="s">
        <v>8363</v>
      </c>
      <c r="J5296" t="s">
        <v>8364</v>
      </c>
      <c r="K5296">
        <v>1583</v>
      </c>
      <c r="L5296" t="str">
        <f>INDEX([1]Sheet1!$G:$G,K5296+1)</f>
        <v>Xã Thiên Nhẫn</v>
      </c>
      <c r="M5296">
        <f t="array" ref="M5296">IFERROR(
MATCH(1,
(B5296=Sheet1!$B$2:$B$108)*
ISNUMBER(SEARCH(J5296,Sheet2!$E$2:$E$108))*
(E5296=Sheet2!$D$2:$D$108),
0),
IFERROR(MATCH(1,
(B5296=Sheet2!$B$2:$B$108)*
ISNUMBER(SEARCH(J5296,Sheet2!$E$2:$E$108)),
0),0))</f>
        <v>0</v>
      </c>
      <c r="N5296" t="b">
        <f t="shared" si="82"/>
        <v>0</v>
      </c>
    </row>
    <row r="5297" spans="1:14" x14ac:dyDescent="0.25">
      <c r="A5297" s="2" t="s">
        <v>19983</v>
      </c>
      <c r="B5297" t="s">
        <v>7835</v>
      </c>
      <c r="C5297" t="s">
        <v>26365</v>
      </c>
      <c r="D5297" s="4" t="s">
        <v>20389</v>
      </c>
      <c r="E5297" t="s">
        <v>8365</v>
      </c>
      <c r="F5297" t="s">
        <v>25935</v>
      </c>
      <c r="G5297" t="s">
        <v>20390</v>
      </c>
      <c r="H5297" t="s">
        <v>240</v>
      </c>
      <c r="I5297" t="s">
        <v>8366</v>
      </c>
      <c r="J5297" t="s">
        <v>8365</v>
      </c>
      <c r="K5297">
        <v>1564</v>
      </c>
      <c r="L5297" t="str">
        <f>INDEX([1]Sheet1!$G:$G,K5297+1)</f>
        <v>Xã Hưng Nguyên</v>
      </c>
      <c r="M5297">
        <f t="array" ref="M5297">IFERROR(
MATCH(1,
(B5297=Sheet1!$B$2:$B$108)*
ISNUMBER(SEARCH(J5297,Sheet2!$E$2:$E$108))*
(E5297=Sheet2!$D$2:$D$108),
0),
IFERROR(MATCH(1,
(B5297=Sheet2!$B$2:$B$108)*
ISNUMBER(SEARCH(J5297,Sheet2!$E$2:$E$108)),
0),0))</f>
        <v>0</v>
      </c>
      <c r="N5297" t="b">
        <f t="shared" si="82"/>
        <v>0</v>
      </c>
    </row>
    <row r="5298" spans="1:14" x14ac:dyDescent="0.25">
      <c r="A5298" s="2" t="s">
        <v>19983</v>
      </c>
      <c r="B5298" t="s">
        <v>7835</v>
      </c>
      <c r="C5298" t="s">
        <v>26365</v>
      </c>
      <c r="D5298" s="4" t="s">
        <v>20389</v>
      </c>
      <c r="E5298" t="s">
        <v>8365</v>
      </c>
      <c r="F5298" t="s">
        <v>25935</v>
      </c>
      <c r="G5298" t="s">
        <v>20391</v>
      </c>
      <c r="H5298" t="s">
        <v>242</v>
      </c>
      <c r="I5298" t="s">
        <v>8367</v>
      </c>
      <c r="J5298" t="s">
        <v>8368</v>
      </c>
      <c r="K5298">
        <v>1565</v>
      </c>
      <c r="L5298" t="str">
        <f>INDEX([1]Sheet1!$G:$G,K5298+1)</f>
        <v>Xã Yên Trung</v>
      </c>
      <c r="M5298">
        <f t="array" ref="M5298">IFERROR(
MATCH(1,
(B5298=Sheet1!$B$2:$B$108)*
ISNUMBER(SEARCH(J5298,Sheet2!$E$2:$E$108))*
(E5298=Sheet2!$D$2:$D$108),
0),
IFERROR(MATCH(1,
(B5298=Sheet2!$B$2:$B$108)*
ISNUMBER(SEARCH(J5298,Sheet2!$E$2:$E$108)),
0),0))</f>
        <v>0</v>
      </c>
      <c r="N5298" t="b">
        <f t="shared" si="82"/>
        <v>0</v>
      </c>
    </row>
    <row r="5299" spans="1:14" x14ac:dyDescent="0.25">
      <c r="A5299" s="2" t="s">
        <v>19983</v>
      </c>
      <c r="B5299" t="s">
        <v>7835</v>
      </c>
      <c r="C5299" t="s">
        <v>26365</v>
      </c>
      <c r="D5299" s="4" t="s">
        <v>20389</v>
      </c>
      <c r="E5299" t="s">
        <v>8365</v>
      </c>
      <c r="F5299" t="s">
        <v>25935</v>
      </c>
      <c r="G5299" t="s">
        <v>20392</v>
      </c>
      <c r="H5299" t="s">
        <v>242</v>
      </c>
      <c r="I5299" t="s">
        <v>8369</v>
      </c>
      <c r="J5299" t="s">
        <v>6032</v>
      </c>
      <c r="K5299">
        <v>1565</v>
      </c>
      <c r="L5299" t="str">
        <f>INDEX([1]Sheet1!$G:$G,K5299+1)</f>
        <v>Xã Yên Trung</v>
      </c>
      <c r="M5299">
        <f t="array" ref="M5299">IFERROR(
MATCH(1,
(B5299=Sheet1!$B$2:$B$108)*
ISNUMBER(SEARCH(J5299,Sheet2!$E$2:$E$108))*
(E5299=Sheet2!$D$2:$D$108),
0),
IFERROR(MATCH(1,
(B5299=Sheet2!$B$2:$B$108)*
ISNUMBER(SEARCH(J5299,Sheet2!$E$2:$E$108)),
0),0))</f>
        <v>0</v>
      </c>
      <c r="N5299" t="b">
        <f t="shared" si="82"/>
        <v>0</v>
      </c>
    </row>
    <row r="5300" spans="1:14" x14ac:dyDescent="0.25">
      <c r="A5300" s="2" t="s">
        <v>19983</v>
      </c>
      <c r="B5300" t="s">
        <v>7835</v>
      </c>
      <c r="C5300" t="s">
        <v>26365</v>
      </c>
      <c r="D5300" s="4" t="s">
        <v>20389</v>
      </c>
      <c r="E5300" t="s">
        <v>8365</v>
      </c>
      <c r="F5300" t="s">
        <v>25935</v>
      </c>
      <c r="G5300" t="s">
        <v>20393</v>
      </c>
      <c r="H5300" t="s">
        <v>242</v>
      </c>
      <c r="I5300" t="s">
        <v>8370</v>
      </c>
      <c r="J5300" t="s">
        <v>8371</v>
      </c>
      <c r="K5300">
        <v>1565</v>
      </c>
      <c r="L5300" t="str">
        <f>INDEX([1]Sheet1!$G:$G,K5300+1)</f>
        <v>Xã Yên Trung</v>
      </c>
      <c r="M5300">
        <f t="array" ref="M5300">IFERROR(
MATCH(1,
(B5300=Sheet1!$B$2:$B$108)*
ISNUMBER(SEARCH(J5300,Sheet2!$E$2:$E$108))*
(E5300=Sheet2!$D$2:$D$108),
0),
IFERROR(MATCH(1,
(B5300=Sheet2!$B$2:$B$108)*
ISNUMBER(SEARCH(J5300,Sheet2!$E$2:$E$108)),
0),0))</f>
        <v>0</v>
      </c>
      <c r="N5300" t="b">
        <f t="shared" si="82"/>
        <v>0</v>
      </c>
    </row>
    <row r="5301" spans="1:14" x14ac:dyDescent="0.25">
      <c r="A5301" s="2" t="s">
        <v>19983</v>
      </c>
      <c r="B5301" t="s">
        <v>7835</v>
      </c>
      <c r="C5301" t="s">
        <v>26365</v>
      </c>
      <c r="D5301" s="4" t="s">
        <v>20389</v>
      </c>
      <c r="E5301" t="s">
        <v>8365</v>
      </c>
      <c r="F5301" t="s">
        <v>25935</v>
      </c>
      <c r="G5301" t="s">
        <v>20394</v>
      </c>
      <c r="H5301" t="s">
        <v>242</v>
      </c>
      <c r="I5301" t="s">
        <v>8372</v>
      </c>
      <c r="J5301" t="s">
        <v>8373</v>
      </c>
      <c r="K5301">
        <v>1564</v>
      </c>
      <c r="L5301" t="str">
        <f>INDEX([1]Sheet1!$G:$G,K5301+1)</f>
        <v>Xã Hưng Nguyên</v>
      </c>
      <c r="M5301">
        <f t="array" ref="M5301">IFERROR(
MATCH(1,
(B5301=Sheet1!$B$2:$B$108)*
ISNUMBER(SEARCH(J5301,Sheet2!$E$2:$E$108))*
(E5301=Sheet2!$D$2:$D$108),
0),
IFERROR(MATCH(1,
(B5301=Sheet2!$B$2:$B$108)*
ISNUMBER(SEARCH(J5301,Sheet2!$E$2:$E$108)),
0),0))</f>
        <v>0</v>
      </c>
      <c r="N5301" t="b">
        <f t="shared" si="82"/>
        <v>0</v>
      </c>
    </row>
    <row r="5302" spans="1:14" x14ac:dyDescent="0.25">
      <c r="A5302" s="2" t="s">
        <v>19983</v>
      </c>
      <c r="B5302" t="s">
        <v>7835</v>
      </c>
      <c r="C5302" t="s">
        <v>26365</v>
      </c>
      <c r="D5302" s="4" t="s">
        <v>20389</v>
      </c>
      <c r="E5302" t="s">
        <v>8365</v>
      </c>
      <c r="F5302" t="s">
        <v>25935</v>
      </c>
      <c r="G5302" t="s">
        <v>20395</v>
      </c>
      <c r="H5302" t="s">
        <v>242</v>
      </c>
      <c r="I5302" t="s">
        <v>715</v>
      </c>
      <c r="J5302" t="s">
        <v>716</v>
      </c>
      <c r="K5302">
        <v>1564</v>
      </c>
      <c r="L5302" t="str">
        <f>INDEX([1]Sheet1!$G:$G,K5302+1)</f>
        <v>Xã Hưng Nguyên</v>
      </c>
      <c r="M5302">
        <f t="array" ref="M5302">IFERROR(
MATCH(1,
(B5302=Sheet1!$B$2:$B$108)*
ISNUMBER(SEARCH(J5302,Sheet2!$E$2:$E$108))*
(E5302=Sheet2!$D$2:$D$108),
0),
IFERROR(MATCH(1,
(B5302=Sheet2!$B$2:$B$108)*
ISNUMBER(SEARCH(J5302,Sheet2!$E$2:$E$108)),
0),0))</f>
        <v>0</v>
      </c>
      <c r="N5302" t="b">
        <f t="shared" si="82"/>
        <v>0</v>
      </c>
    </row>
    <row r="5303" spans="1:14" x14ac:dyDescent="0.25">
      <c r="A5303" s="2" t="s">
        <v>19983</v>
      </c>
      <c r="B5303" t="s">
        <v>7835</v>
      </c>
      <c r="C5303" t="s">
        <v>26365</v>
      </c>
      <c r="D5303" s="4" t="s">
        <v>20389</v>
      </c>
      <c r="E5303" t="s">
        <v>8365</v>
      </c>
      <c r="F5303" t="s">
        <v>25935</v>
      </c>
      <c r="G5303" t="s">
        <v>20396</v>
      </c>
      <c r="H5303" t="s">
        <v>242</v>
      </c>
      <c r="I5303" t="s">
        <v>8374</v>
      </c>
      <c r="J5303" t="s">
        <v>8375</v>
      </c>
      <c r="K5303">
        <v>1564</v>
      </c>
      <c r="L5303" t="str">
        <f>INDEX([1]Sheet1!$G:$G,K5303+1)</f>
        <v>Xã Hưng Nguyên</v>
      </c>
      <c r="M5303">
        <f t="array" ref="M5303">IFERROR(
MATCH(1,
(B5303=Sheet1!$B$2:$B$108)*
ISNUMBER(SEARCH(J5303,Sheet2!$E$2:$E$108))*
(E5303=Sheet2!$D$2:$D$108),
0),
IFERROR(MATCH(1,
(B5303=Sheet2!$B$2:$B$108)*
ISNUMBER(SEARCH(J5303,Sheet2!$E$2:$E$108)),
0),0))</f>
        <v>0</v>
      </c>
      <c r="N5303" t="b">
        <f t="shared" si="82"/>
        <v>0</v>
      </c>
    </row>
    <row r="5304" spans="1:14" x14ac:dyDescent="0.25">
      <c r="A5304" s="2" t="s">
        <v>19983</v>
      </c>
      <c r="B5304" t="s">
        <v>7835</v>
      </c>
      <c r="C5304" t="s">
        <v>26365</v>
      </c>
      <c r="D5304" s="4" t="s">
        <v>20389</v>
      </c>
      <c r="E5304" t="s">
        <v>8365</v>
      </c>
      <c r="F5304" t="s">
        <v>25935</v>
      </c>
      <c r="G5304" t="s">
        <v>20397</v>
      </c>
      <c r="H5304" t="s">
        <v>242</v>
      </c>
      <c r="I5304" t="s">
        <v>8376</v>
      </c>
      <c r="J5304" t="s">
        <v>8377</v>
      </c>
      <c r="K5304">
        <v>1566</v>
      </c>
      <c r="L5304" t="str">
        <f>INDEX([1]Sheet1!$G:$G,K5304+1)</f>
        <v>Xã Hưng Nguyên Nam</v>
      </c>
      <c r="M5304">
        <f t="array" ref="M5304">IFERROR(
MATCH(1,
(B5304=Sheet1!$B$2:$B$108)*
ISNUMBER(SEARCH(J5304,Sheet2!$E$2:$E$108))*
(E5304=Sheet2!$D$2:$D$108),
0),
IFERROR(MATCH(1,
(B5304=Sheet2!$B$2:$B$108)*
ISNUMBER(SEARCH(J5304,Sheet2!$E$2:$E$108)),
0),0))</f>
        <v>0</v>
      </c>
      <c r="N5304" t="b">
        <f t="shared" si="82"/>
        <v>0</v>
      </c>
    </row>
    <row r="5305" spans="1:14" x14ac:dyDescent="0.25">
      <c r="A5305" s="2" t="s">
        <v>19983</v>
      </c>
      <c r="B5305" t="s">
        <v>7835</v>
      </c>
      <c r="C5305" t="s">
        <v>26365</v>
      </c>
      <c r="D5305" s="4" t="s">
        <v>20389</v>
      </c>
      <c r="E5305" t="s">
        <v>8365</v>
      </c>
      <c r="F5305" t="s">
        <v>25935</v>
      </c>
      <c r="G5305" t="s">
        <v>20398</v>
      </c>
      <c r="H5305" t="s">
        <v>242</v>
      </c>
      <c r="I5305" t="s">
        <v>8378</v>
      </c>
      <c r="J5305" t="s">
        <v>8379</v>
      </c>
      <c r="K5305">
        <v>1566</v>
      </c>
      <c r="L5305" t="str">
        <f>INDEX([1]Sheet1!$G:$G,K5305+1)</f>
        <v>Xã Hưng Nguyên Nam</v>
      </c>
      <c r="M5305">
        <f t="array" ref="M5305">IFERROR(
MATCH(1,
(B5305=Sheet1!$B$2:$B$108)*
ISNUMBER(SEARCH(J5305,Sheet2!$E$2:$E$108))*
(E5305=Sheet2!$D$2:$D$108),
0),
IFERROR(MATCH(1,
(B5305=Sheet2!$B$2:$B$108)*
ISNUMBER(SEARCH(J5305,Sheet2!$E$2:$E$108)),
0),0))</f>
        <v>0</v>
      </c>
      <c r="N5305" t="b">
        <f t="shared" si="82"/>
        <v>0</v>
      </c>
    </row>
    <row r="5306" spans="1:14" x14ac:dyDescent="0.25">
      <c r="A5306" s="2" t="s">
        <v>19983</v>
      </c>
      <c r="B5306" t="s">
        <v>7835</v>
      </c>
      <c r="C5306" t="s">
        <v>26365</v>
      </c>
      <c r="D5306" s="4" t="s">
        <v>20389</v>
      </c>
      <c r="E5306" t="s">
        <v>8365</v>
      </c>
      <c r="F5306" t="s">
        <v>25935</v>
      </c>
      <c r="G5306" t="s">
        <v>20399</v>
      </c>
      <c r="H5306" t="s">
        <v>242</v>
      </c>
      <c r="I5306" t="s">
        <v>8380</v>
      </c>
      <c r="J5306" t="s">
        <v>8381</v>
      </c>
      <c r="K5306">
        <v>1567</v>
      </c>
      <c r="L5306" t="str">
        <f>INDEX([1]Sheet1!$G:$G,K5306+1)</f>
        <v>Xã Lam Thành</v>
      </c>
      <c r="M5306">
        <f t="array" ref="M5306">IFERROR(
MATCH(1,
(B5306=Sheet1!$B$2:$B$108)*
ISNUMBER(SEARCH(J5306,Sheet2!$E$2:$E$108))*
(E5306=Sheet2!$D$2:$D$108),
0),
IFERROR(MATCH(1,
(B5306=Sheet2!$B$2:$B$108)*
ISNUMBER(SEARCH(J5306,Sheet2!$E$2:$E$108)),
0),0))</f>
        <v>0</v>
      </c>
      <c r="N5306" t="b">
        <f t="shared" si="82"/>
        <v>0</v>
      </c>
    </row>
    <row r="5307" spans="1:14" x14ac:dyDescent="0.25">
      <c r="A5307" s="2" t="s">
        <v>19983</v>
      </c>
      <c r="B5307" t="s">
        <v>7835</v>
      </c>
      <c r="C5307" t="s">
        <v>26365</v>
      </c>
      <c r="D5307" s="4" t="s">
        <v>20389</v>
      </c>
      <c r="E5307" t="s">
        <v>8365</v>
      </c>
      <c r="F5307" t="s">
        <v>25935</v>
      </c>
      <c r="G5307" t="s">
        <v>20400</v>
      </c>
      <c r="H5307" t="s">
        <v>242</v>
      </c>
      <c r="I5307" t="s">
        <v>3276</v>
      </c>
      <c r="J5307" t="s">
        <v>100</v>
      </c>
      <c r="K5307">
        <v>1567</v>
      </c>
      <c r="L5307" t="str">
        <f>INDEX([1]Sheet1!$G:$G,K5307+1)</f>
        <v>Xã Lam Thành</v>
      </c>
      <c r="M5307">
        <f t="array" ref="M5307">IFERROR(
MATCH(1,
(B5307=Sheet1!$B$2:$B$108)*
ISNUMBER(SEARCH(J5307,Sheet2!$E$2:$E$108))*
(E5307=Sheet2!$D$2:$D$108),
0),
IFERROR(MATCH(1,
(B5307=Sheet2!$B$2:$B$108)*
ISNUMBER(SEARCH(J5307,Sheet2!$E$2:$E$108)),
0),0))</f>
        <v>0</v>
      </c>
      <c r="N5307" t="b">
        <f t="shared" si="82"/>
        <v>0</v>
      </c>
    </row>
    <row r="5308" spans="1:14" x14ac:dyDescent="0.25">
      <c r="A5308" s="2" t="s">
        <v>19983</v>
      </c>
      <c r="B5308" t="s">
        <v>7835</v>
      </c>
      <c r="C5308" t="s">
        <v>26365</v>
      </c>
      <c r="D5308" s="4" t="s">
        <v>20389</v>
      </c>
      <c r="E5308" t="s">
        <v>8365</v>
      </c>
      <c r="F5308" t="s">
        <v>25935</v>
      </c>
      <c r="G5308" t="s">
        <v>20401</v>
      </c>
      <c r="H5308" t="s">
        <v>242</v>
      </c>
      <c r="I5308" t="s">
        <v>8382</v>
      </c>
      <c r="J5308" t="s">
        <v>8383</v>
      </c>
      <c r="K5308">
        <v>1566</v>
      </c>
      <c r="L5308" t="str">
        <f>INDEX([1]Sheet1!$G:$G,K5308+1)</f>
        <v>Xã Hưng Nguyên Nam</v>
      </c>
      <c r="M5308">
        <f t="array" ref="M5308">IFERROR(
MATCH(1,
(B5308=Sheet1!$B$2:$B$108)*
ISNUMBER(SEARCH(J5308,Sheet2!$E$2:$E$108))*
(E5308=Sheet2!$D$2:$D$108),
0),
IFERROR(MATCH(1,
(B5308=Sheet2!$B$2:$B$108)*
ISNUMBER(SEARCH(J5308,Sheet2!$E$2:$E$108)),
0),0))</f>
        <v>0</v>
      </c>
      <c r="N5308" t="b">
        <f t="shared" si="82"/>
        <v>0</v>
      </c>
    </row>
    <row r="5309" spans="1:14" x14ac:dyDescent="0.25">
      <c r="A5309" s="2" t="s">
        <v>19983</v>
      </c>
      <c r="B5309" t="s">
        <v>7835</v>
      </c>
      <c r="C5309" t="s">
        <v>26365</v>
      </c>
      <c r="D5309" s="4" t="s">
        <v>20389</v>
      </c>
      <c r="E5309" t="s">
        <v>8365</v>
      </c>
      <c r="F5309" t="s">
        <v>25935</v>
      </c>
      <c r="G5309" t="s">
        <v>20402</v>
      </c>
      <c r="H5309" t="s">
        <v>242</v>
      </c>
      <c r="I5309" t="s">
        <v>8384</v>
      </c>
      <c r="J5309" t="s">
        <v>8385</v>
      </c>
      <c r="K5309">
        <v>1567</v>
      </c>
      <c r="L5309" t="str">
        <f>INDEX([1]Sheet1!$G:$G,K5309+1)</f>
        <v>Xã Lam Thành</v>
      </c>
      <c r="M5309">
        <f t="array" ref="M5309">IFERROR(
MATCH(1,
(B5309=Sheet1!$B$2:$B$108)*
ISNUMBER(SEARCH(J5309,Sheet2!$E$2:$E$108))*
(E5309=Sheet2!$D$2:$D$108),
0),
IFERROR(MATCH(1,
(B5309=Sheet2!$B$2:$B$108)*
ISNUMBER(SEARCH(J5309,Sheet2!$E$2:$E$108)),
0),0))</f>
        <v>0</v>
      </c>
      <c r="N5309" t="b">
        <f t="shared" si="82"/>
        <v>0</v>
      </c>
    </row>
    <row r="5310" spans="1:14" x14ac:dyDescent="0.25">
      <c r="A5310" s="2" t="s">
        <v>19983</v>
      </c>
      <c r="B5310" t="s">
        <v>7835</v>
      </c>
      <c r="C5310" t="s">
        <v>26365</v>
      </c>
      <c r="D5310" s="4" t="s">
        <v>20389</v>
      </c>
      <c r="E5310" t="s">
        <v>8365</v>
      </c>
      <c r="F5310" t="s">
        <v>25935</v>
      </c>
      <c r="G5310" t="s">
        <v>20403</v>
      </c>
      <c r="H5310" t="s">
        <v>242</v>
      </c>
      <c r="I5310" t="s">
        <v>8386</v>
      </c>
      <c r="J5310" t="s">
        <v>8387</v>
      </c>
      <c r="K5310">
        <v>1566</v>
      </c>
      <c r="L5310" t="str">
        <f>INDEX([1]Sheet1!$G:$G,K5310+1)</f>
        <v>Xã Hưng Nguyên Nam</v>
      </c>
      <c r="M5310">
        <f t="array" ref="M5310">IFERROR(
MATCH(1,
(B5310=Sheet1!$B$2:$B$108)*
ISNUMBER(SEARCH(J5310,Sheet2!$E$2:$E$108))*
(E5310=Sheet2!$D$2:$D$108),
0),
IFERROR(MATCH(1,
(B5310=Sheet2!$B$2:$B$108)*
ISNUMBER(SEARCH(J5310,Sheet2!$E$2:$E$108)),
0),0))</f>
        <v>0</v>
      </c>
      <c r="N5310" t="b">
        <f t="shared" si="82"/>
        <v>0</v>
      </c>
    </row>
    <row r="5311" spans="1:14" x14ac:dyDescent="0.25">
      <c r="A5311" s="2" t="s">
        <v>19983</v>
      </c>
      <c r="B5311" t="s">
        <v>7835</v>
      </c>
      <c r="C5311" t="s">
        <v>26365</v>
      </c>
      <c r="D5311" s="4" t="s">
        <v>20389</v>
      </c>
      <c r="E5311" t="s">
        <v>8365</v>
      </c>
      <c r="F5311" t="s">
        <v>25935</v>
      </c>
      <c r="G5311" t="s">
        <v>20404</v>
      </c>
      <c r="H5311" t="s">
        <v>242</v>
      </c>
      <c r="I5311" t="s">
        <v>8388</v>
      </c>
      <c r="J5311" t="s">
        <v>1900</v>
      </c>
      <c r="K5311">
        <v>1567</v>
      </c>
      <c r="L5311" t="str">
        <f>INDEX([1]Sheet1!$G:$G,K5311+1)</f>
        <v>Xã Lam Thành</v>
      </c>
      <c r="M5311">
        <f t="array" ref="M5311">IFERROR(
MATCH(1,
(B5311=Sheet1!$B$2:$B$108)*
ISNUMBER(SEARCH(J5311,Sheet2!$E$2:$E$108))*
(E5311=Sheet2!$D$2:$D$108),
0),
IFERROR(MATCH(1,
(B5311=Sheet2!$B$2:$B$108)*
ISNUMBER(SEARCH(J5311,Sheet2!$E$2:$E$108)),
0),0))</f>
        <v>0</v>
      </c>
      <c r="N5311" t="b">
        <f t="shared" si="82"/>
        <v>0</v>
      </c>
    </row>
    <row r="5312" spans="1:14" x14ac:dyDescent="0.25">
      <c r="A5312" s="2" t="s">
        <v>19983</v>
      </c>
      <c r="B5312" t="s">
        <v>7835</v>
      </c>
      <c r="C5312" t="s">
        <v>26365</v>
      </c>
      <c r="D5312" s="4" t="s">
        <v>20405</v>
      </c>
      <c r="E5312" t="s">
        <v>191</v>
      </c>
      <c r="F5312" t="s">
        <v>25934</v>
      </c>
      <c r="G5312" t="s">
        <v>20406</v>
      </c>
      <c r="H5312" t="s">
        <v>242</v>
      </c>
      <c r="I5312" t="s">
        <v>8389</v>
      </c>
      <c r="J5312" t="s">
        <v>8390</v>
      </c>
      <c r="K5312">
        <v>1561</v>
      </c>
      <c r="L5312" t="str">
        <f>INDEX([1]Sheet1!$G:$G,K5312+1)</f>
        <v>Phường Hoàng Mai</v>
      </c>
      <c r="M5312">
        <f t="array" ref="M5312">IFERROR(
MATCH(1,
(B5312=Sheet1!$B$2:$B$108)*
ISNUMBER(SEARCH(J5312,Sheet2!$E$2:$E$108))*
(E5312=Sheet2!$D$2:$D$108),
0),
IFERROR(MATCH(1,
(B5312=Sheet2!$B$2:$B$108)*
ISNUMBER(SEARCH(J5312,Sheet2!$E$2:$E$108)),
0),0))</f>
        <v>0</v>
      </c>
      <c r="N5312" t="b">
        <f t="shared" si="82"/>
        <v>0</v>
      </c>
    </row>
    <row r="5313" spans="1:14" x14ac:dyDescent="0.25">
      <c r="A5313" s="2" t="s">
        <v>19983</v>
      </c>
      <c r="B5313" t="s">
        <v>7835</v>
      </c>
      <c r="C5313" t="s">
        <v>26365</v>
      </c>
      <c r="D5313" s="4" t="s">
        <v>20405</v>
      </c>
      <c r="E5313" t="s">
        <v>191</v>
      </c>
      <c r="F5313" t="s">
        <v>25934</v>
      </c>
      <c r="G5313" t="s">
        <v>20407</v>
      </c>
      <c r="H5313" t="s">
        <v>242</v>
      </c>
      <c r="I5313" t="s">
        <v>8391</v>
      </c>
      <c r="J5313" t="s">
        <v>8392</v>
      </c>
      <c r="K5313">
        <v>1562</v>
      </c>
      <c r="L5313" t="str">
        <f>INDEX([1]Sheet1!$G:$G,K5313+1)</f>
        <v>Phường Tân Mai</v>
      </c>
      <c r="M5313">
        <f t="array" ref="M5313">IFERROR(
MATCH(1,
(B5313=Sheet1!$B$2:$B$108)*
ISNUMBER(SEARCH(J5313,Sheet2!$E$2:$E$108))*
(E5313=Sheet2!$D$2:$D$108),
0),
IFERROR(MATCH(1,
(B5313=Sheet2!$B$2:$B$108)*
ISNUMBER(SEARCH(J5313,Sheet2!$E$2:$E$108)),
0),0))</f>
        <v>0</v>
      </c>
      <c r="N5313" t="b">
        <f t="shared" si="82"/>
        <v>0</v>
      </c>
    </row>
    <row r="5314" spans="1:14" x14ac:dyDescent="0.25">
      <c r="A5314" s="2" t="s">
        <v>19983</v>
      </c>
      <c r="B5314" t="s">
        <v>7835</v>
      </c>
      <c r="C5314" t="s">
        <v>26365</v>
      </c>
      <c r="D5314" s="4" t="s">
        <v>20405</v>
      </c>
      <c r="E5314" t="s">
        <v>191</v>
      </c>
      <c r="F5314" t="s">
        <v>25934</v>
      </c>
      <c r="G5314" t="s">
        <v>20408</v>
      </c>
      <c r="H5314" t="s">
        <v>3</v>
      </c>
      <c r="I5314" t="s">
        <v>8393</v>
      </c>
      <c r="J5314" t="s">
        <v>8394</v>
      </c>
      <c r="K5314">
        <v>1561</v>
      </c>
      <c r="L5314" t="str">
        <f>INDEX([1]Sheet1!$G:$G,K5314+1)</f>
        <v>Phường Hoàng Mai</v>
      </c>
      <c r="M5314">
        <f t="array" ref="M5314">IFERROR(
MATCH(1,
(B5314=Sheet1!$B$2:$B$108)*
ISNUMBER(SEARCH(J5314,Sheet2!$E$2:$E$108))*
(E5314=Sheet2!$D$2:$D$108),
0),
IFERROR(MATCH(1,
(B5314=Sheet2!$B$2:$B$108)*
ISNUMBER(SEARCH(J5314,Sheet2!$E$2:$E$108)),
0),0))</f>
        <v>0</v>
      </c>
      <c r="N5314" t="b">
        <f t="shared" si="82"/>
        <v>0</v>
      </c>
    </row>
    <row r="5315" spans="1:14" x14ac:dyDescent="0.25">
      <c r="A5315" s="2" t="s">
        <v>19983</v>
      </c>
      <c r="B5315" t="s">
        <v>7835</v>
      </c>
      <c r="C5315" t="s">
        <v>26365</v>
      </c>
      <c r="D5315" s="4" t="s">
        <v>20405</v>
      </c>
      <c r="E5315" t="s">
        <v>191</v>
      </c>
      <c r="F5315" t="s">
        <v>25934</v>
      </c>
      <c r="G5315" t="s">
        <v>20409</v>
      </c>
      <c r="H5315" t="s">
        <v>242</v>
      </c>
      <c r="I5315" t="s">
        <v>8395</v>
      </c>
      <c r="J5315" t="s">
        <v>8396</v>
      </c>
      <c r="K5315">
        <v>1562</v>
      </c>
      <c r="L5315" t="str">
        <f>INDEX([1]Sheet1!$G:$G,K5315+1)</f>
        <v>Phường Tân Mai</v>
      </c>
      <c r="M5315">
        <f t="array" ref="M5315">IFERROR(
MATCH(1,
(B5315=Sheet1!$B$2:$B$108)*
ISNUMBER(SEARCH(J5315,Sheet2!$E$2:$E$108))*
(E5315=Sheet2!$D$2:$D$108),
0),
IFERROR(MATCH(1,
(B5315=Sheet2!$B$2:$B$108)*
ISNUMBER(SEARCH(J5315,Sheet2!$E$2:$E$108)),
0),0))</f>
        <v>0</v>
      </c>
      <c r="N5315" t="b">
        <f t="shared" ref="N5315:N5378" si="83">IF(M5315=0,FALSE,TRUE)</f>
        <v>0</v>
      </c>
    </row>
    <row r="5316" spans="1:14" x14ac:dyDescent="0.25">
      <c r="A5316" s="2" t="s">
        <v>19983</v>
      </c>
      <c r="B5316" t="s">
        <v>7835</v>
      </c>
      <c r="C5316" t="s">
        <v>26365</v>
      </c>
      <c r="D5316" s="4" t="s">
        <v>20405</v>
      </c>
      <c r="E5316" t="s">
        <v>191</v>
      </c>
      <c r="F5316" t="s">
        <v>25934</v>
      </c>
      <c r="G5316" t="s">
        <v>20410</v>
      </c>
      <c r="H5316" t="s">
        <v>242</v>
      </c>
      <c r="I5316" t="s">
        <v>8397</v>
      </c>
      <c r="J5316" t="s">
        <v>8398</v>
      </c>
      <c r="K5316">
        <v>1561</v>
      </c>
      <c r="L5316" t="str">
        <f>INDEX([1]Sheet1!$G:$G,K5316+1)</f>
        <v>Phường Hoàng Mai</v>
      </c>
      <c r="M5316">
        <f t="array" ref="M5316">IFERROR(
MATCH(1,
(B5316=Sheet1!$B$2:$B$108)*
ISNUMBER(SEARCH(J5316,Sheet2!$E$2:$E$108))*
(E5316=Sheet2!$D$2:$D$108),
0),
IFERROR(MATCH(1,
(B5316=Sheet2!$B$2:$B$108)*
ISNUMBER(SEARCH(J5316,Sheet2!$E$2:$E$108)),
0),0))</f>
        <v>0</v>
      </c>
      <c r="N5316" t="b">
        <f t="shared" si="83"/>
        <v>0</v>
      </c>
    </row>
    <row r="5317" spans="1:14" x14ac:dyDescent="0.25">
      <c r="A5317" s="2" t="s">
        <v>19983</v>
      </c>
      <c r="B5317" t="s">
        <v>7835</v>
      </c>
      <c r="C5317" t="s">
        <v>26365</v>
      </c>
      <c r="D5317" s="4" t="s">
        <v>20405</v>
      </c>
      <c r="E5317" t="s">
        <v>191</v>
      </c>
      <c r="F5317" t="s">
        <v>25934</v>
      </c>
      <c r="G5317" t="s">
        <v>20411</v>
      </c>
      <c r="H5317" t="s">
        <v>3</v>
      </c>
      <c r="I5317" t="s">
        <v>8399</v>
      </c>
      <c r="J5317" t="s">
        <v>8400</v>
      </c>
      <c r="K5317">
        <v>1563</v>
      </c>
      <c r="L5317" t="str">
        <f>INDEX([1]Sheet1!$G:$G,K5317+1)</f>
        <v>Phường Quỳnh Mai</v>
      </c>
      <c r="M5317">
        <f t="array" ref="M5317">IFERROR(
MATCH(1,
(B5317=Sheet1!$B$2:$B$108)*
ISNUMBER(SEARCH(J5317,Sheet2!$E$2:$E$108))*
(E5317=Sheet2!$D$2:$D$108),
0),
IFERROR(MATCH(1,
(B5317=Sheet2!$B$2:$B$108)*
ISNUMBER(SEARCH(J5317,Sheet2!$E$2:$E$108)),
0),0))</f>
        <v>0</v>
      </c>
      <c r="N5317" t="b">
        <f t="shared" si="83"/>
        <v>0</v>
      </c>
    </row>
    <row r="5318" spans="1:14" x14ac:dyDescent="0.25">
      <c r="A5318" s="2" t="s">
        <v>19983</v>
      </c>
      <c r="B5318" t="s">
        <v>7835</v>
      </c>
      <c r="C5318" t="s">
        <v>26365</v>
      </c>
      <c r="D5318" s="4" t="s">
        <v>20405</v>
      </c>
      <c r="E5318" t="s">
        <v>191</v>
      </c>
      <c r="F5318" t="s">
        <v>25934</v>
      </c>
      <c r="G5318" t="s">
        <v>20412</v>
      </c>
      <c r="H5318" t="s">
        <v>3</v>
      </c>
      <c r="I5318" t="s">
        <v>8401</v>
      </c>
      <c r="J5318" t="s">
        <v>8402</v>
      </c>
      <c r="K5318">
        <v>1562</v>
      </c>
      <c r="L5318" t="str">
        <f>INDEX([1]Sheet1!$G:$G,K5318+1)</f>
        <v>Phường Tân Mai</v>
      </c>
      <c r="M5318">
        <f t="array" ref="M5318">IFERROR(
MATCH(1,
(B5318=Sheet1!$B$2:$B$108)*
ISNUMBER(SEARCH(J5318,Sheet2!$E$2:$E$108))*
(E5318=Sheet2!$D$2:$D$108),
0),
IFERROR(MATCH(1,
(B5318=Sheet2!$B$2:$B$108)*
ISNUMBER(SEARCH(J5318,Sheet2!$E$2:$E$108)),
0),0))</f>
        <v>0</v>
      </c>
      <c r="N5318" t="b">
        <f t="shared" si="83"/>
        <v>0</v>
      </c>
    </row>
    <row r="5319" spans="1:14" x14ac:dyDescent="0.25">
      <c r="A5319" s="2" t="s">
        <v>19983</v>
      </c>
      <c r="B5319" t="s">
        <v>7835</v>
      </c>
      <c r="C5319" t="s">
        <v>26365</v>
      </c>
      <c r="D5319" s="4" t="s">
        <v>20405</v>
      </c>
      <c r="E5319" t="s">
        <v>191</v>
      </c>
      <c r="F5319" t="s">
        <v>25934</v>
      </c>
      <c r="G5319" t="s">
        <v>20413</v>
      </c>
      <c r="H5319" t="s">
        <v>3</v>
      </c>
      <c r="I5319" t="s">
        <v>8403</v>
      </c>
      <c r="J5319" t="s">
        <v>8404</v>
      </c>
      <c r="K5319">
        <v>1563</v>
      </c>
      <c r="L5319" t="str">
        <f>INDEX([1]Sheet1!$G:$G,K5319+1)</f>
        <v>Phường Quỳnh Mai</v>
      </c>
      <c r="M5319">
        <f t="array" ref="M5319">IFERROR(
MATCH(1,
(B5319=Sheet1!$B$2:$B$108)*
ISNUMBER(SEARCH(J5319,Sheet2!$E$2:$E$108))*
(E5319=Sheet2!$D$2:$D$108),
0),
IFERROR(MATCH(1,
(B5319=Sheet2!$B$2:$B$108)*
ISNUMBER(SEARCH(J5319,Sheet2!$E$2:$E$108)),
0),0))</f>
        <v>0</v>
      </c>
      <c r="N5319" t="b">
        <f t="shared" si="83"/>
        <v>0</v>
      </c>
    </row>
    <row r="5320" spans="1:14" x14ac:dyDescent="0.25">
      <c r="A5320" s="2" t="s">
        <v>19983</v>
      </c>
      <c r="B5320" t="s">
        <v>7835</v>
      </c>
      <c r="C5320" t="s">
        <v>26365</v>
      </c>
      <c r="D5320" s="4" t="s">
        <v>20405</v>
      </c>
      <c r="E5320" t="s">
        <v>191</v>
      </c>
      <c r="F5320" t="s">
        <v>25934</v>
      </c>
      <c r="G5320" t="s">
        <v>20414</v>
      </c>
      <c r="H5320" t="s">
        <v>3</v>
      </c>
      <c r="I5320" t="s">
        <v>8405</v>
      </c>
      <c r="J5320" t="s">
        <v>8406</v>
      </c>
      <c r="K5320">
        <v>1563</v>
      </c>
      <c r="L5320" t="str">
        <f>INDEX([1]Sheet1!$G:$G,K5320+1)</f>
        <v>Phường Quỳnh Mai</v>
      </c>
      <c r="M5320">
        <f t="array" ref="M5320">IFERROR(
MATCH(1,
(B5320=Sheet1!$B$2:$B$108)*
ISNUMBER(SEARCH(J5320,Sheet2!$E$2:$E$108))*
(E5320=Sheet2!$D$2:$D$108),
0),
IFERROR(MATCH(1,
(B5320=Sheet2!$B$2:$B$108)*
ISNUMBER(SEARCH(J5320,Sheet2!$E$2:$E$108)),
0),0))</f>
        <v>0</v>
      </c>
      <c r="N5320" t="b">
        <f t="shared" si="83"/>
        <v>0</v>
      </c>
    </row>
    <row r="5321" spans="1:14" x14ac:dyDescent="0.25">
      <c r="A5321" s="2" t="s">
        <v>19983</v>
      </c>
      <c r="B5321" t="s">
        <v>7835</v>
      </c>
      <c r="C5321" t="s">
        <v>26365</v>
      </c>
      <c r="D5321" s="4" t="s">
        <v>20405</v>
      </c>
      <c r="E5321" t="s">
        <v>191</v>
      </c>
      <c r="F5321" t="s">
        <v>25934</v>
      </c>
      <c r="G5321" t="s">
        <v>20415</v>
      </c>
      <c r="H5321" t="s">
        <v>242</v>
      </c>
      <c r="I5321" t="s">
        <v>8407</v>
      </c>
      <c r="J5321" t="s">
        <v>8408</v>
      </c>
      <c r="K5321">
        <v>1563</v>
      </c>
      <c r="L5321" t="str">
        <f>INDEX([1]Sheet1!$G:$G,K5321+1)</f>
        <v>Phường Quỳnh Mai</v>
      </c>
      <c r="M5321">
        <f t="array" ref="M5321">IFERROR(
MATCH(1,
(B5321=Sheet1!$B$2:$B$108)*
ISNUMBER(SEARCH(J5321,Sheet2!$E$2:$E$108))*
(E5321=Sheet2!$D$2:$D$108),
0),
IFERROR(MATCH(1,
(B5321=Sheet2!$B$2:$B$108)*
ISNUMBER(SEARCH(J5321,Sheet2!$E$2:$E$108)),
0),0))</f>
        <v>0</v>
      </c>
      <c r="N5321" t="b">
        <f t="shared" si="83"/>
        <v>0</v>
      </c>
    </row>
    <row r="5322" spans="1:14" x14ac:dyDescent="0.25">
      <c r="A5322" s="2" t="s">
        <v>20416</v>
      </c>
      <c r="B5322" t="s">
        <v>8409</v>
      </c>
      <c r="C5322" t="s">
        <v>26366</v>
      </c>
      <c r="D5322" s="4" t="s">
        <v>20417</v>
      </c>
      <c r="E5322" t="s">
        <v>8409</v>
      </c>
      <c r="F5322" t="s">
        <v>25952</v>
      </c>
      <c r="G5322" t="s">
        <v>20418</v>
      </c>
      <c r="H5322" t="s">
        <v>3</v>
      </c>
      <c r="I5322" t="s">
        <v>8410</v>
      </c>
      <c r="J5322" t="s">
        <v>598</v>
      </c>
      <c r="K5322">
        <v>1683</v>
      </c>
      <c r="L5322" t="str">
        <f>INDEX([1]Sheet1!$G:$G,K5322+1)</f>
        <v>Phường Thành Sen</v>
      </c>
      <c r="M5322">
        <f t="array" ref="M5322">IFERROR(
MATCH(1,
(B5322=Sheet1!$B$2:$B$108)*
ISNUMBER(SEARCH(J5322,Sheet2!$E$2:$E$108))*
(E5322=Sheet2!$D$2:$D$108),
0),
IFERROR(MATCH(1,
(B5322=Sheet2!$B$2:$B$108)*
ISNUMBER(SEARCH(J5322,Sheet2!$E$2:$E$108)),
0),0))</f>
        <v>0</v>
      </c>
      <c r="N5322" t="b">
        <f t="shared" si="83"/>
        <v>0</v>
      </c>
    </row>
    <row r="5323" spans="1:14" x14ac:dyDescent="0.25">
      <c r="A5323" s="2" t="s">
        <v>20416</v>
      </c>
      <c r="B5323" t="s">
        <v>8409</v>
      </c>
      <c r="C5323" t="s">
        <v>26366</v>
      </c>
      <c r="D5323" s="4" t="s">
        <v>20417</v>
      </c>
      <c r="E5323" t="s">
        <v>8409</v>
      </c>
      <c r="F5323" t="s">
        <v>25952</v>
      </c>
      <c r="G5323" t="s">
        <v>20419</v>
      </c>
      <c r="H5323" t="s">
        <v>3</v>
      </c>
      <c r="I5323" t="s">
        <v>5879</v>
      </c>
      <c r="J5323" t="s">
        <v>2239</v>
      </c>
      <c r="K5323">
        <v>1683</v>
      </c>
      <c r="L5323" t="str">
        <f>INDEX([1]Sheet1!$G:$G,K5323+1)</f>
        <v>Phường Thành Sen</v>
      </c>
      <c r="M5323">
        <f t="array" ref="M5323">IFERROR(
MATCH(1,
(B5323=Sheet1!$B$2:$B$108)*
ISNUMBER(SEARCH(J5323,Sheet2!$E$2:$E$108))*
(E5323=Sheet2!$D$2:$D$108),
0),
IFERROR(MATCH(1,
(B5323=Sheet2!$B$2:$B$108)*
ISNUMBER(SEARCH(J5323,Sheet2!$E$2:$E$108)),
0),0))</f>
        <v>0</v>
      </c>
      <c r="N5323" t="b">
        <f t="shared" si="83"/>
        <v>0</v>
      </c>
    </row>
    <row r="5324" spans="1:14" x14ac:dyDescent="0.25">
      <c r="A5324" s="2" t="s">
        <v>20416</v>
      </c>
      <c r="B5324" t="s">
        <v>8409</v>
      </c>
      <c r="C5324" t="s">
        <v>26366</v>
      </c>
      <c r="D5324" s="4" t="s">
        <v>20417</v>
      </c>
      <c r="E5324" t="s">
        <v>8409</v>
      </c>
      <c r="F5324" t="s">
        <v>25952</v>
      </c>
      <c r="G5324" t="s">
        <v>20420</v>
      </c>
      <c r="H5324" t="s">
        <v>3</v>
      </c>
      <c r="I5324" t="s">
        <v>1393</v>
      </c>
      <c r="J5324" t="s">
        <v>1394</v>
      </c>
      <c r="K5324">
        <v>1683</v>
      </c>
      <c r="L5324" t="str">
        <f>INDEX([1]Sheet1!$G:$G,K5324+1)</f>
        <v>Phường Thành Sen</v>
      </c>
      <c r="M5324">
        <f t="array" ref="M5324">IFERROR(
MATCH(1,
(B5324=Sheet1!$B$2:$B$108)*
ISNUMBER(SEARCH(J5324,Sheet2!$E$2:$E$108))*
(E5324=Sheet2!$D$2:$D$108),
0),
IFERROR(MATCH(1,
(B5324=Sheet2!$B$2:$B$108)*
ISNUMBER(SEARCH(J5324,Sheet2!$E$2:$E$108)),
0),0))</f>
        <v>0</v>
      </c>
      <c r="N5324" t="b">
        <f t="shared" si="83"/>
        <v>0</v>
      </c>
    </row>
    <row r="5325" spans="1:14" x14ac:dyDescent="0.25">
      <c r="A5325" s="2" t="s">
        <v>20416</v>
      </c>
      <c r="B5325" t="s">
        <v>8409</v>
      </c>
      <c r="C5325" t="s">
        <v>26366</v>
      </c>
      <c r="D5325" s="4" t="s">
        <v>20417</v>
      </c>
      <c r="E5325" t="s">
        <v>8409</v>
      </c>
      <c r="F5325" t="s">
        <v>25952</v>
      </c>
      <c r="G5325" t="s">
        <v>20421</v>
      </c>
      <c r="H5325" t="s">
        <v>3</v>
      </c>
      <c r="I5325" t="s">
        <v>8411</v>
      </c>
      <c r="J5325" t="s">
        <v>8412</v>
      </c>
      <c r="K5325">
        <v>1683</v>
      </c>
      <c r="L5325" t="str">
        <f>INDEX([1]Sheet1!$G:$G,K5325+1)</f>
        <v>Phường Thành Sen</v>
      </c>
      <c r="M5325">
        <f t="array" ref="M5325">IFERROR(
MATCH(1,
(B5325=Sheet1!$B$2:$B$108)*
ISNUMBER(SEARCH(J5325,Sheet2!$E$2:$E$108))*
(E5325=Sheet2!$D$2:$D$108),
0),
IFERROR(MATCH(1,
(B5325=Sheet2!$B$2:$B$108)*
ISNUMBER(SEARCH(J5325,Sheet2!$E$2:$E$108)),
0),0))</f>
        <v>0</v>
      </c>
      <c r="N5325" t="b">
        <f t="shared" si="83"/>
        <v>0</v>
      </c>
    </row>
    <row r="5326" spans="1:14" x14ac:dyDescent="0.25">
      <c r="A5326" s="2" t="s">
        <v>20416</v>
      </c>
      <c r="B5326" t="s">
        <v>8409</v>
      </c>
      <c r="C5326" t="s">
        <v>26366</v>
      </c>
      <c r="D5326" s="4" t="s">
        <v>20417</v>
      </c>
      <c r="E5326" t="s">
        <v>8409</v>
      </c>
      <c r="F5326" t="s">
        <v>25952</v>
      </c>
      <c r="G5326" t="s">
        <v>20422</v>
      </c>
      <c r="H5326" t="s">
        <v>3</v>
      </c>
      <c r="I5326" t="s">
        <v>7839</v>
      </c>
      <c r="J5326" t="s">
        <v>7840</v>
      </c>
      <c r="K5326">
        <v>1683</v>
      </c>
      <c r="L5326" t="str">
        <f>INDEX([1]Sheet1!$G:$G,K5326+1)</f>
        <v>Phường Thành Sen</v>
      </c>
      <c r="M5326">
        <f t="array" ref="M5326">IFERROR(
MATCH(1,
(B5326=Sheet1!$B$2:$B$108)*
ISNUMBER(SEARCH(J5326,Sheet2!$E$2:$E$108))*
(E5326=Sheet2!$D$2:$D$108),
0),
IFERROR(MATCH(1,
(B5326=Sheet2!$B$2:$B$108)*
ISNUMBER(SEARCH(J5326,Sheet2!$E$2:$E$108)),
0),0))</f>
        <v>0</v>
      </c>
      <c r="N5326" t="b">
        <f t="shared" si="83"/>
        <v>0</v>
      </c>
    </row>
    <row r="5327" spans="1:14" x14ac:dyDescent="0.25">
      <c r="A5327" s="2" t="s">
        <v>20416</v>
      </c>
      <c r="B5327" t="s">
        <v>8409</v>
      </c>
      <c r="C5327" t="s">
        <v>26366</v>
      </c>
      <c r="D5327" s="4" t="s">
        <v>20417</v>
      </c>
      <c r="E5327" t="s">
        <v>8409</v>
      </c>
      <c r="F5327" t="s">
        <v>25952</v>
      </c>
      <c r="G5327" t="s">
        <v>20423</v>
      </c>
      <c r="H5327" t="s">
        <v>3</v>
      </c>
      <c r="I5327" t="s">
        <v>8413</v>
      </c>
      <c r="J5327" t="s">
        <v>8414</v>
      </c>
      <c r="K5327">
        <v>1684</v>
      </c>
      <c r="L5327" t="str">
        <f>INDEX([1]Sheet1!$G:$G,K5327+1)</f>
        <v>Phường Trần Phú</v>
      </c>
      <c r="M5327">
        <f t="array" ref="M5327">IFERROR(
MATCH(1,
(B5327=Sheet1!$B$2:$B$108)*
ISNUMBER(SEARCH(J5327,Sheet2!$E$2:$E$108))*
(E5327=Sheet2!$D$2:$D$108),
0),
IFERROR(MATCH(1,
(B5327=Sheet2!$B$2:$B$108)*
ISNUMBER(SEARCH(J5327,Sheet2!$E$2:$E$108)),
0),0))</f>
        <v>0</v>
      </c>
      <c r="N5327" t="b">
        <f t="shared" si="83"/>
        <v>0</v>
      </c>
    </row>
    <row r="5328" spans="1:14" x14ac:dyDescent="0.25">
      <c r="A5328" s="2" t="s">
        <v>20416</v>
      </c>
      <c r="B5328" t="s">
        <v>8409</v>
      </c>
      <c r="C5328" t="s">
        <v>26366</v>
      </c>
      <c r="D5328" s="4" t="s">
        <v>20417</v>
      </c>
      <c r="E5328" t="s">
        <v>8409</v>
      </c>
      <c r="F5328" t="s">
        <v>25952</v>
      </c>
      <c r="G5328" t="s">
        <v>20424</v>
      </c>
      <c r="H5328" t="s">
        <v>3</v>
      </c>
      <c r="I5328" t="s">
        <v>8415</v>
      </c>
      <c r="J5328" t="s">
        <v>8416</v>
      </c>
      <c r="K5328">
        <v>1683</v>
      </c>
      <c r="L5328" t="str">
        <f>INDEX([1]Sheet1!$G:$G,K5328+1)</f>
        <v>Phường Thành Sen</v>
      </c>
      <c r="M5328">
        <f t="array" ref="M5328">IFERROR(
MATCH(1,
(B5328=Sheet1!$B$2:$B$108)*
ISNUMBER(SEARCH(J5328,Sheet2!$E$2:$E$108))*
(E5328=Sheet2!$D$2:$D$108),
0),
IFERROR(MATCH(1,
(B5328=Sheet2!$B$2:$B$108)*
ISNUMBER(SEARCH(J5328,Sheet2!$E$2:$E$108)),
0),0))</f>
        <v>0</v>
      </c>
      <c r="N5328" t="b">
        <f t="shared" si="83"/>
        <v>0</v>
      </c>
    </row>
    <row r="5329" spans="1:14" x14ac:dyDescent="0.25">
      <c r="A5329" s="2" t="s">
        <v>20416</v>
      </c>
      <c r="B5329" t="s">
        <v>8409</v>
      </c>
      <c r="C5329" t="s">
        <v>26366</v>
      </c>
      <c r="D5329" s="4" t="s">
        <v>20417</v>
      </c>
      <c r="E5329" t="s">
        <v>8409</v>
      </c>
      <c r="F5329" t="s">
        <v>25952</v>
      </c>
      <c r="G5329" t="s">
        <v>20425</v>
      </c>
      <c r="H5329" t="s">
        <v>3</v>
      </c>
      <c r="I5329" t="s">
        <v>214</v>
      </c>
      <c r="J5329" t="s">
        <v>215</v>
      </c>
      <c r="K5329">
        <v>1683</v>
      </c>
      <c r="L5329" t="str">
        <f>INDEX([1]Sheet1!$G:$G,K5329+1)</f>
        <v>Phường Thành Sen</v>
      </c>
      <c r="M5329">
        <f t="array" ref="M5329">IFERROR(
MATCH(1,
(B5329=Sheet1!$B$2:$B$108)*
ISNUMBER(SEARCH(J5329,Sheet2!$E$2:$E$108))*
(E5329=Sheet2!$D$2:$D$108),
0),
IFERROR(MATCH(1,
(B5329=Sheet2!$B$2:$B$108)*
ISNUMBER(SEARCH(J5329,Sheet2!$E$2:$E$108)),
0),0))</f>
        <v>0</v>
      </c>
      <c r="N5329" t="b">
        <f t="shared" si="83"/>
        <v>0</v>
      </c>
    </row>
    <row r="5330" spans="1:14" x14ac:dyDescent="0.25">
      <c r="A5330" s="2" t="s">
        <v>20416</v>
      </c>
      <c r="B5330" t="s">
        <v>8409</v>
      </c>
      <c r="C5330" t="s">
        <v>26366</v>
      </c>
      <c r="D5330" s="4" t="s">
        <v>20417</v>
      </c>
      <c r="E5330" t="s">
        <v>8409</v>
      </c>
      <c r="F5330" t="s">
        <v>25952</v>
      </c>
      <c r="G5330" t="s">
        <v>20426</v>
      </c>
      <c r="H5330" t="s">
        <v>3</v>
      </c>
      <c r="I5330" t="s">
        <v>8417</v>
      </c>
      <c r="J5330" t="s">
        <v>3278</v>
      </c>
      <c r="K5330">
        <v>1683</v>
      </c>
      <c r="L5330" t="str">
        <f>INDEX([1]Sheet1!$G:$G,K5330+1)</f>
        <v>Phường Thành Sen</v>
      </c>
      <c r="M5330">
        <f t="array" ref="M5330">IFERROR(
MATCH(1,
(B5330=Sheet1!$B$2:$B$108)*
ISNUMBER(SEARCH(J5330,Sheet2!$E$2:$E$108))*
(E5330=Sheet2!$D$2:$D$108),
0),
IFERROR(MATCH(1,
(B5330=Sheet2!$B$2:$B$108)*
ISNUMBER(SEARCH(J5330,Sheet2!$E$2:$E$108)),
0),0))</f>
        <v>0</v>
      </c>
      <c r="N5330" t="b">
        <f t="shared" si="83"/>
        <v>0</v>
      </c>
    </row>
    <row r="5331" spans="1:14" x14ac:dyDescent="0.25">
      <c r="A5331" s="2" t="s">
        <v>20416</v>
      </c>
      <c r="B5331" t="s">
        <v>8409</v>
      </c>
      <c r="C5331" t="s">
        <v>26366</v>
      </c>
      <c r="D5331" s="4" t="s">
        <v>20417</v>
      </c>
      <c r="E5331" t="s">
        <v>8409</v>
      </c>
      <c r="F5331" t="s">
        <v>25952</v>
      </c>
      <c r="G5331" t="s">
        <v>20427</v>
      </c>
      <c r="H5331" t="s">
        <v>3</v>
      </c>
      <c r="I5331" t="s">
        <v>8418</v>
      </c>
      <c r="J5331" t="s">
        <v>8419</v>
      </c>
      <c r="K5331">
        <v>1684</v>
      </c>
      <c r="L5331" t="str">
        <f>INDEX([1]Sheet1!$G:$G,K5331+1)</f>
        <v>Phường Trần Phú</v>
      </c>
      <c r="M5331">
        <f t="array" ref="M5331">IFERROR(
MATCH(1,
(B5331=Sheet1!$B$2:$B$108)*
ISNUMBER(SEARCH(J5331,Sheet2!$E$2:$E$108))*
(E5331=Sheet2!$D$2:$D$108),
0),
IFERROR(MATCH(1,
(B5331=Sheet2!$B$2:$B$108)*
ISNUMBER(SEARCH(J5331,Sheet2!$E$2:$E$108)),
0),0))</f>
        <v>0</v>
      </c>
      <c r="N5331" t="b">
        <f t="shared" si="83"/>
        <v>0</v>
      </c>
    </row>
    <row r="5332" spans="1:14" x14ac:dyDescent="0.25">
      <c r="A5332" s="2" t="s">
        <v>20416</v>
      </c>
      <c r="B5332" t="s">
        <v>8409</v>
      </c>
      <c r="C5332" t="s">
        <v>26366</v>
      </c>
      <c r="D5332" s="4" t="s">
        <v>20417</v>
      </c>
      <c r="E5332" t="s">
        <v>8409</v>
      </c>
      <c r="F5332" t="s">
        <v>25952</v>
      </c>
      <c r="G5332" t="s">
        <v>20428</v>
      </c>
      <c r="H5332" t="s">
        <v>3</v>
      </c>
      <c r="I5332" t="s">
        <v>8420</v>
      </c>
      <c r="J5332" t="s">
        <v>8421</v>
      </c>
      <c r="K5332">
        <v>1684</v>
      </c>
      <c r="L5332" t="str">
        <f>INDEX([1]Sheet1!$G:$G,K5332+1)</f>
        <v>Phường Trần Phú</v>
      </c>
      <c r="M5332">
        <f t="array" ref="M5332">IFERROR(
MATCH(1,
(B5332=Sheet1!$B$2:$B$108)*
ISNUMBER(SEARCH(J5332,Sheet2!$E$2:$E$108))*
(E5332=Sheet2!$D$2:$D$108),
0),
IFERROR(MATCH(1,
(B5332=Sheet2!$B$2:$B$108)*
ISNUMBER(SEARCH(J5332,Sheet2!$E$2:$E$108)),
0),0))</f>
        <v>0</v>
      </c>
      <c r="N5332" t="b">
        <f t="shared" si="83"/>
        <v>0</v>
      </c>
    </row>
    <row r="5333" spans="1:14" x14ac:dyDescent="0.25">
      <c r="A5333" s="2" t="s">
        <v>20416</v>
      </c>
      <c r="B5333" t="s">
        <v>8409</v>
      </c>
      <c r="C5333" t="s">
        <v>26366</v>
      </c>
      <c r="D5333" s="4" t="s">
        <v>20417</v>
      </c>
      <c r="E5333" t="s">
        <v>8409</v>
      </c>
      <c r="F5333" t="s">
        <v>25952</v>
      </c>
      <c r="G5333" t="s">
        <v>20429</v>
      </c>
      <c r="H5333" t="s">
        <v>3</v>
      </c>
      <c r="I5333" t="s">
        <v>8422</v>
      </c>
      <c r="J5333" t="s">
        <v>8423</v>
      </c>
      <c r="K5333">
        <v>1683</v>
      </c>
      <c r="L5333" t="str">
        <f>INDEX([1]Sheet1!$G:$G,K5333+1)</f>
        <v>Phường Thành Sen</v>
      </c>
      <c r="M5333">
        <f t="array" ref="M5333">IFERROR(
MATCH(1,
(B5333=Sheet1!$B$2:$B$108)*
ISNUMBER(SEARCH(J5333,Sheet2!$E$2:$E$108))*
(E5333=Sheet2!$D$2:$D$108),
0),
IFERROR(MATCH(1,
(B5333=Sheet2!$B$2:$B$108)*
ISNUMBER(SEARCH(J5333,Sheet2!$E$2:$E$108)),
0),0))</f>
        <v>0</v>
      </c>
      <c r="N5333" t="b">
        <f t="shared" si="83"/>
        <v>0</v>
      </c>
    </row>
    <row r="5334" spans="1:14" x14ac:dyDescent="0.25">
      <c r="A5334" s="2" t="s">
        <v>20416</v>
      </c>
      <c r="B5334" t="s">
        <v>8409</v>
      </c>
      <c r="C5334" t="s">
        <v>26366</v>
      </c>
      <c r="D5334" s="4" t="s">
        <v>20417</v>
      </c>
      <c r="E5334" t="s">
        <v>8409</v>
      </c>
      <c r="F5334" t="s">
        <v>25952</v>
      </c>
      <c r="G5334" t="s">
        <v>20430</v>
      </c>
      <c r="H5334" t="s">
        <v>242</v>
      </c>
      <c r="I5334" t="s">
        <v>6912</v>
      </c>
      <c r="J5334" t="s">
        <v>6913</v>
      </c>
      <c r="K5334">
        <v>1689</v>
      </c>
      <c r="L5334" t="str">
        <f>INDEX([1]Sheet1!$G:$G,K5334+1)</f>
        <v>Xã Cẩm Bình</v>
      </c>
      <c r="M5334">
        <f t="array" ref="M5334">IFERROR(
MATCH(1,
(B5334=Sheet1!$B$2:$B$108)*
ISNUMBER(SEARCH(J5334,Sheet2!$E$2:$E$108))*
(E5334=Sheet2!$D$2:$D$108),
0),
IFERROR(MATCH(1,
(B5334=Sheet2!$B$2:$B$108)*
ISNUMBER(SEARCH(J5334,Sheet2!$E$2:$E$108)),
0),0))</f>
        <v>0</v>
      </c>
      <c r="N5334" t="b">
        <f t="shared" si="83"/>
        <v>0</v>
      </c>
    </row>
    <row r="5335" spans="1:14" x14ac:dyDescent="0.25">
      <c r="A5335" s="2" t="s">
        <v>20416</v>
      </c>
      <c r="B5335" t="s">
        <v>8409</v>
      </c>
      <c r="C5335" t="s">
        <v>26366</v>
      </c>
      <c r="D5335" s="4" t="s">
        <v>20417</v>
      </c>
      <c r="E5335" t="s">
        <v>8409</v>
      </c>
      <c r="F5335" t="s">
        <v>25952</v>
      </c>
      <c r="G5335" t="s">
        <v>20431</v>
      </c>
      <c r="H5335" t="s">
        <v>242</v>
      </c>
      <c r="I5335" t="s">
        <v>8424</v>
      </c>
      <c r="J5335" t="s">
        <v>8425</v>
      </c>
      <c r="K5335">
        <v>1688</v>
      </c>
      <c r="L5335" t="str">
        <f>INDEX([1]Sheet1!$G:$G,K5335+1)</f>
        <v>Xã Thạch Khê</v>
      </c>
      <c r="M5335">
        <f t="array" ref="M5335">IFERROR(
MATCH(1,
(B5335=Sheet1!$B$2:$B$108)*
ISNUMBER(SEARCH(J5335,Sheet2!$E$2:$E$108))*
(E5335=Sheet2!$D$2:$D$108),
0),
IFERROR(MATCH(1,
(B5335=Sheet2!$B$2:$B$108)*
ISNUMBER(SEARCH(J5335,Sheet2!$E$2:$E$108)),
0),0))</f>
        <v>0</v>
      </c>
      <c r="N5335" t="b">
        <f t="shared" si="83"/>
        <v>0</v>
      </c>
    </row>
    <row r="5336" spans="1:14" x14ac:dyDescent="0.25">
      <c r="A5336" s="2" t="s">
        <v>20416</v>
      </c>
      <c r="B5336" t="s">
        <v>8409</v>
      </c>
      <c r="C5336" t="s">
        <v>26366</v>
      </c>
      <c r="D5336" s="4" t="s">
        <v>20417</v>
      </c>
      <c r="E5336" t="s">
        <v>8409</v>
      </c>
      <c r="F5336" t="s">
        <v>25952</v>
      </c>
      <c r="G5336" t="s">
        <v>20432</v>
      </c>
      <c r="H5336" t="s">
        <v>242</v>
      </c>
      <c r="I5336" t="s">
        <v>8426</v>
      </c>
      <c r="J5336" t="s">
        <v>8427</v>
      </c>
      <c r="K5336">
        <v>1688</v>
      </c>
      <c r="L5336" t="str">
        <f>INDEX([1]Sheet1!$G:$G,K5336+1)</f>
        <v>Xã Thạch Khê</v>
      </c>
      <c r="M5336">
        <f t="array" ref="M5336">IFERROR(
MATCH(1,
(B5336=Sheet1!$B$2:$B$108)*
ISNUMBER(SEARCH(J5336,Sheet2!$E$2:$E$108))*
(E5336=Sheet2!$D$2:$D$108),
0),
IFERROR(MATCH(1,
(B5336=Sheet2!$B$2:$B$108)*
ISNUMBER(SEARCH(J5336,Sheet2!$E$2:$E$108)),
0),0))</f>
        <v>0</v>
      </c>
      <c r="N5336" t="b">
        <f t="shared" si="83"/>
        <v>0</v>
      </c>
    </row>
    <row r="5337" spans="1:14" x14ac:dyDescent="0.25">
      <c r="A5337" s="2" t="s">
        <v>20416</v>
      </c>
      <c r="B5337" t="s">
        <v>8409</v>
      </c>
      <c r="C5337" t="s">
        <v>26366</v>
      </c>
      <c r="D5337" s="4" t="s">
        <v>20417</v>
      </c>
      <c r="E5337" t="s">
        <v>8409</v>
      </c>
      <c r="F5337" t="s">
        <v>25952</v>
      </c>
      <c r="G5337" t="s">
        <v>20433</v>
      </c>
      <c r="H5337" t="s">
        <v>242</v>
      </c>
      <c r="I5337" t="s">
        <v>8428</v>
      </c>
      <c r="J5337" t="s">
        <v>8429</v>
      </c>
      <c r="K5337">
        <v>1684</v>
      </c>
      <c r="L5337" t="str">
        <f>INDEX([1]Sheet1!$G:$G,K5337+1)</f>
        <v>Phường Trần Phú</v>
      </c>
      <c r="M5337">
        <f t="array" ref="M5337">IFERROR(
MATCH(1,
(B5337=Sheet1!$B$2:$B$108)*
ISNUMBER(SEARCH(J5337,Sheet2!$E$2:$E$108))*
(E5337=Sheet2!$D$2:$D$108),
0),
IFERROR(MATCH(1,
(B5337=Sheet2!$B$2:$B$108)*
ISNUMBER(SEARCH(J5337,Sheet2!$E$2:$E$108)),
0),0))</f>
        <v>0</v>
      </c>
      <c r="N5337" t="b">
        <f t="shared" si="83"/>
        <v>0</v>
      </c>
    </row>
    <row r="5338" spans="1:14" x14ac:dyDescent="0.25">
      <c r="A5338" s="2" t="s">
        <v>20416</v>
      </c>
      <c r="B5338" t="s">
        <v>8409</v>
      </c>
      <c r="C5338" t="s">
        <v>26366</v>
      </c>
      <c r="D5338" s="4" t="s">
        <v>20417</v>
      </c>
      <c r="E5338" t="s">
        <v>8409</v>
      </c>
      <c r="F5338" t="s">
        <v>25952</v>
      </c>
      <c r="G5338" t="s">
        <v>20434</v>
      </c>
      <c r="H5338" t="s">
        <v>242</v>
      </c>
      <c r="I5338" t="s">
        <v>8430</v>
      </c>
      <c r="J5338" t="s">
        <v>8431</v>
      </c>
      <c r="K5338">
        <v>1688</v>
      </c>
      <c r="L5338" t="str">
        <f>INDEX([1]Sheet1!$G:$G,K5338+1)</f>
        <v>Xã Thạch Khê</v>
      </c>
      <c r="M5338">
        <f t="array" ref="M5338">IFERROR(
MATCH(1,
(B5338=Sheet1!$B$2:$B$108)*
ISNUMBER(SEARCH(J5338,Sheet2!$E$2:$E$108))*
(E5338=Sheet2!$D$2:$D$108),
0),
IFERROR(MATCH(1,
(B5338=Sheet2!$B$2:$B$108)*
ISNUMBER(SEARCH(J5338,Sheet2!$E$2:$E$108)),
0),0))</f>
        <v>0</v>
      </c>
      <c r="N5338" t="b">
        <f t="shared" si="83"/>
        <v>0</v>
      </c>
    </row>
    <row r="5339" spans="1:14" x14ac:dyDescent="0.25">
      <c r="A5339" s="2" t="s">
        <v>20416</v>
      </c>
      <c r="B5339" t="s">
        <v>8409</v>
      </c>
      <c r="C5339" t="s">
        <v>26366</v>
      </c>
      <c r="D5339" s="4" t="s">
        <v>20417</v>
      </c>
      <c r="E5339" t="s">
        <v>8409</v>
      </c>
      <c r="F5339" t="s">
        <v>25952</v>
      </c>
      <c r="G5339" t="s">
        <v>20435</v>
      </c>
      <c r="H5339" t="s">
        <v>242</v>
      </c>
      <c r="I5339" t="s">
        <v>8432</v>
      </c>
      <c r="J5339" t="s">
        <v>8433</v>
      </c>
      <c r="K5339">
        <v>1687</v>
      </c>
      <c r="L5339" t="str">
        <f>INDEX([1]Sheet1!$G:$G,K5339+1)</f>
        <v>Xã Đồng Tiến</v>
      </c>
      <c r="M5339">
        <f t="array" ref="M5339">IFERROR(
MATCH(1,
(B5339=Sheet1!$B$2:$B$108)*
ISNUMBER(SEARCH(J5339,Sheet2!$E$2:$E$108))*
(E5339=Sheet2!$D$2:$D$108),
0),
IFERROR(MATCH(1,
(B5339=Sheet2!$B$2:$B$108)*
ISNUMBER(SEARCH(J5339,Sheet2!$E$2:$E$108)),
0),0))</f>
        <v>0</v>
      </c>
      <c r="N5339" t="b">
        <f t="shared" si="83"/>
        <v>0</v>
      </c>
    </row>
    <row r="5340" spans="1:14" x14ac:dyDescent="0.25">
      <c r="A5340" s="2" t="s">
        <v>20416</v>
      </c>
      <c r="B5340" t="s">
        <v>8409</v>
      </c>
      <c r="C5340" t="s">
        <v>26366</v>
      </c>
      <c r="D5340" s="4" t="s">
        <v>20417</v>
      </c>
      <c r="E5340" t="s">
        <v>8409</v>
      </c>
      <c r="F5340" t="s">
        <v>25952</v>
      </c>
      <c r="G5340" t="s">
        <v>20436</v>
      </c>
      <c r="H5340" t="s">
        <v>242</v>
      </c>
      <c r="I5340" t="s">
        <v>8434</v>
      </c>
      <c r="J5340" t="s">
        <v>8435</v>
      </c>
      <c r="K5340">
        <v>1686</v>
      </c>
      <c r="L5340" t="str">
        <f>INDEX([1]Sheet1!$G:$G,K5340+1)</f>
        <v>Xã Thạch Lạc</v>
      </c>
      <c r="M5340">
        <f t="array" ref="M5340">IFERROR(
MATCH(1,
(B5340=Sheet1!$B$2:$B$108)*
ISNUMBER(SEARCH(J5340,Sheet2!$E$2:$E$108))*
(E5340=Sheet2!$D$2:$D$108),
0),
IFERROR(MATCH(1,
(B5340=Sheet2!$B$2:$B$108)*
ISNUMBER(SEARCH(J5340,Sheet2!$E$2:$E$108)),
0),0))</f>
        <v>0</v>
      </c>
      <c r="N5340" t="b">
        <f t="shared" si="83"/>
        <v>0</v>
      </c>
    </row>
    <row r="5341" spans="1:14" x14ac:dyDescent="0.25">
      <c r="A5341" s="2" t="s">
        <v>20416</v>
      </c>
      <c r="B5341" t="s">
        <v>8409</v>
      </c>
      <c r="C5341" t="s">
        <v>26366</v>
      </c>
      <c r="D5341" s="4" t="s">
        <v>20417</v>
      </c>
      <c r="E5341" t="s">
        <v>8409</v>
      </c>
      <c r="F5341" t="s">
        <v>25952</v>
      </c>
      <c r="G5341" t="s">
        <v>20437</v>
      </c>
      <c r="H5341" t="s">
        <v>242</v>
      </c>
      <c r="I5341" t="s">
        <v>7758</v>
      </c>
      <c r="J5341" t="s">
        <v>7759</v>
      </c>
      <c r="K5341">
        <v>1686</v>
      </c>
      <c r="L5341" t="str">
        <f>INDEX([1]Sheet1!$G:$G,K5341+1)</f>
        <v>Xã Thạch Lạc</v>
      </c>
      <c r="M5341">
        <f t="array" ref="M5341">IFERROR(
MATCH(1,
(B5341=Sheet1!$B$2:$B$108)*
ISNUMBER(SEARCH(J5341,Sheet2!$E$2:$E$108))*
(E5341=Sheet2!$D$2:$D$108),
0),
IFERROR(MATCH(1,
(B5341=Sheet2!$B$2:$B$108)*
ISNUMBER(SEARCH(J5341,Sheet2!$E$2:$E$108)),
0),0))</f>
        <v>0</v>
      </c>
      <c r="N5341" t="b">
        <f t="shared" si="83"/>
        <v>0</v>
      </c>
    </row>
    <row r="5342" spans="1:14" x14ac:dyDescent="0.25">
      <c r="A5342" s="2" t="s">
        <v>20416</v>
      </c>
      <c r="B5342" t="s">
        <v>8409</v>
      </c>
      <c r="C5342" t="s">
        <v>26366</v>
      </c>
      <c r="D5342" s="4" t="s">
        <v>20417</v>
      </c>
      <c r="E5342" t="s">
        <v>8409</v>
      </c>
      <c r="F5342" t="s">
        <v>25952</v>
      </c>
      <c r="G5342" t="s">
        <v>20438</v>
      </c>
      <c r="H5342" t="s">
        <v>242</v>
      </c>
      <c r="I5342" t="s">
        <v>8436</v>
      </c>
      <c r="J5342" t="s">
        <v>8437</v>
      </c>
      <c r="K5342">
        <v>1687</v>
      </c>
      <c r="L5342" t="str">
        <f>INDEX([1]Sheet1!$G:$G,K5342+1)</f>
        <v>Xã Đồng Tiến</v>
      </c>
      <c r="M5342">
        <f t="array" ref="M5342">IFERROR(
MATCH(1,
(B5342=Sheet1!$B$2:$B$108)*
ISNUMBER(SEARCH(J5342,Sheet2!$E$2:$E$108))*
(E5342=Sheet2!$D$2:$D$108),
0),
IFERROR(MATCH(1,
(B5342=Sheet2!$B$2:$B$108)*
ISNUMBER(SEARCH(J5342,Sheet2!$E$2:$E$108)),
0),0))</f>
        <v>0</v>
      </c>
      <c r="N5342" t="b">
        <f t="shared" si="83"/>
        <v>0</v>
      </c>
    </row>
    <row r="5343" spans="1:14" x14ac:dyDescent="0.25">
      <c r="A5343" s="2" t="s">
        <v>20416</v>
      </c>
      <c r="B5343" t="s">
        <v>8409</v>
      </c>
      <c r="C5343" t="s">
        <v>26366</v>
      </c>
      <c r="D5343" s="4" t="s">
        <v>20417</v>
      </c>
      <c r="E5343" t="s">
        <v>8409</v>
      </c>
      <c r="F5343" t="s">
        <v>25952</v>
      </c>
      <c r="G5343" t="s">
        <v>20439</v>
      </c>
      <c r="H5343" t="s">
        <v>242</v>
      </c>
      <c r="I5343" t="s">
        <v>8438</v>
      </c>
      <c r="J5343" t="s">
        <v>8439</v>
      </c>
      <c r="K5343">
        <v>1686</v>
      </c>
      <c r="L5343" t="str">
        <f>INDEX([1]Sheet1!$G:$G,K5343+1)</f>
        <v>Xã Thạch Lạc</v>
      </c>
      <c r="M5343">
        <f t="array" ref="M5343">IFERROR(
MATCH(1,
(B5343=Sheet1!$B$2:$B$108)*
ISNUMBER(SEARCH(J5343,Sheet2!$E$2:$E$108))*
(E5343=Sheet2!$D$2:$D$108),
0),
IFERROR(MATCH(1,
(B5343=Sheet2!$B$2:$B$108)*
ISNUMBER(SEARCH(J5343,Sheet2!$E$2:$E$108)),
0),0))</f>
        <v>0</v>
      </c>
      <c r="N5343" t="b">
        <f t="shared" si="83"/>
        <v>0</v>
      </c>
    </row>
    <row r="5344" spans="1:14" x14ac:dyDescent="0.25">
      <c r="A5344" s="2" t="s">
        <v>20416</v>
      </c>
      <c r="B5344" t="s">
        <v>8409</v>
      </c>
      <c r="C5344" t="s">
        <v>26366</v>
      </c>
      <c r="D5344" s="4" t="s">
        <v>20417</v>
      </c>
      <c r="E5344" t="s">
        <v>8409</v>
      </c>
      <c r="F5344" t="s">
        <v>25952</v>
      </c>
      <c r="G5344" t="s">
        <v>20440</v>
      </c>
      <c r="H5344" t="s">
        <v>242</v>
      </c>
      <c r="I5344" t="s">
        <v>8440</v>
      </c>
      <c r="J5344" t="s">
        <v>8441</v>
      </c>
      <c r="K5344">
        <v>1685</v>
      </c>
      <c r="L5344" t="str">
        <f>INDEX([1]Sheet1!$G:$G,K5344+1)</f>
        <v>Phường Hà Huy Tập</v>
      </c>
      <c r="M5344">
        <f t="array" ref="M5344">IFERROR(
MATCH(1,
(B5344=Sheet1!$B$2:$B$108)*
ISNUMBER(SEARCH(J5344,Sheet2!$E$2:$E$108))*
(E5344=Sheet2!$D$2:$D$108),
0),
IFERROR(MATCH(1,
(B5344=Sheet2!$B$2:$B$108)*
ISNUMBER(SEARCH(J5344,Sheet2!$E$2:$E$108)),
0),0))</f>
        <v>0</v>
      </c>
      <c r="N5344" t="b">
        <f t="shared" si="83"/>
        <v>0</v>
      </c>
    </row>
    <row r="5345" spans="1:14" x14ac:dyDescent="0.25">
      <c r="A5345" s="2" t="s">
        <v>20416</v>
      </c>
      <c r="B5345" t="s">
        <v>8409</v>
      </c>
      <c r="C5345" t="s">
        <v>26366</v>
      </c>
      <c r="D5345" s="4" t="s">
        <v>20417</v>
      </c>
      <c r="E5345" t="s">
        <v>8409</v>
      </c>
      <c r="F5345" t="s">
        <v>25952</v>
      </c>
      <c r="G5345" t="s">
        <v>20441</v>
      </c>
      <c r="H5345" t="s">
        <v>242</v>
      </c>
      <c r="I5345" t="s">
        <v>8442</v>
      </c>
      <c r="J5345" t="s">
        <v>8443</v>
      </c>
      <c r="K5345">
        <v>1687</v>
      </c>
      <c r="L5345" t="str">
        <f>INDEX([1]Sheet1!$G:$G,K5345+1)</f>
        <v>Xã Đồng Tiến</v>
      </c>
      <c r="M5345">
        <f t="array" ref="M5345">IFERROR(
MATCH(1,
(B5345=Sheet1!$B$2:$B$108)*
ISNUMBER(SEARCH(J5345,Sheet2!$E$2:$E$108))*
(E5345=Sheet2!$D$2:$D$108),
0),
IFERROR(MATCH(1,
(B5345=Sheet2!$B$2:$B$108)*
ISNUMBER(SEARCH(J5345,Sheet2!$E$2:$E$108)),
0),0))</f>
        <v>0</v>
      </c>
      <c r="N5345" t="b">
        <f t="shared" si="83"/>
        <v>0</v>
      </c>
    </row>
    <row r="5346" spans="1:14" x14ac:dyDescent="0.25">
      <c r="A5346" s="2" t="s">
        <v>20416</v>
      </c>
      <c r="B5346" t="s">
        <v>8409</v>
      </c>
      <c r="C5346" t="s">
        <v>26366</v>
      </c>
      <c r="D5346" s="4" t="s">
        <v>20417</v>
      </c>
      <c r="E5346" t="s">
        <v>8409</v>
      </c>
      <c r="F5346" t="s">
        <v>25952</v>
      </c>
      <c r="G5346" t="s">
        <v>20442</v>
      </c>
      <c r="H5346" t="s">
        <v>242</v>
      </c>
      <c r="I5346" t="s">
        <v>8444</v>
      </c>
      <c r="J5346" t="s">
        <v>8445</v>
      </c>
      <c r="K5346">
        <v>1685</v>
      </c>
      <c r="L5346" t="str">
        <f>INDEX([1]Sheet1!$G:$G,K5346+1)</f>
        <v>Phường Hà Huy Tập</v>
      </c>
      <c r="M5346">
        <f t="array" ref="M5346">IFERROR(
MATCH(1,
(B5346=Sheet1!$B$2:$B$108)*
ISNUMBER(SEARCH(J5346,Sheet2!$E$2:$E$108))*
(E5346=Sheet2!$D$2:$D$108),
0),
IFERROR(MATCH(1,
(B5346=Sheet2!$B$2:$B$108)*
ISNUMBER(SEARCH(J5346,Sheet2!$E$2:$E$108)),
0),0))</f>
        <v>0</v>
      </c>
      <c r="N5346" t="b">
        <f t="shared" si="83"/>
        <v>0</v>
      </c>
    </row>
    <row r="5347" spans="1:14" x14ac:dyDescent="0.25">
      <c r="A5347" s="2" t="s">
        <v>20416</v>
      </c>
      <c r="B5347" t="s">
        <v>8409</v>
      </c>
      <c r="C5347" t="s">
        <v>26366</v>
      </c>
      <c r="D5347" s="4" t="s">
        <v>20417</v>
      </c>
      <c r="E5347" t="s">
        <v>8409</v>
      </c>
      <c r="F5347" t="s">
        <v>25952</v>
      </c>
      <c r="G5347" t="s">
        <v>20443</v>
      </c>
      <c r="H5347" t="s">
        <v>242</v>
      </c>
      <c r="I5347" t="s">
        <v>7275</v>
      </c>
      <c r="J5347" t="s">
        <v>4350</v>
      </c>
      <c r="K5347">
        <v>1689</v>
      </c>
      <c r="L5347" t="str">
        <f>INDEX([1]Sheet1!$G:$G,K5347+1)</f>
        <v>Xã Cẩm Bình</v>
      </c>
      <c r="M5347">
        <f t="array" ref="M5347">IFERROR(
MATCH(1,
(B5347=Sheet1!$B$2:$B$108)*
ISNUMBER(SEARCH(J5347,Sheet2!$E$2:$E$108))*
(E5347=Sheet2!$D$2:$D$108),
0),
IFERROR(MATCH(1,
(B5347=Sheet2!$B$2:$B$108)*
ISNUMBER(SEARCH(J5347,Sheet2!$E$2:$E$108)),
0),0))</f>
        <v>0</v>
      </c>
      <c r="N5347" t="b">
        <f t="shared" si="83"/>
        <v>0</v>
      </c>
    </row>
    <row r="5348" spans="1:14" x14ac:dyDescent="0.25">
      <c r="A5348" s="2" t="s">
        <v>20416</v>
      </c>
      <c r="B5348" t="s">
        <v>8409</v>
      </c>
      <c r="C5348" t="s">
        <v>26366</v>
      </c>
      <c r="D5348" s="4" t="s">
        <v>20417</v>
      </c>
      <c r="E5348" t="s">
        <v>8409</v>
      </c>
      <c r="F5348" t="s">
        <v>25952</v>
      </c>
      <c r="G5348" t="s">
        <v>20444</v>
      </c>
      <c r="H5348" t="s">
        <v>242</v>
      </c>
      <c r="I5348" t="s">
        <v>8446</v>
      </c>
      <c r="J5348" t="s">
        <v>8447</v>
      </c>
      <c r="K5348">
        <v>1689</v>
      </c>
      <c r="L5348" t="str">
        <f>INDEX([1]Sheet1!$G:$G,K5348+1)</f>
        <v>Xã Cẩm Bình</v>
      </c>
      <c r="M5348">
        <f t="array" ref="M5348">IFERROR(
MATCH(1,
(B5348=Sheet1!$B$2:$B$108)*
ISNUMBER(SEARCH(J5348,Sheet2!$E$2:$E$108))*
(E5348=Sheet2!$D$2:$D$108),
0),
IFERROR(MATCH(1,
(B5348=Sheet2!$B$2:$B$108)*
ISNUMBER(SEARCH(J5348,Sheet2!$E$2:$E$108)),
0),0))</f>
        <v>0</v>
      </c>
      <c r="N5348" t="b">
        <f t="shared" si="83"/>
        <v>0</v>
      </c>
    </row>
    <row r="5349" spans="1:14" x14ac:dyDescent="0.25">
      <c r="A5349" s="2" t="s">
        <v>20416</v>
      </c>
      <c r="B5349" t="s">
        <v>8409</v>
      </c>
      <c r="C5349" t="s">
        <v>26366</v>
      </c>
      <c r="D5349" s="4" t="s">
        <v>20445</v>
      </c>
      <c r="E5349" t="s">
        <v>6312</v>
      </c>
      <c r="F5349" t="s">
        <v>25955</v>
      </c>
      <c r="G5349" t="s">
        <v>20446</v>
      </c>
      <c r="H5349" t="s">
        <v>3</v>
      </c>
      <c r="I5349" t="s">
        <v>8448</v>
      </c>
      <c r="J5349" t="s">
        <v>298</v>
      </c>
      <c r="K5349">
        <v>1704</v>
      </c>
      <c r="L5349" t="str">
        <f>INDEX([1]Sheet1!$G:$G,K5349+1)</f>
        <v>Phường Bắc Hồng Lĩnh</v>
      </c>
      <c r="M5349">
        <f t="array" ref="M5349">IFERROR(
MATCH(1,
(B5349=Sheet1!$B$2:$B$108)*
ISNUMBER(SEARCH(J5349,Sheet2!$E$2:$E$108))*
(E5349=Sheet2!$D$2:$D$108),
0),
IFERROR(MATCH(1,
(B5349=Sheet2!$B$2:$B$108)*
ISNUMBER(SEARCH(J5349,Sheet2!$E$2:$E$108)),
0),0))</f>
        <v>0</v>
      </c>
      <c r="N5349" t="b">
        <f t="shared" si="83"/>
        <v>0</v>
      </c>
    </row>
    <row r="5350" spans="1:14" x14ac:dyDescent="0.25">
      <c r="A5350" s="2" t="s">
        <v>20416</v>
      </c>
      <c r="B5350" t="s">
        <v>8409</v>
      </c>
      <c r="C5350" t="s">
        <v>26366</v>
      </c>
      <c r="D5350" s="4" t="s">
        <v>20445</v>
      </c>
      <c r="E5350" t="s">
        <v>6312</v>
      </c>
      <c r="F5350" t="s">
        <v>25955</v>
      </c>
      <c r="G5350" t="s">
        <v>20447</v>
      </c>
      <c r="H5350" t="s">
        <v>3</v>
      </c>
      <c r="I5350" t="s">
        <v>8449</v>
      </c>
      <c r="J5350" t="s">
        <v>302</v>
      </c>
      <c r="K5350">
        <v>1705</v>
      </c>
      <c r="L5350" t="str">
        <f>INDEX([1]Sheet1!$G:$G,K5350+1)</f>
        <v>Phường Nam Hồng Lĩnh</v>
      </c>
      <c r="M5350">
        <f t="array" ref="M5350">IFERROR(
MATCH(1,
(B5350=Sheet1!$B$2:$B$108)*
ISNUMBER(SEARCH(J5350,Sheet2!$E$2:$E$108))*
(E5350=Sheet2!$D$2:$D$108),
0),
IFERROR(MATCH(1,
(B5350=Sheet2!$B$2:$B$108)*
ISNUMBER(SEARCH(J5350,Sheet2!$E$2:$E$108)),
0),0))</f>
        <v>0</v>
      </c>
      <c r="N5350" t="b">
        <f t="shared" si="83"/>
        <v>0</v>
      </c>
    </row>
    <row r="5351" spans="1:14" x14ac:dyDescent="0.25">
      <c r="A5351" s="2" t="s">
        <v>20416</v>
      </c>
      <c r="B5351" t="s">
        <v>8409</v>
      </c>
      <c r="C5351" t="s">
        <v>26366</v>
      </c>
      <c r="D5351" s="4" t="s">
        <v>20445</v>
      </c>
      <c r="E5351" t="s">
        <v>6312</v>
      </c>
      <c r="F5351" t="s">
        <v>25955</v>
      </c>
      <c r="G5351" t="s">
        <v>20448</v>
      </c>
      <c r="H5351" t="s">
        <v>3</v>
      </c>
      <c r="I5351" t="s">
        <v>8450</v>
      </c>
      <c r="J5351" t="s">
        <v>3811</v>
      </c>
      <c r="K5351">
        <v>1704</v>
      </c>
      <c r="L5351" t="str">
        <f>INDEX([1]Sheet1!$G:$G,K5351+1)</f>
        <v>Phường Bắc Hồng Lĩnh</v>
      </c>
      <c r="M5351">
        <f t="array" ref="M5351">IFERROR(
MATCH(1,
(B5351=Sheet1!$B$2:$B$108)*
ISNUMBER(SEARCH(J5351,Sheet2!$E$2:$E$108))*
(E5351=Sheet2!$D$2:$D$108),
0),
IFERROR(MATCH(1,
(B5351=Sheet2!$B$2:$B$108)*
ISNUMBER(SEARCH(J5351,Sheet2!$E$2:$E$108)),
0),0))</f>
        <v>0</v>
      </c>
      <c r="N5351" t="b">
        <f t="shared" si="83"/>
        <v>0</v>
      </c>
    </row>
    <row r="5352" spans="1:14" x14ac:dyDescent="0.25">
      <c r="A5352" s="2" t="s">
        <v>20416</v>
      </c>
      <c r="B5352" t="s">
        <v>8409</v>
      </c>
      <c r="C5352" t="s">
        <v>26366</v>
      </c>
      <c r="D5352" s="4" t="s">
        <v>20445</v>
      </c>
      <c r="E5352" t="s">
        <v>6312</v>
      </c>
      <c r="F5352" t="s">
        <v>25955</v>
      </c>
      <c r="G5352" t="s">
        <v>20449</v>
      </c>
      <c r="H5352" t="s">
        <v>3</v>
      </c>
      <c r="I5352" t="s">
        <v>8451</v>
      </c>
      <c r="J5352" t="s">
        <v>8452</v>
      </c>
      <c r="K5352">
        <v>1704</v>
      </c>
      <c r="L5352" t="str">
        <f>INDEX([1]Sheet1!$G:$G,K5352+1)</f>
        <v>Phường Bắc Hồng Lĩnh</v>
      </c>
      <c r="M5352">
        <f t="array" ref="M5352">IFERROR(
MATCH(1,
(B5352=Sheet1!$B$2:$B$108)*
ISNUMBER(SEARCH(J5352,Sheet2!$E$2:$E$108))*
(E5352=Sheet2!$D$2:$D$108),
0),
IFERROR(MATCH(1,
(B5352=Sheet2!$B$2:$B$108)*
ISNUMBER(SEARCH(J5352,Sheet2!$E$2:$E$108)),
0),0))</f>
        <v>0</v>
      </c>
      <c r="N5352" t="b">
        <f t="shared" si="83"/>
        <v>0</v>
      </c>
    </row>
    <row r="5353" spans="1:14" x14ac:dyDescent="0.25">
      <c r="A5353" s="2" t="s">
        <v>20416</v>
      </c>
      <c r="B5353" t="s">
        <v>8409</v>
      </c>
      <c r="C5353" t="s">
        <v>26366</v>
      </c>
      <c r="D5353" s="4" t="s">
        <v>20445</v>
      </c>
      <c r="E5353" t="s">
        <v>6312</v>
      </c>
      <c r="F5353" t="s">
        <v>25955</v>
      </c>
      <c r="G5353" t="s">
        <v>20450</v>
      </c>
      <c r="H5353" t="s">
        <v>3</v>
      </c>
      <c r="I5353" t="s">
        <v>8453</v>
      </c>
      <c r="J5353" t="s">
        <v>8454</v>
      </c>
      <c r="K5353">
        <v>1705</v>
      </c>
      <c r="L5353" t="str">
        <f>INDEX([1]Sheet1!$G:$G,K5353+1)</f>
        <v>Phường Nam Hồng Lĩnh</v>
      </c>
      <c r="M5353">
        <f t="array" ref="M5353">IFERROR(
MATCH(1,
(B5353=Sheet1!$B$2:$B$108)*
ISNUMBER(SEARCH(J5353,Sheet2!$E$2:$E$108))*
(E5353=Sheet2!$D$2:$D$108),
0),
IFERROR(MATCH(1,
(B5353=Sheet2!$B$2:$B$108)*
ISNUMBER(SEARCH(J5353,Sheet2!$E$2:$E$108)),
0),0))</f>
        <v>0</v>
      </c>
      <c r="N5353" t="b">
        <f t="shared" si="83"/>
        <v>0</v>
      </c>
    </row>
    <row r="5354" spans="1:14" x14ac:dyDescent="0.25">
      <c r="A5354" s="2" t="s">
        <v>20416</v>
      </c>
      <c r="B5354" t="s">
        <v>8409</v>
      </c>
      <c r="C5354" t="s">
        <v>26366</v>
      </c>
      <c r="D5354" s="4" t="s">
        <v>20445</v>
      </c>
      <c r="E5354" t="s">
        <v>6312</v>
      </c>
      <c r="F5354" t="s">
        <v>25955</v>
      </c>
      <c r="G5354" t="s">
        <v>20451</v>
      </c>
      <c r="H5354" t="s">
        <v>242</v>
      </c>
      <c r="I5354" t="s">
        <v>8455</v>
      </c>
      <c r="J5354" t="s">
        <v>8456</v>
      </c>
      <c r="K5354">
        <v>1705</v>
      </c>
      <c r="L5354" t="str">
        <f>INDEX([1]Sheet1!$G:$G,K5354+1)</f>
        <v>Phường Nam Hồng Lĩnh</v>
      </c>
      <c r="M5354">
        <f t="array" ref="M5354">IFERROR(
MATCH(1,
(B5354=Sheet1!$B$2:$B$108)*
ISNUMBER(SEARCH(J5354,Sheet2!$E$2:$E$108))*
(E5354=Sheet2!$D$2:$D$108),
0),
IFERROR(MATCH(1,
(B5354=Sheet2!$B$2:$B$108)*
ISNUMBER(SEARCH(J5354,Sheet2!$E$2:$E$108)),
0),0))</f>
        <v>0</v>
      </c>
      <c r="N5354" t="b">
        <f t="shared" si="83"/>
        <v>0</v>
      </c>
    </row>
    <row r="5355" spans="1:14" x14ac:dyDescent="0.25">
      <c r="A5355" s="2" t="s">
        <v>20416</v>
      </c>
      <c r="B5355" t="s">
        <v>8409</v>
      </c>
      <c r="C5355" t="s">
        <v>26366</v>
      </c>
      <c r="D5355" s="4" t="s">
        <v>20452</v>
      </c>
      <c r="E5355" t="s">
        <v>1021</v>
      </c>
      <c r="F5355" t="s">
        <v>25958</v>
      </c>
      <c r="G5355" t="s">
        <v>20453</v>
      </c>
      <c r="H5355" t="s">
        <v>240</v>
      </c>
      <c r="I5355" t="s">
        <v>8457</v>
      </c>
      <c r="J5355" t="s">
        <v>8458</v>
      </c>
      <c r="K5355">
        <v>1715</v>
      </c>
      <c r="L5355" t="str">
        <f>INDEX([1]Sheet1!$G:$G,K5355+1)</f>
        <v>Xã Hương Sơn</v>
      </c>
      <c r="M5355">
        <f t="array" ref="M5355">IFERROR(
MATCH(1,
(B5355=Sheet1!$B$2:$B$108)*
ISNUMBER(SEARCH(J5355,Sheet2!$E$2:$E$108))*
(E5355=Sheet2!$D$2:$D$108),
0),
IFERROR(MATCH(1,
(B5355=Sheet2!$B$2:$B$108)*
ISNUMBER(SEARCH(J5355,Sheet2!$E$2:$E$108)),
0),0))</f>
        <v>0</v>
      </c>
      <c r="N5355" t="b">
        <f t="shared" si="83"/>
        <v>0</v>
      </c>
    </row>
    <row r="5356" spans="1:14" x14ac:dyDescent="0.25">
      <c r="A5356" s="2" t="s">
        <v>20416</v>
      </c>
      <c r="B5356" t="s">
        <v>8409</v>
      </c>
      <c r="C5356" t="s">
        <v>26366</v>
      </c>
      <c r="D5356" s="4" t="s">
        <v>20452</v>
      </c>
      <c r="E5356" t="s">
        <v>1021</v>
      </c>
      <c r="F5356" t="s">
        <v>25958</v>
      </c>
      <c r="G5356" t="s">
        <v>20454</v>
      </c>
      <c r="H5356" t="s">
        <v>240</v>
      </c>
      <c r="I5356" t="s">
        <v>8459</v>
      </c>
      <c r="J5356" t="s">
        <v>5198</v>
      </c>
      <c r="K5356">
        <v>1716</v>
      </c>
      <c r="L5356" t="str">
        <f>INDEX([1]Sheet1!$G:$G,K5356+1)</f>
        <v>Xã Sơn Tây</v>
      </c>
      <c r="M5356">
        <f t="array" ref="M5356">IFERROR(
MATCH(1,
(B5356=Sheet1!$B$2:$B$108)*
ISNUMBER(SEARCH(J5356,Sheet2!$E$2:$E$108))*
(E5356=Sheet2!$D$2:$D$108),
0),
IFERROR(MATCH(1,
(B5356=Sheet2!$B$2:$B$108)*
ISNUMBER(SEARCH(J5356,Sheet2!$E$2:$E$108)),
0),0))</f>
        <v>0</v>
      </c>
      <c r="N5356" t="b">
        <f t="shared" si="83"/>
        <v>0</v>
      </c>
    </row>
    <row r="5357" spans="1:14" x14ac:dyDescent="0.25">
      <c r="A5357" s="2" t="s">
        <v>20416</v>
      </c>
      <c r="B5357" t="s">
        <v>8409</v>
      </c>
      <c r="C5357" t="s">
        <v>26366</v>
      </c>
      <c r="D5357" s="4" t="s">
        <v>20452</v>
      </c>
      <c r="E5357" t="s">
        <v>1021</v>
      </c>
      <c r="F5357" t="s">
        <v>25958</v>
      </c>
      <c r="G5357" t="s">
        <v>20455</v>
      </c>
      <c r="H5357" t="s">
        <v>242</v>
      </c>
      <c r="I5357" t="s">
        <v>8460</v>
      </c>
      <c r="J5357" t="s">
        <v>8461</v>
      </c>
      <c r="K5357">
        <v>1720</v>
      </c>
      <c r="L5357" t="str">
        <f>INDEX([1]Sheet1!$G:$G,K5357+1)</f>
        <v>Xã Sơn Hồng</v>
      </c>
      <c r="M5357">
        <f t="array" ref="M5357">IFERROR(
MATCH(1,
(B5357=Sheet1!$B$2:$B$108)*
ISNUMBER(SEARCH(J5357,Sheet2!$E$2:$E$108))*
(E5357=Sheet2!$D$2:$D$108),
0),
IFERROR(MATCH(1,
(B5357=Sheet2!$B$2:$B$108)*
ISNUMBER(SEARCH(J5357,Sheet2!$E$2:$E$108)),
0),0))</f>
        <v>0</v>
      </c>
      <c r="N5357" t="b">
        <f t="shared" si="83"/>
        <v>0</v>
      </c>
    </row>
    <row r="5358" spans="1:14" x14ac:dyDescent="0.25">
      <c r="A5358" s="2" t="s">
        <v>20416</v>
      </c>
      <c r="B5358" t="s">
        <v>8409</v>
      </c>
      <c r="C5358" t="s">
        <v>26366</v>
      </c>
      <c r="D5358" s="4" t="s">
        <v>20452</v>
      </c>
      <c r="E5358" t="s">
        <v>1021</v>
      </c>
      <c r="F5358" t="s">
        <v>25958</v>
      </c>
      <c r="G5358" t="s">
        <v>20456</v>
      </c>
      <c r="H5358" t="s">
        <v>242</v>
      </c>
      <c r="I5358" t="s">
        <v>8462</v>
      </c>
      <c r="J5358" t="s">
        <v>8463</v>
      </c>
      <c r="K5358">
        <v>1719</v>
      </c>
      <c r="L5358" t="str">
        <f>INDEX([1]Sheet1!$G:$G,K5358+1)</f>
        <v>Xã Sơn Tiến</v>
      </c>
      <c r="M5358">
        <f t="array" ref="M5358">IFERROR(
MATCH(1,
(B5358=Sheet1!$B$2:$B$108)*
ISNUMBER(SEARCH(J5358,Sheet2!$E$2:$E$108))*
(E5358=Sheet2!$D$2:$D$108),
0),
IFERROR(MATCH(1,
(B5358=Sheet2!$B$2:$B$108)*
ISNUMBER(SEARCH(J5358,Sheet2!$E$2:$E$108)),
0),0))</f>
        <v>0</v>
      </c>
      <c r="N5358" t="b">
        <f t="shared" si="83"/>
        <v>0</v>
      </c>
    </row>
    <row r="5359" spans="1:14" x14ac:dyDescent="0.25">
      <c r="A5359" s="2" t="s">
        <v>20416</v>
      </c>
      <c r="B5359" t="s">
        <v>8409</v>
      </c>
      <c r="C5359" t="s">
        <v>26366</v>
      </c>
      <c r="D5359" s="4" t="s">
        <v>20452</v>
      </c>
      <c r="E5359" t="s">
        <v>1021</v>
      </c>
      <c r="F5359" t="s">
        <v>25958</v>
      </c>
      <c r="G5359" t="s">
        <v>20457</v>
      </c>
      <c r="H5359" t="s">
        <v>242</v>
      </c>
      <c r="I5359" t="s">
        <v>8464</v>
      </c>
      <c r="J5359" t="s">
        <v>8465</v>
      </c>
      <c r="K5359">
        <v>1718</v>
      </c>
      <c r="L5359" t="str">
        <f>INDEX([1]Sheet1!$G:$G,K5359+1)</f>
        <v>Xã Sơn Giang</v>
      </c>
      <c r="M5359">
        <f t="array" ref="M5359">IFERROR(
MATCH(1,
(B5359=Sheet1!$B$2:$B$108)*
ISNUMBER(SEARCH(J5359,Sheet2!$E$2:$E$108))*
(E5359=Sheet2!$D$2:$D$108),
0),
IFERROR(MATCH(1,
(B5359=Sheet2!$B$2:$B$108)*
ISNUMBER(SEARCH(J5359,Sheet2!$E$2:$E$108)),
0),0))</f>
        <v>0</v>
      </c>
      <c r="N5359" t="b">
        <f t="shared" si="83"/>
        <v>0</v>
      </c>
    </row>
    <row r="5360" spans="1:14" x14ac:dyDescent="0.25">
      <c r="A5360" s="2" t="s">
        <v>20416</v>
      </c>
      <c r="B5360" t="s">
        <v>8409</v>
      </c>
      <c r="C5360" t="s">
        <v>26366</v>
      </c>
      <c r="D5360" s="4" t="s">
        <v>20452</v>
      </c>
      <c r="E5360" t="s">
        <v>1021</v>
      </c>
      <c r="F5360" t="s">
        <v>25958</v>
      </c>
      <c r="G5360" t="s">
        <v>20458</v>
      </c>
      <c r="H5360" t="s">
        <v>242</v>
      </c>
      <c r="I5360" t="s">
        <v>8466</v>
      </c>
      <c r="J5360" t="s">
        <v>8467</v>
      </c>
      <c r="K5360">
        <v>1719</v>
      </c>
      <c r="L5360" t="str">
        <f>INDEX([1]Sheet1!$G:$G,K5360+1)</f>
        <v>Xã Sơn Tiến</v>
      </c>
      <c r="M5360">
        <f t="array" ref="M5360">IFERROR(
MATCH(1,
(B5360=Sheet1!$B$2:$B$108)*
ISNUMBER(SEARCH(J5360,Sheet2!$E$2:$E$108))*
(E5360=Sheet2!$D$2:$D$108),
0),
IFERROR(MATCH(1,
(B5360=Sheet2!$B$2:$B$108)*
ISNUMBER(SEARCH(J5360,Sheet2!$E$2:$E$108)),
0),0))</f>
        <v>0</v>
      </c>
      <c r="N5360" t="b">
        <f t="shared" si="83"/>
        <v>0</v>
      </c>
    </row>
    <row r="5361" spans="1:14" x14ac:dyDescent="0.25">
      <c r="A5361" s="2" t="s">
        <v>20416</v>
      </c>
      <c r="B5361" t="s">
        <v>8409</v>
      </c>
      <c r="C5361" t="s">
        <v>26366</v>
      </c>
      <c r="D5361" s="4" t="s">
        <v>20452</v>
      </c>
      <c r="E5361" t="s">
        <v>1021</v>
      </c>
      <c r="F5361" t="s">
        <v>25958</v>
      </c>
      <c r="G5361" t="s">
        <v>20459</v>
      </c>
      <c r="H5361" t="s">
        <v>242</v>
      </c>
      <c r="I5361" t="s">
        <v>8468</v>
      </c>
      <c r="J5361" t="s">
        <v>8469</v>
      </c>
      <c r="K5361">
        <v>1718</v>
      </c>
      <c r="L5361" t="str">
        <f>INDEX([1]Sheet1!$G:$G,K5361+1)</f>
        <v>Xã Sơn Giang</v>
      </c>
      <c r="M5361">
        <f t="array" ref="M5361">IFERROR(
MATCH(1,
(B5361=Sheet1!$B$2:$B$108)*
ISNUMBER(SEARCH(J5361,Sheet2!$E$2:$E$108))*
(E5361=Sheet2!$D$2:$D$108),
0),
IFERROR(MATCH(1,
(B5361=Sheet2!$B$2:$B$108)*
ISNUMBER(SEARCH(J5361,Sheet2!$E$2:$E$108)),
0),0))</f>
        <v>0</v>
      </c>
      <c r="N5361" t="b">
        <f t="shared" si="83"/>
        <v>0</v>
      </c>
    </row>
    <row r="5362" spans="1:14" x14ac:dyDescent="0.25">
      <c r="A5362" s="2" t="s">
        <v>20416</v>
      </c>
      <c r="B5362" t="s">
        <v>8409</v>
      </c>
      <c r="C5362" t="s">
        <v>26366</v>
      </c>
      <c r="D5362" s="4" t="s">
        <v>20452</v>
      </c>
      <c r="E5362" t="s">
        <v>1021</v>
      </c>
      <c r="F5362" t="s">
        <v>25958</v>
      </c>
      <c r="G5362" t="s">
        <v>20460</v>
      </c>
      <c r="H5362" t="s">
        <v>242</v>
      </c>
      <c r="I5362" t="s">
        <v>8470</v>
      </c>
      <c r="J5362" t="s">
        <v>8471</v>
      </c>
      <c r="K5362">
        <v>1720</v>
      </c>
      <c r="L5362" t="str">
        <f>INDEX([1]Sheet1!$G:$G,K5362+1)</f>
        <v>Xã Sơn Hồng</v>
      </c>
      <c r="M5362">
        <f t="array" ref="M5362">IFERROR(
MATCH(1,
(B5362=Sheet1!$B$2:$B$108)*
ISNUMBER(SEARCH(J5362,Sheet2!$E$2:$E$108))*
(E5362=Sheet2!$D$2:$D$108),
0),
IFERROR(MATCH(1,
(B5362=Sheet2!$B$2:$B$108)*
ISNUMBER(SEARCH(J5362,Sheet2!$E$2:$E$108)),
0),0))</f>
        <v>0</v>
      </c>
      <c r="N5362" t="b">
        <f t="shared" si="83"/>
        <v>0</v>
      </c>
    </row>
    <row r="5363" spans="1:14" x14ac:dyDescent="0.25">
      <c r="A5363" s="2" t="s">
        <v>20416</v>
      </c>
      <c r="B5363" t="s">
        <v>8409</v>
      </c>
      <c r="C5363" t="s">
        <v>26366</v>
      </c>
      <c r="D5363" s="4" t="s">
        <v>20452</v>
      </c>
      <c r="E5363" t="s">
        <v>1021</v>
      </c>
      <c r="F5363" t="s">
        <v>25958</v>
      </c>
      <c r="G5363" t="s">
        <v>20461</v>
      </c>
      <c r="H5363" t="s">
        <v>242</v>
      </c>
      <c r="I5363" t="s">
        <v>8472</v>
      </c>
      <c r="J5363" t="s">
        <v>8473</v>
      </c>
      <c r="K5363">
        <v>1719</v>
      </c>
      <c r="L5363" t="str">
        <f>INDEX([1]Sheet1!$G:$G,K5363+1)</f>
        <v>Xã Sơn Tiến</v>
      </c>
      <c r="M5363">
        <f t="array" ref="M5363">IFERROR(
MATCH(1,
(B5363=Sheet1!$B$2:$B$108)*
ISNUMBER(SEARCH(J5363,Sheet2!$E$2:$E$108))*
(E5363=Sheet2!$D$2:$D$108),
0),
IFERROR(MATCH(1,
(B5363=Sheet2!$B$2:$B$108)*
ISNUMBER(SEARCH(J5363,Sheet2!$E$2:$E$108)),
0),0))</f>
        <v>0</v>
      </c>
      <c r="N5363" t="b">
        <f t="shared" si="83"/>
        <v>0</v>
      </c>
    </row>
    <row r="5364" spans="1:14" x14ac:dyDescent="0.25">
      <c r="A5364" s="2" t="s">
        <v>20416</v>
      </c>
      <c r="B5364" t="s">
        <v>8409</v>
      </c>
      <c r="C5364" t="s">
        <v>26366</v>
      </c>
      <c r="D5364" s="4" t="s">
        <v>20452</v>
      </c>
      <c r="E5364" t="s">
        <v>1021</v>
      </c>
      <c r="F5364" t="s">
        <v>25958</v>
      </c>
      <c r="G5364" t="s">
        <v>20462</v>
      </c>
      <c r="H5364" t="s">
        <v>242</v>
      </c>
      <c r="I5364" t="s">
        <v>8474</v>
      </c>
      <c r="J5364" t="s">
        <v>512</v>
      </c>
      <c r="K5364">
        <v>1716</v>
      </c>
      <c r="L5364" t="str">
        <f>INDEX([1]Sheet1!$G:$G,K5364+1)</f>
        <v>Xã Sơn Tây</v>
      </c>
      <c r="M5364">
        <f t="array" ref="M5364">IFERROR(
MATCH(1,
(B5364=Sheet1!$B$2:$B$108)*
ISNUMBER(SEARCH(J5364,Sheet2!$E$2:$E$108))*
(E5364=Sheet2!$D$2:$D$108),
0),
IFERROR(MATCH(1,
(B5364=Sheet2!$B$2:$B$108)*
ISNUMBER(SEARCH(J5364,Sheet2!$E$2:$E$108)),
0),0))</f>
        <v>0</v>
      </c>
      <c r="N5364" t="b">
        <f t="shared" si="83"/>
        <v>0</v>
      </c>
    </row>
    <row r="5365" spans="1:14" x14ac:dyDescent="0.25">
      <c r="A5365" s="2" t="s">
        <v>20416</v>
      </c>
      <c r="B5365" t="s">
        <v>8409</v>
      </c>
      <c r="C5365" t="s">
        <v>26366</v>
      </c>
      <c r="D5365" s="4" t="s">
        <v>20452</v>
      </c>
      <c r="E5365" t="s">
        <v>1021</v>
      </c>
      <c r="F5365" t="s">
        <v>25958</v>
      </c>
      <c r="G5365" t="s">
        <v>20463</v>
      </c>
      <c r="H5365" t="s">
        <v>242</v>
      </c>
      <c r="I5365" t="s">
        <v>8475</v>
      </c>
      <c r="J5365" t="s">
        <v>8476</v>
      </c>
      <c r="K5365">
        <v>1715</v>
      </c>
      <c r="L5365" t="str">
        <f>INDEX([1]Sheet1!$G:$G,K5365+1)</f>
        <v>Xã Hương Sơn</v>
      </c>
      <c r="M5365">
        <f t="array" ref="M5365">IFERROR(
MATCH(1,
(B5365=Sheet1!$B$2:$B$108)*
ISNUMBER(SEARCH(J5365,Sheet2!$E$2:$E$108))*
(E5365=Sheet2!$D$2:$D$108),
0),
IFERROR(MATCH(1,
(B5365=Sheet2!$B$2:$B$108)*
ISNUMBER(SEARCH(J5365,Sheet2!$E$2:$E$108)),
0),0))</f>
        <v>0</v>
      </c>
      <c r="N5365" t="b">
        <f t="shared" si="83"/>
        <v>0</v>
      </c>
    </row>
    <row r="5366" spans="1:14" x14ac:dyDescent="0.25">
      <c r="A5366" s="2" t="s">
        <v>20416</v>
      </c>
      <c r="B5366" t="s">
        <v>8409</v>
      </c>
      <c r="C5366" t="s">
        <v>26366</v>
      </c>
      <c r="D5366" s="4" t="s">
        <v>20452</v>
      </c>
      <c r="E5366" t="s">
        <v>1021</v>
      </c>
      <c r="F5366" t="s">
        <v>25958</v>
      </c>
      <c r="G5366" t="s">
        <v>20464</v>
      </c>
      <c r="H5366" t="s">
        <v>242</v>
      </c>
      <c r="I5366" t="s">
        <v>7938</v>
      </c>
      <c r="J5366" t="s">
        <v>7939</v>
      </c>
      <c r="K5366">
        <v>1717</v>
      </c>
      <c r="L5366" t="str">
        <f>INDEX([1]Sheet1!$G:$G,K5366+1)</f>
        <v>Xã Tứ Mỹ</v>
      </c>
      <c r="M5366">
        <f t="array" ref="M5366">IFERROR(
MATCH(1,
(B5366=Sheet1!$B$2:$B$108)*
ISNUMBER(SEARCH(J5366,Sheet2!$E$2:$E$108))*
(E5366=Sheet2!$D$2:$D$108),
0),
IFERROR(MATCH(1,
(B5366=Sheet2!$B$2:$B$108)*
ISNUMBER(SEARCH(J5366,Sheet2!$E$2:$E$108)),
0),0))</f>
        <v>0</v>
      </c>
      <c r="N5366" t="b">
        <f t="shared" si="83"/>
        <v>0</v>
      </c>
    </row>
    <row r="5367" spans="1:14" x14ac:dyDescent="0.25">
      <c r="A5367" s="2" t="s">
        <v>20416</v>
      </c>
      <c r="B5367" t="s">
        <v>8409</v>
      </c>
      <c r="C5367" t="s">
        <v>26366</v>
      </c>
      <c r="D5367" s="4" t="s">
        <v>20452</v>
      </c>
      <c r="E5367" t="s">
        <v>1021</v>
      </c>
      <c r="F5367" t="s">
        <v>25958</v>
      </c>
      <c r="G5367" t="s">
        <v>20465</v>
      </c>
      <c r="H5367" t="s">
        <v>242</v>
      </c>
      <c r="I5367" t="s">
        <v>8477</v>
      </c>
      <c r="J5367" t="s">
        <v>8478</v>
      </c>
      <c r="K5367">
        <v>1717</v>
      </c>
      <c r="L5367" t="str">
        <f>INDEX([1]Sheet1!$G:$G,K5367+1)</f>
        <v>Xã Tứ Mỹ</v>
      </c>
      <c r="M5367">
        <f t="array" ref="M5367">IFERROR(
MATCH(1,
(B5367=Sheet1!$B$2:$B$108)*
ISNUMBER(SEARCH(J5367,Sheet2!$E$2:$E$108))*
(E5367=Sheet2!$D$2:$D$108),
0),
IFERROR(MATCH(1,
(B5367=Sheet2!$B$2:$B$108)*
ISNUMBER(SEARCH(J5367,Sheet2!$E$2:$E$108)),
0),0))</f>
        <v>0</v>
      </c>
      <c r="N5367" t="b">
        <f t="shared" si="83"/>
        <v>0</v>
      </c>
    </row>
    <row r="5368" spans="1:14" x14ac:dyDescent="0.25">
      <c r="A5368" s="2" t="s">
        <v>20416</v>
      </c>
      <c r="B5368" t="s">
        <v>8409</v>
      </c>
      <c r="C5368" t="s">
        <v>26366</v>
      </c>
      <c r="D5368" s="4" t="s">
        <v>20452</v>
      </c>
      <c r="E5368" t="s">
        <v>1021</v>
      </c>
      <c r="F5368" t="s">
        <v>25958</v>
      </c>
      <c r="G5368" t="s">
        <v>20466</v>
      </c>
      <c r="H5368" t="s">
        <v>242</v>
      </c>
      <c r="I5368" t="s">
        <v>8479</v>
      </c>
      <c r="J5368" t="s">
        <v>8480</v>
      </c>
      <c r="K5368">
        <v>1718</v>
      </c>
      <c r="L5368" t="str">
        <f>INDEX([1]Sheet1!$G:$G,K5368+1)</f>
        <v>Xã Sơn Giang</v>
      </c>
      <c r="M5368">
        <f t="array" ref="M5368">IFERROR(
MATCH(1,
(B5368=Sheet1!$B$2:$B$108)*
ISNUMBER(SEARCH(J5368,Sheet2!$E$2:$E$108))*
(E5368=Sheet2!$D$2:$D$108),
0),
IFERROR(MATCH(1,
(B5368=Sheet2!$B$2:$B$108)*
ISNUMBER(SEARCH(J5368,Sheet2!$E$2:$E$108)),
0),0))</f>
        <v>0</v>
      </c>
      <c r="N5368" t="b">
        <f t="shared" si="83"/>
        <v>0</v>
      </c>
    </row>
    <row r="5369" spans="1:14" x14ac:dyDescent="0.25">
      <c r="A5369" s="2" t="s">
        <v>20416</v>
      </c>
      <c r="B5369" t="s">
        <v>8409</v>
      </c>
      <c r="C5369" t="s">
        <v>26366</v>
      </c>
      <c r="D5369" s="4" t="s">
        <v>20452</v>
      </c>
      <c r="E5369" t="s">
        <v>1021</v>
      </c>
      <c r="F5369" t="s">
        <v>25958</v>
      </c>
      <c r="G5369" t="s">
        <v>20467</v>
      </c>
      <c r="H5369" t="s">
        <v>242</v>
      </c>
      <c r="I5369" t="s">
        <v>8481</v>
      </c>
      <c r="J5369" t="s">
        <v>8482</v>
      </c>
      <c r="K5369">
        <v>1715</v>
      </c>
      <c r="L5369" t="str">
        <f>INDEX([1]Sheet1!$G:$G,K5369+1)</f>
        <v>Xã Hương Sơn</v>
      </c>
      <c r="M5369">
        <f t="array" ref="M5369">IFERROR(
MATCH(1,
(B5369=Sheet1!$B$2:$B$108)*
ISNUMBER(SEARCH(J5369,Sheet2!$E$2:$E$108))*
(E5369=Sheet2!$D$2:$D$108),
0),
IFERROR(MATCH(1,
(B5369=Sheet2!$B$2:$B$108)*
ISNUMBER(SEARCH(J5369,Sheet2!$E$2:$E$108)),
0),0))</f>
        <v>0</v>
      </c>
      <c r="N5369" t="b">
        <f t="shared" si="83"/>
        <v>0</v>
      </c>
    </row>
    <row r="5370" spans="1:14" x14ac:dyDescent="0.25">
      <c r="A5370" s="2" t="s">
        <v>20416</v>
      </c>
      <c r="B5370" t="s">
        <v>8409</v>
      </c>
      <c r="C5370" t="s">
        <v>26366</v>
      </c>
      <c r="D5370" s="4" t="s">
        <v>20452</v>
      </c>
      <c r="E5370" t="s">
        <v>1021</v>
      </c>
      <c r="F5370" t="s">
        <v>25958</v>
      </c>
      <c r="G5370" t="s">
        <v>20468</v>
      </c>
      <c r="H5370" t="s">
        <v>242</v>
      </c>
      <c r="I5370" t="s">
        <v>8483</v>
      </c>
      <c r="J5370" t="s">
        <v>8484</v>
      </c>
      <c r="K5370">
        <v>1715</v>
      </c>
      <c r="L5370" t="str">
        <f>INDEX([1]Sheet1!$G:$G,K5370+1)</f>
        <v>Xã Hương Sơn</v>
      </c>
      <c r="M5370">
        <f t="array" ref="M5370">IFERROR(
MATCH(1,
(B5370=Sheet1!$B$2:$B$108)*
ISNUMBER(SEARCH(J5370,Sheet2!$E$2:$E$108))*
(E5370=Sheet2!$D$2:$D$108),
0),
IFERROR(MATCH(1,
(B5370=Sheet2!$B$2:$B$108)*
ISNUMBER(SEARCH(J5370,Sheet2!$E$2:$E$108)),
0),0))</f>
        <v>0</v>
      </c>
      <c r="N5370" t="b">
        <f t="shared" si="83"/>
        <v>0</v>
      </c>
    </row>
    <row r="5371" spans="1:14" x14ac:dyDescent="0.25">
      <c r="A5371" s="2" t="s">
        <v>20416</v>
      </c>
      <c r="B5371" t="s">
        <v>8409</v>
      </c>
      <c r="C5371" t="s">
        <v>26366</v>
      </c>
      <c r="D5371" s="4" t="s">
        <v>20452</v>
      </c>
      <c r="E5371" t="s">
        <v>1021</v>
      </c>
      <c r="F5371" t="s">
        <v>25958</v>
      </c>
      <c r="G5371" t="s">
        <v>20469</v>
      </c>
      <c r="H5371" t="s">
        <v>242</v>
      </c>
      <c r="I5371" t="s">
        <v>8485</v>
      </c>
      <c r="J5371" t="s">
        <v>8486</v>
      </c>
      <c r="K5371">
        <v>1732</v>
      </c>
      <c r="L5371" t="str">
        <f>INDEX([1]Sheet1!$G:$G,K5371+1)</f>
        <v>Xã Sơn Kim 1</v>
      </c>
      <c r="M5371">
        <f t="array" ref="M5371">IFERROR(
MATCH(1,
(B5371=Sheet1!$B$2:$B$108)*
ISNUMBER(SEARCH(J5371,Sheet2!$E$2:$E$108))*
(E5371=Sheet2!$D$2:$D$108),
0),
IFERROR(MATCH(1,
(B5371=Sheet2!$B$2:$B$108)*
ISNUMBER(SEARCH(J5371,Sheet2!$E$2:$E$108)),
0),0))</f>
        <v>0</v>
      </c>
      <c r="N5371" t="b">
        <f t="shared" si="83"/>
        <v>0</v>
      </c>
    </row>
    <row r="5372" spans="1:14" x14ac:dyDescent="0.25">
      <c r="A5372" s="2" t="s">
        <v>20416</v>
      </c>
      <c r="B5372" t="s">
        <v>8409</v>
      </c>
      <c r="C5372" t="s">
        <v>26366</v>
      </c>
      <c r="D5372" s="4" t="s">
        <v>20452</v>
      </c>
      <c r="E5372" t="s">
        <v>1021</v>
      </c>
      <c r="F5372" t="s">
        <v>25958</v>
      </c>
      <c r="G5372" t="s">
        <v>20470</v>
      </c>
      <c r="H5372" t="s">
        <v>242</v>
      </c>
      <c r="I5372" t="s">
        <v>8487</v>
      </c>
      <c r="J5372" t="s">
        <v>8488</v>
      </c>
      <c r="K5372">
        <v>1733</v>
      </c>
      <c r="L5372" t="str">
        <f>INDEX([1]Sheet1!$G:$G,K5372+1)</f>
        <v>Xã Sơn Kim 2</v>
      </c>
      <c r="M5372">
        <f t="array" ref="M5372">IFERROR(
MATCH(1,
(B5372=Sheet1!$B$2:$B$108)*
ISNUMBER(SEARCH(J5372,Sheet2!$E$2:$E$108))*
(E5372=Sheet2!$D$2:$D$108),
0),
IFERROR(MATCH(1,
(B5372=Sheet2!$B$2:$B$108)*
ISNUMBER(SEARCH(J5372,Sheet2!$E$2:$E$108)),
0),0))</f>
        <v>0</v>
      </c>
      <c r="N5372" t="b">
        <f t="shared" si="83"/>
        <v>0</v>
      </c>
    </row>
    <row r="5373" spans="1:14" x14ac:dyDescent="0.25">
      <c r="A5373" s="2" t="s">
        <v>20416</v>
      </c>
      <c r="B5373" t="s">
        <v>8409</v>
      </c>
      <c r="C5373" t="s">
        <v>26366</v>
      </c>
      <c r="D5373" s="4" t="s">
        <v>20452</v>
      </c>
      <c r="E5373" t="s">
        <v>1021</v>
      </c>
      <c r="F5373" t="s">
        <v>25958</v>
      </c>
      <c r="G5373" t="s">
        <v>20471</v>
      </c>
      <c r="H5373" t="s">
        <v>242</v>
      </c>
      <c r="I5373" t="s">
        <v>8489</v>
      </c>
      <c r="J5373" t="s">
        <v>8490</v>
      </c>
      <c r="K5373">
        <v>1717</v>
      </c>
      <c r="L5373" t="str">
        <f>INDEX([1]Sheet1!$G:$G,K5373+1)</f>
        <v>Xã Tứ Mỹ</v>
      </c>
      <c r="M5373">
        <f t="array" ref="M5373">IFERROR(
MATCH(1,
(B5373=Sheet1!$B$2:$B$108)*
ISNUMBER(SEARCH(J5373,Sheet2!$E$2:$E$108))*
(E5373=Sheet2!$D$2:$D$108),
0),
IFERROR(MATCH(1,
(B5373=Sheet2!$B$2:$B$108)*
ISNUMBER(SEARCH(J5373,Sheet2!$E$2:$E$108)),
0),0))</f>
        <v>0</v>
      </c>
      <c r="N5373" t="b">
        <f t="shared" si="83"/>
        <v>0</v>
      </c>
    </row>
    <row r="5374" spans="1:14" x14ac:dyDescent="0.25">
      <c r="A5374" s="2" t="s">
        <v>20416</v>
      </c>
      <c r="B5374" t="s">
        <v>8409</v>
      </c>
      <c r="C5374" t="s">
        <v>26366</v>
      </c>
      <c r="D5374" s="4" t="s">
        <v>20452</v>
      </c>
      <c r="E5374" t="s">
        <v>1021</v>
      </c>
      <c r="F5374" t="s">
        <v>25958</v>
      </c>
      <c r="G5374" t="s">
        <v>20472</v>
      </c>
      <c r="H5374" t="s">
        <v>242</v>
      </c>
      <c r="I5374" t="s">
        <v>456</v>
      </c>
      <c r="J5374" t="s">
        <v>457</v>
      </c>
      <c r="K5374">
        <v>1721</v>
      </c>
      <c r="L5374" t="str">
        <f>INDEX([1]Sheet1!$G:$G,K5374+1)</f>
        <v>Xã Kim Hoa</v>
      </c>
      <c r="M5374">
        <f t="array" ref="M5374">IFERROR(
MATCH(1,
(B5374=Sheet1!$B$2:$B$108)*
ISNUMBER(SEARCH(J5374,Sheet2!$E$2:$E$108))*
(E5374=Sheet2!$D$2:$D$108),
0),
IFERROR(MATCH(1,
(B5374=Sheet2!$B$2:$B$108)*
ISNUMBER(SEARCH(J5374,Sheet2!$E$2:$E$108)),
0),0))</f>
        <v>0</v>
      </c>
      <c r="N5374" t="b">
        <f t="shared" si="83"/>
        <v>0</v>
      </c>
    </row>
    <row r="5375" spans="1:14" x14ac:dyDescent="0.25">
      <c r="A5375" s="2" t="s">
        <v>20416</v>
      </c>
      <c r="B5375" t="s">
        <v>8409</v>
      </c>
      <c r="C5375" t="s">
        <v>26366</v>
      </c>
      <c r="D5375" s="4" t="s">
        <v>20452</v>
      </c>
      <c r="E5375" t="s">
        <v>1021</v>
      </c>
      <c r="F5375" t="s">
        <v>25958</v>
      </c>
      <c r="G5375" t="s">
        <v>20473</v>
      </c>
      <c r="H5375" t="s">
        <v>242</v>
      </c>
      <c r="I5375" t="s">
        <v>1943</v>
      </c>
      <c r="J5375" t="s">
        <v>1944</v>
      </c>
      <c r="K5375">
        <v>1715</v>
      </c>
      <c r="L5375" t="str">
        <f>INDEX([1]Sheet1!$G:$G,K5375+1)</f>
        <v>Xã Hương Sơn</v>
      </c>
      <c r="M5375">
        <f t="array" ref="M5375">IFERROR(
MATCH(1,
(B5375=Sheet1!$B$2:$B$108)*
ISNUMBER(SEARCH(J5375,Sheet2!$E$2:$E$108))*
(E5375=Sheet2!$D$2:$D$108),
0),
IFERROR(MATCH(1,
(B5375=Sheet2!$B$2:$B$108)*
ISNUMBER(SEARCH(J5375,Sheet2!$E$2:$E$108)),
0),0))</f>
        <v>0</v>
      </c>
      <c r="N5375" t="b">
        <f t="shared" si="83"/>
        <v>0</v>
      </c>
    </row>
    <row r="5376" spans="1:14" x14ac:dyDescent="0.25">
      <c r="A5376" s="2" t="s">
        <v>20416</v>
      </c>
      <c r="B5376" t="s">
        <v>8409</v>
      </c>
      <c r="C5376" t="s">
        <v>26366</v>
      </c>
      <c r="D5376" s="4" t="s">
        <v>20452</v>
      </c>
      <c r="E5376" t="s">
        <v>1021</v>
      </c>
      <c r="F5376" t="s">
        <v>25958</v>
      </c>
      <c r="G5376" t="s">
        <v>20474</v>
      </c>
      <c r="H5376" t="s">
        <v>242</v>
      </c>
      <c r="I5376" t="s">
        <v>8491</v>
      </c>
      <c r="J5376" t="s">
        <v>8492</v>
      </c>
      <c r="K5376">
        <v>1721</v>
      </c>
      <c r="L5376" t="str">
        <f>INDEX([1]Sheet1!$G:$G,K5376+1)</f>
        <v>Xã Kim Hoa</v>
      </c>
      <c r="M5376">
        <f t="array" ref="M5376">IFERROR(
MATCH(1,
(B5376=Sheet1!$B$2:$B$108)*
ISNUMBER(SEARCH(J5376,Sheet2!$E$2:$E$108))*
(E5376=Sheet2!$D$2:$D$108),
0),
IFERROR(MATCH(1,
(B5376=Sheet2!$B$2:$B$108)*
ISNUMBER(SEARCH(J5376,Sheet2!$E$2:$E$108)),
0),0))</f>
        <v>0</v>
      </c>
      <c r="N5376" t="b">
        <f t="shared" si="83"/>
        <v>0</v>
      </c>
    </row>
    <row r="5377" spans="1:14" x14ac:dyDescent="0.25">
      <c r="A5377" s="2" t="s">
        <v>20416</v>
      </c>
      <c r="B5377" t="s">
        <v>8409</v>
      </c>
      <c r="C5377" t="s">
        <v>26366</v>
      </c>
      <c r="D5377" s="4" t="s">
        <v>20475</v>
      </c>
      <c r="E5377" t="s">
        <v>8493</v>
      </c>
      <c r="F5377" t="s">
        <v>25957</v>
      </c>
      <c r="G5377" t="s">
        <v>20476</v>
      </c>
      <c r="H5377" t="s">
        <v>240</v>
      </c>
      <c r="I5377" t="s">
        <v>8494</v>
      </c>
      <c r="J5377" t="s">
        <v>8493</v>
      </c>
      <c r="K5377">
        <v>1710</v>
      </c>
      <c r="L5377" t="str">
        <f>INDEX([1]Sheet1!$G:$G,K5377+1)</f>
        <v>Xã Đức Thọ</v>
      </c>
      <c r="M5377">
        <f t="array" ref="M5377">IFERROR(
MATCH(1,
(B5377=Sheet1!$B$2:$B$108)*
ISNUMBER(SEARCH(J5377,Sheet2!$E$2:$E$108))*
(E5377=Sheet2!$D$2:$D$108),
0),
IFERROR(MATCH(1,
(B5377=Sheet2!$B$2:$B$108)*
ISNUMBER(SEARCH(J5377,Sheet2!$E$2:$E$108)),
0),0))</f>
        <v>0</v>
      </c>
      <c r="N5377" t="b">
        <f t="shared" si="83"/>
        <v>0</v>
      </c>
    </row>
    <row r="5378" spans="1:14" x14ac:dyDescent="0.25">
      <c r="A5378" s="2" t="s">
        <v>20416</v>
      </c>
      <c r="B5378" t="s">
        <v>8409</v>
      </c>
      <c r="C5378" t="s">
        <v>26366</v>
      </c>
      <c r="D5378" s="4" t="s">
        <v>20475</v>
      </c>
      <c r="E5378" t="s">
        <v>8493</v>
      </c>
      <c r="F5378" t="s">
        <v>25957</v>
      </c>
      <c r="G5378" t="s">
        <v>20477</v>
      </c>
      <c r="H5378" t="s">
        <v>242</v>
      </c>
      <c r="I5378" t="s">
        <v>8495</v>
      </c>
      <c r="J5378" t="s">
        <v>8496</v>
      </c>
      <c r="K5378">
        <v>1711</v>
      </c>
      <c r="L5378" t="str">
        <f>INDEX([1]Sheet1!$G:$G,K5378+1)</f>
        <v>Xã Đức Quang</v>
      </c>
      <c r="M5378">
        <f t="array" ref="M5378">IFERROR(
MATCH(1,
(B5378=Sheet1!$B$2:$B$108)*
ISNUMBER(SEARCH(J5378,Sheet2!$E$2:$E$108))*
(E5378=Sheet2!$D$2:$D$108),
0),
IFERROR(MATCH(1,
(B5378=Sheet2!$B$2:$B$108)*
ISNUMBER(SEARCH(J5378,Sheet2!$E$2:$E$108)),
0),0))</f>
        <v>0</v>
      </c>
      <c r="N5378" t="b">
        <f t="shared" si="83"/>
        <v>0</v>
      </c>
    </row>
    <row r="5379" spans="1:14" x14ac:dyDescent="0.25">
      <c r="A5379" s="2" t="s">
        <v>20416</v>
      </c>
      <c r="B5379" t="s">
        <v>8409</v>
      </c>
      <c r="C5379" t="s">
        <v>26366</v>
      </c>
      <c r="D5379" s="4" t="s">
        <v>20475</v>
      </c>
      <c r="E5379" t="s">
        <v>8493</v>
      </c>
      <c r="F5379" t="s">
        <v>25957</v>
      </c>
      <c r="G5379" t="s">
        <v>20478</v>
      </c>
      <c r="H5379" t="s">
        <v>242</v>
      </c>
      <c r="I5379" t="s">
        <v>8497</v>
      </c>
      <c r="J5379" t="s">
        <v>8498</v>
      </c>
      <c r="K5379">
        <v>1714</v>
      </c>
      <c r="L5379" t="str">
        <f>INDEX([1]Sheet1!$G:$G,K5379+1)</f>
        <v>Xã Đức Minh</v>
      </c>
      <c r="M5379">
        <f t="array" ref="M5379">IFERROR(
MATCH(1,
(B5379=Sheet1!$B$2:$B$108)*
ISNUMBER(SEARCH(J5379,Sheet2!$E$2:$E$108))*
(E5379=Sheet2!$D$2:$D$108),
0),
IFERROR(MATCH(1,
(B5379=Sheet2!$B$2:$B$108)*
ISNUMBER(SEARCH(J5379,Sheet2!$E$2:$E$108)),
0),0))</f>
        <v>0</v>
      </c>
      <c r="N5379" t="b">
        <f t="shared" ref="N5379:N5442" si="84">IF(M5379=0,FALSE,TRUE)</f>
        <v>0</v>
      </c>
    </row>
    <row r="5380" spans="1:14" x14ac:dyDescent="0.25">
      <c r="A5380" s="2" t="s">
        <v>20416</v>
      </c>
      <c r="B5380" t="s">
        <v>8409</v>
      </c>
      <c r="C5380" t="s">
        <v>26366</v>
      </c>
      <c r="D5380" s="4" t="s">
        <v>20475</v>
      </c>
      <c r="E5380" t="s">
        <v>8493</v>
      </c>
      <c r="F5380" t="s">
        <v>25957</v>
      </c>
      <c r="G5380" t="s">
        <v>20479</v>
      </c>
      <c r="H5380" t="s">
        <v>242</v>
      </c>
      <c r="I5380" t="s">
        <v>4687</v>
      </c>
      <c r="J5380" t="s">
        <v>4688</v>
      </c>
      <c r="K5380">
        <v>1714</v>
      </c>
      <c r="L5380" t="str">
        <f>INDEX([1]Sheet1!$G:$G,K5380+1)</f>
        <v>Xã Đức Minh</v>
      </c>
      <c r="M5380">
        <f t="array" ref="M5380">IFERROR(
MATCH(1,
(B5380=Sheet1!$B$2:$B$108)*
ISNUMBER(SEARCH(J5380,Sheet2!$E$2:$E$108))*
(E5380=Sheet2!$D$2:$D$108),
0),
IFERROR(MATCH(1,
(B5380=Sheet2!$B$2:$B$108)*
ISNUMBER(SEARCH(J5380,Sheet2!$E$2:$E$108)),
0),0))</f>
        <v>0</v>
      </c>
      <c r="N5380" t="b">
        <f t="shared" si="84"/>
        <v>0</v>
      </c>
    </row>
    <row r="5381" spans="1:14" x14ac:dyDescent="0.25">
      <c r="A5381" s="2" t="s">
        <v>20416</v>
      </c>
      <c r="B5381" t="s">
        <v>8409</v>
      </c>
      <c r="C5381" t="s">
        <v>26366</v>
      </c>
      <c r="D5381" s="4" t="s">
        <v>20475</v>
      </c>
      <c r="E5381" t="s">
        <v>8493</v>
      </c>
      <c r="F5381" t="s">
        <v>25957</v>
      </c>
      <c r="G5381" t="s">
        <v>20480</v>
      </c>
      <c r="H5381" t="s">
        <v>242</v>
      </c>
      <c r="I5381" t="s">
        <v>2350</v>
      </c>
      <c r="J5381" t="s">
        <v>2351</v>
      </c>
      <c r="K5381">
        <v>1714</v>
      </c>
      <c r="L5381" t="str">
        <f>INDEX([1]Sheet1!$G:$G,K5381+1)</f>
        <v>Xã Đức Minh</v>
      </c>
      <c r="M5381">
        <f t="array" ref="M5381">IFERROR(
MATCH(1,
(B5381=Sheet1!$B$2:$B$108)*
ISNUMBER(SEARCH(J5381,Sheet2!$E$2:$E$108))*
(E5381=Sheet2!$D$2:$D$108),
0),
IFERROR(MATCH(1,
(B5381=Sheet2!$B$2:$B$108)*
ISNUMBER(SEARCH(J5381,Sheet2!$E$2:$E$108)),
0),0))</f>
        <v>0</v>
      </c>
      <c r="N5381" t="b">
        <f t="shared" si="84"/>
        <v>0</v>
      </c>
    </row>
    <row r="5382" spans="1:14" x14ac:dyDescent="0.25">
      <c r="A5382" s="2" t="s">
        <v>20416</v>
      </c>
      <c r="B5382" t="s">
        <v>8409</v>
      </c>
      <c r="C5382" t="s">
        <v>26366</v>
      </c>
      <c r="D5382" s="4" t="s">
        <v>20475</v>
      </c>
      <c r="E5382" t="s">
        <v>8493</v>
      </c>
      <c r="F5382" t="s">
        <v>25957</v>
      </c>
      <c r="G5382" t="s">
        <v>20481</v>
      </c>
      <c r="H5382" t="s">
        <v>242</v>
      </c>
      <c r="I5382" t="s">
        <v>8499</v>
      </c>
      <c r="J5382" t="s">
        <v>8500</v>
      </c>
      <c r="K5382">
        <v>1711</v>
      </c>
      <c r="L5382" t="str">
        <f>INDEX([1]Sheet1!$G:$G,K5382+1)</f>
        <v>Xã Đức Quang</v>
      </c>
      <c r="M5382">
        <f t="array" ref="M5382">IFERROR(
MATCH(1,
(B5382=Sheet1!$B$2:$B$108)*
ISNUMBER(SEARCH(J5382,Sheet2!$E$2:$E$108))*
(E5382=Sheet2!$D$2:$D$108),
0),
IFERROR(MATCH(1,
(B5382=Sheet2!$B$2:$B$108)*
ISNUMBER(SEARCH(J5382,Sheet2!$E$2:$E$108)),
0),0))</f>
        <v>0</v>
      </c>
      <c r="N5382" t="b">
        <f t="shared" si="84"/>
        <v>0</v>
      </c>
    </row>
    <row r="5383" spans="1:14" x14ac:dyDescent="0.25">
      <c r="A5383" s="2" t="s">
        <v>20416</v>
      </c>
      <c r="B5383" t="s">
        <v>8409</v>
      </c>
      <c r="C5383" t="s">
        <v>26366</v>
      </c>
      <c r="D5383" s="4" t="s">
        <v>20475</v>
      </c>
      <c r="E5383" t="s">
        <v>8493</v>
      </c>
      <c r="F5383" t="s">
        <v>25957</v>
      </c>
      <c r="G5383" t="s">
        <v>20482</v>
      </c>
      <c r="H5383" t="s">
        <v>242</v>
      </c>
      <c r="I5383" t="s">
        <v>8501</v>
      </c>
      <c r="J5383" t="s">
        <v>8502</v>
      </c>
      <c r="K5383">
        <v>1710</v>
      </c>
      <c r="L5383" t="str">
        <f>INDEX([1]Sheet1!$G:$G,K5383+1)</f>
        <v>Xã Đức Thọ</v>
      </c>
      <c r="M5383">
        <f t="array" ref="M5383">IFERROR(
MATCH(1,
(B5383=Sheet1!$B$2:$B$108)*
ISNUMBER(SEARCH(J5383,Sheet2!$E$2:$E$108))*
(E5383=Sheet2!$D$2:$D$108),
0),
IFERROR(MATCH(1,
(B5383=Sheet2!$B$2:$B$108)*
ISNUMBER(SEARCH(J5383,Sheet2!$E$2:$E$108)),
0),0))</f>
        <v>0</v>
      </c>
      <c r="N5383" t="b">
        <f t="shared" si="84"/>
        <v>0</v>
      </c>
    </row>
    <row r="5384" spans="1:14" x14ac:dyDescent="0.25">
      <c r="A5384" s="2" t="s">
        <v>20416</v>
      </c>
      <c r="B5384" t="s">
        <v>8409</v>
      </c>
      <c r="C5384" t="s">
        <v>26366</v>
      </c>
      <c r="D5384" s="4" t="s">
        <v>20475</v>
      </c>
      <c r="E5384" t="s">
        <v>8493</v>
      </c>
      <c r="F5384" t="s">
        <v>25957</v>
      </c>
      <c r="G5384" t="s">
        <v>20483</v>
      </c>
      <c r="H5384" t="s">
        <v>242</v>
      </c>
      <c r="I5384" t="s">
        <v>8503</v>
      </c>
      <c r="J5384" t="s">
        <v>8504</v>
      </c>
      <c r="K5384">
        <v>1711</v>
      </c>
      <c r="L5384" t="str">
        <f>INDEX([1]Sheet1!$G:$G,K5384+1)</f>
        <v>Xã Đức Quang</v>
      </c>
      <c r="M5384">
        <f t="array" ref="M5384">IFERROR(
MATCH(1,
(B5384=Sheet1!$B$2:$B$108)*
ISNUMBER(SEARCH(J5384,Sheet2!$E$2:$E$108))*
(E5384=Sheet2!$D$2:$D$108),
0),
IFERROR(MATCH(1,
(B5384=Sheet2!$B$2:$B$108)*
ISNUMBER(SEARCH(J5384,Sheet2!$E$2:$E$108)),
0),0))</f>
        <v>0</v>
      </c>
      <c r="N5384" t="b">
        <f t="shared" si="84"/>
        <v>0</v>
      </c>
    </row>
    <row r="5385" spans="1:14" x14ac:dyDescent="0.25">
      <c r="A5385" s="2" t="s">
        <v>20416</v>
      </c>
      <c r="B5385" t="s">
        <v>8409</v>
      </c>
      <c r="C5385" t="s">
        <v>26366</v>
      </c>
      <c r="D5385" s="4" t="s">
        <v>20475</v>
      </c>
      <c r="E5385" t="s">
        <v>8493</v>
      </c>
      <c r="F5385" t="s">
        <v>25957</v>
      </c>
      <c r="G5385" t="s">
        <v>20484</v>
      </c>
      <c r="H5385" t="s">
        <v>242</v>
      </c>
      <c r="I5385" t="s">
        <v>8505</v>
      </c>
      <c r="J5385" t="s">
        <v>8506</v>
      </c>
      <c r="K5385">
        <v>1713</v>
      </c>
      <c r="L5385" t="str">
        <f>INDEX([1]Sheet1!$G:$G,K5385+1)</f>
        <v>Xã Đức Thịnh</v>
      </c>
      <c r="M5385">
        <f t="array" ref="M5385">IFERROR(
MATCH(1,
(B5385=Sheet1!$B$2:$B$108)*
ISNUMBER(SEARCH(J5385,Sheet2!$E$2:$E$108))*
(E5385=Sheet2!$D$2:$D$108),
0),
IFERROR(MATCH(1,
(B5385=Sheet2!$B$2:$B$108)*
ISNUMBER(SEARCH(J5385,Sheet2!$E$2:$E$108)),
0),0))</f>
        <v>0</v>
      </c>
      <c r="N5385" t="b">
        <f t="shared" si="84"/>
        <v>0</v>
      </c>
    </row>
    <row r="5386" spans="1:14" x14ac:dyDescent="0.25">
      <c r="A5386" s="2" t="s">
        <v>20416</v>
      </c>
      <c r="B5386" t="s">
        <v>8409</v>
      </c>
      <c r="C5386" t="s">
        <v>26366</v>
      </c>
      <c r="D5386" s="4" t="s">
        <v>20475</v>
      </c>
      <c r="E5386" t="s">
        <v>8493</v>
      </c>
      <c r="F5386" t="s">
        <v>25957</v>
      </c>
      <c r="G5386" t="s">
        <v>20485</v>
      </c>
      <c r="H5386" t="s">
        <v>242</v>
      </c>
      <c r="I5386" t="s">
        <v>8507</v>
      </c>
      <c r="J5386" t="s">
        <v>8508</v>
      </c>
      <c r="K5386">
        <v>1713</v>
      </c>
      <c r="L5386" t="str">
        <f>INDEX([1]Sheet1!$G:$G,K5386+1)</f>
        <v>Xã Đức Thịnh</v>
      </c>
      <c r="M5386">
        <f t="array" ref="M5386">IFERROR(
MATCH(1,
(B5386=Sheet1!$B$2:$B$108)*
ISNUMBER(SEARCH(J5386,Sheet2!$E$2:$E$108))*
(E5386=Sheet2!$D$2:$D$108),
0),
IFERROR(MATCH(1,
(B5386=Sheet2!$B$2:$B$108)*
ISNUMBER(SEARCH(J5386,Sheet2!$E$2:$E$108)),
0),0))</f>
        <v>0</v>
      </c>
      <c r="N5386" t="b">
        <f t="shared" si="84"/>
        <v>0</v>
      </c>
    </row>
    <row r="5387" spans="1:14" x14ac:dyDescent="0.25">
      <c r="A5387" s="2" t="s">
        <v>20416</v>
      </c>
      <c r="B5387" t="s">
        <v>8409</v>
      </c>
      <c r="C5387" t="s">
        <v>26366</v>
      </c>
      <c r="D5387" s="4" t="s">
        <v>20475</v>
      </c>
      <c r="E5387" t="s">
        <v>8493</v>
      </c>
      <c r="F5387" t="s">
        <v>25957</v>
      </c>
      <c r="G5387" t="s">
        <v>20486</v>
      </c>
      <c r="H5387" t="s">
        <v>242</v>
      </c>
      <c r="I5387" t="s">
        <v>4165</v>
      </c>
      <c r="J5387" t="s">
        <v>4166</v>
      </c>
      <c r="K5387">
        <v>1710</v>
      </c>
      <c r="L5387" t="str">
        <f>INDEX([1]Sheet1!$G:$G,K5387+1)</f>
        <v>Xã Đức Thọ</v>
      </c>
      <c r="M5387">
        <f t="array" ref="M5387">IFERROR(
MATCH(1,
(B5387=Sheet1!$B$2:$B$108)*
ISNUMBER(SEARCH(J5387,Sheet2!$E$2:$E$108))*
(E5387=Sheet2!$D$2:$D$108),
0),
IFERROR(MATCH(1,
(B5387=Sheet2!$B$2:$B$108)*
ISNUMBER(SEARCH(J5387,Sheet2!$E$2:$E$108)),
0),0))</f>
        <v>0</v>
      </c>
      <c r="N5387" t="b">
        <f t="shared" si="84"/>
        <v>0</v>
      </c>
    </row>
    <row r="5388" spans="1:14" x14ac:dyDescent="0.25">
      <c r="A5388" s="2" t="s">
        <v>20416</v>
      </c>
      <c r="B5388" t="s">
        <v>8409</v>
      </c>
      <c r="C5388" t="s">
        <v>26366</v>
      </c>
      <c r="D5388" s="4" t="s">
        <v>20475</v>
      </c>
      <c r="E5388" t="s">
        <v>8493</v>
      </c>
      <c r="F5388" t="s">
        <v>25957</v>
      </c>
      <c r="G5388" t="s">
        <v>20487</v>
      </c>
      <c r="H5388" t="s">
        <v>242</v>
      </c>
      <c r="I5388" t="s">
        <v>267</v>
      </c>
      <c r="J5388" t="s">
        <v>268</v>
      </c>
      <c r="K5388">
        <v>1710</v>
      </c>
      <c r="L5388" t="str">
        <f>INDEX([1]Sheet1!$G:$G,K5388+1)</f>
        <v>Xã Đức Thọ</v>
      </c>
      <c r="M5388">
        <f t="array" ref="M5388">IFERROR(
MATCH(1,
(B5388=Sheet1!$B$2:$B$108)*
ISNUMBER(SEARCH(J5388,Sheet2!$E$2:$E$108))*
(E5388=Sheet2!$D$2:$D$108),
0),
IFERROR(MATCH(1,
(B5388=Sheet2!$B$2:$B$108)*
ISNUMBER(SEARCH(J5388,Sheet2!$E$2:$E$108)),
0),0))</f>
        <v>0</v>
      </c>
      <c r="N5388" t="b">
        <f t="shared" si="84"/>
        <v>0</v>
      </c>
    </row>
    <row r="5389" spans="1:14" x14ac:dyDescent="0.25">
      <c r="A5389" s="2" t="s">
        <v>20416</v>
      </c>
      <c r="B5389" t="s">
        <v>8409</v>
      </c>
      <c r="C5389" t="s">
        <v>26366</v>
      </c>
      <c r="D5389" s="4" t="s">
        <v>20475</v>
      </c>
      <c r="E5389" t="s">
        <v>8493</v>
      </c>
      <c r="F5389" t="s">
        <v>25957</v>
      </c>
      <c r="G5389" t="s">
        <v>20488</v>
      </c>
      <c r="H5389" t="s">
        <v>242</v>
      </c>
      <c r="I5389" t="s">
        <v>8509</v>
      </c>
      <c r="J5389" t="s">
        <v>8510</v>
      </c>
      <c r="K5389">
        <v>1713</v>
      </c>
      <c r="L5389" t="str">
        <f>INDEX([1]Sheet1!$G:$G,K5389+1)</f>
        <v>Xã Đức Thịnh</v>
      </c>
      <c r="M5389">
        <f t="array" ref="M5389">IFERROR(
MATCH(1,
(B5389=Sheet1!$B$2:$B$108)*
ISNUMBER(SEARCH(J5389,Sheet2!$E$2:$E$108))*
(E5389=Sheet2!$D$2:$D$108),
0),
IFERROR(MATCH(1,
(B5389=Sheet2!$B$2:$B$108)*
ISNUMBER(SEARCH(J5389,Sheet2!$E$2:$E$108)),
0),0))</f>
        <v>0</v>
      </c>
      <c r="N5389" t="b">
        <f t="shared" si="84"/>
        <v>0</v>
      </c>
    </row>
    <row r="5390" spans="1:14" x14ac:dyDescent="0.25">
      <c r="A5390" s="2" t="s">
        <v>20416</v>
      </c>
      <c r="B5390" t="s">
        <v>8409</v>
      </c>
      <c r="C5390" t="s">
        <v>26366</v>
      </c>
      <c r="D5390" s="4" t="s">
        <v>20475</v>
      </c>
      <c r="E5390" t="s">
        <v>8493</v>
      </c>
      <c r="F5390" t="s">
        <v>25957</v>
      </c>
      <c r="G5390" t="s">
        <v>20489</v>
      </c>
      <c r="H5390" t="s">
        <v>242</v>
      </c>
      <c r="I5390" t="s">
        <v>8511</v>
      </c>
      <c r="J5390" t="s">
        <v>8512</v>
      </c>
      <c r="K5390">
        <v>1712</v>
      </c>
      <c r="L5390" t="str">
        <f>INDEX([1]Sheet1!$G:$G,K5390+1)</f>
        <v>Xã Đức Đồng</v>
      </c>
      <c r="M5390">
        <f t="array" ref="M5390">IFERROR(
MATCH(1,
(B5390=Sheet1!$B$2:$B$108)*
ISNUMBER(SEARCH(J5390,Sheet2!$E$2:$E$108))*
(E5390=Sheet2!$D$2:$D$108),
0),
IFERROR(MATCH(1,
(B5390=Sheet2!$B$2:$B$108)*
ISNUMBER(SEARCH(J5390,Sheet2!$E$2:$E$108)),
0),0))</f>
        <v>0</v>
      </c>
      <c r="N5390" t="b">
        <f t="shared" si="84"/>
        <v>0</v>
      </c>
    </row>
    <row r="5391" spans="1:14" x14ac:dyDescent="0.25">
      <c r="A5391" s="2" t="s">
        <v>20416</v>
      </c>
      <c r="B5391" t="s">
        <v>8409</v>
      </c>
      <c r="C5391" t="s">
        <v>26366</v>
      </c>
      <c r="D5391" s="4" t="s">
        <v>20475</v>
      </c>
      <c r="E5391" t="s">
        <v>8493</v>
      </c>
      <c r="F5391" t="s">
        <v>25957</v>
      </c>
      <c r="G5391" t="s">
        <v>20490</v>
      </c>
      <c r="H5391" t="s">
        <v>242</v>
      </c>
      <c r="I5391" t="s">
        <v>8513</v>
      </c>
      <c r="J5391" t="s">
        <v>8514</v>
      </c>
      <c r="K5391">
        <v>1712</v>
      </c>
      <c r="L5391" t="str">
        <f>INDEX([1]Sheet1!$G:$G,K5391+1)</f>
        <v>Xã Đức Đồng</v>
      </c>
      <c r="M5391">
        <f t="array" ref="M5391">IFERROR(
MATCH(1,
(B5391=Sheet1!$B$2:$B$108)*
ISNUMBER(SEARCH(J5391,Sheet2!$E$2:$E$108))*
(E5391=Sheet2!$D$2:$D$108),
0),
IFERROR(MATCH(1,
(B5391=Sheet2!$B$2:$B$108)*
ISNUMBER(SEARCH(J5391,Sheet2!$E$2:$E$108)),
0),0))</f>
        <v>0</v>
      </c>
      <c r="N5391" t="b">
        <f t="shared" si="84"/>
        <v>0</v>
      </c>
    </row>
    <row r="5392" spans="1:14" x14ac:dyDescent="0.25">
      <c r="A5392" s="2" t="s">
        <v>20416</v>
      </c>
      <c r="B5392" t="s">
        <v>8409</v>
      </c>
      <c r="C5392" t="s">
        <v>26366</v>
      </c>
      <c r="D5392" s="4" t="s">
        <v>20475</v>
      </c>
      <c r="E5392" t="s">
        <v>8493</v>
      </c>
      <c r="F5392" t="s">
        <v>25957</v>
      </c>
      <c r="G5392" t="s">
        <v>20491</v>
      </c>
      <c r="H5392" t="s">
        <v>242</v>
      </c>
      <c r="I5392" t="s">
        <v>3466</v>
      </c>
      <c r="J5392" t="s">
        <v>3467</v>
      </c>
      <c r="K5392">
        <v>1712</v>
      </c>
      <c r="L5392" t="str">
        <f>INDEX([1]Sheet1!$G:$G,K5392+1)</f>
        <v>Xã Đức Đồng</v>
      </c>
      <c r="M5392">
        <f t="array" ref="M5392">IFERROR(
MATCH(1,
(B5392=Sheet1!$B$2:$B$108)*
ISNUMBER(SEARCH(J5392,Sheet2!$E$2:$E$108))*
(E5392=Sheet2!$D$2:$D$108),
0),
IFERROR(MATCH(1,
(B5392=Sheet2!$B$2:$B$108)*
ISNUMBER(SEARCH(J5392,Sheet2!$E$2:$E$108)),
0),0))</f>
        <v>0</v>
      </c>
      <c r="N5392" t="b">
        <f t="shared" si="84"/>
        <v>0</v>
      </c>
    </row>
    <row r="5393" spans="1:14" x14ac:dyDescent="0.25">
      <c r="A5393" s="2" t="s">
        <v>20416</v>
      </c>
      <c r="B5393" t="s">
        <v>8409</v>
      </c>
      <c r="C5393" t="s">
        <v>26366</v>
      </c>
      <c r="D5393" s="4" t="s">
        <v>20492</v>
      </c>
      <c r="E5393" t="s">
        <v>8515</v>
      </c>
      <c r="F5393" t="s">
        <v>25959</v>
      </c>
      <c r="G5393" t="s">
        <v>20493</v>
      </c>
      <c r="H5393" t="s">
        <v>240</v>
      </c>
      <c r="I5393" t="s">
        <v>8516</v>
      </c>
      <c r="J5393" t="s">
        <v>8515</v>
      </c>
      <c r="K5393">
        <v>1722</v>
      </c>
      <c r="L5393" t="str">
        <f>INDEX([1]Sheet1!$G:$G,K5393+1)</f>
        <v>Xã Vũ Quang</v>
      </c>
      <c r="M5393">
        <f t="array" ref="M5393">IFERROR(
MATCH(1,
(B5393=Sheet1!$B$2:$B$108)*
ISNUMBER(SEARCH(J5393,Sheet2!$E$2:$E$108))*
(E5393=Sheet2!$D$2:$D$108),
0),
IFERROR(MATCH(1,
(B5393=Sheet2!$B$2:$B$108)*
ISNUMBER(SEARCH(J5393,Sheet2!$E$2:$E$108)),
0),0))</f>
        <v>0</v>
      </c>
      <c r="N5393" t="b">
        <f t="shared" si="84"/>
        <v>0</v>
      </c>
    </row>
    <row r="5394" spans="1:14" x14ac:dyDescent="0.25">
      <c r="A5394" s="2" t="s">
        <v>20416</v>
      </c>
      <c r="B5394" t="s">
        <v>8409</v>
      </c>
      <c r="C5394" t="s">
        <v>26366</v>
      </c>
      <c r="D5394" s="4" t="s">
        <v>20492</v>
      </c>
      <c r="E5394" t="s">
        <v>8515</v>
      </c>
      <c r="F5394" t="s">
        <v>25959</v>
      </c>
      <c r="G5394" t="s">
        <v>20494</v>
      </c>
      <c r="H5394" t="s">
        <v>242</v>
      </c>
      <c r="I5394" t="s">
        <v>8517</v>
      </c>
      <c r="J5394" t="s">
        <v>8518</v>
      </c>
      <c r="K5394">
        <v>1723</v>
      </c>
      <c r="L5394" t="str">
        <f>INDEX([1]Sheet1!$G:$G,K5394+1)</f>
        <v>Xã Mai Hoa</v>
      </c>
      <c r="M5394">
        <f t="array" ref="M5394">IFERROR(
MATCH(1,
(B5394=Sheet1!$B$2:$B$108)*
ISNUMBER(SEARCH(J5394,Sheet2!$E$2:$E$108))*
(E5394=Sheet2!$D$2:$D$108),
0),
IFERROR(MATCH(1,
(B5394=Sheet2!$B$2:$B$108)*
ISNUMBER(SEARCH(J5394,Sheet2!$E$2:$E$108)),
0),0))</f>
        <v>0</v>
      </c>
      <c r="N5394" t="b">
        <f t="shared" si="84"/>
        <v>0</v>
      </c>
    </row>
    <row r="5395" spans="1:14" x14ac:dyDescent="0.25">
      <c r="A5395" s="2" t="s">
        <v>20416</v>
      </c>
      <c r="B5395" t="s">
        <v>8409</v>
      </c>
      <c r="C5395" t="s">
        <v>26366</v>
      </c>
      <c r="D5395" s="4" t="s">
        <v>20492</v>
      </c>
      <c r="E5395" t="s">
        <v>8515</v>
      </c>
      <c r="F5395" t="s">
        <v>25959</v>
      </c>
      <c r="G5395" t="s">
        <v>20495</v>
      </c>
      <c r="H5395" t="s">
        <v>242</v>
      </c>
      <c r="I5395" t="s">
        <v>667</v>
      </c>
      <c r="J5395" t="s">
        <v>92</v>
      </c>
      <c r="K5395">
        <v>1723</v>
      </c>
      <c r="L5395" t="str">
        <f>INDEX([1]Sheet1!$G:$G,K5395+1)</f>
        <v>Xã Mai Hoa</v>
      </c>
      <c r="M5395">
        <f t="array" ref="M5395">IFERROR(
MATCH(1,
(B5395=Sheet1!$B$2:$B$108)*
ISNUMBER(SEARCH(J5395,Sheet2!$E$2:$E$108))*
(E5395=Sheet2!$D$2:$D$108),
0),
IFERROR(MATCH(1,
(B5395=Sheet2!$B$2:$B$108)*
ISNUMBER(SEARCH(J5395,Sheet2!$E$2:$E$108)),
0),0))</f>
        <v>0</v>
      </c>
      <c r="N5395" t="b">
        <f t="shared" si="84"/>
        <v>0</v>
      </c>
    </row>
    <row r="5396" spans="1:14" x14ac:dyDescent="0.25">
      <c r="A5396" s="2" t="s">
        <v>20416</v>
      </c>
      <c r="B5396" t="s">
        <v>8409</v>
      </c>
      <c r="C5396" t="s">
        <v>26366</v>
      </c>
      <c r="D5396" s="4" t="s">
        <v>20492</v>
      </c>
      <c r="E5396" t="s">
        <v>8515</v>
      </c>
      <c r="F5396" t="s">
        <v>25959</v>
      </c>
      <c r="G5396" t="s">
        <v>20496</v>
      </c>
      <c r="H5396" t="s">
        <v>242</v>
      </c>
      <c r="I5396" t="s">
        <v>8519</v>
      </c>
      <c r="J5396" t="s">
        <v>8520</v>
      </c>
      <c r="K5396">
        <v>1723</v>
      </c>
      <c r="L5396" t="str">
        <f>INDEX([1]Sheet1!$G:$G,K5396+1)</f>
        <v>Xã Mai Hoa</v>
      </c>
      <c r="M5396">
        <f t="array" ref="M5396">IFERROR(
MATCH(1,
(B5396=Sheet1!$B$2:$B$108)*
ISNUMBER(SEARCH(J5396,Sheet2!$E$2:$E$108))*
(E5396=Sheet2!$D$2:$D$108),
0),
IFERROR(MATCH(1,
(B5396=Sheet2!$B$2:$B$108)*
ISNUMBER(SEARCH(J5396,Sheet2!$E$2:$E$108)),
0),0))</f>
        <v>0</v>
      </c>
      <c r="N5396" t="b">
        <f t="shared" si="84"/>
        <v>0</v>
      </c>
    </row>
    <row r="5397" spans="1:14" x14ac:dyDescent="0.25">
      <c r="A5397" s="2" t="s">
        <v>20416</v>
      </c>
      <c r="B5397" t="s">
        <v>8409</v>
      </c>
      <c r="C5397" t="s">
        <v>26366</v>
      </c>
      <c r="D5397" s="4" t="s">
        <v>20492</v>
      </c>
      <c r="E5397" t="s">
        <v>8515</v>
      </c>
      <c r="F5397" t="s">
        <v>25959</v>
      </c>
      <c r="G5397" t="s">
        <v>20497</v>
      </c>
      <c r="H5397" t="s">
        <v>242</v>
      </c>
      <c r="I5397" t="s">
        <v>8521</v>
      </c>
      <c r="J5397" t="s">
        <v>8522</v>
      </c>
      <c r="K5397">
        <v>1722</v>
      </c>
      <c r="L5397" t="str">
        <f>INDEX([1]Sheet1!$G:$G,K5397+1)</f>
        <v>Xã Vũ Quang</v>
      </c>
      <c r="M5397">
        <f t="array" ref="M5397">IFERROR(
MATCH(1,
(B5397=Sheet1!$B$2:$B$108)*
ISNUMBER(SEARCH(J5397,Sheet2!$E$2:$E$108))*
(E5397=Sheet2!$D$2:$D$108),
0),
IFERROR(MATCH(1,
(B5397=Sheet2!$B$2:$B$108)*
ISNUMBER(SEARCH(J5397,Sheet2!$E$2:$E$108)),
0),0))</f>
        <v>0</v>
      </c>
      <c r="N5397" t="b">
        <f t="shared" si="84"/>
        <v>0</v>
      </c>
    </row>
    <row r="5398" spans="1:14" x14ac:dyDescent="0.25">
      <c r="A5398" s="2" t="s">
        <v>20416</v>
      </c>
      <c r="B5398" t="s">
        <v>8409</v>
      </c>
      <c r="C5398" t="s">
        <v>26366</v>
      </c>
      <c r="D5398" s="4" t="s">
        <v>20492</v>
      </c>
      <c r="E5398" t="s">
        <v>8515</v>
      </c>
      <c r="F5398" t="s">
        <v>25959</v>
      </c>
      <c r="G5398" t="s">
        <v>20498</v>
      </c>
      <c r="H5398" t="s">
        <v>242</v>
      </c>
      <c r="I5398" t="s">
        <v>8523</v>
      </c>
      <c r="J5398" t="s">
        <v>8524</v>
      </c>
      <c r="K5398">
        <v>1724</v>
      </c>
      <c r="L5398" t="str">
        <f>INDEX([1]Sheet1!$G:$G,K5398+1)</f>
        <v>Xã Thượng Đức</v>
      </c>
      <c r="M5398">
        <f t="array" ref="M5398">IFERROR(
MATCH(1,
(B5398=Sheet1!$B$2:$B$108)*
ISNUMBER(SEARCH(J5398,Sheet2!$E$2:$E$108))*
(E5398=Sheet2!$D$2:$D$108),
0),
IFERROR(MATCH(1,
(B5398=Sheet2!$B$2:$B$108)*
ISNUMBER(SEARCH(J5398,Sheet2!$E$2:$E$108)),
0),0))</f>
        <v>0</v>
      </c>
      <c r="N5398" t="b">
        <f t="shared" si="84"/>
        <v>0</v>
      </c>
    </row>
    <row r="5399" spans="1:14" x14ac:dyDescent="0.25">
      <c r="A5399" s="2" t="s">
        <v>20416</v>
      </c>
      <c r="B5399" t="s">
        <v>8409</v>
      </c>
      <c r="C5399" t="s">
        <v>26366</v>
      </c>
      <c r="D5399" s="4" t="s">
        <v>20492</v>
      </c>
      <c r="E5399" t="s">
        <v>8515</v>
      </c>
      <c r="F5399" t="s">
        <v>25959</v>
      </c>
      <c r="G5399" t="s">
        <v>20499</v>
      </c>
      <c r="H5399" t="s">
        <v>242</v>
      </c>
      <c r="I5399" t="s">
        <v>8525</v>
      </c>
      <c r="J5399" t="s">
        <v>8526</v>
      </c>
      <c r="K5399">
        <v>1724</v>
      </c>
      <c r="L5399" t="str">
        <f>INDEX([1]Sheet1!$G:$G,K5399+1)</f>
        <v>Xã Thượng Đức</v>
      </c>
      <c r="M5399">
        <f t="array" ref="M5399">IFERROR(
MATCH(1,
(B5399=Sheet1!$B$2:$B$108)*
ISNUMBER(SEARCH(J5399,Sheet2!$E$2:$E$108))*
(E5399=Sheet2!$D$2:$D$108),
0),
IFERROR(MATCH(1,
(B5399=Sheet2!$B$2:$B$108)*
ISNUMBER(SEARCH(J5399,Sheet2!$E$2:$E$108)),
0),0))</f>
        <v>0</v>
      </c>
      <c r="N5399" t="b">
        <f t="shared" si="84"/>
        <v>0</v>
      </c>
    </row>
    <row r="5400" spans="1:14" x14ac:dyDescent="0.25">
      <c r="A5400" s="2" t="s">
        <v>20416</v>
      </c>
      <c r="B5400" t="s">
        <v>8409</v>
      </c>
      <c r="C5400" t="s">
        <v>26366</v>
      </c>
      <c r="D5400" s="4" t="s">
        <v>20492</v>
      </c>
      <c r="E5400" t="s">
        <v>8515</v>
      </c>
      <c r="F5400" t="s">
        <v>25959</v>
      </c>
      <c r="G5400" t="s">
        <v>20500</v>
      </c>
      <c r="H5400" t="s">
        <v>242</v>
      </c>
      <c r="I5400" t="s">
        <v>8527</v>
      </c>
      <c r="J5400" t="s">
        <v>8528</v>
      </c>
      <c r="K5400">
        <v>1724</v>
      </c>
      <c r="L5400" t="str">
        <f>INDEX([1]Sheet1!$G:$G,K5400+1)</f>
        <v>Xã Thượng Đức</v>
      </c>
      <c r="M5400">
        <f t="array" ref="M5400">IFERROR(
MATCH(1,
(B5400=Sheet1!$B$2:$B$108)*
ISNUMBER(SEARCH(J5400,Sheet2!$E$2:$E$108))*
(E5400=Sheet2!$D$2:$D$108),
0),
IFERROR(MATCH(1,
(B5400=Sheet2!$B$2:$B$108)*
ISNUMBER(SEARCH(J5400,Sheet2!$E$2:$E$108)),
0),0))</f>
        <v>0</v>
      </c>
      <c r="N5400" t="b">
        <f t="shared" si="84"/>
        <v>0</v>
      </c>
    </row>
    <row r="5401" spans="1:14" x14ac:dyDescent="0.25">
      <c r="A5401" s="2" t="s">
        <v>20416</v>
      </c>
      <c r="B5401" t="s">
        <v>8409</v>
      </c>
      <c r="C5401" t="s">
        <v>26366</v>
      </c>
      <c r="D5401" s="4" t="s">
        <v>20492</v>
      </c>
      <c r="E5401" t="s">
        <v>8515</v>
      </c>
      <c r="F5401" t="s">
        <v>25959</v>
      </c>
      <c r="G5401" t="s">
        <v>20501</v>
      </c>
      <c r="H5401" t="s">
        <v>242</v>
      </c>
      <c r="I5401" t="s">
        <v>8529</v>
      </c>
      <c r="J5401" t="s">
        <v>8530</v>
      </c>
      <c r="K5401">
        <v>1722</v>
      </c>
      <c r="L5401" t="str">
        <f>INDEX([1]Sheet1!$G:$G,K5401+1)</f>
        <v>Xã Vũ Quang</v>
      </c>
      <c r="M5401">
        <f t="array" ref="M5401">IFERROR(
MATCH(1,
(B5401=Sheet1!$B$2:$B$108)*
ISNUMBER(SEARCH(J5401,Sheet2!$E$2:$E$108))*
(E5401=Sheet2!$D$2:$D$108),
0),
IFERROR(MATCH(1,
(B5401=Sheet2!$B$2:$B$108)*
ISNUMBER(SEARCH(J5401,Sheet2!$E$2:$E$108)),
0),0))</f>
        <v>0</v>
      </c>
      <c r="N5401" t="b">
        <f t="shared" si="84"/>
        <v>0</v>
      </c>
    </row>
    <row r="5402" spans="1:14" x14ac:dyDescent="0.25">
      <c r="A5402" s="2" t="s">
        <v>20416</v>
      </c>
      <c r="B5402" t="s">
        <v>8409</v>
      </c>
      <c r="C5402" t="s">
        <v>26366</v>
      </c>
      <c r="D5402" s="4" t="s">
        <v>20492</v>
      </c>
      <c r="E5402" t="s">
        <v>8515</v>
      </c>
      <c r="F5402" t="s">
        <v>25959</v>
      </c>
      <c r="G5402" t="s">
        <v>20502</v>
      </c>
      <c r="H5402" t="s">
        <v>242</v>
      </c>
      <c r="I5402" t="s">
        <v>8531</v>
      </c>
      <c r="J5402" t="s">
        <v>8532</v>
      </c>
      <c r="K5402">
        <v>1722</v>
      </c>
      <c r="L5402" t="str">
        <f>INDEX([1]Sheet1!$G:$G,K5402+1)</f>
        <v>Xã Vũ Quang</v>
      </c>
      <c r="M5402">
        <f t="array" ref="M5402">IFERROR(
MATCH(1,
(B5402=Sheet1!$B$2:$B$108)*
ISNUMBER(SEARCH(J5402,Sheet2!$E$2:$E$108))*
(E5402=Sheet2!$D$2:$D$108),
0),
IFERROR(MATCH(1,
(B5402=Sheet2!$B$2:$B$108)*
ISNUMBER(SEARCH(J5402,Sheet2!$E$2:$E$108)),
0),0))</f>
        <v>0</v>
      </c>
      <c r="N5402" t="b">
        <f t="shared" si="84"/>
        <v>0</v>
      </c>
    </row>
    <row r="5403" spans="1:14" x14ac:dyDescent="0.25">
      <c r="A5403" s="2" t="s">
        <v>20416</v>
      </c>
      <c r="B5403" t="s">
        <v>8409</v>
      </c>
      <c r="C5403" t="s">
        <v>26366</v>
      </c>
      <c r="D5403" s="4" t="s">
        <v>20503</v>
      </c>
      <c r="E5403" t="s">
        <v>7878</v>
      </c>
      <c r="F5403" t="s">
        <v>25956</v>
      </c>
      <c r="G5403" t="s">
        <v>20504</v>
      </c>
      <c r="H5403" t="s">
        <v>240</v>
      </c>
      <c r="I5403" t="s">
        <v>8533</v>
      </c>
      <c r="J5403" t="s">
        <v>4994</v>
      </c>
      <c r="K5403">
        <v>1707</v>
      </c>
      <c r="L5403" t="str">
        <f>INDEX([1]Sheet1!$G:$G,K5403+1)</f>
        <v>Xã Nghi Xuân</v>
      </c>
      <c r="M5403">
        <f t="array" ref="M5403">IFERROR(
MATCH(1,
(B5403=Sheet1!$B$2:$B$108)*
ISNUMBER(SEARCH(J5403,Sheet2!$E$2:$E$108))*
(E5403=Sheet2!$D$2:$D$108),
0),
IFERROR(MATCH(1,
(B5403=Sheet2!$B$2:$B$108)*
ISNUMBER(SEARCH(J5403,Sheet2!$E$2:$E$108)),
0),0))</f>
        <v>0</v>
      </c>
      <c r="N5403" t="b">
        <f t="shared" si="84"/>
        <v>0</v>
      </c>
    </row>
    <row r="5404" spans="1:14" x14ac:dyDescent="0.25">
      <c r="A5404" s="2" t="s">
        <v>20416</v>
      </c>
      <c r="B5404" t="s">
        <v>8409</v>
      </c>
      <c r="C5404" t="s">
        <v>26366</v>
      </c>
      <c r="D5404" s="4" t="s">
        <v>20503</v>
      </c>
      <c r="E5404" t="s">
        <v>7878</v>
      </c>
      <c r="F5404" t="s">
        <v>25956</v>
      </c>
      <c r="G5404" t="s">
        <v>20505</v>
      </c>
      <c r="H5404" t="s">
        <v>242</v>
      </c>
      <c r="I5404" t="s">
        <v>8534</v>
      </c>
      <c r="J5404" t="s">
        <v>8535</v>
      </c>
      <c r="K5404">
        <v>1709</v>
      </c>
      <c r="L5404" t="str">
        <f>INDEX([1]Sheet1!$G:$G,K5404+1)</f>
        <v>Xã Đan Hải</v>
      </c>
      <c r="M5404">
        <f t="array" ref="M5404">IFERROR(
MATCH(1,
(B5404=Sheet1!$B$2:$B$108)*
ISNUMBER(SEARCH(J5404,Sheet2!$E$2:$E$108))*
(E5404=Sheet2!$D$2:$D$108),
0),
IFERROR(MATCH(1,
(B5404=Sheet2!$B$2:$B$108)*
ISNUMBER(SEARCH(J5404,Sheet2!$E$2:$E$108)),
0),0))</f>
        <v>0</v>
      </c>
      <c r="N5404" t="b">
        <f t="shared" si="84"/>
        <v>0</v>
      </c>
    </row>
    <row r="5405" spans="1:14" x14ac:dyDescent="0.25">
      <c r="A5405" s="2" t="s">
        <v>20416</v>
      </c>
      <c r="B5405" t="s">
        <v>8409</v>
      </c>
      <c r="C5405" t="s">
        <v>26366</v>
      </c>
      <c r="D5405" s="4" t="s">
        <v>20503</v>
      </c>
      <c r="E5405" t="s">
        <v>7878</v>
      </c>
      <c r="F5405" t="s">
        <v>25956</v>
      </c>
      <c r="G5405" t="s">
        <v>20506</v>
      </c>
      <c r="H5405" t="s">
        <v>242</v>
      </c>
      <c r="I5405" t="s">
        <v>8536</v>
      </c>
      <c r="J5405" t="s">
        <v>8537</v>
      </c>
      <c r="K5405">
        <v>1709</v>
      </c>
      <c r="L5405" t="str">
        <f>INDEX([1]Sheet1!$G:$G,K5405+1)</f>
        <v>Xã Đan Hải</v>
      </c>
      <c r="M5405">
        <f t="array" ref="M5405">IFERROR(
MATCH(1,
(B5405=Sheet1!$B$2:$B$108)*
ISNUMBER(SEARCH(J5405,Sheet2!$E$2:$E$108))*
(E5405=Sheet2!$D$2:$D$108),
0),
IFERROR(MATCH(1,
(B5405=Sheet2!$B$2:$B$108)*
ISNUMBER(SEARCH(J5405,Sheet2!$E$2:$E$108)),
0),0))</f>
        <v>0</v>
      </c>
      <c r="N5405" t="b">
        <f t="shared" si="84"/>
        <v>0</v>
      </c>
    </row>
    <row r="5406" spans="1:14" x14ac:dyDescent="0.25">
      <c r="A5406" s="2" t="s">
        <v>20416</v>
      </c>
      <c r="B5406" t="s">
        <v>8409</v>
      </c>
      <c r="C5406" t="s">
        <v>26366</v>
      </c>
      <c r="D5406" s="4" t="s">
        <v>20503</v>
      </c>
      <c r="E5406" t="s">
        <v>7878</v>
      </c>
      <c r="F5406" t="s">
        <v>25956</v>
      </c>
      <c r="G5406" t="s">
        <v>20507</v>
      </c>
      <c r="H5406" t="s">
        <v>242</v>
      </c>
      <c r="I5406" t="s">
        <v>8538</v>
      </c>
      <c r="J5406" t="s">
        <v>8539</v>
      </c>
      <c r="K5406">
        <v>1709</v>
      </c>
      <c r="L5406" t="str">
        <f>INDEX([1]Sheet1!$G:$G,K5406+1)</f>
        <v>Xã Đan Hải</v>
      </c>
      <c r="M5406">
        <f t="array" ref="M5406">IFERROR(
MATCH(1,
(B5406=Sheet1!$B$2:$B$108)*
ISNUMBER(SEARCH(J5406,Sheet2!$E$2:$E$108))*
(E5406=Sheet2!$D$2:$D$108),
0),
IFERROR(MATCH(1,
(B5406=Sheet2!$B$2:$B$108)*
ISNUMBER(SEARCH(J5406,Sheet2!$E$2:$E$108)),
0),0))</f>
        <v>0</v>
      </c>
      <c r="N5406" t="b">
        <f t="shared" si="84"/>
        <v>0</v>
      </c>
    </row>
    <row r="5407" spans="1:14" x14ac:dyDescent="0.25">
      <c r="A5407" s="2" t="s">
        <v>20416</v>
      </c>
      <c r="B5407" t="s">
        <v>8409</v>
      </c>
      <c r="C5407" t="s">
        <v>26366</v>
      </c>
      <c r="D5407" s="4" t="s">
        <v>20503</v>
      </c>
      <c r="E5407" t="s">
        <v>7878</v>
      </c>
      <c r="F5407" t="s">
        <v>25956</v>
      </c>
      <c r="G5407" t="s">
        <v>20508</v>
      </c>
      <c r="H5407" t="s">
        <v>242</v>
      </c>
      <c r="I5407" t="s">
        <v>8540</v>
      </c>
      <c r="J5407" t="s">
        <v>8541</v>
      </c>
      <c r="K5407">
        <v>1709</v>
      </c>
      <c r="L5407" t="str">
        <f>INDEX([1]Sheet1!$G:$G,K5407+1)</f>
        <v>Xã Đan Hải</v>
      </c>
      <c r="M5407">
        <f t="array" ref="M5407">IFERROR(
MATCH(1,
(B5407=Sheet1!$B$2:$B$108)*
ISNUMBER(SEARCH(J5407,Sheet2!$E$2:$E$108))*
(E5407=Sheet2!$D$2:$D$108),
0),
IFERROR(MATCH(1,
(B5407=Sheet2!$B$2:$B$108)*
ISNUMBER(SEARCH(J5407,Sheet2!$E$2:$E$108)),
0),0))</f>
        <v>0</v>
      </c>
      <c r="N5407" t="b">
        <f t="shared" si="84"/>
        <v>0</v>
      </c>
    </row>
    <row r="5408" spans="1:14" x14ac:dyDescent="0.25">
      <c r="A5408" s="2" t="s">
        <v>20416</v>
      </c>
      <c r="B5408" t="s">
        <v>8409</v>
      </c>
      <c r="C5408" t="s">
        <v>26366</v>
      </c>
      <c r="D5408" s="4" t="s">
        <v>20503</v>
      </c>
      <c r="E5408" t="s">
        <v>7878</v>
      </c>
      <c r="F5408" t="s">
        <v>25956</v>
      </c>
      <c r="G5408" t="s">
        <v>20509</v>
      </c>
      <c r="H5408" t="s">
        <v>242</v>
      </c>
      <c r="I5408" t="s">
        <v>273</v>
      </c>
      <c r="J5408" t="s">
        <v>274</v>
      </c>
      <c r="K5408">
        <v>1707</v>
      </c>
      <c r="L5408" t="str">
        <f>INDEX([1]Sheet1!$G:$G,K5408+1)</f>
        <v>Xã Nghi Xuân</v>
      </c>
      <c r="M5408">
        <f t="array" ref="M5408">IFERROR(
MATCH(1,
(B5408=Sheet1!$B$2:$B$108)*
ISNUMBER(SEARCH(J5408,Sheet2!$E$2:$E$108))*
(E5408=Sheet2!$D$2:$D$108),
0),
IFERROR(MATCH(1,
(B5408=Sheet2!$B$2:$B$108)*
ISNUMBER(SEARCH(J5408,Sheet2!$E$2:$E$108)),
0),0))</f>
        <v>0</v>
      </c>
      <c r="N5408" t="b">
        <f t="shared" si="84"/>
        <v>0</v>
      </c>
    </row>
    <row r="5409" spans="1:14" x14ac:dyDescent="0.25">
      <c r="A5409" s="2" t="s">
        <v>20416</v>
      </c>
      <c r="B5409" t="s">
        <v>8409</v>
      </c>
      <c r="C5409" t="s">
        <v>26366</v>
      </c>
      <c r="D5409" s="4" t="s">
        <v>20503</v>
      </c>
      <c r="E5409" t="s">
        <v>7878</v>
      </c>
      <c r="F5409" t="s">
        <v>25956</v>
      </c>
      <c r="G5409" t="s">
        <v>20510</v>
      </c>
      <c r="H5409" t="s">
        <v>240</v>
      </c>
      <c r="I5409" t="s">
        <v>8542</v>
      </c>
      <c r="J5409" t="s">
        <v>8543</v>
      </c>
      <c r="K5409">
        <v>1706</v>
      </c>
      <c r="L5409" t="str">
        <f>INDEX([1]Sheet1!$G:$G,K5409+1)</f>
        <v>Xã Tiên Điền</v>
      </c>
      <c r="M5409">
        <f t="array" ref="M5409">IFERROR(
MATCH(1,
(B5409=Sheet1!$B$2:$B$108)*
ISNUMBER(SEARCH(J5409,Sheet2!$E$2:$E$108))*
(E5409=Sheet2!$D$2:$D$108),
0),
IFERROR(MATCH(1,
(B5409=Sheet2!$B$2:$B$108)*
ISNUMBER(SEARCH(J5409,Sheet2!$E$2:$E$108)),
0),0))</f>
        <v>0</v>
      </c>
      <c r="N5409" t="b">
        <f t="shared" si="84"/>
        <v>0</v>
      </c>
    </row>
    <row r="5410" spans="1:14" x14ac:dyDescent="0.25">
      <c r="A5410" s="2" t="s">
        <v>20416</v>
      </c>
      <c r="B5410" t="s">
        <v>8409</v>
      </c>
      <c r="C5410" t="s">
        <v>26366</v>
      </c>
      <c r="D5410" s="4" t="s">
        <v>20503</v>
      </c>
      <c r="E5410" t="s">
        <v>7878</v>
      </c>
      <c r="F5410" t="s">
        <v>25956</v>
      </c>
      <c r="G5410" t="s">
        <v>20511</v>
      </c>
      <c r="H5410" t="s">
        <v>242</v>
      </c>
      <c r="I5410" t="s">
        <v>8544</v>
      </c>
      <c r="J5410" t="s">
        <v>8545</v>
      </c>
      <c r="K5410">
        <v>1706</v>
      </c>
      <c r="L5410" t="str">
        <f>INDEX([1]Sheet1!$G:$G,K5410+1)</f>
        <v>Xã Tiên Điền</v>
      </c>
      <c r="M5410">
        <f t="array" ref="M5410">IFERROR(
MATCH(1,
(B5410=Sheet1!$B$2:$B$108)*
ISNUMBER(SEARCH(J5410,Sheet2!$E$2:$E$108))*
(E5410=Sheet2!$D$2:$D$108),
0),
IFERROR(MATCH(1,
(B5410=Sheet2!$B$2:$B$108)*
ISNUMBER(SEARCH(J5410,Sheet2!$E$2:$E$108)),
0),0))</f>
        <v>0</v>
      </c>
      <c r="N5410" t="b">
        <f t="shared" si="84"/>
        <v>0</v>
      </c>
    </row>
    <row r="5411" spans="1:14" x14ac:dyDescent="0.25">
      <c r="A5411" s="2" t="s">
        <v>20416</v>
      </c>
      <c r="B5411" t="s">
        <v>8409</v>
      </c>
      <c r="C5411" t="s">
        <v>26366</v>
      </c>
      <c r="D5411" s="4" t="s">
        <v>20503</v>
      </c>
      <c r="E5411" t="s">
        <v>7878</v>
      </c>
      <c r="F5411" t="s">
        <v>25956</v>
      </c>
      <c r="G5411" t="s">
        <v>20512</v>
      </c>
      <c r="H5411" t="s">
        <v>242</v>
      </c>
      <c r="I5411" t="s">
        <v>8546</v>
      </c>
      <c r="J5411" t="s">
        <v>8547</v>
      </c>
      <c r="K5411">
        <v>1706</v>
      </c>
      <c r="L5411" t="str">
        <f>INDEX([1]Sheet1!$G:$G,K5411+1)</f>
        <v>Xã Tiên Điền</v>
      </c>
      <c r="M5411">
        <f t="array" ref="M5411">IFERROR(
MATCH(1,
(B5411=Sheet1!$B$2:$B$108)*
ISNUMBER(SEARCH(J5411,Sheet2!$E$2:$E$108))*
(E5411=Sheet2!$D$2:$D$108),
0),
IFERROR(MATCH(1,
(B5411=Sheet2!$B$2:$B$108)*
ISNUMBER(SEARCH(J5411,Sheet2!$E$2:$E$108)),
0),0))</f>
        <v>0</v>
      </c>
      <c r="N5411" t="b">
        <f t="shared" si="84"/>
        <v>0</v>
      </c>
    </row>
    <row r="5412" spans="1:14" x14ac:dyDescent="0.25">
      <c r="A5412" s="2" t="s">
        <v>20416</v>
      </c>
      <c r="B5412" t="s">
        <v>8409</v>
      </c>
      <c r="C5412" t="s">
        <v>26366</v>
      </c>
      <c r="D5412" s="4" t="s">
        <v>20503</v>
      </c>
      <c r="E5412" t="s">
        <v>7878</v>
      </c>
      <c r="F5412" t="s">
        <v>25956</v>
      </c>
      <c r="G5412" t="s">
        <v>20513</v>
      </c>
      <c r="H5412" t="s">
        <v>242</v>
      </c>
      <c r="I5412" t="s">
        <v>6807</v>
      </c>
      <c r="J5412" t="s">
        <v>6808</v>
      </c>
      <c r="K5412">
        <v>1706</v>
      </c>
      <c r="L5412" t="str">
        <f>INDEX([1]Sheet1!$G:$G,K5412+1)</f>
        <v>Xã Tiên Điền</v>
      </c>
      <c r="M5412">
        <f t="array" ref="M5412">IFERROR(
MATCH(1,
(B5412=Sheet1!$B$2:$B$108)*
ISNUMBER(SEARCH(J5412,Sheet2!$E$2:$E$108))*
(E5412=Sheet2!$D$2:$D$108),
0),
IFERROR(MATCH(1,
(B5412=Sheet2!$B$2:$B$108)*
ISNUMBER(SEARCH(J5412,Sheet2!$E$2:$E$108)),
0),0))</f>
        <v>0</v>
      </c>
      <c r="N5412" t="b">
        <f t="shared" si="84"/>
        <v>0</v>
      </c>
    </row>
    <row r="5413" spans="1:14" x14ac:dyDescent="0.25">
      <c r="A5413" s="2" t="s">
        <v>20416</v>
      </c>
      <c r="B5413" t="s">
        <v>8409</v>
      </c>
      <c r="C5413" t="s">
        <v>26366</v>
      </c>
      <c r="D5413" s="4" t="s">
        <v>20503</v>
      </c>
      <c r="E5413" t="s">
        <v>7878</v>
      </c>
      <c r="F5413" t="s">
        <v>25956</v>
      </c>
      <c r="G5413" t="s">
        <v>20514</v>
      </c>
      <c r="H5413" t="s">
        <v>242</v>
      </c>
      <c r="I5413" t="s">
        <v>4995</v>
      </c>
      <c r="J5413" t="s">
        <v>4996</v>
      </c>
      <c r="K5413">
        <v>1707</v>
      </c>
      <c r="L5413" t="str">
        <f>INDEX([1]Sheet1!$G:$G,K5413+1)</f>
        <v>Xã Nghi Xuân</v>
      </c>
      <c r="M5413">
        <f t="array" ref="M5413">IFERROR(
MATCH(1,
(B5413=Sheet1!$B$2:$B$108)*
ISNUMBER(SEARCH(J5413,Sheet2!$E$2:$E$108))*
(E5413=Sheet2!$D$2:$D$108),
0),
IFERROR(MATCH(1,
(B5413=Sheet2!$B$2:$B$108)*
ISNUMBER(SEARCH(J5413,Sheet2!$E$2:$E$108)),
0),0))</f>
        <v>0</v>
      </c>
      <c r="N5413" t="b">
        <f t="shared" si="84"/>
        <v>0</v>
      </c>
    </row>
    <row r="5414" spans="1:14" x14ac:dyDescent="0.25">
      <c r="A5414" s="2" t="s">
        <v>20416</v>
      </c>
      <c r="B5414" t="s">
        <v>8409</v>
      </c>
      <c r="C5414" t="s">
        <v>26366</v>
      </c>
      <c r="D5414" s="4" t="s">
        <v>20503</v>
      </c>
      <c r="E5414" t="s">
        <v>7878</v>
      </c>
      <c r="F5414" t="s">
        <v>25956</v>
      </c>
      <c r="G5414" t="s">
        <v>20515</v>
      </c>
      <c r="H5414" t="s">
        <v>242</v>
      </c>
      <c r="I5414" t="s">
        <v>6805</v>
      </c>
      <c r="J5414" t="s">
        <v>6806</v>
      </c>
      <c r="K5414">
        <v>1707</v>
      </c>
      <c r="L5414" t="str">
        <f>INDEX([1]Sheet1!$G:$G,K5414+1)</f>
        <v>Xã Nghi Xuân</v>
      </c>
      <c r="M5414">
        <f t="array" ref="M5414">IFERROR(
MATCH(1,
(B5414=Sheet1!$B$2:$B$108)*
ISNUMBER(SEARCH(J5414,Sheet2!$E$2:$E$108))*
(E5414=Sheet2!$D$2:$D$108),
0),
IFERROR(MATCH(1,
(B5414=Sheet2!$B$2:$B$108)*
ISNUMBER(SEARCH(J5414,Sheet2!$E$2:$E$108)),
0),0))</f>
        <v>0</v>
      </c>
      <c r="N5414" t="b">
        <f t="shared" si="84"/>
        <v>0</v>
      </c>
    </row>
    <row r="5415" spans="1:14" x14ac:dyDescent="0.25">
      <c r="A5415" s="2" t="s">
        <v>20416</v>
      </c>
      <c r="B5415" t="s">
        <v>8409</v>
      </c>
      <c r="C5415" t="s">
        <v>26366</v>
      </c>
      <c r="D5415" s="4" t="s">
        <v>20503</v>
      </c>
      <c r="E5415" t="s">
        <v>7878</v>
      </c>
      <c r="F5415" t="s">
        <v>25956</v>
      </c>
      <c r="G5415" t="s">
        <v>20516</v>
      </c>
      <c r="H5415" t="s">
        <v>242</v>
      </c>
      <c r="I5415" t="s">
        <v>8548</v>
      </c>
      <c r="J5415" t="s">
        <v>14655</v>
      </c>
      <c r="K5415">
        <v>1708</v>
      </c>
      <c r="L5415" t="str">
        <f>INDEX([1]Sheet1!$G:$G,K5415+1)</f>
        <v>Xã Cổ Đạm</v>
      </c>
      <c r="M5415">
        <f t="array" ref="M5415">IFERROR(
MATCH(1,
(B5415=Sheet1!$B$2:$B$108)*
ISNUMBER(SEARCH(J5415,Sheet2!$E$2:$E$108))*
(E5415=Sheet2!$D$2:$D$108),
0),
IFERROR(MATCH(1,
(B5415=Sheet2!$B$2:$B$108)*
ISNUMBER(SEARCH(J5415,Sheet2!$E$2:$E$108)),
0),0))</f>
        <v>0</v>
      </c>
      <c r="N5415" t="b">
        <f t="shared" si="84"/>
        <v>0</v>
      </c>
    </row>
    <row r="5416" spans="1:14" x14ac:dyDescent="0.25">
      <c r="A5416" s="2" t="s">
        <v>20416</v>
      </c>
      <c r="B5416" t="s">
        <v>8409</v>
      </c>
      <c r="C5416" t="s">
        <v>26366</v>
      </c>
      <c r="D5416" s="4" t="s">
        <v>20503</v>
      </c>
      <c r="E5416" t="s">
        <v>7878</v>
      </c>
      <c r="F5416" t="s">
        <v>25956</v>
      </c>
      <c r="G5416" t="s">
        <v>20517</v>
      </c>
      <c r="H5416" t="s">
        <v>242</v>
      </c>
      <c r="I5416" t="s">
        <v>8549</v>
      </c>
      <c r="J5416" t="s">
        <v>8550</v>
      </c>
      <c r="K5416">
        <v>1708</v>
      </c>
      <c r="L5416" t="str">
        <f>INDEX([1]Sheet1!$G:$G,K5416+1)</f>
        <v>Xã Cổ Đạm</v>
      </c>
      <c r="M5416">
        <f t="array" ref="M5416">IFERROR(
MATCH(1,
(B5416=Sheet1!$B$2:$B$108)*
ISNUMBER(SEARCH(J5416,Sheet2!$E$2:$E$108))*
(E5416=Sheet2!$D$2:$D$108),
0),
IFERROR(MATCH(1,
(B5416=Sheet2!$B$2:$B$108)*
ISNUMBER(SEARCH(J5416,Sheet2!$E$2:$E$108)),
0),0))</f>
        <v>0</v>
      </c>
      <c r="N5416" t="b">
        <f t="shared" si="84"/>
        <v>0</v>
      </c>
    </row>
    <row r="5417" spans="1:14" x14ac:dyDescent="0.25">
      <c r="A5417" s="2" t="s">
        <v>20416</v>
      </c>
      <c r="B5417" t="s">
        <v>8409</v>
      </c>
      <c r="C5417" t="s">
        <v>26366</v>
      </c>
      <c r="D5417" s="4" t="s">
        <v>20503</v>
      </c>
      <c r="E5417" t="s">
        <v>7878</v>
      </c>
      <c r="F5417" t="s">
        <v>25956</v>
      </c>
      <c r="G5417" t="s">
        <v>20518</v>
      </c>
      <c r="H5417" t="s">
        <v>242</v>
      </c>
      <c r="I5417" t="s">
        <v>8551</v>
      </c>
      <c r="J5417" t="s">
        <v>8552</v>
      </c>
      <c r="K5417">
        <v>1707</v>
      </c>
      <c r="L5417" t="str">
        <f>INDEX([1]Sheet1!$G:$G,K5417+1)</f>
        <v>Xã Nghi Xuân</v>
      </c>
      <c r="M5417">
        <f t="array" ref="M5417">IFERROR(
MATCH(1,
(B5417=Sheet1!$B$2:$B$108)*
ISNUMBER(SEARCH(J5417,Sheet2!$E$2:$E$108))*
(E5417=Sheet2!$D$2:$D$108),
0),
IFERROR(MATCH(1,
(B5417=Sheet2!$B$2:$B$108)*
ISNUMBER(SEARCH(J5417,Sheet2!$E$2:$E$108)),
0),0))</f>
        <v>0</v>
      </c>
      <c r="N5417" t="b">
        <f t="shared" si="84"/>
        <v>0</v>
      </c>
    </row>
    <row r="5418" spans="1:14" x14ac:dyDescent="0.25">
      <c r="A5418" s="2" t="s">
        <v>20416</v>
      </c>
      <c r="B5418" t="s">
        <v>8409</v>
      </c>
      <c r="C5418" t="s">
        <v>26366</v>
      </c>
      <c r="D5418" s="4" t="s">
        <v>20503</v>
      </c>
      <c r="E5418" t="s">
        <v>7878</v>
      </c>
      <c r="F5418" t="s">
        <v>25956</v>
      </c>
      <c r="G5418" t="s">
        <v>20519</v>
      </c>
      <c r="H5418" t="s">
        <v>242</v>
      </c>
      <c r="I5418" t="s">
        <v>8386</v>
      </c>
      <c r="J5418" t="s">
        <v>8387</v>
      </c>
      <c r="K5418">
        <v>1704</v>
      </c>
      <c r="L5418" t="str">
        <f>INDEX([1]Sheet1!$G:$G,K5418+1)</f>
        <v>Phường Bắc Hồng Lĩnh</v>
      </c>
      <c r="M5418">
        <f t="array" ref="M5418">IFERROR(
MATCH(1,
(B5418=Sheet1!$B$2:$B$108)*
ISNUMBER(SEARCH(J5418,Sheet2!$E$2:$E$108))*
(E5418=Sheet2!$D$2:$D$108),
0),
IFERROR(MATCH(1,
(B5418=Sheet2!$B$2:$B$108)*
ISNUMBER(SEARCH(J5418,Sheet2!$E$2:$E$108)),
0),0))</f>
        <v>0</v>
      </c>
      <c r="N5418" t="b">
        <f t="shared" si="84"/>
        <v>0</v>
      </c>
    </row>
    <row r="5419" spans="1:14" x14ac:dyDescent="0.25">
      <c r="A5419" s="2" t="s">
        <v>20416</v>
      </c>
      <c r="B5419" t="s">
        <v>8409</v>
      </c>
      <c r="C5419" t="s">
        <v>26366</v>
      </c>
      <c r="D5419" s="4" t="s">
        <v>20503</v>
      </c>
      <c r="E5419" t="s">
        <v>7878</v>
      </c>
      <c r="F5419" t="s">
        <v>25956</v>
      </c>
      <c r="G5419" t="s">
        <v>20520</v>
      </c>
      <c r="H5419" t="s">
        <v>242</v>
      </c>
      <c r="I5419" t="s">
        <v>8553</v>
      </c>
      <c r="J5419" t="s">
        <v>8554</v>
      </c>
      <c r="K5419">
        <v>1708</v>
      </c>
      <c r="L5419" t="str">
        <f>INDEX([1]Sheet1!$G:$G,K5419+1)</f>
        <v>Xã Cổ Đạm</v>
      </c>
      <c r="M5419">
        <f t="array" ref="M5419">IFERROR(
MATCH(1,
(B5419=Sheet1!$B$2:$B$108)*
ISNUMBER(SEARCH(J5419,Sheet2!$E$2:$E$108))*
(E5419=Sheet2!$D$2:$D$108),
0),
IFERROR(MATCH(1,
(B5419=Sheet2!$B$2:$B$108)*
ISNUMBER(SEARCH(J5419,Sheet2!$E$2:$E$108)),
0),0))</f>
        <v>0</v>
      </c>
      <c r="N5419" t="b">
        <f t="shared" si="84"/>
        <v>0</v>
      </c>
    </row>
    <row r="5420" spans="1:14" x14ac:dyDescent="0.25">
      <c r="A5420" s="2" t="s">
        <v>20416</v>
      </c>
      <c r="B5420" t="s">
        <v>8409</v>
      </c>
      <c r="C5420" t="s">
        <v>26366</v>
      </c>
      <c r="D5420" s="4" t="s">
        <v>20521</v>
      </c>
      <c r="E5420" t="s">
        <v>8555</v>
      </c>
      <c r="F5420" t="s">
        <v>25954</v>
      </c>
      <c r="G5420" t="s">
        <v>20522</v>
      </c>
      <c r="H5420" t="s">
        <v>240</v>
      </c>
      <c r="I5420" t="s">
        <v>8556</v>
      </c>
      <c r="J5420" t="s">
        <v>8557</v>
      </c>
      <c r="K5420">
        <v>1698</v>
      </c>
      <c r="L5420" t="str">
        <f>INDEX([1]Sheet1!$G:$G,K5420+1)</f>
        <v>Xã Can Lộc</v>
      </c>
      <c r="M5420">
        <f t="array" ref="M5420">IFERROR(
MATCH(1,
(B5420=Sheet1!$B$2:$B$108)*
ISNUMBER(SEARCH(J5420,Sheet2!$E$2:$E$108))*
(E5420=Sheet2!$D$2:$D$108),
0),
IFERROR(MATCH(1,
(B5420=Sheet2!$B$2:$B$108)*
ISNUMBER(SEARCH(J5420,Sheet2!$E$2:$E$108)),
0),0))</f>
        <v>0</v>
      </c>
      <c r="N5420" t="b">
        <f t="shared" si="84"/>
        <v>0</v>
      </c>
    </row>
    <row r="5421" spans="1:14" x14ac:dyDescent="0.25">
      <c r="A5421" s="2" t="s">
        <v>20416</v>
      </c>
      <c r="B5421" t="s">
        <v>8409</v>
      </c>
      <c r="C5421" t="s">
        <v>26366</v>
      </c>
      <c r="D5421" s="4" t="s">
        <v>20521</v>
      </c>
      <c r="E5421" t="s">
        <v>8555</v>
      </c>
      <c r="F5421" t="s">
        <v>25954</v>
      </c>
      <c r="G5421" t="s">
        <v>20523</v>
      </c>
      <c r="H5421" t="s">
        <v>242</v>
      </c>
      <c r="I5421" t="s">
        <v>8558</v>
      </c>
      <c r="J5421" t="s">
        <v>8559</v>
      </c>
      <c r="K5421">
        <v>1698</v>
      </c>
      <c r="L5421" t="str">
        <f>INDEX([1]Sheet1!$G:$G,K5421+1)</f>
        <v>Xã Can Lộc</v>
      </c>
      <c r="M5421">
        <f t="array" ref="M5421">IFERROR(
MATCH(1,
(B5421=Sheet1!$B$2:$B$108)*
ISNUMBER(SEARCH(J5421,Sheet2!$E$2:$E$108))*
(E5421=Sheet2!$D$2:$D$108),
0),
IFERROR(MATCH(1,
(B5421=Sheet2!$B$2:$B$108)*
ISNUMBER(SEARCH(J5421,Sheet2!$E$2:$E$108)),
0),0))</f>
        <v>0</v>
      </c>
      <c r="N5421" t="b">
        <f t="shared" si="84"/>
        <v>0</v>
      </c>
    </row>
    <row r="5422" spans="1:14" x14ac:dyDescent="0.25">
      <c r="A5422" s="2" t="s">
        <v>20416</v>
      </c>
      <c r="B5422" t="s">
        <v>8409</v>
      </c>
      <c r="C5422" t="s">
        <v>26366</v>
      </c>
      <c r="D5422" s="4" t="s">
        <v>20521</v>
      </c>
      <c r="E5422" t="s">
        <v>8555</v>
      </c>
      <c r="F5422" t="s">
        <v>25954</v>
      </c>
      <c r="G5422" t="s">
        <v>20524</v>
      </c>
      <c r="H5422" t="s">
        <v>242</v>
      </c>
      <c r="I5422" t="s">
        <v>8560</v>
      </c>
      <c r="J5422" t="s">
        <v>8561</v>
      </c>
      <c r="K5422">
        <v>1699</v>
      </c>
      <c r="L5422" t="str">
        <f>INDEX([1]Sheet1!$G:$G,K5422+1)</f>
        <v>Xã Tùng Lộc</v>
      </c>
      <c r="M5422">
        <f t="array" ref="M5422">IFERROR(
MATCH(1,
(B5422=Sheet1!$B$2:$B$108)*
ISNUMBER(SEARCH(J5422,Sheet2!$E$2:$E$108))*
(E5422=Sheet2!$D$2:$D$108),
0),
IFERROR(MATCH(1,
(B5422=Sheet2!$B$2:$B$108)*
ISNUMBER(SEARCH(J5422,Sheet2!$E$2:$E$108)),
0),0))</f>
        <v>0</v>
      </c>
      <c r="N5422" t="b">
        <f t="shared" si="84"/>
        <v>0</v>
      </c>
    </row>
    <row r="5423" spans="1:14" x14ac:dyDescent="0.25">
      <c r="A5423" s="2" t="s">
        <v>20416</v>
      </c>
      <c r="B5423" t="s">
        <v>8409</v>
      </c>
      <c r="C5423" t="s">
        <v>26366</v>
      </c>
      <c r="D5423" s="4" t="s">
        <v>20521</v>
      </c>
      <c r="E5423" t="s">
        <v>8555</v>
      </c>
      <c r="F5423" t="s">
        <v>25954</v>
      </c>
      <c r="G5423" t="s">
        <v>20525</v>
      </c>
      <c r="H5423" t="s">
        <v>242</v>
      </c>
      <c r="I5423" t="s">
        <v>8562</v>
      </c>
      <c r="J5423" t="s">
        <v>8563</v>
      </c>
      <c r="K5423">
        <v>1698</v>
      </c>
      <c r="L5423" t="str">
        <f>INDEX([1]Sheet1!$G:$G,K5423+1)</f>
        <v>Xã Can Lộc</v>
      </c>
      <c r="M5423">
        <f t="array" ref="M5423">IFERROR(
MATCH(1,
(B5423=Sheet1!$B$2:$B$108)*
ISNUMBER(SEARCH(J5423,Sheet2!$E$2:$E$108))*
(E5423=Sheet2!$D$2:$D$108),
0),
IFERROR(MATCH(1,
(B5423=Sheet2!$B$2:$B$108)*
ISNUMBER(SEARCH(J5423,Sheet2!$E$2:$E$108)),
0),0))</f>
        <v>0</v>
      </c>
      <c r="N5423" t="b">
        <f t="shared" si="84"/>
        <v>0</v>
      </c>
    </row>
    <row r="5424" spans="1:14" x14ac:dyDescent="0.25">
      <c r="A5424" s="2" t="s">
        <v>20416</v>
      </c>
      <c r="B5424" t="s">
        <v>8409</v>
      </c>
      <c r="C5424" t="s">
        <v>26366</v>
      </c>
      <c r="D5424" s="4" t="s">
        <v>20521</v>
      </c>
      <c r="E5424" t="s">
        <v>8555</v>
      </c>
      <c r="F5424" t="s">
        <v>25954</v>
      </c>
      <c r="G5424" t="s">
        <v>20526</v>
      </c>
      <c r="H5424" t="s">
        <v>242</v>
      </c>
      <c r="I5424" t="s">
        <v>8564</v>
      </c>
      <c r="J5424" t="s">
        <v>8565</v>
      </c>
      <c r="K5424">
        <v>1700</v>
      </c>
      <c r="L5424" t="str">
        <f>INDEX([1]Sheet1!$G:$G,K5424+1)</f>
        <v>Xã Gia Hanh</v>
      </c>
      <c r="M5424">
        <f t="array" ref="M5424">IFERROR(
MATCH(1,
(B5424=Sheet1!$B$2:$B$108)*
ISNUMBER(SEARCH(J5424,Sheet2!$E$2:$E$108))*
(E5424=Sheet2!$D$2:$D$108),
0),
IFERROR(MATCH(1,
(B5424=Sheet2!$B$2:$B$108)*
ISNUMBER(SEARCH(J5424,Sheet2!$E$2:$E$108)),
0),0))</f>
        <v>0</v>
      </c>
      <c r="N5424" t="b">
        <f t="shared" si="84"/>
        <v>0</v>
      </c>
    </row>
    <row r="5425" spans="1:14" x14ac:dyDescent="0.25">
      <c r="A5425" s="2" t="s">
        <v>20416</v>
      </c>
      <c r="B5425" t="s">
        <v>8409</v>
      </c>
      <c r="C5425" t="s">
        <v>26366</v>
      </c>
      <c r="D5425" s="4" t="s">
        <v>20521</v>
      </c>
      <c r="E5425" t="s">
        <v>8555</v>
      </c>
      <c r="F5425" t="s">
        <v>25954</v>
      </c>
      <c r="G5425" t="s">
        <v>20527</v>
      </c>
      <c r="H5425" t="s">
        <v>242</v>
      </c>
      <c r="I5425" t="s">
        <v>8566</v>
      </c>
      <c r="J5425" t="s">
        <v>8567</v>
      </c>
      <c r="K5425">
        <v>1701</v>
      </c>
      <c r="L5425" t="str">
        <f>INDEX([1]Sheet1!$G:$G,K5425+1)</f>
        <v>Xã Trường Lưu</v>
      </c>
      <c r="M5425">
        <f t="array" ref="M5425">IFERROR(
MATCH(1,
(B5425=Sheet1!$B$2:$B$108)*
ISNUMBER(SEARCH(J5425,Sheet2!$E$2:$E$108))*
(E5425=Sheet2!$D$2:$D$108),
0),
IFERROR(MATCH(1,
(B5425=Sheet2!$B$2:$B$108)*
ISNUMBER(SEARCH(J5425,Sheet2!$E$2:$E$108)),
0),0))</f>
        <v>0</v>
      </c>
      <c r="N5425" t="b">
        <f t="shared" si="84"/>
        <v>0</v>
      </c>
    </row>
    <row r="5426" spans="1:14" x14ac:dyDescent="0.25">
      <c r="A5426" s="2" t="s">
        <v>20416</v>
      </c>
      <c r="B5426" t="s">
        <v>8409</v>
      </c>
      <c r="C5426" t="s">
        <v>26366</v>
      </c>
      <c r="D5426" s="4" t="s">
        <v>20521</v>
      </c>
      <c r="E5426" t="s">
        <v>8555</v>
      </c>
      <c r="F5426" t="s">
        <v>25954</v>
      </c>
      <c r="G5426" t="s">
        <v>20528</v>
      </c>
      <c r="H5426" t="s">
        <v>242</v>
      </c>
      <c r="I5426" t="s">
        <v>8568</v>
      </c>
      <c r="J5426" t="s">
        <v>8569</v>
      </c>
      <c r="K5426">
        <v>1701</v>
      </c>
      <c r="L5426" t="str">
        <f>INDEX([1]Sheet1!$G:$G,K5426+1)</f>
        <v>Xã Trường Lưu</v>
      </c>
      <c r="M5426">
        <f t="array" ref="M5426">IFERROR(
MATCH(1,
(B5426=Sheet1!$B$2:$B$108)*
ISNUMBER(SEARCH(J5426,Sheet2!$E$2:$E$108))*
(E5426=Sheet2!$D$2:$D$108),
0),
IFERROR(MATCH(1,
(B5426=Sheet2!$B$2:$B$108)*
ISNUMBER(SEARCH(J5426,Sheet2!$E$2:$E$108)),
0),0))</f>
        <v>0</v>
      </c>
      <c r="N5426" t="b">
        <f t="shared" si="84"/>
        <v>0</v>
      </c>
    </row>
    <row r="5427" spans="1:14" x14ac:dyDescent="0.25">
      <c r="A5427" s="2" t="s">
        <v>20416</v>
      </c>
      <c r="B5427" t="s">
        <v>8409</v>
      </c>
      <c r="C5427" t="s">
        <v>26366</v>
      </c>
      <c r="D5427" s="4" t="s">
        <v>20521</v>
      </c>
      <c r="E5427" t="s">
        <v>8555</v>
      </c>
      <c r="F5427" t="s">
        <v>25954</v>
      </c>
      <c r="G5427" t="s">
        <v>20529</v>
      </c>
      <c r="H5427" t="s">
        <v>242</v>
      </c>
      <c r="I5427" t="s">
        <v>8570</v>
      </c>
      <c r="J5427" t="s">
        <v>8571</v>
      </c>
      <c r="K5427">
        <v>1699</v>
      </c>
      <c r="L5427" t="str">
        <f>INDEX([1]Sheet1!$G:$G,K5427+1)</f>
        <v>Xã Tùng Lộc</v>
      </c>
      <c r="M5427">
        <f t="array" ref="M5427">IFERROR(
MATCH(1,
(B5427=Sheet1!$B$2:$B$108)*
ISNUMBER(SEARCH(J5427,Sheet2!$E$2:$E$108))*
(E5427=Sheet2!$D$2:$D$108),
0),
IFERROR(MATCH(1,
(B5427=Sheet2!$B$2:$B$108)*
ISNUMBER(SEARCH(J5427,Sheet2!$E$2:$E$108)),
0),0))</f>
        <v>0</v>
      </c>
      <c r="N5427" t="b">
        <f t="shared" si="84"/>
        <v>0</v>
      </c>
    </row>
    <row r="5428" spans="1:14" x14ac:dyDescent="0.25">
      <c r="A5428" s="2" t="s">
        <v>20416</v>
      </c>
      <c r="B5428" t="s">
        <v>8409</v>
      </c>
      <c r="C5428" t="s">
        <v>26366</v>
      </c>
      <c r="D5428" s="4" t="s">
        <v>20521</v>
      </c>
      <c r="E5428" t="s">
        <v>8555</v>
      </c>
      <c r="F5428" t="s">
        <v>25954</v>
      </c>
      <c r="G5428" t="s">
        <v>20530</v>
      </c>
      <c r="H5428" t="s">
        <v>242</v>
      </c>
      <c r="I5428" t="s">
        <v>4979</v>
      </c>
      <c r="J5428" t="s">
        <v>4980</v>
      </c>
      <c r="K5428">
        <v>1701</v>
      </c>
      <c r="L5428" t="str">
        <f>INDEX([1]Sheet1!$G:$G,K5428+1)</f>
        <v>Xã Trường Lưu</v>
      </c>
      <c r="M5428">
        <f t="array" ref="M5428">IFERROR(
MATCH(1,
(B5428=Sheet1!$B$2:$B$108)*
ISNUMBER(SEARCH(J5428,Sheet2!$E$2:$E$108))*
(E5428=Sheet2!$D$2:$D$108),
0),
IFERROR(MATCH(1,
(B5428=Sheet2!$B$2:$B$108)*
ISNUMBER(SEARCH(J5428,Sheet2!$E$2:$E$108)),
0),0))</f>
        <v>0</v>
      </c>
      <c r="N5428" t="b">
        <f t="shared" si="84"/>
        <v>0</v>
      </c>
    </row>
    <row r="5429" spans="1:14" x14ac:dyDescent="0.25">
      <c r="A5429" s="2" t="s">
        <v>20416</v>
      </c>
      <c r="B5429" t="s">
        <v>8409</v>
      </c>
      <c r="C5429" t="s">
        <v>26366</v>
      </c>
      <c r="D5429" s="4" t="s">
        <v>20521</v>
      </c>
      <c r="E5429" t="s">
        <v>8555</v>
      </c>
      <c r="F5429" t="s">
        <v>25954</v>
      </c>
      <c r="G5429" t="s">
        <v>20531</v>
      </c>
      <c r="H5429" t="s">
        <v>242</v>
      </c>
      <c r="I5429" t="s">
        <v>8572</v>
      </c>
      <c r="J5429" t="s">
        <v>8573</v>
      </c>
      <c r="K5429">
        <v>1700</v>
      </c>
      <c r="L5429" t="str">
        <f>INDEX([1]Sheet1!$G:$G,K5429+1)</f>
        <v>Xã Gia Hanh</v>
      </c>
      <c r="M5429">
        <f t="array" ref="M5429">IFERROR(
MATCH(1,
(B5429=Sheet1!$B$2:$B$108)*
ISNUMBER(SEARCH(J5429,Sheet2!$E$2:$E$108))*
(E5429=Sheet2!$D$2:$D$108),
0),
IFERROR(MATCH(1,
(B5429=Sheet2!$B$2:$B$108)*
ISNUMBER(SEARCH(J5429,Sheet2!$E$2:$E$108)),
0),0))</f>
        <v>0</v>
      </c>
      <c r="N5429" t="b">
        <f t="shared" si="84"/>
        <v>0</v>
      </c>
    </row>
    <row r="5430" spans="1:14" x14ac:dyDescent="0.25">
      <c r="A5430" s="2" t="s">
        <v>20416</v>
      </c>
      <c r="B5430" t="s">
        <v>8409</v>
      </c>
      <c r="C5430" t="s">
        <v>26366</v>
      </c>
      <c r="D5430" s="4" t="s">
        <v>20521</v>
      </c>
      <c r="E5430" t="s">
        <v>8555</v>
      </c>
      <c r="F5430" t="s">
        <v>25954</v>
      </c>
      <c r="G5430" t="s">
        <v>20532</v>
      </c>
      <c r="H5430" t="s">
        <v>242</v>
      </c>
      <c r="I5430" t="s">
        <v>8574</v>
      </c>
      <c r="J5430" t="s">
        <v>8575</v>
      </c>
      <c r="K5430">
        <v>1700</v>
      </c>
      <c r="L5430" t="str">
        <f>INDEX([1]Sheet1!$G:$G,K5430+1)</f>
        <v>Xã Gia Hanh</v>
      </c>
      <c r="M5430">
        <f t="array" ref="M5430">IFERROR(
MATCH(1,
(B5430=Sheet1!$B$2:$B$108)*
ISNUMBER(SEARCH(J5430,Sheet2!$E$2:$E$108))*
(E5430=Sheet2!$D$2:$D$108),
0),
IFERROR(MATCH(1,
(B5430=Sheet2!$B$2:$B$108)*
ISNUMBER(SEARCH(J5430,Sheet2!$E$2:$E$108)),
0),0))</f>
        <v>0</v>
      </c>
      <c r="N5430" t="b">
        <f t="shared" si="84"/>
        <v>0</v>
      </c>
    </row>
    <row r="5431" spans="1:14" x14ac:dyDescent="0.25">
      <c r="A5431" s="2" t="s">
        <v>20416</v>
      </c>
      <c r="B5431" t="s">
        <v>8409</v>
      </c>
      <c r="C5431" t="s">
        <v>26366</v>
      </c>
      <c r="D5431" s="4" t="s">
        <v>20521</v>
      </c>
      <c r="E5431" t="s">
        <v>8555</v>
      </c>
      <c r="F5431" t="s">
        <v>25954</v>
      </c>
      <c r="G5431" t="s">
        <v>20533</v>
      </c>
      <c r="H5431" t="s">
        <v>242</v>
      </c>
      <c r="I5431" t="s">
        <v>5111</v>
      </c>
      <c r="J5431" t="s">
        <v>5112</v>
      </c>
      <c r="K5431">
        <v>1702</v>
      </c>
      <c r="L5431" t="str">
        <f>INDEX([1]Sheet1!$G:$G,K5431+1)</f>
        <v>Xã Xuân Lộc</v>
      </c>
      <c r="M5431">
        <f t="array" ref="M5431">IFERROR(
MATCH(1,
(B5431=Sheet1!$B$2:$B$108)*
ISNUMBER(SEARCH(J5431,Sheet2!$E$2:$E$108))*
(E5431=Sheet2!$D$2:$D$108),
0),
IFERROR(MATCH(1,
(B5431=Sheet2!$B$2:$B$108)*
ISNUMBER(SEARCH(J5431,Sheet2!$E$2:$E$108)),
0),0))</f>
        <v>0</v>
      </c>
      <c r="N5431" t="b">
        <f t="shared" si="84"/>
        <v>0</v>
      </c>
    </row>
    <row r="5432" spans="1:14" x14ac:dyDescent="0.25">
      <c r="A5432" s="2" t="s">
        <v>20416</v>
      </c>
      <c r="B5432" t="s">
        <v>8409</v>
      </c>
      <c r="C5432" t="s">
        <v>26366</v>
      </c>
      <c r="D5432" s="4" t="s">
        <v>20521</v>
      </c>
      <c r="E5432" t="s">
        <v>8555</v>
      </c>
      <c r="F5432" t="s">
        <v>25954</v>
      </c>
      <c r="G5432" t="s">
        <v>20534</v>
      </c>
      <c r="H5432" t="s">
        <v>242</v>
      </c>
      <c r="I5432" t="s">
        <v>8576</v>
      </c>
      <c r="J5432" t="s">
        <v>8577</v>
      </c>
      <c r="K5432">
        <v>1703</v>
      </c>
      <c r="L5432" t="str">
        <f>INDEX([1]Sheet1!$G:$G,K5432+1)</f>
        <v>Xã Đồng Lộc</v>
      </c>
      <c r="M5432">
        <f t="array" ref="M5432">IFERROR(
MATCH(1,
(B5432=Sheet1!$B$2:$B$108)*
ISNUMBER(SEARCH(J5432,Sheet2!$E$2:$E$108))*
(E5432=Sheet2!$D$2:$D$108),
0),
IFERROR(MATCH(1,
(B5432=Sheet2!$B$2:$B$108)*
ISNUMBER(SEARCH(J5432,Sheet2!$E$2:$E$108)),
0),0))</f>
        <v>0</v>
      </c>
      <c r="N5432" t="b">
        <f t="shared" si="84"/>
        <v>0</v>
      </c>
    </row>
    <row r="5433" spans="1:14" x14ac:dyDescent="0.25">
      <c r="A5433" s="2" t="s">
        <v>20416</v>
      </c>
      <c r="B5433" t="s">
        <v>8409</v>
      </c>
      <c r="C5433" t="s">
        <v>26366</v>
      </c>
      <c r="D5433" s="4" t="s">
        <v>20521</v>
      </c>
      <c r="E5433" t="s">
        <v>8555</v>
      </c>
      <c r="F5433" t="s">
        <v>25954</v>
      </c>
      <c r="G5433" t="s">
        <v>20535</v>
      </c>
      <c r="H5433" t="s">
        <v>242</v>
      </c>
      <c r="I5433" t="s">
        <v>7631</v>
      </c>
      <c r="J5433" t="s">
        <v>7632</v>
      </c>
      <c r="K5433">
        <v>1702</v>
      </c>
      <c r="L5433" t="str">
        <f>INDEX([1]Sheet1!$G:$G,K5433+1)</f>
        <v>Xã Xuân Lộc</v>
      </c>
      <c r="M5433">
        <f t="array" ref="M5433">IFERROR(
MATCH(1,
(B5433=Sheet1!$B$2:$B$108)*
ISNUMBER(SEARCH(J5433,Sheet2!$E$2:$E$108))*
(E5433=Sheet2!$D$2:$D$108),
0),
IFERROR(MATCH(1,
(B5433=Sheet2!$B$2:$B$108)*
ISNUMBER(SEARCH(J5433,Sheet2!$E$2:$E$108)),
0),0))</f>
        <v>0</v>
      </c>
      <c r="N5433" t="b">
        <f t="shared" si="84"/>
        <v>0</v>
      </c>
    </row>
    <row r="5434" spans="1:14" x14ac:dyDescent="0.25">
      <c r="A5434" s="2" t="s">
        <v>20416</v>
      </c>
      <c r="B5434" t="s">
        <v>8409</v>
      </c>
      <c r="C5434" t="s">
        <v>26366</v>
      </c>
      <c r="D5434" s="4" t="s">
        <v>20521</v>
      </c>
      <c r="E5434" t="s">
        <v>8555</v>
      </c>
      <c r="F5434" t="s">
        <v>25954</v>
      </c>
      <c r="G5434" t="s">
        <v>20536</v>
      </c>
      <c r="H5434" t="s">
        <v>240</v>
      </c>
      <c r="I5434" t="s">
        <v>8578</v>
      </c>
      <c r="J5434" t="s">
        <v>7612</v>
      </c>
      <c r="K5434">
        <v>1703</v>
      </c>
      <c r="L5434" t="str">
        <f>INDEX([1]Sheet1!$G:$G,K5434+1)</f>
        <v>Xã Đồng Lộc</v>
      </c>
      <c r="M5434">
        <f t="array" ref="M5434">IFERROR(
MATCH(1,
(B5434=Sheet1!$B$2:$B$108)*
ISNUMBER(SEARCH(J5434,Sheet2!$E$2:$E$108))*
(E5434=Sheet2!$D$2:$D$108),
0),
IFERROR(MATCH(1,
(B5434=Sheet2!$B$2:$B$108)*
ISNUMBER(SEARCH(J5434,Sheet2!$E$2:$E$108)),
0),0))</f>
        <v>0</v>
      </c>
      <c r="N5434" t="b">
        <f t="shared" si="84"/>
        <v>0</v>
      </c>
    </row>
    <row r="5435" spans="1:14" x14ac:dyDescent="0.25">
      <c r="A5435" s="2" t="s">
        <v>20416</v>
      </c>
      <c r="B5435" t="s">
        <v>8409</v>
      </c>
      <c r="C5435" t="s">
        <v>26366</v>
      </c>
      <c r="D5435" s="4" t="s">
        <v>20521</v>
      </c>
      <c r="E5435" t="s">
        <v>8555</v>
      </c>
      <c r="F5435" t="s">
        <v>25954</v>
      </c>
      <c r="G5435" t="s">
        <v>20537</v>
      </c>
      <c r="H5435" t="s">
        <v>242</v>
      </c>
      <c r="I5435" t="s">
        <v>6405</v>
      </c>
      <c r="J5435" t="s">
        <v>6406</v>
      </c>
      <c r="K5435">
        <v>1703</v>
      </c>
      <c r="L5435" t="str">
        <f>INDEX([1]Sheet1!$G:$G,K5435+1)</f>
        <v>Xã Đồng Lộc</v>
      </c>
      <c r="M5435">
        <f t="array" ref="M5435">IFERROR(
MATCH(1,
(B5435=Sheet1!$B$2:$B$108)*
ISNUMBER(SEARCH(J5435,Sheet2!$E$2:$E$108))*
(E5435=Sheet2!$D$2:$D$108),
0),
IFERROR(MATCH(1,
(B5435=Sheet2!$B$2:$B$108)*
ISNUMBER(SEARCH(J5435,Sheet2!$E$2:$E$108)),
0),0))</f>
        <v>0</v>
      </c>
      <c r="N5435" t="b">
        <f t="shared" si="84"/>
        <v>0</v>
      </c>
    </row>
    <row r="5436" spans="1:14" x14ac:dyDescent="0.25">
      <c r="A5436" s="2" t="s">
        <v>20416</v>
      </c>
      <c r="B5436" t="s">
        <v>8409</v>
      </c>
      <c r="C5436" t="s">
        <v>26366</v>
      </c>
      <c r="D5436" s="4" t="s">
        <v>20521</v>
      </c>
      <c r="E5436" t="s">
        <v>8555</v>
      </c>
      <c r="F5436" t="s">
        <v>25954</v>
      </c>
      <c r="G5436" t="s">
        <v>20538</v>
      </c>
      <c r="H5436" t="s">
        <v>242</v>
      </c>
      <c r="I5436" t="s">
        <v>8579</v>
      </c>
      <c r="J5436" t="s">
        <v>518</v>
      </c>
      <c r="K5436">
        <v>1702</v>
      </c>
      <c r="L5436" t="str">
        <f>INDEX([1]Sheet1!$G:$G,K5436+1)</f>
        <v>Xã Xuân Lộc</v>
      </c>
      <c r="M5436">
        <f t="array" ref="M5436">IFERROR(
MATCH(1,
(B5436=Sheet1!$B$2:$B$108)*
ISNUMBER(SEARCH(J5436,Sheet2!$E$2:$E$108))*
(E5436=Sheet2!$D$2:$D$108),
0),
IFERROR(MATCH(1,
(B5436=Sheet2!$B$2:$B$108)*
ISNUMBER(SEARCH(J5436,Sheet2!$E$2:$E$108)),
0),0))</f>
        <v>0</v>
      </c>
      <c r="N5436" t="b">
        <f t="shared" si="84"/>
        <v>0</v>
      </c>
    </row>
    <row r="5437" spans="1:14" x14ac:dyDescent="0.25">
      <c r="A5437" s="2" t="s">
        <v>20416</v>
      </c>
      <c r="B5437" t="s">
        <v>8409</v>
      </c>
      <c r="C5437" t="s">
        <v>26366</v>
      </c>
      <c r="D5437" s="4" t="s">
        <v>20539</v>
      </c>
      <c r="E5437" t="s">
        <v>8580</v>
      </c>
      <c r="F5437" t="s">
        <v>25960</v>
      </c>
      <c r="G5437" t="s">
        <v>20540</v>
      </c>
      <c r="H5437" t="s">
        <v>240</v>
      </c>
      <c r="I5437" t="s">
        <v>8581</v>
      </c>
      <c r="J5437" t="s">
        <v>8580</v>
      </c>
      <c r="K5437">
        <v>1725</v>
      </c>
      <c r="L5437" t="str">
        <f>INDEX([1]Sheet1!$G:$G,K5437+1)</f>
        <v>Xã Hương Khê</v>
      </c>
      <c r="M5437">
        <f t="array" ref="M5437">IFERROR(
MATCH(1,
(B5437=Sheet1!$B$2:$B$108)*
ISNUMBER(SEARCH(J5437,Sheet2!$E$2:$E$108))*
(E5437=Sheet2!$D$2:$D$108),
0),
IFERROR(MATCH(1,
(B5437=Sheet2!$B$2:$B$108)*
ISNUMBER(SEARCH(J5437,Sheet2!$E$2:$E$108)),
0),0))</f>
        <v>0</v>
      </c>
      <c r="N5437" t="b">
        <f t="shared" si="84"/>
        <v>0</v>
      </c>
    </row>
    <row r="5438" spans="1:14" x14ac:dyDescent="0.25">
      <c r="A5438" s="2" t="s">
        <v>20416</v>
      </c>
      <c r="B5438" t="s">
        <v>8409</v>
      </c>
      <c r="C5438" t="s">
        <v>26366</v>
      </c>
      <c r="D5438" s="4" t="s">
        <v>20539</v>
      </c>
      <c r="E5438" t="s">
        <v>8580</v>
      </c>
      <c r="F5438" t="s">
        <v>25960</v>
      </c>
      <c r="G5438" t="s">
        <v>20541</v>
      </c>
      <c r="H5438" t="s">
        <v>242</v>
      </c>
      <c r="I5438" t="s">
        <v>8582</v>
      </c>
      <c r="J5438" t="s">
        <v>8583</v>
      </c>
      <c r="K5438">
        <v>1728</v>
      </c>
      <c r="L5438" t="str">
        <f>INDEX([1]Sheet1!$G:$G,K5438+1)</f>
        <v>Xã Hà Linh</v>
      </c>
      <c r="M5438">
        <f t="array" ref="M5438">IFERROR(
MATCH(1,
(B5438=Sheet1!$B$2:$B$108)*
ISNUMBER(SEARCH(J5438,Sheet2!$E$2:$E$108))*
(E5438=Sheet2!$D$2:$D$108),
0),
IFERROR(MATCH(1,
(B5438=Sheet2!$B$2:$B$108)*
ISNUMBER(SEARCH(J5438,Sheet2!$E$2:$E$108)),
0),0))</f>
        <v>0</v>
      </c>
      <c r="N5438" t="b">
        <f t="shared" si="84"/>
        <v>0</v>
      </c>
    </row>
    <row r="5439" spans="1:14" x14ac:dyDescent="0.25">
      <c r="A5439" s="2" t="s">
        <v>20416</v>
      </c>
      <c r="B5439" t="s">
        <v>8409</v>
      </c>
      <c r="C5439" t="s">
        <v>26366</v>
      </c>
      <c r="D5439" s="4" t="s">
        <v>20539</v>
      </c>
      <c r="E5439" t="s">
        <v>8580</v>
      </c>
      <c r="F5439" t="s">
        <v>25960</v>
      </c>
      <c r="G5439" t="s">
        <v>20542</v>
      </c>
      <c r="H5439" t="s">
        <v>242</v>
      </c>
      <c r="I5439" t="s">
        <v>8584</v>
      </c>
      <c r="J5439" t="s">
        <v>8585</v>
      </c>
      <c r="K5439">
        <v>1728</v>
      </c>
      <c r="L5439" t="str">
        <f>INDEX([1]Sheet1!$G:$G,K5439+1)</f>
        <v>Xã Hà Linh</v>
      </c>
      <c r="M5439">
        <f t="array" ref="M5439">IFERROR(
MATCH(1,
(B5439=Sheet1!$B$2:$B$108)*
ISNUMBER(SEARCH(J5439,Sheet2!$E$2:$E$108))*
(E5439=Sheet2!$D$2:$D$108),
0),
IFERROR(MATCH(1,
(B5439=Sheet2!$B$2:$B$108)*
ISNUMBER(SEARCH(J5439,Sheet2!$E$2:$E$108)),
0),0))</f>
        <v>0</v>
      </c>
      <c r="N5439" t="b">
        <f t="shared" si="84"/>
        <v>0</v>
      </c>
    </row>
    <row r="5440" spans="1:14" x14ac:dyDescent="0.25">
      <c r="A5440" s="2" t="s">
        <v>20416</v>
      </c>
      <c r="B5440" t="s">
        <v>8409</v>
      </c>
      <c r="C5440" t="s">
        <v>26366</v>
      </c>
      <c r="D5440" s="4" t="s">
        <v>20539</v>
      </c>
      <c r="E5440" t="s">
        <v>8580</v>
      </c>
      <c r="F5440" t="s">
        <v>25960</v>
      </c>
      <c r="G5440" t="s">
        <v>20543</v>
      </c>
      <c r="H5440" t="s">
        <v>242</v>
      </c>
      <c r="I5440" t="s">
        <v>8586</v>
      </c>
      <c r="J5440" t="s">
        <v>8587</v>
      </c>
      <c r="K5440">
        <v>1726</v>
      </c>
      <c r="L5440" t="str">
        <f>INDEX([1]Sheet1!$G:$G,K5440+1)</f>
        <v>Xã Hương Phố</v>
      </c>
      <c r="M5440">
        <f t="array" ref="M5440">IFERROR(
MATCH(1,
(B5440=Sheet1!$B$2:$B$108)*
ISNUMBER(SEARCH(J5440,Sheet2!$E$2:$E$108))*
(E5440=Sheet2!$D$2:$D$108),
0),
IFERROR(MATCH(1,
(B5440=Sheet2!$B$2:$B$108)*
ISNUMBER(SEARCH(J5440,Sheet2!$E$2:$E$108)),
0),0))</f>
        <v>0</v>
      </c>
      <c r="N5440" t="b">
        <f t="shared" si="84"/>
        <v>0</v>
      </c>
    </row>
    <row r="5441" spans="1:14" x14ac:dyDescent="0.25">
      <c r="A5441" s="2" t="s">
        <v>20416</v>
      </c>
      <c r="B5441" t="s">
        <v>8409</v>
      </c>
      <c r="C5441" t="s">
        <v>26366</v>
      </c>
      <c r="D5441" s="4" t="s">
        <v>20539</v>
      </c>
      <c r="E5441" t="s">
        <v>8580</v>
      </c>
      <c r="F5441" t="s">
        <v>25960</v>
      </c>
      <c r="G5441" t="s">
        <v>20544</v>
      </c>
      <c r="H5441" t="s">
        <v>242</v>
      </c>
      <c r="I5441" t="s">
        <v>8588</v>
      </c>
      <c r="J5441" t="s">
        <v>8589</v>
      </c>
      <c r="K5441">
        <v>1729</v>
      </c>
      <c r="L5441" t="str">
        <f>INDEX([1]Sheet1!$G:$G,K5441+1)</f>
        <v>Xã Hương Bình</v>
      </c>
      <c r="M5441">
        <f t="array" ref="M5441">IFERROR(
MATCH(1,
(B5441=Sheet1!$B$2:$B$108)*
ISNUMBER(SEARCH(J5441,Sheet2!$E$2:$E$108))*
(E5441=Sheet2!$D$2:$D$108),
0),
IFERROR(MATCH(1,
(B5441=Sheet2!$B$2:$B$108)*
ISNUMBER(SEARCH(J5441,Sheet2!$E$2:$E$108)),
0),0))</f>
        <v>0</v>
      </c>
      <c r="N5441" t="b">
        <f t="shared" si="84"/>
        <v>0</v>
      </c>
    </row>
    <row r="5442" spans="1:14" x14ac:dyDescent="0.25">
      <c r="A5442" s="2" t="s">
        <v>20416</v>
      </c>
      <c r="B5442" t="s">
        <v>8409</v>
      </c>
      <c r="C5442" t="s">
        <v>26366</v>
      </c>
      <c r="D5442" s="4" t="s">
        <v>20539</v>
      </c>
      <c r="E5442" t="s">
        <v>8580</v>
      </c>
      <c r="F5442" t="s">
        <v>25960</v>
      </c>
      <c r="G5442" t="s">
        <v>20545</v>
      </c>
      <c r="H5442" t="s">
        <v>242</v>
      </c>
      <c r="I5442" t="s">
        <v>8590</v>
      </c>
      <c r="J5442" t="s">
        <v>107</v>
      </c>
      <c r="K5442">
        <v>1729</v>
      </c>
      <c r="L5442" t="str">
        <f>INDEX([1]Sheet1!$G:$G,K5442+1)</f>
        <v>Xã Hương Bình</v>
      </c>
      <c r="M5442">
        <f t="array" ref="M5442">IFERROR(
MATCH(1,
(B5442=Sheet1!$B$2:$B$108)*
ISNUMBER(SEARCH(J5442,Sheet2!$E$2:$E$108))*
(E5442=Sheet2!$D$2:$D$108),
0),
IFERROR(MATCH(1,
(B5442=Sheet2!$B$2:$B$108)*
ISNUMBER(SEARCH(J5442,Sheet2!$E$2:$E$108)),
0),0))</f>
        <v>0</v>
      </c>
      <c r="N5442" t="b">
        <f t="shared" si="84"/>
        <v>0</v>
      </c>
    </row>
    <row r="5443" spans="1:14" x14ac:dyDescent="0.25">
      <c r="A5443" s="2" t="s">
        <v>20416</v>
      </c>
      <c r="B5443" t="s">
        <v>8409</v>
      </c>
      <c r="C5443" t="s">
        <v>26366</v>
      </c>
      <c r="D5443" s="4" t="s">
        <v>20539</v>
      </c>
      <c r="E5443" t="s">
        <v>8580</v>
      </c>
      <c r="F5443" t="s">
        <v>25960</v>
      </c>
      <c r="G5443" t="s">
        <v>20546</v>
      </c>
      <c r="H5443" t="s">
        <v>242</v>
      </c>
      <c r="I5443" t="s">
        <v>8591</v>
      </c>
      <c r="J5443" t="s">
        <v>8592</v>
      </c>
      <c r="K5443">
        <v>1726</v>
      </c>
      <c r="L5443" t="str">
        <f>INDEX([1]Sheet1!$G:$G,K5443+1)</f>
        <v>Xã Hương Phố</v>
      </c>
      <c r="M5443">
        <f t="array" ref="M5443">IFERROR(
MATCH(1,
(B5443=Sheet1!$B$2:$B$108)*
ISNUMBER(SEARCH(J5443,Sheet2!$E$2:$E$108))*
(E5443=Sheet2!$D$2:$D$108),
0),
IFERROR(MATCH(1,
(B5443=Sheet2!$B$2:$B$108)*
ISNUMBER(SEARCH(J5443,Sheet2!$E$2:$E$108)),
0),0))</f>
        <v>0</v>
      </c>
      <c r="N5443" t="b">
        <f t="shared" ref="N5443:N5506" si="85">IF(M5443=0,FALSE,TRUE)</f>
        <v>0</v>
      </c>
    </row>
    <row r="5444" spans="1:14" x14ac:dyDescent="0.25">
      <c r="A5444" s="2" t="s">
        <v>20416</v>
      </c>
      <c r="B5444" t="s">
        <v>8409</v>
      </c>
      <c r="C5444" t="s">
        <v>26366</v>
      </c>
      <c r="D5444" s="4" t="s">
        <v>20539</v>
      </c>
      <c r="E5444" t="s">
        <v>8580</v>
      </c>
      <c r="F5444" t="s">
        <v>25960</v>
      </c>
      <c r="G5444" t="s">
        <v>20547</v>
      </c>
      <c r="H5444" t="s">
        <v>242</v>
      </c>
      <c r="I5444" t="s">
        <v>4082</v>
      </c>
      <c r="J5444" t="s">
        <v>4083</v>
      </c>
      <c r="K5444">
        <v>1727</v>
      </c>
      <c r="L5444" t="str">
        <f>INDEX([1]Sheet1!$G:$G,K5444+1)</f>
        <v>Xã Hương Đô</v>
      </c>
      <c r="M5444">
        <f t="array" ref="M5444">IFERROR(
MATCH(1,
(B5444=Sheet1!$B$2:$B$108)*
ISNUMBER(SEARCH(J5444,Sheet2!$E$2:$E$108))*
(E5444=Sheet2!$D$2:$D$108),
0),
IFERROR(MATCH(1,
(B5444=Sheet2!$B$2:$B$108)*
ISNUMBER(SEARCH(J5444,Sheet2!$E$2:$E$108)),
0),0))</f>
        <v>0</v>
      </c>
      <c r="N5444" t="b">
        <f t="shared" si="85"/>
        <v>0</v>
      </c>
    </row>
    <row r="5445" spans="1:14" x14ac:dyDescent="0.25">
      <c r="A5445" s="2" t="s">
        <v>20416</v>
      </c>
      <c r="B5445" t="s">
        <v>8409</v>
      </c>
      <c r="C5445" t="s">
        <v>26366</v>
      </c>
      <c r="D5445" s="4" t="s">
        <v>20539</v>
      </c>
      <c r="E5445" t="s">
        <v>8580</v>
      </c>
      <c r="F5445" t="s">
        <v>25960</v>
      </c>
      <c r="G5445" t="s">
        <v>20548</v>
      </c>
      <c r="H5445" t="s">
        <v>242</v>
      </c>
      <c r="I5445" t="s">
        <v>8593</v>
      </c>
      <c r="J5445" t="s">
        <v>8594</v>
      </c>
      <c r="K5445">
        <v>1729</v>
      </c>
      <c r="L5445" t="str">
        <f>INDEX([1]Sheet1!$G:$G,K5445+1)</f>
        <v>Xã Hương Bình</v>
      </c>
      <c r="M5445">
        <f t="array" ref="M5445">IFERROR(
MATCH(1,
(B5445=Sheet1!$B$2:$B$108)*
ISNUMBER(SEARCH(J5445,Sheet2!$E$2:$E$108))*
(E5445=Sheet2!$D$2:$D$108),
0),
IFERROR(MATCH(1,
(B5445=Sheet2!$B$2:$B$108)*
ISNUMBER(SEARCH(J5445,Sheet2!$E$2:$E$108)),
0),0))</f>
        <v>0</v>
      </c>
      <c r="N5445" t="b">
        <f t="shared" si="85"/>
        <v>0</v>
      </c>
    </row>
    <row r="5446" spans="1:14" x14ac:dyDescent="0.25">
      <c r="A5446" s="2" t="s">
        <v>20416</v>
      </c>
      <c r="B5446" t="s">
        <v>8409</v>
      </c>
      <c r="C5446" t="s">
        <v>26366</v>
      </c>
      <c r="D5446" s="4" t="s">
        <v>20539</v>
      </c>
      <c r="E5446" t="s">
        <v>8580</v>
      </c>
      <c r="F5446" t="s">
        <v>25960</v>
      </c>
      <c r="G5446" t="s">
        <v>20549</v>
      </c>
      <c r="H5446" t="s">
        <v>242</v>
      </c>
      <c r="I5446" t="s">
        <v>8595</v>
      </c>
      <c r="J5446" t="s">
        <v>8596</v>
      </c>
      <c r="K5446">
        <v>1725</v>
      </c>
      <c r="L5446" t="str">
        <f>INDEX([1]Sheet1!$G:$G,K5446+1)</f>
        <v>Xã Hương Khê</v>
      </c>
      <c r="M5446">
        <f t="array" ref="M5446">IFERROR(
MATCH(1,
(B5446=Sheet1!$B$2:$B$108)*
ISNUMBER(SEARCH(J5446,Sheet2!$E$2:$E$108))*
(E5446=Sheet2!$D$2:$D$108),
0),
IFERROR(MATCH(1,
(B5446=Sheet2!$B$2:$B$108)*
ISNUMBER(SEARCH(J5446,Sheet2!$E$2:$E$108)),
0),0))</f>
        <v>0</v>
      </c>
      <c r="N5446" t="b">
        <f t="shared" si="85"/>
        <v>0</v>
      </c>
    </row>
    <row r="5447" spans="1:14" x14ac:dyDescent="0.25">
      <c r="A5447" s="2" t="s">
        <v>20416</v>
      </c>
      <c r="B5447" t="s">
        <v>8409</v>
      </c>
      <c r="C5447" t="s">
        <v>26366</v>
      </c>
      <c r="D5447" s="4" t="s">
        <v>20539</v>
      </c>
      <c r="E5447" t="s">
        <v>8580</v>
      </c>
      <c r="F5447" t="s">
        <v>25960</v>
      </c>
      <c r="G5447" t="s">
        <v>20550</v>
      </c>
      <c r="H5447" t="s">
        <v>242</v>
      </c>
      <c r="I5447" t="s">
        <v>8597</v>
      </c>
      <c r="J5447" t="s">
        <v>8598</v>
      </c>
      <c r="K5447">
        <v>1725</v>
      </c>
      <c r="L5447" t="str">
        <f>INDEX([1]Sheet1!$G:$G,K5447+1)</f>
        <v>Xã Hương Khê</v>
      </c>
      <c r="M5447">
        <f t="array" ref="M5447">IFERROR(
MATCH(1,
(B5447=Sheet1!$B$2:$B$108)*
ISNUMBER(SEARCH(J5447,Sheet2!$E$2:$E$108))*
(E5447=Sheet2!$D$2:$D$108),
0),
IFERROR(MATCH(1,
(B5447=Sheet2!$B$2:$B$108)*
ISNUMBER(SEARCH(J5447,Sheet2!$E$2:$E$108)),
0),0))</f>
        <v>0</v>
      </c>
      <c r="N5447" t="b">
        <f t="shared" si="85"/>
        <v>0</v>
      </c>
    </row>
    <row r="5448" spans="1:14" x14ac:dyDescent="0.25">
      <c r="A5448" s="2" t="s">
        <v>20416</v>
      </c>
      <c r="B5448" t="s">
        <v>8409</v>
      </c>
      <c r="C5448" t="s">
        <v>26366</v>
      </c>
      <c r="D5448" s="4" t="s">
        <v>20539</v>
      </c>
      <c r="E5448" t="s">
        <v>8580</v>
      </c>
      <c r="F5448" t="s">
        <v>25960</v>
      </c>
      <c r="G5448" t="s">
        <v>20551</v>
      </c>
      <c r="H5448" t="s">
        <v>242</v>
      </c>
      <c r="I5448" t="s">
        <v>8599</v>
      </c>
      <c r="J5448" t="s">
        <v>8600</v>
      </c>
      <c r="K5448">
        <v>1726</v>
      </c>
      <c r="L5448" t="str">
        <f>INDEX([1]Sheet1!$G:$G,K5448+1)</f>
        <v>Xã Hương Phố</v>
      </c>
      <c r="M5448">
        <f t="array" ref="M5448">IFERROR(
MATCH(1,
(B5448=Sheet1!$B$2:$B$108)*
ISNUMBER(SEARCH(J5448,Sheet2!$E$2:$E$108))*
(E5448=Sheet2!$D$2:$D$108),
0),
IFERROR(MATCH(1,
(B5448=Sheet2!$B$2:$B$108)*
ISNUMBER(SEARCH(J5448,Sheet2!$E$2:$E$108)),
0),0))</f>
        <v>0</v>
      </c>
      <c r="N5448" t="b">
        <f t="shared" si="85"/>
        <v>0</v>
      </c>
    </row>
    <row r="5449" spans="1:14" x14ac:dyDescent="0.25">
      <c r="A5449" s="2" t="s">
        <v>20416</v>
      </c>
      <c r="B5449" t="s">
        <v>8409</v>
      </c>
      <c r="C5449" t="s">
        <v>26366</v>
      </c>
      <c r="D5449" s="4" t="s">
        <v>20539</v>
      </c>
      <c r="E5449" t="s">
        <v>8580</v>
      </c>
      <c r="F5449" t="s">
        <v>25960</v>
      </c>
      <c r="G5449" t="s">
        <v>20552</v>
      </c>
      <c r="H5449" t="s">
        <v>242</v>
      </c>
      <c r="I5449" t="s">
        <v>8601</v>
      </c>
      <c r="J5449" t="s">
        <v>8602</v>
      </c>
      <c r="K5449">
        <v>1727</v>
      </c>
      <c r="L5449" t="str">
        <f>INDEX([1]Sheet1!$G:$G,K5449+1)</f>
        <v>Xã Hương Đô</v>
      </c>
      <c r="M5449">
        <f t="array" ref="M5449">IFERROR(
MATCH(1,
(B5449=Sheet1!$B$2:$B$108)*
ISNUMBER(SEARCH(J5449,Sheet2!$E$2:$E$108))*
(E5449=Sheet2!$D$2:$D$108),
0),
IFERROR(MATCH(1,
(B5449=Sheet2!$B$2:$B$108)*
ISNUMBER(SEARCH(J5449,Sheet2!$E$2:$E$108)),
0),0))</f>
        <v>0</v>
      </c>
      <c r="N5449" t="b">
        <f t="shared" si="85"/>
        <v>0</v>
      </c>
    </row>
    <row r="5450" spans="1:14" x14ac:dyDescent="0.25">
      <c r="A5450" s="2" t="s">
        <v>20416</v>
      </c>
      <c r="B5450" t="s">
        <v>8409</v>
      </c>
      <c r="C5450" t="s">
        <v>26366</v>
      </c>
      <c r="D5450" s="4" t="s">
        <v>20539</v>
      </c>
      <c r="E5450" t="s">
        <v>8580</v>
      </c>
      <c r="F5450" t="s">
        <v>25960</v>
      </c>
      <c r="G5450" t="s">
        <v>20553</v>
      </c>
      <c r="H5450" t="s">
        <v>242</v>
      </c>
      <c r="I5450" t="s">
        <v>8603</v>
      </c>
      <c r="J5450" t="s">
        <v>8604</v>
      </c>
      <c r="K5450">
        <v>1731</v>
      </c>
      <c r="L5450" t="str">
        <f>INDEX([1]Sheet1!$G:$G,K5450+1)</f>
        <v>Xã Hương Xuân</v>
      </c>
      <c r="M5450">
        <f t="array" ref="M5450">IFERROR(
MATCH(1,
(B5450=Sheet1!$B$2:$B$108)*
ISNUMBER(SEARCH(J5450,Sheet2!$E$2:$E$108))*
(E5450=Sheet2!$D$2:$D$108),
0),
IFERROR(MATCH(1,
(B5450=Sheet2!$B$2:$B$108)*
ISNUMBER(SEARCH(J5450,Sheet2!$E$2:$E$108)),
0),0))</f>
        <v>0</v>
      </c>
      <c r="N5450" t="b">
        <f t="shared" si="85"/>
        <v>0</v>
      </c>
    </row>
    <row r="5451" spans="1:14" x14ac:dyDescent="0.25">
      <c r="A5451" s="2" t="s">
        <v>20416</v>
      </c>
      <c r="B5451" t="s">
        <v>8409</v>
      </c>
      <c r="C5451" t="s">
        <v>26366</v>
      </c>
      <c r="D5451" s="4" t="s">
        <v>20539</v>
      </c>
      <c r="E5451" t="s">
        <v>8580</v>
      </c>
      <c r="F5451" t="s">
        <v>25960</v>
      </c>
      <c r="G5451" t="s">
        <v>20554</v>
      </c>
      <c r="H5451" t="s">
        <v>242</v>
      </c>
      <c r="I5451" t="s">
        <v>8605</v>
      </c>
      <c r="J5451" t="s">
        <v>8606</v>
      </c>
      <c r="K5451">
        <v>1731</v>
      </c>
      <c r="L5451" t="str">
        <f>INDEX([1]Sheet1!$G:$G,K5451+1)</f>
        <v>Xã Hương Xuân</v>
      </c>
      <c r="M5451">
        <f t="array" ref="M5451">IFERROR(
MATCH(1,
(B5451=Sheet1!$B$2:$B$108)*
ISNUMBER(SEARCH(J5451,Sheet2!$E$2:$E$108))*
(E5451=Sheet2!$D$2:$D$108),
0),
IFERROR(MATCH(1,
(B5451=Sheet2!$B$2:$B$108)*
ISNUMBER(SEARCH(J5451,Sheet2!$E$2:$E$108)),
0),0))</f>
        <v>0</v>
      </c>
      <c r="N5451" t="b">
        <f t="shared" si="85"/>
        <v>0</v>
      </c>
    </row>
    <row r="5452" spans="1:14" x14ac:dyDescent="0.25">
      <c r="A5452" s="2" t="s">
        <v>20416</v>
      </c>
      <c r="B5452" t="s">
        <v>8409</v>
      </c>
      <c r="C5452" t="s">
        <v>26366</v>
      </c>
      <c r="D5452" s="4" t="s">
        <v>20539</v>
      </c>
      <c r="E5452" t="s">
        <v>8580</v>
      </c>
      <c r="F5452" t="s">
        <v>25960</v>
      </c>
      <c r="G5452" t="s">
        <v>20555</v>
      </c>
      <c r="H5452" t="s">
        <v>242</v>
      </c>
      <c r="I5452" t="s">
        <v>8607</v>
      </c>
      <c r="J5452" t="s">
        <v>8608</v>
      </c>
      <c r="K5452">
        <v>1730</v>
      </c>
      <c r="L5452" t="str">
        <f>INDEX([1]Sheet1!$G:$G,K5452+1)</f>
        <v>Xã Phúc Trạch</v>
      </c>
      <c r="M5452">
        <f t="array" ref="M5452">IFERROR(
MATCH(1,
(B5452=Sheet1!$B$2:$B$108)*
ISNUMBER(SEARCH(J5452,Sheet2!$E$2:$E$108))*
(E5452=Sheet2!$D$2:$D$108),
0),
IFERROR(MATCH(1,
(B5452=Sheet2!$B$2:$B$108)*
ISNUMBER(SEARCH(J5452,Sheet2!$E$2:$E$108)),
0),0))</f>
        <v>0</v>
      </c>
      <c r="N5452" t="b">
        <f t="shared" si="85"/>
        <v>0</v>
      </c>
    </row>
    <row r="5453" spans="1:14" x14ac:dyDescent="0.25">
      <c r="A5453" s="2" t="s">
        <v>20416</v>
      </c>
      <c r="B5453" t="s">
        <v>8409</v>
      </c>
      <c r="C5453" t="s">
        <v>26366</v>
      </c>
      <c r="D5453" s="4" t="s">
        <v>20539</v>
      </c>
      <c r="E5453" t="s">
        <v>8580</v>
      </c>
      <c r="F5453" t="s">
        <v>25960</v>
      </c>
      <c r="G5453" t="s">
        <v>20556</v>
      </c>
      <c r="H5453" t="s">
        <v>242</v>
      </c>
      <c r="I5453" t="s">
        <v>8609</v>
      </c>
      <c r="J5453" t="s">
        <v>8610</v>
      </c>
      <c r="K5453">
        <v>1727</v>
      </c>
      <c r="L5453" t="str">
        <f>INDEX([1]Sheet1!$G:$G,K5453+1)</f>
        <v>Xã Hương Đô</v>
      </c>
      <c r="M5453">
        <f t="array" ref="M5453">IFERROR(
MATCH(1,
(B5453=Sheet1!$B$2:$B$108)*
ISNUMBER(SEARCH(J5453,Sheet2!$E$2:$E$108))*
(E5453=Sheet2!$D$2:$D$108),
0),
IFERROR(MATCH(1,
(B5453=Sheet2!$B$2:$B$108)*
ISNUMBER(SEARCH(J5453,Sheet2!$E$2:$E$108)),
0),0))</f>
        <v>0</v>
      </c>
      <c r="N5453" t="b">
        <f t="shared" si="85"/>
        <v>0</v>
      </c>
    </row>
    <row r="5454" spans="1:14" x14ac:dyDescent="0.25">
      <c r="A5454" s="2" t="s">
        <v>20416</v>
      </c>
      <c r="B5454" t="s">
        <v>8409</v>
      </c>
      <c r="C5454" t="s">
        <v>26366</v>
      </c>
      <c r="D5454" s="4" t="s">
        <v>20539</v>
      </c>
      <c r="E5454" t="s">
        <v>8580</v>
      </c>
      <c r="F5454" t="s">
        <v>25960</v>
      </c>
      <c r="G5454" t="s">
        <v>20557</v>
      </c>
      <c r="H5454" t="s">
        <v>242</v>
      </c>
      <c r="I5454" t="s">
        <v>8611</v>
      </c>
      <c r="J5454" t="s">
        <v>8612</v>
      </c>
      <c r="K5454">
        <v>1730</v>
      </c>
      <c r="L5454" t="str">
        <f>INDEX([1]Sheet1!$G:$G,K5454+1)</f>
        <v>Xã Phúc Trạch</v>
      </c>
      <c r="M5454">
        <f t="array" ref="M5454">IFERROR(
MATCH(1,
(B5454=Sheet1!$B$2:$B$108)*
ISNUMBER(SEARCH(J5454,Sheet2!$E$2:$E$108))*
(E5454=Sheet2!$D$2:$D$108),
0),
IFERROR(MATCH(1,
(B5454=Sheet2!$B$2:$B$108)*
ISNUMBER(SEARCH(J5454,Sheet2!$E$2:$E$108)),
0),0))</f>
        <v>0</v>
      </c>
      <c r="N5454" t="b">
        <f t="shared" si="85"/>
        <v>0</v>
      </c>
    </row>
    <row r="5455" spans="1:14" x14ac:dyDescent="0.25">
      <c r="A5455" s="2" t="s">
        <v>20416</v>
      </c>
      <c r="B5455" t="s">
        <v>8409</v>
      </c>
      <c r="C5455" t="s">
        <v>26366</v>
      </c>
      <c r="D5455" s="4" t="s">
        <v>20539</v>
      </c>
      <c r="E5455" t="s">
        <v>8580</v>
      </c>
      <c r="F5455" t="s">
        <v>25960</v>
      </c>
      <c r="G5455" t="s">
        <v>20558</v>
      </c>
      <c r="H5455" t="s">
        <v>242</v>
      </c>
      <c r="I5455" t="s">
        <v>4795</v>
      </c>
      <c r="J5455" t="s">
        <v>4796</v>
      </c>
      <c r="K5455">
        <v>1731</v>
      </c>
      <c r="L5455" t="str">
        <f>INDEX([1]Sheet1!$G:$G,K5455+1)</f>
        <v>Xã Hương Xuân</v>
      </c>
      <c r="M5455">
        <f t="array" ref="M5455">IFERROR(
MATCH(1,
(B5455=Sheet1!$B$2:$B$108)*
ISNUMBER(SEARCH(J5455,Sheet2!$E$2:$E$108))*
(E5455=Sheet2!$D$2:$D$108),
0),
IFERROR(MATCH(1,
(B5455=Sheet2!$B$2:$B$108)*
ISNUMBER(SEARCH(J5455,Sheet2!$E$2:$E$108)),
0),0))</f>
        <v>0</v>
      </c>
      <c r="N5455" t="b">
        <f t="shared" si="85"/>
        <v>0</v>
      </c>
    </row>
    <row r="5456" spans="1:14" x14ac:dyDescent="0.25">
      <c r="A5456" s="2" t="s">
        <v>20416</v>
      </c>
      <c r="B5456" t="s">
        <v>8409</v>
      </c>
      <c r="C5456" t="s">
        <v>26366</v>
      </c>
      <c r="D5456" s="4" t="s">
        <v>20539</v>
      </c>
      <c r="E5456" t="s">
        <v>8580</v>
      </c>
      <c r="F5456" t="s">
        <v>25960</v>
      </c>
      <c r="G5456" t="s">
        <v>20559</v>
      </c>
      <c r="H5456" t="s">
        <v>242</v>
      </c>
      <c r="I5456" t="s">
        <v>8613</v>
      </c>
      <c r="J5456" t="s">
        <v>8614</v>
      </c>
      <c r="K5456">
        <v>1730</v>
      </c>
      <c r="L5456" t="str">
        <f>INDEX([1]Sheet1!$G:$G,K5456+1)</f>
        <v>Xã Phúc Trạch</v>
      </c>
      <c r="M5456">
        <f t="array" ref="M5456">IFERROR(
MATCH(1,
(B5456=Sheet1!$B$2:$B$108)*
ISNUMBER(SEARCH(J5456,Sheet2!$E$2:$E$108))*
(E5456=Sheet2!$D$2:$D$108),
0),
IFERROR(MATCH(1,
(B5456=Sheet2!$B$2:$B$108)*
ISNUMBER(SEARCH(J5456,Sheet2!$E$2:$E$108)),
0),0))</f>
        <v>0</v>
      </c>
      <c r="N5456" t="b">
        <f t="shared" si="85"/>
        <v>0</v>
      </c>
    </row>
    <row r="5457" spans="1:14" x14ac:dyDescent="0.25">
      <c r="A5457" s="2" t="s">
        <v>20416</v>
      </c>
      <c r="B5457" t="s">
        <v>8409</v>
      </c>
      <c r="C5457" t="s">
        <v>26366</v>
      </c>
      <c r="D5457" s="4" t="s">
        <v>20560</v>
      </c>
      <c r="E5457" t="s">
        <v>8615</v>
      </c>
      <c r="F5457" t="s">
        <v>25953</v>
      </c>
      <c r="G5457" t="s">
        <v>20561</v>
      </c>
      <c r="H5457" t="s">
        <v>242</v>
      </c>
      <c r="I5457" t="s">
        <v>8616</v>
      </c>
      <c r="J5457" t="s">
        <v>8617</v>
      </c>
      <c r="K5457">
        <v>1696</v>
      </c>
      <c r="L5457" t="str">
        <f>INDEX([1]Sheet1!$G:$G,K5457+1)</f>
        <v>Xã Hồng Lộc</v>
      </c>
      <c r="M5457">
        <f t="array" ref="M5457">IFERROR(
MATCH(1,
(B5457=Sheet1!$B$2:$B$108)*
ISNUMBER(SEARCH(J5457,Sheet2!$E$2:$E$108))*
(E5457=Sheet2!$D$2:$D$108),
0),
IFERROR(MATCH(1,
(B5457=Sheet2!$B$2:$B$108)*
ISNUMBER(SEARCH(J5457,Sheet2!$E$2:$E$108)),
0),0))</f>
        <v>0</v>
      </c>
      <c r="N5457" t="b">
        <f t="shared" si="85"/>
        <v>0</v>
      </c>
    </row>
    <row r="5458" spans="1:14" x14ac:dyDescent="0.25">
      <c r="A5458" s="2" t="s">
        <v>20416</v>
      </c>
      <c r="B5458" t="s">
        <v>8409</v>
      </c>
      <c r="C5458" t="s">
        <v>26366</v>
      </c>
      <c r="D5458" s="4" t="s">
        <v>20560</v>
      </c>
      <c r="E5458" t="s">
        <v>8615</v>
      </c>
      <c r="F5458" t="s">
        <v>25953</v>
      </c>
      <c r="G5458" t="s">
        <v>20562</v>
      </c>
      <c r="H5458" t="s">
        <v>242</v>
      </c>
      <c r="I5458" t="s">
        <v>8618</v>
      </c>
      <c r="J5458" t="s">
        <v>8619</v>
      </c>
      <c r="K5458">
        <v>1696</v>
      </c>
      <c r="L5458" t="str">
        <f>INDEX([1]Sheet1!$G:$G,K5458+1)</f>
        <v>Xã Hồng Lộc</v>
      </c>
      <c r="M5458">
        <f t="array" ref="M5458">IFERROR(
MATCH(1,
(B5458=Sheet1!$B$2:$B$108)*
ISNUMBER(SEARCH(J5458,Sheet2!$E$2:$E$108))*
(E5458=Sheet2!$D$2:$D$108),
0),
IFERROR(MATCH(1,
(B5458=Sheet2!$B$2:$B$108)*
ISNUMBER(SEARCH(J5458,Sheet2!$E$2:$E$108)),
0),0))</f>
        <v>0</v>
      </c>
      <c r="N5458" t="b">
        <f t="shared" si="85"/>
        <v>0</v>
      </c>
    </row>
    <row r="5459" spans="1:14" x14ac:dyDescent="0.25">
      <c r="A5459" s="2" t="s">
        <v>20416</v>
      </c>
      <c r="B5459" t="s">
        <v>8409</v>
      </c>
      <c r="C5459" t="s">
        <v>26366</v>
      </c>
      <c r="D5459" s="4" t="s">
        <v>20560</v>
      </c>
      <c r="E5459" t="s">
        <v>8615</v>
      </c>
      <c r="F5459" t="s">
        <v>25953</v>
      </c>
      <c r="G5459" t="s">
        <v>20563</v>
      </c>
      <c r="H5459" t="s">
        <v>242</v>
      </c>
      <c r="I5459" t="s">
        <v>8620</v>
      </c>
      <c r="J5459" t="s">
        <v>8621</v>
      </c>
      <c r="K5459">
        <v>1695</v>
      </c>
      <c r="L5459" t="str">
        <f>INDEX([1]Sheet1!$G:$G,K5459+1)</f>
        <v>Xã Lộc Hà</v>
      </c>
      <c r="M5459">
        <f t="array" ref="M5459">IFERROR(
MATCH(1,
(B5459=Sheet1!$B$2:$B$108)*
ISNUMBER(SEARCH(J5459,Sheet2!$E$2:$E$108))*
(E5459=Sheet2!$D$2:$D$108),
0),
IFERROR(MATCH(1,
(B5459=Sheet2!$B$2:$B$108)*
ISNUMBER(SEARCH(J5459,Sheet2!$E$2:$E$108)),
0),0))</f>
        <v>0</v>
      </c>
      <c r="N5459" t="b">
        <f t="shared" si="85"/>
        <v>0</v>
      </c>
    </row>
    <row r="5460" spans="1:14" x14ac:dyDescent="0.25">
      <c r="A5460" s="2" t="s">
        <v>20416</v>
      </c>
      <c r="B5460" t="s">
        <v>8409</v>
      </c>
      <c r="C5460" t="s">
        <v>26366</v>
      </c>
      <c r="D5460" s="4" t="s">
        <v>20560</v>
      </c>
      <c r="E5460" t="s">
        <v>8615</v>
      </c>
      <c r="F5460" t="s">
        <v>25953</v>
      </c>
      <c r="G5460" t="s">
        <v>20564</v>
      </c>
      <c r="H5460" t="s">
        <v>242</v>
      </c>
      <c r="I5460" t="s">
        <v>1922</v>
      </c>
      <c r="J5460" t="s">
        <v>1923</v>
      </c>
      <c r="K5460">
        <v>1695</v>
      </c>
      <c r="L5460" t="str">
        <f>INDEX([1]Sheet1!$G:$G,K5460+1)</f>
        <v>Xã Lộc Hà</v>
      </c>
      <c r="M5460">
        <f t="array" ref="M5460">IFERROR(
MATCH(1,
(B5460=Sheet1!$B$2:$B$108)*
ISNUMBER(SEARCH(J5460,Sheet2!$E$2:$E$108))*
(E5460=Sheet2!$D$2:$D$108),
0),
IFERROR(MATCH(1,
(B5460=Sheet2!$B$2:$B$108)*
ISNUMBER(SEARCH(J5460,Sheet2!$E$2:$E$108)),
0),0))</f>
        <v>0</v>
      </c>
      <c r="N5460" t="b">
        <f t="shared" si="85"/>
        <v>0</v>
      </c>
    </row>
    <row r="5461" spans="1:14" x14ac:dyDescent="0.25">
      <c r="A5461" s="2" t="s">
        <v>20416</v>
      </c>
      <c r="B5461" t="s">
        <v>8409</v>
      </c>
      <c r="C5461" t="s">
        <v>26366</v>
      </c>
      <c r="D5461" s="4" t="s">
        <v>20560</v>
      </c>
      <c r="E5461" t="s">
        <v>8615</v>
      </c>
      <c r="F5461" t="s">
        <v>25953</v>
      </c>
      <c r="G5461" t="s">
        <v>20565</v>
      </c>
      <c r="H5461" t="s">
        <v>242</v>
      </c>
      <c r="I5461" t="s">
        <v>8622</v>
      </c>
      <c r="J5461" t="s">
        <v>8623</v>
      </c>
      <c r="K5461">
        <v>1693</v>
      </c>
      <c r="L5461" t="str">
        <f>INDEX([1]Sheet1!$G:$G,K5461+1)</f>
        <v>Xã Đông Kinh</v>
      </c>
      <c r="M5461">
        <f t="array" ref="M5461">IFERROR(
MATCH(1,
(B5461=Sheet1!$B$2:$B$108)*
ISNUMBER(SEARCH(J5461,Sheet2!$E$2:$E$108))*
(E5461=Sheet2!$D$2:$D$108),
0),
IFERROR(MATCH(1,
(B5461=Sheet2!$B$2:$B$108)*
ISNUMBER(SEARCH(J5461,Sheet2!$E$2:$E$108)),
0),0))</f>
        <v>0</v>
      </c>
      <c r="N5461" t="b">
        <f t="shared" si="85"/>
        <v>0</v>
      </c>
    </row>
    <row r="5462" spans="1:14" x14ac:dyDescent="0.25">
      <c r="A5462" s="2" t="s">
        <v>20416</v>
      </c>
      <c r="B5462" t="s">
        <v>8409</v>
      </c>
      <c r="C5462" t="s">
        <v>26366</v>
      </c>
      <c r="D5462" s="4" t="s">
        <v>20560</v>
      </c>
      <c r="E5462" t="s">
        <v>8615</v>
      </c>
      <c r="F5462" t="s">
        <v>25953</v>
      </c>
      <c r="G5462" t="s">
        <v>20566</v>
      </c>
      <c r="H5462" t="s">
        <v>242</v>
      </c>
      <c r="I5462" t="s">
        <v>988</v>
      </c>
      <c r="J5462" t="s">
        <v>989</v>
      </c>
      <c r="K5462">
        <v>1697</v>
      </c>
      <c r="L5462" t="str">
        <f>INDEX([1]Sheet1!$G:$G,K5462+1)</f>
        <v>Xã Mai Phụ</v>
      </c>
      <c r="M5462">
        <f t="array" ref="M5462">IFERROR(
MATCH(1,
(B5462=Sheet1!$B$2:$B$108)*
ISNUMBER(SEARCH(J5462,Sheet2!$E$2:$E$108))*
(E5462=Sheet2!$D$2:$D$108),
0),
IFERROR(MATCH(1,
(B5462=Sheet2!$B$2:$B$108)*
ISNUMBER(SEARCH(J5462,Sheet2!$E$2:$E$108)),
0),0))</f>
        <v>0</v>
      </c>
      <c r="N5462" t="b">
        <f t="shared" si="85"/>
        <v>0</v>
      </c>
    </row>
    <row r="5463" spans="1:14" x14ac:dyDescent="0.25">
      <c r="A5463" s="2" t="s">
        <v>20416</v>
      </c>
      <c r="B5463" t="s">
        <v>8409</v>
      </c>
      <c r="C5463" t="s">
        <v>26366</v>
      </c>
      <c r="D5463" s="4" t="s">
        <v>20560</v>
      </c>
      <c r="E5463" t="s">
        <v>8615</v>
      </c>
      <c r="F5463" t="s">
        <v>25953</v>
      </c>
      <c r="G5463" t="s">
        <v>20567</v>
      </c>
      <c r="H5463" t="s">
        <v>240</v>
      </c>
      <c r="I5463" t="s">
        <v>8624</v>
      </c>
      <c r="J5463" t="s">
        <v>8615</v>
      </c>
      <c r="K5463">
        <v>1690</v>
      </c>
      <c r="L5463" t="str">
        <f>INDEX([1]Sheet1!$G:$G,K5463+1)</f>
        <v>Xã Thạch Hà</v>
      </c>
      <c r="M5463">
        <f t="array" ref="M5463">IFERROR(
MATCH(1,
(B5463=Sheet1!$B$2:$B$108)*
ISNUMBER(SEARCH(J5463,Sheet2!$E$2:$E$108))*
(E5463=Sheet2!$D$2:$D$108),
0),
IFERROR(MATCH(1,
(B5463=Sheet2!$B$2:$B$108)*
ISNUMBER(SEARCH(J5463,Sheet2!$E$2:$E$108)),
0),0))</f>
        <v>0</v>
      </c>
      <c r="N5463" t="b">
        <f t="shared" si="85"/>
        <v>0</v>
      </c>
    </row>
    <row r="5464" spans="1:14" x14ac:dyDescent="0.25">
      <c r="A5464" s="2" t="s">
        <v>20416</v>
      </c>
      <c r="B5464" t="s">
        <v>8409</v>
      </c>
      <c r="C5464" t="s">
        <v>26366</v>
      </c>
      <c r="D5464" s="4" t="s">
        <v>20560</v>
      </c>
      <c r="E5464" t="s">
        <v>8615</v>
      </c>
      <c r="F5464" t="s">
        <v>25953</v>
      </c>
      <c r="G5464" t="s">
        <v>20568</v>
      </c>
      <c r="H5464" t="s">
        <v>242</v>
      </c>
      <c r="I5464" t="s">
        <v>3675</v>
      </c>
      <c r="J5464" t="s">
        <v>3676</v>
      </c>
      <c r="K5464">
        <v>1691</v>
      </c>
      <c r="L5464" t="str">
        <f>INDEX([1]Sheet1!$G:$G,K5464+1)</f>
        <v>Xã Toàn Lưu</v>
      </c>
      <c r="M5464">
        <f t="array" ref="M5464">IFERROR(
MATCH(1,
(B5464=Sheet1!$B$2:$B$108)*
ISNUMBER(SEARCH(J5464,Sheet2!$E$2:$E$108))*
(E5464=Sheet2!$D$2:$D$108),
0),
IFERROR(MATCH(1,
(B5464=Sheet2!$B$2:$B$108)*
ISNUMBER(SEARCH(J5464,Sheet2!$E$2:$E$108)),
0),0))</f>
        <v>0</v>
      </c>
      <c r="N5464" t="b">
        <f t="shared" si="85"/>
        <v>0</v>
      </c>
    </row>
    <row r="5465" spans="1:14" x14ac:dyDescent="0.25">
      <c r="A5465" s="2" t="s">
        <v>20416</v>
      </c>
      <c r="B5465" t="s">
        <v>8409</v>
      </c>
      <c r="C5465" t="s">
        <v>26366</v>
      </c>
      <c r="D5465" s="4" t="s">
        <v>20560</v>
      </c>
      <c r="E5465" t="s">
        <v>8615</v>
      </c>
      <c r="F5465" t="s">
        <v>25953</v>
      </c>
      <c r="G5465" t="s">
        <v>20569</v>
      </c>
      <c r="H5465" t="s">
        <v>240</v>
      </c>
      <c r="I5465" t="s">
        <v>8625</v>
      </c>
      <c r="J5465" t="s">
        <v>8626</v>
      </c>
      <c r="K5465">
        <v>1695</v>
      </c>
      <c r="L5465" t="str">
        <f>INDEX([1]Sheet1!$G:$G,K5465+1)</f>
        <v>Xã Lộc Hà</v>
      </c>
      <c r="M5465">
        <f t="array" ref="M5465">IFERROR(
MATCH(1,
(B5465=Sheet1!$B$2:$B$108)*
ISNUMBER(SEARCH(J5465,Sheet2!$E$2:$E$108))*
(E5465=Sheet2!$D$2:$D$108),
0),
IFERROR(MATCH(1,
(B5465=Sheet2!$B$2:$B$108)*
ISNUMBER(SEARCH(J5465,Sheet2!$E$2:$E$108)),
0),0))</f>
        <v>0</v>
      </c>
      <c r="N5465" t="b">
        <f t="shared" si="85"/>
        <v>0</v>
      </c>
    </row>
    <row r="5466" spans="1:14" x14ac:dyDescent="0.25">
      <c r="A5466" s="2" t="s">
        <v>20416</v>
      </c>
      <c r="B5466" t="s">
        <v>8409</v>
      </c>
      <c r="C5466" t="s">
        <v>26366</v>
      </c>
      <c r="D5466" s="4" t="s">
        <v>20560</v>
      </c>
      <c r="E5466" t="s">
        <v>8615</v>
      </c>
      <c r="F5466" t="s">
        <v>25953</v>
      </c>
      <c r="G5466" t="s">
        <v>20570</v>
      </c>
      <c r="H5466" t="s">
        <v>242</v>
      </c>
      <c r="I5466" t="s">
        <v>8627</v>
      </c>
      <c r="J5466" t="s">
        <v>8628</v>
      </c>
      <c r="K5466">
        <v>1697</v>
      </c>
      <c r="L5466" t="str">
        <f>INDEX([1]Sheet1!$G:$G,K5466+1)</f>
        <v>Xã Mai Phụ</v>
      </c>
      <c r="M5466">
        <f t="array" ref="M5466">IFERROR(
MATCH(1,
(B5466=Sheet1!$B$2:$B$108)*
ISNUMBER(SEARCH(J5466,Sheet2!$E$2:$E$108))*
(E5466=Sheet2!$D$2:$D$108),
0),
IFERROR(MATCH(1,
(B5466=Sheet2!$B$2:$B$108)*
ISNUMBER(SEARCH(J5466,Sheet2!$E$2:$E$108)),
0),0))</f>
        <v>0</v>
      </c>
      <c r="N5466" t="b">
        <f t="shared" si="85"/>
        <v>0</v>
      </c>
    </row>
    <row r="5467" spans="1:14" x14ac:dyDescent="0.25">
      <c r="A5467" s="2" t="s">
        <v>20416</v>
      </c>
      <c r="B5467" t="s">
        <v>8409</v>
      </c>
      <c r="C5467" t="s">
        <v>26366</v>
      </c>
      <c r="D5467" s="4" t="s">
        <v>20560</v>
      </c>
      <c r="E5467" t="s">
        <v>8615</v>
      </c>
      <c r="F5467" t="s">
        <v>25953</v>
      </c>
      <c r="G5467" t="s">
        <v>20571</v>
      </c>
      <c r="H5467" t="s">
        <v>242</v>
      </c>
      <c r="I5467" t="s">
        <v>8629</v>
      </c>
      <c r="J5467" t="s">
        <v>8630</v>
      </c>
      <c r="K5467">
        <v>1695</v>
      </c>
      <c r="L5467" t="str">
        <f>INDEX([1]Sheet1!$G:$G,K5467+1)</f>
        <v>Xã Lộc Hà</v>
      </c>
      <c r="M5467">
        <f t="array" ref="M5467">IFERROR(
MATCH(1,
(B5467=Sheet1!$B$2:$B$108)*
ISNUMBER(SEARCH(J5467,Sheet2!$E$2:$E$108))*
(E5467=Sheet2!$D$2:$D$108),
0),
IFERROR(MATCH(1,
(B5467=Sheet2!$B$2:$B$108)*
ISNUMBER(SEARCH(J5467,Sheet2!$E$2:$E$108)),
0),0))</f>
        <v>0</v>
      </c>
      <c r="N5467" t="b">
        <f t="shared" si="85"/>
        <v>0</v>
      </c>
    </row>
    <row r="5468" spans="1:14" x14ac:dyDescent="0.25">
      <c r="A5468" s="2" t="s">
        <v>20416</v>
      </c>
      <c r="B5468" t="s">
        <v>8409</v>
      </c>
      <c r="C5468" t="s">
        <v>26366</v>
      </c>
      <c r="D5468" s="4" t="s">
        <v>20560</v>
      </c>
      <c r="E5468" t="s">
        <v>8615</v>
      </c>
      <c r="F5468" t="s">
        <v>25953</v>
      </c>
      <c r="G5468" t="s">
        <v>20572</v>
      </c>
      <c r="H5468" t="s">
        <v>242</v>
      </c>
      <c r="I5468" t="s">
        <v>8631</v>
      </c>
      <c r="J5468" t="s">
        <v>8632</v>
      </c>
      <c r="K5468">
        <v>1697</v>
      </c>
      <c r="L5468" t="str">
        <f>INDEX([1]Sheet1!$G:$G,K5468+1)</f>
        <v>Xã Mai Phụ</v>
      </c>
      <c r="M5468">
        <f t="array" ref="M5468">IFERROR(
MATCH(1,
(B5468=Sheet1!$B$2:$B$108)*
ISNUMBER(SEARCH(J5468,Sheet2!$E$2:$E$108))*
(E5468=Sheet2!$D$2:$D$108),
0),
IFERROR(MATCH(1,
(B5468=Sheet2!$B$2:$B$108)*
ISNUMBER(SEARCH(J5468,Sheet2!$E$2:$E$108)),
0),0))</f>
        <v>0</v>
      </c>
      <c r="N5468" t="b">
        <f t="shared" si="85"/>
        <v>0</v>
      </c>
    </row>
    <row r="5469" spans="1:14" x14ac:dyDescent="0.25">
      <c r="A5469" s="2" t="s">
        <v>20416</v>
      </c>
      <c r="B5469" t="s">
        <v>8409</v>
      </c>
      <c r="C5469" t="s">
        <v>26366</v>
      </c>
      <c r="D5469" s="4" t="s">
        <v>20560</v>
      </c>
      <c r="E5469" t="s">
        <v>8615</v>
      </c>
      <c r="F5469" t="s">
        <v>25953</v>
      </c>
      <c r="G5469" t="s">
        <v>20573</v>
      </c>
      <c r="H5469" t="s">
        <v>242</v>
      </c>
      <c r="I5469" t="s">
        <v>8633</v>
      </c>
      <c r="J5469" t="s">
        <v>8634</v>
      </c>
      <c r="K5469">
        <v>1693</v>
      </c>
      <c r="L5469" t="str">
        <f>INDEX([1]Sheet1!$G:$G,K5469+1)</f>
        <v>Xã Đông Kinh</v>
      </c>
      <c r="M5469">
        <f t="array" ref="M5469">IFERROR(
MATCH(1,
(B5469=Sheet1!$B$2:$B$108)*
ISNUMBER(SEARCH(J5469,Sheet2!$E$2:$E$108))*
(E5469=Sheet2!$D$2:$D$108),
0),
IFERROR(MATCH(1,
(B5469=Sheet2!$B$2:$B$108)*
ISNUMBER(SEARCH(J5469,Sheet2!$E$2:$E$108)),
0),0))</f>
        <v>0</v>
      </c>
      <c r="N5469" t="b">
        <f t="shared" si="85"/>
        <v>0</v>
      </c>
    </row>
    <row r="5470" spans="1:14" x14ac:dyDescent="0.25">
      <c r="A5470" s="2" t="s">
        <v>20416</v>
      </c>
      <c r="B5470" t="s">
        <v>8409</v>
      </c>
      <c r="C5470" t="s">
        <v>26366</v>
      </c>
      <c r="D5470" s="4" t="s">
        <v>20560</v>
      </c>
      <c r="E5470" t="s">
        <v>8615</v>
      </c>
      <c r="F5470" t="s">
        <v>25953</v>
      </c>
      <c r="G5470" t="s">
        <v>20574</v>
      </c>
      <c r="H5470" t="s">
        <v>242</v>
      </c>
      <c r="I5470" t="s">
        <v>5060</v>
      </c>
      <c r="J5470" t="s">
        <v>5061</v>
      </c>
      <c r="K5470">
        <v>1690</v>
      </c>
      <c r="L5470" t="str">
        <f>INDEX([1]Sheet1!$G:$G,K5470+1)</f>
        <v>Xã Thạch Hà</v>
      </c>
      <c r="M5470">
        <f t="array" ref="M5470">IFERROR(
MATCH(1,
(B5470=Sheet1!$B$2:$B$108)*
ISNUMBER(SEARCH(J5470,Sheet2!$E$2:$E$108))*
(E5470=Sheet2!$D$2:$D$108),
0),
IFERROR(MATCH(1,
(B5470=Sheet2!$B$2:$B$108)*
ISNUMBER(SEARCH(J5470,Sheet2!$E$2:$E$108)),
0),0))</f>
        <v>0</v>
      </c>
      <c r="N5470" t="b">
        <f t="shared" si="85"/>
        <v>0</v>
      </c>
    </row>
    <row r="5471" spans="1:14" x14ac:dyDescent="0.25">
      <c r="A5471" s="2" t="s">
        <v>20416</v>
      </c>
      <c r="B5471" t="s">
        <v>8409</v>
      </c>
      <c r="C5471" t="s">
        <v>26366</v>
      </c>
      <c r="D5471" s="4" t="s">
        <v>20560</v>
      </c>
      <c r="E5471" t="s">
        <v>8615</v>
      </c>
      <c r="F5471" t="s">
        <v>25953</v>
      </c>
      <c r="G5471" t="s">
        <v>20575</v>
      </c>
      <c r="H5471" t="s">
        <v>242</v>
      </c>
      <c r="I5471" t="s">
        <v>8635</v>
      </c>
      <c r="J5471" t="s">
        <v>8636</v>
      </c>
      <c r="K5471">
        <v>1693</v>
      </c>
      <c r="L5471" t="str">
        <f>INDEX([1]Sheet1!$G:$G,K5471+1)</f>
        <v>Xã Đông Kinh</v>
      </c>
      <c r="M5471">
        <f t="array" ref="M5471">IFERROR(
MATCH(1,
(B5471=Sheet1!$B$2:$B$108)*
ISNUMBER(SEARCH(J5471,Sheet2!$E$2:$E$108))*
(E5471=Sheet2!$D$2:$D$108),
0),
IFERROR(MATCH(1,
(B5471=Sheet2!$B$2:$B$108)*
ISNUMBER(SEARCH(J5471,Sheet2!$E$2:$E$108)),
0),0))</f>
        <v>0</v>
      </c>
      <c r="N5471" t="b">
        <f t="shared" si="85"/>
        <v>0</v>
      </c>
    </row>
    <row r="5472" spans="1:14" x14ac:dyDescent="0.25">
      <c r="A5472" s="2" t="s">
        <v>20416</v>
      </c>
      <c r="B5472" t="s">
        <v>8409</v>
      </c>
      <c r="C5472" t="s">
        <v>26366</v>
      </c>
      <c r="D5472" s="4" t="s">
        <v>20560</v>
      </c>
      <c r="E5472" t="s">
        <v>8615</v>
      </c>
      <c r="F5472" t="s">
        <v>25953</v>
      </c>
      <c r="G5472" t="s">
        <v>20576</v>
      </c>
      <c r="H5472" t="s">
        <v>242</v>
      </c>
      <c r="I5472" t="s">
        <v>2316</v>
      </c>
      <c r="J5472" t="s">
        <v>2317</v>
      </c>
      <c r="K5472">
        <v>1692</v>
      </c>
      <c r="L5472" t="str">
        <f>INDEX([1]Sheet1!$G:$G,K5472+1)</f>
        <v>Xã Việt Xuyên</v>
      </c>
      <c r="M5472">
        <f t="array" ref="M5472">IFERROR(
MATCH(1,
(B5472=Sheet1!$B$2:$B$108)*
ISNUMBER(SEARCH(J5472,Sheet2!$E$2:$E$108))*
(E5472=Sheet2!$D$2:$D$108),
0),
IFERROR(MATCH(1,
(B5472=Sheet2!$B$2:$B$108)*
ISNUMBER(SEARCH(J5472,Sheet2!$E$2:$E$108)),
0),0))</f>
        <v>0</v>
      </c>
      <c r="N5472" t="b">
        <f t="shared" si="85"/>
        <v>0</v>
      </c>
    </row>
    <row r="5473" spans="1:14" x14ac:dyDescent="0.25">
      <c r="A5473" s="2" t="s">
        <v>20416</v>
      </c>
      <c r="B5473" t="s">
        <v>8409</v>
      </c>
      <c r="C5473" t="s">
        <v>26366</v>
      </c>
      <c r="D5473" s="4" t="s">
        <v>20560</v>
      </c>
      <c r="E5473" t="s">
        <v>8615</v>
      </c>
      <c r="F5473" t="s">
        <v>25953</v>
      </c>
      <c r="G5473" t="s">
        <v>20577</v>
      </c>
      <c r="H5473" t="s">
        <v>242</v>
      </c>
      <c r="I5473" t="s">
        <v>7302</v>
      </c>
      <c r="J5473" t="s">
        <v>7303</v>
      </c>
      <c r="K5473">
        <v>1690</v>
      </c>
      <c r="L5473" t="str">
        <f>INDEX([1]Sheet1!$G:$G,K5473+1)</f>
        <v>Xã Thạch Hà</v>
      </c>
      <c r="M5473">
        <f t="array" ref="M5473">IFERROR(
MATCH(1,
(B5473=Sheet1!$B$2:$B$108)*
ISNUMBER(SEARCH(J5473,Sheet2!$E$2:$E$108))*
(E5473=Sheet2!$D$2:$D$108),
0),
IFERROR(MATCH(1,
(B5473=Sheet2!$B$2:$B$108)*
ISNUMBER(SEARCH(J5473,Sheet2!$E$2:$E$108)),
0),0))</f>
        <v>0</v>
      </c>
      <c r="N5473" t="b">
        <f t="shared" si="85"/>
        <v>0</v>
      </c>
    </row>
    <row r="5474" spans="1:14" x14ac:dyDescent="0.25">
      <c r="A5474" s="2" t="s">
        <v>20416</v>
      </c>
      <c r="B5474" t="s">
        <v>8409</v>
      </c>
      <c r="C5474" t="s">
        <v>26366</v>
      </c>
      <c r="D5474" s="4" t="s">
        <v>20560</v>
      </c>
      <c r="E5474" t="s">
        <v>8615</v>
      </c>
      <c r="F5474" t="s">
        <v>25953</v>
      </c>
      <c r="G5474" t="s">
        <v>20578</v>
      </c>
      <c r="H5474" t="s">
        <v>242</v>
      </c>
      <c r="I5474" t="s">
        <v>8637</v>
      </c>
      <c r="J5474" t="s">
        <v>8638</v>
      </c>
      <c r="K5474">
        <v>1692</v>
      </c>
      <c r="L5474" t="str">
        <f>INDEX([1]Sheet1!$G:$G,K5474+1)</f>
        <v>Xã Việt Xuyên</v>
      </c>
      <c r="M5474">
        <f t="array" ref="M5474">IFERROR(
MATCH(1,
(B5474=Sheet1!$B$2:$B$108)*
ISNUMBER(SEARCH(J5474,Sheet2!$E$2:$E$108))*
(E5474=Sheet2!$D$2:$D$108),
0),
IFERROR(MATCH(1,
(B5474=Sheet2!$B$2:$B$108)*
ISNUMBER(SEARCH(J5474,Sheet2!$E$2:$E$108)),
0),0))</f>
        <v>0</v>
      </c>
      <c r="N5474" t="b">
        <f t="shared" si="85"/>
        <v>0</v>
      </c>
    </row>
    <row r="5475" spans="1:14" x14ac:dyDescent="0.25">
      <c r="A5475" s="2" t="s">
        <v>20416</v>
      </c>
      <c r="B5475" t="s">
        <v>8409</v>
      </c>
      <c r="C5475" t="s">
        <v>26366</v>
      </c>
      <c r="D5475" s="4" t="s">
        <v>20560</v>
      </c>
      <c r="E5475" t="s">
        <v>8615</v>
      </c>
      <c r="F5475" t="s">
        <v>25953</v>
      </c>
      <c r="G5475" t="s">
        <v>20579</v>
      </c>
      <c r="H5475" t="s">
        <v>242</v>
      </c>
      <c r="I5475" t="s">
        <v>8639</v>
      </c>
      <c r="J5475" t="s">
        <v>8640</v>
      </c>
      <c r="K5475">
        <v>1691</v>
      </c>
      <c r="L5475" t="str">
        <f>INDEX([1]Sheet1!$G:$G,K5475+1)</f>
        <v>Xã Toàn Lưu</v>
      </c>
      <c r="M5475">
        <f t="array" ref="M5475">IFERROR(
MATCH(1,
(B5475=Sheet1!$B$2:$B$108)*
ISNUMBER(SEARCH(J5475,Sheet2!$E$2:$E$108))*
(E5475=Sheet2!$D$2:$D$108),
0),
IFERROR(MATCH(1,
(B5475=Sheet2!$B$2:$B$108)*
ISNUMBER(SEARCH(J5475,Sheet2!$E$2:$E$108)),
0),0))</f>
        <v>0</v>
      </c>
      <c r="N5475" t="b">
        <f t="shared" si="85"/>
        <v>0</v>
      </c>
    </row>
    <row r="5476" spans="1:14" x14ac:dyDescent="0.25">
      <c r="A5476" s="2" t="s">
        <v>20416</v>
      </c>
      <c r="B5476" t="s">
        <v>8409</v>
      </c>
      <c r="C5476" t="s">
        <v>26366</v>
      </c>
      <c r="D5476" s="4" t="s">
        <v>20560</v>
      </c>
      <c r="E5476" t="s">
        <v>8615</v>
      </c>
      <c r="F5476" t="s">
        <v>25953</v>
      </c>
      <c r="G5476" t="s">
        <v>20580</v>
      </c>
      <c r="H5476" t="s">
        <v>242</v>
      </c>
      <c r="I5476" t="s">
        <v>8641</v>
      </c>
      <c r="J5476" t="s">
        <v>8642</v>
      </c>
      <c r="K5476">
        <v>1694</v>
      </c>
      <c r="L5476" t="str">
        <f>INDEX([1]Sheet1!$G:$G,K5476+1)</f>
        <v>Xã Thạch Xuân</v>
      </c>
      <c r="M5476">
        <f t="array" ref="M5476">IFERROR(
MATCH(1,
(B5476=Sheet1!$B$2:$B$108)*
ISNUMBER(SEARCH(J5476,Sheet2!$E$2:$E$108))*
(E5476=Sheet2!$D$2:$D$108),
0),
IFERROR(MATCH(1,
(B5476=Sheet2!$B$2:$B$108)*
ISNUMBER(SEARCH(J5476,Sheet2!$E$2:$E$108)),
0),0))</f>
        <v>0</v>
      </c>
      <c r="N5476" t="b">
        <f t="shared" si="85"/>
        <v>0</v>
      </c>
    </row>
    <row r="5477" spans="1:14" x14ac:dyDescent="0.25">
      <c r="A5477" s="2" t="s">
        <v>20416</v>
      </c>
      <c r="B5477" t="s">
        <v>8409</v>
      </c>
      <c r="C5477" t="s">
        <v>26366</v>
      </c>
      <c r="D5477" s="4" t="s">
        <v>20560</v>
      </c>
      <c r="E5477" t="s">
        <v>8615</v>
      </c>
      <c r="F5477" t="s">
        <v>25953</v>
      </c>
      <c r="G5477" t="s">
        <v>20581</v>
      </c>
      <c r="H5477" t="s">
        <v>242</v>
      </c>
      <c r="I5477" t="s">
        <v>6745</v>
      </c>
      <c r="J5477" t="s">
        <v>6746</v>
      </c>
      <c r="K5477">
        <v>1694</v>
      </c>
      <c r="L5477" t="str">
        <f>INDEX([1]Sheet1!$G:$G,K5477+1)</f>
        <v>Xã Thạch Xuân</v>
      </c>
      <c r="M5477">
        <f t="array" ref="M5477">IFERROR(
MATCH(1,
(B5477=Sheet1!$B$2:$B$108)*
ISNUMBER(SEARCH(J5477,Sheet2!$E$2:$E$108))*
(E5477=Sheet2!$D$2:$D$108),
0),
IFERROR(MATCH(1,
(B5477=Sheet2!$B$2:$B$108)*
ISNUMBER(SEARCH(J5477,Sheet2!$E$2:$E$108)),
0),0))</f>
        <v>0</v>
      </c>
      <c r="N5477" t="b">
        <f t="shared" si="85"/>
        <v>0</v>
      </c>
    </row>
    <row r="5478" spans="1:14" x14ac:dyDescent="0.25">
      <c r="A5478" s="2" t="s">
        <v>20416</v>
      </c>
      <c r="B5478" t="s">
        <v>8409</v>
      </c>
      <c r="C5478" t="s">
        <v>26366</v>
      </c>
      <c r="D5478" s="4" t="s">
        <v>20560</v>
      </c>
      <c r="E5478" t="s">
        <v>8615</v>
      </c>
      <c r="F5478" t="s">
        <v>25953</v>
      </c>
      <c r="G5478" t="s">
        <v>20582</v>
      </c>
      <c r="H5478" t="s">
        <v>242</v>
      </c>
      <c r="I5478" t="s">
        <v>8643</v>
      </c>
      <c r="J5478" t="s">
        <v>8644</v>
      </c>
      <c r="K5478">
        <v>1697</v>
      </c>
      <c r="L5478" t="str">
        <f>INDEX([1]Sheet1!$G:$G,K5478+1)</f>
        <v>Xã Mai Phụ</v>
      </c>
      <c r="M5478">
        <f t="array" ref="M5478">IFERROR(
MATCH(1,
(B5478=Sheet1!$B$2:$B$108)*
ISNUMBER(SEARCH(J5478,Sheet2!$E$2:$E$108))*
(E5478=Sheet2!$D$2:$D$108),
0),
IFERROR(MATCH(1,
(B5478=Sheet2!$B$2:$B$108)*
ISNUMBER(SEARCH(J5478,Sheet2!$E$2:$E$108)),
0),0))</f>
        <v>0</v>
      </c>
      <c r="N5478" t="b">
        <f t="shared" si="85"/>
        <v>0</v>
      </c>
    </row>
    <row r="5479" spans="1:14" x14ac:dyDescent="0.25">
      <c r="A5479" s="2" t="s">
        <v>20416</v>
      </c>
      <c r="B5479" t="s">
        <v>8409</v>
      </c>
      <c r="C5479" t="s">
        <v>26366</v>
      </c>
      <c r="D5479" s="4" t="s">
        <v>20583</v>
      </c>
      <c r="E5479" t="s">
        <v>8645</v>
      </c>
      <c r="F5479" t="s">
        <v>25951</v>
      </c>
      <c r="G5479" t="s">
        <v>20584</v>
      </c>
      <c r="H5479" t="s">
        <v>240</v>
      </c>
      <c r="I5479" t="s">
        <v>8646</v>
      </c>
      <c r="J5479" t="s">
        <v>8645</v>
      </c>
      <c r="K5479">
        <v>1676</v>
      </c>
      <c r="L5479" t="str">
        <f>INDEX([1]Sheet1!$G:$G,K5479+1)</f>
        <v>Xã Cẩm Xuyên</v>
      </c>
      <c r="M5479">
        <f t="array" ref="M5479">IFERROR(
MATCH(1,
(B5479=Sheet1!$B$2:$B$108)*
ISNUMBER(SEARCH(J5479,Sheet2!$E$2:$E$108))*
(E5479=Sheet2!$D$2:$D$108),
0),
IFERROR(MATCH(1,
(B5479=Sheet2!$B$2:$B$108)*
ISNUMBER(SEARCH(J5479,Sheet2!$E$2:$E$108)),
0),0))</f>
        <v>0</v>
      </c>
      <c r="N5479" t="b">
        <f t="shared" si="85"/>
        <v>0</v>
      </c>
    </row>
    <row r="5480" spans="1:14" x14ac:dyDescent="0.25">
      <c r="A5480" s="2" t="s">
        <v>20416</v>
      </c>
      <c r="B5480" t="s">
        <v>8409</v>
      </c>
      <c r="C5480" t="s">
        <v>26366</v>
      </c>
      <c r="D5480" s="4" t="s">
        <v>20583</v>
      </c>
      <c r="E5480" t="s">
        <v>8645</v>
      </c>
      <c r="F5480" t="s">
        <v>25951</v>
      </c>
      <c r="G5480" t="s">
        <v>20585</v>
      </c>
      <c r="H5480" t="s">
        <v>240</v>
      </c>
      <c r="I5480" t="s">
        <v>8647</v>
      </c>
      <c r="J5480" t="s">
        <v>8648</v>
      </c>
      <c r="K5480">
        <v>1677</v>
      </c>
      <c r="L5480" t="str">
        <f>INDEX([1]Sheet1!$G:$G,K5480+1)</f>
        <v>Xã Thiên Cầm</v>
      </c>
      <c r="M5480">
        <f t="array" ref="M5480">IFERROR(
MATCH(1,
(B5480=Sheet1!$B$2:$B$108)*
ISNUMBER(SEARCH(J5480,Sheet2!$E$2:$E$108))*
(E5480=Sheet2!$D$2:$D$108),
0),
IFERROR(MATCH(1,
(B5480=Sheet2!$B$2:$B$108)*
ISNUMBER(SEARCH(J5480,Sheet2!$E$2:$E$108)),
0),0))</f>
        <v>0</v>
      </c>
      <c r="N5480" t="b">
        <f t="shared" si="85"/>
        <v>0</v>
      </c>
    </row>
    <row r="5481" spans="1:14" x14ac:dyDescent="0.25">
      <c r="A5481" s="2" t="s">
        <v>20416</v>
      </c>
      <c r="B5481" t="s">
        <v>8409</v>
      </c>
      <c r="C5481" t="s">
        <v>26366</v>
      </c>
      <c r="D5481" s="4" t="s">
        <v>20583</v>
      </c>
      <c r="E5481" t="s">
        <v>8645</v>
      </c>
      <c r="F5481" t="s">
        <v>25951</v>
      </c>
      <c r="G5481" t="s">
        <v>20586</v>
      </c>
      <c r="H5481" t="s">
        <v>242</v>
      </c>
      <c r="I5481" t="s">
        <v>3522</v>
      </c>
      <c r="J5481" t="s">
        <v>3523</v>
      </c>
      <c r="K5481">
        <v>1682</v>
      </c>
      <c r="L5481" t="str">
        <f>INDEX([1]Sheet1!$G:$G,K5481+1)</f>
        <v>Xã Yên Hòa</v>
      </c>
      <c r="M5481">
        <f t="array" ref="M5481">IFERROR(
MATCH(1,
(B5481=Sheet1!$B$2:$B$108)*
ISNUMBER(SEARCH(J5481,Sheet2!$E$2:$E$108))*
(E5481=Sheet2!$D$2:$D$108),
0),
IFERROR(MATCH(1,
(B5481=Sheet2!$B$2:$B$108)*
ISNUMBER(SEARCH(J5481,Sheet2!$E$2:$E$108)),
0),0))</f>
        <v>0</v>
      </c>
      <c r="N5481" t="b">
        <f t="shared" si="85"/>
        <v>0</v>
      </c>
    </row>
    <row r="5482" spans="1:14" x14ac:dyDescent="0.25">
      <c r="A5482" s="2" t="s">
        <v>20416</v>
      </c>
      <c r="B5482" t="s">
        <v>8409</v>
      </c>
      <c r="C5482" t="s">
        <v>26366</v>
      </c>
      <c r="D5482" s="4" t="s">
        <v>20583</v>
      </c>
      <c r="E5482" t="s">
        <v>8645</v>
      </c>
      <c r="F5482" t="s">
        <v>25951</v>
      </c>
      <c r="G5482" t="s">
        <v>20587</v>
      </c>
      <c r="H5482" t="s">
        <v>242</v>
      </c>
      <c r="I5482" t="s">
        <v>8649</v>
      </c>
      <c r="J5482" t="s">
        <v>8650</v>
      </c>
      <c r="K5482">
        <v>1682</v>
      </c>
      <c r="L5482" t="str">
        <f>INDEX([1]Sheet1!$G:$G,K5482+1)</f>
        <v>Xã Yên Hòa</v>
      </c>
      <c r="M5482">
        <f t="array" ref="M5482">IFERROR(
MATCH(1,
(B5482=Sheet1!$B$2:$B$108)*
ISNUMBER(SEARCH(J5482,Sheet2!$E$2:$E$108))*
(E5482=Sheet2!$D$2:$D$108),
0),
IFERROR(MATCH(1,
(B5482=Sheet2!$B$2:$B$108)*
ISNUMBER(SEARCH(J5482,Sheet2!$E$2:$E$108)),
0),0))</f>
        <v>0</v>
      </c>
      <c r="N5482" t="b">
        <f t="shared" si="85"/>
        <v>0</v>
      </c>
    </row>
    <row r="5483" spans="1:14" x14ac:dyDescent="0.25">
      <c r="A5483" s="2" t="s">
        <v>20416</v>
      </c>
      <c r="B5483" t="s">
        <v>8409</v>
      </c>
      <c r="C5483" t="s">
        <v>26366</v>
      </c>
      <c r="D5483" s="4" t="s">
        <v>20583</v>
      </c>
      <c r="E5483" t="s">
        <v>8645</v>
      </c>
      <c r="F5483" t="s">
        <v>25951</v>
      </c>
      <c r="G5483" t="s">
        <v>20588</v>
      </c>
      <c r="H5483" t="s">
        <v>242</v>
      </c>
      <c r="I5483" t="s">
        <v>7266</v>
      </c>
      <c r="J5483" t="s">
        <v>4346</v>
      </c>
      <c r="K5483">
        <v>1689</v>
      </c>
      <c r="L5483" t="str">
        <f>INDEX([1]Sheet1!$G:$G,K5483+1)</f>
        <v>Xã Cẩm Bình</v>
      </c>
      <c r="M5483">
        <f t="array" ref="M5483">IFERROR(
MATCH(1,
(B5483=Sheet1!$B$2:$B$108)*
ISNUMBER(SEARCH(J5483,Sheet2!$E$2:$E$108))*
(E5483=Sheet2!$D$2:$D$108),
0),
IFERROR(MATCH(1,
(B5483=Sheet2!$B$2:$B$108)*
ISNUMBER(SEARCH(J5483,Sheet2!$E$2:$E$108)),
0),0))</f>
        <v>0</v>
      </c>
      <c r="N5483" t="b">
        <f t="shared" si="85"/>
        <v>0</v>
      </c>
    </row>
    <row r="5484" spans="1:14" x14ac:dyDescent="0.25">
      <c r="A5484" s="2" t="s">
        <v>20416</v>
      </c>
      <c r="B5484" t="s">
        <v>8409</v>
      </c>
      <c r="C5484" t="s">
        <v>26366</v>
      </c>
      <c r="D5484" s="4" t="s">
        <v>20583</v>
      </c>
      <c r="E5484" t="s">
        <v>8645</v>
      </c>
      <c r="F5484" t="s">
        <v>25951</v>
      </c>
      <c r="G5484" t="s">
        <v>20589</v>
      </c>
      <c r="H5484" t="s">
        <v>242</v>
      </c>
      <c r="I5484" t="s">
        <v>8651</v>
      </c>
      <c r="J5484" t="s">
        <v>8652</v>
      </c>
      <c r="K5484">
        <v>1676</v>
      </c>
      <c r="L5484" t="str">
        <f>INDEX([1]Sheet1!$G:$G,K5484+1)</f>
        <v>Xã Cẩm Xuyên</v>
      </c>
      <c r="M5484">
        <f t="array" ref="M5484">IFERROR(
MATCH(1,
(B5484=Sheet1!$B$2:$B$108)*
ISNUMBER(SEARCH(J5484,Sheet2!$E$2:$E$108))*
(E5484=Sheet2!$D$2:$D$108),
0),
IFERROR(MATCH(1,
(B5484=Sheet2!$B$2:$B$108)*
ISNUMBER(SEARCH(J5484,Sheet2!$E$2:$E$108)),
0),0))</f>
        <v>0</v>
      </c>
      <c r="N5484" t="b">
        <f t="shared" si="85"/>
        <v>0</v>
      </c>
    </row>
    <row r="5485" spans="1:14" x14ac:dyDescent="0.25">
      <c r="A5485" s="2" t="s">
        <v>20416</v>
      </c>
      <c r="B5485" t="s">
        <v>8409</v>
      </c>
      <c r="C5485" t="s">
        <v>26366</v>
      </c>
      <c r="D5485" s="4" t="s">
        <v>20583</v>
      </c>
      <c r="E5485" t="s">
        <v>8645</v>
      </c>
      <c r="F5485" t="s">
        <v>25951</v>
      </c>
      <c r="G5485" t="s">
        <v>20590</v>
      </c>
      <c r="H5485" t="s">
        <v>242</v>
      </c>
      <c r="I5485" t="s">
        <v>7271</v>
      </c>
      <c r="J5485" t="s">
        <v>4344</v>
      </c>
      <c r="K5485">
        <v>1678</v>
      </c>
      <c r="L5485" t="str">
        <f>INDEX([1]Sheet1!$G:$G,K5485+1)</f>
        <v>Xã Cẩm Duệ</v>
      </c>
      <c r="M5485">
        <f t="array" ref="M5485">IFERROR(
MATCH(1,
(B5485=Sheet1!$B$2:$B$108)*
ISNUMBER(SEARCH(J5485,Sheet2!$E$2:$E$108))*
(E5485=Sheet2!$D$2:$D$108),
0),
IFERROR(MATCH(1,
(B5485=Sheet2!$B$2:$B$108)*
ISNUMBER(SEARCH(J5485,Sheet2!$E$2:$E$108)),
0),0))</f>
        <v>0</v>
      </c>
      <c r="N5485" t="b">
        <f t="shared" si="85"/>
        <v>0</v>
      </c>
    </row>
    <row r="5486" spans="1:14" x14ac:dyDescent="0.25">
      <c r="A5486" s="2" t="s">
        <v>20416</v>
      </c>
      <c r="B5486" t="s">
        <v>8409</v>
      </c>
      <c r="C5486" t="s">
        <v>26366</v>
      </c>
      <c r="D5486" s="4" t="s">
        <v>20583</v>
      </c>
      <c r="E5486" t="s">
        <v>8645</v>
      </c>
      <c r="F5486" t="s">
        <v>25951</v>
      </c>
      <c r="G5486" t="s">
        <v>20591</v>
      </c>
      <c r="H5486" t="s">
        <v>242</v>
      </c>
      <c r="I5486" t="s">
        <v>8653</v>
      </c>
      <c r="J5486" t="s">
        <v>8654</v>
      </c>
      <c r="K5486">
        <v>1677</v>
      </c>
      <c r="L5486" t="str">
        <f>INDEX([1]Sheet1!$G:$G,K5486+1)</f>
        <v>Xã Thiên Cầm</v>
      </c>
      <c r="M5486">
        <f t="array" ref="M5486">IFERROR(
MATCH(1,
(B5486=Sheet1!$B$2:$B$108)*
ISNUMBER(SEARCH(J5486,Sheet2!$E$2:$E$108))*
(E5486=Sheet2!$D$2:$D$108),
0),
IFERROR(MATCH(1,
(B5486=Sheet2!$B$2:$B$108)*
ISNUMBER(SEARCH(J5486,Sheet2!$E$2:$E$108)),
0),0))</f>
        <v>0</v>
      </c>
      <c r="N5486" t="b">
        <f t="shared" si="85"/>
        <v>0</v>
      </c>
    </row>
    <row r="5487" spans="1:14" x14ac:dyDescent="0.25">
      <c r="A5487" s="2" t="s">
        <v>20416</v>
      </c>
      <c r="B5487" t="s">
        <v>8409</v>
      </c>
      <c r="C5487" t="s">
        <v>26366</v>
      </c>
      <c r="D5487" s="4" t="s">
        <v>20583</v>
      </c>
      <c r="E5487" t="s">
        <v>8645</v>
      </c>
      <c r="F5487" t="s">
        <v>25951</v>
      </c>
      <c r="G5487" t="s">
        <v>20592</v>
      </c>
      <c r="H5487" t="s">
        <v>242</v>
      </c>
      <c r="I5487" t="s">
        <v>8655</v>
      </c>
      <c r="J5487" t="s">
        <v>8656</v>
      </c>
      <c r="K5487">
        <v>1677</v>
      </c>
      <c r="L5487" t="str">
        <f>INDEX([1]Sheet1!$G:$G,K5487+1)</f>
        <v>Xã Thiên Cầm</v>
      </c>
      <c r="M5487">
        <f t="array" ref="M5487">IFERROR(
MATCH(1,
(B5487=Sheet1!$B$2:$B$108)*
ISNUMBER(SEARCH(J5487,Sheet2!$E$2:$E$108))*
(E5487=Sheet2!$D$2:$D$108),
0),
IFERROR(MATCH(1,
(B5487=Sheet2!$B$2:$B$108)*
ISNUMBER(SEARCH(J5487,Sheet2!$E$2:$E$108)),
0),0))</f>
        <v>0</v>
      </c>
      <c r="N5487" t="b">
        <f t="shared" si="85"/>
        <v>0</v>
      </c>
    </row>
    <row r="5488" spans="1:14" x14ac:dyDescent="0.25">
      <c r="A5488" s="2" t="s">
        <v>20416</v>
      </c>
      <c r="B5488" t="s">
        <v>8409</v>
      </c>
      <c r="C5488" t="s">
        <v>26366</v>
      </c>
      <c r="D5488" s="4" t="s">
        <v>20583</v>
      </c>
      <c r="E5488" t="s">
        <v>8645</v>
      </c>
      <c r="F5488" t="s">
        <v>25951</v>
      </c>
      <c r="G5488" t="s">
        <v>20593</v>
      </c>
      <c r="H5488" t="s">
        <v>242</v>
      </c>
      <c r="I5488" t="s">
        <v>8657</v>
      </c>
      <c r="J5488" t="s">
        <v>8658</v>
      </c>
      <c r="K5488">
        <v>1678</v>
      </c>
      <c r="L5488" t="str">
        <f>INDEX([1]Sheet1!$G:$G,K5488+1)</f>
        <v>Xã Cẩm Duệ</v>
      </c>
      <c r="M5488">
        <f t="array" ref="M5488">IFERROR(
MATCH(1,
(B5488=Sheet1!$B$2:$B$108)*
ISNUMBER(SEARCH(J5488,Sheet2!$E$2:$E$108))*
(E5488=Sheet2!$D$2:$D$108),
0),
IFERROR(MATCH(1,
(B5488=Sheet2!$B$2:$B$108)*
ISNUMBER(SEARCH(J5488,Sheet2!$E$2:$E$108)),
0),0))</f>
        <v>0</v>
      </c>
      <c r="N5488" t="b">
        <f t="shared" si="85"/>
        <v>0</v>
      </c>
    </row>
    <row r="5489" spans="1:14" x14ac:dyDescent="0.25">
      <c r="A5489" s="2" t="s">
        <v>20416</v>
      </c>
      <c r="B5489" t="s">
        <v>8409</v>
      </c>
      <c r="C5489" t="s">
        <v>26366</v>
      </c>
      <c r="D5489" s="4" t="s">
        <v>20583</v>
      </c>
      <c r="E5489" t="s">
        <v>8645</v>
      </c>
      <c r="F5489" t="s">
        <v>25951</v>
      </c>
      <c r="G5489" t="s">
        <v>20594</v>
      </c>
      <c r="H5489" t="s">
        <v>242</v>
      </c>
      <c r="I5489" t="s">
        <v>566</v>
      </c>
      <c r="J5489" t="s">
        <v>567</v>
      </c>
      <c r="K5489">
        <v>1681</v>
      </c>
      <c r="L5489" t="str">
        <f>INDEX([1]Sheet1!$G:$G,K5489+1)</f>
        <v>Xã Cẩm Trung</v>
      </c>
      <c r="M5489">
        <f t="array" ref="M5489">IFERROR(
MATCH(1,
(B5489=Sheet1!$B$2:$B$108)*
ISNUMBER(SEARCH(J5489,Sheet2!$E$2:$E$108))*
(E5489=Sheet2!$D$2:$D$108),
0),
IFERROR(MATCH(1,
(B5489=Sheet2!$B$2:$B$108)*
ISNUMBER(SEARCH(J5489,Sheet2!$E$2:$E$108)),
0),0))</f>
        <v>0</v>
      </c>
      <c r="N5489" t="b">
        <f t="shared" si="85"/>
        <v>0</v>
      </c>
    </row>
    <row r="5490" spans="1:14" x14ac:dyDescent="0.25">
      <c r="A5490" s="2" t="s">
        <v>20416</v>
      </c>
      <c r="B5490" t="s">
        <v>8409</v>
      </c>
      <c r="C5490" t="s">
        <v>26366</v>
      </c>
      <c r="D5490" s="4" t="s">
        <v>20583</v>
      </c>
      <c r="E5490" t="s">
        <v>8645</v>
      </c>
      <c r="F5490" t="s">
        <v>25951</v>
      </c>
      <c r="G5490" t="s">
        <v>20595</v>
      </c>
      <c r="H5490" t="s">
        <v>242</v>
      </c>
      <c r="I5490" t="s">
        <v>8659</v>
      </c>
      <c r="J5490" t="s">
        <v>8660</v>
      </c>
      <c r="K5490">
        <v>1676</v>
      </c>
      <c r="L5490" t="str">
        <f>INDEX([1]Sheet1!$G:$G,K5490+1)</f>
        <v>Xã Cẩm Xuyên</v>
      </c>
      <c r="M5490">
        <f t="array" ref="M5490">IFERROR(
MATCH(1,
(B5490=Sheet1!$B$2:$B$108)*
ISNUMBER(SEARCH(J5490,Sheet2!$E$2:$E$108))*
(E5490=Sheet2!$D$2:$D$108),
0),
IFERROR(MATCH(1,
(B5490=Sheet2!$B$2:$B$108)*
ISNUMBER(SEARCH(J5490,Sheet2!$E$2:$E$108)),
0),0))</f>
        <v>0</v>
      </c>
      <c r="N5490" t="b">
        <f t="shared" si="85"/>
        <v>0</v>
      </c>
    </row>
    <row r="5491" spans="1:14" x14ac:dyDescent="0.25">
      <c r="A5491" s="2" t="s">
        <v>20416</v>
      </c>
      <c r="B5491" t="s">
        <v>8409</v>
      </c>
      <c r="C5491" t="s">
        <v>26366</v>
      </c>
      <c r="D5491" s="4" t="s">
        <v>20583</v>
      </c>
      <c r="E5491" t="s">
        <v>8645</v>
      </c>
      <c r="F5491" t="s">
        <v>25951</v>
      </c>
      <c r="G5491" t="s">
        <v>20596</v>
      </c>
      <c r="H5491" t="s">
        <v>242</v>
      </c>
      <c r="I5491" t="s">
        <v>8661</v>
      </c>
      <c r="J5491" t="s">
        <v>8662</v>
      </c>
      <c r="K5491">
        <v>1679</v>
      </c>
      <c r="L5491" t="str">
        <f>INDEX([1]Sheet1!$G:$G,K5491+1)</f>
        <v>Xã Cẩm Hưng</v>
      </c>
      <c r="M5491">
        <f t="array" ref="M5491">IFERROR(
MATCH(1,
(B5491=Sheet1!$B$2:$B$108)*
ISNUMBER(SEARCH(J5491,Sheet2!$E$2:$E$108))*
(E5491=Sheet2!$D$2:$D$108),
0),
IFERROR(MATCH(1,
(B5491=Sheet2!$B$2:$B$108)*
ISNUMBER(SEARCH(J5491,Sheet2!$E$2:$E$108)),
0),0))</f>
        <v>0</v>
      </c>
      <c r="N5491" t="b">
        <f t="shared" si="85"/>
        <v>0</v>
      </c>
    </row>
    <row r="5492" spans="1:14" x14ac:dyDescent="0.25">
      <c r="A5492" s="2" t="s">
        <v>20416</v>
      </c>
      <c r="B5492" t="s">
        <v>8409</v>
      </c>
      <c r="C5492" t="s">
        <v>26366</v>
      </c>
      <c r="D5492" s="4" t="s">
        <v>20583</v>
      </c>
      <c r="E5492" t="s">
        <v>8645</v>
      </c>
      <c r="F5492" t="s">
        <v>25951</v>
      </c>
      <c r="G5492" t="s">
        <v>20597</v>
      </c>
      <c r="H5492" t="s">
        <v>242</v>
      </c>
      <c r="I5492" t="s">
        <v>8663</v>
      </c>
      <c r="J5492" t="s">
        <v>8664</v>
      </c>
      <c r="K5492">
        <v>1681</v>
      </c>
      <c r="L5492" t="str">
        <f>INDEX([1]Sheet1!$G:$G,K5492+1)</f>
        <v>Xã Cẩm Trung</v>
      </c>
      <c r="M5492">
        <f t="array" ref="M5492">IFERROR(
MATCH(1,
(B5492=Sheet1!$B$2:$B$108)*
ISNUMBER(SEARCH(J5492,Sheet2!$E$2:$E$108))*
(E5492=Sheet2!$D$2:$D$108),
0),
IFERROR(MATCH(1,
(B5492=Sheet2!$B$2:$B$108)*
ISNUMBER(SEARCH(J5492,Sheet2!$E$2:$E$108)),
0),0))</f>
        <v>0</v>
      </c>
      <c r="N5492" t="b">
        <f t="shared" si="85"/>
        <v>0</v>
      </c>
    </row>
    <row r="5493" spans="1:14" x14ac:dyDescent="0.25">
      <c r="A5493" s="2" t="s">
        <v>20416</v>
      </c>
      <c r="B5493" t="s">
        <v>8409</v>
      </c>
      <c r="C5493" t="s">
        <v>26366</v>
      </c>
      <c r="D5493" s="4" t="s">
        <v>20583</v>
      </c>
      <c r="E5493" t="s">
        <v>8645</v>
      </c>
      <c r="F5493" t="s">
        <v>25951</v>
      </c>
      <c r="G5493" t="s">
        <v>20598</v>
      </c>
      <c r="H5493" t="s">
        <v>242</v>
      </c>
      <c r="I5493" t="s">
        <v>5681</v>
      </c>
      <c r="J5493" t="s">
        <v>5682</v>
      </c>
      <c r="K5493">
        <v>1679</v>
      </c>
      <c r="L5493" t="str">
        <f>INDEX([1]Sheet1!$G:$G,K5493+1)</f>
        <v>Xã Cẩm Hưng</v>
      </c>
      <c r="M5493">
        <f t="array" ref="M5493">IFERROR(
MATCH(1,
(B5493=Sheet1!$B$2:$B$108)*
ISNUMBER(SEARCH(J5493,Sheet2!$E$2:$E$108))*
(E5493=Sheet2!$D$2:$D$108),
0),
IFERROR(MATCH(1,
(B5493=Sheet2!$B$2:$B$108)*
ISNUMBER(SEARCH(J5493,Sheet2!$E$2:$E$108)),
0),0))</f>
        <v>0</v>
      </c>
      <c r="N5493" t="b">
        <f t="shared" si="85"/>
        <v>0</v>
      </c>
    </row>
    <row r="5494" spans="1:14" x14ac:dyDescent="0.25">
      <c r="A5494" s="2" t="s">
        <v>20416</v>
      </c>
      <c r="B5494" t="s">
        <v>8409</v>
      </c>
      <c r="C5494" t="s">
        <v>26366</v>
      </c>
      <c r="D5494" s="4" t="s">
        <v>20583</v>
      </c>
      <c r="E5494" t="s">
        <v>8645</v>
      </c>
      <c r="F5494" t="s">
        <v>25951</v>
      </c>
      <c r="G5494" t="s">
        <v>20599</v>
      </c>
      <c r="H5494" t="s">
        <v>242</v>
      </c>
      <c r="I5494" t="s">
        <v>8665</v>
      </c>
      <c r="J5494" t="s">
        <v>4340</v>
      </c>
      <c r="K5494">
        <v>1679</v>
      </c>
      <c r="L5494" t="str">
        <f>INDEX([1]Sheet1!$G:$G,K5494+1)</f>
        <v>Xã Cẩm Hưng</v>
      </c>
      <c r="M5494">
        <f t="array" ref="M5494">IFERROR(
MATCH(1,
(B5494=Sheet1!$B$2:$B$108)*
ISNUMBER(SEARCH(J5494,Sheet2!$E$2:$E$108))*
(E5494=Sheet2!$D$2:$D$108),
0),
IFERROR(MATCH(1,
(B5494=Sheet2!$B$2:$B$108)*
ISNUMBER(SEARCH(J5494,Sheet2!$E$2:$E$108)),
0),0))</f>
        <v>0</v>
      </c>
      <c r="N5494" t="b">
        <f t="shared" si="85"/>
        <v>0</v>
      </c>
    </row>
    <row r="5495" spans="1:14" x14ac:dyDescent="0.25">
      <c r="A5495" s="2" t="s">
        <v>20416</v>
      </c>
      <c r="B5495" t="s">
        <v>8409</v>
      </c>
      <c r="C5495" t="s">
        <v>26366</v>
      </c>
      <c r="D5495" s="4" t="s">
        <v>20583</v>
      </c>
      <c r="E5495" t="s">
        <v>8645</v>
      </c>
      <c r="F5495" t="s">
        <v>25951</v>
      </c>
      <c r="G5495" t="s">
        <v>20600</v>
      </c>
      <c r="H5495" t="s">
        <v>242</v>
      </c>
      <c r="I5495" t="s">
        <v>8666</v>
      </c>
      <c r="J5495" t="s">
        <v>8667</v>
      </c>
      <c r="K5495">
        <v>1678</v>
      </c>
      <c r="L5495" t="str">
        <f>INDEX([1]Sheet1!$G:$G,K5495+1)</f>
        <v>Xã Cẩm Duệ</v>
      </c>
      <c r="M5495">
        <f t="array" ref="M5495">IFERROR(
MATCH(1,
(B5495=Sheet1!$B$2:$B$108)*
ISNUMBER(SEARCH(J5495,Sheet2!$E$2:$E$108))*
(E5495=Sheet2!$D$2:$D$108),
0),
IFERROR(MATCH(1,
(B5495=Sheet2!$B$2:$B$108)*
ISNUMBER(SEARCH(J5495,Sheet2!$E$2:$E$108)),
0),0))</f>
        <v>0</v>
      </c>
      <c r="N5495" t="b">
        <f t="shared" si="85"/>
        <v>0</v>
      </c>
    </row>
    <row r="5496" spans="1:14" x14ac:dyDescent="0.25">
      <c r="A5496" s="2" t="s">
        <v>20416</v>
      </c>
      <c r="B5496" t="s">
        <v>8409</v>
      </c>
      <c r="C5496" t="s">
        <v>26366</v>
      </c>
      <c r="D5496" s="4" t="s">
        <v>20583</v>
      </c>
      <c r="E5496" t="s">
        <v>8645</v>
      </c>
      <c r="F5496" t="s">
        <v>25951</v>
      </c>
      <c r="G5496" t="s">
        <v>20601</v>
      </c>
      <c r="H5496" t="s">
        <v>242</v>
      </c>
      <c r="I5496" t="s">
        <v>8668</v>
      </c>
      <c r="J5496" t="s">
        <v>4348</v>
      </c>
      <c r="K5496">
        <v>1681</v>
      </c>
      <c r="L5496" t="str">
        <f>INDEX([1]Sheet1!$G:$G,K5496+1)</f>
        <v>Xã Cẩm Trung</v>
      </c>
      <c r="M5496">
        <f t="array" ref="M5496">IFERROR(
MATCH(1,
(B5496=Sheet1!$B$2:$B$108)*
ISNUMBER(SEARCH(J5496,Sheet2!$E$2:$E$108))*
(E5496=Sheet2!$D$2:$D$108),
0),
IFERROR(MATCH(1,
(B5496=Sheet2!$B$2:$B$108)*
ISNUMBER(SEARCH(J5496,Sheet2!$E$2:$E$108)),
0),0))</f>
        <v>0</v>
      </c>
      <c r="N5496" t="b">
        <f t="shared" si="85"/>
        <v>0</v>
      </c>
    </row>
    <row r="5497" spans="1:14" x14ac:dyDescent="0.25">
      <c r="A5497" s="2" t="s">
        <v>20416</v>
      </c>
      <c r="B5497" t="s">
        <v>8409</v>
      </c>
      <c r="C5497" t="s">
        <v>26366</v>
      </c>
      <c r="D5497" s="4" t="s">
        <v>20583</v>
      </c>
      <c r="E5497" t="s">
        <v>8645</v>
      </c>
      <c r="F5497" t="s">
        <v>25951</v>
      </c>
      <c r="G5497" t="s">
        <v>20602</v>
      </c>
      <c r="H5497" t="s">
        <v>242</v>
      </c>
      <c r="I5497" t="s">
        <v>8130</v>
      </c>
      <c r="J5497" t="s">
        <v>4330</v>
      </c>
      <c r="K5497">
        <v>1680</v>
      </c>
      <c r="L5497" t="str">
        <f>INDEX([1]Sheet1!$G:$G,K5497+1)</f>
        <v>Xã Cẩm Lạc</v>
      </c>
      <c r="M5497">
        <f t="array" ref="M5497">IFERROR(
MATCH(1,
(B5497=Sheet1!$B$2:$B$108)*
ISNUMBER(SEARCH(J5497,Sheet2!$E$2:$E$108))*
(E5497=Sheet2!$D$2:$D$108),
0),
IFERROR(MATCH(1,
(B5497=Sheet2!$B$2:$B$108)*
ISNUMBER(SEARCH(J5497,Sheet2!$E$2:$E$108)),
0),0))</f>
        <v>0</v>
      </c>
      <c r="N5497" t="b">
        <f t="shared" si="85"/>
        <v>0</v>
      </c>
    </row>
    <row r="5498" spans="1:14" x14ac:dyDescent="0.25">
      <c r="A5498" s="2" t="s">
        <v>20416</v>
      </c>
      <c r="B5498" t="s">
        <v>8409</v>
      </c>
      <c r="C5498" t="s">
        <v>26366</v>
      </c>
      <c r="D5498" s="4" t="s">
        <v>20583</v>
      </c>
      <c r="E5498" t="s">
        <v>8645</v>
      </c>
      <c r="F5498" t="s">
        <v>25951</v>
      </c>
      <c r="G5498" t="s">
        <v>20603</v>
      </c>
      <c r="H5498" t="s">
        <v>242</v>
      </c>
      <c r="I5498" t="s">
        <v>8669</v>
      </c>
      <c r="J5498" t="s">
        <v>8670</v>
      </c>
      <c r="K5498">
        <v>1680</v>
      </c>
      <c r="L5498" t="str">
        <f>INDEX([1]Sheet1!$G:$G,K5498+1)</f>
        <v>Xã Cẩm Lạc</v>
      </c>
      <c r="M5498">
        <f t="array" ref="M5498">IFERROR(
MATCH(1,
(B5498=Sheet1!$B$2:$B$108)*
ISNUMBER(SEARCH(J5498,Sheet2!$E$2:$E$108))*
(E5498=Sheet2!$D$2:$D$108),
0),
IFERROR(MATCH(1,
(B5498=Sheet2!$B$2:$B$108)*
ISNUMBER(SEARCH(J5498,Sheet2!$E$2:$E$108)),
0),0))</f>
        <v>0</v>
      </c>
      <c r="N5498" t="b">
        <f t="shared" si="85"/>
        <v>0</v>
      </c>
    </row>
    <row r="5499" spans="1:14" x14ac:dyDescent="0.25">
      <c r="A5499" s="2" t="s">
        <v>20416</v>
      </c>
      <c r="B5499" t="s">
        <v>8409</v>
      </c>
      <c r="C5499" t="s">
        <v>26366</v>
      </c>
      <c r="D5499" s="4" t="s">
        <v>20583</v>
      </c>
      <c r="E5499" t="s">
        <v>8645</v>
      </c>
      <c r="F5499" t="s">
        <v>25951</v>
      </c>
      <c r="G5499" t="s">
        <v>20604</v>
      </c>
      <c r="H5499" t="s">
        <v>242</v>
      </c>
      <c r="I5499" t="s">
        <v>8671</v>
      </c>
      <c r="J5499" t="s">
        <v>8672</v>
      </c>
      <c r="K5499">
        <v>1680</v>
      </c>
      <c r="L5499" t="str">
        <f>INDEX([1]Sheet1!$G:$G,K5499+1)</f>
        <v>Xã Cẩm Lạc</v>
      </c>
      <c r="M5499">
        <f t="array" ref="M5499">IFERROR(
MATCH(1,
(B5499=Sheet1!$B$2:$B$108)*
ISNUMBER(SEARCH(J5499,Sheet2!$E$2:$E$108))*
(E5499=Sheet2!$D$2:$D$108),
0),
IFERROR(MATCH(1,
(B5499=Sheet2!$B$2:$B$108)*
ISNUMBER(SEARCH(J5499,Sheet2!$E$2:$E$108)),
0),0))</f>
        <v>0</v>
      </c>
      <c r="N5499" t="b">
        <f t="shared" si="85"/>
        <v>0</v>
      </c>
    </row>
    <row r="5500" spans="1:14" x14ac:dyDescent="0.25">
      <c r="A5500" s="2" t="s">
        <v>20416</v>
      </c>
      <c r="B5500" t="s">
        <v>8409</v>
      </c>
      <c r="C5500" t="s">
        <v>26366</v>
      </c>
      <c r="D5500" s="4" t="s">
        <v>20605</v>
      </c>
      <c r="E5500" t="s">
        <v>8673</v>
      </c>
      <c r="F5500" t="s">
        <v>25950</v>
      </c>
      <c r="G5500" t="s">
        <v>20606</v>
      </c>
      <c r="H5500" t="s">
        <v>242</v>
      </c>
      <c r="I5500" t="s">
        <v>8674</v>
      </c>
      <c r="J5500" t="s">
        <v>8675</v>
      </c>
      <c r="K5500">
        <v>1669</v>
      </c>
      <c r="L5500" t="str">
        <f>INDEX([1]Sheet1!$G:$G,K5500+1)</f>
        <v>Xã Kỳ Xuân</v>
      </c>
      <c r="M5500">
        <f t="array" ref="M5500">IFERROR(
MATCH(1,
(B5500=Sheet1!$B$2:$B$108)*
ISNUMBER(SEARCH(J5500,Sheet2!$E$2:$E$108))*
(E5500=Sheet2!$D$2:$D$108),
0),
IFERROR(MATCH(1,
(B5500=Sheet2!$B$2:$B$108)*
ISNUMBER(SEARCH(J5500,Sheet2!$E$2:$E$108)),
0),0))</f>
        <v>0</v>
      </c>
      <c r="N5500" t="b">
        <f t="shared" si="85"/>
        <v>0</v>
      </c>
    </row>
    <row r="5501" spans="1:14" x14ac:dyDescent="0.25">
      <c r="A5501" s="2" t="s">
        <v>20416</v>
      </c>
      <c r="B5501" t="s">
        <v>8409</v>
      </c>
      <c r="C5501" t="s">
        <v>26366</v>
      </c>
      <c r="D5501" s="4" t="s">
        <v>20605</v>
      </c>
      <c r="E5501" t="s">
        <v>8673</v>
      </c>
      <c r="F5501" t="s">
        <v>25950</v>
      </c>
      <c r="G5501" t="s">
        <v>20607</v>
      </c>
      <c r="H5501" t="s">
        <v>242</v>
      </c>
      <c r="I5501" t="s">
        <v>8676</v>
      </c>
      <c r="J5501" t="s">
        <v>8677</v>
      </c>
      <c r="K5501">
        <v>1669</v>
      </c>
      <c r="L5501" t="str">
        <f>INDEX([1]Sheet1!$G:$G,K5501+1)</f>
        <v>Xã Kỳ Xuân</v>
      </c>
      <c r="M5501">
        <f t="array" ref="M5501">IFERROR(
MATCH(1,
(B5501=Sheet1!$B$2:$B$108)*
ISNUMBER(SEARCH(J5501,Sheet2!$E$2:$E$108))*
(E5501=Sheet2!$D$2:$D$108),
0),
IFERROR(MATCH(1,
(B5501=Sheet2!$B$2:$B$108)*
ISNUMBER(SEARCH(J5501,Sheet2!$E$2:$E$108)),
0),0))</f>
        <v>0</v>
      </c>
      <c r="N5501" t="b">
        <f t="shared" si="85"/>
        <v>0</v>
      </c>
    </row>
    <row r="5502" spans="1:14" x14ac:dyDescent="0.25">
      <c r="A5502" s="2" t="s">
        <v>20416</v>
      </c>
      <c r="B5502" t="s">
        <v>8409</v>
      </c>
      <c r="C5502" t="s">
        <v>26366</v>
      </c>
      <c r="D5502" s="4" t="s">
        <v>20605</v>
      </c>
      <c r="E5502" t="s">
        <v>8673</v>
      </c>
      <c r="F5502" t="s">
        <v>25950</v>
      </c>
      <c r="G5502" t="s">
        <v>20608</v>
      </c>
      <c r="H5502" t="s">
        <v>242</v>
      </c>
      <c r="I5502" t="s">
        <v>6931</v>
      </c>
      <c r="J5502" t="s">
        <v>6932</v>
      </c>
      <c r="K5502">
        <v>1670</v>
      </c>
      <c r="L5502" t="str">
        <f>INDEX([1]Sheet1!$G:$G,K5502+1)</f>
        <v>Xã Kỳ Anh</v>
      </c>
      <c r="M5502">
        <f t="array" ref="M5502">IFERROR(
MATCH(1,
(B5502=Sheet1!$B$2:$B$108)*
ISNUMBER(SEARCH(J5502,Sheet2!$E$2:$E$108))*
(E5502=Sheet2!$D$2:$D$108),
0),
IFERROR(MATCH(1,
(B5502=Sheet2!$B$2:$B$108)*
ISNUMBER(SEARCH(J5502,Sheet2!$E$2:$E$108)),
0),0))</f>
        <v>0</v>
      </c>
      <c r="N5502" t="b">
        <f t="shared" si="85"/>
        <v>0</v>
      </c>
    </row>
    <row r="5503" spans="1:14" x14ac:dyDescent="0.25">
      <c r="A5503" s="2" t="s">
        <v>20416</v>
      </c>
      <c r="B5503" t="s">
        <v>8409</v>
      </c>
      <c r="C5503" t="s">
        <v>26366</v>
      </c>
      <c r="D5503" s="4" t="s">
        <v>20605</v>
      </c>
      <c r="E5503" t="s">
        <v>8673</v>
      </c>
      <c r="F5503" t="s">
        <v>25950</v>
      </c>
      <c r="G5503" t="s">
        <v>20609</v>
      </c>
      <c r="H5503" t="s">
        <v>242</v>
      </c>
      <c r="I5503" t="s">
        <v>8678</v>
      </c>
      <c r="J5503" t="s">
        <v>8679</v>
      </c>
      <c r="K5503">
        <v>1669</v>
      </c>
      <c r="L5503" t="str">
        <f>INDEX([1]Sheet1!$G:$G,K5503+1)</f>
        <v>Xã Kỳ Xuân</v>
      </c>
      <c r="M5503">
        <f t="array" ref="M5503">IFERROR(
MATCH(1,
(B5503=Sheet1!$B$2:$B$108)*
ISNUMBER(SEARCH(J5503,Sheet2!$E$2:$E$108))*
(E5503=Sheet2!$D$2:$D$108),
0),
IFERROR(MATCH(1,
(B5503=Sheet2!$B$2:$B$108)*
ISNUMBER(SEARCH(J5503,Sheet2!$E$2:$E$108)),
0),0))</f>
        <v>0</v>
      </c>
      <c r="N5503" t="b">
        <f t="shared" si="85"/>
        <v>0</v>
      </c>
    </row>
    <row r="5504" spans="1:14" x14ac:dyDescent="0.25">
      <c r="A5504" s="2" t="s">
        <v>20416</v>
      </c>
      <c r="B5504" t="s">
        <v>8409</v>
      </c>
      <c r="C5504" t="s">
        <v>26366</v>
      </c>
      <c r="D5504" s="4" t="s">
        <v>20605</v>
      </c>
      <c r="E5504" t="s">
        <v>8673</v>
      </c>
      <c r="F5504" t="s">
        <v>25950</v>
      </c>
      <c r="G5504" t="s">
        <v>20610</v>
      </c>
      <c r="H5504" t="s">
        <v>242</v>
      </c>
      <c r="I5504" t="s">
        <v>8680</v>
      </c>
      <c r="J5504" t="s">
        <v>8681</v>
      </c>
      <c r="K5504">
        <v>1670</v>
      </c>
      <c r="L5504" t="str">
        <f>INDEX([1]Sheet1!$G:$G,K5504+1)</f>
        <v>Xã Kỳ Anh</v>
      </c>
      <c r="M5504">
        <f t="array" ref="M5504">IFERROR(
MATCH(1,
(B5504=Sheet1!$B$2:$B$108)*
ISNUMBER(SEARCH(J5504,Sheet2!$E$2:$E$108))*
(E5504=Sheet2!$D$2:$D$108),
0),
IFERROR(MATCH(1,
(B5504=Sheet2!$B$2:$B$108)*
ISNUMBER(SEARCH(J5504,Sheet2!$E$2:$E$108)),
0),0))</f>
        <v>0</v>
      </c>
      <c r="N5504" t="b">
        <f t="shared" si="85"/>
        <v>0</v>
      </c>
    </row>
    <row r="5505" spans="1:14" x14ac:dyDescent="0.25">
      <c r="A5505" s="2" t="s">
        <v>20416</v>
      </c>
      <c r="B5505" t="s">
        <v>8409</v>
      </c>
      <c r="C5505" t="s">
        <v>26366</v>
      </c>
      <c r="D5505" s="4" t="s">
        <v>20605</v>
      </c>
      <c r="E5505" t="s">
        <v>8673</v>
      </c>
      <c r="F5505" t="s">
        <v>25950</v>
      </c>
      <c r="G5505" t="s">
        <v>20611</v>
      </c>
      <c r="H5505" t="s">
        <v>242</v>
      </c>
      <c r="I5505" t="s">
        <v>8682</v>
      </c>
      <c r="J5505" t="s">
        <v>8683</v>
      </c>
      <c r="K5505">
        <v>1670</v>
      </c>
      <c r="L5505" t="str">
        <f>INDEX([1]Sheet1!$G:$G,K5505+1)</f>
        <v>Xã Kỳ Anh</v>
      </c>
      <c r="M5505">
        <f t="array" ref="M5505">IFERROR(
MATCH(1,
(B5505=Sheet1!$B$2:$B$108)*
ISNUMBER(SEARCH(J5505,Sheet2!$E$2:$E$108))*
(E5505=Sheet2!$D$2:$D$108),
0),
IFERROR(MATCH(1,
(B5505=Sheet2!$B$2:$B$108)*
ISNUMBER(SEARCH(J5505,Sheet2!$E$2:$E$108)),
0),0))</f>
        <v>0</v>
      </c>
      <c r="N5505" t="b">
        <f t="shared" si="85"/>
        <v>0</v>
      </c>
    </row>
    <row r="5506" spans="1:14" x14ac:dyDescent="0.25">
      <c r="A5506" s="2" t="s">
        <v>20416</v>
      </c>
      <c r="B5506" t="s">
        <v>8409</v>
      </c>
      <c r="C5506" t="s">
        <v>26366</v>
      </c>
      <c r="D5506" s="4" t="s">
        <v>20605</v>
      </c>
      <c r="E5506" t="s">
        <v>8673</v>
      </c>
      <c r="F5506" t="s">
        <v>25950</v>
      </c>
      <c r="G5506" t="s">
        <v>20612</v>
      </c>
      <c r="H5506" t="s">
        <v>240</v>
      </c>
      <c r="I5506" t="s">
        <v>8684</v>
      </c>
      <c r="J5506" t="s">
        <v>8685</v>
      </c>
      <c r="K5506">
        <v>1670</v>
      </c>
      <c r="L5506" t="str">
        <f>INDEX([1]Sheet1!$G:$G,K5506+1)</f>
        <v>Xã Kỳ Anh</v>
      </c>
      <c r="M5506">
        <f t="array" ref="M5506">IFERROR(
MATCH(1,
(B5506=Sheet1!$B$2:$B$108)*
ISNUMBER(SEARCH(J5506,Sheet2!$E$2:$E$108))*
(E5506=Sheet2!$D$2:$D$108),
0),
IFERROR(MATCH(1,
(B5506=Sheet2!$B$2:$B$108)*
ISNUMBER(SEARCH(J5506,Sheet2!$E$2:$E$108)),
0),0))</f>
        <v>0</v>
      </c>
      <c r="N5506" t="b">
        <f t="shared" si="85"/>
        <v>0</v>
      </c>
    </row>
    <row r="5507" spans="1:14" x14ac:dyDescent="0.25">
      <c r="A5507" s="2" t="s">
        <v>20416</v>
      </c>
      <c r="B5507" t="s">
        <v>8409</v>
      </c>
      <c r="C5507" t="s">
        <v>26366</v>
      </c>
      <c r="D5507" s="4" t="s">
        <v>20605</v>
      </c>
      <c r="E5507" t="s">
        <v>8673</v>
      </c>
      <c r="F5507" t="s">
        <v>25950</v>
      </c>
      <c r="G5507" t="s">
        <v>20613</v>
      </c>
      <c r="H5507" t="s">
        <v>242</v>
      </c>
      <c r="I5507" t="s">
        <v>8686</v>
      </c>
      <c r="J5507" t="s">
        <v>8687</v>
      </c>
      <c r="K5507">
        <v>1673</v>
      </c>
      <c r="L5507" t="str">
        <f>INDEX([1]Sheet1!$G:$G,K5507+1)</f>
        <v>Xã Kỳ Khang</v>
      </c>
      <c r="M5507">
        <f t="array" ref="M5507">IFERROR(
MATCH(1,
(B5507=Sheet1!$B$2:$B$108)*
ISNUMBER(SEARCH(J5507,Sheet2!$E$2:$E$108))*
(E5507=Sheet2!$D$2:$D$108),
0),
IFERROR(MATCH(1,
(B5507=Sheet2!$B$2:$B$108)*
ISNUMBER(SEARCH(J5507,Sheet2!$E$2:$E$108)),
0),0))</f>
        <v>0</v>
      </c>
      <c r="N5507" t="b">
        <f t="shared" ref="N5507:N5570" si="86">IF(M5507=0,FALSE,TRUE)</f>
        <v>0</v>
      </c>
    </row>
    <row r="5508" spans="1:14" x14ac:dyDescent="0.25">
      <c r="A5508" s="2" t="s">
        <v>20416</v>
      </c>
      <c r="B5508" t="s">
        <v>8409</v>
      </c>
      <c r="C5508" t="s">
        <v>26366</v>
      </c>
      <c r="D5508" s="4" t="s">
        <v>20605</v>
      </c>
      <c r="E5508" t="s">
        <v>8673</v>
      </c>
      <c r="F5508" t="s">
        <v>25950</v>
      </c>
      <c r="G5508" t="s">
        <v>20614</v>
      </c>
      <c r="H5508" t="s">
        <v>242</v>
      </c>
      <c r="I5508" t="s">
        <v>8688</v>
      </c>
      <c r="J5508" t="s">
        <v>8689</v>
      </c>
      <c r="K5508">
        <v>1672</v>
      </c>
      <c r="L5508" t="str">
        <f>INDEX([1]Sheet1!$G:$G,K5508+1)</f>
        <v>Xã Kỳ Văn</v>
      </c>
      <c r="M5508">
        <f t="array" ref="M5508">IFERROR(
MATCH(1,
(B5508=Sheet1!$B$2:$B$108)*
ISNUMBER(SEARCH(J5508,Sheet2!$E$2:$E$108))*
(E5508=Sheet2!$D$2:$D$108),
0),
IFERROR(MATCH(1,
(B5508=Sheet2!$B$2:$B$108)*
ISNUMBER(SEARCH(J5508,Sheet2!$E$2:$E$108)),
0),0))</f>
        <v>0</v>
      </c>
      <c r="N5508" t="b">
        <f t="shared" si="86"/>
        <v>0</v>
      </c>
    </row>
    <row r="5509" spans="1:14" x14ac:dyDescent="0.25">
      <c r="A5509" s="2" t="s">
        <v>20416</v>
      </c>
      <c r="B5509" t="s">
        <v>8409</v>
      </c>
      <c r="C5509" t="s">
        <v>26366</v>
      </c>
      <c r="D5509" s="4" t="s">
        <v>20605</v>
      </c>
      <c r="E5509" t="s">
        <v>8673</v>
      </c>
      <c r="F5509" t="s">
        <v>25950</v>
      </c>
      <c r="G5509" t="s">
        <v>20615</v>
      </c>
      <c r="H5509" t="s">
        <v>242</v>
      </c>
      <c r="I5509" t="s">
        <v>8690</v>
      </c>
      <c r="J5509" t="s">
        <v>8691</v>
      </c>
      <c r="K5509">
        <v>1672</v>
      </c>
      <c r="L5509" t="str">
        <f>INDEX([1]Sheet1!$G:$G,K5509+1)</f>
        <v>Xã Kỳ Văn</v>
      </c>
      <c r="M5509">
        <f t="array" ref="M5509">IFERROR(
MATCH(1,
(B5509=Sheet1!$B$2:$B$108)*
ISNUMBER(SEARCH(J5509,Sheet2!$E$2:$E$108))*
(E5509=Sheet2!$D$2:$D$108),
0),
IFERROR(MATCH(1,
(B5509=Sheet2!$B$2:$B$108)*
ISNUMBER(SEARCH(J5509,Sheet2!$E$2:$E$108)),
0),0))</f>
        <v>0</v>
      </c>
      <c r="N5509" t="b">
        <f t="shared" si="86"/>
        <v>0</v>
      </c>
    </row>
    <row r="5510" spans="1:14" x14ac:dyDescent="0.25">
      <c r="A5510" s="2" t="s">
        <v>20416</v>
      </c>
      <c r="B5510" t="s">
        <v>8409</v>
      </c>
      <c r="C5510" t="s">
        <v>26366</v>
      </c>
      <c r="D5510" s="4" t="s">
        <v>20605</v>
      </c>
      <c r="E5510" t="s">
        <v>8673</v>
      </c>
      <c r="F5510" t="s">
        <v>25950</v>
      </c>
      <c r="G5510" t="s">
        <v>20616</v>
      </c>
      <c r="H5510" t="s">
        <v>242</v>
      </c>
      <c r="I5510" t="s">
        <v>8692</v>
      </c>
      <c r="J5510" t="s">
        <v>8693</v>
      </c>
      <c r="K5510">
        <v>1673</v>
      </c>
      <c r="L5510" t="str">
        <f>INDEX([1]Sheet1!$G:$G,K5510+1)</f>
        <v>Xã Kỳ Khang</v>
      </c>
      <c r="M5510">
        <f t="array" ref="M5510">IFERROR(
MATCH(1,
(B5510=Sheet1!$B$2:$B$108)*
ISNUMBER(SEARCH(J5510,Sheet2!$E$2:$E$108))*
(E5510=Sheet2!$D$2:$D$108),
0),
IFERROR(MATCH(1,
(B5510=Sheet2!$B$2:$B$108)*
ISNUMBER(SEARCH(J5510,Sheet2!$E$2:$E$108)),
0),0))</f>
        <v>0</v>
      </c>
      <c r="N5510" t="b">
        <f t="shared" si="86"/>
        <v>0</v>
      </c>
    </row>
    <row r="5511" spans="1:14" x14ac:dyDescent="0.25">
      <c r="A5511" s="2" t="s">
        <v>20416</v>
      </c>
      <c r="B5511" t="s">
        <v>8409</v>
      </c>
      <c r="C5511" t="s">
        <v>26366</v>
      </c>
      <c r="D5511" s="4" t="s">
        <v>20605</v>
      </c>
      <c r="E5511" t="s">
        <v>8673</v>
      </c>
      <c r="F5511" t="s">
        <v>25950</v>
      </c>
      <c r="G5511" t="s">
        <v>20617</v>
      </c>
      <c r="H5511" t="s">
        <v>242</v>
      </c>
      <c r="I5511" t="s">
        <v>8694</v>
      </c>
      <c r="J5511" t="s">
        <v>8695</v>
      </c>
      <c r="K5511">
        <v>1672</v>
      </c>
      <c r="L5511" t="str">
        <f>INDEX([1]Sheet1!$G:$G,K5511+1)</f>
        <v>Xã Kỳ Văn</v>
      </c>
      <c r="M5511">
        <f t="array" ref="M5511">IFERROR(
MATCH(1,
(B5511=Sheet1!$B$2:$B$108)*
ISNUMBER(SEARCH(J5511,Sheet2!$E$2:$E$108))*
(E5511=Sheet2!$D$2:$D$108),
0),
IFERROR(MATCH(1,
(B5511=Sheet2!$B$2:$B$108)*
ISNUMBER(SEARCH(J5511,Sheet2!$E$2:$E$108)),
0),0))</f>
        <v>0</v>
      </c>
      <c r="N5511" t="b">
        <f t="shared" si="86"/>
        <v>0</v>
      </c>
    </row>
    <row r="5512" spans="1:14" x14ac:dyDescent="0.25">
      <c r="A5512" s="2" t="s">
        <v>20416</v>
      </c>
      <c r="B5512" t="s">
        <v>8409</v>
      </c>
      <c r="C5512" t="s">
        <v>26366</v>
      </c>
      <c r="D5512" s="4" t="s">
        <v>20605</v>
      </c>
      <c r="E5512" t="s">
        <v>8673</v>
      </c>
      <c r="F5512" t="s">
        <v>25950</v>
      </c>
      <c r="G5512" t="s">
        <v>20618</v>
      </c>
      <c r="H5512" t="s">
        <v>242</v>
      </c>
      <c r="I5512" t="s">
        <v>4282</v>
      </c>
      <c r="J5512" t="s">
        <v>4283</v>
      </c>
      <c r="K5512">
        <v>1675</v>
      </c>
      <c r="L5512" t="str">
        <f>INDEX([1]Sheet1!$G:$G,K5512+1)</f>
        <v>Xã Kỳ Thượng</v>
      </c>
      <c r="M5512">
        <f t="array" ref="M5512">IFERROR(
MATCH(1,
(B5512=Sheet1!$B$2:$B$108)*
ISNUMBER(SEARCH(J5512,Sheet2!$E$2:$E$108))*
(E5512=Sheet2!$D$2:$D$108),
0),
IFERROR(MATCH(1,
(B5512=Sheet2!$B$2:$B$108)*
ISNUMBER(SEARCH(J5512,Sheet2!$E$2:$E$108)),
0),0))</f>
        <v>0</v>
      </c>
      <c r="N5512" t="b">
        <f t="shared" si="86"/>
        <v>0</v>
      </c>
    </row>
    <row r="5513" spans="1:14" x14ac:dyDescent="0.25">
      <c r="A5513" s="2" t="s">
        <v>20416</v>
      </c>
      <c r="B5513" t="s">
        <v>8409</v>
      </c>
      <c r="C5513" t="s">
        <v>26366</v>
      </c>
      <c r="D5513" s="4" t="s">
        <v>20605</v>
      </c>
      <c r="E5513" t="s">
        <v>8673</v>
      </c>
      <c r="F5513" t="s">
        <v>25950</v>
      </c>
      <c r="G5513" t="s">
        <v>20619</v>
      </c>
      <c r="H5513" t="s">
        <v>242</v>
      </c>
      <c r="I5513" t="s">
        <v>8696</v>
      </c>
      <c r="J5513" t="s">
        <v>8697</v>
      </c>
      <c r="K5513">
        <v>1666</v>
      </c>
      <c r="L5513" t="str">
        <f>INDEX([1]Sheet1!$G:$G,K5513+1)</f>
        <v>Phường Hải Ninh</v>
      </c>
      <c r="M5513">
        <f t="array" ref="M5513">IFERROR(
MATCH(1,
(B5513=Sheet1!$B$2:$B$108)*
ISNUMBER(SEARCH(J5513,Sheet2!$E$2:$E$108))*
(E5513=Sheet2!$D$2:$D$108),
0),
IFERROR(MATCH(1,
(B5513=Sheet2!$B$2:$B$108)*
ISNUMBER(SEARCH(J5513,Sheet2!$E$2:$E$108)),
0),0))</f>
        <v>0</v>
      </c>
      <c r="N5513" t="b">
        <f t="shared" si="86"/>
        <v>0</v>
      </c>
    </row>
    <row r="5514" spans="1:14" x14ac:dyDescent="0.25">
      <c r="A5514" s="2" t="s">
        <v>20416</v>
      </c>
      <c r="B5514" t="s">
        <v>8409</v>
      </c>
      <c r="C5514" t="s">
        <v>26366</v>
      </c>
      <c r="D5514" s="4" t="s">
        <v>20605</v>
      </c>
      <c r="E5514" t="s">
        <v>8673</v>
      </c>
      <c r="F5514" t="s">
        <v>25950</v>
      </c>
      <c r="G5514" t="s">
        <v>20620</v>
      </c>
      <c r="H5514" t="s">
        <v>242</v>
      </c>
      <c r="I5514" t="s">
        <v>8698</v>
      </c>
      <c r="J5514" t="s">
        <v>8699</v>
      </c>
      <c r="K5514">
        <v>1673</v>
      </c>
      <c r="L5514" t="str">
        <f>INDEX([1]Sheet1!$G:$G,K5514+1)</f>
        <v>Xã Kỳ Khang</v>
      </c>
      <c r="M5514">
        <f t="array" ref="M5514">IFERROR(
MATCH(1,
(B5514=Sheet1!$B$2:$B$108)*
ISNUMBER(SEARCH(J5514,Sheet2!$E$2:$E$108))*
(E5514=Sheet2!$D$2:$D$108),
0),
IFERROR(MATCH(1,
(B5514=Sheet2!$B$2:$B$108)*
ISNUMBER(SEARCH(J5514,Sheet2!$E$2:$E$108)),
0),0))</f>
        <v>0</v>
      </c>
      <c r="N5514" t="b">
        <f t="shared" si="86"/>
        <v>0</v>
      </c>
    </row>
    <row r="5515" spans="1:14" x14ac:dyDescent="0.25">
      <c r="A5515" s="2" t="s">
        <v>20416</v>
      </c>
      <c r="B5515" t="s">
        <v>8409</v>
      </c>
      <c r="C5515" t="s">
        <v>26366</v>
      </c>
      <c r="D5515" s="4" t="s">
        <v>20605</v>
      </c>
      <c r="E5515" t="s">
        <v>8673</v>
      </c>
      <c r="F5515" t="s">
        <v>25950</v>
      </c>
      <c r="G5515" t="s">
        <v>20621</v>
      </c>
      <c r="H5515" t="s">
        <v>242</v>
      </c>
      <c r="I5515" t="s">
        <v>8700</v>
      </c>
      <c r="J5515" t="s">
        <v>8701</v>
      </c>
      <c r="K5515">
        <v>1665</v>
      </c>
      <c r="L5515" t="str">
        <f>INDEX([1]Sheet1!$G:$G,K5515+1)</f>
        <v>Phường Sông Trí</v>
      </c>
      <c r="M5515">
        <f t="array" ref="M5515">IFERROR(
MATCH(1,
(B5515=Sheet1!$B$2:$B$108)*
ISNUMBER(SEARCH(J5515,Sheet2!$E$2:$E$108))*
(E5515=Sheet2!$D$2:$D$108),
0),
IFERROR(MATCH(1,
(B5515=Sheet2!$B$2:$B$108)*
ISNUMBER(SEARCH(J5515,Sheet2!$E$2:$E$108)),
0),0))</f>
        <v>0</v>
      </c>
      <c r="N5515" t="b">
        <f t="shared" si="86"/>
        <v>0</v>
      </c>
    </row>
    <row r="5516" spans="1:14" x14ac:dyDescent="0.25">
      <c r="A5516" s="2" t="s">
        <v>20416</v>
      </c>
      <c r="B5516" t="s">
        <v>8409</v>
      </c>
      <c r="C5516" t="s">
        <v>26366</v>
      </c>
      <c r="D5516" s="4" t="s">
        <v>20605</v>
      </c>
      <c r="E5516" t="s">
        <v>8673</v>
      </c>
      <c r="F5516" t="s">
        <v>25950</v>
      </c>
      <c r="G5516" t="s">
        <v>20622</v>
      </c>
      <c r="H5516" t="s">
        <v>242</v>
      </c>
      <c r="I5516" t="s">
        <v>7203</v>
      </c>
      <c r="J5516" t="s">
        <v>7204</v>
      </c>
      <c r="K5516">
        <v>1671</v>
      </c>
      <c r="L5516" t="str">
        <f>INDEX([1]Sheet1!$G:$G,K5516+1)</f>
        <v>Xã Kỳ Hoa</v>
      </c>
      <c r="M5516">
        <f t="array" ref="M5516">IFERROR(
MATCH(1,
(B5516=Sheet1!$B$2:$B$108)*
ISNUMBER(SEARCH(J5516,Sheet2!$E$2:$E$108))*
(E5516=Sheet2!$D$2:$D$108),
0),
IFERROR(MATCH(1,
(B5516=Sheet2!$B$2:$B$108)*
ISNUMBER(SEARCH(J5516,Sheet2!$E$2:$E$108)),
0),0))</f>
        <v>0</v>
      </c>
      <c r="N5516" t="b">
        <f t="shared" si="86"/>
        <v>0</v>
      </c>
    </row>
    <row r="5517" spans="1:14" x14ac:dyDescent="0.25">
      <c r="A5517" s="2" t="s">
        <v>20416</v>
      </c>
      <c r="B5517" t="s">
        <v>8409</v>
      </c>
      <c r="C5517" t="s">
        <v>26366</v>
      </c>
      <c r="D5517" s="4" t="s">
        <v>20605</v>
      </c>
      <c r="E5517" t="s">
        <v>8673</v>
      </c>
      <c r="F5517" t="s">
        <v>25950</v>
      </c>
      <c r="G5517" t="s">
        <v>20623</v>
      </c>
      <c r="H5517" t="s">
        <v>242</v>
      </c>
      <c r="I5517" t="s">
        <v>8702</v>
      </c>
      <c r="J5517" t="s">
        <v>8703</v>
      </c>
      <c r="K5517">
        <v>1674</v>
      </c>
      <c r="L5517" t="str">
        <f>INDEX([1]Sheet1!$G:$G,K5517+1)</f>
        <v>Xã Kỳ Lạc</v>
      </c>
      <c r="M5517">
        <f t="array" ref="M5517">IFERROR(
MATCH(1,
(B5517=Sheet1!$B$2:$B$108)*
ISNUMBER(SEARCH(J5517,Sheet2!$E$2:$E$108))*
(E5517=Sheet2!$D$2:$D$108),
0),
IFERROR(MATCH(1,
(B5517=Sheet2!$B$2:$B$108)*
ISNUMBER(SEARCH(J5517,Sheet2!$E$2:$E$108)),
0),0))</f>
        <v>0</v>
      </c>
      <c r="N5517" t="b">
        <f t="shared" si="86"/>
        <v>0</v>
      </c>
    </row>
    <row r="5518" spans="1:14" x14ac:dyDescent="0.25">
      <c r="A5518" s="2" t="s">
        <v>20416</v>
      </c>
      <c r="B5518" t="s">
        <v>8409</v>
      </c>
      <c r="C5518" t="s">
        <v>26366</v>
      </c>
      <c r="D5518" s="4" t="s">
        <v>20605</v>
      </c>
      <c r="E5518" t="s">
        <v>8673</v>
      </c>
      <c r="F5518" t="s">
        <v>25950</v>
      </c>
      <c r="G5518" t="s">
        <v>20624</v>
      </c>
      <c r="H5518" t="s">
        <v>242</v>
      </c>
      <c r="I5518" t="s">
        <v>5747</v>
      </c>
      <c r="J5518" t="s">
        <v>3500</v>
      </c>
      <c r="K5518">
        <v>1675</v>
      </c>
      <c r="L5518" t="str">
        <f>INDEX([1]Sheet1!$G:$G,K5518+1)</f>
        <v>Xã Kỳ Thượng</v>
      </c>
      <c r="M5518">
        <f t="array" ref="M5518">IFERROR(
MATCH(1,
(B5518=Sheet1!$B$2:$B$108)*
ISNUMBER(SEARCH(J5518,Sheet2!$E$2:$E$108))*
(E5518=Sheet2!$D$2:$D$108),
0),
IFERROR(MATCH(1,
(B5518=Sheet2!$B$2:$B$108)*
ISNUMBER(SEARCH(J5518,Sheet2!$E$2:$E$108)),
0),0))</f>
        <v>0</v>
      </c>
      <c r="N5518" t="b">
        <f t="shared" si="86"/>
        <v>0</v>
      </c>
    </row>
    <row r="5519" spans="1:14" x14ac:dyDescent="0.25">
      <c r="A5519" s="2" t="s">
        <v>20416</v>
      </c>
      <c r="B5519" t="s">
        <v>8409</v>
      </c>
      <c r="C5519" t="s">
        <v>26366</v>
      </c>
      <c r="D5519" s="4" t="s">
        <v>20605</v>
      </c>
      <c r="E5519" t="s">
        <v>8673</v>
      </c>
      <c r="F5519" t="s">
        <v>25950</v>
      </c>
      <c r="G5519" t="s">
        <v>20625</v>
      </c>
      <c r="H5519" t="s">
        <v>242</v>
      </c>
      <c r="I5519" t="s">
        <v>8704</v>
      </c>
      <c r="J5519" t="s">
        <v>8705</v>
      </c>
      <c r="K5519">
        <v>1674</v>
      </c>
      <c r="L5519" t="str">
        <f>INDEX([1]Sheet1!$G:$G,K5519+1)</f>
        <v>Xã Kỳ Lạc</v>
      </c>
      <c r="M5519">
        <f t="array" ref="M5519">IFERROR(
MATCH(1,
(B5519=Sheet1!$B$2:$B$108)*
ISNUMBER(SEARCH(J5519,Sheet2!$E$2:$E$108))*
(E5519=Sheet2!$D$2:$D$108),
0),
IFERROR(MATCH(1,
(B5519=Sheet2!$B$2:$B$108)*
ISNUMBER(SEARCH(J5519,Sheet2!$E$2:$E$108)),
0),0))</f>
        <v>0</v>
      </c>
      <c r="N5519" t="b">
        <f t="shared" si="86"/>
        <v>0</v>
      </c>
    </row>
    <row r="5520" spans="1:14" x14ac:dyDescent="0.25">
      <c r="A5520" s="2" t="s">
        <v>20416</v>
      </c>
      <c r="B5520" t="s">
        <v>8409</v>
      </c>
      <c r="C5520" t="s">
        <v>26366</v>
      </c>
      <c r="D5520" s="4" t="s">
        <v>20626</v>
      </c>
      <c r="E5520" t="s">
        <v>8673</v>
      </c>
      <c r="F5520" t="s">
        <v>25949</v>
      </c>
      <c r="G5520" t="s">
        <v>20627</v>
      </c>
      <c r="H5520" t="s">
        <v>3</v>
      </c>
      <c r="I5520" t="s">
        <v>8706</v>
      </c>
      <c r="J5520" t="s">
        <v>8707</v>
      </c>
      <c r="K5520">
        <v>1665</v>
      </c>
      <c r="L5520" t="str">
        <f>INDEX([1]Sheet1!$G:$G,K5520+1)</f>
        <v>Phường Sông Trí</v>
      </c>
      <c r="M5520">
        <f t="array" ref="M5520">IFERROR(
MATCH(1,
(B5520=Sheet1!$B$2:$B$108)*
ISNUMBER(SEARCH(J5520,Sheet2!$E$2:$E$108))*
(E5520=Sheet2!$D$2:$D$108),
0),
IFERROR(MATCH(1,
(B5520=Sheet2!$B$2:$B$108)*
ISNUMBER(SEARCH(J5520,Sheet2!$E$2:$E$108)),
0),0))</f>
        <v>0</v>
      </c>
      <c r="N5520" t="b">
        <f t="shared" si="86"/>
        <v>0</v>
      </c>
    </row>
    <row r="5521" spans="1:14" x14ac:dyDescent="0.25">
      <c r="A5521" s="2" t="s">
        <v>20416</v>
      </c>
      <c r="B5521" t="s">
        <v>8409</v>
      </c>
      <c r="C5521" t="s">
        <v>26366</v>
      </c>
      <c r="D5521" s="4" t="s">
        <v>20626</v>
      </c>
      <c r="E5521" t="s">
        <v>8673</v>
      </c>
      <c r="F5521" t="s">
        <v>25949</v>
      </c>
      <c r="G5521" t="s">
        <v>20628</v>
      </c>
      <c r="H5521" t="s">
        <v>3</v>
      </c>
      <c r="I5521" t="s">
        <v>8708</v>
      </c>
      <c r="J5521" t="s">
        <v>8709</v>
      </c>
      <c r="K5521">
        <v>1666</v>
      </c>
      <c r="L5521" t="str">
        <f>INDEX([1]Sheet1!$G:$G,K5521+1)</f>
        <v>Phường Hải Ninh</v>
      </c>
      <c r="M5521">
        <f t="array" ref="M5521">IFERROR(
MATCH(1,
(B5521=Sheet1!$B$2:$B$108)*
ISNUMBER(SEARCH(J5521,Sheet2!$E$2:$E$108))*
(E5521=Sheet2!$D$2:$D$108),
0),
IFERROR(MATCH(1,
(B5521=Sheet2!$B$2:$B$108)*
ISNUMBER(SEARCH(J5521,Sheet2!$E$2:$E$108)),
0),0))</f>
        <v>0</v>
      </c>
      <c r="N5521" t="b">
        <f t="shared" si="86"/>
        <v>0</v>
      </c>
    </row>
    <row r="5522" spans="1:14" x14ac:dyDescent="0.25">
      <c r="A5522" s="2" t="s">
        <v>20416</v>
      </c>
      <c r="B5522" t="s">
        <v>8409</v>
      </c>
      <c r="C5522" t="s">
        <v>26366</v>
      </c>
      <c r="D5522" s="4" t="s">
        <v>20626</v>
      </c>
      <c r="E5522" t="s">
        <v>8673</v>
      </c>
      <c r="F5522" t="s">
        <v>25949</v>
      </c>
      <c r="G5522" t="s">
        <v>20629</v>
      </c>
      <c r="H5522" t="s">
        <v>242</v>
      </c>
      <c r="I5522" t="s">
        <v>8710</v>
      </c>
      <c r="J5522" t="s">
        <v>8711</v>
      </c>
      <c r="K5522">
        <v>1665</v>
      </c>
      <c r="L5522" t="str">
        <f>INDEX([1]Sheet1!$G:$G,K5522+1)</f>
        <v>Phường Sông Trí</v>
      </c>
      <c r="M5522">
        <f t="array" ref="M5522">IFERROR(
MATCH(1,
(B5522=Sheet1!$B$2:$B$108)*
ISNUMBER(SEARCH(J5522,Sheet2!$E$2:$E$108))*
(E5522=Sheet2!$D$2:$D$108),
0),
IFERROR(MATCH(1,
(B5522=Sheet2!$B$2:$B$108)*
ISNUMBER(SEARCH(J5522,Sheet2!$E$2:$E$108)),
0),0))</f>
        <v>0</v>
      </c>
      <c r="N5522" t="b">
        <f t="shared" si="86"/>
        <v>0</v>
      </c>
    </row>
    <row r="5523" spans="1:14" x14ac:dyDescent="0.25">
      <c r="A5523" s="2" t="s">
        <v>20416</v>
      </c>
      <c r="B5523" t="s">
        <v>8409</v>
      </c>
      <c r="C5523" t="s">
        <v>26366</v>
      </c>
      <c r="D5523" s="4" t="s">
        <v>20626</v>
      </c>
      <c r="E5523" t="s">
        <v>8673</v>
      </c>
      <c r="F5523" t="s">
        <v>25949</v>
      </c>
      <c r="G5523" t="s">
        <v>20630</v>
      </c>
      <c r="H5523" t="s">
        <v>242</v>
      </c>
      <c r="I5523" t="s">
        <v>8712</v>
      </c>
      <c r="J5523" t="s">
        <v>8713</v>
      </c>
      <c r="K5523">
        <v>1666</v>
      </c>
      <c r="L5523" t="str">
        <f>INDEX([1]Sheet1!$G:$G,K5523+1)</f>
        <v>Phường Hải Ninh</v>
      </c>
      <c r="M5523">
        <f t="array" ref="M5523">IFERROR(
MATCH(1,
(B5523=Sheet1!$B$2:$B$108)*
ISNUMBER(SEARCH(J5523,Sheet2!$E$2:$E$108))*
(E5523=Sheet2!$D$2:$D$108),
0),
IFERROR(MATCH(1,
(B5523=Sheet2!$B$2:$B$108)*
ISNUMBER(SEARCH(J5523,Sheet2!$E$2:$E$108)),
0),0))</f>
        <v>0</v>
      </c>
      <c r="N5523" t="b">
        <f t="shared" si="86"/>
        <v>0</v>
      </c>
    </row>
    <row r="5524" spans="1:14" x14ac:dyDescent="0.25">
      <c r="A5524" s="2" t="s">
        <v>20416</v>
      </c>
      <c r="B5524" t="s">
        <v>8409</v>
      </c>
      <c r="C5524" t="s">
        <v>26366</v>
      </c>
      <c r="D5524" s="4" t="s">
        <v>20626</v>
      </c>
      <c r="E5524" t="s">
        <v>8673</v>
      </c>
      <c r="F5524" t="s">
        <v>25949</v>
      </c>
      <c r="G5524" t="s">
        <v>20631</v>
      </c>
      <c r="H5524" t="s">
        <v>3</v>
      </c>
      <c r="I5524" t="s">
        <v>8714</v>
      </c>
      <c r="J5524" t="s">
        <v>8715</v>
      </c>
      <c r="K5524">
        <v>1665</v>
      </c>
      <c r="L5524" t="str">
        <f>INDEX([1]Sheet1!$G:$G,K5524+1)</f>
        <v>Phường Sông Trí</v>
      </c>
      <c r="M5524">
        <f t="array" ref="M5524">IFERROR(
MATCH(1,
(B5524=Sheet1!$B$2:$B$108)*
ISNUMBER(SEARCH(J5524,Sheet2!$E$2:$E$108))*
(E5524=Sheet2!$D$2:$D$108),
0),
IFERROR(MATCH(1,
(B5524=Sheet2!$B$2:$B$108)*
ISNUMBER(SEARCH(J5524,Sheet2!$E$2:$E$108)),
0),0))</f>
        <v>0</v>
      </c>
      <c r="N5524" t="b">
        <f t="shared" si="86"/>
        <v>0</v>
      </c>
    </row>
    <row r="5525" spans="1:14" x14ac:dyDescent="0.25">
      <c r="A5525" s="2" t="s">
        <v>20416</v>
      </c>
      <c r="B5525" t="s">
        <v>8409</v>
      </c>
      <c r="C5525" t="s">
        <v>26366</v>
      </c>
      <c r="D5525" s="4" t="s">
        <v>20626</v>
      </c>
      <c r="E5525" t="s">
        <v>8673</v>
      </c>
      <c r="F5525" t="s">
        <v>25949</v>
      </c>
      <c r="G5525" t="s">
        <v>20632</v>
      </c>
      <c r="H5525" t="s">
        <v>3</v>
      </c>
      <c r="I5525" t="s">
        <v>8716</v>
      </c>
      <c r="J5525" t="s">
        <v>8717</v>
      </c>
      <c r="K5525">
        <v>1668</v>
      </c>
      <c r="L5525" t="str">
        <f>INDEX([1]Sheet1!$G:$G,K5525+1)</f>
        <v>Phường Vũng Áng</v>
      </c>
      <c r="M5525">
        <f t="array" ref="M5525">IFERROR(
MATCH(1,
(B5525=Sheet1!$B$2:$B$108)*
ISNUMBER(SEARCH(J5525,Sheet2!$E$2:$E$108))*
(E5525=Sheet2!$D$2:$D$108),
0),
IFERROR(MATCH(1,
(B5525=Sheet2!$B$2:$B$108)*
ISNUMBER(SEARCH(J5525,Sheet2!$E$2:$E$108)),
0),0))</f>
        <v>0</v>
      </c>
      <c r="N5525" t="b">
        <f t="shared" si="86"/>
        <v>0</v>
      </c>
    </row>
    <row r="5526" spans="1:14" x14ac:dyDescent="0.25">
      <c r="A5526" s="2" t="s">
        <v>20416</v>
      </c>
      <c r="B5526" t="s">
        <v>8409</v>
      </c>
      <c r="C5526" t="s">
        <v>26366</v>
      </c>
      <c r="D5526" s="4" t="s">
        <v>20626</v>
      </c>
      <c r="E5526" t="s">
        <v>8673</v>
      </c>
      <c r="F5526" t="s">
        <v>25949</v>
      </c>
      <c r="G5526" t="s">
        <v>20633</v>
      </c>
      <c r="H5526" t="s">
        <v>242</v>
      </c>
      <c r="I5526" t="s">
        <v>8718</v>
      </c>
      <c r="J5526" t="s">
        <v>8719</v>
      </c>
      <c r="K5526">
        <v>1671</v>
      </c>
      <c r="L5526" t="str">
        <f>INDEX([1]Sheet1!$G:$G,K5526+1)</f>
        <v>Xã Kỳ Hoa</v>
      </c>
      <c r="M5526">
        <f t="array" ref="M5526">IFERROR(
MATCH(1,
(B5526=Sheet1!$B$2:$B$108)*
ISNUMBER(SEARCH(J5526,Sheet2!$E$2:$E$108))*
(E5526=Sheet2!$D$2:$D$108),
0),
IFERROR(MATCH(1,
(B5526=Sheet2!$B$2:$B$108)*
ISNUMBER(SEARCH(J5526,Sheet2!$E$2:$E$108)),
0),0))</f>
        <v>0</v>
      </c>
      <c r="N5526" t="b">
        <f t="shared" si="86"/>
        <v>0</v>
      </c>
    </row>
    <row r="5527" spans="1:14" x14ac:dyDescent="0.25">
      <c r="A5527" s="2" t="s">
        <v>20416</v>
      </c>
      <c r="B5527" t="s">
        <v>8409</v>
      </c>
      <c r="C5527" t="s">
        <v>26366</v>
      </c>
      <c r="D5527" s="4" t="s">
        <v>20626</v>
      </c>
      <c r="E5527" t="s">
        <v>8673</v>
      </c>
      <c r="F5527" t="s">
        <v>25949</v>
      </c>
      <c r="G5527" t="s">
        <v>20634</v>
      </c>
      <c r="H5527" t="s">
        <v>3</v>
      </c>
      <c r="I5527" t="s">
        <v>8720</v>
      </c>
      <c r="J5527" t="s">
        <v>8721</v>
      </c>
      <c r="K5527">
        <v>1667</v>
      </c>
      <c r="L5527" t="str">
        <f>INDEX([1]Sheet1!$G:$G,K5527+1)</f>
        <v>Phường Hoành Sơn</v>
      </c>
      <c r="M5527">
        <f t="array" ref="M5527">IFERROR(
MATCH(1,
(B5527=Sheet1!$B$2:$B$108)*
ISNUMBER(SEARCH(J5527,Sheet2!$E$2:$E$108))*
(E5527=Sheet2!$D$2:$D$108),
0),
IFERROR(MATCH(1,
(B5527=Sheet2!$B$2:$B$108)*
ISNUMBER(SEARCH(J5527,Sheet2!$E$2:$E$108)),
0),0))</f>
        <v>0</v>
      </c>
      <c r="N5527" t="b">
        <f t="shared" si="86"/>
        <v>0</v>
      </c>
    </row>
    <row r="5528" spans="1:14" x14ac:dyDescent="0.25">
      <c r="A5528" s="2" t="s">
        <v>20416</v>
      </c>
      <c r="B5528" t="s">
        <v>8409</v>
      </c>
      <c r="C5528" t="s">
        <v>26366</v>
      </c>
      <c r="D5528" s="4" t="s">
        <v>20626</v>
      </c>
      <c r="E5528" t="s">
        <v>8673</v>
      </c>
      <c r="F5528" t="s">
        <v>25949</v>
      </c>
      <c r="G5528" t="s">
        <v>20635</v>
      </c>
      <c r="H5528" t="s">
        <v>3</v>
      </c>
      <c r="I5528" t="s">
        <v>8722</v>
      </c>
      <c r="J5528" t="s">
        <v>8723</v>
      </c>
      <c r="K5528">
        <v>1668</v>
      </c>
      <c r="L5528" t="str">
        <f>INDEX([1]Sheet1!$G:$G,K5528+1)</f>
        <v>Phường Vũng Áng</v>
      </c>
      <c r="M5528">
        <f t="array" ref="M5528">IFERROR(
MATCH(1,
(B5528=Sheet1!$B$2:$B$108)*
ISNUMBER(SEARCH(J5528,Sheet2!$E$2:$E$108))*
(E5528=Sheet2!$D$2:$D$108),
0),
IFERROR(MATCH(1,
(B5528=Sheet2!$B$2:$B$108)*
ISNUMBER(SEARCH(J5528,Sheet2!$E$2:$E$108)),
0),0))</f>
        <v>0</v>
      </c>
      <c r="N5528" t="b">
        <f t="shared" si="86"/>
        <v>0</v>
      </c>
    </row>
    <row r="5529" spans="1:14" x14ac:dyDescent="0.25">
      <c r="A5529" s="2" t="s">
        <v>20416</v>
      </c>
      <c r="B5529" t="s">
        <v>8409</v>
      </c>
      <c r="C5529" t="s">
        <v>26366</v>
      </c>
      <c r="D5529" s="4" t="s">
        <v>20626</v>
      </c>
      <c r="E5529" t="s">
        <v>8673</v>
      </c>
      <c r="F5529" t="s">
        <v>25949</v>
      </c>
      <c r="G5529" t="s">
        <v>20636</v>
      </c>
      <c r="H5529" t="s">
        <v>3</v>
      </c>
      <c r="I5529" t="s">
        <v>8724</v>
      </c>
      <c r="J5529" t="s">
        <v>8725</v>
      </c>
      <c r="K5529">
        <v>1667</v>
      </c>
      <c r="L5529" t="str">
        <f>INDEX([1]Sheet1!$G:$G,K5529+1)</f>
        <v>Phường Hoành Sơn</v>
      </c>
      <c r="M5529">
        <f t="array" ref="M5529">IFERROR(
MATCH(1,
(B5529=Sheet1!$B$2:$B$108)*
ISNUMBER(SEARCH(J5529,Sheet2!$E$2:$E$108))*
(E5529=Sheet2!$D$2:$D$108),
0),
IFERROR(MATCH(1,
(B5529=Sheet2!$B$2:$B$108)*
ISNUMBER(SEARCH(J5529,Sheet2!$E$2:$E$108)),
0),0))</f>
        <v>0</v>
      </c>
      <c r="N5529" t="b">
        <f t="shared" si="86"/>
        <v>0</v>
      </c>
    </row>
    <row r="5530" spans="1:14" x14ac:dyDescent="0.25">
      <c r="A5530" s="2" t="s">
        <v>20416</v>
      </c>
      <c r="B5530" t="s">
        <v>8409</v>
      </c>
      <c r="C5530" t="s">
        <v>26366</v>
      </c>
      <c r="D5530" s="4" t="s">
        <v>20626</v>
      </c>
      <c r="E5530" t="s">
        <v>8673</v>
      </c>
      <c r="F5530" t="s">
        <v>25949</v>
      </c>
      <c r="G5530" t="s">
        <v>20637</v>
      </c>
      <c r="H5530" t="s">
        <v>3</v>
      </c>
      <c r="I5530" t="s">
        <v>8726</v>
      </c>
      <c r="J5530" t="s">
        <v>8727</v>
      </c>
      <c r="K5530">
        <v>1667</v>
      </c>
      <c r="L5530" t="str">
        <f>INDEX([1]Sheet1!$G:$G,K5530+1)</f>
        <v>Phường Hoành Sơn</v>
      </c>
      <c r="M5530">
        <f t="array" ref="M5530">IFERROR(
MATCH(1,
(B5530=Sheet1!$B$2:$B$108)*
ISNUMBER(SEARCH(J5530,Sheet2!$E$2:$E$108))*
(E5530=Sheet2!$D$2:$D$108),
0),
IFERROR(MATCH(1,
(B5530=Sheet2!$B$2:$B$108)*
ISNUMBER(SEARCH(J5530,Sheet2!$E$2:$E$108)),
0),0))</f>
        <v>0</v>
      </c>
      <c r="N5530" t="b">
        <f t="shared" si="86"/>
        <v>0</v>
      </c>
    </row>
    <row r="5531" spans="1:14" x14ac:dyDescent="0.25">
      <c r="A5531" s="2" t="s">
        <v>20638</v>
      </c>
      <c r="B5531" t="s">
        <v>7772</v>
      </c>
      <c r="C5531" t="s">
        <v>26367</v>
      </c>
      <c r="D5531" s="4" t="s">
        <v>20639</v>
      </c>
      <c r="E5531" t="s">
        <v>8728</v>
      </c>
      <c r="F5531" t="s">
        <v>26316</v>
      </c>
      <c r="G5531" t="s">
        <v>20640</v>
      </c>
      <c r="H5531" t="s">
        <v>3</v>
      </c>
      <c r="I5531" t="s">
        <v>5894</v>
      </c>
      <c r="J5531" t="s">
        <v>5895</v>
      </c>
      <c r="K5531">
        <v>1734</v>
      </c>
      <c r="L5531" t="str">
        <f>INDEX([1]Sheet1!$G:$G,K5531+1)</f>
        <v>Phường Đồng Hới</v>
      </c>
      <c r="M5531">
        <f t="array" ref="M5531">IFERROR(
MATCH(1,
(B5531=Sheet1!$B$2:$B$108)*
ISNUMBER(SEARCH(J5531,Sheet2!$E$2:$E$108))*
(E5531=Sheet2!$D$2:$D$108),
0),
IFERROR(MATCH(1,
(B5531=Sheet2!$B$2:$B$108)*
ISNUMBER(SEARCH(J5531,Sheet2!$E$2:$E$108)),
0),0))</f>
        <v>0</v>
      </c>
      <c r="N5531" t="b">
        <f t="shared" si="86"/>
        <v>0</v>
      </c>
    </row>
    <row r="5532" spans="1:14" x14ac:dyDescent="0.25">
      <c r="A5532" s="2" t="s">
        <v>20638</v>
      </c>
      <c r="B5532" t="s">
        <v>7772</v>
      </c>
      <c r="C5532" t="s">
        <v>26367</v>
      </c>
      <c r="D5532" s="4" t="s">
        <v>20639</v>
      </c>
      <c r="E5532" t="s">
        <v>8728</v>
      </c>
      <c r="F5532" t="s">
        <v>26316</v>
      </c>
      <c r="G5532" t="s">
        <v>20641</v>
      </c>
      <c r="H5532" t="s">
        <v>3</v>
      </c>
      <c r="I5532" t="s">
        <v>8729</v>
      </c>
      <c r="J5532" t="s">
        <v>8730</v>
      </c>
      <c r="K5532">
        <v>1734</v>
      </c>
      <c r="L5532" t="str">
        <f>INDEX([1]Sheet1!$G:$G,K5532+1)</f>
        <v>Phường Đồng Hới</v>
      </c>
      <c r="M5532">
        <f t="array" ref="M5532">IFERROR(
MATCH(1,
(B5532=Sheet1!$B$2:$B$108)*
ISNUMBER(SEARCH(J5532,Sheet2!$E$2:$E$108))*
(E5532=Sheet2!$D$2:$D$108),
0),
IFERROR(MATCH(1,
(B5532=Sheet2!$B$2:$B$108)*
ISNUMBER(SEARCH(J5532,Sheet2!$E$2:$E$108)),
0),0))</f>
        <v>0</v>
      </c>
      <c r="N5532" t="b">
        <f t="shared" si="86"/>
        <v>0</v>
      </c>
    </row>
    <row r="5533" spans="1:14" x14ac:dyDescent="0.25">
      <c r="A5533" s="2" t="s">
        <v>20638</v>
      </c>
      <c r="B5533" t="s">
        <v>7772</v>
      </c>
      <c r="C5533" t="s">
        <v>26367</v>
      </c>
      <c r="D5533" s="4" t="s">
        <v>20639</v>
      </c>
      <c r="E5533" t="s">
        <v>8728</v>
      </c>
      <c r="F5533" t="s">
        <v>26316</v>
      </c>
      <c r="G5533" t="s">
        <v>20642</v>
      </c>
      <c r="H5533" t="s">
        <v>3</v>
      </c>
      <c r="I5533" t="s">
        <v>8731</v>
      </c>
      <c r="J5533" t="s">
        <v>4792</v>
      </c>
      <c r="K5533">
        <v>1735</v>
      </c>
      <c r="L5533" t="str">
        <f>INDEX([1]Sheet1!$G:$G,K5533+1)</f>
        <v>Phường Đồng Thuận</v>
      </c>
      <c r="M5533">
        <f t="array" ref="M5533">IFERROR(
MATCH(1,
(B5533=Sheet1!$B$2:$B$108)*
ISNUMBER(SEARCH(J5533,Sheet2!$E$2:$E$108))*
(E5533=Sheet2!$D$2:$D$108),
0),
IFERROR(MATCH(1,
(B5533=Sheet2!$B$2:$B$108)*
ISNUMBER(SEARCH(J5533,Sheet2!$E$2:$E$108)),
0),0))</f>
        <v>0</v>
      </c>
      <c r="N5533" t="b">
        <f t="shared" si="86"/>
        <v>0</v>
      </c>
    </row>
    <row r="5534" spans="1:14" x14ac:dyDescent="0.25">
      <c r="A5534" s="2" t="s">
        <v>20638</v>
      </c>
      <c r="B5534" t="s">
        <v>7772</v>
      </c>
      <c r="C5534" t="s">
        <v>26367</v>
      </c>
      <c r="D5534" s="4" t="s">
        <v>20639</v>
      </c>
      <c r="E5534" t="s">
        <v>8728</v>
      </c>
      <c r="F5534" t="s">
        <v>26316</v>
      </c>
      <c r="G5534" t="s">
        <v>20643</v>
      </c>
      <c r="H5534" t="s">
        <v>3</v>
      </c>
      <c r="I5534" t="s">
        <v>8732</v>
      </c>
      <c r="J5534" t="s">
        <v>8733</v>
      </c>
      <c r="K5534">
        <v>1734</v>
      </c>
      <c r="L5534" t="str">
        <f>INDEX([1]Sheet1!$G:$G,K5534+1)</f>
        <v>Phường Đồng Hới</v>
      </c>
      <c r="M5534">
        <f t="array" ref="M5534">IFERROR(
MATCH(1,
(B5534=Sheet1!$B$2:$B$108)*
ISNUMBER(SEARCH(J5534,Sheet2!$E$2:$E$108))*
(E5534=Sheet2!$D$2:$D$108),
0),
IFERROR(MATCH(1,
(B5534=Sheet2!$B$2:$B$108)*
ISNUMBER(SEARCH(J5534,Sheet2!$E$2:$E$108)),
0),0))</f>
        <v>0</v>
      </c>
      <c r="N5534" t="b">
        <f t="shared" si="86"/>
        <v>0</v>
      </c>
    </row>
    <row r="5535" spans="1:14" x14ac:dyDescent="0.25">
      <c r="A5535" s="2" t="s">
        <v>20638</v>
      </c>
      <c r="B5535" t="s">
        <v>7772</v>
      </c>
      <c r="C5535" t="s">
        <v>26367</v>
      </c>
      <c r="D5535" s="4" t="s">
        <v>20639</v>
      </c>
      <c r="E5535" t="s">
        <v>8728</v>
      </c>
      <c r="F5535" t="s">
        <v>26316</v>
      </c>
      <c r="G5535" t="s">
        <v>20644</v>
      </c>
      <c r="H5535" t="s">
        <v>3</v>
      </c>
      <c r="I5535" t="s">
        <v>8734</v>
      </c>
      <c r="J5535" t="s">
        <v>8735</v>
      </c>
      <c r="K5535">
        <v>1734</v>
      </c>
      <c r="L5535" t="str">
        <f>INDEX([1]Sheet1!$G:$G,K5535+1)</f>
        <v>Phường Đồng Hới</v>
      </c>
      <c r="M5535">
        <f t="array" ref="M5535">IFERROR(
MATCH(1,
(B5535=Sheet1!$B$2:$B$108)*
ISNUMBER(SEARCH(J5535,Sheet2!$E$2:$E$108))*
(E5535=Sheet2!$D$2:$D$108),
0),
IFERROR(MATCH(1,
(B5535=Sheet2!$B$2:$B$108)*
ISNUMBER(SEARCH(J5535,Sheet2!$E$2:$E$108)),
0),0))</f>
        <v>0</v>
      </c>
      <c r="N5535" t="b">
        <f t="shared" si="86"/>
        <v>0</v>
      </c>
    </row>
    <row r="5536" spans="1:14" x14ac:dyDescent="0.25">
      <c r="A5536" s="2" t="s">
        <v>20638</v>
      </c>
      <c r="B5536" t="s">
        <v>7772</v>
      </c>
      <c r="C5536" t="s">
        <v>26367</v>
      </c>
      <c r="D5536" s="4" t="s">
        <v>20639</v>
      </c>
      <c r="E5536" t="s">
        <v>8728</v>
      </c>
      <c r="F5536" t="s">
        <v>26316</v>
      </c>
      <c r="G5536" t="s">
        <v>20645</v>
      </c>
      <c r="H5536" t="s">
        <v>3</v>
      </c>
      <c r="I5536" t="s">
        <v>4545</v>
      </c>
      <c r="J5536" t="s">
        <v>4285</v>
      </c>
      <c r="K5536">
        <v>1736</v>
      </c>
      <c r="L5536" t="str">
        <f>INDEX([1]Sheet1!$G:$G,K5536+1)</f>
        <v>Phường Đồng Sơn</v>
      </c>
      <c r="M5536">
        <f t="array" ref="M5536">IFERROR(
MATCH(1,
(B5536=Sheet1!$B$2:$B$108)*
ISNUMBER(SEARCH(J5536,Sheet2!$E$2:$E$108))*
(E5536=Sheet2!$D$2:$D$108),
0),
IFERROR(MATCH(1,
(B5536=Sheet2!$B$2:$B$108)*
ISNUMBER(SEARCH(J5536,Sheet2!$E$2:$E$108)),
0),0))</f>
        <v>0</v>
      </c>
      <c r="N5536" t="b">
        <f t="shared" si="86"/>
        <v>0</v>
      </c>
    </row>
    <row r="5537" spans="1:14" x14ac:dyDescent="0.25">
      <c r="A5537" s="2" t="s">
        <v>20638</v>
      </c>
      <c r="B5537" t="s">
        <v>7772</v>
      </c>
      <c r="C5537" t="s">
        <v>26367</v>
      </c>
      <c r="D5537" s="4" t="s">
        <v>20639</v>
      </c>
      <c r="E5537" t="s">
        <v>8728</v>
      </c>
      <c r="F5537" t="s">
        <v>26316</v>
      </c>
      <c r="G5537" t="s">
        <v>20646</v>
      </c>
      <c r="H5537" t="s">
        <v>3</v>
      </c>
      <c r="I5537" t="s">
        <v>8736</v>
      </c>
      <c r="J5537" t="s">
        <v>8737</v>
      </c>
      <c r="K5537">
        <v>1734</v>
      </c>
      <c r="L5537" t="str">
        <f>INDEX([1]Sheet1!$G:$G,K5537+1)</f>
        <v>Phường Đồng Hới</v>
      </c>
      <c r="M5537">
        <f t="array" ref="M5537">IFERROR(
MATCH(1,
(B5537=Sheet1!$B$2:$B$108)*
ISNUMBER(SEARCH(J5537,Sheet2!$E$2:$E$108))*
(E5537=Sheet2!$D$2:$D$108),
0),
IFERROR(MATCH(1,
(B5537=Sheet2!$B$2:$B$108)*
ISNUMBER(SEARCH(J5537,Sheet2!$E$2:$E$108)),
0),0))</f>
        <v>0</v>
      </c>
      <c r="N5537" t="b">
        <f t="shared" si="86"/>
        <v>0</v>
      </c>
    </row>
    <row r="5538" spans="1:14" x14ac:dyDescent="0.25">
      <c r="A5538" s="2" t="s">
        <v>20638</v>
      </c>
      <c r="B5538" t="s">
        <v>7772</v>
      </c>
      <c r="C5538" t="s">
        <v>26367</v>
      </c>
      <c r="D5538" s="4" t="s">
        <v>20639</v>
      </c>
      <c r="E5538" t="s">
        <v>8728</v>
      </c>
      <c r="F5538" t="s">
        <v>26316</v>
      </c>
      <c r="G5538" t="s">
        <v>20647</v>
      </c>
      <c r="H5538" t="s">
        <v>3</v>
      </c>
      <c r="I5538" t="s">
        <v>8738</v>
      </c>
      <c r="J5538" t="s">
        <v>8739</v>
      </c>
      <c r="K5538">
        <v>1736</v>
      </c>
      <c r="L5538" t="str">
        <f>INDEX([1]Sheet1!$G:$G,K5538+1)</f>
        <v>Phường Đồng Sơn</v>
      </c>
      <c r="M5538">
        <f t="array" ref="M5538">IFERROR(
MATCH(1,
(B5538=Sheet1!$B$2:$B$108)*
ISNUMBER(SEARCH(J5538,Sheet2!$E$2:$E$108))*
(E5538=Sheet2!$D$2:$D$108),
0),
IFERROR(MATCH(1,
(B5538=Sheet2!$B$2:$B$108)*
ISNUMBER(SEARCH(J5538,Sheet2!$E$2:$E$108)),
0),0))</f>
        <v>0</v>
      </c>
      <c r="N5538" t="b">
        <f t="shared" si="86"/>
        <v>0</v>
      </c>
    </row>
    <row r="5539" spans="1:14" x14ac:dyDescent="0.25">
      <c r="A5539" s="2" t="s">
        <v>20638</v>
      </c>
      <c r="B5539" t="s">
        <v>7772</v>
      </c>
      <c r="C5539" t="s">
        <v>26367</v>
      </c>
      <c r="D5539" s="4" t="s">
        <v>20639</v>
      </c>
      <c r="E5539" t="s">
        <v>8728</v>
      </c>
      <c r="F5539" t="s">
        <v>26316</v>
      </c>
      <c r="G5539" t="s">
        <v>20648</v>
      </c>
      <c r="H5539" t="s">
        <v>3</v>
      </c>
      <c r="I5539" t="s">
        <v>8740</v>
      </c>
      <c r="J5539" t="s">
        <v>8741</v>
      </c>
      <c r="K5539">
        <v>1734</v>
      </c>
      <c r="L5539" t="str">
        <f>INDEX([1]Sheet1!$G:$G,K5539+1)</f>
        <v>Phường Đồng Hới</v>
      </c>
      <c r="M5539">
        <f t="array" ref="M5539">IFERROR(
MATCH(1,
(B5539=Sheet1!$B$2:$B$108)*
ISNUMBER(SEARCH(J5539,Sheet2!$E$2:$E$108))*
(E5539=Sheet2!$D$2:$D$108),
0),
IFERROR(MATCH(1,
(B5539=Sheet2!$B$2:$B$108)*
ISNUMBER(SEARCH(J5539,Sheet2!$E$2:$E$108)),
0),0))</f>
        <v>0</v>
      </c>
      <c r="N5539" t="b">
        <f t="shared" si="86"/>
        <v>0</v>
      </c>
    </row>
    <row r="5540" spans="1:14" x14ac:dyDescent="0.25">
      <c r="A5540" s="2" t="s">
        <v>20638</v>
      </c>
      <c r="B5540" t="s">
        <v>7772</v>
      </c>
      <c r="C5540" t="s">
        <v>26367</v>
      </c>
      <c r="D5540" s="4" t="s">
        <v>20639</v>
      </c>
      <c r="E5540" t="s">
        <v>8728</v>
      </c>
      <c r="F5540" t="s">
        <v>26316</v>
      </c>
      <c r="G5540" t="s">
        <v>20649</v>
      </c>
      <c r="H5540" t="s">
        <v>242</v>
      </c>
      <c r="I5540" t="s">
        <v>8742</v>
      </c>
      <c r="J5540" t="s">
        <v>8743</v>
      </c>
      <c r="K5540">
        <v>1735</v>
      </c>
      <c r="L5540" t="str">
        <f>INDEX([1]Sheet1!$G:$G,K5540+1)</f>
        <v>Phường Đồng Thuận</v>
      </c>
      <c r="M5540">
        <f t="array" ref="M5540">IFERROR(
MATCH(1,
(B5540=Sheet1!$B$2:$B$108)*
ISNUMBER(SEARCH(J5540,Sheet2!$E$2:$E$108))*
(E5540=Sheet2!$D$2:$D$108),
0),
IFERROR(MATCH(1,
(B5540=Sheet2!$B$2:$B$108)*
ISNUMBER(SEARCH(J5540,Sheet2!$E$2:$E$108)),
0),0))</f>
        <v>0</v>
      </c>
      <c r="N5540" t="b">
        <f t="shared" si="86"/>
        <v>0</v>
      </c>
    </row>
    <row r="5541" spans="1:14" x14ac:dyDescent="0.25">
      <c r="A5541" s="2" t="s">
        <v>20638</v>
      </c>
      <c r="B5541" t="s">
        <v>7772</v>
      </c>
      <c r="C5541" t="s">
        <v>26367</v>
      </c>
      <c r="D5541" s="4" t="s">
        <v>20639</v>
      </c>
      <c r="E5541" t="s">
        <v>8728</v>
      </c>
      <c r="F5541" t="s">
        <v>26316</v>
      </c>
      <c r="G5541" t="s">
        <v>20650</v>
      </c>
      <c r="H5541" t="s">
        <v>242</v>
      </c>
      <c r="I5541" t="s">
        <v>8744</v>
      </c>
      <c r="J5541" t="s">
        <v>8745</v>
      </c>
      <c r="K5541">
        <v>1735</v>
      </c>
      <c r="L5541" t="str">
        <f>INDEX([1]Sheet1!$G:$G,K5541+1)</f>
        <v>Phường Đồng Thuận</v>
      </c>
      <c r="M5541">
        <f t="array" ref="M5541">IFERROR(
MATCH(1,
(B5541=Sheet1!$B$2:$B$108)*
ISNUMBER(SEARCH(J5541,Sheet2!$E$2:$E$108))*
(E5541=Sheet2!$D$2:$D$108),
0),
IFERROR(MATCH(1,
(B5541=Sheet2!$B$2:$B$108)*
ISNUMBER(SEARCH(J5541,Sheet2!$E$2:$E$108)),
0),0))</f>
        <v>0</v>
      </c>
      <c r="N5541" t="b">
        <f t="shared" si="86"/>
        <v>0</v>
      </c>
    </row>
    <row r="5542" spans="1:14" x14ac:dyDescent="0.25">
      <c r="A5542" s="2" t="s">
        <v>20638</v>
      </c>
      <c r="B5542" t="s">
        <v>7772</v>
      </c>
      <c r="C5542" t="s">
        <v>26367</v>
      </c>
      <c r="D5542" s="4" t="s">
        <v>20639</v>
      </c>
      <c r="E5542" t="s">
        <v>8728</v>
      </c>
      <c r="F5542" t="s">
        <v>26316</v>
      </c>
      <c r="G5542" t="s">
        <v>20651</v>
      </c>
      <c r="H5542" t="s">
        <v>242</v>
      </c>
      <c r="I5542" t="s">
        <v>8746</v>
      </c>
      <c r="J5542" t="s">
        <v>8747</v>
      </c>
      <c r="K5542">
        <v>1734</v>
      </c>
      <c r="L5542" t="str">
        <f>INDEX([1]Sheet1!$G:$G,K5542+1)</f>
        <v>Phường Đồng Hới</v>
      </c>
      <c r="M5542">
        <f t="array" ref="M5542">IFERROR(
MATCH(1,
(B5542=Sheet1!$B$2:$B$108)*
ISNUMBER(SEARCH(J5542,Sheet2!$E$2:$E$108))*
(E5542=Sheet2!$D$2:$D$108),
0),
IFERROR(MATCH(1,
(B5542=Sheet2!$B$2:$B$108)*
ISNUMBER(SEARCH(J5542,Sheet2!$E$2:$E$108)),
0),0))</f>
        <v>0</v>
      </c>
      <c r="N5542" t="b">
        <f t="shared" si="86"/>
        <v>0</v>
      </c>
    </row>
    <row r="5543" spans="1:14" x14ac:dyDescent="0.25">
      <c r="A5543" s="2" t="s">
        <v>20638</v>
      </c>
      <c r="B5543" t="s">
        <v>7772</v>
      </c>
      <c r="C5543" t="s">
        <v>26367</v>
      </c>
      <c r="D5543" s="4" t="s">
        <v>20639</v>
      </c>
      <c r="E5543" t="s">
        <v>8728</v>
      </c>
      <c r="F5543" t="s">
        <v>26316</v>
      </c>
      <c r="G5543" t="s">
        <v>20652</v>
      </c>
      <c r="H5543" t="s">
        <v>242</v>
      </c>
      <c r="I5543" t="s">
        <v>8748</v>
      </c>
      <c r="J5543" t="s">
        <v>8749</v>
      </c>
      <c r="K5543">
        <v>1736</v>
      </c>
      <c r="L5543" t="str">
        <f>INDEX([1]Sheet1!$G:$G,K5543+1)</f>
        <v>Phường Đồng Sơn</v>
      </c>
      <c r="M5543">
        <f t="array" ref="M5543">IFERROR(
MATCH(1,
(B5543=Sheet1!$B$2:$B$108)*
ISNUMBER(SEARCH(J5543,Sheet2!$E$2:$E$108))*
(E5543=Sheet2!$D$2:$D$108),
0),
IFERROR(MATCH(1,
(B5543=Sheet2!$B$2:$B$108)*
ISNUMBER(SEARCH(J5543,Sheet2!$E$2:$E$108)),
0),0))</f>
        <v>0</v>
      </c>
      <c r="N5543" t="b">
        <f t="shared" si="86"/>
        <v>0</v>
      </c>
    </row>
    <row r="5544" spans="1:14" x14ac:dyDescent="0.25">
      <c r="A5544" s="2" t="s">
        <v>20638</v>
      </c>
      <c r="B5544" t="s">
        <v>7772</v>
      </c>
      <c r="C5544" t="s">
        <v>26367</v>
      </c>
      <c r="D5544" s="4" t="s">
        <v>20639</v>
      </c>
      <c r="E5544" t="s">
        <v>8728</v>
      </c>
      <c r="F5544" t="s">
        <v>26316</v>
      </c>
      <c r="G5544" t="s">
        <v>20653</v>
      </c>
      <c r="H5544" t="s">
        <v>242</v>
      </c>
      <c r="I5544" t="s">
        <v>8750</v>
      </c>
      <c r="J5544" t="s">
        <v>8751</v>
      </c>
      <c r="K5544">
        <v>1736</v>
      </c>
      <c r="L5544" t="str">
        <f>INDEX([1]Sheet1!$G:$G,K5544+1)</f>
        <v>Phường Đồng Sơn</v>
      </c>
      <c r="M5544">
        <f t="array" ref="M5544">IFERROR(
MATCH(1,
(B5544=Sheet1!$B$2:$B$108)*
ISNUMBER(SEARCH(J5544,Sheet2!$E$2:$E$108))*
(E5544=Sheet2!$D$2:$D$108),
0),
IFERROR(MATCH(1,
(B5544=Sheet2!$B$2:$B$108)*
ISNUMBER(SEARCH(J5544,Sheet2!$E$2:$E$108)),
0),0))</f>
        <v>0</v>
      </c>
      <c r="N5544" t="b">
        <f t="shared" si="86"/>
        <v>0</v>
      </c>
    </row>
    <row r="5545" spans="1:14" x14ac:dyDescent="0.25">
      <c r="A5545" s="2" t="s">
        <v>20638</v>
      </c>
      <c r="B5545" t="s">
        <v>7772</v>
      </c>
      <c r="C5545" t="s">
        <v>26367</v>
      </c>
      <c r="D5545" s="4" t="s">
        <v>20639</v>
      </c>
      <c r="E5545" t="s">
        <v>8728</v>
      </c>
      <c r="F5545" t="s">
        <v>26316</v>
      </c>
      <c r="G5545" t="s">
        <v>20654</v>
      </c>
      <c r="H5545" t="s">
        <v>242</v>
      </c>
      <c r="I5545" t="s">
        <v>2017</v>
      </c>
      <c r="J5545" t="s">
        <v>2018</v>
      </c>
      <c r="K5545">
        <v>1734</v>
      </c>
      <c r="L5545" t="str">
        <f>INDEX([1]Sheet1!$G:$G,K5545+1)</f>
        <v>Phường Đồng Hới</v>
      </c>
      <c r="M5545">
        <f t="array" ref="M5545">IFERROR(
MATCH(1,
(B5545=Sheet1!$B$2:$B$108)*
ISNUMBER(SEARCH(J5545,Sheet2!$E$2:$E$108))*
(E5545=Sheet2!$D$2:$D$108),
0),
IFERROR(MATCH(1,
(B5545=Sheet2!$B$2:$B$108)*
ISNUMBER(SEARCH(J5545,Sheet2!$E$2:$E$108)),
0),0))</f>
        <v>0</v>
      </c>
      <c r="N5545" t="b">
        <f t="shared" si="86"/>
        <v>0</v>
      </c>
    </row>
    <row r="5546" spans="1:14" x14ac:dyDescent="0.25">
      <c r="A5546" s="2" t="s">
        <v>20638</v>
      </c>
      <c r="B5546" t="s">
        <v>7772</v>
      </c>
      <c r="C5546" t="s">
        <v>26367</v>
      </c>
      <c r="D5546" s="4" t="s">
        <v>20655</v>
      </c>
      <c r="E5546" t="s">
        <v>8752</v>
      </c>
      <c r="F5546" t="s">
        <v>25962</v>
      </c>
      <c r="G5546" t="s">
        <v>20656</v>
      </c>
      <c r="H5546" t="s">
        <v>240</v>
      </c>
      <c r="I5546" t="s">
        <v>8753</v>
      </c>
      <c r="J5546" t="s">
        <v>8754</v>
      </c>
      <c r="K5546">
        <v>1744</v>
      </c>
      <c r="L5546" t="str">
        <f>INDEX([1]Sheet1!$G:$G,K5546+1)</f>
        <v>Xã Minh Hóa</v>
      </c>
      <c r="M5546">
        <f t="array" ref="M5546">IFERROR(
MATCH(1,
(B5546=Sheet1!$B$2:$B$108)*
ISNUMBER(SEARCH(J5546,Sheet2!$E$2:$E$108))*
(E5546=Sheet2!$D$2:$D$108),
0),
IFERROR(MATCH(1,
(B5546=Sheet2!$B$2:$B$108)*
ISNUMBER(SEARCH(J5546,Sheet2!$E$2:$E$108)),
0),0))</f>
        <v>0</v>
      </c>
      <c r="N5546" t="b">
        <f t="shared" si="86"/>
        <v>0</v>
      </c>
    </row>
    <row r="5547" spans="1:14" x14ac:dyDescent="0.25">
      <c r="A5547" s="2" t="s">
        <v>20638</v>
      </c>
      <c r="B5547" t="s">
        <v>7772</v>
      </c>
      <c r="C5547" t="s">
        <v>26367</v>
      </c>
      <c r="D5547" s="4" t="s">
        <v>20655</v>
      </c>
      <c r="E5547" t="s">
        <v>8752</v>
      </c>
      <c r="F5547" t="s">
        <v>25962</v>
      </c>
      <c r="G5547" t="s">
        <v>20657</v>
      </c>
      <c r="H5547" t="s">
        <v>242</v>
      </c>
      <c r="I5547" t="s">
        <v>8755</v>
      </c>
      <c r="J5547" t="s">
        <v>8756</v>
      </c>
      <c r="K5547">
        <v>1741</v>
      </c>
      <c r="L5547" t="str">
        <f>INDEX([1]Sheet1!$G:$G,K5547+1)</f>
        <v>Xã Dân Hóa</v>
      </c>
      <c r="M5547">
        <f t="array" ref="M5547">IFERROR(
MATCH(1,
(B5547=Sheet1!$B$2:$B$108)*
ISNUMBER(SEARCH(J5547,Sheet2!$E$2:$E$108))*
(E5547=Sheet2!$D$2:$D$108),
0),
IFERROR(MATCH(1,
(B5547=Sheet2!$B$2:$B$108)*
ISNUMBER(SEARCH(J5547,Sheet2!$E$2:$E$108)),
0),0))</f>
        <v>0</v>
      </c>
      <c r="N5547" t="b">
        <f t="shared" si="86"/>
        <v>0</v>
      </c>
    </row>
    <row r="5548" spans="1:14" x14ac:dyDescent="0.25">
      <c r="A5548" s="2" t="s">
        <v>20638</v>
      </c>
      <c r="B5548" t="s">
        <v>7772</v>
      </c>
      <c r="C5548" t="s">
        <v>26367</v>
      </c>
      <c r="D5548" s="4" t="s">
        <v>20655</v>
      </c>
      <c r="E5548" t="s">
        <v>8752</v>
      </c>
      <c r="F5548" t="s">
        <v>25962</v>
      </c>
      <c r="G5548" t="s">
        <v>20658</v>
      </c>
      <c r="H5548" t="s">
        <v>242</v>
      </c>
      <c r="I5548" t="s">
        <v>8757</v>
      </c>
      <c r="J5548" t="s">
        <v>8758</v>
      </c>
      <c r="K5548">
        <v>1741</v>
      </c>
      <c r="L5548" t="str">
        <f>INDEX([1]Sheet1!$G:$G,K5548+1)</f>
        <v>Xã Dân Hóa</v>
      </c>
      <c r="M5548">
        <f t="array" ref="M5548">IFERROR(
MATCH(1,
(B5548=Sheet1!$B$2:$B$108)*
ISNUMBER(SEARCH(J5548,Sheet2!$E$2:$E$108))*
(E5548=Sheet2!$D$2:$D$108),
0),
IFERROR(MATCH(1,
(B5548=Sheet2!$B$2:$B$108)*
ISNUMBER(SEARCH(J5548,Sheet2!$E$2:$E$108)),
0),0))</f>
        <v>0</v>
      </c>
      <c r="N5548" t="b">
        <f t="shared" si="86"/>
        <v>0</v>
      </c>
    </row>
    <row r="5549" spans="1:14" x14ac:dyDescent="0.25">
      <c r="A5549" s="2" t="s">
        <v>20638</v>
      </c>
      <c r="B5549" t="s">
        <v>7772</v>
      </c>
      <c r="C5549" t="s">
        <v>26367</v>
      </c>
      <c r="D5549" s="4" t="s">
        <v>20655</v>
      </c>
      <c r="E5549" t="s">
        <v>8752</v>
      </c>
      <c r="F5549" t="s">
        <v>25962</v>
      </c>
      <c r="G5549" t="s">
        <v>20659</v>
      </c>
      <c r="H5549" t="s">
        <v>242</v>
      </c>
      <c r="I5549" t="s">
        <v>8759</v>
      </c>
      <c r="J5549" t="s">
        <v>8760</v>
      </c>
      <c r="K5549">
        <v>1744</v>
      </c>
      <c r="L5549" t="str">
        <f>INDEX([1]Sheet1!$G:$G,K5549+1)</f>
        <v>Xã Minh Hóa</v>
      </c>
      <c r="M5549">
        <f t="array" ref="M5549">IFERROR(
MATCH(1,
(B5549=Sheet1!$B$2:$B$108)*
ISNUMBER(SEARCH(J5549,Sheet2!$E$2:$E$108))*
(E5549=Sheet2!$D$2:$D$108),
0),
IFERROR(MATCH(1,
(B5549=Sheet2!$B$2:$B$108)*
ISNUMBER(SEARCH(J5549,Sheet2!$E$2:$E$108)),
0),0))</f>
        <v>0</v>
      </c>
      <c r="N5549" t="b">
        <f t="shared" si="86"/>
        <v>0</v>
      </c>
    </row>
    <row r="5550" spans="1:14" x14ac:dyDescent="0.25">
      <c r="A5550" s="2" t="s">
        <v>20638</v>
      </c>
      <c r="B5550" t="s">
        <v>7772</v>
      </c>
      <c r="C5550" t="s">
        <v>26367</v>
      </c>
      <c r="D5550" s="4" t="s">
        <v>20655</v>
      </c>
      <c r="E5550" t="s">
        <v>8752</v>
      </c>
      <c r="F5550" t="s">
        <v>25962</v>
      </c>
      <c r="G5550" t="s">
        <v>20660</v>
      </c>
      <c r="H5550" t="s">
        <v>242</v>
      </c>
      <c r="I5550" t="s">
        <v>1326</v>
      </c>
      <c r="J5550" t="s">
        <v>1327</v>
      </c>
      <c r="K5550">
        <v>1745</v>
      </c>
      <c r="L5550" t="str">
        <f>INDEX([1]Sheet1!$G:$G,K5550+1)</f>
        <v>Xã Tân Thành</v>
      </c>
      <c r="M5550">
        <f t="array" ref="M5550">IFERROR(
MATCH(1,
(B5550=Sheet1!$B$2:$B$108)*
ISNUMBER(SEARCH(J5550,Sheet2!$E$2:$E$108))*
(E5550=Sheet2!$D$2:$D$108),
0),
IFERROR(MATCH(1,
(B5550=Sheet2!$B$2:$B$108)*
ISNUMBER(SEARCH(J5550,Sheet2!$E$2:$E$108)),
0),0))</f>
        <v>0</v>
      </c>
      <c r="N5550" t="b">
        <f t="shared" si="86"/>
        <v>0</v>
      </c>
    </row>
    <row r="5551" spans="1:14" x14ac:dyDescent="0.25">
      <c r="A5551" s="2" t="s">
        <v>20638</v>
      </c>
      <c r="B5551" t="s">
        <v>7772</v>
      </c>
      <c r="C5551" t="s">
        <v>26367</v>
      </c>
      <c r="D5551" s="4" t="s">
        <v>20655</v>
      </c>
      <c r="E5551" t="s">
        <v>8752</v>
      </c>
      <c r="F5551" t="s">
        <v>25962</v>
      </c>
      <c r="G5551" t="s">
        <v>20661</v>
      </c>
      <c r="H5551" t="s">
        <v>242</v>
      </c>
      <c r="I5551" t="s">
        <v>8761</v>
      </c>
      <c r="J5551" t="s">
        <v>8762</v>
      </c>
      <c r="K5551">
        <v>1742</v>
      </c>
      <c r="L5551" t="str">
        <f>INDEX([1]Sheet1!$G:$G,K5551+1)</f>
        <v>Xã Kim Điền</v>
      </c>
      <c r="M5551">
        <f t="array" ref="M5551">IFERROR(
MATCH(1,
(B5551=Sheet1!$B$2:$B$108)*
ISNUMBER(SEARCH(J5551,Sheet2!$E$2:$E$108))*
(E5551=Sheet2!$D$2:$D$108),
0),
IFERROR(MATCH(1,
(B5551=Sheet2!$B$2:$B$108)*
ISNUMBER(SEARCH(J5551,Sheet2!$E$2:$E$108)),
0),0))</f>
        <v>0</v>
      </c>
      <c r="N5551" t="b">
        <f t="shared" si="86"/>
        <v>0</v>
      </c>
    </row>
    <row r="5552" spans="1:14" x14ac:dyDescent="0.25">
      <c r="A5552" s="2" t="s">
        <v>20638</v>
      </c>
      <c r="B5552" t="s">
        <v>7772</v>
      </c>
      <c r="C5552" t="s">
        <v>26367</v>
      </c>
      <c r="D5552" s="4" t="s">
        <v>20655</v>
      </c>
      <c r="E5552" t="s">
        <v>8752</v>
      </c>
      <c r="F5552" t="s">
        <v>25962</v>
      </c>
      <c r="G5552" t="s">
        <v>20662</v>
      </c>
      <c r="H5552" t="s">
        <v>242</v>
      </c>
      <c r="I5552" t="s">
        <v>8763</v>
      </c>
      <c r="J5552" t="s">
        <v>8764</v>
      </c>
      <c r="K5552">
        <v>1744</v>
      </c>
      <c r="L5552" t="str">
        <f>INDEX([1]Sheet1!$G:$G,K5552+1)</f>
        <v>Xã Minh Hóa</v>
      </c>
      <c r="M5552">
        <f t="array" ref="M5552">IFERROR(
MATCH(1,
(B5552=Sheet1!$B$2:$B$108)*
ISNUMBER(SEARCH(J5552,Sheet2!$E$2:$E$108))*
(E5552=Sheet2!$D$2:$D$108),
0),
IFERROR(MATCH(1,
(B5552=Sheet2!$B$2:$B$108)*
ISNUMBER(SEARCH(J5552,Sheet2!$E$2:$E$108)),
0),0))</f>
        <v>0</v>
      </c>
      <c r="N5552" t="b">
        <f t="shared" si="86"/>
        <v>0</v>
      </c>
    </row>
    <row r="5553" spans="1:14" x14ac:dyDescent="0.25">
      <c r="A5553" s="2" t="s">
        <v>20638</v>
      </c>
      <c r="B5553" t="s">
        <v>7772</v>
      </c>
      <c r="C5553" t="s">
        <v>26367</v>
      </c>
      <c r="D5553" s="4" t="s">
        <v>20655</v>
      </c>
      <c r="E5553" t="s">
        <v>8752</v>
      </c>
      <c r="F5553" t="s">
        <v>25962</v>
      </c>
      <c r="G5553" t="s">
        <v>20663</v>
      </c>
      <c r="H5553" t="s">
        <v>242</v>
      </c>
      <c r="I5553" t="s">
        <v>8765</v>
      </c>
      <c r="J5553" t="s">
        <v>8766</v>
      </c>
      <c r="K5553">
        <v>1744</v>
      </c>
      <c r="L5553" t="str">
        <f>INDEX([1]Sheet1!$G:$G,K5553+1)</f>
        <v>Xã Minh Hóa</v>
      </c>
      <c r="M5553">
        <f t="array" ref="M5553">IFERROR(
MATCH(1,
(B5553=Sheet1!$B$2:$B$108)*
ISNUMBER(SEARCH(J5553,Sheet2!$E$2:$E$108))*
(E5553=Sheet2!$D$2:$D$108),
0),
IFERROR(MATCH(1,
(B5553=Sheet2!$B$2:$B$108)*
ISNUMBER(SEARCH(J5553,Sheet2!$E$2:$E$108)),
0),0))</f>
        <v>0</v>
      </c>
      <c r="N5553" t="b">
        <f t="shared" si="86"/>
        <v>0</v>
      </c>
    </row>
    <row r="5554" spans="1:14" x14ac:dyDescent="0.25">
      <c r="A5554" s="2" t="s">
        <v>20638</v>
      </c>
      <c r="B5554" t="s">
        <v>7772</v>
      </c>
      <c r="C5554" t="s">
        <v>26367</v>
      </c>
      <c r="D5554" s="4" t="s">
        <v>20655</v>
      </c>
      <c r="E5554" t="s">
        <v>8752</v>
      </c>
      <c r="F5554" t="s">
        <v>25962</v>
      </c>
      <c r="G5554" t="s">
        <v>20664</v>
      </c>
      <c r="H5554" t="s">
        <v>242</v>
      </c>
      <c r="I5554" t="s">
        <v>8767</v>
      </c>
      <c r="J5554" t="s">
        <v>8752</v>
      </c>
      <c r="K5554">
        <v>1743</v>
      </c>
      <c r="L5554" t="str">
        <f>INDEX([1]Sheet1!$G:$G,K5554+1)</f>
        <v>Xã Kim Phú</v>
      </c>
      <c r="M5554">
        <f t="array" ref="M5554">IFERROR(
MATCH(1,
(B5554=Sheet1!$B$2:$B$108)*
ISNUMBER(SEARCH(J5554,Sheet2!$E$2:$E$108))*
(E5554=Sheet2!$D$2:$D$108),
0),
IFERROR(MATCH(1,
(B5554=Sheet2!$B$2:$B$108)*
ISNUMBER(SEARCH(J5554,Sheet2!$E$2:$E$108)),
0),0))</f>
        <v>0</v>
      </c>
      <c r="N5554" t="b">
        <f t="shared" si="86"/>
        <v>0</v>
      </c>
    </row>
    <row r="5555" spans="1:14" x14ac:dyDescent="0.25">
      <c r="A5555" s="2" t="s">
        <v>20638</v>
      </c>
      <c r="B5555" t="s">
        <v>7772</v>
      </c>
      <c r="C5555" t="s">
        <v>26367</v>
      </c>
      <c r="D5555" s="4" t="s">
        <v>20655</v>
      </c>
      <c r="E5555" t="s">
        <v>8752</v>
      </c>
      <c r="F5555" t="s">
        <v>25962</v>
      </c>
      <c r="G5555" t="s">
        <v>20665</v>
      </c>
      <c r="H5555" t="s">
        <v>242</v>
      </c>
      <c r="I5555" t="s">
        <v>8768</v>
      </c>
      <c r="J5555" t="s">
        <v>8769</v>
      </c>
      <c r="K5555">
        <v>1743</v>
      </c>
      <c r="L5555" t="str">
        <f>INDEX([1]Sheet1!$G:$G,K5555+1)</f>
        <v>Xã Kim Phú</v>
      </c>
      <c r="M5555">
        <f t="array" ref="M5555">IFERROR(
MATCH(1,
(B5555=Sheet1!$B$2:$B$108)*
ISNUMBER(SEARCH(J5555,Sheet2!$E$2:$E$108))*
(E5555=Sheet2!$D$2:$D$108),
0),
IFERROR(MATCH(1,
(B5555=Sheet2!$B$2:$B$108)*
ISNUMBER(SEARCH(J5555,Sheet2!$E$2:$E$108)),
0),0))</f>
        <v>0</v>
      </c>
      <c r="N5555" t="b">
        <f t="shared" si="86"/>
        <v>0</v>
      </c>
    </row>
    <row r="5556" spans="1:14" x14ac:dyDescent="0.25">
      <c r="A5556" s="2" t="s">
        <v>20638</v>
      </c>
      <c r="B5556" t="s">
        <v>7772</v>
      </c>
      <c r="C5556" t="s">
        <v>26367</v>
      </c>
      <c r="D5556" s="4" t="s">
        <v>20655</v>
      </c>
      <c r="E5556" t="s">
        <v>8752</v>
      </c>
      <c r="F5556" t="s">
        <v>25962</v>
      </c>
      <c r="G5556" t="s">
        <v>20666</v>
      </c>
      <c r="H5556" t="s">
        <v>242</v>
      </c>
      <c r="I5556" t="s">
        <v>8770</v>
      </c>
      <c r="J5556" t="s">
        <v>8771</v>
      </c>
      <c r="K5556">
        <v>1742</v>
      </c>
      <c r="L5556" t="str">
        <f>INDEX([1]Sheet1!$G:$G,K5556+1)</f>
        <v>Xã Kim Điền</v>
      </c>
      <c r="M5556">
        <f t="array" ref="M5556">IFERROR(
MATCH(1,
(B5556=Sheet1!$B$2:$B$108)*
ISNUMBER(SEARCH(J5556,Sheet2!$E$2:$E$108))*
(E5556=Sheet2!$D$2:$D$108),
0),
IFERROR(MATCH(1,
(B5556=Sheet2!$B$2:$B$108)*
ISNUMBER(SEARCH(J5556,Sheet2!$E$2:$E$108)),
0),0))</f>
        <v>0</v>
      </c>
      <c r="N5556" t="b">
        <f t="shared" si="86"/>
        <v>0</v>
      </c>
    </row>
    <row r="5557" spans="1:14" x14ac:dyDescent="0.25">
      <c r="A5557" s="2" t="s">
        <v>20638</v>
      </c>
      <c r="B5557" t="s">
        <v>7772</v>
      </c>
      <c r="C5557" t="s">
        <v>26367</v>
      </c>
      <c r="D5557" s="4" t="s">
        <v>20655</v>
      </c>
      <c r="E5557" t="s">
        <v>8752</v>
      </c>
      <c r="F5557" t="s">
        <v>25962</v>
      </c>
      <c r="G5557" t="s">
        <v>20667</v>
      </c>
      <c r="H5557" t="s">
        <v>242</v>
      </c>
      <c r="I5557" t="s">
        <v>8772</v>
      </c>
      <c r="J5557" t="s">
        <v>8773</v>
      </c>
      <c r="K5557">
        <v>1743</v>
      </c>
      <c r="L5557" t="str">
        <f>INDEX([1]Sheet1!$G:$G,K5557+1)</f>
        <v>Xã Kim Phú</v>
      </c>
      <c r="M5557">
        <f t="array" ref="M5557">IFERROR(
MATCH(1,
(B5557=Sheet1!$B$2:$B$108)*
ISNUMBER(SEARCH(J5557,Sheet2!$E$2:$E$108))*
(E5557=Sheet2!$D$2:$D$108),
0),
IFERROR(MATCH(1,
(B5557=Sheet2!$B$2:$B$108)*
ISNUMBER(SEARCH(J5557,Sheet2!$E$2:$E$108)),
0),0))</f>
        <v>0</v>
      </c>
      <c r="N5557" t="b">
        <f t="shared" si="86"/>
        <v>0</v>
      </c>
    </row>
    <row r="5558" spans="1:14" x14ac:dyDescent="0.25">
      <c r="A5558" s="2" t="s">
        <v>20638</v>
      </c>
      <c r="B5558" t="s">
        <v>7772</v>
      </c>
      <c r="C5558" t="s">
        <v>26367</v>
      </c>
      <c r="D5558" s="4" t="s">
        <v>20655</v>
      </c>
      <c r="E5558" t="s">
        <v>8752</v>
      </c>
      <c r="F5558" t="s">
        <v>25962</v>
      </c>
      <c r="G5558" t="s">
        <v>20668</v>
      </c>
      <c r="H5558" t="s">
        <v>242</v>
      </c>
      <c r="I5558" t="s">
        <v>8774</v>
      </c>
      <c r="J5558" t="s">
        <v>8775</v>
      </c>
      <c r="K5558">
        <v>1743</v>
      </c>
      <c r="L5558" t="str">
        <f>INDEX([1]Sheet1!$G:$G,K5558+1)</f>
        <v>Xã Kim Phú</v>
      </c>
      <c r="M5558">
        <f t="array" ref="M5558">IFERROR(
MATCH(1,
(B5558=Sheet1!$B$2:$B$108)*
ISNUMBER(SEARCH(J5558,Sheet2!$E$2:$E$108))*
(E5558=Sheet2!$D$2:$D$108),
0),
IFERROR(MATCH(1,
(B5558=Sheet2!$B$2:$B$108)*
ISNUMBER(SEARCH(J5558,Sheet2!$E$2:$E$108)),
0),0))</f>
        <v>0</v>
      </c>
      <c r="N5558" t="b">
        <f t="shared" si="86"/>
        <v>0</v>
      </c>
    </row>
    <row r="5559" spans="1:14" x14ac:dyDescent="0.25">
      <c r="A5559" s="2" t="s">
        <v>20638</v>
      </c>
      <c r="B5559" t="s">
        <v>7772</v>
      </c>
      <c r="C5559" t="s">
        <v>26367</v>
      </c>
      <c r="D5559" s="4" t="s">
        <v>20669</v>
      </c>
      <c r="E5559" t="s">
        <v>8776</v>
      </c>
      <c r="F5559" t="s">
        <v>25963</v>
      </c>
      <c r="G5559" t="s">
        <v>20670</v>
      </c>
      <c r="H5559" t="s">
        <v>240</v>
      </c>
      <c r="I5559" t="s">
        <v>8777</v>
      </c>
      <c r="J5559" t="s">
        <v>8778</v>
      </c>
      <c r="K5559">
        <v>1748</v>
      </c>
      <c r="L5559" t="str">
        <f>INDEX([1]Sheet1!$G:$G,K5559+1)</f>
        <v>Xã Đồng Lê</v>
      </c>
      <c r="M5559">
        <f t="array" ref="M5559">IFERROR(
MATCH(1,
(B5559=Sheet1!$B$2:$B$108)*
ISNUMBER(SEARCH(J5559,Sheet2!$E$2:$E$108))*
(E5559=Sheet2!$D$2:$D$108),
0),
IFERROR(MATCH(1,
(B5559=Sheet2!$B$2:$B$108)*
ISNUMBER(SEARCH(J5559,Sheet2!$E$2:$E$108)),
0),0))</f>
        <v>0</v>
      </c>
      <c r="N5559" t="b">
        <f t="shared" si="86"/>
        <v>0</v>
      </c>
    </row>
    <row r="5560" spans="1:14" x14ac:dyDescent="0.25">
      <c r="A5560" s="2" t="s">
        <v>20638</v>
      </c>
      <c r="B5560" t="s">
        <v>7772</v>
      </c>
      <c r="C5560" t="s">
        <v>26367</v>
      </c>
      <c r="D5560" s="4" t="s">
        <v>20669</v>
      </c>
      <c r="E5560" t="s">
        <v>8776</v>
      </c>
      <c r="F5560" t="s">
        <v>25963</v>
      </c>
      <c r="G5560" t="s">
        <v>20671</v>
      </c>
      <c r="H5560" t="s">
        <v>242</v>
      </c>
      <c r="I5560" t="s">
        <v>8779</v>
      </c>
      <c r="J5560" t="s">
        <v>8780</v>
      </c>
      <c r="K5560">
        <v>1747</v>
      </c>
      <c r="L5560" t="str">
        <f>INDEX([1]Sheet1!$G:$G,K5560+1)</f>
        <v>Xã Tuyên Sơn</v>
      </c>
      <c r="M5560">
        <f t="array" ref="M5560">IFERROR(
MATCH(1,
(B5560=Sheet1!$B$2:$B$108)*
ISNUMBER(SEARCH(J5560,Sheet2!$E$2:$E$108))*
(E5560=Sheet2!$D$2:$D$108),
0),
IFERROR(MATCH(1,
(B5560=Sheet2!$B$2:$B$108)*
ISNUMBER(SEARCH(J5560,Sheet2!$E$2:$E$108)),
0),0))</f>
        <v>0</v>
      </c>
      <c r="N5560" t="b">
        <f t="shared" si="86"/>
        <v>0</v>
      </c>
    </row>
    <row r="5561" spans="1:14" x14ac:dyDescent="0.25">
      <c r="A5561" s="2" t="s">
        <v>20638</v>
      </c>
      <c r="B5561" t="s">
        <v>7772</v>
      </c>
      <c r="C5561" t="s">
        <v>26367</v>
      </c>
      <c r="D5561" s="4" t="s">
        <v>20669</v>
      </c>
      <c r="E5561" t="s">
        <v>8776</v>
      </c>
      <c r="F5561" t="s">
        <v>25963</v>
      </c>
      <c r="G5561" t="s">
        <v>20672</v>
      </c>
      <c r="H5561" t="s">
        <v>242</v>
      </c>
      <c r="I5561" t="s">
        <v>8781</v>
      </c>
      <c r="J5561" t="s">
        <v>8782</v>
      </c>
      <c r="K5561">
        <v>1748</v>
      </c>
      <c r="L5561" t="str">
        <f>INDEX([1]Sheet1!$G:$G,K5561+1)</f>
        <v>Xã Đồng Lê</v>
      </c>
      <c r="M5561">
        <f t="array" ref="M5561">IFERROR(
MATCH(1,
(B5561=Sheet1!$B$2:$B$108)*
ISNUMBER(SEARCH(J5561,Sheet2!$E$2:$E$108))*
(E5561=Sheet2!$D$2:$D$108),
0),
IFERROR(MATCH(1,
(B5561=Sheet2!$B$2:$B$108)*
ISNUMBER(SEARCH(J5561,Sheet2!$E$2:$E$108)),
0),0))</f>
        <v>0</v>
      </c>
      <c r="N5561" t="b">
        <f t="shared" si="86"/>
        <v>0</v>
      </c>
    </row>
    <row r="5562" spans="1:14" x14ac:dyDescent="0.25">
      <c r="A5562" s="2" t="s">
        <v>20638</v>
      </c>
      <c r="B5562" t="s">
        <v>7772</v>
      </c>
      <c r="C5562" t="s">
        <v>26367</v>
      </c>
      <c r="D5562" s="4" t="s">
        <v>20669</v>
      </c>
      <c r="E5562" t="s">
        <v>8776</v>
      </c>
      <c r="F5562" t="s">
        <v>25963</v>
      </c>
      <c r="G5562" t="s">
        <v>20673</v>
      </c>
      <c r="H5562" t="s">
        <v>242</v>
      </c>
      <c r="I5562" t="s">
        <v>8783</v>
      </c>
      <c r="J5562" t="s">
        <v>7072</v>
      </c>
      <c r="K5562">
        <v>1746</v>
      </c>
      <c r="L5562" t="str">
        <f>INDEX([1]Sheet1!$G:$G,K5562+1)</f>
        <v>Xã Tuyên Lâm</v>
      </c>
      <c r="M5562">
        <f t="array" ref="M5562">IFERROR(
MATCH(1,
(B5562=Sheet1!$B$2:$B$108)*
ISNUMBER(SEARCH(J5562,Sheet2!$E$2:$E$108))*
(E5562=Sheet2!$D$2:$D$108),
0),
IFERROR(MATCH(1,
(B5562=Sheet2!$B$2:$B$108)*
ISNUMBER(SEARCH(J5562,Sheet2!$E$2:$E$108)),
0),0))</f>
        <v>0</v>
      </c>
      <c r="N5562" t="b">
        <f t="shared" si="86"/>
        <v>0</v>
      </c>
    </row>
    <row r="5563" spans="1:14" x14ac:dyDescent="0.25">
      <c r="A5563" s="2" t="s">
        <v>20638</v>
      </c>
      <c r="B5563" t="s">
        <v>7772</v>
      </c>
      <c r="C5563" t="s">
        <v>26367</v>
      </c>
      <c r="D5563" s="4" t="s">
        <v>20669</v>
      </c>
      <c r="E5563" t="s">
        <v>8776</v>
      </c>
      <c r="F5563" t="s">
        <v>25963</v>
      </c>
      <c r="G5563" t="s">
        <v>20674</v>
      </c>
      <c r="H5563" t="s">
        <v>242</v>
      </c>
      <c r="I5563" t="s">
        <v>8784</v>
      </c>
      <c r="J5563" t="s">
        <v>8785</v>
      </c>
      <c r="K5563">
        <v>1747</v>
      </c>
      <c r="L5563" t="str">
        <f>INDEX([1]Sheet1!$G:$G,K5563+1)</f>
        <v>Xã Tuyên Sơn</v>
      </c>
      <c r="M5563">
        <f t="array" ref="M5563">IFERROR(
MATCH(1,
(B5563=Sheet1!$B$2:$B$108)*
ISNUMBER(SEARCH(J5563,Sheet2!$E$2:$E$108))*
(E5563=Sheet2!$D$2:$D$108),
0),
IFERROR(MATCH(1,
(B5563=Sheet2!$B$2:$B$108)*
ISNUMBER(SEARCH(J5563,Sheet2!$E$2:$E$108)),
0),0))</f>
        <v>0</v>
      </c>
      <c r="N5563" t="b">
        <f t="shared" si="86"/>
        <v>0</v>
      </c>
    </row>
    <row r="5564" spans="1:14" x14ac:dyDescent="0.25">
      <c r="A5564" s="2" t="s">
        <v>20638</v>
      </c>
      <c r="B5564" t="s">
        <v>7772</v>
      </c>
      <c r="C5564" t="s">
        <v>26367</v>
      </c>
      <c r="D5564" s="4" t="s">
        <v>20669</v>
      </c>
      <c r="E5564" t="s">
        <v>8776</v>
      </c>
      <c r="F5564" t="s">
        <v>25963</v>
      </c>
      <c r="G5564" t="s">
        <v>20675</v>
      </c>
      <c r="H5564" t="s">
        <v>242</v>
      </c>
      <c r="I5564" t="s">
        <v>8786</v>
      </c>
      <c r="J5564" t="s">
        <v>8787</v>
      </c>
      <c r="K5564">
        <v>1748</v>
      </c>
      <c r="L5564" t="str">
        <f>INDEX([1]Sheet1!$G:$G,K5564+1)</f>
        <v>Xã Đồng Lê</v>
      </c>
      <c r="M5564">
        <f t="array" ref="M5564">IFERROR(
MATCH(1,
(B5564=Sheet1!$B$2:$B$108)*
ISNUMBER(SEARCH(J5564,Sheet2!$E$2:$E$108))*
(E5564=Sheet2!$D$2:$D$108),
0),
IFERROR(MATCH(1,
(B5564=Sheet2!$B$2:$B$108)*
ISNUMBER(SEARCH(J5564,Sheet2!$E$2:$E$108)),
0),0))</f>
        <v>0</v>
      </c>
      <c r="N5564" t="b">
        <f t="shared" si="86"/>
        <v>0</v>
      </c>
    </row>
    <row r="5565" spans="1:14" x14ac:dyDescent="0.25">
      <c r="A5565" s="2" t="s">
        <v>20638</v>
      </c>
      <c r="B5565" t="s">
        <v>7772</v>
      </c>
      <c r="C5565" t="s">
        <v>26367</v>
      </c>
      <c r="D5565" s="4" t="s">
        <v>20669</v>
      </c>
      <c r="E5565" t="s">
        <v>8776</v>
      </c>
      <c r="F5565" t="s">
        <v>25963</v>
      </c>
      <c r="G5565" t="s">
        <v>20676</v>
      </c>
      <c r="H5565" t="s">
        <v>242</v>
      </c>
      <c r="I5565" t="s">
        <v>8788</v>
      </c>
      <c r="J5565" t="s">
        <v>8789</v>
      </c>
      <c r="K5565">
        <v>1746</v>
      </c>
      <c r="L5565" t="str">
        <f>INDEX([1]Sheet1!$G:$G,K5565+1)</f>
        <v>Xã Tuyên Lâm</v>
      </c>
      <c r="M5565">
        <f t="array" ref="M5565">IFERROR(
MATCH(1,
(B5565=Sheet1!$B$2:$B$108)*
ISNUMBER(SEARCH(J5565,Sheet2!$E$2:$E$108))*
(E5565=Sheet2!$D$2:$D$108),
0),
IFERROR(MATCH(1,
(B5565=Sheet2!$B$2:$B$108)*
ISNUMBER(SEARCH(J5565,Sheet2!$E$2:$E$108)),
0),0))</f>
        <v>0</v>
      </c>
      <c r="N5565" t="b">
        <f t="shared" si="86"/>
        <v>0</v>
      </c>
    </row>
    <row r="5566" spans="1:14" x14ac:dyDescent="0.25">
      <c r="A5566" s="2" t="s">
        <v>20638</v>
      </c>
      <c r="B5566" t="s">
        <v>7772</v>
      </c>
      <c r="C5566" t="s">
        <v>26367</v>
      </c>
      <c r="D5566" s="4" t="s">
        <v>20669</v>
      </c>
      <c r="E5566" t="s">
        <v>8776</v>
      </c>
      <c r="F5566" t="s">
        <v>25963</v>
      </c>
      <c r="G5566" t="s">
        <v>20677</v>
      </c>
      <c r="H5566" t="s">
        <v>242</v>
      </c>
      <c r="I5566" t="s">
        <v>8790</v>
      </c>
      <c r="J5566" t="s">
        <v>8791</v>
      </c>
      <c r="K5566">
        <v>1748</v>
      </c>
      <c r="L5566" t="str">
        <f>INDEX([1]Sheet1!$G:$G,K5566+1)</f>
        <v>Xã Đồng Lê</v>
      </c>
      <c r="M5566">
        <f t="array" ref="M5566">IFERROR(
MATCH(1,
(B5566=Sheet1!$B$2:$B$108)*
ISNUMBER(SEARCH(J5566,Sheet2!$E$2:$E$108))*
(E5566=Sheet2!$D$2:$D$108),
0),
IFERROR(MATCH(1,
(B5566=Sheet2!$B$2:$B$108)*
ISNUMBER(SEARCH(J5566,Sheet2!$E$2:$E$108)),
0),0))</f>
        <v>0</v>
      </c>
      <c r="N5566" t="b">
        <f t="shared" si="86"/>
        <v>0</v>
      </c>
    </row>
    <row r="5567" spans="1:14" x14ac:dyDescent="0.25">
      <c r="A5567" s="2" t="s">
        <v>20638</v>
      </c>
      <c r="B5567" t="s">
        <v>7772</v>
      </c>
      <c r="C5567" t="s">
        <v>26367</v>
      </c>
      <c r="D5567" s="4" t="s">
        <v>20669</v>
      </c>
      <c r="E5567" t="s">
        <v>8776</v>
      </c>
      <c r="F5567" t="s">
        <v>25963</v>
      </c>
      <c r="G5567" t="s">
        <v>20678</v>
      </c>
      <c r="H5567" t="s">
        <v>242</v>
      </c>
      <c r="I5567" t="s">
        <v>8792</v>
      </c>
      <c r="J5567" t="s">
        <v>8793</v>
      </c>
      <c r="K5567">
        <v>1748</v>
      </c>
      <c r="L5567" t="str">
        <f>INDEX([1]Sheet1!$G:$G,K5567+1)</f>
        <v>Xã Đồng Lê</v>
      </c>
      <c r="M5567">
        <f t="array" ref="M5567">IFERROR(
MATCH(1,
(B5567=Sheet1!$B$2:$B$108)*
ISNUMBER(SEARCH(J5567,Sheet2!$E$2:$E$108))*
(E5567=Sheet2!$D$2:$D$108),
0),
IFERROR(MATCH(1,
(B5567=Sheet2!$B$2:$B$108)*
ISNUMBER(SEARCH(J5567,Sheet2!$E$2:$E$108)),
0),0))</f>
        <v>0</v>
      </c>
      <c r="N5567" t="b">
        <f t="shared" si="86"/>
        <v>0</v>
      </c>
    </row>
    <row r="5568" spans="1:14" x14ac:dyDescent="0.25">
      <c r="A5568" s="2" t="s">
        <v>20638</v>
      </c>
      <c r="B5568" t="s">
        <v>7772</v>
      </c>
      <c r="C5568" t="s">
        <v>26367</v>
      </c>
      <c r="D5568" s="4" t="s">
        <v>20669</v>
      </c>
      <c r="E5568" t="s">
        <v>8776</v>
      </c>
      <c r="F5568" t="s">
        <v>25963</v>
      </c>
      <c r="G5568" t="s">
        <v>20679</v>
      </c>
      <c r="H5568" t="s">
        <v>242</v>
      </c>
      <c r="I5568" t="s">
        <v>8794</v>
      </c>
      <c r="J5568" t="s">
        <v>6566</v>
      </c>
      <c r="K5568">
        <v>1749</v>
      </c>
      <c r="L5568" t="str">
        <f>INDEX([1]Sheet1!$G:$G,K5568+1)</f>
        <v>Xã Tuyên Phú</v>
      </c>
      <c r="M5568">
        <f t="array" ref="M5568">IFERROR(
MATCH(1,
(B5568=Sheet1!$B$2:$B$108)*
ISNUMBER(SEARCH(J5568,Sheet2!$E$2:$E$108))*
(E5568=Sheet2!$D$2:$D$108),
0),
IFERROR(MATCH(1,
(B5568=Sheet2!$B$2:$B$108)*
ISNUMBER(SEARCH(J5568,Sheet2!$E$2:$E$108)),
0),0))</f>
        <v>0</v>
      </c>
      <c r="N5568" t="b">
        <f t="shared" si="86"/>
        <v>0</v>
      </c>
    </row>
    <row r="5569" spans="1:14" x14ac:dyDescent="0.25">
      <c r="A5569" s="2" t="s">
        <v>20638</v>
      </c>
      <c r="B5569" t="s">
        <v>7772</v>
      </c>
      <c r="C5569" t="s">
        <v>26367</v>
      </c>
      <c r="D5569" s="4" t="s">
        <v>20669</v>
      </c>
      <c r="E5569" t="s">
        <v>8776</v>
      </c>
      <c r="F5569" t="s">
        <v>25963</v>
      </c>
      <c r="G5569" t="s">
        <v>20680</v>
      </c>
      <c r="H5569" t="s">
        <v>242</v>
      </c>
      <c r="I5569" t="s">
        <v>8795</v>
      </c>
      <c r="J5569" t="s">
        <v>8796</v>
      </c>
      <c r="K5569">
        <v>1750</v>
      </c>
      <c r="L5569" t="str">
        <f>INDEX([1]Sheet1!$G:$G,K5569+1)</f>
        <v>Xã Tuyên Bình</v>
      </c>
      <c r="M5569">
        <f t="array" ref="M5569">IFERROR(
MATCH(1,
(B5569=Sheet1!$B$2:$B$108)*
ISNUMBER(SEARCH(J5569,Sheet2!$E$2:$E$108))*
(E5569=Sheet2!$D$2:$D$108),
0),
IFERROR(MATCH(1,
(B5569=Sheet2!$B$2:$B$108)*
ISNUMBER(SEARCH(J5569,Sheet2!$E$2:$E$108)),
0),0))</f>
        <v>0</v>
      </c>
      <c r="N5569" t="b">
        <f t="shared" si="86"/>
        <v>0</v>
      </c>
    </row>
    <row r="5570" spans="1:14" x14ac:dyDescent="0.25">
      <c r="A5570" s="2" t="s">
        <v>20638</v>
      </c>
      <c r="B5570" t="s">
        <v>7772</v>
      </c>
      <c r="C5570" t="s">
        <v>26367</v>
      </c>
      <c r="D5570" s="4" t="s">
        <v>20669</v>
      </c>
      <c r="E5570" t="s">
        <v>8776</v>
      </c>
      <c r="F5570" t="s">
        <v>25963</v>
      </c>
      <c r="G5570" t="s">
        <v>20681</v>
      </c>
      <c r="H5570" t="s">
        <v>242</v>
      </c>
      <c r="I5570" t="s">
        <v>8797</v>
      </c>
      <c r="J5570" t="s">
        <v>8798</v>
      </c>
      <c r="K5570">
        <v>1749</v>
      </c>
      <c r="L5570" t="str">
        <f>INDEX([1]Sheet1!$G:$G,K5570+1)</f>
        <v>Xã Tuyên Phú</v>
      </c>
      <c r="M5570">
        <f t="array" ref="M5570">IFERROR(
MATCH(1,
(B5570=Sheet1!$B$2:$B$108)*
ISNUMBER(SEARCH(J5570,Sheet2!$E$2:$E$108))*
(E5570=Sheet2!$D$2:$D$108),
0),
IFERROR(MATCH(1,
(B5570=Sheet2!$B$2:$B$108)*
ISNUMBER(SEARCH(J5570,Sheet2!$E$2:$E$108)),
0),0))</f>
        <v>0</v>
      </c>
      <c r="N5570" t="b">
        <f t="shared" si="86"/>
        <v>0</v>
      </c>
    </row>
    <row r="5571" spans="1:14" x14ac:dyDescent="0.25">
      <c r="A5571" s="2" t="s">
        <v>20638</v>
      </c>
      <c r="B5571" t="s">
        <v>7772</v>
      </c>
      <c r="C5571" t="s">
        <v>26367</v>
      </c>
      <c r="D5571" s="4" t="s">
        <v>20669</v>
      </c>
      <c r="E5571" t="s">
        <v>8776</v>
      </c>
      <c r="F5571" t="s">
        <v>25963</v>
      </c>
      <c r="G5571" t="s">
        <v>20682</v>
      </c>
      <c r="H5571" t="s">
        <v>242</v>
      </c>
      <c r="I5571" t="s">
        <v>8799</v>
      </c>
      <c r="J5571" t="s">
        <v>8800</v>
      </c>
      <c r="K5571">
        <v>1749</v>
      </c>
      <c r="L5571" t="str">
        <f>INDEX([1]Sheet1!$G:$G,K5571+1)</f>
        <v>Xã Tuyên Phú</v>
      </c>
      <c r="M5571">
        <f t="array" ref="M5571">IFERROR(
MATCH(1,
(B5571=Sheet1!$B$2:$B$108)*
ISNUMBER(SEARCH(J5571,Sheet2!$E$2:$E$108))*
(E5571=Sheet2!$D$2:$D$108),
0),
IFERROR(MATCH(1,
(B5571=Sheet2!$B$2:$B$108)*
ISNUMBER(SEARCH(J5571,Sheet2!$E$2:$E$108)),
0),0))</f>
        <v>0</v>
      </c>
      <c r="N5571" t="b">
        <f t="shared" ref="N5571:N5634" si="87">IF(M5571=0,FALSE,TRUE)</f>
        <v>0</v>
      </c>
    </row>
    <row r="5572" spans="1:14" x14ac:dyDescent="0.25">
      <c r="A5572" s="2" t="s">
        <v>20638</v>
      </c>
      <c r="B5572" t="s">
        <v>7772</v>
      </c>
      <c r="C5572" t="s">
        <v>26367</v>
      </c>
      <c r="D5572" s="4" t="s">
        <v>20669</v>
      </c>
      <c r="E5572" t="s">
        <v>8776</v>
      </c>
      <c r="F5572" t="s">
        <v>25963</v>
      </c>
      <c r="G5572" t="s">
        <v>20683</v>
      </c>
      <c r="H5572" t="s">
        <v>242</v>
      </c>
      <c r="I5572" t="s">
        <v>8801</v>
      </c>
      <c r="J5572" t="s">
        <v>8802</v>
      </c>
      <c r="K5572">
        <v>1750</v>
      </c>
      <c r="L5572" t="str">
        <f>INDEX([1]Sheet1!$G:$G,K5572+1)</f>
        <v>Xã Tuyên Bình</v>
      </c>
      <c r="M5572">
        <f t="array" ref="M5572">IFERROR(
MATCH(1,
(B5572=Sheet1!$B$2:$B$108)*
ISNUMBER(SEARCH(J5572,Sheet2!$E$2:$E$108))*
(E5572=Sheet2!$D$2:$D$108),
0),
IFERROR(MATCH(1,
(B5572=Sheet2!$B$2:$B$108)*
ISNUMBER(SEARCH(J5572,Sheet2!$E$2:$E$108)),
0),0))</f>
        <v>0</v>
      </c>
      <c r="N5572" t="b">
        <f t="shared" si="87"/>
        <v>0</v>
      </c>
    </row>
    <row r="5573" spans="1:14" x14ac:dyDescent="0.25">
      <c r="A5573" s="2" t="s">
        <v>20638</v>
      </c>
      <c r="B5573" t="s">
        <v>7772</v>
      </c>
      <c r="C5573" t="s">
        <v>26367</v>
      </c>
      <c r="D5573" s="4" t="s">
        <v>20669</v>
      </c>
      <c r="E5573" t="s">
        <v>8776</v>
      </c>
      <c r="F5573" t="s">
        <v>25963</v>
      </c>
      <c r="G5573" t="s">
        <v>20684</v>
      </c>
      <c r="H5573" t="s">
        <v>242</v>
      </c>
      <c r="I5573" t="s">
        <v>8803</v>
      </c>
      <c r="J5573" t="s">
        <v>8804</v>
      </c>
      <c r="K5573">
        <v>1750</v>
      </c>
      <c r="L5573" t="str">
        <f>INDEX([1]Sheet1!$G:$G,K5573+1)</f>
        <v>Xã Tuyên Bình</v>
      </c>
      <c r="M5573">
        <f t="array" ref="M5573">IFERROR(
MATCH(1,
(B5573=Sheet1!$B$2:$B$108)*
ISNUMBER(SEARCH(J5573,Sheet2!$E$2:$E$108))*
(E5573=Sheet2!$D$2:$D$108),
0),
IFERROR(MATCH(1,
(B5573=Sheet2!$B$2:$B$108)*
ISNUMBER(SEARCH(J5573,Sheet2!$E$2:$E$108)),
0),0))</f>
        <v>0</v>
      </c>
      <c r="N5573" t="b">
        <f t="shared" si="87"/>
        <v>0</v>
      </c>
    </row>
    <row r="5574" spans="1:14" x14ac:dyDescent="0.25">
      <c r="A5574" s="2" t="s">
        <v>20638</v>
      </c>
      <c r="B5574" t="s">
        <v>7772</v>
      </c>
      <c r="C5574" t="s">
        <v>26367</v>
      </c>
      <c r="D5574" s="4" t="s">
        <v>20669</v>
      </c>
      <c r="E5574" t="s">
        <v>8776</v>
      </c>
      <c r="F5574" t="s">
        <v>25963</v>
      </c>
      <c r="G5574" t="s">
        <v>20685</v>
      </c>
      <c r="H5574" t="s">
        <v>242</v>
      </c>
      <c r="I5574" t="s">
        <v>8805</v>
      </c>
      <c r="J5574" t="s">
        <v>8806</v>
      </c>
      <c r="K5574">
        <v>1751</v>
      </c>
      <c r="L5574" t="str">
        <f>INDEX([1]Sheet1!$G:$G,K5574+1)</f>
        <v>Xã Tuyên Hóa</v>
      </c>
      <c r="M5574">
        <f t="array" ref="M5574">IFERROR(
MATCH(1,
(B5574=Sheet1!$B$2:$B$108)*
ISNUMBER(SEARCH(J5574,Sheet2!$E$2:$E$108))*
(E5574=Sheet2!$D$2:$D$108),
0),
IFERROR(MATCH(1,
(B5574=Sheet2!$B$2:$B$108)*
ISNUMBER(SEARCH(J5574,Sheet2!$E$2:$E$108)),
0),0))</f>
        <v>0</v>
      </c>
      <c r="N5574" t="b">
        <f t="shared" si="87"/>
        <v>0</v>
      </c>
    </row>
    <row r="5575" spans="1:14" x14ac:dyDescent="0.25">
      <c r="A5575" s="2" t="s">
        <v>20638</v>
      </c>
      <c r="B5575" t="s">
        <v>7772</v>
      </c>
      <c r="C5575" t="s">
        <v>26367</v>
      </c>
      <c r="D5575" s="4" t="s">
        <v>20669</v>
      </c>
      <c r="E5575" t="s">
        <v>8776</v>
      </c>
      <c r="F5575" t="s">
        <v>25963</v>
      </c>
      <c r="G5575" t="s">
        <v>20686</v>
      </c>
      <c r="H5575" t="s">
        <v>242</v>
      </c>
      <c r="I5575" t="s">
        <v>8807</v>
      </c>
      <c r="J5575" t="s">
        <v>8808</v>
      </c>
      <c r="K5575">
        <v>1751</v>
      </c>
      <c r="L5575" t="str">
        <f>INDEX([1]Sheet1!$G:$G,K5575+1)</f>
        <v>Xã Tuyên Hóa</v>
      </c>
      <c r="M5575">
        <f t="array" ref="M5575">IFERROR(
MATCH(1,
(B5575=Sheet1!$B$2:$B$108)*
ISNUMBER(SEARCH(J5575,Sheet2!$E$2:$E$108))*
(E5575=Sheet2!$D$2:$D$108),
0),
IFERROR(MATCH(1,
(B5575=Sheet2!$B$2:$B$108)*
ISNUMBER(SEARCH(J5575,Sheet2!$E$2:$E$108)),
0),0))</f>
        <v>0</v>
      </c>
      <c r="N5575" t="b">
        <f t="shared" si="87"/>
        <v>0</v>
      </c>
    </row>
    <row r="5576" spans="1:14" x14ac:dyDescent="0.25">
      <c r="A5576" s="2" t="s">
        <v>20638</v>
      </c>
      <c r="B5576" t="s">
        <v>7772</v>
      </c>
      <c r="C5576" t="s">
        <v>26367</v>
      </c>
      <c r="D5576" s="4" t="s">
        <v>20669</v>
      </c>
      <c r="E5576" t="s">
        <v>8776</v>
      </c>
      <c r="F5576" t="s">
        <v>25963</v>
      </c>
      <c r="G5576" t="s">
        <v>20687</v>
      </c>
      <c r="H5576" t="s">
        <v>242</v>
      </c>
      <c r="I5576" t="s">
        <v>8809</v>
      </c>
      <c r="J5576" t="s">
        <v>8810</v>
      </c>
      <c r="K5576">
        <v>1751</v>
      </c>
      <c r="L5576" t="str">
        <f>INDEX([1]Sheet1!$G:$G,K5576+1)</f>
        <v>Xã Tuyên Hóa</v>
      </c>
      <c r="M5576">
        <f t="array" ref="M5576">IFERROR(
MATCH(1,
(B5576=Sheet1!$B$2:$B$108)*
ISNUMBER(SEARCH(J5576,Sheet2!$E$2:$E$108))*
(E5576=Sheet2!$D$2:$D$108),
0),
IFERROR(MATCH(1,
(B5576=Sheet2!$B$2:$B$108)*
ISNUMBER(SEARCH(J5576,Sheet2!$E$2:$E$108)),
0),0))</f>
        <v>0</v>
      </c>
      <c r="N5576" t="b">
        <f t="shared" si="87"/>
        <v>0</v>
      </c>
    </row>
    <row r="5577" spans="1:14" x14ac:dyDescent="0.25">
      <c r="A5577" s="2" t="s">
        <v>20638</v>
      </c>
      <c r="B5577" t="s">
        <v>7772</v>
      </c>
      <c r="C5577" t="s">
        <v>26367</v>
      </c>
      <c r="D5577" s="4" t="s">
        <v>20669</v>
      </c>
      <c r="E5577" t="s">
        <v>8776</v>
      </c>
      <c r="F5577" t="s">
        <v>25963</v>
      </c>
      <c r="G5577" t="s">
        <v>20688</v>
      </c>
      <c r="H5577" t="s">
        <v>242</v>
      </c>
      <c r="I5577" t="s">
        <v>8811</v>
      </c>
      <c r="J5577" t="s">
        <v>8812</v>
      </c>
      <c r="K5577">
        <v>1751</v>
      </c>
      <c r="L5577" t="str">
        <f>INDEX([1]Sheet1!$G:$G,K5577+1)</f>
        <v>Xã Tuyên Hóa</v>
      </c>
      <c r="M5577">
        <f t="array" ref="M5577">IFERROR(
MATCH(1,
(B5577=Sheet1!$B$2:$B$108)*
ISNUMBER(SEARCH(J5577,Sheet2!$E$2:$E$108))*
(E5577=Sheet2!$D$2:$D$108),
0),
IFERROR(MATCH(1,
(B5577=Sheet2!$B$2:$B$108)*
ISNUMBER(SEARCH(J5577,Sheet2!$E$2:$E$108)),
0),0))</f>
        <v>0</v>
      </c>
      <c r="N5577" t="b">
        <f t="shared" si="87"/>
        <v>0</v>
      </c>
    </row>
    <row r="5578" spans="1:14" x14ac:dyDescent="0.25">
      <c r="A5578" s="2" t="s">
        <v>20638</v>
      </c>
      <c r="B5578" t="s">
        <v>7772</v>
      </c>
      <c r="C5578" t="s">
        <v>26367</v>
      </c>
      <c r="D5578" s="4" t="s">
        <v>20689</v>
      </c>
      <c r="E5578" t="s">
        <v>7765</v>
      </c>
      <c r="F5578" t="s">
        <v>25964</v>
      </c>
      <c r="G5578" t="s">
        <v>20690</v>
      </c>
      <c r="H5578" t="s">
        <v>242</v>
      </c>
      <c r="I5578" t="s">
        <v>7773</v>
      </c>
      <c r="J5578" t="s">
        <v>7774</v>
      </c>
      <c r="K5578">
        <v>1756</v>
      </c>
      <c r="L5578" t="str">
        <f>INDEX([1]Sheet1!$G:$G,K5578+1)</f>
        <v>Xã Phú Trạch</v>
      </c>
      <c r="M5578">
        <f t="array" ref="M5578">IFERROR(
MATCH(1,
(B5578=Sheet1!$B$2:$B$108)*
ISNUMBER(SEARCH(J5578,Sheet2!$E$2:$E$108))*
(E5578=Sheet2!$D$2:$D$108),
0),
IFERROR(MATCH(1,
(B5578=Sheet2!$B$2:$B$108)*
ISNUMBER(SEARCH(J5578,Sheet2!$E$2:$E$108)),
0),0))</f>
        <v>0</v>
      </c>
      <c r="N5578" t="b">
        <f t="shared" si="87"/>
        <v>0</v>
      </c>
    </row>
    <row r="5579" spans="1:14" x14ac:dyDescent="0.25">
      <c r="A5579" s="2" t="s">
        <v>20638</v>
      </c>
      <c r="B5579" t="s">
        <v>7772</v>
      </c>
      <c r="C5579" t="s">
        <v>26367</v>
      </c>
      <c r="D5579" s="4" t="s">
        <v>20689</v>
      </c>
      <c r="E5579" t="s">
        <v>7765</v>
      </c>
      <c r="F5579" t="s">
        <v>25964</v>
      </c>
      <c r="G5579" t="s">
        <v>20691</v>
      </c>
      <c r="H5579" t="s">
        <v>242</v>
      </c>
      <c r="I5579" t="s">
        <v>8813</v>
      </c>
      <c r="J5579" t="s">
        <v>8814</v>
      </c>
      <c r="K5579">
        <v>1756</v>
      </c>
      <c r="L5579" t="str">
        <f>INDEX([1]Sheet1!$G:$G,K5579+1)</f>
        <v>Xã Phú Trạch</v>
      </c>
      <c r="M5579">
        <f t="array" ref="M5579">IFERROR(
MATCH(1,
(B5579=Sheet1!$B$2:$B$108)*
ISNUMBER(SEARCH(J5579,Sheet2!$E$2:$E$108))*
(E5579=Sheet2!$D$2:$D$108),
0),
IFERROR(MATCH(1,
(B5579=Sheet2!$B$2:$B$108)*
ISNUMBER(SEARCH(J5579,Sheet2!$E$2:$E$108)),
0),0))</f>
        <v>0</v>
      </c>
      <c r="N5579" t="b">
        <f t="shared" si="87"/>
        <v>0</v>
      </c>
    </row>
    <row r="5580" spans="1:14" x14ac:dyDescent="0.25">
      <c r="A5580" s="2" t="s">
        <v>20638</v>
      </c>
      <c r="B5580" t="s">
        <v>7772</v>
      </c>
      <c r="C5580" t="s">
        <v>26367</v>
      </c>
      <c r="D5580" s="4" t="s">
        <v>20689</v>
      </c>
      <c r="E5580" t="s">
        <v>7765</v>
      </c>
      <c r="F5580" t="s">
        <v>25964</v>
      </c>
      <c r="G5580" t="s">
        <v>20692</v>
      </c>
      <c r="H5580" t="s">
        <v>242</v>
      </c>
      <c r="I5580" t="s">
        <v>8815</v>
      </c>
      <c r="J5580" t="s">
        <v>7121</v>
      </c>
      <c r="K5580">
        <v>1756</v>
      </c>
      <c r="L5580" t="str">
        <f>INDEX([1]Sheet1!$G:$G,K5580+1)</f>
        <v>Xã Phú Trạch</v>
      </c>
      <c r="M5580">
        <f t="array" ref="M5580">IFERROR(
MATCH(1,
(B5580=Sheet1!$B$2:$B$108)*
ISNUMBER(SEARCH(J5580,Sheet2!$E$2:$E$108))*
(E5580=Sheet2!$D$2:$D$108),
0),
IFERROR(MATCH(1,
(B5580=Sheet2!$B$2:$B$108)*
ISNUMBER(SEARCH(J5580,Sheet2!$E$2:$E$108)),
0),0))</f>
        <v>0</v>
      </c>
      <c r="N5580" t="b">
        <f t="shared" si="87"/>
        <v>0</v>
      </c>
    </row>
    <row r="5581" spans="1:14" x14ac:dyDescent="0.25">
      <c r="A5581" s="2" t="s">
        <v>20638</v>
      </c>
      <c r="B5581" t="s">
        <v>7772</v>
      </c>
      <c r="C5581" t="s">
        <v>26367</v>
      </c>
      <c r="D5581" s="4" t="s">
        <v>20689</v>
      </c>
      <c r="E5581" t="s">
        <v>7765</v>
      </c>
      <c r="F5581" t="s">
        <v>25964</v>
      </c>
      <c r="G5581" t="s">
        <v>20693</v>
      </c>
      <c r="H5581" t="s">
        <v>242</v>
      </c>
      <c r="I5581" t="s">
        <v>5531</v>
      </c>
      <c r="J5581" t="s">
        <v>5532</v>
      </c>
      <c r="K5581">
        <v>1756</v>
      </c>
      <c r="L5581" t="str">
        <f>INDEX([1]Sheet1!$G:$G,K5581+1)</f>
        <v>Xã Phú Trạch</v>
      </c>
      <c r="M5581">
        <f t="array" ref="M5581">IFERROR(
MATCH(1,
(B5581=Sheet1!$B$2:$B$108)*
ISNUMBER(SEARCH(J5581,Sheet2!$E$2:$E$108))*
(E5581=Sheet2!$D$2:$D$108),
0),
IFERROR(MATCH(1,
(B5581=Sheet2!$B$2:$B$108)*
ISNUMBER(SEARCH(J5581,Sheet2!$E$2:$E$108)),
0),0))</f>
        <v>0</v>
      </c>
      <c r="N5581" t="b">
        <f t="shared" si="87"/>
        <v>0</v>
      </c>
    </row>
    <row r="5582" spans="1:14" x14ac:dyDescent="0.25">
      <c r="A5582" s="2" t="s">
        <v>20638</v>
      </c>
      <c r="B5582" t="s">
        <v>7772</v>
      </c>
      <c r="C5582" t="s">
        <v>26367</v>
      </c>
      <c r="D5582" s="4" t="s">
        <v>20689</v>
      </c>
      <c r="E5582" t="s">
        <v>7765</v>
      </c>
      <c r="F5582" t="s">
        <v>25964</v>
      </c>
      <c r="G5582" t="s">
        <v>20694</v>
      </c>
      <c r="H5582" t="s">
        <v>242</v>
      </c>
      <c r="I5582" t="s">
        <v>6040</v>
      </c>
      <c r="J5582" t="s">
        <v>6041</v>
      </c>
      <c r="K5582">
        <v>1755</v>
      </c>
      <c r="L5582" t="str">
        <f>INDEX([1]Sheet1!$G:$G,K5582+1)</f>
        <v>Xã Hòa Trạch</v>
      </c>
      <c r="M5582">
        <f t="array" ref="M5582">IFERROR(
MATCH(1,
(B5582=Sheet1!$B$2:$B$108)*
ISNUMBER(SEARCH(J5582,Sheet2!$E$2:$E$108))*
(E5582=Sheet2!$D$2:$D$108),
0),
IFERROR(MATCH(1,
(B5582=Sheet2!$B$2:$B$108)*
ISNUMBER(SEARCH(J5582,Sheet2!$E$2:$E$108)),
0),0))</f>
        <v>0</v>
      </c>
      <c r="N5582" t="b">
        <f t="shared" si="87"/>
        <v>0</v>
      </c>
    </row>
    <row r="5583" spans="1:14" x14ac:dyDescent="0.25">
      <c r="A5583" s="2" t="s">
        <v>20638</v>
      </c>
      <c r="B5583" t="s">
        <v>7772</v>
      </c>
      <c r="C5583" t="s">
        <v>26367</v>
      </c>
      <c r="D5583" s="4" t="s">
        <v>20689</v>
      </c>
      <c r="E5583" t="s">
        <v>7765</v>
      </c>
      <c r="F5583" t="s">
        <v>25964</v>
      </c>
      <c r="G5583" t="s">
        <v>20695</v>
      </c>
      <c r="H5583" t="s">
        <v>242</v>
      </c>
      <c r="I5583" t="s">
        <v>7798</v>
      </c>
      <c r="J5583" t="s">
        <v>7799</v>
      </c>
      <c r="K5583">
        <v>1753</v>
      </c>
      <c r="L5583" t="str">
        <f>INDEX([1]Sheet1!$G:$G,K5583+1)</f>
        <v>Xã Trung Thuần</v>
      </c>
      <c r="M5583">
        <f t="array" ref="M5583">IFERROR(
MATCH(1,
(B5583=Sheet1!$B$2:$B$108)*
ISNUMBER(SEARCH(J5583,Sheet2!$E$2:$E$108))*
(E5583=Sheet2!$D$2:$D$108),
0),
IFERROR(MATCH(1,
(B5583=Sheet2!$B$2:$B$108)*
ISNUMBER(SEARCH(J5583,Sheet2!$E$2:$E$108)),
0),0))</f>
        <v>0</v>
      </c>
      <c r="N5583" t="b">
        <f t="shared" si="87"/>
        <v>0</v>
      </c>
    </row>
    <row r="5584" spans="1:14" x14ac:dyDescent="0.25">
      <c r="A5584" s="2" t="s">
        <v>20638</v>
      </c>
      <c r="B5584" t="s">
        <v>7772</v>
      </c>
      <c r="C5584" t="s">
        <v>26367</v>
      </c>
      <c r="D5584" s="4" t="s">
        <v>20689</v>
      </c>
      <c r="E5584" t="s">
        <v>7765</v>
      </c>
      <c r="F5584" t="s">
        <v>25964</v>
      </c>
      <c r="G5584" t="s">
        <v>20696</v>
      </c>
      <c r="H5584" t="s">
        <v>242</v>
      </c>
      <c r="I5584" t="s">
        <v>7790</v>
      </c>
      <c r="J5584" t="s">
        <v>7791</v>
      </c>
      <c r="K5584">
        <v>1753</v>
      </c>
      <c r="L5584" t="str">
        <f>INDEX([1]Sheet1!$G:$G,K5584+1)</f>
        <v>Xã Trung Thuần</v>
      </c>
      <c r="M5584">
        <f t="array" ref="M5584">IFERROR(
MATCH(1,
(B5584=Sheet1!$B$2:$B$108)*
ISNUMBER(SEARCH(J5584,Sheet2!$E$2:$E$108))*
(E5584=Sheet2!$D$2:$D$108),
0),
IFERROR(MATCH(1,
(B5584=Sheet2!$B$2:$B$108)*
ISNUMBER(SEARCH(J5584,Sheet2!$E$2:$E$108)),
0),0))</f>
        <v>0</v>
      </c>
      <c r="N5584" t="b">
        <f t="shared" si="87"/>
        <v>0</v>
      </c>
    </row>
    <row r="5585" spans="1:14" x14ac:dyDescent="0.25">
      <c r="A5585" s="2" t="s">
        <v>20638</v>
      </c>
      <c r="B5585" t="s">
        <v>7772</v>
      </c>
      <c r="C5585" t="s">
        <v>26367</v>
      </c>
      <c r="D5585" s="4" t="s">
        <v>20689</v>
      </c>
      <c r="E5585" t="s">
        <v>7765</v>
      </c>
      <c r="F5585" t="s">
        <v>25964</v>
      </c>
      <c r="G5585" t="s">
        <v>20697</v>
      </c>
      <c r="H5585" t="s">
        <v>242</v>
      </c>
      <c r="I5585" t="s">
        <v>8816</v>
      </c>
      <c r="J5585" t="s">
        <v>8817</v>
      </c>
      <c r="K5585">
        <v>1755</v>
      </c>
      <c r="L5585" t="str">
        <f>INDEX([1]Sheet1!$G:$G,K5585+1)</f>
        <v>Xã Hòa Trạch</v>
      </c>
      <c r="M5585">
        <f t="array" ref="M5585">IFERROR(
MATCH(1,
(B5585=Sheet1!$B$2:$B$108)*
ISNUMBER(SEARCH(J5585,Sheet2!$E$2:$E$108))*
(E5585=Sheet2!$D$2:$D$108),
0),
IFERROR(MATCH(1,
(B5585=Sheet2!$B$2:$B$108)*
ISNUMBER(SEARCH(J5585,Sheet2!$E$2:$E$108)),
0),0))</f>
        <v>0</v>
      </c>
      <c r="N5585" t="b">
        <f t="shared" si="87"/>
        <v>0</v>
      </c>
    </row>
    <row r="5586" spans="1:14" x14ac:dyDescent="0.25">
      <c r="A5586" s="2" t="s">
        <v>20638</v>
      </c>
      <c r="B5586" t="s">
        <v>7772</v>
      </c>
      <c r="C5586" t="s">
        <v>26367</v>
      </c>
      <c r="D5586" s="4" t="s">
        <v>20689</v>
      </c>
      <c r="E5586" t="s">
        <v>7765</v>
      </c>
      <c r="F5586" t="s">
        <v>25964</v>
      </c>
      <c r="G5586" t="s">
        <v>20698</v>
      </c>
      <c r="H5586" t="s">
        <v>242</v>
      </c>
      <c r="I5586" t="s">
        <v>8818</v>
      </c>
      <c r="J5586" t="s">
        <v>8819</v>
      </c>
      <c r="K5586">
        <v>1755</v>
      </c>
      <c r="L5586" t="str">
        <f>INDEX([1]Sheet1!$G:$G,K5586+1)</f>
        <v>Xã Hòa Trạch</v>
      </c>
      <c r="M5586">
        <f t="array" ref="M5586">IFERROR(
MATCH(1,
(B5586=Sheet1!$B$2:$B$108)*
ISNUMBER(SEARCH(J5586,Sheet2!$E$2:$E$108))*
(E5586=Sheet2!$D$2:$D$108),
0),
IFERROR(MATCH(1,
(B5586=Sheet2!$B$2:$B$108)*
ISNUMBER(SEARCH(J5586,Sheet2!$E$2:$E$108)),
0),0))</f>
        <v>0</v>
      </c>
      <c r="N5586" t="b">
        <f t="shared" si="87"/>
        <v>0</v>
      </c>
    </row>
    <row r="5587" spans="1:14" x14ac:dyDescent="0.25">
      <c r="A5587" s="2" t="s">
        <v>20638</v>
      </c>
      <c r="B5587" t="s">
        <v>7772</v>
      </c>
      <c r="C5587" t="s">
        <v>26367</v>
      </c>
      <c r="D5587" s="4" t="s">
        <v>20689</v>
      </c>
      <c r="E5587" t="s">
        <v>7765</v>
      </c>
      <c r="F5587" t="s">
        <v>25964</v>
      </c>
      <c r="G5587" t="s">
        <v>20699</v>
      </c>
      <c r="H5587" t="s">
        <v>242</v>
      </c>
      <c r="I5587" t="s">
        <v>8820</v>
      </c>
      <c r="J5587" t="s">
        <v>7133</v>
      </c>
      <c r="K5587">
        <v>1753</v>
      </c>
      <c r="L5587" t="str">
        <f>INDEX([1]Sheet1!$G:$G,K5587+1)</f>
        <v>Xã Trung Thuần</v>
      </c>
      <c r="M5587">
        <f t="array" ref="M5587">IFERROR(
MATCH(1,
(B5587=Sheet1!$B$2:$B$108)*
ISNUMBER(SEARCH(J5587,Sheet2!$E$2:$E$108))*
(E5587=Sheet2!$D$2:$D$108),
0),
IFERROR(MATCH(1,
(B5587=Sheet2!$B$2:$B$108)*
ISNUMBER(SEARCH(J5587,Sheet2!$E$2:$E$108)),
0),0))</f>
        <v>0</v>
      </c>
      <c r="N5587" t="b">
        <f t="shared" si="87"/>
        <v>0</v>
      </c>
    </row>
    <row r="5588" spans="1:14" x14ac:dyDescent="0.25">
      <c r="A5588" s="2" t="s">
        <v>20638</v>
      </c>
      <c r="B5588" t="s">
        <v>7772</v>
      </c>
      <c r="C5588" t="s">
        <v>26367</v>
      </c>
      <c r="D5588" s="4" t="s">
        <v>20689</v>
      </c>
      <c r="E5588" t="s">
        <v>7765</v>
      </c>
      <c r="F5588" t="s">
        <v>25964</v>
      </c>
      <c r="G5588" t="s">
        <v>20700</v>
      </c>
      <c r="H5588" t="s">
        <v>242</v>
      </c>
      <c r="I5588" t="s">
        <v>1578</v>
      </c>
      <c r="J5588" t="s">
        <v>1579</v>
      </c>
      <c r="K5588">
        <v>1754</v>
      </c>
      <c r="L5588" t="str">
        <f>INDEX([1]Sheet1!$G:$G,K5588+1)</f>
        <v>Xã Quảng Trạch</v>
      </c>
      <c r="M5588">
        <f t="array" ref="M5588">IFERROR(
MATCH(1,
(B5588=Sheet1!$B$2:$B$108)*
ISNUMBER(SEARCH(J5588,Sheet2!$E$2:$E$108))*
(E5588=Sheet2!$D$2:$D$108),
0),
IFERROR(MATCH(1,
(B5588=Sheet2!$B$2:$B$108)*
ISNUMBER(SEARCH(J5588,Sheet2!$E$2:$E$108)),
0),0))</f>
        <v>0</v>
      </c>
      <c r="N5588" t="b">
        <f t="shared" si="87"/>
        <v>0</v>
      </c>
    </row>
    <row r="5589" spans="1:14" x14ac:dyDescent="0.25">
      <c r="A5589" s="2" t="s">
        <v>20638</v>
      </c>
      <c r="B5589" t="s">
        <v>7772</v>
      </c>
      <c r="C5589" t="s">
        <v>26367</v>
      </c>
      <c r="D5589" s="4" t="s">
        <v>20689</v>
      </c>
      <c r="E5589" t="s">
        <v>7765</v>
      </c>
      <c r="F5589" t="s">
        <v>25964</v>
      </c>
      <c r="G5589" t="s">
        <v>20701</v>
      </c>
      <c r="H5589" t="s">
        <v>242</v>
      </c>
      <c r="I5589" t="s">
        <v>8821</v>
      </c>
      <c r="J5589" t="s">
        <v>8822</v>
      </c>
      <c r="K5589">
        <v>1754</v>
      </c>
      <c r="L5589" t="str">
        <f>INDEX([1]Sheet1!$G:$G,K5589+1)</f>
        <v>Xã Quảng Trạch</v>
      </c>
      <c r="M5589">
        <f t="array" ref="M5589">IFERROR(
MATCH(1,
(B5589=Sheet1!$B$2:$B$108)*
ISNUMBER(SEARCH(J5589,Sheet2!$E$2:$E$108))*
(E5589=Sheet2!$D$2:$D$108),
0),
IFERROR(MATCH(1,
(B5589=Sheet2!$B$2:$B$108)*
ISNUMBER(SEARCH(J5589,Sheet2!$E$2:$E$108)),
0),0))</f>
        <v>0</v>
      </c>
      <c r="N5589" t="b">
        <f t="shared" si="87"/>
        <v>0</v>
      </c>
    </row>
    <row r="5590" spans="1:14" x14ac:dyDescent="0.25">
      <c r="A5590" s="2" t="s">
        <v>20638</v>
      </c>
      <c r="B5590" t="s">
        <v>7772</v>
      </c>
      <c r="C5590" t="s">
        <v>26367</v>
      </c>
      <c r="D5590" s="4" t="s">
        <v>20689</v>
      </c>
      <c r="E5590" t="s">
        <v>7765</v>
      </c>
      <c r="F5590" t="s">
        <v>25964</v>
      </c>
      <c r="G5590" t="s">
        <v>20702</v>
      </c>
      <c r="H5590" t="s">
        <v>242</v>
      </c>
      <c r="I5590" t="s">
        <v>8823</v>
      </c>
      <c r="J5590" t="s">
        <v>8824</v>
      </c>
      <c r="K5590">
        <v>1752</v>
      </c>
      <c r="L5590" t="str">
        <f>INDEX([1]Sheet1!$G:$G,K5590+1)</f>
        <v>Xã Tân Gianh</v>
      </c>
      <c r="M5590">
        <f t="array" ref="M5590">IFERROR(
MATCH(1,
(B5590=Sheet1!$B$2:$B$108)*
ISNUMBER(SEARCH(J5590,Sheet2!$E$2:$E$108))*
(E5590=Sheet2!$D$2:$D$108),
0),
IFERROR(MATCH(1,
(B5590=Sheet2!$B$2:$B$108)*
ISNUMBER(SEARCH(J5590,Sheet2!$E$2:$E$108)),
0),0))</f>
        <v>0</v>
      </c>
      <c r="N5590" t="b">
        <f t="shared" si="87"/>
        <v>0</v>
      </c>
    </row>
    <row r="5591" spans="1:14" x14ac:dyDescent="0.25">
      <c r="A5591" s="2" t="s">
        <v>20638</v>
      </c>
      <c r="B5591" t="s">
        <v>7772</v>
      </c>
      <c r="C5591" t="s">
        <v>26367</v>
      </c>
      <c r="D5591" s="4" t="s">
        <v>20689</v>
      </c>
      <c r="E5591" t="s">
        <v>7765</v>
      </c>
      <c r="F5591" t="s">
        <v>25964</v>
      </c>
      <c r="G5591" t="s">
        <v>20703</v>
      </c>
      <c r="H5591" t="s">
        <v>242</v>
      </c>
      <c r="I5591" t="s">
        <v>8825</v>
      </c>
      <c r="J5591" t="s">
        <v>8826</v>
      </c>
      <c r="K5591">
        <v>1754</v>
      </c>
      <c r="L5591" t="str">
        <f>INDEX([1]Sheet1!$G:$G,K5591+1)</f>
        <v>Xã Quảng Trạch</v>
      </c>
      <c r="M5591">
        <f t="array" ref="M5591">IFERROR(
MATCH(1,
(B5591=Sheet1!$B$2:$B$108)*
ISNUMBER(SEARCH(J5591,Sheet2!$E$2:$E$108))*
(E5591=Sheet2!$D$2:$D$108),
0),
IFERROR(MATCH(1,
(B5591=Sheet2!$B$2:$B$108)*
ISNUMBER(SEARCH(J5591,Sheet2!$E$2:$E$108)),
0),0))</f>
        <v>0</v>
      </c>
      <c r="N5591" t="b">
        <f t="shared" si="87"/>
        <v>0</v>
      </c>
    </row>
    <row r="5592" spans="1:14" x14ac:dyDescent="0.25">
      <c r="A5592" s="2" t="s">
        <v>20638</v>
      </c>
      <c r="B5592" t="s">
        <v>7772</v>
      </c>
      <c r="C5592" t="s">
        <v>26367</v>
      </c>
      <c r="D5592" s="4" t="s">
        <v>20689</v>
      </c>
      <c r="E5592" t="s">
        <v>7765</v>
      </c>
      <c r="F5592" t="s">
        <v>25964</v>
      </c>
      <c r="G5592" t="s">
        <v>20704</v>
      </c>
      <c r="H5592" t="s">
        <v>242</v>
      </c>
      <c r="I5592" t="s">
        <v>8827</v>
      </c>
      <c r="J5592" t="s">
        <v>8828</v>
      </c>
      <c r="K5592">
        <v>1752</v>
      </c>
      <c r="L5592" t="str">
        <f>INDEX([1]Sheet1!$G:$G,K5592+1)</f>
        <v>Xã Tân Gianh</v>
      </c>
      <c r="M5592">
        <f t="array" ref="M5592">IFERROR(
MATCH(1,
(B5592=Sheet1!$B$2:$B$108)*
ISNUMBER(SEARCH(J5592,Sheet2!$E$2:$E$108))*
(E5592=Sheet2!$D$2:$D$108),
0),
IFERROR(MATCH(1,
(B5592=Sheet2!$B$2:$B$108)*
ISNUMBER(SEARCH(J5592,Sheet2!$E$2:$E$108)),
0),0))</f>
        <v>0</v>
      </c>
      <c r="N5592" t="b">
        <f t="shared" si="87"/>
        <v>0</v>
      </c>
    </row>
    <row r="5593" spans="1:14" x14ac:dyDescent="0.25">
      <c r="A5593" s="2" t="s">
        <v>20638</v>
      </c>
      <c r="B5593" t="s">
        <v>7772</v>
      </c>
      <c r="C5593" t="s">
        <v>26367</v>
      </c>
      <c r="D5593" s="4" t="s">
        <v>20689</v>
      </c>
      <c r="E5593" t="s">
        <v>7765</v>
      </c>
      <c r="F5593" t="s">
        <v>25964</v>
      </c>
      <c r="G5593" t="s">
        <v>20705</v>
      </c>
      <c r="H5593" t="s">
        <v>242</v>
      </c>
      <c r="I5593" t="s">
        <v>8829</v>
      </c>
      <c r="J5593" t="s">
        <v>5904</v>
      </c>
      <c r="K5593">
        <v>1752</v>
      </c>
      <c r="L5593" t="str">
        <f>INDEX([1]Sheet1!$G:$G,K5593+1)</f>
        <v>Xã Tân Gianh</v>
      </c>
      <c r="M5593">
        <f t="array" ref="M5593">IFERROR(
MATCH(1,
(B5593=Sheet1!$B$2:$B$108)*
ISNUMBER(SEARCH(J5593,Sheet2!$E$2:$E$108))*
(E5593=Sheet2!$D$2:$D$108),
0),
IFERROR(MATCH(1,
(B5593=Sheet2!$B$2:$B$108)*
ISNUMBER(SEARCH(J5593,Sheet2!$E$2:$E$108)),
0),0))</f>
        <v>0</v>
      </c>
      <c r="N5593" t="b">
        <f t="shared" si="87"/>
        <v>0</v>
      </c>
    </row>
    <row r="5594" spans="1:14" x14ac:dyDescent="0.25">
      <c r="A5594" s="2" t="s">
        <v>20638</v>
      </c>
      <c r="B5594" t="s">
        <v>7772</v>
      </c>
      <c r="C5594" t="s">
        <v>26367</v>
      </c>
      <c r="D5594" s="4" t="s">
        <v>20706</v>
      </c>
      <c r="E5594" t="s">
        <v>8830</v>
      </c>
      <c r="F5594" t="s">
        <v>25965</v>
      </c>
      <c r="G5594" t="s">
        <v>20707</v>
      </c>
      <c r="H5594" t="s">
        <v>240</v>
      </c>
      <c r="I5594" t="s">
        <v>8831</v>
      </c>
      <c r="J5594" t="s">
        <v>8832</v>
      </c>
      <c r="K5594">
        <v>1761</v>
      </c>
      <c r="L5594" t="str">
        <f>INDEX([1]Sheet1!$G:$G,K5594+1)</f>
        <v>Xã Hoàn Lão</v>
      </c>
      <c r="M5594">
        <f t="array" ref="M5594">IFERROR(
MATCH(1,
(B5594=Sheet1!$B$2:$B$108)*
ISNUMBER(SEARCH(J5594,Sheet2!$E$2:$E$108))*
(E5594=Sheet2!$D$2:$D$108),
0),
IFERROR(MATCH(1,
(B5594=Sheet2!$B$2:$B$108)*
ISNUMBER(SEARCH(J5594,Sheet2!$E$2:$E$108)),
0),0))</f>
        <v>0</v>
      </c>
      <c r="N5594" t="b">
        <f t="shared" si="87"/>
        <v>0</v>
      </c>
    </row>
    <row r="5595" spans="1:14" x14ac:dyDescent="0.25">
      <c r="A5595" s="2" t="s">
        <v>20638</v>
      </c>
      <c r="B5595" t="s">
        <v>7772</v>
      </c>
      <c r="C5595" t="s">
        <v>26367</v>
      </c>
      <c r="D5595" s="4" t="s">
        <v>20706</v>
      </c>
      <c r="E5595" t="s">
        <v>8830</v>
      </c>
      <c r="F5595" t="s">
        <v>25965</v>
      </c>
      <c r="G5595" t="s">
        <v>20708</v>
      </c>
      <c r="H5595" t="s">
        <v>240</v>
      </c>
      <c r="I5595" t="s">
        <v>8833</v>
      </c>
      <c r="J5595" t="s">
        <v>14656</v>
      </c>
      <c r="K5595">
        <v>1763</v>
      </c>
      <c r="L5595" t="str">
        <f>INDEX([1]Sheet1!$G:$G,K5595+1)</f>
        <v>Xã Nam Trạch</v>
      </c>
      <c r="M5595">
        <f t="array" ref="M5595">IFERROR(
MATCH(1,
(B5595=Sheet1!$B$2:$B$108)*
ISNUMBER(SEARCH(J5595,Sheet2!$E$2:$E$108))*
(E5595=Sheet2!$D$2:$D$108),
0),
IFERROR(MATCH(1,
(B5595=Sheet2!$B$2:$B$108)*
ISNUMBER(SEARCH(J5595,Sheet2!$E$2:$E$108)),
0),0))</f>
        <v>0</v>
      </c>
      <c r="N5595" t="b">
        <f t="shared" si="87"/>
        <v>0</v>
      </c>
    </row>
    <row r="5596" spans="1:14" x14ac:dyDescent="0.25">
      <c r="A5596" s="2" t="s">
        <v>20638</v>
      </c>
      <c r="B5596" t="s">
        <v>7772</v>
      </c>
      <c r="C5596" t="s">
        <v>26367</v>
      </c>
      <c r="D5596" s="4" t="s">
        <v>20706</v>
      </c>
      <c r="E5596" t="s">
        <v>8830</v>
      </c>
      <c r="F5596" t="s">
        <v>25965</v>
      </c>
      <c r="G5596" t="s">
        <v>20709</v>
      </c>
      <c r="H5596" t="s">
        <v>242</v>
      </c>
      <c r="I5596" t="s">
        <v>8834</v>
      </c>
      <c r="J5596" t="s">
        <v>8835</v>
      </c>
      <c r="K5596">
        <v>1758</v>
      </c>
      <c r="L5596" t="str">
        <f>INDEX([1]Sheet1!$G:$G,K5596+1)</f>
        <v>Xã Phong Nha</v>
      </c>
      <c r="M5596">
        <f t="array" ref="M5596">IFERROR(
MATCH(1,
(B5596=Sheet1!$B$2:$B$108)*
ISNUMBER(SEARCH(J5596,Sheet2!$E$2:$E$108))*
(E5596=Sheet2!$D$2:$D$108),
0),
IFERROR(MATCH(1,
(B5596=Sheet2!$B$2:$B$108)*
ISNUMBER(SEARCH(J5596,Sheet2!$E$2:$E$108)),
0),0))</f>
        <v>0</v>
      </c>
      <c r="N5596" t="b">
        <f t="shared" si="87"/>
        <v>0</v>
      </c>
    </row>
    <row r="5597" spans="1:14" x14ac:dyDescent="0.25">
      <c r="A5597" s="2" t="s">
        <v>20638</v>
      </c>
      <c r="B5597" t="s">
        <v>7772</v>
      </c>
      <c r="C5597" t="s">
        <v>26367</v>
      </c>
      <c r="D5597" s="4" t="s">
        <v>20706</v>
      </c>
      <c r="E5597" t="s">
        <v>8830</v>
      </c>
      <c r="F5597" t="s">
        <v>25965</v>
      </c>
      <c r="G5597" t="s">
        <v>20710</v>
      </c>
      <c r="H5597" t="s">
        <v>242</v>
      </c>
      <c r="I5597" t="s">
        <v>8836</v>
      </c>
      <c r="J5597" t="s">
        <v>8837</v>
      </c>
      <c r="K5597">
        <v>1759</v>
      </c>
      <c r="L5597" t="str">
        <f>INDEX([1]Sheet1!$G:$G,K5597+1)</f>
        <v>Xã Bắc Trạch</v>
      </c>
      <c r="M5597">
        <f t="array" ref="M5597">IFERROR(
MATCH(1,
(B5597=Sheet1!$B$2:$B$108)*
ISNUMBER(SEARCH(J5597,Sheet2!$E$2:$E$108))*
(E5597=Sheet2!$D$2:$D$108),
0),
IFERROR(MATCH(1,
(B5597=Sheet2!$B$2:$B$108)*
ISNUMBER(SEARCH(J5597,Sheet2!$E$2:$E$108)),
0),0))</f>
        <v>0</v>
      </c>
      <c r="N5597" t="b">
        <f t="shared" si="87"/>
        <v>0</v>
      </c>
    </row>
    <row r="5598" spans="1:14" x14ac:dyDescent="0.25">
      <c r="A5598" s="2" t="s">
        <v>20638</v>
      </c>
      <c r="B5598" t="s">
        <v>7772</v>
      </c>
      <c r="C5598" t="s">
        <v>26367</v>
      </c>
      <c r="D5598" s="4" t="s">
        <v>20706</v>
      </c>
      <c r="E5598" t="s">
        <v>8830</v>
      </c>
      <c r="F5598" t="s">
        <v>25965</v>
      </c>
      <c r="G5598" t="s">
        <v>20711</v>
      </c>
      <c r="H5598" t="s">
        <v>242</v>
      </c>
      <c r="I5598" t="s">
        <v>8838</v>
      </c>
      <c r="J5598" t="s">
        <v>8839</v>
      </c>
      <c r="K5598">
        <v>1759</v>
      </c>
      <c r="L5598" t="str">
        <f>INDEX([1]Sheet1!$G:$G,K5598+1)</f>
        <v>Xã Bắc Trạch</v>
      </c>
      <c r="M5598">
        <f t="array" ref="M5598">IFERROR(
MATCH(1,
(B5598=Sheet1!$B$2:$B$108)*
ISNUMBER(SEARCH(J5598,Sheet2!$E$2:$E$108))*
(E5598=Sheet2!$D$2:$D$108),
0),
IFERROR(MATCH(1,
(B5598=Sheet2!$B$2:$B$108)*
ISNUMBER(SEARCH(J5598,Sheet2!$E$2:$E$108)),
0),0))</f>
        <v>0</v>
      </c>
      <c r="N5598" t="b">
        <f t="shared" si="87"/>
        <v>0</v>
      </c>
    </row>
    <row r="5599" spans="1:14" x14ac:dyDescent="0.25">
      <c r="A5599" s="2" t="s">
        <v>20638</v>
      </c>
      <c r="B5599" t="s">
        <v>7772</v>
      </c>
      <c r="C5599" t="s">
        <v>26367</v>
      </c>
      <c r="D5599" s="4" t="s">
        <v>20706</v>
      </c>
      <c r="E5599" t="s">
        <v>8830</v>
      </c>
      <c r="F5599" t="s">
        <v>25965</v>
      </c>
      <c r="G5599" t="s">
        <v>20712</v>
      </c>
      <c r="H5599" t="s">
        <v>242</v>
      </c>
      <c r="I5599" t="s">
        <v>8840</v>
      </c>
      <c r="J5599" t="s">
        <v>8841</v>
      </c>
      <c r="K5599">
        <v>1758</v>
      </c>
      <c r="L5599" t="str">
        <f>INDEX([1]Sheet1!$G:$G,K5599+1)</f>
        <v>Xã Phong Nha</v>
      </c>
      <c r="M5599">
        <f t="array" ref="M5599">IFERROR(
MATCH(1,
(B5599=Sheet1!$B$2:$B$108)*
ISNUMBER(SEARCH(J5599,Sheet2!$E$2:$E$108))*
(E5599=Sheet2!$D$2:$D$108),
0),
IFERROR(MATCH(1,
(B5599=Sheet2!$B$2:$B$108)*
ISNUMBER(SEARCH(J5599,Sheet2!$E$2:$E$108)),
0),0))</f>
        <v>0</v>
      </c>
      <c r="N5599" t="b">
        <f t="shared" si="87"/>
        <v>0</v>
      </c>
    </row>
    <row r="5600" spans="1:14" x14ac:dyDescent="0.25">
      <c r="A5600" s="2" t="s">
        <v>20638</v>
      </c>
      <c r="B5600" t="s">
        <v>7772</v>
      </c>
      <c r="C5600" t="s">
        <v>26367</v>
      </c>
      <c r="D5600" s="4" t="s">
        <v>20706</v>
      </c>
      <c r="E5600" t="s">
        <v>8830</v>
      </c>
      <c r="F5600" t="s">
        <v>25965</v>
      </c>
      <c r="G5600" t="s">
        <v>20713</v>
      </c>
      <c r="H5600" t="s">
        <v>242</v>
      </c>
      <c r="I5600" t="s">
        <v>8842</v>
      </c>
      <c r="J5600" t="s">
        <v>8843</v>
      </c>
      <c r="K5600">
        <v>1759</v>
      </c>
      <c r="L5600" t="str">
        <f>INDEX([1]Sheet1!$G:$G,K5600+1)</f>
        <v>Xã Bắc Trạch</v>
      </c>
      <c r="M5600">
        <f t="array" ref="M5600">IFERROR(
MATCH(1,
(B5600=Sheet1!$B$2:$B$108)*
ISNUMBER(SEARCH(J5600,Sheet2!$E$2:$E$108))*
(E5600=Sheet2!$D$2:$D$108),
0),
IFERROR(MATCH(1,
(B5600=Sheet2!$B$2:$B$108)*
ISNUMBER(SEARCH(J5600,Sheet2!$E$2:$E$108)),
0),0))</f>
        <v>0</v>
      </c>
      <c r="N5600" t="b">
        <f t="shared" si="87"/>
        <v>0</v>
      </c>
    </row>
    <row r="5601" spans="1:14" x14ac:dyDescent="0.25">
      <c r="A5601" s="2" t="s">
        <v>20638</v>
      </c>
      <c r="B5601" t="s">
        <v>7772</v>
      </c>
      <c r="C5601" t="s">
        <v>26367</v>
      </c>
      <c r="D5601" s="4" t="s">
        <v>20706</v>
      </c>
      <c r="E5601" t="s">
        <v>8830</v>
      </c>
      <c r="F5601" t="s">
        <v>25965</v>
      </c>
      <c r="G5601" t="s">
        <v>20714</v>
      </c>
      <c r="H5601" t="s">
        <v>242</v>
      </c>
      <c r="I5601" t="s">
        <v>8844</v>
      </c>
      <c r="J5601" t="s">
        <v>8845</v>
      </c>
      <c r="K5601">
        <v>1759</v>
      </c>
      <c r="L5601" t="str">
        <f>INDEX([1]Sheet1!$G:$G,K5601+1)</f>
        <v>Xã Bắc Trạch</v>
      </c>
      <c r="M5601">
        <f t="array" ref="M5601">IFERROR(
MATCH(1,
(B5601=Sheet1!$B$2:$B$108)*
ISNUMBER(SEARCH(J5601,Sheet2!$E$2:$E$108))*
(E5601=Sheet2!$D$2:$D$108),
0),
IFERROR(MATCH(1,
(B5601=Sheet2!$B$2:$B$108)*
ISNUMBER(SEARCH(J5601,Sheet2!$E$2:$E$108)),
0),0))</f>
        <v>0</v>
      </c>
      <c r="N5601" t="b">
        <f t="shared" si="87"/>
        <v>0</v>
      </c>
    </row>
    <row r="5602" spans="1:14" x14ac:dyDescent="0.25">
      <c r="A5602" s="2" t="s">
        <v>20638</v>
      </c>
      <c r="B5602" t="s">
        <v>7772</v>
      </c>
      <c r="C5602" t="s">
        <v>26367</v>
      </c>
      <c r="D5602" s="4" t="s">
        <v>20706</v>
      </c>
      <c r="E5602" t="s">
        <v>8830</v>
      </c>
      <c r="F5602" t="s">
        <v>25965</v>
      </c>
      <c r="G5602" t="s">
        <v>20715</v>
      </c>
      <c r="H5602" t="s">
        <v>242</v>
      </c>
      <c r="I5602" t="s">
        <v>8607</v>
      </c>
      <c r="J5602" t="s">
        <v>8608</v>
      </c>
      <c r="K5602">
        <v>1758</v>
      </c>
      <c r="L5602" t="str">
        <f>INDEX([1]Sheet1!$G:$G,K5602+1)</f>
        <v>Xã Phong Nha</v>
      </c>
      <c r="M5602">
        <f t="array" ref="M5602">IFERROR(
MATCH(1,
(B5602=Sheet1!$B$2:$B$108)*
ISNUMBER(SEARCH(J5602,Sheet2!$E$2:$E$108))*
(E5602=Sheet2!$D$2:$D$108),
0),
IFERROR(MATCH(1,
(B5602=Sheet2!$B$2:$B$108)*
ISNUMBER(SEARCH(J5602,Sheet2!$E$2:$E$108)),
0),0))</f>
        <v>0</v>
      </c>
      <c r="N5602" t="b">
        <f t="shared" si="87"/>
        <v>0</v>
      </c>
    </row>
    <row r="5603" spans="1:14" x14ac:dyDescent="0.25">
      <c r="A5603" s="2" t="s">
        <v>20638</v>
      </c>
      <c r="B5603" t="s">
        <v>7772</v>
      </c>
      <c r="C5603" t="s">
        <v>26367</v>
      </c>
      <c r="D5603" s="4" t="s">
        <v>20706</v>
      </c>
      <c r="E5603" t="s">
        <v>8830</v>
      </c>
      <c r="F5603" t="s">
        <v>25965</v>
      </c>
      <c r="G5603" t="s">
        <v>20716</v>
      </c>
      <c r="H5603" t="s">
        <v>242</v>
      </c>
      <c r="I5603" t="s">
        <v>8846</v>
      </c>
      <c r="J5603" t="s">
        <v>8847</v>
      </c>
      <c r="K5603">
        <v>1762</v>
      </c>
      <c r="L5603" t="str">
        <f>INDEX([1]Sheet1!$G:$G,K5603+1)</f>
        <v>Xã Bố Trạch</v>
      </c>
      <c r="M5603">
        <f t="array" ref="M5603">IFERROR(
MATCH(1,
(B5603=Sheet1!$B$2:$B$108)*
ISNUMBER(SEARCH(J5603,Sheet2!$E$2:$E$108))*
(E5603=Sheet2!$D$2:$D$108),
0),
IFERROR(MATCH(1,
(B5603=Sheet2!$B$2:$B$108)*
ISNUMBER(SEARCH(J5603,Sheet2!$E$2:$E$108)),
0),0))</f>
        <v>0</v>
      </c>
      <c r="N5603" t="b">
        <f t="shared" si="87"/>
        <v>0</v>
      </c>
    </row>
    <row r="5604" spans="1:14" x14ac:dyDescent="0.25">
      <c r="A5604" s="2" t="s">
        <v>20638</v>
      </c>
      <c r="B5604" t="s">
        <v>7772</v>
      </c>
      <c r="C5604" t="s">
        <v>26367</v>
      </c>
      <c r="D5604" s="4" t="s">
        <v>20706</v>
      </c>
      <c r="E5604" t="s">
        <v>8830</v>
      </c>
      <c r="F5604" t="s">
        <v>25965</v>
      </c>
      <c r="G5604" t="s">
        <v>20717</v>
      </c>
      <c r="H5604" t="s">
        <v>242</v>
      </c>
      <c r="I5604" t="s">
        <v>6893</v>
      </c>
      <c r="J5604" t="s">
        <v>6894</v>
      </c>
      <c r="K5604">
        <v>1760</v>
      </c>
      <c r="L5604" t="str">
        <f>INDEX([1]Sheet1!$G:$G,K5604+1)</f>
        <v>Xã Đông Trạch</v>
      </c>
      <c r="M5604">
        <f t="array" ref="M5604">IFERROR(
MATCH(1,
(B5604=Sheet1!$B$2:$B$108)*
ISNUMBER(SEARCH(J5604,Sheet2!$E$2:$E$108))*
(E5604=Sheet2!$D$2:$D$108),
0),
IFERROR(MATCH(1,
(B5604=Sheet2!$B$2:$B$108)*
ISNUMBER(SEARCH(J5604,Sheet2!$E$2:$E$108)),
0),0))</f>
        <v>0</v>
      </c>
      <c r="N5604" t="b">
        <f t="shared" si="87"/>
        <v>0</v>
      </c>
    </row>
    <row r="5605" spans="1:14" x14ac:dyDescent="0.25">
      <c r="A5605" s="2" t="s">
        <v>20638</v>
      </c>
      <c r="B5605" t="s">
        <v>7772</v>
      </c>
      <c r="C5605" t="s">
        <v>26367</v>
      </c>
      <c r="D5605" s="4" t="s">
        <v>20706</v>
      </c>
      <c r="E5605" t="s">
        <v>8830</v>
      </c>
      <c r="F5605" t="s">
        <v>25965</v>
      </c>
      <c r="G5605" t="s">
        <v>20718</v>
      </c>
      <c r="H5605" t="s">
        <v>242</v>
      </c>
      <c r="I5605" t="s">
        <v>8848</v>
      </c>
      <c r="J5605" t="s">
        <v>8849</v>
      </c>
      <c r="K5605">
        <v>1757</v>
      </c>
      <c r="L5605" t="str">
        <f>INDEX([1]Sheet1!$G:$G,K5605+1)</f>
        <v>Xã Thượng Trạch</v>
      </c>
      <c r="M5605">
        <f t="array" ref="M5605">IFERROR(
MATCH(1,
(B5605=Sheet1!$B$2:$B$108)*
ISNUMBER(SEARCH(J5605,Sheet2!$E$2:$E$108))*
(E5605=Sheet2!$D$2:$D$108),
0),
IFERROR(MATCH(1,
(B5605=Sheet2!$B$2:$B$108)*
ISNUMBER(SEARCH(J5605,Sheet2!$E$2:$E$108)),
0),0))</f>
        <v>0</v>
      </c>
      <c r="N5605" t="b">
        <f t="shared" si="87"/>
        <v>0</v>
      </c>
    </row>
    <row r="5606" spans="1:14" x14ac:dyDescent="0.25">
      <c r="A5606" s="2" t="s">
        <v>20638</v>
      </c>
      <c r="B5606" t="s">
        <v>7772</v>
      </c>
      <c r="C5606" t="s">
        <v>26367</v>
      </c>
      <c r="D5606" s="4" t="s">
        <v>20706</v>
      </c>
      <c r="E5606" t="s">
        <v>8830</v>
      </c>
      <c r="F5606" t="s">
        <v>25965</v>
      </c>
      <c r="G5606" t="s">
        <v>20719</v>
      </c>
      <c r="H5606" t="s">
        <v>242</v>
      </c>
      <c r="I5606" t="s">
        <v>8579</v>
      </c>
      <c r="J5606" t="s">
        <v>518</v>
      </c>
      <c r="K5606">
        <v>1760</v>
      </c>
      <c r="L5606" t="str">
        <f>INDEX([1]Sheet1!$G:$G,K5606+1)</f>
        <v>Xã Đông Trạch</v>
      </c>
      <c r="M5606">
        <f t="array" ref="M5606">IFERROR(
MATCH(1,
(B5606=Sheet1!$B$2:$B$108)*
ISNUMBER(SEARCH(J5606,Sheet2!$E$2:$E$108))*
(E5606=Sheet2!$D$2:$D$108),
0),
IFERROR(MATCH(1,
(B5606=Sheet2!$B$2:$B$108)*
ISNUMBER(SEARCH(J5606,Sheet2!$E$2:$E$108)),
0),0))</f>
        <v>0</v>
      </c>
      <c r="N5606" t="b">
        <f t="shared" si="87"/>
        <v>0</v>
      </c>
    </row>
    <row r="5607" spans="1:14" x14ac:dyDescent="0.25">
      <c r="A5607" s="2" t="s">
        <v>20638</v>
      </c>
      <c r="B5607" t="s">
        <v>7772</v>
      </c>
      <c r="C5607" t="s">
        <v>26367</v>
      </c>
      <c r="D5607" s="4" t="s">
        <v>20706</v>
      </c>
      <c r="E5607" t="s">
        <v>8830</v>
      </c>
      <c r="F5607" t="s">
        <v>25965</v>
      </c>
      <c r="G5607" t="s">
        <v>20720</v>
      </c>
      <c r="H5607" t="s">
        <v>242</v>
      </c>
      <c r="I5607" t="s">
        <v>8850</v>
      </c>
      <c r="J5607" t="s">
        <v>8851</v>
      </c>
      <c r="K5607">
        <v>1762</v>
      </c>
      <c r="L5607" t="str">
        <f>INDEX([1]Sheet1!$G:$G,K5607+1)</f>
        <v>Xã Bố Trạch</v>
      </c>
      <c r="M5607">
        <f t="array" ref="M5607">IFERROR(
MATCH(1,
(B5607=Sheet1!$B$2:$B$108)*
ISNUMBER(SEARCH(J5607,Sheet2!$E$2:$E$108))*
(E5607=Sheet2!$D$2:$D$108),
0),
IFERROR(MATCH(1,
(B5607=Sheet2!$B$2:$B$108)*
ISNUMBER(SEARCH(J5607,Sheet2!$E$2:$E$108)),
0),0))</f>
        <v>0</v>
      </c>
      <c r="N5607" t="b">
        <f t="shared" si="87"/>
        <v>0</v>
      </c>
    </row>
    <row r="5608" spans="1:14" x14ac:dyDescent="0.25">
      <c r="A5608" s="2" t="s">
        <v>20638</v>
      </c>
      <c r="B5608" t="s">
        <v>7772</v>
      </c>
      <c r="C5608" t="s">
        <v>26367</v>
      </c>
      <c r="D5608" s="4" t="s">
        <v>20706</v>
      </c>
      <c r="E5608" t="s">
        <v>8830</v>
      </c>
      <c r="F5608" t="s">
        <v>25965</v>
      </c>
      <c r="G5608" t="s">
        <v>20721</v>
      </c>
      <c r="H5608" t="s">
        <v>242</v>
      </c>
      <c r="I5608" t="s">
        <v>8852</v>
      </c>
      <c r="J5608" t="s">
        <v>8853</v>
      </c>
      <c r="K5608">
        <v>1760</v>
      </c>
      <c r="L5608" t="str">
        <f>INDEX([1]Sheet1!$G:$G,K5608+1)</f>
        <v>Xã Đông Trạch</v>
      </c>
      <c r="M5608">
        <f t="array" ref="M5608">IFERROR(
MATCH(1,
(B5608=Sheet1!$B$2:$B$108)*
ISNUMBER(SEARCH(J5608,Sheet2!$E$2:$E$108))*
(E5608=Sheet2!$D$2:$D$108),
0),
IFERROR(MATCH(1,
(B5608=Sheet2!$B$2:$B$108)*
ISNUMBER(SEARCH(J5608,Sheet2!$E$2:$E$108)),
0),0))</f>
        <v>0</v>
      </c>
      <c r="N5608" t="b">
        <f t="shared" si="87"/>
        <v>0</v>
      </c>
    </row>
    <row r="5609" spans="1:14" x14ac:dyDescent="0.25">
      <c r="A5609" s="2" t="s">
        <v>20638</v>
      </c>
      <c r="B5609" t="s">
        <v>7772</v>
      </c>
      <c r="C5609" t="s">
        <v>26367</v>
      </c>
      <c r="D5609" s="4" t="s">
        <v>20706</v>
      </c>
      <c r="E5609" t="s">
        <v>8830</v>
      </c>
      <c r="F5609" t="s">
        <v>25965</v>
      </c>
      <c r="G5609" t="s">
        <v>20722</v>
      </c>
      <c r="H5609" t="s">
        <v>242</v>
      </c>
      <c r="I5609" t="s">
        <v>8854</v>
      </c>
      <c r="J5609" t="s">
        <v>8855</v>
      </c>
      <c r="K5609">
        <v>1760</v>
      </c>
      <c r="L5609" t="str">
        <f>INDEX([1]Sheet1!$G:$G,K5609+1)</f>
        <v>Xã Đông Trạch</v>
      </c>
      <c r="M5609">
        <f t="array" ref="M5609">IFERROR(
MATCH(1,
(B5609=Sheet1!$B$2:$B$108)*
ISNUMBER(SEARCH(J5609,Sheet2!$E$2:$E$108))*
(E5609=Sheet2!$D$2:$D$108),
0),
IFERROR(MATCH(1,
(B5609=Sheet2!$B$2:$B$108)*
ISNUMBER(SEARCH(J5609,Sheet2!$E$2:$E$108)),
0),0))</f>
        <v>0</v>
      </c>
      <c r="N5609" t="b">
        <f t="shared" si="87"/>
        <v>0</v>
      </c>
    </row>
    <row r="5610" spans="1:14" x14ac:dyDescent="0.25">
      <c r="A5610" s="2" t="s">
        <v>20638</v>
      </c>
      <c r="B5610" t="s">
        <v>7772</v>
      </c>
      <c r="C5610" t="s">
        <v>26367</v>
      </c>
      <c r="D5610" s="4" t="s">
        <v>20706</v>
      </c>
      <c r="E5610" t="s">
        <v>8830</v>
      </c>
      <c r="F5610" t="s">
        <v>25965</v>
      </c>
      <c r="G5610" t="s">
        <v>20723</v>
      </c>
      <c r="H5610" t="s">
        <v>240</v>
      </c>
      <c r="I5610" t="s">
        <v>8856</v>
      </c>
      <c r="J5610" t="s">
        <v>8857</v>
      </c>
      <c r="K5610">
        <v>1758</v>
      </c>
      <c r="L5610" t="str">
        <f>INDEX([1]Sheet1!$G:$G,K5610+1)</f>
        <v>Xã Phong Nha</v>
      </c>
      <c r="M5610">
        <f t="array" ref="M5610">IFERROR(
MATCH(1,
(B5610=Sheet1!$B$2:$B$108)*
ISNUMBER(SEARCH(J5610,Sheet2!$E$2:$E$108))*
(E5610=Sheet2!$D$2:$D$108),
0),
IFERROR(MATCH(1,
(B5610=Sheet2!$B$2:$B$108)*
ISNUMBER(SEARCH(J5610,Sheet2!$E$2:$E$108)),
0),0))</f>
        <v>0</v>
      </c>
      <c r="N5610" t="b">
        <f t="shared" si="87"/>
        <v>0</v>
      </c>
    </row>
    <row r="5611" spans="1:14" x14ac:dyDescent="0.25">
      <c r="A5611" s="2" t="s">
        <v>20638</v>
      </c>
      <c r="B5611" t="s">
        <v>7772</v>
      </c>
      <c r="C5611" t="s">
        <v>26367</v>
      </c>
      <c r="D5611" s="4" t="s">
        <v>20706</v>
      </c>
      <c r="E5611" t="s">
        <v>8830</v>
      </c>
      <c r="F5611" t="s">
        <v>25965</v>
      </c>
      <c r="G5611" t="s">
        <v>20724</v>
      </c>
      <c r="H5611" t="s">
        <v>242</v>
      </c>
      <c r="I5611" t="s">
        <v>8858</v>
      </c>
      <c r="J5611" t="s">
        <v>8859</v>
      </c>
      <c r="K5611">
        <v>1762</v>
      </c>
      <c r="L5611" t="str">
        <f>INDEX([1]Sheet1!$G:$G,K5611+1)</f>
        <v>Xã Bố Trạch</v>
      </c>
      <c r="M5611">
        <f t="array" ref="M5611">IFERROR(
MATCH(1,
(B5611=Sheet1!$B$2:$B$108)*
ISNUMBER(SEARCH(J5611,Sheet2!$E$2:$E$108))*
(E5611=Sheet2!$D$2:$D$108),
0),
IFERROR(MATCH(1,
(B5611=Sheet2!$B$2:$B$108)*
ISNUMBER(SEARCH(J5611,Sheet2!$E$2:$E$108)),
0),0))</f>
        <v>0</v>
      </c>
      <c r="N5611" t="b">
        <f t="shared" si="87"/>
        <v>0</v>
      </c>
    </row>
    <row r="5612" spans="1:14" x14ac:dyDescent="0.25">
      <c r="A5612" s="2" t="s">
        <v>20638</v>
      </c>
      <c r="B5612" t="s">
        <v>7772</v>
      </c>
      <c r="C5612" t="s">
        <v>26367</v>
      </c>
      <c r="D5612" s="4" t="s">
        <v>20706</v>
      </c>
      <c r="E5612" t="s">
        <v>8830</v>
      </c>
      <c r="F5612" t="s">
        <v>25965</v>
      </c>
      <c r="G5612" t="s">
        <v>20725</v>
      </c>
      <c r="H5612" t="s">
        <v>242</v>
      </c>
      <c r="I5612" t="s">
        <v>8860</v>
      </c>
      <c r="J5612" t="s">
        <v>8861</v>
      </c>
      <c r="K5612">
        <v>1762</v>
      </c>
      <c r="L5612" t="str">
        <f>INDEX([1]Sheet1!$G:$G,K5612+1)</f>
        <v>Xã Bố Trạch</v>
      </c>
      <c r="M5612">
        <f t="array" ref="M5612">IFERROR(
MATCH(1,
(B5612=Sheet1!$B$2:$B$108)*
ISNUMBER(SEARCH(J5612,Sheet2!$E$2:$E$108))*
(E5612=Sheet2!$D$2:$D$108),
0),
IFERROR(MATCH(1,
(B5612=Sheet2!$B$2:$B$108)*
ISNUMBER(SEARCH(J5612,Sheet2!$E$2:$E$108)),
0),0))</f>
        <v>0</v>
      </c>
      <c r="N5612" t="b">
        <f t="shared" si="87"/>
        <v>0</v>
      </c>
    </row>
    <row r="5613" spans="1:14" x14ac:dyDescent="0.25">
      <c r="A5613" s="2" t="s">
        <v>20638</v>
      </c>
      <c r="B5613" t="s">
        <v>7772</v>
      </c>
      <c r="C5613" t="s">
        <v>26367</v>
      </c>
      <c r="D5613" s="4" t="s">
        <v>20706</v>
      </c>
      <c r="E5613" t="s">
        <v>8830</v>
      </c>
      <c r="F5613" t="s">
        <v>25965</v>
      </c>
      <c r="G5613" t="s">
        <v>20726</v>
      </c>
      <c r="H5613" t="s">
        <v>242</v>
      </c>
      <c r="I5613" t="s">
        <v>8862</v>
      </c>
      <c r="J5613" t="s">
        <v>8863</v>
      </c>
      <c r="K5613">
        <v>1761</v>
      </c>
      <c r="L5613" t="str">
        <f>INDEX([1]Sheet1!$G:$G,K5613+1)</f>
        <v>Xã Hoàn Lão</v>
      </c>
      <c r="M5613">
        <f t="array" ref="M5613">IFERROR(
MATCH(1,
(B5613=Sheet1!$B$2:$B$108)*
ISNUMBER(SEARCH(J5613,Sheet2!$E$2:$E$108))*
(E5613=Sheet2!$D$2:$D$108),
0),
IFERROR(MATCH(1,
(B5613=Sheet2!$B$2:$B$108)*
ISNUMBER(SEARCH(J5613,Sheet2!$E$2:$E$108)),
0),0))</f>
        <v>0</v>
      </c>
      <c r="N5613" t="b">
        <f t="shared" si="87"/>
        <v>0</v>
      </c>
    </row>
    <row r="5614" spans="1:14" x14ac:dyDescent="0.25">
      <c r="A5614" s="2" t="s">
        <v>20638</v>
      </c>
      <c r="B5614" t="s">
        <v>7772</v>
      </c>
      <c r="C5614" t="s">
        <v>26367</v>
      </c>
      <c r="D5614" s="4" t="s">
        <v>20706</v>
      </c>
      <c r="E5614" t="s">
        <v>8830</v>
      </c>
      <c r="F5614" t="s">
        <v>25965</v>
      </c>
      <c r="G5614" t="s">
        <v>20727</v>
      </c>
      <c r="H5614" t="s">
        <v>242</v>
      </c>
      <c r="I5614" t="s">
        <v>8864</v>
      </c>
      <c r="J5614" t="s">
        <v>8865</v>
      </c>
      <c r="K5614">
        <v>1761</v>
      </c>
      <c r="L5614" t="str">
        <f>INDEX([1]Sheet1!$G:$G,K5614+1)</f>
        <v>Xã Hoàn Lão</v>
      </c>
      <c r="M5614">
        <f t="array" ref="M5614">IFERROR(
MATCH(1,
(B5614=Sheet1!$B$2:$B$108)*
ISNUMBER(SEARCH(J5614,Sheet2!$E$2:$E$108))*
(E5614=Sheet2!$D$2:$D$108),
0),
IFERROR(MATCH(1,
(B5614=Sheet2!$B$2:$B$108)*
ISNUMBER(SEARCH(J5614,Sheet2!$E$2:$E$108)),
0),0))</f>
        <v>0</v>
      </c>
      <c r="N5614" t="b">
        <f t="shared" si="87"/>
        <v>0</v>
      </c>
    </row>
    <row r="5615" spans="1:14" x14ac:dyDescent="0.25">
      <c r="A5615" s="2" t="s">
        <v>20638</v>
      </c>
      <c r="B5615" t="s">
        <v>7772</v>
      </c>
      <c r="C5615" t="s">
        <v>26367</v>
      </c>
      <c r="D5615" s="4" t="s">
        <v>20706</v>
      </c>
      <c r="E5615" t="s">
        <v>8830</v>
      </c>
      <c r="F5615" t="s">
        <v>25965</v>
      </c>
      <c r="G5615" t="s">
        <v>20728</v>
      </c>
      <c r="H5615" t="s">
        <v>242</v>
      </c>
      <c r="I5615" t="s">
        <v>8866</v>
      </c>
      <c r="J5615" t="s">
        <v>8867</v>
      </c>
      <c r="K5615">
        <v>1761</v>
      </c>
      <c r="L5615" t="str">
        <f>INDEX([1]Sheet1!$G:$G,K5615+1)</f>
        <v>Xã Hoàn Lão</v>
      </c>
      <c r="M5615">
        <f t="array" ref="M5615">IFERROR(
MATCH(1,
(B5615=Sheet1!$B$2:$B$108)*
ISNUMBER(SEARCH(J5615,Sheet2!$E$2:$E$108))*
(E5615=Sheet2!$D$2:$D$108),
0),
IFERROR(MATCH(1,
(B5615=Sheet2!$B$2:$B$108)*
ISNUMBER(SEARCH(J5615,Sheet2!$E$2:$E$108)),
0),0))</f>
        <v>0</v>
      </c>
      <c r="N5615" t="b">
        <f t="shared" si="87"/>
        <v>0</v>
      </c>
    </row>
    <row r="5616" spans="1:14" x14ac:dyDescent="0.25">
      <c r="A5616" s="2" t="s">
        <v>20638</v>
      </c>
      <c r="B5616" t="s">
        <v>7772</v>
      </c>
      <c r="C5616" t="s">
        <v>26367</v>
      </c>
      <c r="D5616" s="4" t="s">
        <v>20706</v>
      </c>
      <c r="E5616" t="s">
        <v>8830</v>
      </c>
      <c r="F5616" t="s">
        <v>25965</v>
      </c>
      <c r="G5616" t="s">
        <v>20729</v>
      </c>
      <c r="H5616" t="s">
        <v>242</v>
      </c>
      <c r="I5616" t="s">
        <v>8868</v>
      </c>
      <c r="J5616" t="s">
        <v>8869</v>
      </c>
      <c r="K5616">
        <v>1761</v>
      </c>
      <c r="L5616" t="str">
        <f>INDEX([1]Sheet1!$G:$G,K5616+1)</f>
        <v>Xã Hoàn Lão</v>
      </c>
      <c r="M5616">
        <f t="array" ref="M5616">IFERROR(
MATCH(1,
(B5616=Sheet1!$B$2:$B$108)*
ISNUMBER(SEARCH(J5616,Sheet2!$E$2:$E$108))*
(E5616=Sheet2!$D$2:$D$108),
0),
IFERROR(MATCH(1,
(B5616=Sheet2!$B$2:$B$108)*
ISNUMBER(SEARCH(J5616,Sheet2!$E$2:$E$108)),
0),0))</f>
        <v>0</v>
      </c>
      <c r="N5616" t="b">
        <f t="shared" si="87"/>
        <v>0</v>
      </c>
    </row>
    <row r="5617" spans="1:14" x14ac:dyDescent="0.25">
      <c r="A5617" s="2" t="s">
        <v>20638</v>
      </c>
      <c r="B5617" t="s">
        <v>7772</v>
      </c>
      <c r="C5617" t="s">
        <v>26367</v>
      </c>
      <c r="D5617" s="4" t="s">
        <v>20706</v>
      </c>
      <c r="E5617" t="s">
        <v>8830</v>
      </c>
      <c r="F5617" t="s">
        <v>25965</v>
      </c>
      <c r="G5617" t="s">
        <v>20730</v>
      </c>
      <c r="H5617" t="s">
        <v>242</v>
      </c>
      <c r="I5617" t="s">
        <v>8870</v>
      </c>
      <c r="J5617" t="s">
        <v>8871</v>
      </c>
      <c r="K5617">
        <v>1763</v>
      </c>
      <c r="L5617" t="str">
        <f>INDEX([1]Sheet1!$G:$G,K5617+1)</f>
        <v>Xã Nam Trạch</v>
      </c>
      <c r="M5617">
        <f t="array" ref="M5617">IFERROR(
MATCH(1,
(B5617=Sheet1!$B$2:$B$108)*
ISNUMBER(SEARCH(J5617,Sheet2!$E$2:$E$108))*
(E5617=Sheet2!$D$2:$D$108),
0),
IFERROR(MATCH(1,
(B5617=Sheet2!$B$2:$B$108)*
ISNUMBER(SEARCH(J5617,Sheet2!$E$2:$E$108)),
0),0))</f>
        <v>0</v>
      </c>
      <c r="N5617" t="b">
        <f t="shared" si="87"/>
        <v>0</v>
      </c>
    </row>
    <row r="5618" spans="1:14" x14ac:dyDescent="0.25">
      <c r="A5618" s="2" t="s">
        <v>20638</v>
      </c>
      <c r="B5618" t="s">
        <v>7772</v>
      </c>
      <c r="C5618" t="s">
        <v>26367</v>
      </c>
      <c r="D5618" s="4" t="s">
        <v>20706</v>
      </c>
      <c r="E5618" t="s">
        <v>8830</v>
      </c>
      <c r="F5618" t="s">
        <v>25965</v>
      </c>
      <c r="G5618" t="s">
        <v>20731</v>
      </c>
      <c r="H5618" t="s">
        <v>242</v>
      </c>
      <c r="I5618" t="s">
        <v>8872</v>
      </c>
      <c r="J5618" t="s">
        <v>8873</v>
      </c>
      <c r="K5618">
        <v>1757</v>
      </c>
      <c r="L5618" t="str">
        <f>INDEX([1]Sheet1!$G:$G,K5618+1)</f>
        <v>Xã Thượng Trạch</v>
      </c>
      <c r="M5618">
        <f t="array" ref="M5618">IFERROR(
MATCH(1,
(B5618=Sheet1!$B$2:$B$108)*
ISNUMBER(SEARCH(J5618,Sheet2!$E$2:$E$108))*
(E5618=Sheet2!$D$2:$D$108),
0),
IFERROR(MATCH(1,
(B5618=Sheet2!$B$2:$B$108)*
ISNUMBER(SEARCH(J5618,Sheet2!$E$2:$E$108)),
0),0))</f>
        <v>0</v>
      </c>
      <c r="N5618" t="b">
        <f t="shared" si="87"/>
        <v>0</v>
      </c>
    </row>
    <row r="5619" spans="1:14" x14ac:dyDescent="0.25">
      <c r="A5619" s="2" t="s">
        <v>20638</v>
      </c>
      <c r="B5619" t="s">
        <v>7772</v>
      </c>
      <c r="C5619" t="s">
        <v>26367</v>
      </c>
      <c r="D5619" s="4" t="s">
        <v>20706</v>
      </c>
      <c r="E5619" t="s">
        <v>8830</v>
      </c>
      <c r="F5619" t="s">
        <v>25965</v>
      </c>
      <c r="G5619" t="s">
        <v>20732</v>
      </c>
      <c r="H5619" t="s">
        <v>242</v>
      </c>
      <c r="I5619" t="s">
        <v>8874</v>
      </c>
      <c r="J5619" t="s">
        <v>8875</v>
      </c>
      <c r="K5619">
        <v>1763</v>
      </c>
      <c r="L5619" t="str">
        <f>INDEX([1]Sheet1!$G:$G,K5619+1)</f>
        <v>Xã Nam Trạch</v>
      </c>
      <c r="M5619">
        <f t="array" ref="M5619">IFERROR(
MATCH(1,
(B5619=Sheet1!$B$2:$B$108)*
ISNUMBER(SEARCH(J5619,Sheet2!$E$2:$E$108))*
(E5619=Sheet2!$D$2:$D$108),
0),
IFERROR(MATCH(1,
(B5619=Sheet2!$B$2:$B$108)*
ISNUMBER(SEARCH(J5619,Sheet2!$E$2:$E$108)),
0),0))</f>
        <v>0</v>
      </c>
      <c r="N5619" t="b">
        <f t="shared" si="87"/>
        <v>0</v>
      </c>
    </row>
    <row r="5620" spans="1:14" x14ac:dyDescent="0.25">
      <c r="A5620" s="2" t="s">
        <v>20638</v>
      </c>
      <c r="B5620" t="s">
        <v>7772</v>
      </c>
      <c r="C5620" t="s">
        <v>26367</v>
      </c>
      <c r="D5620" s="4" t="s">
        <v>20733</v>
      </c>
      <c r="E5620" t="s">
        <v>4249</v>
      </c>
      <c r="F5620" t="s">
        <v>25966</v>
      </c>
      <c r="G5620" t="s">
        <v>20734</v>
      </c>
      <c r="H5620" t="s">
        <v>242</v>
      </c>
      <c r="I5620" t="s">
        <v>4687</v>
      </c>
      <c r="J5620" t="s">
        <v>4688</v>
      </c>
      <c r="K5620">
        <v>1767</v>
      </c>
      <c r="L5620" t="str">
        <f>INDEX([1]Sheet1!$G:$G,K5620+1)</f>
        <v>Xã Trường Sơn</v>
      </c>
      <c r="M5620">
        <f t="array" ref="M5620">IFERROR(
MATCH(1,
(B5620=Sheet1!$B$2:$B$108)*
ISNUMBER(SEARCH(J5620,Sheet2!$E$2:$E$108))*
(E5620=Sheet2!$D$2:$D$108),
0),
IFERROR(MATCH(1,
(B5620=Sheet2!$B$2:$B$108)*
ISNUMBER(SEARCH(J5620,Sheet2!$E$2:$E$108)),
0),0))</f>
        <v>0</v>
      </c>
      <c r="N5620" t="b">
        <f t="shared" si="87"/>
        <v>0</v>
      </c>
    </row>
    <row r="5621" spans="1:14" x14ac:dyDescent="0.25">
      <c r="A5621" s="2" t="s">
        <v>20638</v>
      </c>
      <c r="B5621" t="s">
        <v>7772</v>
      </c>
      <c r="C5621" t="s">
        <v>26367</v>
      </c>
      <c r="D5621" s="4" t="s">
        <v>20733</v>
      </c>
      <c r="E5621" t="s">
        <v>4249</v>
      </c>
      <c r="F5621" t="s">
        <v>25966</v>
      </c>
      <c r="G5621" t="s">
        <v>20735</v>
      </c>
      <c r="H5621" t="s">
        <v>240</v>
      </c>
      <c r="I5621" t="s">
        <v>8876</v>
      </c>
      <c r="J5621" t="s">
        <v>8877</v>
      </c>
      <c r="K5621">
        <v>1764</v>
      </c>
      <c r="L5621" t="str">
        <f>INDEX([1]Sheet1!$G:$G,K5621+1)</f>
        <v>Xã Quảng Ninh</v>
      </c>
      <c r="M5621">
        <f t="array" ref="M5621">IFERROR(
MATCH(1,
(B5621=Sheet1!$B$2:$B$108)*
ISNUMBER(SEARCH(J5621,Sheet2!$E$2:$E$108))*
(E5621=Sheet2!$D$2:$D$108),
0),
IFERROR(MATCH(1,
(B5621=Sheet2!$B$2:$B$108)*
ISNUMBER(SEARCH(J5621,Sheet2!$E$2:$E$108)),
0),0))</f>
        <v>0</v>
      </c>
      <c r="N5621" t="b">
        <f t="shared" si="87"/>
        <v>0</v>
      </c>
    </row>
    <row r="5622" spans="1:14" x14ac:dyDescent="0.25">
      <c r="A5622" s="2" t="s">
        <v>20638</v>
      </c>
      <c r="B5622" t="s">
        <v>7772</v>
      </c>
      <c r="C5622" t="s">
        <v>26367</v>
      </c>
      <c r="D5622" s="4" t="s">
        <v>20733</v>
      </c>
      <c r="E5622" t="s">
        <v>4249</v>
      </c>
      <c r="F5622" t="s">
        <v>25966</v>
      </c>
      <c r="G5622" t="s">
        <v>20736</v>
      </c>
      <c r="H5622" t="s">
        <v>242</v>
      </c>
      <c r="I5622" t="s">
        <v>8878</v>
      </c>
      <c r="J5622" t="s">
        <v>8879</v>
      </c>
      <c r="K5622">
        <v>1764</v>
      </c>
      <c r="L5622" t="str">
        <f>INDEX([1]Sheet1!$G:$G,K5622+1)</f>
        <v>Xã Quảng Ninh</v>
      </c>
      <c r="M5622">
        <f t="array" ref="M5622">IFERROR(
MATCH(1,
(B5622=Sheet1!$B$2:$B$108)*
ISNUMBER(SEARCH(J5622,Sheet2!$E$2:$E$108))*
(E5622=Sheet2!$D$2:$D$108),
0),
IFERROR(MATCH(1,
(B5622=Sheet2!$B$2:$B$108)*
ISNUMBER(SEARCH(J5622,Sheet2!$E$2:$E$108)),
0),0))</f>
        <v>0</v>
      </c>
      <c r="N5622" t="b">
        <f t="shared" si="87"/>
        <v>0</v>
      </c>
    </row>
    <row r="5623" spans="1:14" x14ac:dyDescent="0.25">
      <c r="A5623" s="2" t="s">
        <v>20638</v>
      </c>
      <c r="B5623" t="s">
        <v>7772</v>
      </c>
      <c r="C5623" t="s">
        <v>26367</v>
      </c>
      <c r="D5623" s="4" t="s">
        <v>20733</v>
      </c>
      <c r="E5623" t="s">
        <v>4249</v>
      </c>
      <c r="F5623" t="s">
        <v>25966</v>
      </c>
      <c r="G5623" t="s">
        <v>20737</v>
      </c>
      <c r="H5623" t="s">
        <v>242</v>
      </c>
      <c r="I5623" t="s">
        <v>8880</v>
      </c>
      <c r="J5623" t="s">
        <v>8881</v>
      </c>
      <c r="K5623">
        <v>1764</v>
      </c>
      <c r="L5623" t="str">
        <f>INDEX([1]Sheet1!$G:$G,K5623+1)</f>
        <v>Xã Quảng Ninh</v>
      </c>
      <c r="M5623">
        <f t="array" ref="M5623">IFERROR(
MATCH(1,
(B5623=Sheet1!$B$2:$B$108)*
ISNUMBER(SEARCH(J5623,Sheet2!$E$2:$E$108))*
(E5623=Sheet2!$D$2:$D$108),
0),
IFERROR(MATCH(1,
(B5623=Sheet2!$B$2:$B$108)*
ISNUMBER(SEARCH(J5623,Sheet2!$E$2:$E$108)),
0),0))</f>
        <v>0</v>
      </c>
      <c r="N5623" t="b">
        <f t="shared" si="87"/>
        <v>0</v>
      </c>
    </row>
    <row r="5624" spans="1:14" x14ac:dyDescent="0.25">
      <c r="A5624" s="2" t="s">
        <v>20638</v>
      </c>
      <c r="B5624" t="s">
        <v>7772</v>
      </c>
      <c r="C5624" t="s">
        <v>26367</v>
      </c>
      <c r="D5624" s="4" t="s">
        <v>20733</v>
      </c>
      <c r="E5624" t="s">
        <v>4249</v>
      </c>
      <c r="F5624" t="s">
        <v>25966</v>
      </c>
      <c r="G5624" t="s">
        <v>20738</v>
      </c>
      <c r="H5624" t="s">
        <v>242</v>
      </c>
      <c r="I5624" t="s">
        <v>6897</v>
      </c>
      <c r="J5624" t="s">
        <v>6898</v>
      </c>
      <c r="K5624">
        <v>1765</v>
      </c>
      <c r="L5624" t="str">
        <f>INDEX([1]Sheet1!$G:$G,K5624+1)</f>
        <v>Xã Ninh Châu</v>
      </c>
      <c r="M5624">
        <f t="array" ref="M5624">IFERROR(
MATCH(1,
(B5624=Sheet1!$B$2:$B$108)*
ISNUMBER(SEARCH(J5624,Sheet2!$E$2:$E$108))*
(E5624=Sheet2!$D$2:$D$108),
0),
IFERROR(MATCH(1,
(B5624=Sheet2!$B$2:$B$108)*
ISNUMBER(SEARCH(J5624,Sheet2!$E$2:$E$108)),
0),0))</f>
        <v>0</v>
      </c>
      <c r="N5624" t="b">
        <f t="shared" si="87"/>
        <v>0</v>
      </c>
    </row>
    <row r="5625" spans="1:14" x14ac:dyDescent="0.25">
      <c r="A5625" s="2" t="s">
        <v>20638</v>
      </c>
      <c r="B5625" t="s">
        <v>7772</v>
      </c>
      <c r="C5625" t="s">
        <v>26367</v>
      </c>
      <c r="D5625" s="4" t="s">
        <v>20733</v>
      </c>
      <c r="E5625" t="s">
        <v>4249</v>
      </c>
      <c r="F5625" t="s">
        <v>25966</v>
      </c>
      <c r="G5625" t="s">
        <v>20739</v>
      </c>
      <c r="H5625" t="s">
        <v>242</v>
      </c>
      <c r="I5625" t="s">
        <v>8882</v>
      </c>
      <c r="J5625" t="s">
        <v>8883</v>
      </c>
      <c r="K5625">
        <v>1764</v>
      </c>
      <c r="L5625" t="str">
        <f>INDEX([1]Sheet1!$G:$G,K5625+1)</f>
        <v>Xã Quảng Ninh</v>
      </c>
      <c r="M5625">
        <f t="array" ref="M5625">IFERROR(
MATCH(1,
(B5625=Sheet1!$B$2:$B$108)*
ISNUMBER(SEARCH(J5625,Sheet2!$E$2:$E$108))*
(E5625=Sheet2!$D$2:$D$108),
0),
IFERROR(MATCH(1,
(B5625=Sheet2!$B$2:$B$108)*
ISNUMBER(SEARCH(J5625,Sheet2!$E$2:$E$108)),
0),0))</f>
        <v>0</v>
      </c>
      <c r="N5625" t="b">
        <f t="shared" si="87"/>
        <v>0</v>
      </c>
    </row>
    <row r="5626" spans="1:14" x14ac:dyDescent="0.25">
      <c r="A5626" s="2" t="s">
        <v>20638</v>
      </c>
      <c r="B5626" t="s">
        <v>7772</v>
      </c>
      <c r="C5626" t="s">
        <v>26367</v>
      </c>
      <c r="D5626" s="4" t="s">
        <v>20733</v>
      </c>
      <c r="E5626" t="s">
        <v>4249</v>
      </c>
      <c r="F5626" t="s">
        <v>25966</v>
      </c>
      <c r="G5626" t="s">
        <v>20740</v>
      </c>
      <c r="H5626" t="s">
        <v>242</v>
      </c>
      <c r="I5626" t="s">
        <v>8884</v>
      </c>
      <c r="J5626" t="s">
        <v>8885</v>
      </c>
      <c r="K5626">
        <v>1765</v>
      </c>
      <c r="L5626" t="str">
        <f>INDEX([1]Sheet1!$G:$G,K5626+1)</f>
        <v>Xã Ninh Châu</v>
      </c>
      <c r="M5626">
        <f t="array" ref="M5626">IFERROR(
MATCH(1,
(B5626=Sheet1!$B$2:$B$108)*
ISNUMBER(SEARCH(J5626,Sheet2!$E$2:$E$108))*
(E5626=Sheet2!$D$2:$D$108),
0),
IFERROR(MATCH(1,
(B5626=Sheet2!$B$2:$B$108)*
ISNUMBER(SEARCH(J5626,Sheet2!$E$2:$E$108)),
0),0))</f>
        <v>0</v>
      </c>
      <c r="N5626" t="b">
        <f t="shared" si="87"/>
        <v>0</v>
      </c>
    </row>
    <row r="5627" spans="1:14" x14ac:dyDescent="0.25">
      <c r="A5627" s="2" t="s">
        <v>20638</v>
      </c>
      <c r="B5627" t="s">
        <v>7772</v>
      </c>
      <c r="C5627" t="s">
        <v>26367</v>
      </c>
      <c r="D5627" s="4" t="s">
        <v>20733</v>
      </c>
      <c r="E5627" t="s">
        <v>4249</v>
      </c>
      <c r="F5627" t="s">
        <v>25966</v>
      </c>
      <c r="G5627" t="s">
        <v>20741</v>
      </c>
      <c r="H5627" t="s">
        <v>242</v>
      </c>
      <c r="I5627" t="s">
        <v>8886</v>
      </c>
      <c r="J5627" t="s">
        <v>8887</v>
      </c>
      <c r="K5627">
        <v>1765</v>
      </c>
      <c r="L5627" t="str">
        <f>INDEX([1]Sheet1!$G:$G,K5627+1)</f>
        <v>Xã Ninh Châu</v>
      </c>
      <c r="M5627">
        <f t="array" ref="M5627">IFERROR(
MATCH(1,
(B5627=Sheet1!$B$2:$B$108)*
ISNUMBER(SEARCH(J5627,Sheet2!$E$2:$E$108))*
(E5627=Sheet2!$D$2:$D$108),
0),
IFERROR(MATCH(1,
(B5627=Sheet2!$B$2:$B$108)*
ISNUMBER(SEARCH(J5627,Sheet2!$E$2:$E$108)),
0),0))</f>
        <v>0</v>
      </c>
      <c r="N5627" t="b">
        <f t="shared" si="87"/>
        <v>0</v>
      </c>
    </row>
    <row r="5628" spans="1:14" x14ac:dyDescent="0.25">
      <c r="A5628" s="2" t="s">
        <v>20638</v>
      </c>
      <c r="B5628" t="s">
        <v>7772</v>
      </c>
      <c r="C5628" t="s">
        <v>26367</v>
      </c>
      <c r="D5628" s="4" t="s">
        <v>20733</v>
      </c>
      <c r="E5628" t="s">
        <v>4249</v>
      </c>
      <c r="F5628" t="s">
        <v>25966</v>
      </c>
      <c r="G5628" t="s">
        <v>20742</v>
      </c>
      <c r="H5628" t="s">
        <v>242</v>
      </c>
      <c r="I5628" t="s">
        <v>7427</v>
      </c>
      <c r="J5628" t="s">
        <v>7428</v>
      </c>
      <c r="K5628">
        <v>1767</v>
      </c>
      <c r="L5628" t="str">
        <f>INDEX([1]Sheet1!$G:$G,K5628+1)</f>
        <v>Xã Trường Sơn</v>
      </c>
      <c r="M5628">
        <f t="array" ref="M5628">IFERROR(
MATCH(1,
(B5628=Sheet1!$B$2:$B$108)*
ISNUMBER(SEARCH(J5628,Sheet2!$E$2:$E$108))*
(E5628=Sheet2!$D$2:$D$108),
0),
IFERROR(MATCH(1,
(B5628=Sheet2!$B$2:$B$108)*
ISNUMBER(SEARCH(J5628,Sheet2!$E$2:$E$108)),
0),0))</f>
        <v>0</v>
      </c>
      <c r="N5628" t="b">
        <f t="shared" si="87"/>
        <v>0</v>
      </c>
    </row>
    <row r="5629" spans="1:14" x14ac:dyDescent="0.25">
      <c r="A5629" s="2" t="s">
        <v>20638</v>
      </c>
      <c r="B5629" t="s">
        <v>7772</v>
      </c>
      <c r="C5629" t="s">
        <v>26367</v>
      </c>
      <c r="D5629" s="4" t="s">
        <v>20733</v>
      </c>
      <c r="E5629" t="s">
        <v>4249</v>
      </c>
      <c r="F5629" t="s">
        <v>25966</v>
      </c>
      <c r="G5629" t="s">
        <v>20743</v>
      </c>
      <c r="H5629" t="s">
        <v>242</v>
      </c>
      <c r="I5629" t="s">
        <v>265</v>
      </c>
      <c r="J5629" t="s">
        <v>266</v>
      </c>
      <c r="K5629">
        <v>1766</v>
      </c>
      <c r="L5629" t="str">
        <f>INDEX([1]Sheet1!$G:$G,K5629+1)</f>
        <v>Xã Trường Ninh</v>
      </c>
      <c r="M5629">
        <f t="array" ref="M5629">IFERROR(
MATCH(1,
(B5629=Sheet1!$B$2:$B$108)*
ISNUMBER(SEARCH(J5629,Sheet2!$E$2:$E$108))*
(E5629=Sheet2!$D$2:$D$108),
0),
IFERROR(MATCH(1,
(B5629=Sheet2!$B$2:$B$108)*
ISNUMBER(SEARCH(J5629,Sheet2!$E$2:$E$108)),
0),0))</f>
        <v>0</v>
      </c>
      <c r="N5629" t="b">
        <f t="shared" si="87"/>
        <v>0</v>
      </c>
    </row>
    <row r="5630" spans="1:14" x14ac:dyDescent="0.25">
      <c r="A5630" s="2" t="s">
        <v>20638</v>
      </c>
      <c r="B5630" t="s">
        <v>7772</v>
      </c>
      <c r="C5630" t="s">
        <v>26367</v>
      </c>
      <c r="D5630" s="4" t="s">
        <v>20733</v>
      </c>
      <c r="E5630" t="s">
        <v>4249</v>
      </c>
      <c r="F5630" t="s">
        <v>25966</v>
      </c>
      <c r="G5630" t="s">
        <v>20744</v>
      </c>
      <c r="H5630" t="s">
        <v>242</v>
      </c>
      <c r="I5630" t="s">
        <v>8888</v>
      </c>
      <c r="J5630" t="s">
        <v>8889</v>
      </c>
      <c r="K5630">
        <v>1765</v>
      </c>
      <c r="L5630" t="str">
        <f>INDEX([1]Sheet1!$G:$G,K5630+1)</f>
        <v>Xã Ninh Châu</v>
      </c>
      <c r="M5630">
        <f t="array" ref="M5630">IFERROR(
MATCH(1,
(B5630=Sheet1!$B$2:$B$108)*
ISNUMBER(SEARCH(J5630,Sheet2!$E$2:$E$108))*
(E5630=Sheet2!$D$2:$D$108),
0),
IFERROR(MATCH(1,
(B5630=Sheet2!$B$2:$B$108)*
ISNUMBER(SEARCH(J5630,Sheet2!$E$2:$E$108)),
0),0))</f>
        <v>0</v>
      </c>
      <c r="N5630" t="b">
        <f t="shared" si="87"/>
        <v>0</v>
      </c>
    </row>
    <row r="5631" spans="1:14" x14ac:dyDescent="0.25">
      <c r="A5631" s="2" t="s">
        <v>20638</v>
      </c>
      <c r="B5631" t="s">
        <v>7772</v>
      </c>
      <c r="C5631" t="s">
        <v>26367</v>
      </c>
      <c r="D5631" s="4" t="s">
        <v>20733</v>
      </c>
      <c r="E5631" t="s">
        <v>4249</v>
      </c>
      <c r="F5631" t="s">
        <v>25966</v>
      </c>
      <c r="G5631" t="s">
        <v>20745</v>
      </c>
      <c r="H5631" t="s">
        <v>242</v>
      </c>
      <c r="I5631" t="s">
        <v>6819</v>
      </c>
      <c r="J5631" t="s">
        <v>6820</v>
      </c>
      <c r="K5631">
        <v>1766</v>
      </c>
      <c r="L5631" t="str">
        <f>INDEX([1]Sheet1!$G:$G,K5631+1)</f>
        <v>Xã Trường Ninh</v>
      </c>
      <c r="M5631">
        <f t="array" ref="M5631">IFERROR(
MATCH(1,
(B5631=Sheet1!$B$2:$B$108)*
ISNUMBER(SEARCH(J5631,Sheet2!$E$2:$E$108))*
(E5631=Sheet2!$D$2:$D$108),
0),
IFERROR(MATCH(1,
(B5631=Sheet2!$B$2:$B$108)*
ISNUMBER(SEARCH(J5631,Sheet2!$E$2:$E$108)),
0),0))</f>
        <v>0</v>
      </c>
      <c r="N5631" t="b">
        <f t="shared" si="87"/>
        <v>0</v>
      </c>
    </row>
    <row r="5632" spans="1:14" x14ac:dyDescent="0.25">
      <c r="A5632" s="2" t="s">
        <v>20638</v>
      </c>
      <c r="B5632" t="s">
        <v>7772</v>
      </c>
      <c r="C5632" t="s">
        <v>26367</v>
      </c>
      <c r="D5632" s="4" t="s">
        <v>20733</v>
      </c>
      <c r="E5632" t="s">
        <v>4249</v>
      </c>
      <c r="F5632" t="s">
        <v>25966</v>
      </c>
      <c r="G5632" t="s">
        <v>20746</v>
      </c>
      <c r="H5632" t="s">
        <v>242</v>
      </c>
      <c r="I5632" t="s">
        <v>6260</v>
      </c>
      <c r="J5632" t="s">
        <v>6261</v>
      </c>
      <c r="K5632">
        <v>1766</v>
      </c>
      <c r="L5632" t="str">
        <f>INDEX([1]Sheet1!$G:$G,K5632+1)</f>
        <v>Xã Trường Ninh</v>
      </c>
      <c r="M5632">
        <f t="array" ref="M5632">IFERROR(
MATCH(1,
(B5632=Sheet1!$B$2:$B$108)*
ISNUMBER(SEARCH(J5632,Sheet2!$E$2:$E$108))*
(E5632=Sheet2!$D$2:$D$108),
0),
IFERROR(MATCH(1,
(B5632=Sheet2!$B$2:$B$108)*
ISNUMBER(SEARCH(J5632,Sheet2!$E$2:$E$108)),
0),0))</f>
        <v>0</v>
      </c>
      <c r="N5632" t="b">
        <f t="shared" si="87"/>
        <v>0</v>
      </c>
    </row>
    <row r="5633" spans="1:14" x14ac:dyDescent="0.25">
      <c r="A5633" s="2" t="s">
        <v>20638</v>
      </c>
      <c r="B5633" t="s">
        <v>7772</v>
      </c>
      <c r="C5633" t="s">
        <v>26367</v>
      </c>
      <c r="D5633" s="4" t="s">
        <v>20733</v>
      </c>
      <c r="E5633" t="s">
        <v>4249</v>
      </c>
      <c r="F5633" t="s">
        <v>25966</v>
      </c>
      <c r="G5633" t="s">
        <v>20747</v>
      </c>
      <c r="H5633" t="s">
        <v>242</v>
      </c>
      <c r="I5633" t="s">
        <v>4316</v>
      </c>
      <c r="J5633" t="s">
        <v>4317</v>
      </c>
      <c r="K5633">
        <v>1766</v>
      </c>
      <c r="L5633" t="str">
        <f>INDEX([1]Sheet1!$G:$G,K5633+1)</f>
        <v>Xã Trường Ninh</v>
      </c>
      <c r="M5633">
        <f t="array" ref="M5633">IFERROR(
MATCH(1,
(B5633=Sheet1!$B$2:$B$108)*
ISNUMBER(SEARCH(J5633,Sheet2!$E$2:$E$108))*
(E5633=Sheet2!$D$2:$D$108),
0),
IFERROR(MATCH(1,
(B5633=Sheet2!$B$2:$B$108)*
ISNUMBER(SEARCH(J5633,Sheet2!$E$2:$E$108)),
0),0))</f>
        <v>0</v>
      </c>
      <c r="N5633" t="b">
        <f t="shared" si="87"/>
        <v>0</v>
      </c>
    </row>
    <row r="5634" spans="1:14" x14ac:dyDescent="0.25">
      <c r="A5634" s="2" t="s">
        <v>20638</v>
      </c>
      <c r="B5634" t="s">
        <v>7772</v>
      </c>
      <c r="C5634" t="s">
        <v>26367</v>
      </c>
      <c r="D5634" s="4" t="s">
        <v>20748</v>
      </c>
      <c r="E5634" t="s">
        <v>8890</v>
      </c>
      <c r="F5634" t="s">
        <v>25967</v>
      </c>
      <c r="G5634" t="s">
        <v>20749</v>
      </c>
      <c r="H5634" t="s">
        <v>240</v>
      </c>
      <c r="I5634" t="s">
        <v>8891</v>
      </c>
      <c r="J5634" t="s">
        <v>14657</v>
      </c>
      <c r="K5634">
        <v>1773</v>
      </c>
      <c r="L5634" t="str">
        <f>INDEX([1]Sheet1!$G:$G,K5634+1)</f>
        <v>Xã Lệ Ninh</v>
      </c>
      <c r="M5634">
        <f t="array" ref="M5634">IFERROR(
MATCH(1,
(B5634=Sheet1!$B$2:$B$108)*
ISNUMBER(SEARCH(J5634,Sheet2!$E$2:$E$108))*
(E5634=Sheet2!$D$2:$D$108),
0),
IFERROR(MATCH(1,
(B5634=Sheet2!$B$2:$B$108)*
ISNUMBER(SEARCH(J5634,Sheet2!$E$2:$E$108)),
0),0))</f>
        <v>0</v>
      </c>
      <c r="N5634" t="b">
        <f t="shared" si="87"/>
        <v>0</v>
      </c>
    </row>
    <row r="5635" spans="1:14" x14ac:dyDescent="0.25">
      <c r="A5635" s="2" t="s">
        <v>20638</v>
      </c>
      <c r="B5635" t="s">
        <v>7772</v>
      </c>
      <c r="C5635" t="s">
        <v>26367</v>
      </c>
      <c r="D5635" s="4" t="s">
        <v>20748</v>
      </c>
      <c r="E5635" t="s">
        <v>8890</v>
      </c>
      <c r="F5635" t="s">
        <v>25967</v>
      </c>
      <c r="G5635" t="s">
        <v>20750</v>
      </c>
      <c r="H5635" t="s">
        <v>240</v>
      </c>
      <c r="I5635" t="s">
        <v>8892</v>
      </c>
      <c r="J5635" t="s">
        <v>8893</v>
      </c>
      <c r="K5635">
        <v>1768</v>
      </c>
      <c r="L5635" t="str">
        <f>INDEX([1]Sheet1!$G:$G,K5635+1)</f>
        <v>Xã Lệ Thủy</v>
      </c>
      <c r="M5635">
        <f t="array" ref="M5635">IFERROR(
MATCH(1,
(B5635=Sheet1!$B$2:$B$108)*
ISNUMBER(SEARCH(J5635,Sheet2!$E$2:$E$108))*
(E5635=Sheet2!$D$2:$D$108),
0),
IFERROR(MATCH(1,
(B5635=Sheet2!$B$2:$B$108)*
ISNUMBER(SEARCH(J5635,Sheet2!$E$2:$E$108)),
0),0))</f>
        <v>0</v>
      </c>
      <c r="N5635" t="b">
        <f t="shared" ref="N5635:N5698" si="88">IF(M5635=0,FALSE,TRUE)</f>
        <v>0</v>
      </c>
    </row>
    <row r="5636" spans="1:14" x14ac:dyDescent="0.25">
      <c r="A5636" s="2" t="s">
        <v>20638</v>
      </c>
      <c r="B5636" t="s">
        <v>7772</v>
      </c>
      <c r="C5636" t="s">
        <v>26367</v>
      </c>
      <c r="D5636" s="4" t="s">
        <v>20748</v>
      </c>
      <c r="E5636" t="s">
        <v>8890</v>
      </c>
      <c r="F5636" t="s">
        <v>25967</v>
      </c>
      <c r="G5636" t="s">
        <v>20751</v>
      </c>
      <c r="H5636" t="s">
        <v>242</v>
      </c>
      <c r="I5636" t="s">
        <v>8894</v>
      </c>
      <c r="J5636" t="s">
        <v>8895</v>
      </c>
      <c r="K5636">
        <v>1769</v>
      </c>
      <c r="L5636" t="str">
        <f>INDEX([1]Sheet1!$G:$G,K5636+1)</f>
        <v>Xã Cam Hồng</v>
      </c>
      <c r="M5636">
        <f t="array" ref="M5636">IFERROR(
MATCH(1,
(B5636=Sheet1!$B$2:$B$108)*
ISNUMBER(SEARCH(J5636,Sheet2!$E$2:$E$108))*
(E5636=Sheet2!$D$2:$D$108),
0),
IFERROR(MATCH(1,
(B5636=Sheet2!$B$2:$B$108)*
ISNUMBER(SEARCH(J5636,Sheet2!$E$2:$E$108)),
0),0))</f>
        <v>0</v>
      </c>
      <c r="N5636" t="b">
        <f t="shared" si="88"/>
        <v>0</v>
      </c>
    </row>
    <row r="5637" spans="1:14" x14ac:dyDescent="0.25">
      <c r="A5637" s="2" t="s">
        <v>20638</v>
      </c>
      <c r="B5637" t="s">
        <v>7772</v>
      </c>
      <c r="C5637" t="s">
        <v>26367</v>
      </c>
      <c r="D5637" s="4" t="s">
        <v>20748</v>
      </c>
      <c r="E5637" t="s">
        <v>8890</v>
      </c>
      <c r="F5637" t="s">
        <v>25967</v>
      </c>
      <c r="G5637" t="s">
        <v>20752</v>
      </c>
      <c r="H5637" t="s">
        <v>242</v>
      </c>
      <c r="I5637" t="s">
        <v>8896</v>
      </c>
      <c r="J5637" t="s">
        <v>8897</v>
      </c>
      <c r="K5637">
        <v>1769</v>
      </c>
      <c r="L5637" t="str">
        <f>INDEX([1]Sheet1!$G:$G,K5637+1)</f>
        <v>Xã Cam Hồng</v>
      </c>
      <c r="M5637">
        <f t="array" ref="M5637">IFERROR(
MATCH(1,
(B5637=Sheet1!$B$2:$B$108)*
ISNUMBER(SEARCH(J5637,Sheet2!$E$2:$E$108))*
(E5637=Sheet2!$D$2:$D$108),
0),
IFERROR(MATCH(1,
(B5637=Sheet2!$B$2:$B$108)*
ISNUMBER(SEARCH(J5637,Sheet2!$E$2:$E$108)),
0),0))</f>
        <v>0</v>
      </c>
      <c r="N5637" t="b">
        <f t="shared" si="88"/>
        <v>0</v>
      </c>
    </row>
    <row r="5638" spans="1:14" x14ac:dyDescent="0.25">
      <c r="A5638" s="2" t="s">
        <v>20638</v>
      </c>
      <c r="B5638" t="s">
        <v>7772</v>
      </c>
      <c r="C5638" t="s">
        <v>26367</v>
      </c>
      <c r="D5638" s="4" t="s">
        <v>20748</v>
      </c>
      <c r="E5638" t="s">
        <v>8890</v>
      </c>
      <c r="F5638" t="s">
        <v>25967</v>
      </c>
      <c r="G5638" t="s">
        <v>20753</v>
      </c>
      <c r="H5638" t="s">
        <v>242</v>
      </c>
      <c r="I5638" t="s">
        <v>8898</v>
      </c>
      <c r="J5638" t="s">
        <v>8899</v>
      </c>
      <c r="K5638">
        <v>1773</v>
      </c>
      <c r="L5638" t="str">
        <f>INDEX([1]Sheet1!$G:$G,K5638+1)</f>
        <v>Xã Lệ Ninh</v>
      </c>
      <c r="M5638">
        <f t="array" ref="M5638">IFERROR(
MATCH(1,
(B5638=Sheet1!$B$2:$B$108)*
ISNUMBER(SEARCH(J5638,Sheet2!$E$2:$E$108))*
(E5638=Sheet2!$D$2:$D$108),
0),
IFERROR(MATCH(1,
(B5638=Sheet2!$B$2:$B$108)*
ISNUMBER(SEARCH(J5638,Sheet2!$E$2:$E$108)),
0),0))</f>
        <v>0</v>
      </c>
      <c r="N5638" t="b">
        <f t="shared" si="88"/>
        <v>0</v>
      </c>
    </row>
    <row r="5639" spans="1:14" x14ac:dyDescent="0.25">
      <c r="A5639" s="2" t="s">
        <v>20638</v>
      </c>
      <c r="B5639" t="s">
        <v>7772</v>
      </c>
      <c r="C5639" t="s">
        <v>26367</v>
      </c>
      <c r="D5639" s="4" t="s">
        <v>20748</v>
      </c>
      <c r="E5639" t="s">
        <v>8890</v>
      </c>
      <c r="F5639" t="s">
        <v>25967</v>
      </c>
      <c r="G5639" t="s">
        <v>20754</v>
      </c>
      <c r="H5639" t="s">
        <v>242</v>
      </c>
      <c r="I5639" t="s">
        <v>1184</v>
      </c>
      <c r="J5639" t="s">
        <v>1185</v>
      </c>
      <c r="K5639">
        <v>1769</v>
      </c>
      <c r="L5639" t="str">
        <f>INDEX([1]Sheet1!$G:$G,K5639+1)</f>
        <v>Xã Cam Hồng</v>
      </c>
      <c r="M5639">
        <f t="array" ref="M5639">IFERROR(
MATCH(1,
(B5639=Sheet1!$B$2:$B$108)*
ISNUMBER(SEARCH(J5639,Sheet2!$E$2:$E$108))*
(E5639=Sheet2!$D$2:$D$108),
0),
IFERROR(MATCH(1,
(B5639=Sheet2!$B$2:$B$108)*
ISNUMBER(SEARCH(J5639,Sheet2!$E$2:$E$108)),
0),0))</f>
        <v>0</v>
      </c>
      <c r="N5639" t="b">
        <f t="shared" si="88"/>
        <v>0</v>
      </c>
    </row>
    <row r="5640" spans="1:14" x14ac:dyDescent="0.25">
      <c r="A5640" s="2" t="s">
        <v>20638</v>
      </c>
      <c r="B5640" t="s">
        <v>7772</v>
      </c>
      <c r="C5640" t="s">
        <v>26367</v>
      </c>
      <c r="D5640" s="4" t="s">
        <v>20748</v>
      </c>
      <c r="E5640" t="s">
        <v>8890</v>
      </c>
      <c r="F5640" t="s">
        <v>25967</v>
      </c>
      <c r="G5640" t="s">
        <v>20755</v>
      </c>
      <c r="H5640" t="s">
        <v>242</v>
      </c>
      <c r="I5640" t="s">
        <v>8900</v>
      </c>
      <c r="J5640" t="s">
        <v>8901</v>
      </c>
      <c r="K5640">
        <v>1768</v>
      </c>
      <c r="L5640" t="str">
        <f>INDEX([1]Sheet1!$G:$G,K5640+1)</f>
        <v>Xã Lệ Thủy</v>
      </c>
      <c r="M5640">
        <f t="array" ref="M5640">IFERROR(
MATCH(1,
(B5640=Sheet1!$B$2:$B$108)*
ISNUMBER(SEARCH(J5640,Sheet2!$E$2:$E$108))*
(E5640=Sheet2!$D$2:$D$108),
0),
IFERROR(MATCH(1,
(B5640=Sheet2!$B$2:$B$108)*
ISNUMBER(SEARCH(J5640,Sheet2!$E$2:$E$108)),
0),0))</f>
        <v>0</v>
      </c>
      <c r="N5640" t="b">
        <f t="shared" si="88"/>
        <v>0</v>
      </c>
    </row>
    <row r="5641" spans="1:14" x14ac:dyDescent="0.25">
      <c r="A5641" s="2" t="s">
        <v>20638</v>
      </c>
      <c r="B5641" t="s">
        <v>7772</v>
      </c>
      <c r="C5641" t="s">
        <v>26367</v>
      </c>
      <c r="D5641" s="4" t="s">
        <v>20748</v>
      </c>
      <c r="E5641" t="s">
        <v>8890</v>
      </c>
      <c r="F5641" t="s">
        <v>25967</v>
      </c>
      <c r="G5641" t="s">
        <v>20756</v>
      </c>
      <c r="H5641" t="s">
        <v>242</v>
      </c>
      <c r="I5641" t="s">
        <v>8902</v>
      </c>
      <c r="J5641" t="s">
        <v>8903</v>
      </c>
      <c r="K5641">
        <v>1768</v>
      </c>
      <c r="L5641" t="str">
        <f>INDEX([1]Sheet1!$G:$G,K5641+1)</f>
        <v>Xã Lệ Thủy</v>
      </c>
      <c r="M5641">
        <f t="array" ref="M5641">IFERROR(
MATCH(1,
(B5641=Sheet1!$B$2:$B$108)*
ISNUMBER(SEARCH(J5641,Sheet2!$E$2:$E$108))*
(E5641=Sheet2!$D$2:$D$108),
0),
IFERROR(MATCH(1,
(B5641=Sheet2!$B$2:$B$108)*
ISNUMBER(SEARCH(J5641,Sheet2!$E$2:$E$108)),
0),0))</f>
        <v>0</v>
      </c>
      <c r="N5641" t="b">
        <f t="shared" si="88"/>
        <v>0</v>
      </c>
    </row>
    <row r="5642" spans="1:14" x14ac:dyDescent="0.25">
      <c r="A5642" s="2" t="s">
        <v>20638</v>
      </c>
      <c r="B5642" t="s">
        <v>7772</v>
      </c>
      <c r="C5642" t="s">
        <v>26367</v>
      </c>
      <c r="D5642" s="4" t="s">
        <v>20748</v>
      </c>
      <c r="E5642" t="s">
        <v>8890</v>
      </c>
      <c r="F5642" t="s">
        <v>25967</v>
      </c>
      <c r="G5642" t="s">
        <v>20757</v>
      </c>
      <c r="H5642" t="s">
        <v>242</v>
      </c>
      <c r="I5642" t="s">
        <v>8904</v>
      </c>
      <c r="J5642" t="s">
        <v>8905</v>
      </c>
      <c r="K5642">
        <v>1769</v>
      </c>
      <c r="L5642" t="str">
        <f>INDEX([1]Sheet1!$G:$G,K5642+1)</f>
        <v>Xã Cam Hồng</v>
      </c>
      <c r="M5642">
        <f t="array" ref="M5642">IFERROR(
MATCH(1,
(B5642=Sheet1!$B$2:$B$108)*
ISNUMBER(SEARCH(J5642,Sheet2!$E$2:$E$108))*
(E5642=Sheet2!$D$2:$D$108),
0),
IFERROR(MATCH(1,
(B5642=Sheet2!$B$2:$B$108)*
ISNUMBER(SEARCH(J5642,Sheet2!$E$2:$E$108)),
0),0))</f>
        <v>0</v>
      </c>
      <c r="N5642" t="b">
        <f t="shared" si="88"/>
        <v>0</v>
      </c>
    </row>
    <row r="5643" spans="1:14" x14ac:dyDescent="0.25">
      <c r="A5643" s="2" t="s">
        <v>20638</v>
      </c>
      <c r="B5643" t="s">
        <v>7772</v>
      </c>
      <c r="C5643" t="s">
        <v>26367</v>
      </c>
      <c r="D5643" s="4" t="s">
        <v>20748</v>
      </c>
      <c r="E5643" t="s">
        <v>8890</v>
      </c>
      <c r="F5643" t="s">
        <v>25967</v>
      </c>
      <c r="G5643" t="s">
        <v>20758</v>
      </c>
      <c r="H5643" t="s">
        <v>242</v>
      </c>
      <c r="I5643" t="s">
        <v>8906</v>
      </c>
      <c r="J5643" t="s">
        <v>8907</v>
      </c>
      <c r="K5643">
        <v>1774</v>
      </c>
      <c r="L5643" t="str">
        <f>INDEX([1]Sheet1!$G:$G,K5643+1)</f>
        <v>Xã Kim Ngân</v>
      </c>
      <c r="M5643">
        <f t="array" ref="M5643">IFERROR(
MATCH(1,
(B5643=Sheet1!$B$2:$B$108)*
ISNUMBER(SEARCH(J5643,Sheet2!$E$2:$E$108))*
(E5643=Sheet2!$D$2:$D$108),
0),
IFERROR(MATCH(1,
(B5643=Sheet2!$B$2:$B$108)*
ISNUMBER(SEARCH(J5643,Sheet2!$E$2:$E$108)),
0),0))</f>
        <v>0</v>
      </c>
      <c r="N5643" t="b">
        <f t="shared" si="88"/>
        <v>0</v>
      </c>
    </row>
    <row r="5644" spans="1:14" x14ac:dyDescent="0.25">
      <c r="A5644" s="2" t="s">
        <v>20638</v>
      </c>
      <c r="B5644" t="s">
        <v>7772</v>
      </c>
      <c r="C5644" t="s">
        <v>26367</v>
      </c>
      <c r="D5644" s="4" t="s">
        <v>20748</v>
      </c>
      <c r="E5644" t="s">
        <v>8890</v>
      </c>
      <c r="F5644" t="s">
        <v>25967</v>
      </c>
      <c r="G5644" t="s">
        <v>20759</v>
      </c>
      <c r="H5644" t="s">
        <v>242</v>
      </c>
      <c r="I5644" t="s">
        <v>3624</v>
      </c>
      <c r="J5644" t="s">
        <v>3625</v>
      </c>
      <c r="K5644">
        <v>1773</v>
      </c>
      <c r="L5644" t="str">
        <f>INDEX([1]Sheet1!$G:$G,K5644+1)</f>
        <v>Xã Lệ Ninh</v>
      </c>
      <c r="M5644">
        <f t="array" ref="M5644">IFERROR(
MATCH(1,
(B5644=Sheet1!$B$2:$B$108)*
ISNUMBER(SEARCH(J5644,Sheet2!$E$2:$E$108))*
(E5644=Sheet2!$D$2:$D$108),
0),
IFERROR(MATCH(1,
(B5644=Sheet2!$B$2:$B$108)*
ISNUMBER(SEARCH(J5644,Sheet2!$E$2:$E$108)),
0),0))</f>
        <v>0</v>
      </c>
      <c r="N5644" t="b">
        <f t="shared" si="88"/>
        <v>0</v>
      </c>
    </row>
    <row r="5645" spans="1:14" x14ac:dyDescent="0.25">
      <c r="A5645" s="2" t="s">
        <v>20638</v>
      </c>
      <c r="B5645" t="s">
        <v>7772</v>
      </c>
      <c r="C5645" t="s">
        <v>26367</v>
      </c>
      <c r="D5645" s="4" t="s">
        <v>20748</v>
      </c>
      <c r="E5645" t="s">
        <v>8890</v>
      </c>
      <c r="F5645" t="s">
        <v>25967</v>
      </c>
      <c r="G5645" t="s">
        <v>20760</v>
      </c>
      <c r="H5645" t="s">
        <v>242</v>
      </c>
      <c r="I5645" t="s">
        <v>8908</v>
      </c>
      <c r="J5645" t="s">
        <v>8909</v>
      </c>
      <c r="K5645">
        <v>1768</v>
      </c>
      <c r="L5645" t="str">
        <f>INDEX([1]Sheet1!$G:$G,K5645+1)</f>
        <v>Xã Lệ Thủy</v>
      </c>
      <c r="M5645">
        <f t="array" ref="M5645">IFERROR(
MATCH(1,
(B5645=Sheet1!$B$2:$B$108)*
ISNUMBER(SEARCH(J5645,Sheet2!$E$2:$E$108))*
(E5645=Sheet2!$D$2:$D$108),
0),
IFERROR(MATCH(1,
(B5645=Sheet2!$B$2:$B$108)*
ISNUMBER(SEARCH(J5645,Sheet2!$E$2:$E$108)),
0),0))</f>
        <v>0</v>
      </c>
      <c r="N5645" t="b">
        <f t="shared" si="88"/>
        <v>0</v>
      </c>
    </row>
    <row r="5646" spans="1:14" x14ac:dyDescent="0.25">
      <c r="A5646" s="2" t="s">
        <v>20638</v>
      </c>
      <c r="B5646" t="s">
        <v>7772</v>
      </c>
      <c r="C5646" t="s">
        <v>26367</v>
      </c>
      <c r="D5646" s="4" t="s">
        <v>20748</v>
      </c>
      <c r="E5646" t="s">
        <v>8890</v>
      </c>
      <c r="F5646" t="s">
        <v>25967</v>
      </c>
      <c r="G5646" t="s">
        <v>20761</v>
      </c>
      <c r="H5646" t="s">
        <v>242</v>
      </c>
      <c r="I5646" t="s">
        <v>8910</v>
      </c>
      <c r="J5646" t="s">
        <v>8911</v>
      </c>
      <c r="K5646">
        <v>1768</v>
      </c>
      <c r="L5646" t="str">
        <f>INDEX([1]Sheet1!$G:$G,K5646+1)</f>
        <v>Xã Lệ Thủy</v>
      </c>
      <c r="M5646">
        <f t="array" ref="M5646">IFERROR(
MATCH(1,
(B5646=Sheet1!$B$2:$B$108)*
ISNUMBER(SEARCH(J5646,Sheet2!$E$2:$E$108))*
(E5646=Sheet2!$D$2:$D$108),
0),
IFERROR(MATCH(1,
(B5646=Sheet2!$B$2:$B$108)*
ISNUMBER(SEARCH(J5646,Sheet2!$E$2:$E$108)),
0),0))</f>
        <v>0</v>
      </c>
      <c r="N5646" t="b">
        <f t="shared" si="88"/>
        <v>0</v>
      </c>
    </row>
    <row r="5647" spans="1:14" x14ac:dyDescent="0.25">
      <c r="A5647" s="2" t="s">
        <v>20638</v>
      </c>
      <c r="B5647" t="s">
        <v>7772</v>
      </c>
      <c r="C5647" t="s">
        <v>26367</v>
      </c>
      <c r="D5647" s="4" t="s">
        <v>20748</v>
      </c>
      <c r="E5647" t="s">
        <v>8890</v>
      </c>
      <c r="F5647" t="s">
        <v>25967</v>
      </c>
      <c r="G5647" t="s">
        <v>20762</v>
      </c>
      <c r="H5647" t="s">
        <v>242</v>
      </c>
      <c r="I5647" t="s">
        <v>8912</v>
      </c>
      <c r="J5647" t="s">
        <v>8913</v>
      </c>
      <c r="K5647">
        <v>1770</v>
      </c>
      <c r="L5647" t="str">
        <f>INDEX([1]Sheet1!$G:$G,K5647+1)</f>
        <v>Xã Sen Ngư</v>
      </c>
      <c r="M5647">
        <f t="array" ref="M5647">IFERROR(
MATCH(1,
(B5647=Sheet1!$B$2:$B$108)*
ISNUMBER(SEARCH(J5647,Sheet2!$E$2:$E$108))*
(E5647=Sheet2!$D$2:$D$108),
0),
IFERROR(MATCH(1,
(B5647=Sheet2!$B$2:$B$108)*
ISNUMBER(SEARCH(J5647,Sheet2!$E$2:$E$108)),
0),0))</f>
        <v>0</v>
      </c>
      <c r="N5647" t="b">
        <f t="shared" si="88"/>
        <v>0</v>
      </c>
    </row>
    <row r="5648" spans="1:14" x14ac:dyDescent="0.25">
      <c r="A5648" s="2" t="s">
        <v>20638</v>
      </c>
      <c r="B5648" t="s">
        <v>7772</v>
      </c>
      <c r="C5648" t="s">
        <v>26367</v>
      </c>
      <c r="D5648" s="4" t="s">
        <v>20748</v>
      </c>
      <c r="E5648" t="s">
        <v>8890</v>
      </c>
      <c r="F5648" t="s">
        <v>25967</v>
      </c>
      <c r="G5648" t="s">
        <v>20763</v>
      </c>
      <c r="H5648" t="s">
        <v>242</v>
      </c>
      <c r="I5648" t="s">
        <v>8914</v>
      </c>
      <c r="J5648" t="s">
        <v>8915</v>
      </c>
      <c r="K5648">
        <v>1771</v>
      </c>
      <c r="L5648" t="str">
        <f>INDEX([1]Sheet1!$G:$G,K5648+1)</f>
        <v>Xã Tân Mỹ</v>
      </c>
      <c r="M5648">
        <f t="array" ref="M5648">IFERROR(
MATCH(1,
(B5648=Sheet1!$B$2:$B$108)*
ISNUMBER(SEARCH(J5648,Sheet2!$E$2:$E$108))*
(E5648=Sheet2!$D$2:$D$108),
0),
IFERROR(MATCH(1,
(B5648=Sheet2!$B$2:$B$108)*
ISNUMBER(SEARCH(J5648,Sheet2!$E$2:$E$108)),
0),0))</f>
        <v>0</v>
      </c>
      <c r="N5648" t="b">
        <f t="shared" si="88"/>
        <v>0</v>
      </c>
    </row>
    <row r="5649" spans="1:14" x14ac:dyDescent="0.25">
      <c r="A5649" s="2" t="s">
        <v>20638</v>
      </c>
      <c r="B5649" t="s">
        <v>7772</v>
      </c>
      <c r="C5649" t="s">
        <v>26367</v>
      </c>
      <c r="D5649" s="4" t="s">
        <v>20748</v>
      </c>
      <c r="E5649" t="s">
        <v>8890</v>
      </c>
      <c r="F5649" t="s">
        <v>25967</v>
      </c>
      <c r="G5649" t="s">
        <v>20764</v>
      </c>
      <c r="H5649" t="s">
        <v>242</v>
      </c>
      <c r="I5649" t="s">
        <v>8916</v>
      </c>
      <c r="J5649" t="s">
        <v>8917</v>
      </c>
      <c r="K5649">
        <v>1771</v>
      </c>
      <c r="L5649" t="str">
        <f>INDEX([1]Sheet1!$G:$G,K5649+1)</f>
        <v>Xã Tân Mỹ</v>
      </c>
      <c r="M5649">
        <f t="array" ref="M5649">IFERROR(
MATCH(1,
(B5649=Sheet1!$B$2:$B$108)*
ISNUMBER(SEARCH(J5649,Sheet2!$E$2:$E$108))*
(E5649=Sheet2!$D$2:$D$108),
0),
IFERROR(MATCH(1,
(B5649=Sheet2!$B$2:$B$108)*
ISNUMBER(SEARCH(J5649,Sheet2!$E$2:$E$108)),
0),0))</f>
        <v>0</v>
      </c>
      <c r="N5649" t="b">
        <f t="shared" si="88"/>
        <v>0</v>
      </c>
    </row>
    <row r="5650" spans="1:14" x14ac:dyDescent="0.25">
      <c r="A5650" s="2" t="s">
        <v>20638</v>
      </c>
      <c r="B5650" t="s">
        <v>7772</v>
      </c>
      <c r="C5650" t="s">
        <v>26367</v>
      </c>
      <c r="D5650" s="4" t="s">
        <v>20748</v>
      </c>
      <c r="E5650" t="s">
        <v>8890</v>
      </c>
      <c r="F5650" t="s">
        <v>25967</v>
      </c>
      <c r="G5650" t="s">
        <v>20765</v>
      </c>
      <c r="H5650" t="s">
        <v>242</v>
      </c>
      <c r="I5650" t="s">
        <v>8918</v>
      </c>
      <c r="J5650" t="s">
        <v>8919</v>
      </c>
      <c r="K5650">
        <v>1772</v>
      </c>
      <c r="L5650" t="str">
        <f>INDEX([1]Sheet1!$G:$G,K5650+1)</f>
        <v>Xã Trường Phú</v>
      </c>
      <c r="M5650">
        <f t="array" ref="M5650">IFERROR(
MATCH(1,
(B5650=Sheet1!$B$2:$B$108)*
ISNUMBER(SEARCH(J5650,Sheet2!$E$2:$E$108))*
(E5650=Sheet2!$D$2:$D$108),
0),
IFERROR(MATCH(1,
(B5650=Sheet2!$B$2:$B$108)*
ISNUMBER(SEARCH(J5650,Sheet2!$E$2:$E$108)),
0),0))</f>
        <v>0</v>
      </c>
      <c r="N5650" t="b">
        <f t="shared" si="88"/>
        <v>0</v>
      </c>
    </row>
    <row r="5651" spans="1:14" x14ac:dyDescent="0.25">
      <c r="A5651" s="2" t="s">
        <v>20638</v>
      </c>
      <c r="B5651" t="s">
        <v>7772</v>
      </c>
      <c r="C5651" t="s">
        <v>26367</v>
      </c>
      <c r="D5651" s="4" t="s">
        <v>20748</v>
      </c>
      <c r="E5651" t="s">
        <v>8890</v>
      </c>
      <c r="F5651" t="s">
        <v>25967</v>
      </c>
      <c r="G5651" t="s">
        <v>20766</v>
      </c>
      <c r="H5651" t="s">
        <v>242</v>
      </c>
      <c r="I5651" t="s">
        <v>3562</v>
      </c>
      <c r="J5651" t="s">
        <v>3563</v>
      </c>
      <c r="K5651">
        <v>1768</v>
      </c>
      <c r="L5651" t="str">
        <f>INDEX([1]Sheet1!$G:$G,K5651+1)</f>
        <v>Xã Lệ Thủy</v>
      </c>
      <c r="M5651">
        <f t="array" ref="M5651">IFERROR(
MATCH(1,
(B5651=Sheet1!$B$2:$B$108)*
ISNUMBER(SEARCH(J5651,Sheet2!$E$2:$E$108))*
(E5651=Sheet2!$D$2:$D$108),
0),
IFERROR(MATCH(1,
(B5651=Sheet2!$B$2:$B$108)*
ISNUMBER(SEARCH(J5651,Sheet2!$E$2:$E$108)),
0),0))</f>
        <v>0</v>
      </c>
      <c r="N5651" t="b">
        <f t="shared" si="88"/>
        <v>0</v>
      </c>
    </row>
    <row r="5652" spans="1:14" x14ac:dyDescent="0.25">
      <c r="A5652" s="2" t="s">
        <v>20638</v>
      </c>
      <c r="B5652" t="s">
        <v>7772</v>
      </c>
      <c r="C5652" t="s">
        <v>26367</v>
      </c>
      <c r="D5652" s="4" t="s">
        <v>20748</v>
      </c>
      <c r="E5652" t="s">
        <v>8890</v>
      </c>
      <c r="F5652" t="s">
        <v>25967</v>
      </c>
      <c r="G5652" t="s">
        <v>20767</v>
      </c>
      <c r="H5652" t="s">
        <v>242</v>
      </c>
      <c r="I5652" t="s">
        <v>8920</v>
      </c>
      <c r="J5652" t="s">
        <v>8921</v>
      </c>
      <c r="K5652">
        <v>1771</v>
      </c>
      <c r="L5652" t="str">
        <f>INDEX([1]Sheet1!$G:$G,K5652+1)</f>
        <v>Xã Tân Mỹ</v>
      </c>
      <c r="M5652">
        <f t="array" ref="M5652">IFERROR(
MATCH(1,
(B5652=Sheet1!$B$2:$B$108)*
ISNUMBER(SEARCH(J5652,Sheet2!$E$2:$E$108))*
(E5652=Sheet2!$D$2:$D$108),
0),
IFERROR(MATCH(1,
(B5652=Sheet2!$B$2:$B$108)*
ISNUMBER(SEARCH(J5652,Sheet2!$E$2:$E$108)),
0),0))</f>
        <v>0</v>
      </c>
      <c r="N5652" t="b">
        <f t="shared" si="88"/>
        <v>0</v>
      </c>
    </row>
    <row r="5653" spans="1:14" x14ac:dyDescent="0.25">
      <c r="A5653" s="2" t="s">
        <v>20638</v>
      </c>
      <c r="B5653" t="s">
        <v>7772</v>
      </c>
      <c r="C5653" t="s">
        <v>26367</v>
      </c>
      <c r="D5653" s="4" t="s">
        <v>20748</v>
      </c>
      <c r="E5653" t="s">
        <v>8890</v>
      </c>
      <c r="F5653" t="s">
        <v>25967</v>
      </c>
      <c r="G5653" t="s">
        <v>20768</v>
      </c>
      <c r="H5653" t="s">
        <v>242</v>
      </c>
      <c r="I5653" t="s">
        <v>8922</v>
      </c>
      <c r="J5653" t="s">
        <v>8923</v>
      </c>
      <c r="K5653">
        <v>1769</v>
      </c>
      <c r="L5653" t="str">
        <f>INDEX([1]Sheet1!$G:$G,K5653+1)</f>
        <v>Xã Cam Hồng</v>
      </c>
      <c r="M5653">
        <f t="array" ref="M5653">IFERROR(
MATCH(1,
(B5653=Sheet1!$B$2:$B$108)*
ISNUMBER(SEARCH(J5653,Sheet2!$E$2:$E$108))*
(E5653=Sheet2!$D$2:$D$108),
0),
IFERROR(MATCH(1,
(B5653=Sheet2!$B$2:$B$108)*
ISNUMBER(SEARCH(J5653,Sheet2!$E$2:$E$108)),
0),0))</f>
        <v>0</v>
      </c>
      <c r="N5653" t="b">
        <f t="shared" si="88"/>
        <v>0</v>
      </c>
    </row>
    <row r="5654" spans="1:14" x14ac:dyDescent="0.25">
      <c r="A5654" s="2" t="s">
        <v>20638</v>
      </c>
      <c r="B5654" t="s">
        <v>7772</v>
      </c>
      <c r="C5654" t="s">
        <v>26367</v>
      </c>
      <c r="D5654" s="4" t="s">
        <v>20748</v>
      </c>
      <c r="E5654" t="s">
        <v>8890</v>
      </c>
      <c r="F5654" t="s">
        <v>25967</v>
      </c>
      <c r="G5654" t="s">
        <v>20769</v>
      </c>
      <c r="H5654" t="s">
        <v>242</v>
      </c>
      <c r="I5654" t="s">
        <v>8924</v>
      </c>
      <c r="J5654" t="s">
        <v>8925</v>
      </c>
      <c r="K5654">
        <v>1772</v>
      </c>
      <c r="L5654" t="str">
        <f>INDEX([1]Sheet1!$G:$G,K5654+1)</f>
        <v>Xã Trường Phú</v>
      </c>
      <c r="M5654">
        <f t="array" ref="M5654">IFERROR(
MATCH(1,
(B5654=Sheet1!$B$2:$B$108)*
ISNUMBER(SEARCH(J5654,Sheet2!$E$2:$E$108))*
(E5654=Sheet2!$D$2:$D$108),
0),
IFERROR(MATCH(1,
(B5654=Sheet2!$B$2:$B$108)*
ISNUMBER(SEARCH(J5654,Sheet2!$E$2:$E$108)),
0),0))</f>
        <v>0</v>
      </c>
      <c r="N5654" t="b">
        <f t="shared" si="88"/>
        <v>0</v>
      </c>
    </row>
    <row r="5655" spans="1:14" x14ac:dyDescent="0.25">
      <c r="A5655" s="2" t="s">
        <v>20638</v>
      </c>
      <c r="B5655" t="s">
        <v>7772</v>
      </c>
      <c r="C5655" t="s">
        <v>26367</v>
      </c>
      <c r="D5655" s="4" t="s">
        <v>20748</v>
      </c>
      <c r="E5655" t="s">
        <v>8890</v>
      </c>
      <c r="F5655" t="s">
        <v>25967</v>
      </c>
      <c r="G5655" t="s">
        <v>20770</v>
      </c>
      <c r="H5655" t="s">
        <v>242</v>
      </c>
      <c r="I5655" t="s">
        <v>8926</v>
      </c>
      <c r="J5655" t="s">
        <v>8927</v>
      </c>
      <c r="K5655">
        <v>1770</v>
      </c>
      <c r="L5655" t="str">
        <f>INDEX([1]Sheet1!$G:$G,K5655+1)</f>
        <v>Xã Sen Ngư</v>
      </c>
      <c r="M5655">
        <f t="array" ref="M5655">IFERROR(
MATCH(1,
(B5655=Sheet1!$B$2:$B$108)*
ISNUMBER(SEARCH(J5655,Sheet2!$E$2:$E$108))*
(E5655=Sheet2!$D$2:$D$108),
0),
IFERROR(MATCH(1,
(B5655=Sheet2!$B$2:$B$108)*
ISNUMBER(SEARCH(J5655,Sheet2!$E$2:$E$108)),
0),0))</f>
        <v>0</v>
      </c>
      <c r="N5655" t="b">
        <f t="shared" si="88"/>
        <v>0</v>
      </c>
    </row>
    <row r="5656" spans="1:14" x14ac:dyDescent="0.25">
      <c r="A5656" s="2" t="s">
        <v>20638</v>
      </c>
      <c r="B5656" t="s">
        <v>7772</v>
      </c>
      <c r="C5656" t="s">
        <v>26367</v>
      </c>
      <c r="D5656" s="4" t="s">
        <v>20748</v>
      </c>
      <c r="E5656" t="s">
        <v>8890</v>
      </c>
      <c r="F5656" t="s">
        <v>25967</v>
      </c>
      <c r="G5656" t="s">
        <v>20771</v>
      </c>
      <c r="H5656" t="s">
        <v>242</v>
      </c>
      <c r="I5656" t="s">
        <v>8928</v>
      </c>
      <c r="J5656" t="s">
        <v>8929</v>
      </c>
      <c r="K5656">
        <v>1771</v>
      </c>
      <c r="L5656" t="str">
        <f>INDEX([1]Sheet1!$G:$G,K5656+1)</f>
        <v>Xã Tân Mỹ</v>
      </c>
      <c r="M5656">
        <f t="array" ref="M5656">IFERROR(
MATCH(1,
(B5656=Sheet1!$B$2:$B$108)*
ISNUMBER(SEARCH(J5656,Sheet2!$E$2:$E$108))*
(E5656=Sheet2!$D$2:$D$108),
0),
IFERROR(MATCH(1,
(B5656=Sheet2!$B$2:$B$108)*
ISNUMBER(SEARCH(J5656,Sheet2!$E$2:$E$108)),
0),0))</f>
        <v>0</v>
      </c>
      <c r="N5656" t="b">
        <f t="shared" si="88"/>
        <v>0</v>
      </c>
    </row>
    <row r="5657" spans="1:14" x14ac:dyDescent="0.25">
      <c r="A5657" s="2" t="s">
        <v>20638</v>
      </c>
      <c r="B5657" t="s">
        <v>7772</v>
      </c>
      <c r="C5657" t="s">
        <v>26367</v>
      </c>
      <c r="D5657" s="4" t="s">
        <v>20748</v>
      </c>
      <c r="E5657" t="s">
        <v>8890</v>
      </c>
      <c r="F5657" t="s">
        <v>25967</v>
      </c>
      <c r="G5657" t="s">
        <v>20772</v>
      </c>
      <c r="H5657" t="s">
        <v>242</v>
      </c>
      <c r="I5657" t="s">
        <v>8930</v>
      </c>
      <c r="J5657" t="s">
        <v>8931</v>
      </c>
      <c r="K5657">
        <v>1774</v>
      </c>
      <c r="L5657" t="str">
        <f>INDEX([1]Sheet1!$G:$G,K5657+1)</f>
        <v>Xã Kim Ngân</v>
      </c>
      <c r="M5657">
        <f t="array" ref="M5657">IFERROR(
MATCH(1,
(B5657=Sheet1!$B$2:$B$108)*
ISNUMBER(SEARCH(J5657,Sheet2!$E$2:$E$108))*
(E5657=Sheet2!$D$2:$D$108),
0),
IFERROR(MATCH(1,
(B5657=Sheet2!$B$2:$B$108)*
ISNUMBER(SEARCH(J5657,Sheet2!$E$2:$E$108)),
0),0))</f>
        <v>0</v>
      </c>
      <c r="N5657" t="b">
        <f t="shared" si="88"/>
        <v>0</v>
      </c>
    </row>
    <row r="5658" spans="1:14" x14ac:dyDescent="0.25">
      <c r="A5658" s="2" t="s">
        <v>20638</v>
      </c>
      <c r="B5658" t="s">
        <v>7772</v>
      </c>
      <c r="C5658" t="s">
        <v>26367</v>
      </c>
      <c r="D5658" s="4" t="s">
        <v>20748</v>
      </c>
      <c r="E5658" t="s">
        <v>8890</v>
      </c>
      <c r="F5658" t="s">
        <v>25967</v>
      </c>
      <c r="G5658" t="s">
        <v>20773</v>
      </c>
      <c r="H5658" t="s">
        <v>242</v>
      </c>
      <c r="I5658" t="s">
        <v>8932</v>
      </c>
      <c r="J5658" t="s">
        <v>8933</v>
      </c>
      <c r="K5658">
        <v>1772</v>
      </c>
      <c r="L5658" t="str">
        <f>INDEX([1]Sheet1!$G:$G,K5658+1)</f>
        <v>Xã Trường Phú</v>
      </c>
      <c r="M5658">
        <f t="array" ref="M5658">IFERROR(
MATCH(1,
(B5658=Sheet1!$B$2:$B$108)*
ISNUMBER(SEARCH(J5658,Sheet2!$E$2:$E$108))*
(E5658=Sheet2!$D$2:$D$108),
0),
IFERROR(MATCH(1,
(B5658=Sheet2!$B$2:$B$108)*
ISNUMBER(SEARCH(J5658,Sheet2!$E$2:$E$108)),
0),0))</f>
        <v>0</v>
      </c>
      <c r="N5658" t="b">
        <f t="shared" si="88"/>
        <v>0</v>
      </c>
    </row>
    <row r="5659" spans="1:14" x14ac:dyDescent="0.25">
      <c r="A5659" s="2" t="s">
        <v>20638</v>
      </c>
      <c r="B5659" t="s">
        <v>7772</v>
      </c>
      <c r="C5659" t="s">
        <v>26367</v>
      </c>
      <c r="D5659" s="4" t="s">
        <v>20748</v>
      </c>
      <c r="E5659" t="s">
        <v>8890</v>
      </c>
      <c r="F5659" t="s">
        <v>25967</v>
      </c>
      <c r="G5659" t="s">
        <v>20774</v>
      </c>
      <c r="H5659" t="s">
        <v>242</v>
      </c>
      <c r="I5659" t="s">
        <v>8934</v>
      </c>
      <c r="J5659" t="s">
        <v>8935</v>
      </c>
      <c r="K5659">
        <v>1774</v>
      </c>
      <c r="L5659" t="str">
        <f>INDEX([1]Sheet1!$G:$G,K5659+1)</f>
        <v>Xã Kim Ngân</v>
      </c>
      <c r="M5659">
        <f t="array" ref="M5659">IFERROR(
MATCH(1,
(B5659=Sheet1!$B$2:$B$108)*
ISNUMBER(SEARCH(J5659,Sheet2!$E$2:$E$108))*
(E5659=Sheet2!$D$2:$D$108),
0),
IFERROR(MATCH(1,
(B5659=Sheet2!$B$2:$B$108)*
ISNUMBER(SEARCH(J5659,Sheet2!$E$2:$E$108)),
0),0))</f>
        <v>0</v>
      </c>
      <c r="N5659" t="b">
        <f t="shared" si="88"/>
        <v>0</v>
      </c>
    </row>
    <row r="5660" spans="1:14" x14ac:dyDescent="0.25">
      <c r="A5660" s="2" t="s">
        <v>20638</v>
      </c>
      <c r="B5660" t="s">
        <v>7772</v>
      </c>
      <c r="C5660" t="s">
        <v>26367</v>
      </c>
      <c r="D5660" s="4" t="s">
        <v>20775</v>
      </c>
      <c r="E5660" t="s">
        <v>8936</v>
      </c>
      <c r="F5660" t="s">
        <v>25961</v>
      </c>
      <c r="G5660" t="s">
        <v>20776</v>
      </c>
      <c r="H5660" t="s">
        <v>3</v>
      </c>
      <c r="I5660" t="s">
        <v>8937</v>
      </c>
      <c r="J5660" t="s">
        <v>8936</v>
      </c>
      <c r="K5660">
        <v>1739</v>
      </c>
      <c r="L5660" t="str">
        <f>INDEX([1]Sheet1!$G:$G,K5660+1)</f>
        <v>Phường Ba Đồn</v>
      </c>
      <c r="M5660">
        <f t="array" ref="M5660">IFERROR(
MATCH(1,
(B5660=Sheet1!$B$2:$B$108)*
ISNUMBER(SEARCH(J5660,Sheet2!$E$2:$E$108))*
(E5660=Sheet2!$D$2:$D$108),
0),
IFERROR(MATCH(1,
(B5660=Sheet2!$B$2:$B$108)*
ISNUMBER(SEARCH(J5660,Sheet2!$E$2:$E$108)),
0),0))</f>
        <v>0</v>
      </c>
      <c r="N5660" t="b">
        <f t="shared" si="88"/>
        <v>0</v>
      </c>
    </row>
    <row r="5661" spans="1:14" x14ac:dyDescent="0.25">
      <c r="A5661" s="2" t="s">
        <v>20638</v>
      </c>
      <c r="B5661" t="s">
        <v>7772</v>
      </c>
      <c r="C5661" t="s">
        <v>26367</v>
      </c>
      <c r="D5661" s="4" t="s">
        <v>20775</v>
      </c>
      <c r="E5661" t="s">
        <v>8936</v>
      </c>
      <c r="F5661" t="s">
        <v>25961</v>
      </c>
      <c r="G5661" t="s">
        <v>20777</v>
      </c>
      <c r="H5661" t="s">
        <v>3</v>
      </c>
      <c r="I5661" t="s">
        <v>8938</v>
      </c>
      <c r="J5661" t="s">
        <v>4428</v>
      </c>
      <c r="K5661">
        <v>1739</v>
      </c>
      <c r="L5661" t="str">
        <f>INDEX([1]Sheet1!$G:$G,K5661+1)</f>
        <v>Phường Ba Đồn</v>
      </c>
      <c r="M5661">
        <f t="array" ref="M5661">IFERROR(
MATCH(1,
(B5661=Sheet1!$B$2:$B$108)*
ISNUMBER(SEARCH(J5661,Sheet2!$E$2:$E$108))*
(E5661=Sheet2!$D$2:$D$108),
0),
IFERROR(MATCH(1,
(B5661=Sheet2!$B$2:$B$108)*
ISNUMBER(SEARCH(J5661,Sheet2!$E$2:$E$108)),
0),0))</f>
        <v>0</v>
      </c>
      <c r="N5661" t="b">
        <f t="shared" si="88"/>
        <v>0</v>
      </c>
    </row>
    <row r="5662" spans="1:14" x14ac:dyDescent="0.25">
      <c r="A5662" s="2" t="s">
        <v>20638</v>
      </c>
      <c r="B5662" t="s">
        <v>7772</v>
      </c>
      <c r="C5662" t="s">
        <v>26367</v>
      </c>
      <c r="D5662" s="4" t="s">
        <v>20775</v>
      </c>
      <c r="E5662" t="s">
        <v>8936</v>
      </c>
      <c r="F5662" t="s">
        <v>25961</v>
      </c>
      <c r="G5662" t="s">
        <v>20778</v>
      </c>
      <c r="H5662" t="s">
        <v>3</v>
      </c>
      <c r="I5662" t="s">
        <v>7134</v>
      </c>
      <c r="J5662" t="s">
        <v>7135</v>
      </c>
      <c r="K5662">
        <v>1740</v>
      </c>
      <c r="L5662" t="str">
        <f>INDEX([1]Sheet1!$G:$G,K5662+1)</f>
        <v>Phường Bắc Gianh</v>
      </c>
      <c r="M5662">
        <f t="array" ref="M5662">IFERROR(
MATCH(1,
(B5662=Sheet1!$B$2:$B$108)*
ISNUMBER(SEARCH(J5662,Sheet2!$E$2:$E$108))*
(E5662=Sheet2!$D$2:$D$108),
0),
IFERROR(MATCH(1,
(B5662=Sheet2!$B$2:$B$108)*
ISNUMBER(SEARCH(J5662,Sheet2!$E$2:$E$108)),
0),0))</f>
        <v>0</v>
      </c>
      <c r="N5662" t="b">
        <f t="shared" si="88"/>
        <v>0</v>
      </c>
    </row>
    <row r="5663" spans="1:14" x14ac:dyDescent="0.25">
      <c r="A5663" s="2" t="s">
        <v>20638</v>
      </c>
      <c r="B5663" t="s">
        <v>7772</v>
      </c>
      <c r="C5663" t="s">
        <v>26367</v>
      </c>
      <c r="D5663" s="4" t="s">
        <v>20775</v>
      </c>
      <c r="E5663" t="s">
        <v>8936</v>
      </c>
      <c r="F5663" t="s">
        <v>25961</v>
      </c>
      <c r="G5663" t="s">
        <v>20779</v>
      </c>
      <c r="H5663" t="s">
        <v>242</v>
      </c>
      <c r="I5663" t="s">
        <v>8939</v>
      </c>
      <c r="J5663" t="s">
        <v>8940</v>
      </c>
      <c r="K5663">
        <v>1738</v>
      </c>
      <c r="L5663" t="str">
        <f>INDEX([1]Sheet1!$G:$G,K5663+1)</f>
        <v>Xã Nam Ba Đồn</v>
      </c>
      <c r="M5663">
        <f t="array" ref="M5663">IFERROR(
MATCH(1,
(B5663=Sheet1!$B$2:$B$108)*
ISNUMBER(SEARCH(J5663,Sheet2!$E$2:$E$108))*
(E5663=Sheet2!$D$2:$D$108),
0),
IFERROR(MATCH(1,
(B5663=Sheet2!$B$2:$B$108)*
ISNUMBER(SEARCH(J5663,Sheet2!$E$2:$E$108)),
0),0))</f>
        <v>0</v>
      </c>
      <c r="N5663" t="b">
        <f t="shared" si="88"/>
        <v>0</v>
      </c>
    </row>
    <row r="5664" spans="1:14" x14ac:dyDescent="0.25">
      <c r="A5664" s="2" t="s">
        <v>20638</v>
      </c>
      <c r="B5664" t="s">
        <v>7772</v>
      </c>
      <c r="C5664" t="s">
        <v>26367</v>
      </c>
      <c r="D5664" s="4" t="s">
        <v>20775</v>
      </c>
      <c r="E5664" t="s">
        <v>8936</v>
      </c>
      <c r="F5664" t="s">
        <v>25961</v>
      </c>
      <c r="G5664" t="s">
        <v>20780</v>
      </c>
      <c r="H5664" t="s">
        <v>242</v>
      </c>
      <c r="I5664" t="s">
        <v>7778</v>
      </c>
      <c r="J5664" t="s">
        <v>7779</v>
      </c>
      <c r="K5664">
        <v>1738</v>
      </c>
      <c r="L5664" t="str">
        <f>INDEX([1]Sheet1!$G:$G,K5664+1)</f>
        <v>Xã Nam Ba Đồn</v>
      </c>
      <c r="M5664">
        <f t="array" ref="M5664">IFERROR(
MATCH(1,
(B5664=Sheet1!$B$2:$B$108)*
ISNUMBER(SEARCH(J5664,Sheet2!$E$2:$E$108))*
(E5664=Sheet2!$D$2:$D$108),
0),
IFERROR(MATCH(1,
(B5664=Sheet2!$B$2:$B$108)*
ISNUMBER(SEARCH(J5664,Sheet2!$E$2:$E$108)),
0),0))</f>
        <v>0</v>
      </c>
      <c r="N5664" t="b">
        <f t="shared" si="88"/>
        <v>0</v>
      </c>
    </row>
    <row r="5665" spans="1:14" x14ac:dyDescent="0.25">
      <c r="A5665" s="2" t="s">
        <v>20638</v>
      </c>
      <c r="B5665" t="s">
        <v>7772</v>
      </c>
      <c r="C5665" t="s">
        <v>26367</v>
      </c>
      <c r="D5665" s="4" t="s">
        <v>20775</v>
      </c>
      <c r="E5665" t="s">
        <v>8936</v>
      </c>
      <c r="F5665" t="s">
        <v>25961</v>
      </c>
      <c r="G5665" t="s">
        <v>20781</v>
      </c>
      <c r="H5665" t="s">
        <v>3</v>
      </c>
      <c r="I5665" t="s">
        <v>8941</v>
      </c>
      <c r="J5665" t="s">
        <v>4432</v>
      </c>
      <c r="K5665">
        <v>1739</v>
      </c>
      <c r="L5665" t="str">
        <f>INDEX([1]Sheet1!$G:$G,K5665+1)</f>
        <v>Phường Ba Đồn</v>
      </c>
      <c r="M5665">
        <f t="array" ref="M5665">IFERROR(
MATCH(1,
(B5665=Sheet1!$B$2:$B$108)*
ISNUMBER(SEARCH(J5665,Sheet2!$E$2:$E$108))*
(E5665=Sheet2!$D$2:$D$108),
0),
IFERROR(MATCH(1,
(B5665=Sheet2!$B$2:$B$108)*
ISNUMBER(SEARCH(J5665,Sheet2!$E$2:$E$108)),
0),0))</f>
        <v>0</v>
      </c>
      <c r="N5665" t="b">
        <f t="shared" si="88"/>
        <v>0</v>
      </c>
    </row>
    <row r="5666" spans="1:14" x14ac:dyDescent="0.25">
      <c r="A5666" s="2" t="s">
        <v>20638</v>
      </c>
      <c r="B5666" t="s">
        <v>7772</v>
      </c>
      <c r="C5666" t="s">
        <v>26367</v>
      </c>
      <c r="D5666" s="4" t="s">
        <v>20775</v>
      </c>
      <c r="E5666" t="s">
        <v>8936</v>
      </c>
      <c r="F5666" t="s">
        <v>25961</v>
      </c>
      <c r="G5666" t="s">
        <v>20782</v>
      </c>
      <c r="H5666" t="s">
        <v>3</v>
      </c>
      <c r="I5666" t="s">
        <v>8942</v>
      </c>
      <c r="J5666" t="s">
        <v>8943</v>
      </c>
      <c r="K5666">
        <v>1740</v>
      </c>
      <c r="L5666" t="str">
        <f>INDEX([1]Sheet1!$G:$G,K5666+1)</f>
        <v>Phường Bắc Gianh</v>
      </c>
      <c r="M5666">
        <f t="array" ref="M5666">IFERROR(
MATCH(1,
(B5666=Sheet1!$B$2:$B$108)*
ISNUMBER(SEARCH(J5666,Sheet2!$E$2:$E$108))*
(E5666=Sheet2!$D$2:$D$108),
0),
IFERROR(MATCH(1,
(B5666=Sheet2!$B$2:$B$108)*
ISNUMBER(SEARCH(J5666,Sheet2!$E$2:$E$108)),
0),0))</f>
        <v>0</v>
      </c>
      <c r="N5666" t="b">
        <f t="shared" si="88"/>
        <v>0</v>
      </c>
    </row>
    <row r="5667" spans="1:14" x14ac:dyDescent="0.25">
      <c r="A5667" s="2" t="s">
        <v>20638</v>
      </c>
      <c r="B5667" t="s">
        <v>7772</v>
      </c>
      <c r="C5667" t="s">
        <v>26367</v>
      </c>
      <c r="D5667" s="4" t="s">
        <v>20775</v>
      </c>
      <c r="E5667" t="s">
        <v>8936</v>
      </c>
      <c r="F5667" t="s">
        <v>25961</v>
      </c>
      <c r="G5667" t="s">
        <v>20783</v>
      </c>
      <c r="H5667" t="s">
        <v>242</v>
      </c>
      <c r="I5667" t="s">
        <v>4407</v>
      </c>
      <c r="J5667" t="s">
        <v>4408</v>
      </c>
      <c r="K5667">
        <v>1738</v>
      </c>
      <c r="L5667" t="str">
        <f>INDEX([1]Sheet1!$G:$G,K5667+1)</f>
        <v>Xã Nam Ba Đồn</v>
      </c>
      <c r="M5667">
        <f t="array" ref="M5667">IFERROR(
MATCH(1,
(B5667=Sheet1!$B$2:$B$108)*
ISNUMBER(SEARCH(J5667,Sheet2!$E$2:$E$108))*
(E5667=Sheet2!$D$2:$D$108),
0),
IFERROR(MATCH(1,
(B5667=Sheet2!$B$2:$B$108)*
ISNUMBER(SEARCH(J5667,Sheet2!$E$2:$E$108)),
0),0))</f>
        <v>0</v>
      </c>
      <c r="N5667" t="b">
        <f t="shared" si="88"/>
        <v>0</v>
      </c>
    </row>
    <row r="5668" spans="1:14" x14ac:dyDescent="0.25">
      <c r="A5668" s="2" t="s">
        <v>20638</v>
      </c>
      <c r="B5668" t="s">
        <v>7772</v>
      </c>
      <c r="C5668" t="s">
        <v>26367</v>
      </c>
      <c r="D5668" s="4" t="s">
        <v>20775</v>
      </c>
      <c r="E5668" t="s">
        <v>8936</v>
      </c>
      <c r="F5668" t="s">
        <v>25961</v>
      </c>
      <c r="G5668" t="s">
        <v>20784</v>
      </c>
      <c r="H5668" t="s">
        <v>242</v>
      </c>
      <c r="I5668" t="s">
        <v>7788</v>
      </c>
      <c r="J5668" t="s">
        <v>7789</v>
      </c>
      <c r="K5668">
        <v>1739</v>
      </c>
      <c r="L5668" t="str">
        <f>INDEX([1]Sheet1!$G:$G,K5668+1)</f>
        <v>Phường Ba Đồn</v>
      </c>
      <c r="M5668">
        <f t="array" ref="M5668">IFERROR(
MATCH(1,
(B5668=Sheet1!$B$2:$B$108)*
ISNUMBER(SEARCH(J5668,Sheet2!$E$2:$E$108))*
(E5668=Sheet2!$D$2:$D$108),
0),
IFERROR(MATCH(1,
(B5668=Sheet2!$B$2:$B$108)*
ISNUMBER(SEARCH(J5668,Sheet2!$E$2:$E$108)),
0),0))</f>
        <v>0</v>
      </c>
      <c r="N5668" t="b">
        <f t="shared" si="88"/>
        <v>0</v>
      </c>
    </row>
    <row r="5669" spans="1:14" x14ac:dyDescent="0.25">
      <c r="A5669" s="2" t="s">
        <v>20638</v>
      </c>
      <c r="B5669" t="s">
        <v>7772</v>
      </c>
      <c r="C5669" t="s">
        <v>26367</v>
      </c>
      <c r="D5669" s="4" t="s">
        <v>20775</v>
      </c>
      <c r="E5669" t="s">
        <v>8936</v>
      </c>
      <c r="F5669" t="s">
        <v>25961</v>
      </c>
      <c r="G5669" t="s">
        <v>20785</v>
      </c>
      <c r="H5669" t="s">
        <v>242</v>
      </c>
      <c r="I5669" t="s">
        <v>4417</v>
      </c>
      <c r="J5669" t="s">
        <v>4418</v>
      </c>
      <c r="K5669">
        <v>1738</v>
      </c>
      <c r="L5669" t="str">
        <f>INDEX([1]Sheet1!$G:$G,K5669+1)</f>
        <v>Xã Nam Ba Đồn</v>
      </c>
      <c r="M5669">
        <f t="array" ref="M5669">IFERROR(
MATCH(1,
(B5669=Sheet1!$B$2:$B$108)*
ISNUMBER(SEARCH(J5669,Sheet2!$E$2:$E$108))*
(E5669=Sheet2!$D$2:$D$108),
0),
IFERROR(MATCH(1,
(B5669=Sheet2!$B$2:$B$108)*
ISNUMBER(SEARCH(J5669,Sheet2!$E$2:$E$108)),
0),0))</f>
        <v>0</v>
      </c>
      <c r="N5669" t="b">
        <f t="shared" si="88"/>
        <v>0</v>
      </c>
    </row>
    <row r="5670" spans="1:14" x14ac:dyDescent="0.25">
      <c r="A5670" s="2" t="s">
        <v>20638</v>
      </c>
      <c r="B5670" t="s">
        <v>7772</v>
      </c>
      <c r="C5670" t="s">
        <v>26367</v>
      </c>
      <c r="D5670" s="4" t="s">
        <v>20775</v>
      </c>
      <c r="E5670" t="s">
        <v>8936</v>
      </c>
      <c r="F5670" t="s">
        <v>25961</v>
      </c>
      <c r="G5670" t="s">
        <v>20786</v>
      </c>
      <c r="H5670" t="s">
        <v>242</v>
      </c>
      <c r="I5670" t="s">
        <v>7792</v>
      </c>
      <c r="J5670" t="s">
        <v>7793</v>
      </c>
      <c r="K5670">
        <v>1737</v>
      </c>
      <c r="L5670" t="str">
        <f>INDEX([1]Sheet1!$G:$G,K5670+1)</f>
        <v>Xã Nam Gianh</v>
      </c>
      <c r="M5670">
        <f t="array" ref="M5670">IFERROR(
MATCH(1,
(B5670=Sheet1!$B$2:$B$108)*
ISNUMBER(SEARCH(J5670,Sheet2!$E$2:$E$108))*
(E5670=Sheet2!$D$2:$D$108),
0),
IFERROR(MATCH(1,
(B5670=Sheet2!$B$2:$B$108)*
ISNUMBER(SEARCH(J5670,Sheet2!$E$2:$E$108)),
0),0))</f>
        <v>0</v>
      </c>
      <c r="N5670" t="b">
        <f t="shared" si="88"/>
        <v>0</v>
      </c>
    </row>
    <row r="5671" spans="1:14" x14ac:dyDescent="0.25">
      <c r="A5671" s="2" t="s">
        <v>20638</v>
      </c>
      <c r="B5671" t="s">
        <v>7772</v>
      </c>
      <c r="C5671" t="s">
        <v>26367</v>
      </c>
      <c r="D5671" s="4" t="s">
        <v>20775</v>
      </c>
      <c r="E5671" t="s">
        <v>8936</v>
      </c>
      <c r="F5671" t="s">
        <v>25961</v>
      </c>
      <c r="G5671" t="s">
        <v>20787</v>
      </c>
      <c r="H5671" t="s">
        <v>242</v>
      </c>
      <c r="I5671" t="s">
        <v>8944</v>
      </c>
      <c r="J5671" t="s">
        <v>8945</v>
      </c>
      <c r="K5671">
        <v>1738</v>
      </c>
      <c r="L5671" t="str">
        <f>INDEX([1]Sheet1!$G:$G,K5671+1)</f>
        <v>Xã Nam Ba Đồn</v>
      </c>
      <c r="M5671">
        <f t="array" ref="M5671">IFERROR(
MATCH(1,
(B5671=Sheet1!$B$2:$B$108)*
ISNUMBER(SEARCH(J5671,Sheet2!$E$2:$E$108))*
(E5671=Sheet2!$D$2:$D$108),
0),
IFERROR(MATCH(1,
(B5671=Sheet2!$B$2:$B$108)*
ISNUMBER(SEARCH(J5671,Sheet2!$E$2:$E$108)),
0),0))</f>
        <v>0</v>
      </c>
      <c r="N5671" t="b">
        <f t="shared" si="88"/>
        <v>0</v>
      </c>
    </row>
    <row r="5672" spans="1:14" x14ac:dyDescent="0.25">
      <c r="A5672" s="2" t="s">
        <v>20638</v>
      </c>
      <c r="B5672" t="s">
        <v>7772</v>
      </c>
      <c r="C5672" t="s">
        <v>26367</v>
      </c>
      <c r="D5672" s="4" t="s">
        <v>20775</v>
      </c>
      <c r="E5672" t="s">
        <v>8936</v>
      </c>
      <c r="F5672" t="s">
        <v>25961</v>
      </c>
      <c r="G5672" t="s">
        <v>20788</v>
      </c>
      <c r="H5672" t="s">
        <v>242</v>
      </c>
      <c r="I5672" t="s">
        <v>7775</v>
      </c>
      <c r="J5672" t="s">
        <v>7776</v>
      </c>
      <c r="K5672">
        <v>1737</v>
      </c>
      <c r="L5672" t="str">
        <f>INDEX([1]Sheet1!$G:$G,K5672+1)</f>
        <v>Xã Nam Gianh</v>
      </c>
      <c r="M5672">
        <f t="array" ref="M5672">IFERROR(
MATCH(1,
(B5672=Sheet1!$B$2:$B$108)*
ISNUMBER(SEARCH(J5672,Sheet2!$E$2:$E$108))*
(E5672=Sheet2!$D$2:$D$108),
0),
IFERROR(MATCH(1,
(B5672=Sheet2!$B$2:$B$108)*
ISNUMBER(SEARCH(J5672,Sheet2!$E$2:$E$108)),
0),0))</f>
        <v>0</v>
      </c>
      <c r="N5672" t="b">
        <f t="shared" si="88"/>
        <v>0</v>
      </c>
    </row>
    <row r="5673" spans="1:14" x14ac:dyDescent="0.25">
      <c r="A5673" s="2" t="s">
        <v>20638</v>
      </c>
      <c r="B5673" t="s">
        <v>7772</v>
      </c>
      <c r="C5673" t="s">
        <v>26367</v>
      </c>
      <c r="D5673" s="4" t="s">
        <v>20775</v>
      </c>
      <c r="E5673" t="s">
        <v>8936</v>
      </c>
      <c r="F5673" t="s">
        <v>25961</v>
      </c>
      <c r="G5673" t="s">
        <v>20789</v>
      </c>
      <c r="H5673" t="s">
        <v>3</v>
      </c>
      <c r="I5673" t="s">
        <v>8946</v>
      </c>
      <c r="J5673" t="s">
        <v>7785</v>
      </c>
      <c r="K5673">
        <v>1740</v>
      </c>
      <c r="L5673" t="str">
        <f>INDEX([1]Sheet1!$G:$G,K5673+1)</f>
        <v>Phường Bắc Gianh</v>
      </c>
      <c r="M5673">
        <f t="array" ref="M5673">IFERROR(
MATCH(1,
(B5673=Sheet1!$B$2:$B$108)*
ISNUMBER(SEARCH(J5673,Sheet2!$E$2:$E$108))*
(E5673=Sheet2!$D$2:$D$108),
0),
IFERROR(MATCH(1,
(B5673=Sheet2!$B$2:$B$108)*
ISNUMBER(SEARCH(J5673,Sheet2!$E$2:$E$108)),
0),0))</f>
        <v>0</v>
      </c>
      <c r="N5673" t="b">
        <f t="shared" si="88"/>
        <v>0</v>
      </c>
    </row>
    <row r="5674" spans="1:14" x14ac:dyDescent="0.25">
      <c r="A5674" s="2" t="s">
        <v>20638</v>
      </c>
      <c r="B5674" t="s">
        <v>7772</v>
      </c>
      <c r="C5674" t="s">
        <v>26367</v>
      </c>
      <c r="D5674" s="4" t="s">
        <v>20775</v>
      </c>
      <c r="E5674" t="s">
        <v>8936</v>
      </c>
      <c r="F5674" t="s">
        <v>25961</v>
      </c>
      <c r="G5674" t="s">
        <v>20790</v>
      </c>
      <c r="H5674" t="s">
        <v>242</v>
      </c>
      <c r="I5674" t="s">
        <v>7777</v>
      </c>
      <c r="J5674" t="s">
        <v>1571</v>
      </c>
      <c r="K5674">
        <v>1737</v>
      </c>
      <c r="L5674" t="str">
        <f>INDEX([1]Sheet1!$G:$G,K5674+1)</f>
        <v>Xã Nam Gianh</v>
      </c>
      <c r="M5674">
        <f t="array" ref="M5674">IFERROR(
MATCH(1,
(B5674=Sheet1!$B$2:$B$108)*
ISNUMBER(SEARCH(J5674,Sheet2!$E$2:$E$108))*
(E5674=Sheet2!$D$2:$D$108),
0),
IFERROR(MATCH(1,
(B5674=Sheet2!$B$2:$B$108)*
ISNUMBER(SEARCH(J5674,Sheet2!$E$2:$E$108)),
0),0))</f>
        <v>0</v>
      </c>
      <c r="N5674" t="b">
        <f t="shared" si="88"/>
        <v>0</v>
      </c>
    </row>
    <row r="5675" spans="1:14" x14ac:dyDescent="0.25">
      <c r="A5675" s="2" t="s">
        <v>20638</v>
      </c>
      <c r="B5675" t="s">
        <v>7772</v>
      </c>
      <c r="C5675" t="s">
        <v>26367</v>
      </c>
      <c r="D5675" s="4" t="s">
        <v>20775</v>
      </c>
      <c r="E5675" t="s">
        <v>8936</v>
      </c>
      <c r="F5675" t="s">
        <v>25961</v>
      </c>
      <c r="G5675" t="s">
        <v>20791</v>
      </c>
      <c r="H5675" t="s">
        <v>242</v>
      </c>
      <c r="I5675" t="s">
        <v>4423</v>
      </c>
      <c r="J5675" t="s">
        <v>4424</v>
      </c>
      <c r="K5675">
        <v>1737</v>
      </c>
      <c r="L5675" t="str">
        <f>INDEX([1]Sheet1!$G:$G,K5675+1)</f>
        <v>Xã Nam Gianh</v>
      </c>
      <c r="M5675">
        <f t="array" ref="M5675">IFERROR(
MATCH(1,
(B5675=Sheet1!$B$2:$B$108)*
ISNUMBER(SEARCH(J5675,Sheet2!$E$2:$E$108))*
(E5675=Sheet2!$D$2:$D$108),
0),
IFERROR(MATCH(1,
(B5675=Sheet2!$B$2:$B$108)*
ISNUMBER(SEARCH(J5675,Sheet2!$E$2:$E$108)),
0),0))</f>
        <v>0</v>
      </c>
      <c r="N5675" t="b">
        <f t="shared" si="88"/>
        <v>0</v>
      </c>
    </row>
    <row r="5676" spans="1:14" x14ac:dyDescent="0.25">
      <c r="A5676" s="2" t="s">
        <v>20792</v>
      </c>
      <c r="B5676" t="s">
        <v>8947</v>
      </c>
      <c r="C5676" t="s">
        <v>26368</v>
      </c>
      <c r="D5676" s="4" t="s">
        <v>20793</v>
      </c>
      <c r="E5676" t="s">
        <v>1160</v>
      </c>
      <c r="F5676" t="s">
        <v>25968</v>
      </c>
      <c r="G5676" t="s">
        <v>20794</v>
      </c>
      <c r="H5676" t="s">
        <v>3</v>
      </c>
      <c r="I5676" t="s">
        <v>8948</v>
      </c>
      <c r="J5676" t="s">
        <v>8949</v>
      </c>
      <c r="K5676">
        <v>1775</v>
      </c>
      <c r="L5676" t="str">
        <f>INDEX([1]Sheet1!$G:$G,K5676+1)</f>
        <v>Phường Đông Hà</v>
      </c>
      <c r="M5676">
        <f t="array" ref="M5676">IFERROR(
MATCH(1,
(B5676=Sheet1!$B$2:$B$108)*
ISNUMBER(SEARCH(J5676,Sheet2!$E$2:$E$108))*
(E5676=Sheet2!$D$2:$D$108),
0),
IFERROR(MATCH(1,
(B5676=Sheet2!$B$2:$B$108)*
ISNUMBER(SEARCH(J5676,Sheet2!$E$2:$E$108)),
0),0))</f>
        <v>0</v>
      </c>
      <c r="N5676" t="b">
        <f t="shared" si="88"/>
        <v>0</v>
      </c>
    </row>
    <row r="5677" spans="1:14" x14ac:dyDescent="0.25">
      <c r="A5677" s="2" t="s">
        <v>20792</v>
      </c>
      <c r="B5677" t="s">
        <v>8947</v>
      </c>
      <c r="C5677" t="s">
        <v>26368</v>
      </c>
      <c r="D5677" s="4" t="s">
        <v>20793</v>
      </c>
      <c r="E5677" t="s">
        <v>1160</v>
      </c>
      <c r="F5677" t="s">
        <v>25968</v>
      </c>
      <c r="G5677" t="s">
        <v>20795</v>
      </c>
      <c r="H5677" t="s">
        <v>3</v>
      </c>
      <c r="I5677" t="s">
        <v>8950</v>
      </c>
      <c r="J5677" t="s">
        <v>8951</v>
      </c>
      <c r="K5677">
        <v>1775</v>
      </c>
      <c r="L5677" t="str">
        <f>INDEX([1]Sheet1!$G:$G,K5677+1)</f>
        <v>Phường Đông Hà</v>
      </c>
      <c r="M5677">
        <f t="array" ref="M5677">IFERROR(
MATCH(1,
(B5677=Sheet1!$B$2:$B$108)*
ISNUMBER(SEARCH(J5677,Sheet2!$E$2:$E$108))*
(E5677=Sheet2!$D$2:$D$108),
0),
IFERROR(MATCH(1,
(B5677=Sheet2!$B$2:$B$108)*
ISNUMBER(SEARCH(J5677,Sheet2!$E$2:$E$108)),
0),0))</f>
        <v>0</v>
      </c>
      <c r="N5677" t="b">
        <f t="shared" si="88"/>
        <v>0</v>
      </c>
    </row>
    <row r="5678" spans="1:14" x14ac:dyDescent="0.25">
      <c r="A5678" s="2" t="s">
        <v>20792</v>
      </c>
      <c r="B5678" t="s">
        <v>8947</v>
      </c>
      <c r="C5678" t="s">
        <v>26368</v>
      </c>
      <c r="D5678" s="4" t="s">
        <v>20793</v>
      </c>
      <c r="E5678" t="s">
        <v>1160</v>
      </c>
      <c r="F5678" t="s">
        <v>25968</v>
      </c>
      <c r="G5678" t="s">
        <v>20796</v>
      </c>
      <c r="H5678" t="s">
        <v>3</v>
      </c>
      <c r="I5678" t="s">
        <v>8952</v>
      </c>
      <c r="J5678" t="s">
        <v>8953</v>
      </c>
      <c r="K5678">
        <v>1776</v>
      </c>
      <c r="L5678" t="str">
        <f>INDEX([1]Sheet1!$G:$G,K5678+1)</f>
        <v>Phường Nam Đông Hà</v>
      </c>
      <c r="M5678">
        <f t="array" ref="M5678">IFERROR(
MATCH(1,
(B5678=Sheet1!$B$2:$B$108)*
ISNUMBER(SEARCH(J5678,Sheet2!$E$2:$E$108))*
(E5678=Sheet2!$D$2:$D$108),
0),
IFERROR(MATCH(1,
(B5678=Sheet2!$B$2:$B$108)*
ISNUMBER(SEARCH(J5678,Sheet2!$E$2:$E$108)),
0),0))</f>
        <v>0</v>
      </c>
      <c r="N5678" t="b">
        <f t="shared" si="88"/>
        <v>0</v>
      </c>
    </row>
    <row r="5679" spans="1:14" x14ac:dyDescent="0.25">
      <c r="A5679" s="2" t="s">
        <v>20792</v>
      </c>
      <c r="B5679" t="s">
        <v>8947</v>
      </c>
      <c r="C5679" t="s">
        <v>26368</v>
      </c>
      <c r="D5679" s="4" t="s">
        <v>20793</v>
      </c>
      <c r="E5679" t="s">
        <v>1160</v>
      </c>
      <c r="F5679" t="s">
        <v>25968</v>
      </c>
      <c r="G5679" t="s">
        <v>20797</v>
      </c>
      <c r="H5679" t="s">
        <v>3</v>
      </c>
      <c r="I5679" t="s">
        <v>8954</v>
      </c>
      <c r="J5679" t="s">
        <v>7110</v>
      </c>
      <c r="K5679">
        <v>1775</v>
      </c>
      <c r="L5679" t="str">
        <f>INDEX([1]Sheet1!$G:$G,K5679+1)</f>
        <v>Phường Đông Hà</v>
      </c>
      <c r="M5679">
        <f t="array" ref="M5679">IFERROR(
MATCH(1,
(B5679=Sheet1!$B$2:$B$108)*
ISNUMBER(SEARCH(J5679,Sheet2!$E$2:$E$108))*
(E5679=Sheet2!$D$2:$D$108),
0),
IFERROR(MATCH(1,
(B5679=Sheet2!$B$2:$B$108)*
ISNUMBER(SEARCH(J5679,Sheet2!$E$2:$E$108)),
0),0))</f>
        <v>0</v>
      </c>
      <c r="N5679" t="b">
        <f t="shared" si="88"/>
        <v>0</v>
      </c>
    </row>
    <row r="5680" spans="1:14" x14ac:dyDescent="0.25">
      <c r="A5680" s="2" t="s">
        <v>20792</v>
      </c>
      <c r="B5680" t="s">
        <v>8947</v>
      </c>
      <c r="C5680" t="s">
        <v>26368</v>
      </c>
      <c r="D5680" s="4" t="s">
        <v>20793</v>
      </c>
      <c r="E5680" t="s">
        <v>1160</v>
      </c>
      <c r="F5680" t="s">
        <v>25968</v>
      </c>
      <c r="G5680" t="s">
        <v>20798</v>
      </c>
      <c r="H5680" t="s">
        <v>3</v>
      </c>
      <c r="I5680" t="s">
        <v>8955</v>
      </c>
      <c r="J5680" t="s">
        <v>8956</v>
      </c>
      <c r="K5680">
        <v>1776</v>
      </c>
      <c r="L5680" t="str">
        <f>INDEX([1]Sheet1!$G:$G,K5680+1)</f>
        <v>Phường Nam Đông Hà</v>
      </c>
      <c r="M5680">
        <f t="array" ref="M5680">IFERROR(
MATCH(1,
(B5680=Sheet1!$B$2:$B$108)*
ISNUMBER(SEARCH(J5680,Sheet2!$E$2:$E$108))*
(E5680=Sheet2!$D$2:$D$108),
0),
IFERROR(MATCH(1,
(B5680=Sheet2!$B$2:$B$108)*
ISNUMBER(SEARCH(J5680,Sheet2!$E$2:$E$108)),
0),0))</f>
        <v>0</v>
      </c>
      <c r="N5680" t="b">
        <f t="shared" si="88"/>
        <v>0</v>
      </c>
    </row>
    <row r="5681" spans="1:14" x14ac:dyDescent="0.25">
      <c r="A5681" s="2" t="s">
        <v>20792</v>
      </c>
      <c r="B5681" t="s">
        <v>8947</v>
      </c>
      <c r="C5681" t="s">
        <v>26368</v>
      </c>
      <c r="D5681" s="4" t="s">
        <v>20793</v>
      </c>
      <c r="E5681" t="s">
        <v>1160</v>
      </c>
      <c r="F5681" t="s">
        <v>25968</v>
      </c>
      <c r="G5681" t="s">
        <v>20799</v>
      </c>
      <c r="H5681" t="s">
        <v>3</v>
      </c>
      <c r="I5681" t="s">
        <v>8957</v>
      </c>
      <c r="J5681" t="s">
        <v>8958</v>
      </c>
      <c r="K5681">
        <v>1775</v>
      </c>
      <c r="L5681" t="str">
        <f>INDEX([1]Sheet1!$G:$G,K5681+1)</f>
        <v>Phường Đông Hà</v>
      </c>
      <c r="M5681">
        <f t="array" ref="M5681">IFERROR(
MATCH(1,
(B5681=Sheet1!$B$2:$B$108)*
ISNUMBER(SEARCH(J5681,Sheet2!$E$2:$E$108))*
(E5681=Sheet2!$D$2:$D$108),
0),
IFERROR(MATCH(1,
(B5681=Sheet2!$B$2:$B$108)*
ISNUMBER(SEARCH(J5681,Sheet2!$E$2:$E$108)),
0),0))</f>
        <v>0</v>
      </c>
      <c r="N5681" t="b">
        <f t="shared" si="88"/>
        <v>0</v>
      </c>
    </row>
    <row r="5682" spans="1:14" x14ac:dyDescent="0.25">
      <c r="A5682" s="2" t="s">
        <v>20792</v>
      </c>
      <c r="B5682" t="s">
        <v>8947</v>
      </c>
      <c r="C5682" t="s">
        <v>26368</v>
      </c>
      <c r="D5682" s="4" t="s">
        <v>20793</v>
      </c>
      <c r="E5682" t="s">
        <v>1160</v>
      </c>
      <c r="F5682" t="s">
        <v>25968</v>
      </c>
      <c r="G5682" t="s">
        <v>20800</v>
      </c>
      <c r="H5682" t="s">
        <v>3</v>
      </c>
      <c r="I5682" t="s">
        <v>8959</v>
      </c>
      <c r="J5682" t="s">
        <v>8960</v>
      </c>
      <c r="K5682">
        <v>1776</v>
      </c>
      <c r="L5682" t="str">
        <f>INDEX([1]Sheet1!$G:$G,K5682+1)</f>
        <v>Phường Nam Đông Hà</v>
      </c>
      <c r="M5682">
        <f t="array" ref="M5682">IFERROR(
MATCH(1,
(B5682=Sheet1!$B$2:$B$108)*
ISNUMBER(SEARCH(J5682,Sheet2!$E$2:$E$108))*
(E5682=Sheet2!$D$2:$D$108),
0),
IFERROR(MATCH(1,
(B5682=Sheet2!$B$2:$B$108)*
ISNUMBER(SEARCH(J5682,Sheet2!$E$2:$E$108)),
0),0))</f>
        <v>0</v>
      </c>
      <c r="N5682" t="b">
        <f t="shared" si="88"/>
        <v>0</v>
      </c>
    </row>
    <row r="5683" spans="1:14" x14ac:dyDescent="0.25">
      <c r="A5683" s="2" t="s">
        <v>20792</v>
      </c>
      <c r="B5683" t="s">
        <v>8947</v>
      </c>
      <c r="C5683" t="s">
        <v>26368</v>
      </c>
      <c r="D5683" s="4" t="s">
        <v>20793</v>
      </c>
      <c r="E5683" t="s">
        <v>1160</v>
      </c>
      <c r="F5683" t="s">
        <v>25968</v>
      </c>
      <c r="G5683" t="s">
        <v>20801</v>
      </c>
      <c r="H5683" t="s">
        <v>3</v>
      </c>
      <c r="I5683" t="s">
        <v>8961</v>
      </c>
      <c r="J5683" t="s">
        <v>8962</v>
      </c>
      <c r="K5683">
        <v>1776</v>
      </c>
      <c r="L5683" t="str">
        <f>INDEX([1]Sheet1!$G:$G,K5683+1)</f>
        <v>Phường Nam Đông Hà</v>
      </c>
      <c r="M5683">
        <f t="array" ref="M5683">IFERROR(
MATCH(1,
(B5683=Sheet1!$B$2:$B$108)*
ISNUMBER(SEARCH(J5683,Sheet2!$E$2:$E$108))*
(E5683=Sheet2!$D$2:$D$108),
0),
IFERROR(MATCH(1,
(B5683=Sheet2!$B$2:$B$108)*
ISNUMBER(SEARCH(J5683,Sheet2!$E$2:$E$108)),
0),0))</f>
        <v>0</v>
      </c>
      <c r="N5683" t="b">
        <f t="shared" si="88"/>
        <v>0</v>
      </c>
    </row>
    <row r="5684" spans="1:14" x14ac:dyDescent="0.25">
      <c r="A5684" s="2" t="s">
        <v>20792</v>
      </c>
      <c r="B5684" t="s">
        <v>8947</v>
      </c>
      <c r="C5684" t="s">
        <v>26368</v>
      </c>
      <c r="D5684" s="4" t="s">
        <v>20793</v>
      </c>
      <c r="E5684" t="s">
        <v>1160</v>
      </c>
      <c r="F5684" t="s">
        <v>25968</v>
      </c>
      <c r="G5684" t="s">
        <v>20802</v>
      </c>
      <c r="H5684" t="s">
        <v>3</v>
      </c>
      <c r="I5684" t="s">
        <v>8963</v>
      </c>
      <c r="J5684" t="s">
        <v>8964</v>
      </c>
      <c r="K5684">
        <v>1775</v>
      </c>
      <c r="L5684" t="str">
        <f>INDEX([1]Sheet1!$G:$G,K5684+1)</f>
        <v>Phường Đông Hà</v>
      </c>
      <c r="M5684">
        <f t="array" ref="M5684">IFERROR(
MATCH(1,
(B5684=Sheet1!$B$2:$B$108)*
ISNUMBER(SEARCH(J5684,Sheet2!$E$2:$E$108))*
(E5684=Sheet2!$D$2:$D$108),
0),
IFERROR(MATCH(1,
(B5684=Sheet2!$B$2:$B$108)*
ISNUMBER(SEARCH(J5684,Sheet2!$E$2:$E$108)),
0),0))</f>
        <v>0</v>
      </c>
      <c r="N5684" t="b">
        <f t="shared" si="88"/>
        <v>0</v>
      </c>
    </row>
    <row r="5685" spans="1:14" x14ac:dyDescent="0.25">
      <c r="A5685" s="2" t="s">
        <v>20792</v>
      </c>
      <c r="B5685" t="s">
        <v>8947</v>
      </c>
      <c r="C5685" t="s">
        <v>26368</v>
      </c>
      <c r="D5685" s="4" t="s">
        <v>20803</v>
      </c>
      <c r="E5685" t="s">
        <v>8947</v>
      </c>
      <c r="F5685" t="s">
        <v>25969</v>
      </c>
      <c r="G5685" t="s">
        <v>20804</v>
      </c>
      <c r="H5685" t="s">
        <v>3</v>
      </c>
      <c r="I5685" t="s">
        <v>8950</v>
      </c>
      <c r="J5685" t="s">
        <v>8951</v>
      </c>
      <c r="K5685">
        <v>1777</v>
      </c>
      <c r="L5685" t="str">
        <f>INDEX([1]Sheet1!$G:$G,K5685+1)</f>
        <v>Phường Quảng Trị</v>
      </c>
      <c r="M5685">
        <f t="array" ref="M5685">IFERROR(
MATCH(1,
(B5685=Sheet1!$B$2:$B$108)*
ISNUMBER(SEARCH(J5685,Sheet2!$E$2:$E$108))*
(E5685=Sheet2!$D$2:$D$108),
0),
IFERROR(MATCH(1,
(B5685=Sheet2!$B$2:$B$108)*
ISNUMBER(SEARCH(J5685,Sheet2!$E$2:$E$108)),
0),0))</f>
        <v>0</v>
      </c>
      <c r="N5685" t="b">
        <f t="shared" si="88"/>
        <v>0</v>
      </c>
    </row>
    <row r="5686" spans="1:14" x14ac:dyDescent="0.25">
      <c r="A5686" s="2" t="s">
        <v>20792</v>
      </c>
      <c r="B5686" t="s">
        <v>8947</v>
      </c>
      <c r="C5686" t="s">
        <v>26368</v>
      </c>
      <c r="D5686" s="4" t="s">
        <v>20803</v>
      </c>
      <c r="E5686" t="s">
        <v>8947</v>
      </c>
      <c r="F5686" t="s">
        <v>25969</v>
      </c>
      <c r="G5686" t="s">
        <v>20805</v>
      </c>
      <c r="H5686" t="s">
        <v>3</v>
      </c>
      <c r="I5686" t="s">
        <v>8965</v>
      </c>
      <c r="J5686" t="s">
        <v>8966</v>
      </c>
      <c r="K5686">
        <v>1777</v>
      </c>
      <c r="L5686" t="str">
        <f>INDEX([1]Sheet1!$G:$G,K5686+1)</f>
        <v>Phường Quảng Trị</v>
      </c>
      <c r="M5686">
        <f t="array" ref="M5686">IFERROR(
MATCH(1,
(B5686=Sheet1!$B$2:$B$108)*
ISNUMBER(SEARCH(J5686,Sheet2!$E$2:$E$108))*
(E5686=Sheet2!$D$2:$D$108),
0),
IFERROR(MATCH(1,
(B5686=Sheet2!$B$2:$B$108)*
ISNUMBER(SEARCH(J5686,Sheet2!$E$2:$E$108)),
0),0))</f>
        <v>0</v>
      </c>
      <c r="N5686" t="b">
        <f t="shared" si="88"/>
        <v>0</v>
      </c>
    </row>
    <row r="5687" spans="1:14" x14ac:dyDescent="0.25">
      <c r="A5687" s="2" t="s">
        <v>20792</v>
      </c>
      <c r="B5687" t="s">
        <v>8947</v>
      </c>
      <c r="C5687" t="s">
        <v>26368</v>
      </c>
      <c r="D5687" s="4" t="s">
        <v>20803</v>
      </c>
      <c r="E5687" t="s">
        <v>8947</v>
      </c>
      <c r="F5687" t="s">
        <v>25969</v>
      </c>
      <c r="G5687" t="s">
        <v>20806</v>
      </c>
      <c r="H5687" t="s">
        <v>3</v>
      </c>
      <c r="I5687" t="s">
        <v>8955</v>
      </c>
      <c r="J5687" t="s">
        <v>8956</v>
      </c>
      <c r="K5687">
        <v>1777</v>
      </c>
      <c r="L5687" t="str">
        <f>INDEX([1]Sheet1!$G:$G,K5687+1)</f>
        <v>Phường Quảng Trị</v>
      </c>
      <c r="M5687">
        <f t="array" ref="M5687">IFERROR(
MATCH(1,
(B5687=Sheet1!$B$2:$B$108)*
ISNUMBER(SEARCH(J5687,Sheet2!$E$2:$E$108))*
(E5687=Sheet2!$D$2:$D$108),
0),
IFERROR(MATCH(1,
(B5687=Sheet2!$B$2:$B$108)*
ISNUMBER(SEARCH(J5687,Sheet2!$E$2:$E$108)),
0),0))</f>
        <v>0</v>
      </c>
      <c r="N5687" t="b">
        <f t="shared" si="88"/>
        <v>0</v>
      </c>
    </row>
    <row r="5688" spans="1:14" x14ac:dyDescent="0.25">
      <c r="A5688" s="2" t="s">
        <v>20792</v>
      </c>
      <c r="B5688" t="s">
        <v>8947</v>
      </c>
      <c r="C5688" t="s">
        <v>26368</v>
      </c>
      <c r="D5688" s="4" t="s">
        <v>20803</v>
      </c>
      <c r="E5688" t="s">
        <v>8947</v>
      </c>
      <c r="F5688" t="s">
        <v>25969</v>
      </c>
      <c r="G5688" t="s">
        <v>20807</v>
      </c>
      <c r="H5688" t="s">
        <v>3</v>
      </c>
      <c r="I5688" t="s">
        <v>8963</v>
      </c>
      <c r="J5688" t="s">
        <v>8964</v>
      </c>
      <c r="K5688">
        <v>1777</v>
      </c>
      <c r="L5688" t="str">
        <f>INDEX([1]Sheet1!$G:$G,K5688+1)</f>
        <v>Phường Quảng Trị</v>
      </c>
      <c r="M5688">
        <f t="array" ref="M5688">IFERROR(
MATCH(1,
(B5688=Sheet1!$B$2:$B$108)*
ISNUMBER(SEARCH(J5688,Sheet2!$E$2:$E$108))*
(E5688=Sheet2!$D$2:$D$108),
0),
IFERROR(MATCH(1,
(B5688=Sheet2!$B$2:$B$108)*
ISNUMBER(SEARCH(J5688,Sheet2!$E$2:$E$108)),
0),0))</f>
        <v>0</v>
      </c>
      <c r="N5688" t="b">
        <f t="shared" si="88"/>
        <v>0</v>
      </c>
    </row>
    <row r="5689" spans="1:14" x14ac:dyDescent="0.25">
      <c r="A5689" s="2" t="s">
        <v>20792</v>
      </c>
      <c r="B5689" t="s">
        <v>8947</v>
      </c>
      <c r="C5689" t="s">
        <v>26368</v>
      </c>
      <c r="D5689" s="4" t="s">
        <v>20803</v>
      </c>
      <c r="E5689" t="s">
        <v>8947</v>
      </c>
      <c r="F5689" t="s">
        <v>25969</v>
      </c>
      <c r="G5689" t="s">
        <v>20808</v>
      </c>
      <c r="H5689" t="s">
        <v>242</v>
      </c>
      <c r="I5689" t="s">
        <v>8967</v>
      </c>
      <c r="J5689" t="s">
        <v>8968</v>
      </c>
      <c r="K5689">
        <v>1777</v>
      </c>
      <c r="L5689" t="str">
        <f>INDEX([1]Sheet1!$G:$G,K5689+1)</f>
        <v>Phường Quảng Trị</v>
      </c>
      <c r="M5689">
        <f t="array" ref="M5689">IFERROR(
MATCH(1,
(B5689=Sheet1!$B$2:$B$108)*
ISNUMBER(SEARCH(J5689,Sheet2!$E$2:$E$108))*
(E5689=Sheet2!$D$2:$D$108),
0),
IFERROR(MATCH(1,
(B5689=Sheet2!$B$2:$B$108)*
ISNUMBER(SEARCH(J5689,Sheet2!$E$2:$E$108)),
0),0))</f>
        <v>0</v>
      </c>
      <c r="N5689" t="b">
        <f t="shared" si="88"/>
        <v>0</v>
      </c>
    </row>
    <row r="5690" spans="1:14" x14ac:dyDescent="0.25">
      <c r="A5690" s="2" t="s">
        <v>20792</v>
      </c>
      <c r="B5690" t="s">
        <v>8947</v>
      </c>
      <c r="C5690" t="s">
        <v>26368</v>
      </c>
      <c r="D5690" s="4" t="s">
        <v>20809</v>
      </c>
      <c r="E5690" t="s">
        <v>8969</v>
      </c>
      <c r="F5690" t="s">
        <v>25970</v>
      </c>
      <c r="G5690" t="s">
        <v>20810</v>
      </c>
      <c r="H5690" t="s">
        <v>240</v>
      </c>
      <c r="I5690" t="s">
        <v>8970</v>
      </c>
      <c r="J5690" t="s">
        <v>8971</v>
      </c>
      <c r="K5690">
        <v>1778</v>
      </c>
      <c r="L5690" t="str">
        <f>INDEX([1]Sheet1!$G:$G,K5690+1)</f>
        <v>Xã Vĩnh Linh</v>
      </c>
      <c r="M5690">
        <f t="array" ref="M5690">IFERROR(
MATCH(1,
(B5690=Sheet1!$B$2:$B$108)*
ISNUMBER(SEARCH(J5690,Sheet2!$E$2:$E$108))*
(E5690=Sheet2!$D$2:$D$108),
0),
IFERROR(MATCH(1,
(B5690=Sheet2!$B$2:$B$108)*
ISNUMBER(SEARCH(J5690,Sheet2!$E$2:$E$108)),
0),0))</f>
        <v>0</v>
      </c>
      <c r="N5690" t="b">
        <f t="shared" si="88"/>
        <v>0</v>
      </c>
    </row>
    <row r="5691" spans="1:14" x14ac:dyDescent="0.25">
      <c r="A5691" s="2" t="s">
        <v>20792</v>
      </c>
      <c r="B5691" t="s">
        <v>8947</v>
      </c>
      <c r="C5691" t="s">
        <v>26368</v>
      </c>
      <c r="D5691" s="4" t="s">
        <v>20809</v>
      </c>
      <c r="E5691" t="s">
        <v>8969</v>
      </c>
      <c r="F5691" t="s">
        <v>25970</v>
      </c>
      <c r="G5691" t="s">
        <v>20811</v>
      </c>
      <c r="H5691" t="s">
        <v>240</v>
      </c>
      <c r="I5691" t="s">
        <v>8972</v>
      </c>
      <c r="J5691" t="s">
        <v>8973</v>
      </c>
      <c r="K5691">
        <v>1782</v>
      </c>
      <c r="L5691" t="str">
        <f>INDEX([1]Sheet1!$G:$G,K5691+1)</f>
        <v>Xã Bến Quan</v>
      </c>
      <c r="M5691">
        <f t="array" ref="M5691">IFERROR(
MATCH(1,
(B5691=Sheet1!$B$2:$B$108)*
ISNUMBER(SEARCH(J5691,Sheet2!$E$2:$E$108))*
(E5691=Sheet2!$D$2:$D$108),
0),
IFERROR(MATCH(1,
(B5691=Sheet2!$B$2:$B$108)*
ISNUMBER(SEARCH(J5691,Sheet2!$E$2:$E$108)),
0),0))</f>
        <v>0</v>
      </c>
      <c r="N5691" t="b">
        <f t="shared" si="88"/>
        <v>0</v>
      </c>
    </row>
    <row r="5692" spans="1:14" x14ac:dyDescent="0.25">
      <c r="A5692" s="2" t="s">
        <v>20792</v>
      </c>
      <c r="B5692" t="s">
        <v>8947</v>
      </c>
      <c r="C5692" t="s">
        <v>26368</v>
      </c>
      <c r="D5692" s="4" t="s">
        <v>20809</v>
      </c>
      <c r="E5692" t="s">
        <v>8969</v>
      </c>
      <c r="F5692" t="s">
        <v>25970</v>
      </c>
      <c r="G5692" t="s">
        <v>20812</v>
      </c>
      <c r="H5692" t="s">
        <v>242</v>
      </c>
      <c r="I5692" t="s">
        <v>8974</v>
      </c>
      <c r="J5692" t="s">
        <v>8975</v>
      </c>
      <c r="K5692">
        <v>1780</v>
      </c>
      <c r="L5692" t="str">
        <f>INDEX([1]Sheet1!$G:$G,K5692+1)</f>
        <v>Xã Vĩnh Hoàng</v>
      </c>
      <c r="M5692">
        <f t="array" ref="M5692">IFERROR(
MATCH(1,
(B5692=Sheet1!$B$2:$B$108)*
ISNUMBER(SEARCH(J5692,Sheet2!$E$2:$E$108))*
(E5692=Sheet2!$D$2:$D$108),
0),
IFERROR(MATCH(1,
(B5692=Sheet2!$B$2:$B$108)*
ISNUMBER(SEARCH(J5692,Sheet2!$E$2:$E$108)),
0),0))</f>
        <v>0</v>
      </c>
      <c r="N5692" t="b">
        <f t="shared" si="88"/>
        <v>0</v>
      </c>
    </row>
    <row r="5693" spans="1:14" x14ac:dyDescent="0.25">
      <c r="A5693" s="2" t="s">
        <v>20792</v>
      </c>
      <c r="B5693" t="s">
        <v>8947</v>
      </c>
      <c r="C5693" t="s">
        <v>26368</v>
      </c>
      <c r="D5693" s="4" t="s">
        <v>20809</v>
      </c>
      <c r="E5693" t="s">
        <v>8969</v>
      </c>
      <c r="F5693" t="s">
        <v>25970</v>
      </c>
      <c r="G5693" t="s">
        <v>20813</v>
      </c>
      <c r="H5693" t="s">
        <v>242</v>
      </c>
      <c r="I5693" t="s">
        <v>8976</v>
      </c>
      <c r="J5693" t="s">
        <v>8977</v>
      </c>
      <c r="K5693">
        <v>1780</v>
      </c>
      <c r="L5693" t="str">
        <f>INDEX([1]Sheet1!$G:$G,K5693+1)</f>
        <v>Xã Vĩnh Hoàng</v>
      </c>
      <c r="M5693">
        <f t="array" ref="M5693">IFERROR(
MATCH(1,
(B5693=Sheet1!$B$2:$B$108)*
ISNUMBER(SEARCH(J5693,Sheet2!$E$2:$E$108))*
(E5693=Sheet2!$D$2:$D$108),
0),
IFERROR(MATCH(1,
(B5693=Sheet2!$B$2:$B$108)*
ISNUMBER(SEARCH(J5693,Sheet2!$E$2:$E$108)),
0),0))</f>
        <v>0</v>
      </c>
      <c r="N5693" t="b">
        <f t="shared" si="88"/>
        <v>0</v>
      </c>
    </row>
    <row r="5694" spans="1:14" x14ac:dyDescent="0.25">
      <c r="A5694" s="2" t="s">
        <v>20792</v>
      </c>
      <c r="B5694" t="s">
        <v>8947</v>
      </c>
      <c r="C5694" t="s">
        <v>26368</v>
      </c>
      <c r="D5694" s="4" t="s">
        <v>20809</v>
      </c>
      <c r="E5694" t="s">
        <v>8969</v>
      </c>
      <c r="F5694" t="s">
        <v>25970</v>
      </c>
      <c r="G5694" t="s">
        <v>20814</v>
      </c>
      <c r="H5694" t="s">
        <v>242</v>
      </c>
      <c r="I5694" t="s">
        <v>8978</v>
      </c>
      <c r="J5694" t="s">
        <v>8979</v>
      </c>
      <c r="K5694">
        <v>1778</v>
      </c>
      <c r="L5694" t="str">
        <f>INDEX([1]Sheet1!$G:$G,K5694+1)</f>
        <v>Xã Vĩnh Linh</v>
      </c>
      <c r="M5694">
        <f t="array" ref="M5694">IFERROR(
MATCH(1,
(B5694=Sheet1!$B$2:$B$108)*
ISNUMBER(SEARCH(J5694,Sheet2!$E$2:$E$108))*
(E5694=Sheet2!$D$2:$D$108),
0),
IFERROR(MATCH(1,
(B5694=Sheet2!$B$2:$B$108)*
ISNUMBER(SEARCH(J5694,Sheet2!$E$2:$E$108)),
0),0))</f>
        <v>0</v>
      </c>
      <c r="N5694" t="b">
        <f t="shared" si="88"/>
        <v>0</v>
      </c>
    </row>
    <row r="5695" spans="1:14" x14ac:dyDescent="0.25">
      <c r="A5695" s="2" t="s">
        <v>20792</v>
      </c>
      <c r="B5695" t="s">
        <v>8947</v>
      </c>
      <c r="C5695" t="s">
        <v>26368</v>
      </c>
      <c r="D5695" s="4" t="s">
        <v>20809</v>
      </c>
      <c r="E5695" t="s">
        <v>8969</v>
      </c>
      <c r="F5695" t="s">
        <v>25970</v>
      </c>
      <c r="G5695" t="s">
        <v>20815</v>
      </c>
      <c r="H5695" t="s">
        <v>242</v>
      </c>
      <c r="I5695" t="s">
        <v>8980</v>
      </c>
      <c r="J5695" t="s">
        <v>8981</v>
      </c>
      <c r="K5695">
        <v>1780</v>
      </c>
      <c r="L5695" t="str">
        <f>INDEX([1]Sheet1!$G:$G,K5695+1)</f>
        <v>Xã Vĩnh Hoàng</v>
      </c>
      <c r="M5695">
        <f t="array" ref="M5695">IFERROR(
MATCH(1,
(B5695=Sheet1!$B$2:$B$108)*
ISNUMBER(SEARCH(J5695,Sheet2!$E$2:$E$108))*
(E5695=Sheet2!$D$2:$D$108),
0),
IFERROR(MATCH(1,
(B5695=Sheet2!$B$2:$B$108)*
ISNUMBER(SEARCH(J5695,Sheet2!$E$2:$E$108)),
0),0))</f>
        <v>0</v>
      </c>
      <c r="N5695" t="b">
        <f t="shared" si="88"/>
        <v>0</v>
      </c>
    </row>
    <row r="5696" spans="1:14" x14ac:dyDescent="0.25">
      <c r="A5696" s="2" t="s">
        <v>20792</v>
      </c>
      <c r="B5696" t="s">
        <v>8947</v>
      </c>
      <c r="C5696" t="s">
        <v>26368</v>
      </c>
      <c r="D5696" s="4" t="s">
        <v>20809</v>
      </c>
      <c r="E5696" t="s">
        <v>8969</v>
      </c>
      <c r="F5696" t="s">
        <v>25970</v>
      </c>
      <c r="G5696" t="s">
        <v>20816</v>
      </c>
      <c r="H5696" t="s">
        <v>242</v>
      </c>
      <c r="I5696" t="s">
        <v>1171</v>
      </c>
      <c r="J5696" t="s">
        <v>1172</v>
      </c>
      <c r="K5696">
        <v>1779</v>
      </c>
      <c r="L5696" t="str">
        <f>INDEX([1]Sheet1!$G:$G,K5696+1)</f>
        <v>Xã Cửa Tùng</v>
      </c>
      <c r="M5696">
        <f t="array" ref="M5696">IFERROR(
MATCH(1,
(B5696=Sheet1!$B$2:$B$108)*
ISNUMBER(SEARCH(J5696,Sheet2!$E$2:$E$108))*
(E5696=Sheet2!$D$2:$D$108),
0),
IFERROR(MATCH(1,
(B5696=Sheet2!$B$2:$B$108)*
ISNUMBER(SEARCH(J5696,Sheet2!$E$2:$E$108)),
0),0))</f>
        <v>0</v>
      </c>
      <c r="N5696" t="b">
        <f t="shared" si="88"/>
        <v>0</v>
      </c>
    </row>
    <row r="5697" spans="1:14" x14ac:dyDescent="0.25">
      <c r="A5697" s="2" t="s">
        <v>20792</v>
      </c>
      <c r="B5697" t="s">
        <v>8947</v>
      </c>
      <c r="C5697" t="s">
        <v>26368</v>
      </c>
      <c r="D5697" s="4" t="s">
        <v>20809</v>
      </c>
      <c r="E5697" t="s">
        <v>8969</v>
      </c>
      <c r="F5697" t="s">
        <v>25970</v>
      </c>
      <c r="G5697" t="s">
        <v>20817</v>
      </c>
      <c r="H5697" t="s">
        <v>242</v>
      </c>
      <c r="I5697" t="s">
        <v>7357</v>
      </c>
      <c r="J5697" t="s">
        <v>7358</v>
      </c>
      <c r="K5697">
        <v>1778</v>
      </c>
      <c r="L5697" t="str">
        <f>INDEX([1]Sheet1!$G:$G,K5697+1)</f>
        <v>Xã Vĩnh Linh</v>
      </c>
      <c r="M5697">
        <f t="array" ref="M5697">IFERROR(
MATCH(1,
(B5697=Sheet1!$B$2:$B$108)*
ISNUMBER(SEARCH(J5697,Sheet2!$E$2:$E$108))*
(E5697=Sheet2!$D$2:$D$108),
0),
IFERROR(MATCH(1,
(B5697=Sheet2!$B$2:$B$108)*
ISNUMBER(SEARCH(J5697,Sheet2!$E$2:$E$108)),
0),0))</f>
        <v>0</v>
      </c>
      <c r="N5697" t="b">
        <f t="shared" si="88"/>
        <v>0</v>
      </c>
    </row>
    <row r="5698" spans="1:14" x14ac:dyDescent="0.25">
      <c r="A5698" s="2" t="s">
        <v>20792</v>
      </c>
      <c r="B5698" t="s">
        <v>8947</v>
      </c>
      <c r="C5698" t="s">
        <v>26368</v>
      </c>
      <c r="D5698" s="4" t="s">
        <v>20809</v>
      </c>
      <c r="E5698" t="s">
        <v>8969</v>
      </c>
      <c r="F5698" t="s">
        <v>25970</v>
      </c>
      <c r="G5698" t="s">
        <v>20818</v>
      </c>
      <c r="H5698" t="s">
        <v>242</v>
      </c>
      <c r="I5698" t="s">
        <v>8982</v>
      </c>
      <c r="J5698" t="s">
        <v>8983</v>
      </c>
      <c r="K5698">
        <v>1782</v>
      </c>
      <c r="L5698" t="str">
        <f>INDEX([1]Sheet1!$G:$G,K5698+1)</f>
        <v>Xã Bến Quan</v>
      </c>
      <c r="M5698">
        <f t="array" ref="M5698">IFERROR(
MATCH(1,
(B5698=Sheet1!$B$2:$B$108)*
ISNUMBER(SEARCH(J5698,Sheet2!$E$2:$E$108))*
(E5698=Sheet2!$D$2:$D$108),
0),
IFERROR(MATCH(1,
(B5698=Sheet2!$B$2:$B$108)*
ISNUMBER(SEARCH(J5698,Sheet2!$E$2:$E$108)),
0),0))</f>
        <v>0</v>
      </c>
      <c r="N5698" t="b">
        <f t="shared" si="88"/>
        <v>0</v>
      </c>
    </row>
    <row r="5699" spans="1:14" x14ac:dyDescent="0.25">
      <c r="A5699" s="2" t="s">
        <v>20792</v>
      </c>
      <c r="B5699" t="s">
        <v>8947</v>
      </c>
      <c r="C5699" t="s">
        <v>26368</v>
      </c>
      <c r="D5699" s="4" t="s">
        <v>20809</v>
      </c>
      <c r="E5699" t="s">
        <v>8969</v>
      </c>
      <c r="F5699" t="s">
        <v>25970</v>
      </c>
      <c r="G5699" t="s">
        <v>20819</v>
      </c>
      <c r="H5699" t="s">
        <v>242</v>
      </c>
      <c r="I5699" t="s">
        <v>5778</v>
      </c>
      <c r="J5699" t="s">
        <v>5779</v>
      </c>
      <c r="K5699">
        <v>1780</v>
      </c>
      <c r="L5699" t="str">
        <f>INDEX([1]Sheet1!$G:$G,K5699+1)</f>
        <v>Xã Vĩnh Hoàng</v>
      </c>
      <c r="M5699">
        <f t="array" ref="M5699">IFERROR(
MATCH(1,
(B5699=Sheet1!$B$2:$B$108)*
ISNUMBER(SEARCH(J5699,Sheet2!$E$2:$E$108))*
(E5699=Sheet2!$D$2:$D$108),
0),
IFERROR(MATCH(1,
(B5699=Sheet2!$B$2:$B$108)*
ISNUMBER(SEARCH(J5699,Sheet2!$E$2:$E$108)),
0),0))</f>
        <v>0</v>
      </c>
      <c r="N5699" t="b">
        <f t="shared" ref="N5699:N5762" si="89">IF(M5699=0,FALSE,TRUE)</f>
        <v>0</v>
      </c>
    </row>
    <row r="5700" spans="1:14" x14ac:dyDescent="0.25">
      <c r="A5700" s="2" t="s">
        <v>20792</v>
      </c>
      <c r="B5700" t="s">
        <v>8947</v>
      </c>
      <c r="C5700" t="s">
        <v>26368</v>
      </c>
      <c r="D5700" s="4" t="s">
        <v>20809</v>
      </c>
      <c r="E5700" t="s">
        <v>8969</v>
      </c>
      <c r="F5700" t="s">
        <v>25970</v>
      </c>
      <c r="G5700" t="s">
        <v>20820</v>
      </c>
      <c r="H5700" t="s">
        <v>242</v>
      </c>
      <c r="I5700" t="s">
        <v>8984</v>
      </c>
      <c r="J5700" t="s">
        <v>8985</v>
      </c>
      <c r="K5700">
        <v>1781</v>
      </c>
      <c r="L5700" t="str">
        <f>INDEX([1]Sheet1!$G:$G,K5700+1)</f>
        <v>Xã Vĩnh Thủy</v>
      </c>
      <c r="M5700">
        <f t="array" ref="M5700">IFERROR(
MATCH(1,
(B5700=Sheet1!$B$2:$B$108)*
ISNUMBER(SEARCH(J5700,Sheet2!$E$2:$E$108))*
(E5700=Sheet2!$D$2:$D$108),
0),
IFERROR(MATCH(1,
(B5700=Sheet2!$B$2:$B$108)*
ISNUMBER(SEARCH(J5700,Sheet2!$E$2:$E$108)),
0),0))</f>
        <v>0</v>
      </c>
      <c r="N5700" t="b">
        <f t="shared" si="89"/>
        <v>0</v>
      </c>
    </row>
    <row r="5701" spans="1:14" x14ac:dyDescent="0.25">
      <c r="A5701" s="2" t="s">
        <v>20792</v>
      </c>
      <c r="B5701" t="s">
        <v>8947</v>
      </c>
      <c r="C5701" t="s">
        <v>26368</v>
      </c>
      <c r="D5701" s="4" t="s">
        <v>20809</v>
      </c>
      <c r="E5701" t="s">
        <v>8969</v>
      </c>
      <c r="F5701" t="s">
        <v>25970</v>
      </c>
      <c r="G5701" t="s">
        <v>20821</v>
      </c>
      <c r="H5701" t="s">
        <v>242</v>
      </c>
      <c r="I5701" t="s">
        <v>8986</v>
      </c>
      <c r="J5701" t="s">
        <v>8987</v>
      </c>
      <c r="K5701">
        <v>1781</v>
      </c>
      <c r="L5701" t="str">
        <f>INDEX([1]Sheet1!$G:$G,K5701+1)</f>
        <v>Xã Vĩnh Thủy</v>
      </c>
      <c r="M5701">
        <f t="array" ref="M5701">IFERROR(
MATCH(1,
(B5701=Sheet1!$B$2:$B$108)*
ISNUMBER(SEARCH(J5701,Sheet2!$E$2:$E$108))*
(E5701=Sheet2!$D$2:$D$108),
0),
IFERROR(MATCH(1,
(B5701=Sheet2!$B$2:$B$108)*
ISNUMBER(SEARCH(J5701,Sheet2!$E$2:$E$108)),
0),0))</f>
        <v>0</v>
      </c>
      <c r="N5701" t="b">
        <f t="shared" si="89"/>
        <v>0</v>
      </c>
    </row>
    <row r="5702" spans="1:14" x14ac:dyDescent="0.25">
      <c r="A5702" s="2" t="s">
        <v>20792</v>
      </c>
      <c r="B5702" t="s">
        <v>8947</v>
      </c>
      <c r="C5702" t="s">
        <v>26368</v>
      </c>
      <c r="D5702" s="4" t="s">
        <v>20809</v>
      </c>
      <c r="E5702" t="s">
        <v>8969</v>
      </c>
      <c r="F5702" t="s">
        <v>25970</v>
      </c>
      <c r="G5702" t="s">
        <v>20822</v>
      </c>
      <c r="H5702" t="s">
        <v>242</v>
      </c>
      <c r="I5702" t="s">
        <v>8988</v>
      </c>
      <c r="J5702" t="s">
        <v>8989</v>
      </c>
      <c r="K5702">
        <v>1779</v>
      </c>
      <c r="L5702" t="str">
        <f>INDEX([1]Sheet1!$G:$G,K5702+1)</f>
        <v>Xã Cửa Tùng</v>
      </c>
      <c r="M5702">
        <f t="array" ref="M5702">IFERROR(
MATCH(1,
(B5702=Sheet1!$B$2:$B$108)*
ISNUMBER(SEARCH(J5702,Sheet2!$E$2:$E$108))*
(E5702=Sheet2!$D$2:$D$108),
0),
IFERROR(MATCH(1,
(B5702=Sheet2!$B$2:$B$108)*
ISNUMBER(SEARCH(J5702,Sheet2!$E$2:$E$108)),
0),0))</f>
        <v>0</v>
      </c>
      <c r="N5702" t="b">
        <f t="shared" si="89"/>
        <v>0</v>
      </c>
    </row>
    <row r="5703" spans="1:14" x14ac:dyDescent="0.25">
      <c r="A5703" s="2" t="s">
        <v>20792</v>
      </c>
      <c r="B5703" t="s">
        <v>8947</v>
      </c>
      <c r="C5703" t="s">
        <v>26368</v>
      </c>
      <c r="D5703" s="4" t="s">
        <v>20809</v>
      </c>
      <c r="E5703" t="s">
        <v>8969</v>
      </c>
      <c r="F5703" t="s">
        <v>25970</v>
      </c>
      <c r="G5703" t="s">
        <v>20823</v>
      </c>
      <c r="H5703" t="s">
        <v>240</v>
      </c>
      <c r="I5703" t="s">
        <v>8990</v>
      </c>
      <c r="J5703" t="s">
        <v>8991</v>
      </c>
      <c r="K5703">
        <v>1779</v>
      </c>
      <c r="L5703" t="str">
        <f>INDEX([1]Sheet1!$G:$G,K5703+1)</f>
        <v>Xã Cửa Tùng</v>
      </c>
      <c r="M5703">
        <f t="array" ref="M5703">IFERROR(
MATCH(1,
(B5703=Sheet1!$B$2:$B$108)*
ISNUMBER(SEARCH(J5703,Sheet2!$E$2:$E$108))*
(E5703=Sheet2!$D$2:$D$108),
0),
IFERROR(MATCH(1,
(B5703=Sheet2!$B$2:$B$108)*
ISNUMBER(SEARCH(J5703,Sheet2!$E$2:$E$108)),
0),0))</f>
        <v>0</v>
      </c>
      <c r="N5703" t="b">
        <f t="shared" si="89"/>
        <v>0</v>
      </c>
    </row>
    <row r="5704" spans="1:14" x14ac:dyDescent="0.25">
      <c r="A5704" s="2" t="s">
        <v>20792</v>
      </c>
      <c r="B5704" t="s">
        <v>8947</v>
      </c>
      <c r="C5704" t="s">
        <v>26368</v>
      </c>
      <c r="D5704" s="4" t="s">
        <v>20809</v>
      </c>
      <c r="E5704" t="s">
        <v>8969</v>
      </c>
      <c r="F5704" t="s">
        <v>25970</v>
      </c>
      <c r="G5704" t="s">
        <v>20824</v>
      </c>
      <c r="H5704" t="s">
        <v>242</v>
      </c>
      <c r="I5704" t="s">
        <v>8992</v>
      </c>
      <c r="J5704" t="s">
        <v>8993</v>
      </c>
      <c r="K5704">
        <v>1782</v>
      </c>
      <c r="L5704" t="str">
        <f>INDEX([1]Sheet1!$G:$G,K5704+1)</f>
        <v>Xã Bến Quan</v>
      </c>
      <c r="M5704">
        <f t="array" ref="M5704">IFERROR(
MATCH(1,
(B5704=Sheet1!$B$2:$B$108)*
ISNUMBER(SEARCH(J5704,Sheet2!$E$2:$E$108))*
(E5704=Sheet2!$D$2:$D$108),
0),
IFERROR(MATCH(1,
(B5704=Sheet2!$B$2:$B$108)*
ISNUMBER(SEARCH(J5704,Sheet2!$E$2:$E$108)),
0),0))</f>
        <v>0</v>
      </c>
      <c r="N5704" t="b">
        <f t="shared" si="89"/>
        <v>0</v>
      </c>
    </row>
    <row r="5705" spans="1:14" x14ac:dyDescent="0.25">
      <c r="A5705" s="2" t="s">
        <v>20792</v>
      </c>
      <c r="B5705" t="s">
        <v>8947</v>
      </c>
      <c r="C5705" t="s">
        <v>26368</v>
      </c>
      <c r="D5705" s="4" t="s">
        <v>20809</v>
      </c>
      <c r="E5705" t="s">
        <v>8969</v>
      </c>
      <c r="F5705" t="s">
        <v>25970</v>
      </c>
      <c r="G5705" t="s">
        <v>20825</v>
      </c>
      <c r="H5705" t="s">
        <v>242</v>
      </c>
      <c r="I5705" t="s">
        <v>8138</v>
      </c>
      <c r="J5705" t="s">
        <v>8139</v>
      </c>
      <c r="K5705">
        <v>1781</v>
      </c>
      <c r="L5705" t="str">
        <f>INDEX([1]Sheet1!$G:$G,K5705+1)</f>
        <v>Xã Vĩnh Thủy</v>
      </c>
      <c r="M5705">
        <f t="array" ref="M5705">IFERROR(
MATCH(1,
(B5705=Sheet1!$B$2:$B$108)*
ISNUMBER(SEARCH(J5705,Sheet2!$E$2:$E$108))*
(E5705=Sheet2!$D$2:$D$108),
0),
IFERROR(MATCH(1,
(B5705=Sheet2!$B$2:$B$108)*
ISNUMBER(SEARCH(J5705,Sheet2!$E$2:$E$108)),
0),0))</f>
        <v>0</v>
      </c>
      <c r="N5705" t="b">
        <f t="shared" si="89"/>
        <v>0</v>
      </c>
    </row>
    <row r="5706" spans="1:14" x14ac:dyDescent="0.25">
      <c r="A5706" s="2" t="s">
        <v>20792</v>
      </c>
      <c r="B5706" t="s">
        <v>8947</v>
      </c>
      <c r="C5706" t="s">
        <v>26368</v>
      </c>
      <c r="D5706" s="4" t="s">
        <v>20809</v>
      </c>
      <c r="E5706" t="s">
        <v>8969</v>
      </c>
      <c r="F5706" t="s">
        <v>25970</v>
      </c>
      <c r="G5706" t="s">
        <v>20826</v>
      </c>
      <c r="H5706" t="s">
        <v>242</v>
      </c>
      <c r="I5706" t="s">
        <v>8994</v>
      </c>
      <c r="J5706" t="s">
        <v>8995</v>
      </c>
      <c r="K5706">
        <v>1779</v>
      </c>
      <c r="L5706" t="str">
        <f>INDEX([1]Sheet1!$G:$G,K5706+1)</f>
        <v>Xã Cửa Tùng</v>
      </c>
      <c r="M5706">
        <f t="array" ref="M5706">IFERROR(
MATCH(1,
(B5706=Sheet1!$B$2:$B$108)*
ISNUMBER(SEARCH(J5706,Sheet2!$E$2:$E$108))*
(E5706=Sheet2!$D$2:$D$108),
0),
IFERROR(MATCH(1,
(B5706=Sheet2!$B$2:$B$108)*
ISNUMBER(SEARCH(J5706,Sheet2!$E$2:$E$108)),
0),0))</f>
        <v>0</v>
      </c>
      <c r="N5706" t="b">
        <f t="shared" si="89"/>
        <v>0</v>
      </c>
    </row>
    <row r="5707" spans="1:14" x14ac:dyDescent="0.25">
      <c r="A5707" s="2" t="s">
        <v>20792</v>
      </c>
      <c r="B5707" t="s">
        <v>8947</v>
      </c>
      <c r="C5707" t="s">
        <v>26368</v>
      </c>
      <c r="D5707" s="4" t="s">
        <v>20809</v>
      </c>
      <c r="E5707" t="s">
        <v>8969</v>
      </c>
      <c r="F5707" t="s">
        <v>25970</v>
      </c>
      <c r="G5707" t="s">
        <v>20827</v>
      </c>
      <c r="H5707" t="s">
        <v>242</v>
      </c>
      <c r="I5707" t="s">
        <v>8996</v>
      </c>
      <c r="J5707" t="s">
        <v>8997</v>
      </c>
      <c r="K5707">
        <v>1782</v>
      </c>
      <c r="L5707" t="str">
        <f>INDEX([1]Sheet1!$G:$G,K5707+1)</f>
        <v>Xã Bến Quan</v>
      </c>
      <c r="M5707">
        <f t="array" ref="M5707">IFERROR(
MATCH(1,
(B5707=Sheet1!$B$2:$B$108)*
ISNUMBER(SEARCH(J5707,Sheet2!$E$2:$E$108))*
(E5707=Sheet2!$D$2:$D$108),
0),
IFERROR(MATCH(1,
(B5707=Sheet2!$B$2:$B$108)*
ISNUMBER(SEARCH(J5707,Sheet2!$E$2:$E$108)),
0),0))</f>
        <v>0</v>
      </c>
      <c r="N5707" t="b">
        <f t="shared" si="89"/>
        <v>0</v>
      </c>
    </row>
    <row r="5708" spans="1:14" x14ac:dyDescent="0.25">
      <c r="A5708" s="2" t="s">
        <v>20792</v>
      </c>
      <c r="B5708" t="s">
        <v>8947</v>
      </c>
      <c r="C5708" t="s">
        <v>26368</v>
      </c>
      <c r="D5708" s="4" t="s">
        <v>20828</v>
      </c>
      <c r="E5708" t="s">
        <v>8998</v>
      </c>
      <c r="F5708" t="s">
        <v>25972</v>
      </c>
      <c r="G5708" t="s">
        <v>20829</v>
      </c>
      <c r="H5708" t="s">
        <v>240</v>
      </c>
      <c r="I5708" t="s">
        <v>8999</v>
      </c>
      <c r="J5708" t="s">
        <v>9000</v>
      </c>
      <c r="K5708">
        <v>1789</v>
      </c>
      <c r="L5708" t="str">
        <f>INDEX([1]Sheet1!$G:$G,K5708+1)</f>
        <v>Xã Khe Sanh</v>
      </c>
      <c r="M5708">
        <f t="array" ref="M5708">IFERROR(
MATCH(1,
(B5708=Sheet1!$B$2:$B$108)*
ISNUMBER(SEARCH(J5708,Sheet2!$E$2:$E$108))*
(E5708=Sheet2!$D$2:$D$108),
0),
IFERROR(MATCH(1,
(B5708=Sheet2!$B$2:$B$108)*
ISNUMBER(SEARCH(J5708,Sheet2!$E$2:$E$108)),
0),0))</f>
        <v>0</v>
      </c>
      <c r="N5708" t="b">
        <f t="shared" si="89"/>
        <v>0</v>
      </c>
    </row>
    <row r="5709" spans="1:14" x14ac:dyDescent="0.25">
      <c r="A5709" s="2" t="s">
        <v>20792</v>
      </c>
      <c r="B5709" t="s">
        <v>8947</v>
      </c>
      <c r="C5709" t="s">
        <v>26368</v>
      </c>
      <c r="D5709" s="4" t="s">
        <v>20828</v>
      </c>
      <c r="E5709" t="s">
        <v>8998</v>
      </c>
      <c r="F5709" t="s">
        <v>25972</v>
      </c>
      <c r="G5709" t="s">
        <v>20830</v>
      </c>
      <c r="H5709" t="s">
        <v>240</v>
      </c>
      <c r="I5709" t="s">
        <v>9001</v>
      </c>
      <c r="J5709" t="s">
        <v>9002</v>
      </c>
      <c r="K5709">
        <v>1791</v>
      </c>
      <c r="L5709" t="str">
        <f>INDEX([1]Sheet1!$G:$G,K5709+1)</f>
        <v>Xã Lao Bảo</v>
      </c>
      <c r="M5709">
        <f t="array" ref="M5709">IFERROR(
MATCH(1,
(B5709=Sheet1!$B$2:$B$108)*
ISNUMBER(SEARCH(J5709,Sheet2!$E$2:$E$108))*
(E5709=Sheet2!$D$2:$D$108),
0),
IFERROR(MATCH(1,
(B5709=Sheet2!$B$2:$B$108)*
ISNUMBER(SEARCH(J5709,Sheet2!$E$2:$E$108)),
0),0))</f>
        <v>0</v>
      </c>
      <c r="N5709" t="b">
        <f t="shared" si="89"/>
        <v>0</v>
      </c>
    </row>
    <row r="5710" spans="1:14" x14ac:dyDescent="0.25">
      <c r="A5710" s="2" t="s">
        <v>20792</v>
      </c>
      <c r="B5710" t="s">
        <v>8947</v>
      </c>
      <c r="C5710" t="s">
        <v>26368</v>
      </c>
      <c r="D5710" s="4" t="s">
        <v>20828</v>
      </c>
      <c r="E5710" t="s">
        <v>8998</v>
      </c>
      <c r="F5710" t="s">
        <v>25972</v>
      </c>
      <c r="G5710" t="s">
        <v>20831</v>
      </c>
      <c r="H5710" t="s">
        <v>242</v>
      </c>
      <c r="I5710" t="s">
        <v>9003</v>
      </c>
      <c r="J5710" t="s">
        <v>9004</v>
      </c>
      <c r="K5710">
        <v>1787</v>
      </c>
      <c r="L5710" t="str">
        <f>INDEX([1]Sheet1!$G:$G,K5710+1)</f>
        <v>Xã Hướng Lập</v>
      </c>
      <c r="M5710">
        <f t="array" ref="M5710">IFERROR(
MATCH(1,
(B5710=Sheet1!$B$2:$B$108)*
ISNUMBER(SEARCH(J5710,Sheet2!$E$2:$E$108))*
(E5710=Sheet2!$D$2:$D$108),
0),
IFERROR(MATCH(1,
(B5710=Sheet2!$B$2:$B$108)*
ISNUMBER(SEARCH(J5710,Sheet2!$E$2:$E$108)),
0),0))</f>
        <v>0</v>
      </c>
      <c r="N5710" t="b">
        <f t="shared" si="89"/>
        <v>0</v>
      </c>
    </row>
    <row r="5711" spans="1:14" x14ac:dyDescent="0.25">
      <c r="A5711" s="2" t="s">
        <v>20792</v>
      </c>
      <c r="B5711" t="s">
        <v>8947</v>
      </c>
      <c r="C5711" t="s">
        <v>26368</v>
      </c>
      <c r="D5711" s="4" t="s">
        <v>20828</v>
      </c>
      <c r="E5711" t="s">
        <v>8998</v>
      </c>
      <c r="F5711" t="s">
        <v>25972</v>
      </c>
      <c r="G5711" t="s">
        <v>20832</v>
      </c>
      <c r="H5711" t="s">
        <v>242</v>
      </c>
      <c r="I5711" t="s">
        <v>9005</v>
      </c>
      <c r="J5711" t="s">
        <v>9006</v>
      </c>
      <c r="K5711">
        <v>1787</v>
      </c>
      <c r="L5711" t="str">
        <f>INDEX([1]Sheet1!$G:$G,K5711+1)</f>
        <v>Xã Hướng Lập</v>
      </c>
      <c r="M5711">
        <f t="array" ref="M5711">IFERROR(
MATCH(1,
(B5711=Sheet1!$B$2:$B$108)*
ISNUMBER(SEARCH(J5711,Sheet2!$E$2:$E$108))*
(E5711=Sheet2!$D$2:$D$108),
0),
IFERROR(MATCH(1,
(B5711=Sheet2!$B$2:$B$108)*
ISNUMBER(SEARCH(J5711,Sheet2!$E$2:$E$108)),
0),0))</f>
        <v>0</v>
      </c>
      <c r="N5711" t="b">
        <f t="shared" si="89"/>
        <v>0</v>
      </c>
    </row>
    <row r="5712" spans="1:14" x14ac:dyDescent="0.25">
      <c r="A5712" s="2" t="s">
        <v>20792</v>
      </c>
      <c r="B5712" t="s">
        <v>8947</v>
      </c>
      <c r="C5712" t="s">
        <v>26368</v>
      </c>
      <c r="D5712" s="4" t="s">
        <v>20828</v>
      </c>
      <c r="E5712" t="s">
        <v>8998</v>
      </c>
      <c r="F5712" t="s">
        <v>25972</v>
      </c>
      <c r="G5712" t="s">
        <v>20833</v>
      </c>
      <c r="H5712" t="s">
        <v>242</v>
      </c>
      <c r="I5712" t="s">
        <v>9007</v>
      </c>
      <c r="J5712" t="s">
        <v>9008</v>
      </c>
      <c r="K5712">
        <v>1788</v>
      </c>
      <c r="L5712" t="str">
        <f>INDEX([1]Sheet1!$G:$G,K5712+1)</f>
        <v>Xã Hướng Phùng</v>
      </c>
      <c r="M5712">
        <f t="array" ref="M5712">IFERROR(
MATCH(1,
(B5712=Sheet1!$B$2:$B$108)*
ISNUMBER(SEARCH(J5712,Sheet2!$E$2:$E$108))*
(E5712=Sheet2!$D$2:$D$108),
0),
IFERROR(MATCH(1,
(B5712=Sheet2!$B$2:$B$108)*
ISNUMBER(SEARCH(J5712,Sheet2!$E$2:$E$108)),
0),0))</f>
        <v>0</v>
      </c>
      <c r="N5712" t="b">
        <f t="shared" si="89"/>
        <v>0</v>
      </c>
    </row>
    <row r="5713" spans="1:14" x14ac:dyDescent="0.25">
      <c r="A5713" s="2" t="s">
        <v>20792</v>
      </c>
      <c r="B5713" t="s">
        <v>8947</v>
      </c>
      <c r="C5713" t="s">
        <v>26368</v>
      </c>
      <c r="D5713" s="4" t="s">
        <v>20828</v>
      </c>
      <c r="E5713" t="s">
        <v>8998</v>
      </c>
      <c r="F5713" t="s">
        <v>25972</v>
      </c>
      <c r="G5713" t="s">
        <v>20834</v>
      </c>
      <c r="H5713" t="s">
        <v>242</v>
      </c>
      <c r="I5713" t="s">
        <v>9009</v>
      </c>
      <c r="J5713" t="s">
        <v>9010</v>
      </c>
      <c r="K5713">
        <v>1788</v>
      </c>
      <c r="L5713" t="str">
        <f>INDEX([1]Sheet1!$G:$G,K5713+1)</f>
        <v>Xã Hướng Phùng</v>
      </c>
      <c r="M5713">
        <f t="array" ref="M5713">IFERROR(
MATCH(1,
(B5713=Sheet1!$B$2:$B$108)*
ISNUMBER(SEARCH(J5713,Sheet2!$E$2:$E$108))*
(E5713=Sheet2!$D$2:$D$108),
0),
IFERROR(MATCH(1,
(B5713=Sheet2!$B$2:$B$108)*
ISNUMBER(SEARCH(J5713,Sheet2!$E$2:$E$108)),
0),0))</f>
        <v>0</v>
      </c>
      <c r="N5713" t="b">
        <f t="shared" si="89"/>
        <v>0</v>
      </c>
    </row>
    <row r="5714" spans="1:14" x14ac:dyDescent="0.25">
      <c r="A5714" s="2" t="s">
        <v>20792</v>
      </c>
      <c r="B5714" t="s">
        <v>8947</v>
      </c>
      <c r="C5714" t="s">
        <v>26368</v>
      </c>
      <c r="D5714" s="4" t="s">
        <v>20828</v>
      </c>
      <c r="E5714" t="s">
        <v>8998</v>
      </c>
      <c r="F5714" t="s">
        <v>25972</v>
      </c>
      <c r="G5714" t="s">
        <v>20835</v>
      </c>
      <c r="H5714" t="s">
        <v>242</v>
      </c>
      <c r="I5714" t="s">
        <v>9011</v>
      </c>
      <c r="J5714" t="s">
        <v>9012</v>
      </c>
      <c r="K5714">
        <v>1788</v>
      </c>
      <c r="L5714" t="str">
        <f>INDEX([1]Sheet1!$G:$G,K5714+1)</f>
        <v>Xã Hướng Phùng</v>
      </c>
      <c r="M5714">
        <f t="array" ref="M5714">IFERROR(
MATCH(1,
(B5714=Sheet1!$B$2:$B$108)*
ISNUMBER(SEARCH(J5714,Sheet2!$E$2:$E$108))*
(E5714=Sheet2!$D$2:$D$108),
0),
IFERROR(MATCH(1,
(B5714=Sheet2!$B$2:$B$108)*
ISNUMBER(SEARCH(J5714,Sheet2!$E$2:$E$108)),
0),0))</f>
        <v>0</v>
      </c>
      <c r="N5714" t="b">
        <f t="shared" si="89"/>
        <v>0</v>
      </c>
    </row>
    <row r="5715" spans="1:14" x14ac:dyDescent="0.25">
      <c r="A5715" s="2" t="s">
        <v>20792</v>
      </c>
      <c r="B5715" t="s">
        <v>8947</v>
      </c>
      <c r="C5715" t="s">
        <v>26368</v>
      </c>
      <c r="D5715" s="4" t="s">
        <v>20828</v>
      </c>
      <c r="E5715" t="s">
        <v>8998</v>
      </c>
      <c r="F5715" t="s">
        <v>25972</v>
      </c>
      <c r="G5715" t="s">
        <v>20836</v>
      </c>
      <c r="H5715" t="s">
        <v>242</v>
      </c>
      <c r="I5715" t="s">
        <v>3303</v>
      </c>
      <c r="J5715" t="s">
        <v>3304</v>
      </c>
      <c r="K5715">
        <v>1789</v>
      </c>
      <c r="L5715" t="str">
        <f>INDEX([1]Sheet1!$G:$G,K5715+1)</f>
        <v>Xã Khe Sanh</v>
      </c>
      <c r="M5715">
        <f t="array" ref="M5715">IFERROR(
MATCH(1,
(B5715=Sheet1!$B$2:$B$108)*
ISNUMBER(SEARCH(J5715,Sheet2!$E$2:$E$108))*
(E5715=Sheet2!$D$2:$D$108),
0),
IFERROR(MATCH(1,
(B5715=Sheet2!$B$2:$B$108)*
ISNUMBER(SEARCH(J5715,Sheet2!$E$2:$E$108)),
0),0))</f>
        <v>0</v>
      </c>
      <c r="N5715" t="b">
        <f t="shared" si="89"/>
        <v>0</v>
      </c>
    </row>
    <row r="5716" spans="1:14" x14ac:dyDescent="0.25">
      <c r="A5716" s="2" t="s">
        <v>20792</v>
      </c>
      <c r="B5716" t="s">
        <v>8947</v>
      </c>
      <c r="C5716" t="s">
        <v>26368</v>
      </c>
      <c r="D5716" s="4" t="s">
        <v>20828</v>
      </c>
      <c r="E5716" t="s">
        <v>8998</v>
      </c>
      <c r="F5716" t="s">
        <v>25972</v>
      </c>
      <c r="G5716" t="s">
        <v>20837</v>
      </c>
      <c r="H5716" t="s">
        <v>242</v>
      </c>
      <c r="I5716" t="s">
        <v>9013</v>
      </c>
      <c r="J5716" t="s">
        <v>9014</v>
      </c>
      <c r="K5716">
        <v>1789</v>
      </c>
      <c r="L5716" t="str">
        <f>INDEX([1]Sheet1!$G:$G,K5716+1)</f>
        <v>Xã Khe Sanh</v>
      </c>
      <c r="M5716">
        <f t="array" ref="M5716">IFERROR(
MATCH(1,
(B5716=Sheet1!$B$2:$B$108)*
ISNUMBER(SEARCH(J5716,Sheet2!$E$2:$E$108))*
(E5716=Sheet2!$D$2:$D$108),
0),
IFERROR(MATCH(1,
(B5716=Sheet2!$B$2:$B$108)*
ISNUMBER(SEARCH(J5716,Sheet2!$E$2:$E$108)),
0),0))</f>
        <v>0</v>
      </c>
      <c r="N5716" t="b">
        <f t="shared" si="89"/>
        <v>0</v>
      </c>
    </row>
    <row r="5717" spans="1:14" x14ac:dyDescent="0.25">
      <c r="A5717" s="2" t="s">
        <v>20792</v>
      </c>
      <c r="B5717" t="s">
        <v>8947</v>
      </c>
      <c r="C5717" t="s">
        <v>26368</v>
      </c>
      <c r="D5717" s="4" t="s">
        <v>20828</v>
      </c>
      <c r="E5717" t="s">
        <v>8998</v>
      </c>
      <c r="F5717" t="s">
        <v>25972</v>
      </c>
      <c r="G5717" t="s">
        <v>20838</v>
      </c>
      <c r="H5717" t="s">
        <v>242</v>
      </c>
      <c r="I5717" t="s">
        <v>1326</v>
      </c>
      <c r="J5717" t="s">
        <v>1327</v>
      </c>
      <c r="K5717">
        <v>1791</v>
      </c>
      <c r="L5717" t="str">
        <f>INDEX([1]Sheet1!$G:$G,K5717+1)</f>
        <v>Xã Lao Bảo</v>
      </c>
      <c r="M5717">
        <f t="array" ref="M5717">IFERROR(
MATCH(1,
(B5717=Sheet1!$B$2:$B$108)*
ISNUMBER(SEARCH(J5717,Sheet2!$E$2:$E$108))*
(E5717=Sheet2!$D$2:$D$108),
0),
IFERROR(MATCH(1,
(B5717=Sheet2!$B$2:$B$108)*
ISNUMBER(SEARCH(J5717,Sheet2!$E$2:$E$108)),
0),0))</f>
        <v>0</v>
      </c>
      <c r="N5717" t="b">
        <f t="shared" si="89"/>
        <v>0</v>
      </c>
    </row>
    <row r="5718" spans="1:14" x14ac:dyDescent="0.25">
      <c r="A5718" s="2" t="s">
        <v>20792</v>
      </c>
      <c r="B5718" t="s">
        <v>8947</v>
      </c>
      <c r="C5718" t="s">
        <v>26368</v>
      </c>
      <c r="D5718" s="4" t="s">
        <v>20828</v>
      </c>
      <c r="E5718" t="s">
        <v>8998</v>
      </c>
      <c r="F5718" t="s">
        <v>25972</v>
      </c>
      <c r="G5718" t="s">
        <v>20839</v>
      </c>
      <c r="H5718" t="s">
        <v>242</v>
      </c>
      <c r="I5718" t="s">
        <v>2044</v>
      </c>
      <c r="J5718" t="s">
        <v>2045</v>
      </c>
      <c r="K5718">
        <v>1791</v>
      </c>
      <c r="L5718" t="str">
        <f>INDEX([1]Sheet1!$G:$G,K5718+1)</f>
        <v>Xã Lao Bảo</v>
      </c>
      <c r="M5718">
        <f t="array" ref="M5718">IFERROR(
MATCH(1,
(B5718=Sheet1!$B$2:$B$108)*
ISNUMBER(SEARCH(J5718,Sheet2!$E$2:$E$108))*
(E5718=Sheet2!$D$2:$D$108),
0),
IFERROR(MATCH(1,
(B5718=Sheet2!$B$2:$B$108)*
ISNUMBER(SEARCH(J5718,Sheet2!$E$2:$E$108)),
0),0))</f>
        <v>0</v>
      </c>
      <c r="N5718" t="b">
        <f t="shared" si="89"/>
        <v>0</v>
      </c>
    </row>
    <row r="5719" spans="1:14" x14ac:dyDescent="0.25">
      <c r="A5719" s="2" t="s">
        <v>20792</v>
      </c>
      <c r="B5719" t="s">
        <v>8947</v>
      </c>
      <c r="C5719" t="s">
        <v>26368</v>
      </c>
      <c r="D5719" s="4" t="s">
        <v>20828</v>
      </c>
      <c r="E5719" t="s">
        <v>8998</v>
      </c>
      <c r="F5719" t="s">
        <v>25972</v>
      </c>
      <c r="G5719" t="s">
        <v>20840</v>
      </c>
      <c r="H5719" t="s">
        <v>242</v>
      </c>
      <c r="I5719" t="s">
        <v>650</v>
      </c>
      <c r="J5719" t="s">
        <v>651</v>
      </c>
      <c r="K5719">
        <v>1790</v>
      </c>
      <c r="L5719" t="str">
        <f>INDEX([1]Sheet1!$G:$G,K5719+1)</f>
        <v>Xã Tân Lập</v>
      </c>
      <c r="M5719">
        <f t="array" ref="M5719">IFERROR(
MATCH(1,
(B5719=Sheet1!$B$2:$B$108)*
ISNUMBER(SEARCH(J5719,Sheet2!$E$2:$E$108))*
(E5719=Sheet2!$D$2:$D$108),
0),
IFERROR(MATCH(1,
(B5719=Sheet2!$B$2:$B$108)*
ISNUMBER(SEARCH(J5719,Sheet2!$E$2:$E$108)),
0),0))</f>
        <v>0</v>
      </c>
      <c r="N5719" t="b">
        <f t="shared" si="89"/>
        <v>0</v>
      </c>
    </row>
    <row r="5720" spans="1:14" x14ac:dyDescent="0.25">
      <c r="A5720" s="2" t="s">
        <v>20792</v>
      </c>
      <c r="B5720" t="s">
        <v>8947</v>
      </c>
      <c r="C5720" t="s">
        <v>26368</v>
      </c>
      <c r="D5720" s="4" t="s">
        <v>20828</v>
      </c>
      <c r="E5720" t="s">
        <v>8998</v>
      </c>
      <c r="F5720" t="s">
        <v>25972</v>
      </c>
      <c r="G5720" t="s">
        <v>20841</v>
      </c>
      <c r="H5720" t="s">
        <v>242</v>
      </c>
      <c r="I5720" t="s">
        <v>4095</v>
      </c>
      <c r="J5720" t="s">
        <v>4096</v>
      </c>
      <c r="K5720">
        <v>1790</v>
      </c>
      <c r="L5720" t="str">
        <f>INDEX([1]Sheet1!$G:$G,K5720+1)</f>
        <v>Xã Tân Lập</v>
      </c>
      <c r="M5720">
        <f t="array" ref="M5720">IFERROR(
MATCH(1,
(B5720=Sheet1!$B$2:$B$108)*
ISNUMBER(SEARCH(J5720,Sheet2!$E$2:$E$108))*
(E5720=Sheet2!$D$2:$D$108),
0),
IFERROR(MATCH(1,
(B5720=Sheet2!$B$2:$B$108)*
ISNUMBER(SEARCH(J5720,Sheet2!$E$2:$E$108)),
0),0))</f>
        <v>0</v>
      </c>
      <c r="N5720" t="b">
        <f t="shared" si="89"/>
        <v>0</v>
      </c>
    </row>
    <row r="5721" spans="1:14" x14ac:dyDescent="0.25">
      <c r="A5721" s="2" t="s">
        <v>20792</v>
      </c>
      <c r="B5721" t="s">
        <v>8947</v>
      </c>
      <c r="C5721" t="s">
        <v>26368</v>
      </c>
      <c r="D5721" s="4" t="s">
        <v>20828</v>
      </c>
      <c r="E5721" t="s">
        <v>8998</v>
      </c>
      <c r="F5721" t="s">
        <v>25972</v>
      </c>
      <c r="G5721" t="s">
        <v>20842</v>
      </c>
      <c r="H5721" t="s">
        <v>242</v>
      </c>
      <c r="I5721" t="s">
        <v>9015</v>
      </c>
      <c r="J5721" t="s">
        <v>9016</v>
      </c>
      <c r="K5721">
        <v>1789</v>
      </c>
      <c r="L5721" t="str">
        <f>INDEX([1]Sheet1!$G:$G,K5721+1)</f>
        <v>Xã Khe Sanh</v>
      </c>
      <c r="M5721">
        <f t="array" ref="M5721">IFERROR(
MATCH(1,
(B5721=Sheet1!$B$2:$B$108)*
ISNUMBER(SEARCH(J5721,Sheet2!$E$2:$E$108))*
(E5721=Sheet2!$D$2:$D$108),
0),
IFERROR(MATCH(1,
(B5721=Sheet2!$B$2:$B$108)*
ISNUMBER(SEARCH(J5721,Sheet2!$E$2:$E$108)),
0),0))</f>
        <v>0</v>
      </c>
      <c r="N5721" t="b">
        <f t="shared" si="89"/>
        <v>0</v>
      </c>
    </row>
    <row r="5722" spans="1:14" x14ac:dyDescent="0.25">
      <c r="A5722" s="2" t="s">
        <v>20792</v>
      </c>
      <c r="B5722" t="s">
        <v>8947</v>
      </c>
      <c r="C5722" t="s">
        <v>26368</v>
      </c>
      <c r="D5722" s="4" t="s">
        <v>20828</v>
      </c>
      <c r="E5722" t="s">
        <v>8998</v>
      </c>
      <c r="F5722" t="s">
        <v>25972</v>
      </c>
      <c r="G5722" t="s">
        <v>20843</v>
      </c>
      <c r="H5722" t="s">
        <v>242</v>
      </c>
      <c r="I5722" t="s">
        <v>9017</v>
      </c>
      <c r="J5722" t="s">
        <v>9018</v>
      </c>
      <c r="K5722">
        <v>1792</v>
      </c>
      <c r="L5722" t="str">
        <f>INDEX([1]Sheet1!$G:$G,K5722+1)</f>
        <v>Xã Lìa</v>
      </c>
      <c r="M5722">
        <f t="array" ref="M5722">IFERROR(
MATCH(1,
(B5722=Sheet1!$B$2:$B$108)*
ISNUMBER(SEARCH(J5722,Sheet2!$E$2:$E$108))*
(E5722=Sheet2!$D$2:$D$108),
0),
IFERROR(MATCH(1,
(B5722=Sheet2!$B$2:$B$108)*
ISNUMBER(SEARCH(J5722,Sheet2!$E$2:$E$108)),
0),0))</f>
        <v>0</v>
      </c>
      <c r="N5722" t="b">
        <f t="shared" si="89"/>
        <v>0</v>
      </c>
    </row>
    <row r="5723" spans="1:14" x14ac:dyDescent="0.25">
      <c r="A5723" s="2" t="s">
        <v>20792</v>
      </c>
      <c r="B5723" t="s">
        <v>8947</v>
      </c>
      <c r="C5723" t="s">
        <v>26368</v>
      </c>
      <c r="D5723" s="4" t="s">
        <v>20828</v>
      </c>
      <c r="E5723" t="s">
        <v>8998</v>
      </c>
      <c r="F5723" t="s">
        <v>25972</v>
      </c>
      <c r="G5723" t="s">
        <v>20844</v>
      </c>
      <c r="H5723" t="s">
        <v>242</v>
      </c>
      <c r="I5723" t="s">
        <v>9019</v>
      </c>
      <c r="J5723" t="s">
        <v>9020</v>
      </c>
      <c r="K5723">
        <v>1790</v>
      </c>
      <c r="L5723" t="str">
        <f>INDEX([1]Sheet1!$G:$G,K5723+1)</f>
        <v>Xã Tân Lập</v>
      </c>
      <c r="M5723">
        <f t="array" ref="M5723">IFERROR(
MATCH(1,
(B5723=Sheet1!$B$2:$B$108)*
ISNUMBER(SEARCH(J5723,Sheet2!$E$2:$E$108))*
(E5723=Sheet2!$D$2:$D$108),
0),
IFERROR(MATCH(1,
(B5723=Sheet2!$B$2:$B$108)*
ISNUMBER(SEARCH(J5723,Sheet2!$E$2:$E$108)),
0),0))</f>
        <v>0</v>
      </c>
      <c r="N5723" t="b">
        <f t="shared" si="89"/>
        <v>0</v>
      </c>
    </row>
    <row r="5724" spans="1:14" x14ac:dyDescent="0.25">
      <c r="A5724" s="2" t="s">
        <v>20792</v>
      </c>
      <c r="B5724" t="s">
        <v>8947</v>
      </c>
      <c r="C5724" t="s">
        <v>26368</v>
      </c>
      <c r="D5724" s="4" t="s">
        <v>20828</v>
      </c>
      <c r="E5724" t="s">
        <v>8998</v>
      </c>
      <c r="F5724" t="s">
        <v>25972</v>
      </c>
      <c r="G5724" t="s">
        <v>20845</v>
      </c>
      <c r="H5724" t="s">
        <v>242</v>
      </c>
      <c r="I5724" t="s">
        <v>9021</v>
      </c>
      <c r="J5724" t="s">
        <v>9022</v>
      </c>
      <c r="K5724">
        <v>1793</v>
      </c>
      <c r="L5724" t="str">
        <f>INDEX([1]Sheet1!$G:$G,K5724+1)</f>
        <v>Xã A Dơi</v>
      </c>
      <c r="M5724">
        <f t="array" ref="M5724">IFERROR(
MATCH(1,
(B5724=Sheet1!$B$2:$B$108)*
ISNUMBER(SEARCH(J5724,Sheet2!$E$2:$E$108))*
(E5724=Sheet2!$D$2:$D$108),
0),
IFERROR(MATCH(1,
(B5724=Sheet2!$B$2:$B$108)*
ISNUMBER(SEARCH(J5724,Sheet2!$E$2:$E$108)),
0),0))</f>
        <v>0</v>
      </c>
      <c r="N5724" t="b">
        <f t="shared" si="89"/>
        <v>0</v>
      </c>
    </row>
    <row r="5725" spans="1:14" x14ac:dyDescent="0.25">
      <c r="A5725" s="2" t="s">
        <v>20792</v>
      </c>
      <c r="B5725" t="s">
        <v>8947</v>
      </c>
      <c r="C5725" t="s">
        <v>26368</v>
      </c>
      <c r="D5725" s="4" t="s">
        <v>20828</v>
      </c>
      <c r="E5725" t="s">
        <v>8998</v>
      </c>
      <c r="F5725" t="s">
        <v>25972</v>
      </c>
      <c r="G5725" t="s">
        <v>20846</v>
      </c>
      <c r="H5725" t="s">
        <v>242</v>
      </c>
      <c r="I5725" t="s">
        <v>9023</v>
      </c>
      <c r="J5725" t="s">
        <v>9024</v>
      </c>
      <c r="K5725">
        <v>1792</v>
      </c>
      <c r="L5725" t="str">
        <f>INDEX([1]Sheet1!$G:$G,K5725+1)</f>
        <v>Xã Lìa</v>
      </c>
      <c r="M5725">
        <f t="array" ref="M5725">IFERROR(
MATCH(1,
(B5725=Sheet1!$B$2:$B$108)*
ISNUMBER(SEARCH(J5725,Sheet2!$E$2:$E$108))*
(E5725=Sheet2!$D$2:$D$108),
0),
IFERROR(MATCH(1,
(B5725=Sheet2!$B$2:$B$108)*
ISNUMBER(SEARCH(J5725,Sheet2!$E$2:$E$108)),
0),0))</f>
        <v>0</v>
      </c>
      <c r="N5725" t="b">
        <f t="shared" si="89"/>
        <v>0</v>
      </c>
    </row>
    <row r="5726" spans="1:14" x14ac:dyDescent="0.25">
      <c r="A5726" s="2" t="s">
        <v>20792</v>
      </c>
      <c r="B5726" t="s">
        <v>8947</v>
      </c>
      <c r="C5726" t="s">
        <v>26368</v>
      </c>
      <c r="D5726" s="4" t="s">
        <v>20828</v>
      </c>
      <c r="E5726" t="s">
        <v>8998</v>
      </c>
      <c r="F5726" t="s">
        <v>25972</v>
      </c>
      <c r="G5726" t="s">
        <v>20847</v>
      </c>
      <c r="H5726" t="s">
        <v>242</v>
      </c>
      <c r="I5726" t="s">
        <v>9025</v>
      </c>
      <c r="J5726" t="s">
        <v>9026</v>
      </c>
      <c r="K5726">
        <v>1793</v>
      </c>
      <c r="L5726" t="str">
        <f>INDEX([1]Sheet1!$G:$G,K5726+1)</f>
        <v>Xã A Dơi</v>
      </c>
      <c r="M5726">
        <f t="array" ref="M5726">IFERROR(
MATCH(1,
(B5726=Sheet1!$B$2:$B$108)*
ISNUMBER(SEARCH(J5726,Sheet2!$E$2:$E$108))*
(E5726=Sheet2!$D$2:$D$108),
0),
IFERROR(MATCH(1,
(B5726=Sheet2!$B$2:$B$108)*
ISNUMBER(SEARCH(J5726,Sheet2!$E$2:$E$108)),
0),0))</f>
        <v>0</v>
      </c>
      <c r="N5726" t="b">
        <f t="shared" si="89"/>
        <v>0</v>
      </c>
    </row>
    <row r="5727" spans="1:14" x14ac:dyDescent="0.25">
      <c r="A5727" s="2" t="s">
        <v>20792</v>
      </c>
      <c r="B5727" t="s">
        <v>8947</v>
      </c>
      <c r="C5727" t="s">
        <v>26368</v>
      </c>
      <c r="D5727" s="4" t="s">
        <v>20828</v>
      </c>
      <c r="E5727" t="s">
        <v>8998</v>
      </c>
      <c r="F5727" t="s">
        <v>25972</v>
      </c>
      <c r="G5727" t="s">
        <v>20848</v>
      </c>
      <c r="H5727" t="s">
        <v>242</v>
      </c>
      <c r="I5727" t="s">
        <v>9027</v>
      </c>
      <c r="J5727" t="s">
        <v>9028</v>
      </c>
      <c r="K5727">
        <v>1792</v>
      </c>
      <c r="L5727" t="str">
        <f>INDEX([1]Sheet1!$G:$G,K5727+1)</f>
        <v>Xã Lìa</v>
      </c>
      <c r="M5727">
        <f t="array" ref="M5727">IFERROR(
MATCH(1,
(B5727=Sheet1!$B$2:$B$108)*
ISNUMBER(SEARCH(J5727,Sheet2!$E$2:$E$108))*
(E5727=Sheet2!$D$2:$D$108),
0),
IFERROR(MATCH(1,
(B5727=Sheet2!$B$2:$B$108)*
ISNUMBER(SEARCH(J5727,Sheet2!$E$2:$E$108)),
0),0))</f>
        <v>0</v>
      </c>
      <c r="N5727" t="b">
        <f t="shared" si="89"/>
        <v>0</v>
      </c>
    </row>
    <row r="5728" spans="1:14" x14ac:dyDescent="0.25">
      <c r="A5728" s="2" t="s">
        <v>20792</v>
      </c>
      <c r="B5728" t="s">
        <v>8947</v>
      </c>
      <c r="C5728" t="s">
        <v>26368</v>
      </c>
      <c r="D5728" s="4" t="s">
        <v>20828</v>
      </c>
      <c r="E5728" t="s">
        <v>8998</v>
      </c>
      <c r="F5728" t="s">
        <v>25972</v>
      </c>
      <c r="G5728" t="s">
        <v>20849</v>
      </c>
      <c r="H5728" t="s">
        <v>242</v>
      </c>
      <c r="I5728" t="s">
        <v>9029</v>
      </c>
      <c r="J5728" t="s">
        <v>9030</v>
      </c>
      <c r="K5728">
        <v>1793</v>
      </c>
      <c r="L5728" t="str">
        <f>INDEX([1]Sheet1!$G:$G,K5728+1)</f>
        <v>Xã A Dơi</v>
      </c>
      <c r="M5728">
        <f t="array" ref="M5728">IFERROR(
MATCH(1,
(B5728=Sheet1!$B$2:$B$108)*
ISNUMBER(SEARCH(J5728,Sheet2!$E$2:$E$108))*
(E5728=Sheet2!$D$2:$D$108),
0),
IFERROR(MATCH(1,
(B5728=Sheet2!$B$2:$B$108)*
ISNUMBER(SEARCH(J5728,Sheet2!$E$2:$E$108)),
0),0))</f>
        <v>0</v>
      </c>
      <c r="N5728" t="b">
        <f t="shared" si="89"/>
        <v>0</v>
      </c>
    </row>
    <row r="5729" spans="1:14" x14ac:dyDescent="0.25">
      <c r="A5729" s="2" t="s">
        <v>20792</v>
      </c>
      <c r="B5729" t="s">
        <v>8947</v>
      </c>
      <c r="C5729" t="s">
        <v>26368</v>
      </c>
      <c r="D5729" s="4" t="s">
        <v>20850</v>
      </c>
      <c r="E5729" t="s">
        <v>9031</v>
      </c>
      <c r="F5729" t="s">
        <v>25971</v>
      </c>
      <c r="G5729" t="s">
        <v>20851</v>
      </c>
      <c r="H5729" t="s">
        <v>240</v>
      </c>
      <c r="I5729" t="s">
        <v>9032</v>
      </c>
      <c r="J5729" t="s">
        <v>9031</v>
      </c>
      <c r="K5729">
        <v>1785</v>
      </c>
      <c r="L5729" t="str">
        <f>INDEX([1]Sheet1!$G:$G,K5729+1)</f>
        <v>Xã Gio Linh</v>
      </c>
      <c r="M5729">
        <f t="array" ref="M5729">IFERROR(
MATCH(1,
(B5729=Sheet1!$B$2:$B$108)*
ISNUMBER(SEARCH(J5729,Sheet2!$E$2:$E$108))*
(E5729=Sheet2!$D$2:$D$108),
0),
IFERROR(MATCH(1,
(B5729=Sheet2!$B$2:$B$108)*
ISNUMBER(SEARCH(J5729,Sheet2!$E$2:$E$108)),
0),0))</f>
        <v>0</v>
      </c>
      <c r="N5729" t="b">
        <f t="shared" si="89"/>
        <v>0</v>
      </c>
    </row>
    <row r="5730" spans="1:14" x14ac:dyDescent="0.25">
      <c r="A5730" s="2" t="s">
        <v>20792</v>
      </c>
      <c r="B5730" t="s">
        <v>8947</v>
      </c>
      <c r="C5730" t="s">
        <v>26368</v>
      </c>
      <c r="D5730" s="4" t="s">
        <v>20850</v>
      </c>
      <c r="E5730" t="s">
        <v>9031</v>
      </c>
      <c r="F5730" t="s">
        <v>25971</v>
      </c>
      <c r="G5730" t="s">
        <v>20852</v>
      </c>
      <c r="H5730" t="s">
        <v>240</v>
      </c>
      <c r="I5730" t="s">
        <v>9033</v>
      </c>
      <c r="J5730" t="s">
        <v>9034</v>
      </c>
      <c r="K5730">
        <v>1784</v>
      </c>
      <c r="L5730" t="str">
        <f>INDEX([1]Sheet1!$G:$G,K5730+1)</f>
        <v>Xã Cửa Việt</v>
      </c>
      <c r="M5730">
        <f t="array" ref="M5730">IFERROR(
MATCH(1,
(B5730=Sheet1!$B$2:$B$108)*
ISNUMBER(SEARCH(J5730,Sheet2!$E$2:$E$108))*
(E5730=Sheet2!$D$2:$D$108),
0),
IFERROR(MATCH(1,
(B5730=Sheet2!$B$2:$B$108)*
ISNUMBER(SEARCH(J5730,Sheet2!$E$2:$E$108)),
0),0))</f>
        <v>0</v>
      </c>
      <c r="N5730" t="b">
        <f t="shared" si="89"/>
        <v>0</v>
      </c>
    </row>
    <row r="5731" spans="1:14" x14ac:dyDescent="0.25">
      <c r="A5731" s="2" t="s">
        <v>20792</v>
      </c>
      <c r="B5731" t="s">
        <v>8947</v>
      </c>
      <c r="C5731" t="s">
        <v>26368</v>
      </c>
      <c r="D5731" s="4" t="s">
        <v>20850</v>
      </c>
      <c r="E5731" t="s">
        <v>9031</v>
      </c>
      <c r="F5731" t="s">
        <v>25971</v>
      </c>
      <c r="G5731" t="s">
        <v>20853</v>
      </c>
      <c r="H5731" t="s">
        <v>242</v>
      </c>
      <c r="I5731" t="s">
        <v>9035</v>
      </c>
      <c r="J5731" t="s">
        <v>9036</v>
      </c>
      <c r="K5731">
        <v>1786</v>
      </c>
      <c r="L5731" t="str">
        <f>INDEX([1]Sheet1!$G:$G,K5731+1)</f>
        <v>Xã Bến Hải</v>
      </c>
      <c r="M5731">
        <f t="array" ref="M5731">IFERROR(
MATCH(1,
(B5731=Sheet1!$B$2:$B$108)*
ISNUMBER(SEARCH(J5731,Sheet2!$E$2:$E$108))*
(E5731=Sheet2!$D$2:$D$108),
0),
IFERROR(MATCH(1,
(B5731=Sheet2!$B$2:$B$108)*
ISNUMBER(SEARCH(J5731,Sheet2!$E$2:$E$108)),
0),0))</f>
        <v>0</v>
      </c>
      <c r="N5731" t="b">
        <f t="shared" si="89"/>
        <v>0</v>
      </c>
    </row>
    <row r="5732" spans="1:14" x14ac:dyDescent="0.25">
      <c r="A5732" s="2" t="s">
        <v>20792</v>
      </c>
      <c r="B5732" t="s">
        <v>8947</v>
      </c>
      <c r="C5732" t="s">
        <v>26368</v>
      </c>
      <c r="D5732" s="4" t="s">
        <v>20850</v>
      </c>
      <c r="E5732" t="s">
        <v>9031</v>
      </c>
      <c r="F5732" t="s">
        <v>25971</v>
      </c>
      <c r="G5732" t="s">
        <v>20854</v>
      </c>
      <c r="H5732" t="s">
        <v>242</v>
      </c>
      <c r="I5732" t="s">
        <v>9037</v>
      </c>
      <c r="J5732" t="s">
        <v>9038</v>
      </c>
      <c r="K5732">
        <v>1786</v>
      </c>
      <c r="L5732" t="str">
        <f>INDEX([1]Sheet1!$G:$G,K5732+1)</f>
        <v>Xã Bến Hải</v>
      </c>
      <c r="M5732">
        <f t="array" ref="M5732">IFERROR(
MATCH(1,
(B5732=Sheet1!$B$2:$B$108)*
ISNUMBER(SEARCH(J5732,Sheet2!$E$2:$E$108))*
(E5732=Sheet2!$D$2:$D$108),
0),
IFERROR(MATCH(1,
(B5732=Sheet2!$B$2:$B$108)*
ISNUMBER(SEARCH(J5732,Sheet2!$E$2:$E$108)),
0),0))</f>
        <v>0</v>
      </c>
      <c r="N5732" t="b">
        <f t="shared" si="89"/>
        <v>0</v>
      </c>
    </row>
    <row r="5733" spans="1:14" x14ac:dyDescent="0.25">
      <c r="A5733" s="2" t="s">
        <v>20792</v>
      </c>
      <c r="B5733" t="s">
        <v>8947</v>
      </c>
      <c r="C5733" t="s">
        <v>26368</v>
      </c>
      <c r="D5733" s="4" t="s">
        <v>20850</v>
      </c>
      <c r="E5733" t="s">
        <v>9031</v>
      </c>
      <c r="F5733" t="s">
        <v>25971</v>
      </c>
      <c r="G5733" t="s">
        <v>20855</v>
      </c>
      <c r="H5733" t="s">
        <v>242</v>
      </c>
      <c r="I5733" t="s">
        <v>2038</v>
      </c>
      <c r="J5733" t="s">
        <v>2039</v>
      </c>
      <c r="K5733">
        <v>1786</v>
      </c>
      <c r="L5733" t="str">
        <f>INDEX([1]Sheet1!$G:$G,K5733+1)</f>
        <v>Xã Bến Hải</v>
      </c>
      <c r="M5733">
        <f t="array" ref="M5733">IFERROR(
MATCH(1,
(B5733=Sheet1!$B$2:$B$108)*
ISNUMBER(SEARCH(J5733,Sheet2!$E$2:$E$108))*
(E5733=Sheet2!$D$2:$D$108),
0),
IFERROR(MATCH(1,
(B5733=Sheet2!$B$2:$B$108)*
ISNUMBER(SEARCH(J5733,Sheet2!$E$2:$E$108)),
0),0))</f>
        <v>0</v>
      </c>
      <c r="N5733" t="b">
        <f t="shared" si="89"/>
        <v>0</v>
      </c>
    </row>
    <row r="5734" spans="1:14" x14ac:dyDescent="0.25">
      <c r="A5734" s="2" t="s">
        <v>20792</v>
      </c>
      <c r="B5734" t="s">
        <v>8947</v>
      </c>
      <c r="C5734" t="s">
        <v>26368</v>
      </c>
      <c r="D5734" s="4" t="s">
        <v>20850</v>
      </c>
      <c r="E5734" t="s">
        <v>9031</v>
      </c>
      <c r="F5734" t="s">
        <v>25971</v>
      </c>
      <c r="G5734" t="s">
        <v>20856</v>
      </c>
      <c r="H5734" t="s">
        <v>242</v>
      </c>
      <c r="I5734" t="s">
        <v>9039</v>
      </c>
      <c r="J5734" t="s">
        <v>9040</v>
      </c>
      <c r="K5734">
        <v>1785</v>
      </c>
      <c r="L5734" t="str">
        <f>INDEX([1]Sheet1!$G:$G,K5734+1)</f>
        <v>Xã Gio Linh</v>
      </c>
      <c r="M5734">
        <f t="array" ref="M5734">IFERROR(
MATCH(1,
(B5734=Sheet1!$B$2:$B$108)*
ISNUMBER(SEARCH(J5734,Sheet2!$E$2:$E$108))*
(E5734=Sheet2!$D$2:$D$108),
0),
IFERROR(MATCH(1,
(B5734=Sheet2!$B$2:$B$108)*
ISNUMBER(SEARCH(J5734,Sheet2!$E$2:$E$108)),
0),0))</f>
        <v>0</v>
      </c>
      <c r="N5734" t="b">
        <f t="shared" si="89"/>
        <v>0</v>
      </c>
    </row>
    <row r="5735" spans="1:14" x14ac:dyDescent="0.25">
      <c r="A5735" s="2" t="s">
        <v>20792</v>
      </c>
      <c r="B5735" t="s">
        <v>8947</v>
      </c>
      <c r="C5735" t="s">
        <v>26368</v>
      </c>
      <c r="D5735" s="4" t="s">
        <v>20850</v>
      </c>
      <c r="E5735" t="s">
        <v>9031</v>
      </c>
      <c r="F5735" t="s">
        <v>25971</v>
      </c>
      <c r="G5735" t="s">
        <v>20857</v>
      </c>
      <c r="H5735" t="s">
        <v>242</v>
      </c>
      <c r="I5735" t="s">
        <v>9041</v>
      </c>
      <c r="J5735" t="s">
        <v>9042</v>
      </c>
      <c r="K5735">
        <v>1785</v>
      </c>
      <c r="L5735" t="str">
        <f>INDEX([1]Sheet1!$G:$G,K5735+1)</f>
        <v>Xã Gio Linh</v>
      </c>
      <c r="M5735">
        <f t="array" ref="M5735">IFERROR(
MATCH(1,
(B5735=Sheet1!$B$2:$B$108)*
ISNUMBER(SEARCH(J5735,Sheet2!$E$2:$E$108))*
(E5735=Sheet2!$D$2:$D$108),
0),
IFERROR(MATCH(1,
(B5735=Sheet2!$B$2:$B$108)*
ISNUMBER(SEARCH(J5735,Sheet2!$E$2:$E$108)),
0),0))</f>
        <v>0</v>
      </c>
      <c r="N5735" t="b">
        <f t="shared" si="89"/>
        <v>0</v>
      </c>
    </row>
    <row r="5736" spans="1:14" x14ac:dyDescent="0.25">
      <c r="A5736" s="2" t="s">
        <v>20792</v>
      </c>
      <c r="B5736" t="s">
        <v>8947</v>
      </c>
      <c r="C5736" t="s">
        <v>26368</v>
      </c>
      <c r="D5736" s="4" t="s">
        <v>20850</v>
      </c>
      <c r="E5736" t="s">
        <v>9031</v>
      </c>
      <c r="F5736" t="s">
        <v>25971</v>
      </c>
      <c r="G5736" t="s">
        <v>20858</v>
      </c>
      <c r="H5736" t="s">
        <v>242</v>
      </c>
      <c r="I5736" t="s">
        <v>9043</v>
      </c>
      <c r="J5736" t="s">
        <v>9044</v>
      </c>
      <c r="K5736">
        <v>1784</v>
      </c>
      <c r="L5736" t="str">
        <f>INDEX([1]Sheet1!$G:$G,K5736+1)</f>
        <v>Xã Cửa Việt</v>
      </c>
      <c r="M5736">
        <f t="array" ref="M5736">IFERROR(
MATCH(1,
(B5736=Sheet1!$B$2:$B$108)*
ISNUMBER(SEARCH(J5736,Sheet2!$E$2:$E$108))*
(E5736=Sheet2!$D$2:$D$108),
0),
IFERROR(MATCH(1,
(B5736=Sheet2!$B$2:$B$108)*
ISNUMBER(SEARCH(J5736,Sheet2!$E$2:$E$108)),
0),0))</f>
        <v>0</v>
      </c>
      <c r="N5736" t="b">
        <f t="shared" si="89"/>
        <v>0</v>
      </c>
    </row>
    <row r="5737" spans="1:14" x14ac:dyDescent="0.25">
      <c r="A5737" s="2" t="s">
        <v>20792</v>
      </c>
      <c r="B5737" t="s">
        <v>8947</v>
      </c>
      <c r="C5737" t="s">
        <v>26368</v>
      </c>
      <c r="D5737" s="4" t="s">
        <v>20850</v>
      </c>
      <c r="E5737" t="s">
        <v>9031</v>
      </c>
      <c r="F5737" t="s">
        <v>25971</v>
      </c>
      <c r="G5737" t="s">
        <v>20859</v>
      </c>
      <c r="H5737" t="s">
        <v>242</v>
      </c>
      <c r="I5737" t="s">
        <v>9045</v>
      </c>
      <c r="J5737" t="s">
        <v>9046</v>
      </c>
      <c r="K5737">
        <v>1783</v>
      </c>
      <c r="L5737" t="str">
        <f>INDEX([1]Sheet1!$G:$G,K5737+1)</f>
        <v>Xã Cồn Tiên</v>
      </c>
      <c r="M5737">
        <f t="array" ref="M5737">IFERROR(
MATCH(1,
(B5737=Sheet1!$B$2:$B$108)*
ISNUMBER(SEARCH(J5737,Sheet2!$E$2:$E$108))*
(E5737=Sheet2!$D$2:$D$108),
0),
IFERROR(MATCH(1,
(B5737=Sheet2!$B$2:$B$108)*
ISNUMBER(SEARCH(J5737,Sheet2!$E$2:$E$108)),
0),0))</f>
        <v>0</v>
      </c>
      <c r="N5737" t="b">
        <f t="shared" si="89"/>
        <v>0</v>
      </c>
    </row>
    <row r="5738" spans="1:14" x14ac:dyDescent="0.25">
      <c r="A5738" s="2" t="s">
        <v>20792</v>
      </c>
      <c r="B5738" t="s">
        <v>8947</v>
      </c>
      <c r="C5738" t="s">
        <v>26368</v>
      </c>
      <c r="D5738" s="4" t="s">
        <v>20850</v>
      </c>
      <c r="E5738" t="s">
        <v>9031</v>
      </c>
      <c r="F5738" t="s">
        <v>25971</v>
      </c>
      <c r="G5738" t="s">
        <v>20860</v>
      </c>
      <c r="H5738" t="s">
        <v>242</v>
      </c>
      <c r="I5738" t="s">
        <v>9047</v>
      </c>
      <c r="J5738" t="s">
        <v>9048</v>
      </c>
      <c r="K5738">
        <v>1783</v>
      </c>
      <c r="L5738" t="str">
        <f>INDEX([1]Sheet1!$G:$G,K5738+1)</f>
        <v>Xã Cồn Tiên</v>
      </c>
      <c r="M5738">
        <f t="array" ref="M5738">IFERROR(
MATCH(1,
(B5738=Sheet1!$B$2:$B$108)*
ISNUMBER(SEARCH(J5738,Sheet2!$E$2:$E$108))*
(E5738=Sheet2!$D$2:$D$108),
0),
IFERROR(MATCH(1,
(B5738=Sheet2!$B$2:$B$108)*
ISNUMBER(SEARCH(J5738,Sheet2!$E$2:$E$108)),
0),0))</f>
        <v>0</v>
      </c>
      <c r="N5738" t="b">
        <f t="shared" si="89"/>
        <v>0</v>
      </c>
    </row>
    <row r="5739" spans="1:14" x14ac:dyDescent="0.25">
      <c r="A5739" s="2" t="s">
        <v>20792</v>
      </c>
      <c r="B5739" t="s">
        <v>8947</v>
      </c>
      <c r="C5739" t="s">
        <v>26368</v>
      </c>
      <c r="D5739" s="4" t="s">
        <v>20850</v>
      </c>
      <c r="E5739" t="s">
        <v>9031</v>
      </c>
      <c r="F5739" t="s">
        <v>25971</v>
      </c>
      <c r="G5739" t="s">
        <v>20861</v>
      </c>
      <c r="H5739" t="s">
        <v>242</v>
      </c>
      <c r="I5739" t="s">
        <v>9049</v>
      </c>
      <c r="J5739" t="s">
        <v>9050</v>
      </c>
      <c r="K5739">
        <v>1783</v>
      </c>
      <c r="L5739" t="str">
        <f>INDEX([1]Sheet1!$G:$G,K5739+1)</f>
        <v>Xã Cồn Tiên</v>
      </c>
      <c r="M5739">
        <f t="array" ref="M5739">IFERROR(
MATCH(1,
(B5739=Sheet1!$B$2:$B$108)*
ISNUMBER(SEARCH(J5739,Sheet2!$E$2:$E$108))*
(E5739=Sheet2!$D$2:$D$108),
0),
IFERROR(MATCH(1,
(B5739=Sheet2!$B$2:$B$108)*
ISNUMBER(SEARCH(J5739,Sheet2!$E$2:$E$108)),
0),0))</f>
        <v>0</v>
      </c>
      <c r="N5739" t="b">
        <f t="shared" si="89"/>
        <v>0</v>
      </c>
    </row>
    <row r="5740" spans="1:14" x14ac:dyDescent="0.25">
      <c r="A5740" s="2" t="s">
        <v>20792</v>
      </c>
      <c r="B5740" t="s">
        <v>8947</v>
      </c>
      <c r="C5740" t="s">
        <v>26368</v>
      </c>
      <c r="D5740" s="4" t="s">
        <v>20850</v>
      </c>
      <c r="E5740" t="s">
        <v>9031</v>
      </c>
      <c r="F5740" t="s">
        <v>25971</v>
      </c>
      <c r="G5740" t="s">
        <v>20862</v>
      </c>
      <c r="H5740" t="s">
        <v>242</v>
      </c>
      <c r="I5740" t="s">
        <v>9051</v>
      </c>
      <c r="J5740" t="s">
        <v>9052</v>
      </c>
      <c r="K5740">
        <v>1784</v>
      </c>
      <c r="L5740" t="str">
        <f>INDEX([1]Sheet1!$G:$G,K5740+1)</f>
        <v>Xã Cửa Việt</v>
      </c>
      <c r="M5740">
        <f t="array" ref="M5740">IFERROR(
MATCH(1,
(B5740=Sheet1!$B$2:$B$108)*
ISNUMBER(SEARCH(J5740,Sheet2!$E$2:$E$108))*
(E5740=Sheet2!$D$2:$D$108),
0),
IFERROR(MATCH(1,
(B5740=Sheet2!$B$2:$B$108)*
ISNUMBER(SEARCH(J5740,Sheet2!$E$2:$E$108)),
0),0))</f>
        <v>0</v>
      </c>
      <c r="N5740" t="b">
        <f t="shared" si="89"/>
        <v>0</v>
      </c>
    </row>
    <row r="5741" spans="1:14" x14ac:dyDescent="0.25">
      <c r="A5741" s="2" t="s">
        <v>20792</v>
      </c>
      <c r="B5741" t="s">
        <v>8947</v>
      </c>
      <c r="C5741" t="s">
        <v>26368</v>
      </c>
      <c r="D5741" s="4" t="s">
        <v>20850</v>
      </c>
      <c r="E5741" t="s">
        <v>9031</v>
      </c>
      <c r="F5741" t="s">
        <v>25971</v>
      </c>
      <c r="G5741" t="s">
        <v>20863</v>
      </c>
      <c r="H5741" t="s">
        <v>242</v>
      </c>
      <c r="I5741" t="s">
        <v>9053</v>
      </c>
      <c r="J5741" t="s">
        <v>9054</v>
      </c>
      <c r="K5741">
        <v>1783</v>
      </c>
      <c r="L5741" t="str">
        <f>INDEX([1]Sheet1!$G:$G,K5741+1)</f>
        <v>Xã Cồn Tiên</v>
      </c>
      <c r="M5741">
        <f t="array" ref="M5741">IFERROR(
MATCH(1,
(B5741=Sheet1!$B$2:$B$108)*
ISNUMBER(SEARCH(J5741,Sheet2!$E$2:$E$108))*
(E5741=Sheet2!$D$2:$D$108),
0),
IFERROR(MATCH(1,
(B5741=Sheet2!$B$2:$B$108)*
ISNUMBER(SEARCH(J5741,Sheet2!$E$2:$E$108)),
0),0))</f>
        <v>0</v>
      </c>
      <c r="N5741" t="b">
        <f t="shared" si="89"/>
        <v>0</v>
      </c>
    </row>
    <row r="5742" spans="1:14" x14ac:dyDescent="0.25">
      <c r="A5742" s="2" t="s">
        <v>20792</v>
      </c>
      <c r="B5742" t="s">
        <v>8947</v>
      </c>
      <c r="C5742" t="s">
        <v>26368</v>
      </c>
      <c r="D5742" s="4" t="s">
        <v>20850</v>
      </c>
      <c r="E5742" t="s">
        <v>9031</v>
      </c>
      <c r="F5742" t="s">
        <v>25971</v>
      </c>
      <c r="G5742" t="s">
        <v>20864</v>
      </c>
      <c r="H5742" t="s">
        <v>242</v>
      </c>
      <c r="I5742" t="s">
        <v>9055</v>
      </c>
      <c r="J5742" t="s">
        <v>9056</v>
      </c>
      <c r="K5742">
        <v>1785</v>
      </c>
      <c r="L5742" t="str">
        <f>INDEX([1]Sheet1!$G:$G,K5742+1)</f>
        <v>Xã Gio Linh</v>
      </c>
      <c r="M5742">
        <f t="array" ref="M5742">IFERROR(
MATCH(1,
(B5742=Sheet1!$B$2:$B$108)*
ISNUMBER(SEARCH(J5742,Sheet2!$E$2:$E$108))*
(E5742=Sheet2!$D$2:$D$108),
0),
IFERROR(MATCH(1,
(B5742=Sheet2!$B$2:$B$108)*
ISNUMBER(SEARCH(J5742,Sheet2!$E$2:$E$108)),
0),0))</f>
        <v>0</v>
      </c>
      <c r="N5742" t="b">
        <f t="shared" si="89"/>
        <v>0</v>
      </c>
    </row>
    <row r="5743" spans="1:14" x14ac:dyDescent="0.25">
      <c r="A5743" s="2" t="s">
        <v>20792</v>
      </c>
      <c r="B5743" t="s">
        <v>8947</v>
      </c>
      <c r="C5743" t="s">
        <v>26368</v>
      </c>
      <c r="D5743" s="4" t="s">
        <v>20865</v>
      </c>
      <c r="E5743" t="s">
        <v>9057</v>
      </c>
      <c r="F5743" t="s">
        <v>25973</v>
      </c>
      <c r="G5743" t="s">
        <v>20866</v>
      </c>
      <c r="H5743" t="s">
        <v>240</v>
      </c>
      <c r="I5743" t="s">
        <v>9058</v>
      </c>
      <c r="J5743" t="s">
        <v>9059</v>
      </c>
      <c r="K5743">
        <v>1798</v>
      </c>
      <c r="L5743" t="str">
        <f>INDEX([1]Sheet1!$G:$G,K5743+1)</f>
        <v>Xã Hướng Hiệp</v>
      </c>
      <c r="M5743">
        <f t="array" ref="M5743">IFERROR(
MATCH(1,
(B5743=Sheet1!$B$2:$B$108)*
ISNUMBER(SEARCH(J5743,Sheet2!$E$2:$E$108))*
(E5743=Sheet2!$D$2:$D$108),
0),
IFERROR(MATCH(1,
(B5743=Sheet2!$B$2:$B$108)*
ISNUMBER(SEARCH(J5743,Sheet2!$E$2:$E$108)),
0),0))</f>
        <v>0</v>
      </c>
      <c r="N5743" t="b">
        <f t="shared" si="89"/>
        <v>0</v>
      </c>
    </row>
    <row r="5744" spans="1:14" x14ac:dyDescent="0.25">
      <c r="A5744" s="2" t="s">
        <v>20792</v>
      </c>
      <c r="B5744" t="s">
        <v>8947</v>
      </c>
      <c r="C5744" t="s">
        <v>26368</v>
      </c>
      <c r="D5744" s="4" t="s">
        <v>20865</v>
      </c>
      <c r="E5744" t="s">
        <v>9057</v>
      </c>
      <c r="F5744" t="s">
        <v>25973</v>
      </c>
      <c r="G5744" t="s">
        <v>20867</v>
      </c>
      <c r="H5744" t="s">
        <v>242</v>
      </c>
      <c r="I5744" t="s">
        <v>9060</v>
      </c>
      <c r="J5744" t="s">
        <v>9061</v>
      </c>
      <c r="K5744">
        <v>1798</v>
      </c>
      <c r="L5744" t="str">
        <f>INDEX([1]Sheet1!$G:$G,K5744+1)</f>
        <v>Xã Hướng Hiệp</v>
      </c>
      <c r="M5744">
        <f t="array" ref="M5744">IFERROR(
MATCH(1,
(B5744=Sheet1!$B$2:$B$108)*
ISNUMBER(SEARCH(J5744,Sheet2!$E$2:$E$108))*
(E5744=Sheet2!$D$2:$D$108),
0),
IFERROR(MATCH(1,
(B5744=Sheet2!$B$2:$B$108)*
ISNUMBER(SEARCH(J5744,Sheet2!$E$2:$E$108)),
0),0))</f>
        <v>0</v>
      </c>
      <c r="N5744" t="b">
        <f t="shared" si="89"/>
        <v>0</v>
      </c>
    </row>
    <row r="5745" spans="1:14" x14ac:dyDescent="0.25">
      <c r="A5745" s="2" t="s">
        <v>20792</v>
      </c>
      <c r="B5745" t="s">
        <v>8947</v>
      </c>
      <c r="C5745" t="s">
        <v>26368</v>
      </c>
      <c r="D5745" s="4" t="s">
        <v>20865</v>
      </c>
      <c r="E5745" t="s">
        <v>9057</v>
      </c>
      <c r="F5745" t="s">
        <v>25973</v>
      </c>
      <c r="G5745" t="s">
        <v>20868</v>
      </c>
      <c r="H5745" t="s">
        <v>242</v>
      </c>
      <c r="I5745" t="s">
        <v>9062</v>
      </c>
      <c r="J5745" t="s">
        <v>9063</v>
      </c>
      <c r="K5745">
        <v>1798</v>
      </c>
      <c r="L5745" t="str">
        <f>INDEX([1]Sheet1!$G:$G,K5745+1)</f>
        <v>Xã Hướng Hiệp</v>
      </c>
      <c r="M5745">
        <f t="array" ref="M5745">IFERROR(
MATCH(1,
(B5745=Sheet1!$B$2:$B$108)*
ISNUMBER(SEARCH(J5745,Sheet2!$E$2:$E$108))*
(E5745=Sheet2!$D$2:$D$108),
0),
IFERROR(MATCH(1,
(B5745=Sheet2!$B$2:$B$108)*
ISNUMBER(SEARCH(J5745,Sheet2!$E$2:$E$108)),
0),0))</f>
        <v>0</v>
      </c>
      <c r="N5745" t="b">
        <f t="shared" si="89"/>
        <v>0</v>
      </c>
    </row>
    <row r="5746" spans="1:14" x14ac:dyDescent="0.25">
      <c r="A5746" s="2" t="s">
        <v>20792</v>
      </c>
      <c r="B5746" t="s">
        <v>8947</v>
      </c>
      <c r="C5746" t="s">
        <v>26368</v>
      </c>
      <c r="D5746" s="4" t="s">
        <v>20865</v>
      </c>
      <c r="E5746" t="s">
        <v>9057</v>
      </c>
      <c r="F5746" t="s">
        <v>25973</v>
      </c>
      <c r="G5746" t="s">
        <v>20869</v>
      </c>
      <c r="H5746" t="s">
        <v>242</v>
      </c>
      <c r="I5746" t="s">
        <v>20870</v>
      </c>
      <c r="J5746" t="s">
        <v>14674</v>
      </c>
      <c r="K5746">
        <v>1796</v>
      </c>
      <c r="L5746" t="str">
        <f>INDEX([1]Sheet1!$G:$G,K5746+1)</f>
        <v>Xã Đakrông</v>
      </c>
      <c r="M5746">
        <f t="array" ref="M5746">IFERROR(
MATCH(1,
(B5746=Sheet1!$B$2:$B$108)*
ISNUMBER(SEARCH(J5746,Sheet2!$E$2:$E$108))*
(E5746=Sheet2!$D$2:$D$108),
0),
IFERROR(MATCH(1,
(B5746=Sheet2!$B$2:$B$108)*
ISNUMBER(SEARCH(J5746,Sheet2!$E$2:$E$108)),
0),0))</f>
        <v>0</v>
      </c>
      <c r="N5746" t="b">
        <f t="shared" si="89"/>
        <v>0</v>
      </c>
    </row>
    <row r="5747" spans="1:14" x14ac:dyDescent="0.25">
      <c r="A5747" s="2" t="s">
        <v>20792</v>
      </c>
      <c r="B5747" t="s">
        <v>8947</v>
      </c>
      <c r="C5747" t="s">
        <v>26368</v>
      </c>
      <c r="D5747" s="4" t="s">
        <v>20865</v>
      </c>
      <c r="E5747" t="s">
        <v>9057</v>
      </c>
      <c r="F5747" t="s">
        <v>25973</v>
      </c>
      <c r="G5747" t="s">
        <v>20871</v>
      </c>
      <c r="H5747" t="s">
        <v>242</v>
      </c>
      <c r="I5747" t="s">
        <v>1637</v>
      </c>
      <c r="J5747" t="s">
        <v>1638</v>
      </c>
      <c r="K5747">
        <v>1797</v>
      </c>
      <c r="L5747" t="str">
        <f>INDEX([1]Sheet1!$G:$G,K5747+1)</f>
        <v>Xã Ba Lòng</v>
      </c>
      <c r="M5747">
        <f t="array" ref="M5747">IFERROR(
MATCH(1,
(B5747=Sheet1!$B$2:$B$108)*
ISNUMBER(SEARCH(J5747,Sheet2!$E$2:$E$108))*
(E5747=Sheet2!$D$2:$D$108),
0),
IFERROR(MATCH(1,
(B5747=Sheet2!$B$2:$B$108)*
ISNUMBER(SEARCH(J5747,Sheet2!$E$2:$E$108)),
0),0))</f>
        <v>0</v>
      </c>
      <c r="N5747" t="b">
        <f t="shared" si="89"/>
        <v>0</v>
      </c>
    </row>
    <row r="5748" spans="1:14" x14ac:dyDescent="0.25">
      <c r="A5748" s="2" t="s">
        <v>20792</v>
      </c>
      <c r="B5748" t="s">
        <v>8947</v>
      </c>
      <c r="C5748" t="s">
        <v>26368</v>
      </c>
      <c r="D5748" s="4" t="s">
        <v>20865</v>
      </c>
      <c r="E5748" t="s">
        <v>9057</v>
      </c>
      <c r="F5748" t="s">
        <v>25973</v>
      </c>
      <c r="G5748" t="s">
        <v>20872</v>
      </c>
      <c r="H5748" t="s">
        <v>242</v>
      </c>
      <c r="I5748" t="s">
        <v>9064</v>
      </c>
      <c r="J5748" t="s">
        <v>9065</v>
      </c>
      <c r="K5748">
        <v>1797</v>
      </c>
      <c r="L5748" t="str">
        <f>INDEX([1]Sheet1!$G:$G,K5748+1)</f>
        <v>Xã Ba Lòng</v>
      </c>
      <c r="M5748">
        <f t="array" ref="M5748">IFERROR(
MATCH(1,
(B5748=Sheet1!$B$2:$B$108)*
ISNUMBER(SEARCH(J5748,Sheet2!$E$2:$E$108))*
(E5748=Sheet2!$D$2:$D$108),
0),
IFERROR(MATCH(1,
(B5748=Sheet2!$B$2:$B$108)*
ISNUMBER(SEARCH(J5748,Sheet2!$E$2:$E$108)),
0),0))</f>
        <v>0</v>
      </c>
      <c r="N5748" t="b">
        <f t="shared" si="89"/>
        <v>0</v>
      </c>
    </row>
    <row r="5749" spans="1:14" x14ac:dyDescent="0.25">
      <c r="A5749" s="2" t="s">
        <v>20792</v>
      </c>
      <c r="B5749" t="s">
        <v>8947</v>
      </c>
      <c r="C5749" t="s">
        <v>26368</v>
      </c>
      <c r="D5749" s="4" t="s">
        <v>20865</v>
      </c>
      <c r="E5749" t="s">
        <v>9057</v>
      </c>
      <c r="F5749" t="s">
        <v>25973</v>
      </c>
      <c r="G5749" t="s">
        <v>20873</v>
      </c>
      <c r="H5749" t="s">
        <v>242</v>
      </c>
      <c r="I5749" t="s">
        <v>9066</v>
      </c>
      <c r="J5749" t="s">
        <v>9067</v>
      </c>
      <c r="K5749">
        <v>1796</v>
      </c>
      <c r="L5749" t="str">
        <f>INDEX([1]Sheet1!$G:$G,K5749+1)</f>
        <v>Xã Đakrông</v>
      </c>
      <c r="M5749">
        <f t="array" ref="M5749">IFERROR(
MATCH(1,
(B5749=Sheet1!$B$2:$B$108)*
ISNUMBER(SEARCH(J5749,Sheet2!$E$2:$E$108))*
(E5749=Sheet2!$D$2:$D$108),
0),
IFERROR(MATCH(1,
(B5749=Sheet2!$B$2:$B$108)*
ISNUMBER(SEARCH(J5749,Sheet2!$E$2:$E$108)),
0),0))</f>
        <v>0</v>
      </c>
      <c r="N5749" t="b">
        <f t="shared" si="89"/>
        <v>0</v>
      </c>
    </row>
    <row r="5750" spans="1:14" x14ac:dyDescent="0.25">
      <c r="A5750" s="2" t="s">
        <v>20792</v>
      </c>
      <c r="B5750" t="s">
        <v>8947</v>
      </c>
      <c r="C5750" t="s">
        <v>26368</v>
      </c>
      <c r="D5750" s="4" t="s">
        <v>20865</v>
      </c>
      <c r="E5750" t="s">
        <v>9057</v>
      </c>
      <c r="F5750" t="s">
        <v>25973</v>
      </c>
      <c r="G5750" t="s">
        <v>20874</v>
      </c>
      <c r="H5750" t="s">
        <v>242</v>
      </c>
      <c r="I5750" t="s">
        <v>9068</v>
      </c>
      <c r="J5750" t="s">
        <v>9069</v>
      </c>
      <c r="K5750">
        <v>1796</v>
      </c>
      <c r="L5750" t="str">
        <f>INDEX([1]Sheet1!$G:$G,K5750+1)</f>
        <v>Xã Đakrông</v>
      </c>
      <c r="M5750">
        <f t="array" ref="M5750">IFERROR(
MATCH(1,
(B5750=Sheet1!$B$2:$B$108)*
ISNUMBER(SEARCH(J5750,Sheet2!$E$2:$E$108))*
(E5750=Sheet2!$D$2:$D$108),
0),
IFERROR(MATCH(1,
(B5750=Sheet2!$B$2:$B$108)*
ISNUMBER(SEARCH(J5750,Sheet2!$E$2:$E$108)),
0),0))</f>
        <v>0</v>
      </c>
      <c r="N5750" t="b">
        <f t="shared" si="89"/>
        <v>0</v>
      </c>
    </row>
    <row r="5751" spans="1:14" x14ac:dyDescent="0.25">
      <c r="A5751" s="2" t="s">
        <v>20792</v>
      </c>
      <c r="B5751" t="s">
        <v>8947</v>
      </c>
      <c r="C5751" t="s">
        <v>26368</v>
      </c>
      <c r="D5751" s="4" t="s">
        <v>20865</v>
      </c>
      <c r="E5751" t="s">
        <v>9057</v>
      </c>
      <c r="F5751" t="s">
        <v>25973</v>
      </c>
      <c r="G5751" t="s">
        <v>20875</v>
      </c>
      <c r="H5751" t="s">
        <v>242</v>
      </c>
      <c r="I5751" t="s">
        <v>9070</v>
      </c>
      <c r="J5751" t="s">
        <v>9071</v>
      </c>
      <c r="K5751">
        <v>1795</v>
      </c>
      <c r="L5751" t="str">
        <f>INDEX([1]Sheet1!$G:$G,K5751+1)</f>
        <v>Xã Tà Rụt</v>
      </c>
      <c r="M5751">
        <f t="array" ref="M5751">IFERROR(
MATCH(1,
(B5751=Sheet1!$B$2:$B$108)*
ISNUMBER(SEARCH(J5751,Sheet2!$E$2:$E$108))*
(E5751=Sheet2!$D$2:$D$108),
0),
IFERROR(MATCH(1,
(B5751=Sheet2!$B$2:$B$108)*
ISNUMBER(SEARCH(J5751,Sheet2!$E$2:$E$108)),
0),0))</f>
        <v>0</v>
      </c>
      <c r="N5751" t="b">
        <f t="shared" si="89"/>
        <v>0</v>
      </c>
    </row>
    <row r="5752" spans="1:14" x14ac:dyDescent="0.25">
      <c r="A5752" s="2" t="s">
        <v>20792</v>
      </c>
      <c r="B5752" t="s">
        <v>8947</v>
      </c>
      <c r="C5752" t="s">
        <v>26368</v>
      </c>
      <c r="D5752" s="4" t="s">
        <v>20865</v>
      </c>
      <c r="E5752" t="s">
        <v>9057</v>
      </c>
      <c r="F5752" t="s">
        <v>25973</v>
      </c>
      <c r="G5752" t="s">
        <v>20876</v>
      </c>
      <c r="H5752" t="s">
        <v>242</v>
      </c>
      <c r="I5752" t="s">
        <v>9072</v>
      </c>
      <c r="J5752" t="s">
        <v>9073</v>
      </c>
      <c r="K5752">
        <v>1795</v>
      </c>
      <c r="L5752" t="str">
        <f>INDEX([1]Sheet1!$G:$G,K5752+1)</f>
        <v>Xã Tà Rụt</v>
      </c>
      <c r="M5752">
        <f t="array" ref="M5752">IFERROR(
MATCH(1,
(B5752=Sheet1!$B$2:$B$108)*
ISNUMBER(SEARCH(J5752,Sheet2!$E$2:$E$108))*
(E5752=Sheet2!$D$2:$D$108),
0),
IFERROR(MATCH(1,
(B5752=Sheet2!$B$2:$B$108)*
ISNUMBER(SEARCH(J5752,Sheet2!$E$2:$E$108)),
0),0))</f>
        <v>0</v>
      </c>
      <c r="N5752" t="b">
        <f t="shared" si="89"/>
        <v>0</v>
      </c>
    </row>
    <row r="5753" spans="1:14" x14ac:dyDescent="0.25">
      <c r="A5753" s="2" t="s">
        <v>20792</v>
      </c>
      <c r="B5753" t="s">
        <v>8947</v>
      </c>
      <c r="C5753" t="s">
        <v>26368</v>
      </c>
      <c r="D5753" s="4" t="s">
        <v>20865</v>
      </c>
      <c r="E5753" t="s">
        <v>9057</v>
      </c>
      <c r="F5753" t="s">
        <v>25973</v>
      </c>
      <c r="G5753" t="s">
        <v>20877</v>
      </c>
      <c r="H5753" t="s">
        <v>242</v>
      </c>
      <c r="I5753" t="s">
        <v>9074</v>
      </c>
      <c r="J5753" t="s">
        <v>9075</v>
      </c>
      <c r="K5753">
        <v>1795</v>
      </c>
      <c r="L5753" t="str">
        <f>INDEX([1]Sheet1!$G:$G,K5753+1)</f>
        <v>Xã Tà Rụt</v>
      </c>
      <c r="M5753">
        <f t="array" ref="M5753">IFERROR(
MATCH(1,
(B5753=Sheet1!$B$2:$B$108)*
ISNUMBER(SEARCH(J5753,Sheet2!$E$2:$E$108))*
(E5753=Sheet2!$D$2:$D$108),
0),
IFERROR(MATCH(1,
(B5753=Sheet2!$B$2:$B$108)*
ISNUMBER(SEARCH(J5753,Sheet2!$E$2:$E$108)),
0),0))</f>
        <v>0</v>
      </c>
      <c r="N5753" t="b">
        <f t="shared" si="89"/>
        <v>0</v>
      </c>
    </row>
    <row r="5754" spans="1:14" x14ac:dyDescent="0.25">
      <c r="A5754" s="2" t="s">
        <v>20792</v>
      </c>
      <c r="B5754" t="s">
        <v>8947</v>
      </c>
      <c r="C5754" t="s">
        <v>26368</v>
      </c>
      <c r="D5754" s="4" t="s">
        <v>20865</v>
      </c>
      <c r="E5754" t="s">
        <v>9057</v>
      </c>
      <c r="F5754" t="s">
        <v>25973</v>
      </c>
      <c r="G5754" t="s">
        <v>20878</v>
      </c>
      <c r="H5754" t="s">
        <v>242</v>
      </c>
      <c r="I5754" t="s">
        <v>9076</v>
      </c>
      <c r="J5754" t="s">
        <v>9077</v>
      </c>
      <c r="K5754">
        <v>1794</v>
      </c>
      <c r="L5754" t="str">
        <f>INDEX([1]Sheet1!$G:$G,K5754+1)</f>
        <v>Xã La Lay</v>
      </c>
      <c r="M5754">
        <f t="array" ref="M5754">IFERROR(
MATCH(1,
(B5754=Sheet1!$B$2:$B$108)*
ISNUMBER(SEARCH(J5754,Sheet2!$E$2:$E$108))*
(E5754=Sheet2!$D$2:$D$108),
0),
IFERROR(MATCH(1,
(B5754=Sheet2!$B$2:$B$108)*
ISNUMBER(SEARCH(J5754,Sheet2!$E$2:$E$108)),
0),0))</f>
        <v>0</v>
      </c>
      <c r="N5754" t="b">
        <f t="shared" si="89"/>
        <v>0</v>
      </c>
    </row>
    <row r="5755" spans="1:14" x14ac:dyDescent="0.25">
      <c r="A5755" s="2" t="s">
        <v>20792</v>
      </c>
      <c r="B5755" t="s">
        <v>8947</v>
      </c>
      <c r="C5755" t="s">
        <v>26368</v>
      </c>
      <c r="D5755" s="4" t="s">
        <v>20865</v>
      </c>
      <c r="E5755" t="s">
        <v>9057</v>
      </c>
      <c r="F5755" t="s">
        <v>25973</v>
      </c>
      <c r="G5755" t="s">
        <v>20879</v>
      </c>
      <c r="H5755" t="s">
        <v>242</v>
      </c>
      <c r="I5755" t="s">
        <v>9078</v>
      </c>
      <c r="J5755" t="s">
        <v>9079</v>
      </c>
      <c r="K5755">
        <v>1794</v>
      </c>
      <c r="L5755" t="str">
        <f>INDEX([1]Sheet1!$G:$G,K5755+1)</f>
        <v>Xã La Lay</v>
      </c>
      <c r="M5755">
        <f t="array" ref="M5755">IFERROR(
MATCH(1,
(B5755=Sheet1!$B$2:$B$108)*
ISNUMBER(SEARCH(J5755,Sheet2!$E$2:$E$108))*
(E5755=Sheet2!$D$2:$D$108),
0),
IFERROR(MATCH(1,
(B5755=Sheet2!$B$2:$B$108)*
ISNUMBER(SEARCH(J5755,Sheet2!$E$2:$E$108)),
0),0))</f>
        <v>0</v>
      </c>
      <c r="N5755" t="b">
        <f t="shared" si="89"/>
        <v>0</v>
      </c>
    </row>
    <row r="5756" spans="1:14" x14ac:dyDescent="0.25">
      <c r="A5756" s="2" t="s">
        <v>20792</v>
      </c>
      <c r="B5756" t="s">
        <v>8947</v>
      </c>
      <c r="C5756" t="s">
        <v>26368</v>
      </c>
      <c r="D5756" s="4" t="s">
        <v>20880</v>
      </c>
      <c r="E5756" t="s">
        <v>9080</v>
      </c>
      <c r="F5756" t="s">
        <v>25974</v>
      </c>
      <c r="G5756" t="s">
        <v>20881</v>
      </c>
      <c r="H5756" t="s">
        <v>240</v>
      </c>
      <c r="I5756" t="s">
        <v>9081</v>
      </c>
      <c r="J5756" t="s">
        <v>9080</v>
      </c>
      <c r="K5756">
        <v>1799</v>
      </c>
      <c r="L5756" t="str">
        <f>INDEX([1]Sheet1!$G:$G,K5756+1)</f>
        <v>Xã Cam Lộ</v>
      </c>
      <c r="M5756">
        <f t="array" ref="M5756">IFERROR(
MATCH(1,
(B5756=Sheet1!$B$2:$B$108)*
ISNUMBER(SEARCH(J5756,Sheet2!$E$2:$E$108))*
(E5756=Sheet2!$D$2:$D$108),
0),
IFERROR(MATCH(1,
(B5756=Sheet2!$B$2:$B$108)*
ISNUMBER(SEARCH(J5756,Sheet2!$E$2:$E$108)),
0),0))</f>
        <v>0</v>
      </c>
      <c r="N5756" t="b">
        <f t="shared" si="89"/>
        <v>0</v>
      </c>
    </row>
    <row r="5757" spans="1:14" x14ac:dyDescent="0.25">
      <c r="A5757" s="2" t="s">
        <v>20792</v>
      </c>
      <c r="B5757" t="s">
        <v>8947</v>
      </c>
      <c r="C5757" t="s">
        <v>26368</v>
      </c>
      <c r="D5757" s="4" t="s">
        <v>20880</v>
      </c>
      <c r="E5757" t="s">
        <v>9080</v>
      </c>
      <c r="F5757" t="s">
        <v>25974</v>
      </c>
      <c r="G5757" t="s">
        <v>20882</v>
      </c>
      <c r="H5757" t="s">
        <v>242</v>
      </c>
      <c r="I5757" t="s">
        <v>9082</v>
      </c>
      <c r="J5757" t="s">
        <v>9083</v>
      </c>
      <c r="K5757">
        <v>1800</v>
      </c>
      <c r="L5757" t="str">
        <f>INDEX([1]Sheet1!$G:$G,K5757+1)</f>
        <v>Xã Hiếu Giang</v>
      </c>
      <c r="M5757">
        <f t="array" ref="M5757">IFERROR(
MATCH(1,
(B5757=Sheet1!$B$2:$B$108)*
ISNUMBER(SEARCH(J5757,Sheet2!$E$2:$E$108))*
(E5757=Sheet2!$D$2:$D$108),
0),
IFERROR(MATCH(1,
(B5757=Sheet2!$B$2:$B$108)*
ISNUMBER(SEARCH(J5757,Sheet2!$E$2:$E$108)),
0),0))</f>
        <v>0</v>
      </c>
      <c r="N5757" t="b">
        <f t="shared" si="89"/>
        <v>0</v>
      </c>
    </row>
    <row r="5758" spans="1:14" x14ac:dyDescent="0.25">
      <c r="A5758" s="2" t="s">
        <v>20792</v>
      </c>
      <c r="B5758" t="s">
        <v>8947</v>
      </c>
      <c r="C5758" t="s">
        <v>26368</v>
      </c>
      <c r="D5758" s="4" t="s">
        <v>20880</v>
      </c>
      <c r="E5758" t="s">
        <v>9080</v>
      </c>
      <c r="F5758" t="s">
        <v>25974</v>
      </c>
      <c r="G5758" t="s">
        <v>20883</v>
      </c>
      <c r="H5758" t="s">
        <v>242</v>
      </c>
      <c r="I5758" t="s">
        <v>2536</v>
      </c>
      <c r="J5758" t="s">
        <v>2537</v>
      </c>
      <c r="K5758">
        <v>1800</v>
      </c>
      <c r="L5758" t="str">
        <f>INDEX([1]Sheet1!$G:$G,K5758+1)</f>
        <v>Xã Hiếu Giang</v>
      </c>
      <c r="M5758">
        <f t="array" ref="M5758">IFERROR(
MATCH(1,
(B5758=Sheet1!$B$2:$B$108)*
ISNUMBER(SEARCH(J5758,Sheet2!$E$2:$E$108))*
(E5758=Sheet2!$D$2:$D$108),
0),
IFERROR(MATCH(1,
(B5758=Sheet2!$B$2:$B$108)*
ISNUMBER(SEARCH(J5758,Sheet2!$E$2:$E$108)),
0),0))</f>
        <v>0</v>
      </c>
      <c r="N5758" t="b">
        <f t="shared" si="89"/>
        <v>0</v>
      </c>
    </row>
    <row r="5759" spans="1:14" x14ac:dyDescent="0.25">
      <c r="A5759" s="2" t="s">
        <v>20792</v>
      </c>
      <c r="B5759" t="s">
        <v>8947</v>
      </c>
      <c r="C5759" t="s">
        <v>26368</v>
      </c>
      <c r="D5759" s="4" t="s">
        <v>20880</v>
      </c>
      <c r="E5759" t="s">
        <v>9080</v>
      </c>
      <c r="F5759" t="s">
        <v>25974</v>
      </c>
      <c r="G5759" t="s">
        <v>20884</v>
      </c>
      <c r="H5759" t="s">
        <v>242</v>
      </c>
      <c r="I5759" t="s">
        <v>8904</v>
      </c>
      <c r="J5759" t="s">
        <v>8905</v>
      </c>
      <c r="K5759">
        <v>1800</v>
      </c>
      <c r="L5759" t="str">
        <f>INDEX([1]Sheet1!$G:$G,K5759+1)</f>
        <v>Xã Hiếu Giang</v>
      </c>
      <c r="M5759">
        <f t="array" ref="M5759">IFERROR(
MATCH(1,
(B5759=Sheet1!$B$2:$B$108)*
ISNUMBER(SEARCH(J5759,Sheet2!$E$2:$E$108))*
(E5759=Sheet2!$D$2:$D$108),
0),
IFERROR(MATCH(1,
(B5759=Sheet2!$B$2:$B$108)*
ISNUMBER(SEARCH(J5759,Sheet2!$E$2:$E$108)),
0),0))</f>
        <v>0</v>
      </c>
      <c r="N5759" t="b">
        <f t="shared" si="89"/>
        <v>0</v>
      </c>
    </row>
    <row r="5760" spans="1:14" x14ac:dyDescent="0.25">
      <c r="A5760" s="2" t="s">
        <v>20792</v>
      </c>
      <c r="B5760" t="s">
        <v>8947</v>
      </c>
      <c r="C5760" t="s">
        <v>26368</v>
      </c>
      <c r="D5760" s="4" t="s">
        <v>20880</v>
      </c>
      <c r="E5760" t="s">
        <v>9080</v>
      </c>
      <c r="F5760" t="s">
        <v>25974</v>
      </c>
      <c r="G5760" t="s">
        <v>20885</v>
      </c>
      <c r="H5760" t="s">
        <v>242</v>
      </c>
      <c r="I5760" t="s">
        <v>9084</v>
      </c>
      <c r="J5760" t="s">
        <v>9085</v>
      </c>
      <c r="K5760">
        <v>1799</v>
      </c>
      <c r="L5760" t="str">
        <f>INDEX([1]Sheet1!$G:$G,K5760+1)</f>
        <v>Xã Cam Lộ</v>
      </c>
      <c r="M5760">
        <f t="array" ref="M5760">IFERROR(
MATCH(1,
(B5760=Sheet1!$B$2:$B$108)*
ISNUMBER(SEARCH(J5760,Sheet2!$E$2:$E$108))*
(E5760=Sheet2!$D$2:$D$108),
0),
IFERROR(MATCH(1,
(B5760=Sheet2!$B$2:$B$108)*
ISNUMBER(SEARCH(J5760,Sheet2!$E$2:$E$108)),
0),0))</f>
        <v>0</v>
      </c>
      <c r="N5760" t="b">
        <f t="shared" si="89"/>
        <v>0</v>
      </c>
    </row>
    <row r="5761" spans="1:14" x14ac:dyDescent="0.25">
      <c r="A5761" s="2" t="s">
        <v>20792</v>
      </c>
      <c r="B5761" t="s">
        <v>8947</v>
      </c>
      <c r="C5761" t="s">
        <v>26368</v>
      </c>
      <c r="D5761" s="4" t="s">
        <v>20880</v>
      </c>
      <c r="E5761" t="s">
        <v>9080</v>
      </c>
      <c r="F5761" t="s">
        <v>25974</v>
      </c>
      <c r="G5761" t="s">
        <v>20886</v>
      </c>
      <c r="H5761" t="s">
        <v>242</v>
      </c>
      <c r="I5761" t="s">
        <v>9086</v>
      </c>
      <c r="J5761" t="s">
        <v>9087</v>
      </c>
      <c r="K5761">
        <v>1800</v>
      </c>
      <c r="L5761" t="str">
        <f>INDEX([1]Sheet1!$G:$G,K5761+1)</f>
        <v>Xã Hiếu Giang</v>
      </c>
      <c r="M5761">
        <f t="array" ref="M5761">IFERROR(
MATCH(1,
(B5761=Sheet1!$B$2:$B$108)*
ISNUMBER(SEARCH(J5761,Sheet2!$E$2:$E$108))*
(E5761=Sheet2!$D$2:$D$108),
0),
IFERROR(MATCH(1,
(B5761=Sheet2!$B$2:$B$108)*
ISNUMBER(SEARCH(J5761,Sheet2!$E$2:$E$108)),
0),0))</f>
        <v>0</v>
      </c>
      <c r="N5761" t="b">
        <f t="shared" si="89"/>
        <v>0</v>
      </c>
    </row>
    <row r="5762" spans="1:14" x14ac:dyDescent="0.25">
      <c r="A5762" s="2" t="s">
        <v>20792</v>
      </c>
      <c r="B5762" t="s">
        <v>8947</v>
      </c>
      <c r="C5762" t="s">
        <v>26368</v>
      </c>
      <c r="D5762" s="4" t="s">
        <v>20880</v>
      </c>
      <c r="E5762" t="s">
        <v>9080</v>
      </c>
      <c r="F5762" t="s">
        <v>25974</v>
      </c>
      <c r="G5762" t="s">
        <v>20887</v>
      </c>
      <c r="H5762" t="s">
        <v>242</v>
      </c>
      <c r="I5762" t="s">
        <v>9088</v>
      </c>
      <c r="J5762" t="s">
        <v>9089</v>
      </c>
      <c r="K5762">
        <v>1799</v>
      </c>
      <c r="L5762" t="str">
        <f>INDEX([1]Sheet1!$G:$G,K5762+1)</f>
        <v>Xã Cam Lộ</v>
      </c>
      <c r="M5762">
        <f t="array" ref="M5762">IFERROR(
MATCH(1,
(B5762=Sheet1!$B$2:$B$108)*
ISNUMBER(SEARCH(J5762,Sheet2!$E$2:$E$108))*
(E5762=Sheet2!$D$2:$D$108),
0),
IFERROR(MATCH(1,
(B5762=Sheet2!$B$2:$B$108)*
ISNUMBER(SEARCH(J5762,Sheet2!$E$2:$E$108)),
0),0))</f>
        <v>0</v>
      </c>
      <c r="N5762" t="b">
        <f t="shared" si="89"/>
        <v>0</v>
      </c>
    </row>
    <row r="5763" spans="1:14" x14ac:dyDescent="0.25">
      <c r="A5763" s="2" t="s">
        <v>20792</v>
      </c>
      <c r="B5763" t="s">
        <v>8947</v>
      </c>
      <c r="C5763" t="s">
        <v>26368</v>
      </c>
      <c r="D5763" s="4" t="s">
        <v>20880</v>
      </c>
      <c r="E5763" t="s">
        <v>9080</v>
      </c>
      <c r="F5763" t="s">
        <v>25974</v>
      </c>
      <c r="G5763" t="s">
        <v>20888</v>
      </c>
      <c r="H5763" t="s">
        <v>242</v>
      </c>
      <c r="I5763" t="s">
        <v>9090</v>
      </c>
      <c r="J5763" t="s">
        <v>9091</v>
      </c>
      <c r="K5763">
        <v>1799</v>
      </c>
      <c r="L5763" t="str">
        <f>INDEX([1]Sheet1!$G:$G,K5763+1)</f>
        <v>Xã Cam Lộ</v>
      </c>
      <c r="M5763">
        <f t="array" ref="M5763">IFERROR(
MATCH(1,
(B5763=Sheet1!$B$2:$B$108)*
ISNUMBER(SEARCH(J5763,Sheet2!$E$2:$E$108))*
(E5763=Sheet2!$D$2:$D$108),
0),
IFERROR(MATCH(1,
(B5763=Sheet2!$B$2:$B$108)*
ISNUMBER(SEARCH(J5763,Sheet2!$E$2:$E$108)),
0),0))</f>
        <v>0</v>
      </c>
      <c r="N5763" t="b">
        <f t="shared" ref="N5763:N5826" si="90">IF(M5763=0,FALSE,TRUE)</f>
        <v>0</v>
      </c>
    </row>
    <row r="5764" spans="1:14" x14ac:dyDescent="0.25">
      <c r="A5764" s="2" t="s">
        <v>20792</v>
      </c>
      <c r="B5764" t="s">
        <v>8947</v>
      </c>
      <c r="C5764" t="s">
        <v>26368</v>
      </c>
      <c r="D5764" s="4" t="s">
        <v>20889</v>
      </c>
      <c r="E5764" t="s">
        <v>9092</v>
      </c>
      <c r="F5764" t="s">
        <v>25975</v>
      </c>
      <c r="G5764" t="s">
        <v>20890</v>
      </c>
      <c r="H5764" t="s">
        <v>240</v>
      </c>
      <c r="I5764" t="s">
        <v>9093</v>
      </c>
      <c r="J5764" t="s">
        <v>9094</v>
      </c>
      <c r="K5764">
        <v>1801</v>
      </c>
      <c r="L5764" t="str">
        <f>INDEX([1]Sheet1!$G:$G,K5764+1)</f>
        <v>Xã Triệu Phong</v>
      </c>
      <c r="M5764">
        <f t="array" ref="M5764">IFERROR(
MATCH(1,
(B5764=Sheet1!$B$2:$B$108)*
ISNUMBER(SEARCH(J5764,Sheet2!$E$2:$E$108))*
(E5764=Sheet2!$D$2:$D$108),
0),
IFERROR(MATCH(1,
(B5764=Sheet2!$B$2:$B$108)*
ISNUMBER(SEARCH(J5764,Sheet2!$E$2:$E$108)),
0),0))</f>
        <v>0</v>
      </c>
      <c r="N5764" t="b">
        <f t="shared" si="90"/>
        <v>0</v>
      </c>
    </row>
    <row r="5765" spans="1:14" x14ac:dyDescent="0.25">
      <c r="A5765" s="2" t="s">
        <v>20792</v>
      </c>
      <c r="B5765" t="s">
        <v>8947</v>
      </c>
      <c r="C5765" t="s">
        <v>26368</v>
      </c>
      <c r="D5765" s="4" t="s">
        <v>20889</v>
      </c>
      <c r="E5765" t="s">
        <v>9092</v>
      </c>
      <c r="F5765" t="s">
        <v>25975</v>
      </c>
      <c r="G5765" t="s">
        <v>20891</v>
      </c>
      <c r="H5765" t="s">
        <v>242</v>
      </c>
      <c r="I5765" t="s">
        <v>9095</v>
      </c>
      <c r="J5765" t="s">
        <v>9096</v>
      </c>
      <c r="K5765">
        <v>1805</v>
      </c>
      <c r="L5765" t="str">
        <f>INDEX([1]Sheet1!$G:$G,K5765+1)</f>
        <v>Xã Nam Cửa Việt</v>
      </c>
      <c r="M5765">
        <f t="array" ref="M5765">IFERROR(
MATCH(1,
(B5765=Sheet1!$B$2:$B$108)*
ISNUMBER(SEARCH(J5765,Sheet2!$E$2:$E$108))*
(E5765=Sheet2!$D$2:$D$108),
0),
IFERROR(MATCH(1,
(B5765=Sheet2!$B$2:$B$108)*
ISNUMBER(SEARCH(J5765,Sheet2!$E$2:$E$108)),
0),0))</f>
        <v>0</v>
      </c>
      <c r="N5765" t="b">
        <f t="shared" si="90"/>
        <v>0</v>
      </c>
    </row>
    <row r="5766" spans="1:14" x14ac:dyDescent="0.25">
      <c r="A5766" s="2" t="s">
        <v>20792</v>
      </c>
      <c r="B5766" t="s">
        <v>8947</v>
      </c>
      <c r="C5766" t="s">
        <v>26368</v>
      </c>
      <c r="D5766" s="4" t="s">
        <v>20889</v>
      </c>
      <c r="E5766" t="s">
        <v>9092</v>
      </c>
      <c r="F5766" t="s">
        <v>25975</v>
      </c>
      <c r="G5766" t="s">
        <v>20892</v>
      </c>
      <c r="H5766" t="s">
        <v>242</v>
      </c>
      <c r="I5766" t="s">
        <v>9097</v>
      </c>
      <c r="J5766" t="s">
        <v>9098</v>
      </c>
      <c r="K5766">
        <v>1805</v>
      </c>
      <c r="L5766" t="str">
        <f>INDEX([1]Sheet1!$G:$G,K5766+1)</f>
        <v>Xã Nam Cửa Việt</v>
      </c>
      <c r="M5766">
        <f t="array" ref="M5766">IFERROR(
MATCH(1,
(B5766=Sheet1!$B$2:$B$108)*
ISNUMBER(SEARCH(J5766,Sheet2!$E$2:$E$108))*
(E5766=Sheet2!$D$2:$D$108),
0),
IFERROR(MATCH(1,
(B5766=Sheet2!$B$2:$B$108)*
ISNUMBER(SEARCH(J5766,Sheet2!$E$2:$E$108)),
0),0))</f>
        <v>0</v>
      </c>
      <c r="N5766" t="b">
        <f t="shared" si="90"/>
        <v>0</v>
      </c>
    </row>
    <row r="5767" spans="1:14" x14ac:dyDescent="0.25">
      <c r="A5767" s="2" t="s">
        <v>20792</v>
      </c>
      <c r="B5767" t="s">
        <v>8947</v>
      </c>
      <c r="C5767" t="s">
        <v>26368</v>
      </c>
      <c r="D5767" s="4" t="s">
        <v>20889</v>
      </c>
      <c r="E5767" t="s">
        <v>9092</v>
      </c>
      <c r="F5767" t="s">
        <v>25975</v>
      </c>
      <c r="G5767" t="s">
        <v>20893</v>
      </c>
      <c r="H5767" t="s">
        <v>242</v>
      </c>
      <c r="I5767" t="s">
        <v>9099</v>
      </c>
      <c r="J5767" t="s">
        <v>9100</v>
      </c>
      <c r="K5767">
        <v>1803</v>
      </c>
      <c r="L5767" t="str">
        <f>INDEX([1]Sheet1!$G:$G,K5767+1)</f>
        <v>Xã Triệu Bình</v>
      </c>
      <c r="M5767">
        <f t="array" ref="M5767">IFERROR(
MATCH(1,
(B5767=Sheet1!$B$2:$B$108)*
ISNUMBER(SEARCH(J5767,Sheet2!$E$2:$E$108))*
(E5767=Sheet2!$D$2:$D$108),
0),
IFERROR(MATCH(1,
(B5767=Sheet2!$B$2:$B$108)*
ISNUMBER(SEARCH(J5767,Sheet2!$E$2:$E$108)),
0),0))</f>
        <v>0</v>
      </c>
      <c r="N5767" t="b">
        <f t="shared" si="90"/>
        <v>0</v>
      </c>
    </row>
    <row r="5768" spans="1:14" x14ac:dyDescent="0.25">
      <c r="A5768" s="2" t="s">
        <v>20792</v>
      </c>
      <c r="B5768" t="s">
        <v>8947</v>
      </c>
      <c r="C5768" t="s">
        <v>26368</v>
      </c>
      <c r="D5768" s="4" t="s">
        <v>20889</v>
      </c>
      <c r="E5768" t="s">
        <v>9092</v>
      </c>
      <c r="F5768" t="s">
        <v>25975</v>
      </c>
      <c r="G5768" t="s">
        <v>20894</v>
      </c>
      <c r="H5768" t="s">
        <v>242</v>
      </c>
      <c r="I5768" t="s">
        <v>9101</v>
      </c>
      <c r="J5768" t="s">
        <v>9102</v>
      </c>
      <c r="K5768">
        <v>1805</v>
      </c>
      <c r="L5768" t="str">
        <f>INDEX([1]Sheet1!$G:$G,K5768+1)</f>
        <v>Xã Nam Cửa Việt</v>
      </c>
      <c r="M5768">
        <f t="array" ref="M5768">IFERROR(
MATCH(1,
(B5768=Sheet1!$B$2:$B$108)*
ISNUMBER(SEARCH(J5768,Sheet2!$E$2:$E$108))*
(E5768=Sheet2!$D$2:$D$108),
0),
IFERROR(MATCH(1,
(B5768=Sheet2!$B$2:$B$108)*
ISNUMBER(SEARCH(J5768,Sheet2!$E$2:$E$108)),
0),0))</f>
        <v>0</v>
      </c>
      <c r="N5768" t="b">
        <f t="shared" si="90"/>
        <v>0</v>
      </c>
    </row>
    <row r="5769" spans="1:14" x14ac:dyDescent="0.25">
      <c r="A5769" s="2" t="s">
        <v>20792</v>
      </c>
      <c r="B5769" t="s">
        <v>8947</v>
      </c>
      <c r="C5769" t="s">
        <v>26368</v>
      </c>
      <c r="D5769" s="4" t="s">
        <v>20889</v>
      </c>
      <c r="E5769" t="s">
        <v>9092</v>
      </c>
      <c r="F5769" t="s">
        <v>25975</v>
      </c>
      <c r="G5769" t="s">
        <v>20895</v>
      </c>
      <c r="H5769" t="s">
        <v>242</v>
      </c>
      <c r="I5769" t="s">
        <v>9103</v>
      </c>
      <c r="J5769" t="s">
        <v>9104</v>
      </c>
      <c r="K5769">
        <v>1803</v>
      </c>
      <c r="L5769" t="str">
        <f>INDEX([1]Sheet1!$G:$G,K5769+1)</f>
        <v>Xã Triệu Bình</v>
      </c>
      <c r="M5769">
        <f t="array" ref="M5769">IFERROR(
MATCH(1,
(B5769=Sheet1!$B$2:$B$108)*
ISNUMBER(SEARCH(J5769,Sheet2!$E$2:$E$108))*
(E5769=Sheet2!$D$2:$D$108),
0),
IFERROR(MATCH(1,
(B5769=Sheet2!$B$2:$B$108)*
ISNUMBER(SEARCH(J5769,Sheet2!$E$2:$E$108)),
0),0))</f>
        <v>0</v>
      </c>
      <c r="N5769" t="b">
        <f t="shared" si="90"/>
        <v>0</v>
      </c>
    </row>
    <row r="5770" spans="1:14" x14ac:dyDescent="0.25">
      <c r="A5770" s="2" t="s">
        <v>20792</v>
      </c>
      <c r="B5770" t="s">
        <v>8947</v>
      </c>
      <c r="C5770" t="s">
        <v>26368</v>
      </c>
      <c r="D5770" s="4" t="s">
        <v>20889</v>
      </c>
      <c r="E5770" t="s">
        <v>9092</v>
      </c>
      <c r="F5770" t="s">
        <v>25975</v>
      </c>
      <c r="G5770" t="s">
        <v>20896</v>
      </c>
      <c r="H5770" t="s">
        <v>242</v>
      </c>
      <c r="I5770" t="s">
        <v>9105</v>
      </c>
      <c r="J5770" t="s">
        <v>9106</v>
      </c>
      <c r="K5770">
        <v>1803</v>
      </c>
      <c r="L5770" t="str">
        <f>INDEX([1]Sheet1!$G:$G,K5770+1)</f>
        <v>Xã Triệu Bình</v>
      </c>
      <c r="M5770">
        <f t="array" ref="M5770">IFERROR(
MATCH(1,
(B5770=Sheet1!$B$2:$B$108)*
ISNUMBER(SEARCH(J5770,Sheet2!$E$2:$E$108))*
(E5770=Sheet2!$D$2:$D$108),
0),
IFERROR(MATCH(1,
(B5770=Sheet2!$B$2:$B$108)*
ISNUMBER(SEARCH(J5770,Sheet2!$E$2:$E$108)),
0),0))</f>
        <v>0</v>
      </c>
      <c r="N5770" t="b">
        <f t="shared" si="90"/>
        <v>0</v>
      </c>
    </row>
    <row r="5771" spans="1:14" x14ac:dyDescent="0.25">
      <c r="A5771" s="2" t="s">
        <v>20792</v>
      </c>
      <c r="B5771" t="s">
        <v>8947</v>
      </c>
      <c r="C5771" t="s">
        <v>26368</v>
      </c>
      <c r="D5771" s="4" t="s">
        <v>20889</v>
      </c>
      <c r="E5771" t="s">
        <v>9092</v>
      </c>
      <c r="F5771" t="s">
        <v>25975</v>
      </c>
      <c r="G5771" t="s">
        <v>20897</v>
      </c>
      <c r="H5771" t="s">
        <v>242</v>
      </c>
      <c r="I5771" t="s">
        <v>9107</v>
      </c>
      <c r="J5771" t="s">
        <v>9108</v>
      </c>
      <c r="K5771">
        <v>1803</v>
      </c>
      <c r="L5771" t="str">
        <f>INDEX([1]Sheet1!$G:$G,K5771+1)</f>
        <v>Xã Triệu Bình</v>
      </c>
      <c r="M5771">
        <f t="array" ref="M5771">IFERROR(
MATCH(1,
(B5771=Sheet1!$B$2:$B$108)*
ISNUMBER(SEARCH(J5771,Sheet2!$E$2:$E$108))*
(E5771=Sheet2!$D$2:$D$108),
0),
IFERROR(MATCH(1,
(B5771=Sheet2!$B$2:$B$108)*
ISNUMBER(SEARCH(J5771,Sheet2!$E$2:$E$108)),
0),0))</f>
        <v>0</v>
      </c>
      <c r="N5771" t="b">
        <f t="shared" si="90"/>
        <v>0</v>
      </c>
    </row>
    <row r="5772" spans="1:14" x14ac:dyDescent="0.25">
      <c r="A5772" s="2" t="s">
        <v>20792</v>
      </c>
      <c r="B5772" t="s">
        <v>8947</v>
      </c>
      <c r="C5772" t="s">
        <v>26368</v>
      </c>
      <c r="D5772" s="4" t="s">
        <v>20889</v>
      </c>
      <c r="E5772" t="s">
        <v>9092</v>
      </c>
      <c r="F5772" t="s">
        <v>25975</v>
      </c>
      <c r="G5772" t="s">
        <v>20898</v>
      </c>
      <c r="H5772" t="s">
        <v>242</v>
      </c>
      <c r="I5772" t="s">
        <v>9109</v>
      </c>
      <c r="J5772" t="s">
        <v>9110</v>
      </c>
      <c r="K5772">
        <v>1804</v>
      </c>
      <c r="L5772" t="str">
        <f>INDEX([1]Sheet1!$G:$G,K5772+1)</f>
        <v>Xã Triệu Cơ</v>
      </c>
      <c r="M5772">
        <f t="array" ref="M5772">IFERROR(
MATCH(1,
(B5772=Sheet1!$B$2:$B$108)*
ISNUMBER(SEARCH(J5772,Sheet2!$E$2:$E$108))*
(E5772=Sheet2!$D$2:$D$108),
0),
IFERROR(MATCH(1,
(B5772=Sheet2!$B$2:$B$108)*
ISNUMBER(SEARCH(J5772,Sheet2!$E$2:$E$108)),
0),0))</f>
        <v>0</v>
      </c>
      <c r="N5772" t="b">
        <f t="shared" si="90"/>
        <v>0</v>
      </c>
    </row>
    <row r="5773" spans="1:14" x14ac:dyDescent="0.25">
      <c r="A5773" s="2" t="s">
        <v>20792</v>
      </c>
      <c r="B5773" t="s">
        <v>8947</v>
      </c>
      <c r="C5773" t="s">
        <v>26368</v>
      </c>
      <c r="D5773" s="4" t="s">
        <v>20889</v>
      </c>
      <c r="E5773" t="s">
        <v>9092</v>
      </c>
      <c r="F5773" t="s">
        <v>25975</v>
      </c>
      <c r="G5773" t="s">
        <v>20899</v>
      </c>
      <c r="H5773" t="s">
        <v>242</v>
      </c>
      <c r="I5773" t="s">
        <v>9111</v>
      </c>
      <c r="J5773" t="s">
        <v>9112</v>
      </c>
      <c r="K5773">
        <v>1802</v>
      </c>
      <c r="L5773" t="str">
        <f>INDEX([1]Sheet1!$G:$G,K5773+1)</f>
        <v>Xã Ái Tử</v>
      </c>
      <c r="M5773">
        <f t="array" ref="M5773">IFERROR(
MATCH(1,
(B5773=Sheet1!$B$2:$B$108)*
ISNUMBER(SEARCH(J5773,Sheet2!$E$2:$E$108))*
(E5773=Sheet2!$D$2:$D$108),
0),
IFERROR(MATCH(1,
(B5773=Sheet2!$B$2:$B$108)*
ISNUMBER(SEARCH(J5773,Sheet2!$E$2:$E$108)),
0),0))</f>
        <v>0</v>
      </c>
      <c r="N5773" t="b">
        <f t="shared" si="90"/>
        <v>0</v>
      </c>
    </row>
    <row r="5774" spans="1:14" x14ac:dyDescent="0.25">
      <c r="A5774" s="2" t="s">
        <v>20792</v>
      </c>
      <c r="B5774" t="s">
        <v>8947</v>
      </c>
      <c r="C5774" t="s">
        <v>26368</v>
      </c>
      <c r="D5774" s="4" t="s">
        <v>20889</v>
      </c>
      <c r="E5774" t="s">
        <v>9092</v>
      </c>
      <c r="F5774" t="s">
        <v>25975</v>
      </c>
      <c r="G5774" t="s">
        <v>20900</v>
      </c>
      <c r="H5774" t="s">
        <v>242</v>
      </c>
      <c r="I5774" t="s">
        <v>9113</v>
      </c>
      <c r="J5774" t="s">
        <v>9114</v>
      </c>
      <c r="K5774">
        <v>1804</v>
      </c>
      <c r="L5774" t="str">
        <f>INDEX([1]Sheet1!$G:$G,K5774+1)</f>
        <v>Xã Triệu Cơ</v>
      </c>
      <c r="M5774">
        <f t="array" ref="M5774">IFERROR(
MATCH(1,
(B5774=Sheet1!$B$2:$B$108)*
ISNUMBER(SEARCH(J5774,Sheet2!$E$2:$E$108))*
(E5774=Sheet2!$D$2:$D$108),
0),
IFERROR(MATCH(1,
(B5774=Sheet2!$B$2:$B$108)*
ISNUMBER(SEARCH(J5774,Sheet2!$E$2:$E$108)),
0),0))</f>
        <v>0</v>
      </c>
      <c r="N5774" t="b">
        <f t="shared" si="90"/>
        <v>0</v>
      </c>
    </row>
    <row r="5775" spans="1:14" x14ac:dyDescent="0.25">
      <c r="A5775" s="2" t="s">
        <v>20792</v>
      </c>
      <c r="B5775" t="s">
        <v>8947</v>
      </c>
      <c r="C5775" t="s">
        <v>26368</v>
      </c>
      <c r="D5775" s="4" t="s">
        <v>20889</v>
      </c>
      <c r="E5775" t="s">
        <v>9092</v>
      </c>
      <c r="F5775" t="s">
        <v>25975</v>
      </c>
      <c r="G5775" t="s">
        <v>20901</v>
      </c>
      <c r="H5775" t="s">
        <v>242</v>
      </c>
      <c r="I5775" t="s">
        <v>9115</v>
      </c>
      <c r="J5775" t="s">
        <v>9116</v>
      </c>
      <c r="K5775">
        <v>1804</v>
      </c>
      <c r="L5775" t="str">
        <f>INDEX([1]Sheet1!$G:$G,K5775+1)</f>
        <v>Xã Triệu Cơ</v>
      </c>
      <c r="M5775">
        <f t="array" ref="M5775">IFERROR(
MATCH(1,
(B5775=Sheet1!$B$2:$B$108)*
ISNUMBER(SEARCH(J5775,Sheet2!$E$2:$E$108))*
(E5775=Sheet2!$D$2:$D$108),
0),
IFERROR(MATCH(1,
(B5775=Sheet2!$B$2:$B$108)*
ISNUMBER(SEARCH(J5775,Sheet2!$E$2:$E$108)),
0),0))</f>
        <v>0</v>
      </c>
      <c r="N5775" t="b">
        <f t="shared" si="90"/>
        <v>0</v>
      </c>
    </row>
    <row r="5776" spans="1:14" x14ac:dyDescent="0.25">
      <c r="A5776" s="2" t="s">
        <v>20792</v>
      </c>
      <c r="B5776" t="s">
        <v>8947</v>
      </c>
      <c r="C5776" t="s">
        <v>26368</v>
      </c>
      <c r="D5776" s="4" t="s">
        <v>20889</v>
      </c>
      <c r="E5776" t="s">
        <v>9092</v>
      </c>
      <c r="F5776" t="s">
        <v>25975</v>
      </c>
      <c r="G5776" t="s">
        <v>20902</v>
      </c>
      <c r="H5776" t="s">
        <v>242</v>
      </c>
      <c r="I5776" t="s">
        <v>9117</v>
      </c>
      <c r="J5776" t="s">
        <v>9118</v>
      </c>
      <c r="K5776">
        <v>1802</v>
      </c>
      <c r="L5776" t="str">
        <f>INDEX([1]Sheet1!$G:$G,K5776+1)</f>
        <v>Xã Ái Tử</v>
      </c>
      <c r="M5776">
        <f t="array" ref="M5776">IFERROR(
MATCH(1,
(B5776=Sheet1!$B$2:$B$108)*
ISNUMBER(SEARCH(J5776,Sheet2!$E$2:$E$108))*
(E5776=Sheet2!$D$2:$D$108),
0),
IFERROR(MATCH(1,
(B5776=Sheet2!$B$2:$B$108)*
ISNUMBER(SEARCH(J5776,Sheet2!$E$2:$E$108)),
0),0))</f>
        <v>0</v>
      </c>
      <c r="N5776" t="b">
        <f t="shared" si="90"/>
        <v>0</v>
      </c>
    </row>
    <row r="5777" spans="1:14" x14ac:dyDescent="0.25">
      <c r="A5777" s="2" t="s">
        <v>20792</v>
      </c>
      <c r="B5777" t="s">
        <v>8947</v>
      </c>
      <c r="C5777" t="s">
        <v>26368</v>
      </c>
      <c r="D5777" s="4" t="s">
        <v>20889</v>
      </c>
      <c r="E5777" t="s">
        <v>9092</v>
      </c>
      <c r="F5777" t="s">
        <v>25975</v>
      </c>
      <c r="G5777" t="s">
        <v>20903</v>
      </c>
      <c r="H5777" t="s">
        <v>242</v>
      </c>
      <c r="I5777" t="s">
        <v>9119</v>
      </c>
      <c r="J5777" t="s">
        <v>9120</v>
      </c>
      <c r="K5777">
        <v>1801</v>
      </c>
      <c r="L5777" t="str">
        <f>INDEX([1]Sheet1!$G:$G,K5777+1)</f>
        <v>Xã Triệu Phong</v>
      </c>
      <c r="M5777">
        <f t="array" ref="M5777">IFERROR(
MATCH(1,
(B5777=Sheet1!$B$2:$B$108)*
ISNUMBER(SEARCH(J5777,Sheet2!$E$2:$E$108))*
(E5777=Sheet2!$D$2:$D$108),
0),
IFERROR(MATCH(1,
(B5777=Sheet2!$B$2:$B$108)*
ISNUMBER(SEARCH(J5777,Sheet2!$E$2:$E$108)),
0),0))</f>
        <v>0</v>
      </c>
      <c r="N5777" t="b">
        <f t="shared" si="90"/>
        <v>0</v>
      </c>
    </row>
    <row r="5778" spans="1:14" x14ac:dyDescent="0.25">
      <c r="A5778" s="2" t="s">
        <v>20792</v>
      </c>
      <c r="B5778" t="s">
        <v>8947</v>
      </c>
      <c r="C5778" t="s">
        <v>26368</v>
      </c>
      <c r="D5778" s="4" t="s">
        <v>20889</v>
      </c>
      <c r="E5778" t="s">
        <v>9092</v>
      </c>
      <c r="F5778" t="s">
        <v>25975</v>
      </c>
      <c r="G5778" t="s">
        <v>20904</v>
      </c>
      <c r="H5778" t="s">
        <v>242</v>
      </c>
      <c r="I5778" t="s">
        <v>9121</v>
      </c>
      <c r="J5778" t="s">
        <v>9122</v>
      </c>
      <c r="K5778">
        <v>1802</v>
      </c>
      <c r="L5778" t="str">
        <f>INDEX([1]Sheet1!$G:$G,K5778+1)</f>
        <v>Xã Ái Tử</v>
      </c>
      <c r="M5778">
        <f t="array" ref="M5778">IFERROR(
MATCH(1,
(B5778=Sheet1!$B$2:$B$108)*
ISNUMBER(SEARCH(J5778,Sheet2!$E$2:$E$108))*
(E5778=Sheet2!$D$2:$D$108),
0),
IFERROR(MATCH(1,
(B5778=Sheet2!$B$2:$B$108)*
ISNUMBER(SEARCH(J5778,Sheet2!$E$2:$E$108)),
0),0))</f>
        <v>0</v>
      </c>
      <c r="N5778" t="b">
        <f t="shared" si="90"/>
        <v>0</v>
      </c>
    </row>
    <row r="5779" spans="1:14" x14ac:dyDescent="0.25">
      <c r="A5779" s="2" t="s">
        <v>20792</v>
      </c>
      <c r="B5779" t="s">
        <v>8947</v>
      </c>
      <c r="C5779" t="s">
        <v>26368</v>
      </c>
      <c r="D5779" s="4" t="s">
        <v>20889</v>
      </c>
      <c r="E5779" t="s">
        <v>9092</v>
      </c>
      <c r="F5779" t="s">
        <v>25975</v>
      </c>
      <c r="G5779" t="s">
        <v>20905</v>
      </c>
      <c r="H5779" t="s">
        <v>242</v>
      </c>
      <c r="I5779" t="s">
        <v>7456</v>
      </c>
      <c r="J5779" t="s">
        <v>7457</v>
      </c>
      <c r="K5779">
        <v>1801</v>
      </c>
      <c r="L5779" t="str">
        <f>INDEX([1]Sheet1!$G:$G,K5779+1)</f>
        <v>Xã Triệu Phong</v>
      </c>
      <c r="M5779">
        <f t="array" ref="M5779">IFERROR(
MATCH(1,
(B5779=Sheet1!$B$2:$B$108)*
ISNUMBER(SEARCH(J5779,Sheet2!$E$2:$E$108))*
(E5779=Sheet2!$D$2:$D$108),
0),
IFERROR(MATCH(1,
(B5779=Sheet2!$B$2:$B$108)*
ISNUMBER(SEARCH(J5779,Sheet2!$E$2:$E$108)),
0),0))</f>
        <v>0</v>
      </c>
      <c r="N5779" t="b">
        <f t="shared" si="90"/>
        <v>0</v>
      </c>
    </row>
    <row r="5780" spans="1:14" x14ac:dyDescent="0.25">
      <c r="A5780" s="2" t="s">
        <v>20792</v>
      </c>
      <c r="B5780" t="s">
        <v>8947</v>
      </c>
      <c r="C5780" t="s">
        <v>26368</v>
      </c>
      <c r="D5780" s="4" t="s">
        <v>20906</v>
      </c>
      <c r="E5780" t="s">
        <v>9123</v>
      </c>
      <c r="F5780" t="s">
        <v>25976</v>
      </c>
      <c r="G5780" t="s">
        <v>20907</v>
      </c>
      <c r="H5780" t="s">
        <v>240</v>
      </c>
      <c r="I5780" t="s">
        <v>9124</v>
      </c>
      <c r="J5780" t="s">
        <v>9125</v>
      </c>
      <c r="K5780">
        <v>1806</v>
      </c>
      <c r="L5780" t="str">
        <f>INDEX([1]Sheet1!$G:$G,K5780+1)</f>
        <v>Xã Diên Sanh</v>
      </c>
      <c r="M5780">
        <f t="array" ref="M5780">IFERROR(
MATCH(1,
(B5780=Sheet1!$B$2:$B$108)*
ISNUMBER(SEARCH(J5780,Sheet2!$E$2:$E$108))*
(E5780=Sheet2!$D$2:$D$108),
0),
IFERROR(MATCH(1,
(B5780=Sheet2!$B$2:$B$108)*
ISNUMBER(SEARCH(J5780,Sheet2!$E$2:$E$108)),
0),0))</f>
        <v>0</v>
      </c>
      <c r="N5780" t="b">
        <f t="shared" si="90"/>
        <v>0</v>
      </c>
    </row>
    <row r="5781" spans="1:14" x14ac:dyDescent="0.25">
      <c r="A5781" s="2" t="s">
        <v>20792</v>
      </c>
      <c r="B5781" t="s">
        <v>8947</v>
      </c>
      <c r="C5781" t="s">
        <v>26368</v>
      </c>
      <c r="D5781" s="4" t="s">
        <v>20906</v>
      </c>
      <c r="E5781" t="s">
        <v>9123</v>
      </c>
      <c r="F5781" t="s">
        <v>25976</v>
      </c>
      <c r="G5781" t="s">
        <v>20908</v>
      </c>
      <c r="H5781" t="s">
        <v>242</v>
      </c>
      <c r="I5781" t="s">
        <v>6890</v>
      </c>
      <c r="J5781" t="s">
        <v>5854</v>
      </c>
      <c r="K5781">
        <v>1807</v>
      </c>
      <c r="L5781" t="str">
        <f>INDEX([1]Sheet1!$G:$G,K5781+1)</f>
        <v>Xã Mỹ Thủy</v>
      </c>
      <c r="M5781">
        <f t="array" ref="M5781">IFERROR(
MATCH(1,
(B5781=Sheet1!$B$2:$B$108)*
ISNUMBER(SEARCH(J5781,Sheet2!$E$2:$E$108))*
(E5781=Sheet2!$D$2:$D$108),
0),
IFERROR(MATCH(1,
(B5781=Sheet2!$B$2:$B$108)*
ISNUMBER(SEARCH(J5781,Sheet2!$E$2:$E$108)),
0),0))</f>
        <v>0</v>
      </c>
      <c r="N5781" t="b">
        <f t="shared" si="90"/>
        <v>0</v>
      </c>
    </row>
    <row r="5782" spans="1:14" x14ac:dyDescent="0.25">
      <c r="A5782" s="2" t="s">
        <v>20792</v>
      </c>
      <c r="B5782" t="s">
        <v>8947</v>
      </c>
      <c r="C5782" t="s">
        <v>26368</v>
      </c>
      <c r="D5782" s="4" t="s">
        <v>20906</v>
      </c>
      <c r="E5782" t="s">
        <v>9123</v>
      </c>
      <c r="F5782" t="s">
        <v>25976</v>
      </c>
      <c r="G5782" t="s">
        <v>20909</v>
      </c>
      <c r="H5782" t="s">
        <v>242</v>
      </c>
      <c r="I5782" t="s">
        <v>9126</v>
      </c>
      <c r="J5782" t="s">
        <v>7823</v>
      </c>
      <c r="K5782">
        <v>1809</v>
      </c>
      <c r="L5782" t="str">
        <f>INDEX([1]Sheet1!$G:$G,K5782+1)</f>
        <v>Xã Vĩnh Định</v>
      </c>
      <c r="M5782">
        <f t="array" ref="M5782">IFERROR(
MATCH(1,
(B5782=Sheet1!$B$2:$B$108)*
ISNUMBER(SEARCH(J5782,Sheet2!$E$2:$E$108))*
(E5782=Sheet2!$D$2:$D$108),
0),
IFERROR(MATCH(1,
(B5782=Sheet2!$B$2:$B$108)*
ISNUMBER(SEARCH(J5782,Sheet2!$E$2:$E$108)),
0),0))</f>
        <v>0</v>
      </c>
      <c r="N5782" t="b">
        <f t="shared" si="90"/>
        <v>0</v>
      </c>
    </row>
    <row r="5783" spans="1:14" x14ac:dyDescent="0.25">
      <c r="A5783" s="2" t="s">
        <v>20792</v>
      </c>
      <c r="B5783" t="s">
        <v>8947</v>
      </c>
      <c r="C5783" t="s">
        <v>26368</v>
      </c>
      <c r="D5783" s="4" t="s">
        <v>20906</v>
      </c>
      <c r="E5783" t="s">
        <v>9123</v>
      </c>
      <c r="F5783" t="s">
        <v>25976</v>
      </c>
      <c r="G5783" t="s">
        <v>20910</v>
      </c>
      <c r="H5783" t="s">
        <v>242</v>
      </c>
      <c r="I5783" t="s">
        <v>9127</v>
      </c>
      <c r="J5783" t="s">
        <v>9128</v>
      </c>
      <c r="K5783">
        <v>1809</v>
      </c>
      <c r="L5783" t="str">
        <f>INDEX([1]Sheet1!$G:$G,K5783+1)</f>
        <v>Xã Vĩnh Định</v>
      </c>
      <c r="M5783">
        <f t="array" ref="M5783">IFERROR(
MATCH(1,
(B5783=Sheet1!$B$2:$B$108)*
ISNUMBER(SEARCH(J5783,Sheet2!$E$2:$E$108))*
(E5783=Sheet2!$D$2:$D$108),
0),
IFERROR(MATCH(1,
(B5783=Sheet2!$B$2:$B$108)*
ISNUMBER(SEARCH(J5783,Sheet2!$E$2:$E$108)),
0),0))</f>
        <v>0</v>
      </c>
      <c r="N5783" t="b">
        <f t="shared" si="90"/>
        <v>0</v>
      </c>
    </row>
    <row r="5784" spans="1:14" x14ac:dyDescent="0.25">
      <c r="A5784" s="2" t="s">
        <v>20792</v>
      </c>
      <c r="B5784" t="s">
        <v>8947</v>
      </c>
      <c r="C5784" t="s">
        <v>26368</v>
      </c>
      <c r="D5784" s="4" t="s">
        <v>20906</v>
      </c>
      <c r="E5784" t="s">
        <v>9123</v>
      </c>
      <c r="F5784" t="s">
        <v>25976</v>
      </c>
      <c r="G5784" t="s">
        <v>20911</v>
      </c>
      <c r="H5784" t="s">
        <v>242</v>
      </c>
      <c r="I5784" t="s">
        <v>6877</v>
      </c>
      <c r="J5784" t="s">
        <v>6878</v>
      </c>
      <c r="K5784">
        <v>1809</v>
      </c>
      <c r="L5784" t="str">
        <f>INDEX([1]Sheet1!$G:$G,K5784+1)</f>
        <v>Xã Vĩnh Định</v>
      </c>
      <c r="M5784">
        <f t="array" ref="M5784">IFERROR(
MATCH(1,
(B5784=Sheet1!$B$2:$B$108)*
ISNUMBER(SEARCH(J5784,Sheet2!$E$2:$E$108))*
(E5784=Sheet2!$D$2:$D$108),
0),
IFERROR(MATCH(1,
(B5784=Sheet2!$B$2:$B$108)*
ISNUMBER(SEARCH(J5784,Sheet2!$E$2:$E$108)),
0),0))</f>
        <v>0</v>
      </c>
      <c r="N5784" t="b">
        <f t="shared" si="90"/>
        <v>0</v>
      </c>
    </row>
    <row r="5785" spans="1:14" x14ac:dyDescent="0.25">
      <c r="A5785" s="2" t="s">
        <v>20792</v>
      </c>
      <c r="B5785" t="s">
        <v>8947</v>
      </c>
      <c r="C5785" t="s">
        <v>26368</v>
      </c>
      <c r="D5785" s="4" t="s">
        <v>20906</v>
      </c>
      <c r="E5785" t="s">
        <v>9123</v>
      </c>
      <c r="F5785" t="s">
        <v>25976</v>
      </c>
      <c r="G5785" t="s">
        <v>20912</v>
      </c>
      <c r="H5785" t="s">
        <v>242</v>
      </c>
      <c r="I5785" t="s">
        <v>6893</v>
      </c>
      <c r="J5785" t="s">
        <v>6894</v>
      </c>
      <c r="K5785">
        <v>1808</v>
      </c>
      <c r="L5785" t="str">
        <f>INDEX([1]Sheet1!$G:$G,K5785+1)</f>
        <v>Xã Hải Lăng</v>
      </c>
      <c r="M5785">
        <f t="array" ref="M5785">IFERROR(
MATCH(1,
(B5785=Sheet1!$B$2:$B$108)*
ISNUMBER(SEARCH(J5785,Sheet2!$E$2:$E$108))*
(E5785=Sheet2!$D$2:$D$108),
0),
IFERROR(MATCH(1,
(B5785=Sheet2!$B$2:$B$108)*
ISNUMBER(SEARCH(J5785,Sheet2!$E$2:$E$108)),
0),0))</f>
        <v>0</v>
      </c>
      <c r="N5785" t="b">
        <f t="shared" si="90"/>
        <v>0</v>
      </c>
    </row>
    <row r="5786" spans="1:14" x14ac:dyDescent="0.25">
      <c r="A5786" s="2" t="s">
        <v>20792</v>
      </c>
      <c r="B5786" t="s">
        <v>8947</v>
      </c>
      <c r="C5786" t="s">
        <v>26368</v>
      </c>
      <c r="D5786" s="4" t="s">
        <v>20906</v>
      </c>
      <c r="E5786" t="s">
        <v>9123</v>
      </c>
      <c r="F5786" t="s">
        <v>25976</v>
      </c>
      <c r="G5786" t="s">
        <v>20913</v>
      </c>
      <c r="H5786" t="s">
        <v>242</v>
      </c>
      <c r="I5786" t="s">
        <v>9129</v>
      </c>
      <c r="J5786" t="s">
        <v>7832</v>
      </c>
      <c r="K5786">
        <v>1808</v>
      </c>
      <c r="L5786" t="str">
        <f>INDEX([1]Sheet1!$G:$G,K5786+1)</f>
        <v>Xã Hải Lăng</v>
      </c>
      <c r="M5786">
        <f t="array" ref="M5786">IFERROR(
MATCH(1,
(B5786=Sheet1!$B$2:$B$108)*
ISNUMBER(SEARCH(J5786,Sheet2!$E$2:$E$108))*
(E5786=Sheet2!$D$2:$D$108),
0),
IFERROR(MATCH(1,
(B5786=Sheet2!$B$2:$B$108)*
ISNUMBER(SEARCH(J5786,Sheet2!$E$2:$E$108)),
0),0))</f>
        <v>0</v>
      </c>
      <c r="N5786" t="b">
        <f t="shared" si="90"/>
        <v>0</v>
      </c>
    </row>
    <row r="5787" spans="1:14" x14ac:dyDescent="0.25">
      <c r="A5787" s="2" t="s">
        <v>20792</v>
      </c>
      <c r="B5787" t="s">
        <v>8947</v>
      </c>
      <c r="C5787" t="s">
        <v>26368</v>
      </c>
      <c r="D5787" s="4" t="s">
        <v>20906</v>
      </c>
      <c r="E5787" t="s">
        <v>9123</v>
      </c>
      <c r="F5787" t="s">
        <v>25976</v>
      </c>
      <c r="G5787" t="s">
        <v>20914</v>
      </c>
      <c r="H5787" t="s">
        <v>242</v>
      </c>
      <c r="I5787" t="s">
        <v>9130</v>
      </c>
      <c r="J5787" t="s">
        <v>5536</v>
      </c>
      <c r="K5787">
        <v>1807</v>
      </c>
      <c r="L5787" t="str">
        <f>INDEX([1]Sheet1!$G:$G,K5787+1)</f>
        <v>Xã Mỹ Thủy</v>
      </c>
      <c r="M5787">
        <f t="array" ref="M5787">IFERROR(
MATCH(1,
(B5787=Sheet1!$B$2:$B$108)*
ISNUMBER(SEARCH(J5787,Sheet2!$E$2:$E$108))*
(E5787=Sheet2!$D$2:$D$108),
0),
IFERROR(MATCH(1,
(B5787=Sheet2!$B$2:$B$108)*
ISNUMBER(SEARCH(J5787,Sheet2!$E$2:$E$108)),
0),0))</f>
        <v>0</v>
      </c>
      <c r="N5787" t="b">
        <f t="shared" si="90"/>
        <v>0</v>
      </c>
    </row>
    <row r="5788" spans="1:14" x14ac:dyDescent="0.25">
      <c r="A5788" s="2" t="s">
        <v>20792</v>
      </c>
      <c r="B5788" t="s">
        <v>8947</v>
      </c>
      <c r="C5788" t="s">
        <v>26368</v>
      </c>
      <c r="D5788" s="4" t="s">
        <v>20906</v>
      </c>
      <c r="E5788" t="s">
        <v>9123</v>
      </c>
      <c r="F5788" t="s">
        <v>25976</v>
      </c>
      <c r="G5788" t="s">
        <v>20915</v>
      </c>
      <c r="H5788" t="s">
        <v>242</v>
      </c>
      <c r="I5788" t="s">
        <v>9131</v>
      </c>
      <c r="J5788" t="s">
        <v>9132</v>
      </c>
      <c r="K5788">
        <v>1806</v>
      </c>
      <c r="L5788" t="str">
        <f>INDEX([1]Sheet1!$G:$G,K5788+1)</f>
        <v>Xã Diên Sanh</v>
      </c>
      <c r="M5788">
        <f t="array" ref="M5788">IFERROR(
MATCH(1,
(B5788=Sheet1!$B$2:$B$108)*
ISNUMBER(SEARCH(J5788,Sheet2!$E$2:$E$108))*
(E5788=Sheet2!$D$2:$D$108),
0),
IFERROR(MATCH(1,
(B5788=Sheet2!$B$2:$B$108)*
ISNUMBER(SEARCH(J5788,Sheet2!$E$2:$E$108)),
0),0))</f>
        <v>0</v>
      </c>
      <c r="N5788" t="b">
        <f t="shared" si="90"/>
        <v>0</v>
      </c>
    </row>
    <row r="5789" spans="1:14" x14ac:dyDescent="0.25">
      <c r="A5789" s="2" t="s">
        <v>20792</v>
      </c>
      <c r="B5789" t="s">
        <v>8947</v>
      </c>
      <c r="C5789" t="s">
        <v>26368</v>
      </c>
      <c r="D5789" s="4" t="s">
        <v>20906</v>
      </c>
      <c r="E5789" t="s">
        <v>9123</v>
      </c>
      <c r="F5789" t="s">
        <v>25976</v>
      </c>
      <c r="G5789" t="s">
        <v>20916</v>
      </c>
      <c r="H5789" t="s">
        <v>242</v>
      </c>
      <c r="I5789" t="s">
        <v>9133</v>
      </c>
      <c r="J5789" t="s">
        <v>9134</v>
      </c>
      <c r="K5789">
        <v>1808</v>
      </c>
      <c r="L5789" t="str">
        <f>INDEX([1]Sheet1!$G:$G,K5789+1)</f>
        <v>Xã Hải Lăng</v>
      </c>
      <c r="M5789">
        <f t="array" ref="M5789">IFERROR(
MATCH(1,
(B5789=Sheet1!$B$2:$B$108)*
ISNUMBER(SEARCH(J5789,Sheet2!$E$2:$E$108))*
(E5789=Sheet2!$D$2:$D$108),
0),
IFERROR(MATCH(1,
(B5789=Sheet2!$B$2:$B$108)*
ISNUMBER(SEARCH(J5789,Sheet2!$E$2:$E$108)),
0),0))</f>
        <v>0</v>
      </c>
      <c r="N5789" t="b">
        <f t="shared" si="90"/>
        <v>0</v>
      </c>
    </row>
    <row r="5790" spans="1:14" x14ac:dyDescent="0.25">
      <c r="A5790" s="2" t="s">
        <v>20792</v>
      </c>
      <c r="B5790" t="s">
        <v>8947</v>
      </c>
      <c r="C5790" t="s">
        <v>26368</v>
      </c>
      <c r="D5790" s="4" t="s">
        <v>20906</v>
      </c>
      <c r="E5790" t="s">
        <v>9123</v>
      </c>
      <c r="F5790" t="s">
        <v>25976</v>
      </c>
      <c r="G5790" t="s">
        <v>20917</v>
      </c>
      <c r="H5790" t="s">
        <v>242</v>
      </c>
      <c r="I5790" t="s">
        <v>6888</v>
      </c>
      <c r="J5790" t="s">
        <v>6889</v>
      </c>
      <c r="K5790">
        <v>1810</v>
      </c>
      <c r="L5790" t="str">
        <f>INDEX([1]Sheet1!$G:$G,K5790+1)</f>
        <v>Xã Nam Hải Lăng</v>
      </c>
      <c r="M5790">
        <f t="array" ref="M5790">IFERROR(
MATCH(1,
(B5790=Sheet1!$B$2:$B$108)*
ISNUMBER(SEARCH(J5790,Sheet2!$E$2:$E$108))*
(E5790=Sheet2!$D$2:$D$108),
0),
IFERROR(MATCH(1,
(B5790=Sheet2!$B$2:$B$108)*
ISNUMBER(SEARCH(J5790,Sheet2!$E$2:$E$108)),
0),0))</f>
        <v>0</v>
      </c>
      <c r="N5790" t="b">
        <f t="shared" si="90"/>
        <v>0</v>
      </c>
    </row>
    <row r="5791" spans="1:14" x14ac:dyDescent="0.25">
      <c r="A5791" s="2" t="s">
        <v>20792</v>
      </c>
      <c r="B5791" t="s">
        <v>8947</v>
      </c>
      <c r="C5791" t="s">
        <v>26368</v>
      </c>
      <c r="D5791" s="4" t="s">
        <v>20906</v>
      </c>
      <c r="E5791" t="s">
        <v>9123</v>
      </c>
      <c r="F5791" t="s">
        <v>25976</v>
      </c>
      <c r="G5791" t="s">
        <v>20918</v>
      </c>
      <c r="H5791" t="s">
        <v>242</v>
      </c>
      <c r="I5791" t="s">
        <v>9135</v>
      </c>
      <c r="J5791" t="s">
        <v>9136</v>
      </c>
      <c r="K5791">
        <v>1806</v>
      </c>
      <c r="L5791" t="str">
        <f>INDEX([1]Sheet1!$G:$G,K5791+1)</f>
        <v>Xã Diên Sanh</v>
      </c>
      <c r="M5791">
        <f t="array" ref="M5791">IFERROR(
MATCH(1,
(B5791=Sheet1!$B$2:$B$108)*
ISNUMBER(SEARCH(J5791,Sheet2!$E$2:$E$108))*
(E5791=Sheet2!$D$2:$D$108),
0),
IFERROR(MATCH(1,
(B5791=Sheet2!$B$2:$B$108)*
ISNUMBER(SEARCH(J5791,Sheet2!$E$2:$E$108)),
0),0))</f>
        <v>0</v>
      </c>
      <c r="N5791" t="b">
        <f t="shared" si="90"/>
        <v>0</v>
      </c>
    </row>
    <row r="5792" spans="1:14" x14ac:dyDescent="0.25">
      <c r="A5792" s="2" t="s">
        <v>20792</v>
      </c>
      <c r="B5792" t="s">
        <v>8947</v>
      </c>
      <c r="C5792" t="s">
        <v>26368</v>
      </c>
      <c r="D5792" s="4" t="s">
        <v>20906</v>
      </c>
      <c r="E5792" t="s">
        <v>9123</v>
      </c>
      <c r="F5792" t="s">
        <v>25976</v>
      </c>
      <c r="G5792" t="s">
        <v>20919</v>
      </c>
      <c r="H5792" t="s">
        <v>242</v>
      </c>
      <c r="I5792" t="s">
        <v>4302</v>
      </c>
      <c r="J5792" t="s">
        <v>4303</v>
      </c>
      <c r="K5792">
        <v>1810</v>
      </c>
      <c r="L5792" t="str">
        <f>INDEX([1]Sheet1!$G:$G,K5792+1)</f>
        <v>Xã Nam Hải Lăng</v>
      </c>
      <c r="M5792">
        <f t="array" ref="M5792">IFERROR(
MATCH(1,
(B5792=Sheet1!$B$2:$B$108)*
ISNUMBER(SEARCH(J5792,Sheet2!$E$2:$E$108))*
(E5792=Sheet2!$D$2:$D$108),
0),
IFERROR(MATCH(1,
(B5792=Sheet2!$B$2:$B$108)*
ISNUMBER(SEARCH(J5792,Sheet2!$E$2:$E$108)),
0),0))</f>
        <v>0</v>
      </c>
      <c r="N5792" t="b">
        <f t="shared" si="90"/>
        <v>0</v>
      </c>
    </row>
    <row r="5793" spans="1:14" x14ac:dyDescent="0.25">
      <c r="A5793" s="2" t="s">
        <v>20792</v>
      </c>
      <c r="B5793" t="s">
        <v>8947</v>
      </c>
      <c r="C5793" t="s">
        <v>26368</v>
      </c>
      <c r="D5793" s="4" t="s">
        <v>20906</v>
      </c>
      <c r="E5793" t="s">
        <v>9123</v>
      </c>
      <c r="F5793" t="s">
        <v>25976</v>
      </c>
      <c r="G5793" t="s">
        <v>20920</v>
      </c>
      <c r="H5793" t="s">
        <v>242</v>
      </c>
      <c r="I5793" t="s">
        <v>9137</v>
      </c>
      <c r="J5793" t="s">
        <v>9138</v>
      </c>
      <c r="K5793">
        <v>1810</v>
      </c>
      <c r="L5793" t="str">
        <f>INDEX([1]Sheet1!$G:$G,K5793+1)</f>
        <v>Xã Nam Hải Lăng</v>
      </c>
      <c r="M5793">
        <f t="array" ref="M5793">IFERROR(
MATCH(1,
(B5793=Sheet1!$B$2:$B$108)*
ISNUMBER(SEARCH(J5793,Sheet2!$E$2:$E$108))*
(E5793=Sheet2!$D$2:$D$108),
0),
IFERROR(MATCH(1,
(B5793=Sheet2!$B$2:$B$108)*
ISNUMBER(SEARCH(J5793,Sheet2!$E$2:$E$108)),
0),0))</f>
        <v>0</v>
      </c>
      <c r="N5793" t="b">
        <f t="shared" si="90"/>
        <v>0</v>
      </c>
    </row>
    <row r="5794" spans="1:14" x14ac:dyDescent="0.25">
      <c r="A5794" s="2" t="s">
        <v>20792</v>
      </c>
      <c r="B5794" t="s">
        <v>8947</v>
      </c>
      <c r="C5794" t="s">
        <v>26368</v>
      </c>
      <c r="D5794" s="4" t="s">
        <v>20906</v>
      </c>
      <c r="E5794" t="s">
        <v>9123</v>
      </c>
      <c r="F5794" t="s">
        <v>25976</v>
      </c>
      <c r="G5794" t="s">
        <v>20921</v>
      </c>
      <c r="H5794" t="s">
        <v>242</v>
      </c>
      <c r="I5794" t="s">
        <v>9139</v>
      </c>
      <c r="J5794" t="s">
        <v>9140</v>
      </c>
      <c r="K5794">
        <v>1807</v>
      </c>
      <c r="L5794" t="str">
        <f>INDEX([1]Sheet1!$G:$G,K5794+1)</f>
        <v>Xã Mỹ Thủy</v>
      </c>
      <c r="M5794">
        <f t="array" ref="M5794">IFERROR(
MATCH(1,
(B5794=Sheet1!$B$2:$B$108)*
ISNUMBER(SEARCH(J5794,Sheet2!$E$2:$E$108))*
(E5794=Sheet2!$D$2:$D$108),
0),
IFERROR(MATCH(1,
(B5794=Sheet2!$B$2:$B$108)*
ISNUMBER(SEARCH(J5794,Sheet2!$E$2:$E$108)),
0),0))</f>
        <v>0</v>
      </c>
      <c r="N5794" t="b">
        <f t="shared" si="90"/>
        <v>0</v>
      </c>
    </row>
    <row r="5795" spans="1:14" x14ac:dyDescent="0.25">
      <c r="A5795" s="2" t="s">
        <v>20922</v>
      </c>
      <c r="B5795" t="s">
        <v>9141</v>
      </c>
      <c r="C5795" t="s">
        <v>26369</v>
      </c>
      <c r="D5795" s="4" t="s">
        <v>20923</v>
      </c>
      <c r="E5795" t="s">
        <v>8787</v>
      </c>
      <c r="F5795" t="s">
        <v>25979</v>
      </c>
      <c r="G5795" t="s">
        <v>20924</v>
      </c>
      <c r="H5795" t="s">
        <v>3</v>
      </c>
      <c r="I5795" t="s">
        <v>9142</v>
      </c>
      <c r="J5795" t="s">
        <v>9143</v>
      </c>
      <c r="K5795">
        <v>1815</v>
      </c>
      <c r="L5795" t="str">
        <f>INDEX([1]Sheet1!$G:$G,K5795+1)</f>
        <v>Phường Vỹ Dạ</v>
      </c>
      <c r="M5795">
        <f t="array" ref="M5795">IFERROR(
MATCH(1,
(B5795=Sheet1!$B$2:$B$108)*
ISNUMBER(SEARCH(J5795,Sheet2!$E$2:$E$108))*
(E5795=Sheet2!$D$2:$D$108),
0),
IFERROR(MATCH(1,
(B5795=Sheet2!$B$2:$B$108)*
ISNUMBER(SEARCH(J5795,Sheet2!$E$2:$E$108)),
0),0))</f>
        <v>0</v>
      </c>
      <c r="N5795" t="b">
        <f t="shared" si="90"/>
        <v>0</v>
      </c>
    </row>
    <row r="5796" spans="1:14" x14ac:dyDescent="0.25">
      <c r="A5796" s="2" t="s">
        <v>20922</v>
      </c>
      <c r="B5796" t="s">
        <v>9141</v>
      </c>
      <c r="C5796" t="s">
        <v>26369</v>
      </c>
      <c r="D5796" s="4" t="s">
        <v>20923</v>
      </c>
      <c r="E5796" t="s">
        <v>8787</v>
      </c>
      <c r="F5796" t="s">
        <v>25979</v>
      </c>
      <c r="G5796" t="s">
        <v>20925</v>
      </c>
      <c r="H5796" t="s">
        <v>3</v>
      </c>
      <c r="I5796" t="s">
        <v>9144</v>
      </c>
      <c r="J5796" t="s">
        <v>9145</v>
      </c>
      <c r="K5796">
        <v>1816</v>
      </c>
      <c r="L5796" t="str">
        <f>INDEX([1]Sheet1!$G:$G,K5796+1)</f>
        <v>Phường Thuận Hóa</v>
      </c>
      <c r="M5796">
        <f t="array" ref="M5796">IFERROR(
MATCH(1,
(B5796=Sheet1!$B$2:$B$108)*
ISNUMBER(SEARCH(J5796,Sheet2!$E$2:$E$108))*
(E5796=Sheet2!$D$2:$D$108),
0),
IFERROR(MATCH(1,
(B5796=Sheet2!$B$2:$B$108)*
ISNUMBER(SEARCH(J5796,Sheet2!$E$2:$E$108)),
0),0))</f>
        <v>0</v>
      </c>
      <c r="N5796" t="b">
        <f t="shared" si="90"/>
        <v>0</v>
      </c>
    </row>
    <row r="5797" spans="1:14" x14ac:dyDescent="0.25">
      <c r="A5797" s="2" t="s">
        <v>20922</v>
      </c>
      <c r="B5797" t="s">
        <v>9141</v>
      </c>
      <c r="C5797" t="s">
        <v>26369</v>
      </c>
      <c r="D5797" s="4" t="s">
        <v>20923</v>
      </c>
      <c r="E5797" t="s">
        <v>8787</v>
      </c>
      <c r="F5797" t="s">
        <v>25979</v>
      </c>
      <c r="G5797" t="s">
        <v>20926</v>
      </c>
      <c r="H5797" t="s">
        <v>3</v>
      </c>
      <c r="I5797" t="s">
        <v>9146</v>
      </c>
      <c r="J5797" t="s">
        <v>8879</v>
      </c>
      <c r="K5797">
        <v>1816</v>
      </c>
      <c r="L5797" t="str">
        <f>INDEX([1]Sheet1!$G:$G,K5797+1)</f>
        <v>Phường Thuận Hóa</v>
      </c>
      <c r="M5797">
        <f t="array" ref="M5797">IFERROR(
MATCH(1,
(B5797=Sheet1!$B$2:$B$108)*
ISNUMBER(SEARCH(J5797,Sheet2!$E$2:$E$108))*
(E5797=Sheet2!$D$2:$D$108),
0),
IFERROR(MATCH(1,
(B5797=Sheet2!$B$2:$B$108)*
ISNUMBER(SEARCH(J5797,Sheet2!$E$2:$E$108)),
0),0))</f>
        <v>0</v>
      </c>
      <c r="N5797" t="b">
        <f t="shared" si="90"/>
        <v>0</v>
      </c>
    </row>
    <row r="5798" spans="1:14" x14ac:dyDescent="0.25">
      <c r="A5798" s="2" t="s">
        <v>20922</v>
      </c>
      <c r="B5798" t="s">
        <v>9141</v>
      </c>
      <c r="C5798" t="s">
        <v>26369</v>
      </c>
      <c r="D5798" s="4" t="s">
        <v>20923</v>
      </c>
      <c r="E5798" t="s">
        <v>8787</v>
      </c>
      <c r="F5798" t="s">
        <v>25979</v>
      </c>
      <c r="G5798" t="s">
        <v>20927</v>
      </c>
      <c r="H5798" t="s">
        <v>3</v>
      </c>
      <c r="I5798" t="s">
        <v>9147</v>
      </c>
      <c r="J5798" t="s">
        <v>9148</v>
      </c>
      <c r="K5798">
        <v>1816</v>
      </c>
      <c r="L5798" t="str">
        <f>INDEX([1]Sheet1!$G:$G,K5798+1)</f>
        <v>Phường Thuận Hóa</v>
      </c>
      <c r="M5798">
        <f t="array" ref="M5798">IFERROR(
MATCH(1,
(B5798=Sheet1!$B$2:$B$108)*
ISNUMBER(SEARCH(J5798,Sheet2!$E$2:$E$108))*
(E5798=Sheet2!$D$2:$D$108),
0),
IFERROR(MATCH(1,
(B5798=Sheet2!$B$2:$B$108)*
ISNUMBER(SEARCH(J5798,Sheet2!$E$2:$E$108)),
0),0))</f>
        <v>0</v>
      </c>
      <c r="N5798" t="b">
        <f t="shared" si="90"/>
        <v>0</v>
      </c>
    </row>
    <row r="5799" spans="1:14" x14ac:dyDescent="0.25">
      <c r="A5799" s="2" t="s">
        <v>20922</v>
      </c>
      <c r="B5799" t="s">
        <v>9141</v>
      </c>
      <c r="C5799" t="s">
        <v>26369</v>
      </c>
      <c r="D5799" s="4" t="s">
        <v>20923</v>
      </c>
      <c r="E5799" t="s">
        <v>8787</v>
      </c>
      <c r="F5799" t="s">
        <v>25979</v>
      </c>
      <c r="G5799" t="s">
        <v>20928</v>
      </c>
      <c r="H5799" t="s">
        <v>3</v>
      </c>
      <c r="I5799" t="s">
        <v>9149</v>
      </c>
      <c r="J5799" t="s">
        <v>2300</v>
      </c>
      <c r="K5799">
        <v>1816</v>
      </c>
      <c r="L5799" t="str">
        <f>INDEX([1]Sheet1!$G:$G,K5799+1)</f>
        <v>Phường Thuận Hóa</v>
      </c>
      <c r="M5799">
        <f t="array" ref="M5799">IFERROR(
MATCH(1,
(B5799=Sheet1!$B$2:$B$108)*
ISNUMBER(SEARCH(J5799,Sheet2!$E$2:$E$108))*
(E5799=Sheet2!$D$2:$D$108),
0),
IFERROR(MATCH(1,
(B5799=Sheet2!$B$2:$B$108)*
ISNUMBER(SEARCH(J5799,Sheet2!$E$2:$E$108)),
0),0))</f>
        <v>0</v>
      </c>
      <c r="N5799" t="b">
        <f t="shared" si="90"/>
        <v>0</v>
      </c>
    </row>
    <row r="5800" spans="1:14" x14ac:dyDescent="0.25">
      <c r="A5800" s="2" t="s">
        <v>20922</v>
      </c>
      <c r="B5800" t="s">
        <v>9141</v>
      </c>
      <c r="C5800" t="s">
        <v>26369</v>
      </c>
      <c r="D5800" s="4" t="s">
        <v>20923</v>
      </c>
      <c r="E5800" t="s">
        <v>8787</v>
      </c>
      <c r="F5800" t="s">
        <v>25979</v>
      </c>
      <c r="G5800" t="s">
        <v>20929</v>
      </c>
      <c r="H5800" t="s">
        <v>3</v>
      </c>
      <c r="I5800" t="s">
        <v>9150</v>
      </c>
      <c r="J5800" t="s">
        <v>4555</v>
      </c>
      <c r="K5800">
        <v>1815</v>
      </c>
      <c r="L5800" t="str">
        <f>INDEX([1]Sheet1!$G:$G,K5800+1)</f>
        <v>Phường Vỹ Dạ</v>
      </c>
      <c r="M5800">
        <f t="array" ref="M5800">IFERROR(
MATCH(1,
(B5800=Sheet1!$B$2:$B$108)*
ISNUMBER(SEARCH(J5800,Sheet2!$E$2:$E$108))*
(E5800=Sheet2!$D$2:$D$108),
0),
IFERROR(MATCH(1,
(B5800=Sheet2!$B$2:$B$108)*
ISNUMBER(SEARCH(J5800,Sheet2!$E$2:$E$108)),
0),0))</f>
        <v>0</v>
      </c>
      <c r="N5800" t="b">
        <f t="shared" si="90"/>
        <v>0</v>
      </c>
    </row>
    <row r="5801" spans="1:14" x14ac:dyDescent="0.25">
      <c r="A5801" s="2" t="s">
        <v>20922</v>
      </c>
      <c r="B5801" t="s">
        <v>9141</v>
      </c>
      <c r="C5801" t="s">
        <v>26369</v>
      </c>
      <c r="D5801" s="4" t="s">
        <v>20923</v>
      </c>
      <c r="E5801" t="s">
        <v>8787</v>
      </c>
      <c r="F5801" t="s">
        <v>25979</v>
      </c>
      <c r="G5801" t="s">
        <v>20930</v>
      </c>
      <c r="H5801" t="s">
        <v>3</v>
      </c>
      <c r="I5801" t="s">
        <v>9151</v>
      </c>
      <c r="J5801" t="s">
        <v>9152</v>
      </c>
      <c r="K5801">
        <v>1816</v>
      </c>
      <c r="L5801" t="str">
        <f>INDEX([1]Sheet1!$G:$G,K5801+1)</f>
        <v>Phường Thuận Hóa</v>
      </c>
      <c r="M5801">
        <f t="array" ref="M5801">IFERROR(
MATCH(1,
(B5801=Sheet1!$B$2:$B$108)*
ISNUMBER(SEARCH(J5801,Sheet2!$E$2:$E$108))*
(E5801=Sheet2!$D$2:$D$108),
0),
IFERROR(MATCH(1,
(B5801=Sheet2!$B$2:$B$108)*
ISNUMBER(SEARCH(J5801,Sheet2!$E$2:$E$108)),
0),0))</f>
        <v>0</v>
      </c>
      <c r="N5801" t="b">
        <f t="shared" si="90"/>
        <v>0</v>
      </c>
    </row>
    <row r="5802" spans="1:14" x14ac:dyDescent="0.25">
      <c r="A5802" s="2" t="s">
        <v>20922</v>
      </c>
      <c r="B5802" t="s">
        <v>9141</v>
      </c>
      <c r="C5802" t="s">
        <v>26369</v>
      </c>
      <c r="D5802" s="4" t="s">
        <v>20923</v>
      </c>
      <c r="E5802" t="s">
        <v>8787</v>
      </c>
      <c r="F5802" t="s">
        <v>25979</v>
      </c>
      <c r="G5802" t="s">
        <v>20931</v>
      </c>
      <c r="H5802" t="s">
        <v>3</v>
      </c>
      <c r="I5802" t="s">
        <v>9153</v>
      </c>
      <c r="J5802" t="s">
        <v>9154</v>
      </c>
      <c r="K5802">
        <v>1816</v>
      </c>
      <c r="L5802" t="str">
        <f>INDEX([1]Sheet1!$G:$G,K5802+1)</f>
        <v>Phường Thuận Hóa</v>
      </c>
      <c r="M5802">
        <f t="array" ref="M5802">IFERROR(
MATCH(1,
(B5802=Sheet1!$B$2:$B$108)*
ISNUMBER(SEARCH(J5802,Sheet2!$E$2:$E$108))*
(E5802=Sheet2!$D$2:$D$108),
0),
IFERROR(MATCH(1,
(B5802=Sheet2!$B$2:$B$108)*
ISNUMBER(SEARCH(J5802,Sheet2!$E$2:$E$108)),
0),0))</f>
        <v>0</v>
      </c>
      <c r="N5802" t="b">
        <f t="shared" si="90"/>
        <v>0</v>
      </c>
    </row>
    <row r="5803" spans="1:14" x14ac:dyDescent="0.25">
      <c r="A5803" s="2" t="s">
        <v>20922</v>
      </c>
      <c r="B5803" t="s">
        <v>9141</v>
      </c>
      <c r="C5803" t="s">
        <v>26369</v>
      </c>
      <c r="D5803" s="4" t="s">
        <v>20923</v>
      </c>
      <c r="E5803" t="s">
        <v>8787</v>
      </c>
      <c r="F5803" t="s">
        <v>25979</v>
      </c>
      <c r="G5803" t="s">
        <v>20932</v>
      </c>
      <c r="H5803" t="s">
        <v>3</v>
      </c>
      <c r="I5803" t="s">
        <v>9155</v>
      </c>
      <c r="J5803" t="s">
        <v>9156</v>
      </c>
      <c r="K5803">
        <v>1817</v>
      </c>
      <c r="L5803" t="str">
        <f>INDEX([1]Sheet1!$G:$G,K5803+1)</f>
        <v>Phường An Cựu</v>
      </c>
      <c r="M5803">
        <f t="array" ref="M5803">IFERROR(
MATCH(1,
(B5803=Sheet1!$B$2:$B$108)*
ISNUMBER(SEARCH(J5803,Sheet2!$E$2:$E$108))*
(E5803=Sheet2!$D$2:$D$108),
0),
IFERROR(MATCH(1,
(B5803=Sheet2!$B$2:$B$108)*
ISNUMBER(SEARCH(J5803,Sheet2!$E$2:$E$108)),
0),0))</f>
        <v>0</v>
      </c>
      <c r="N5803" t="b">
        <f t="shared" si="90"/>
        <v>0</v>
      </c>
    </row>
    <row r="5804" spans="1:14" x14ac:dyDescent="0.25">
      <c r="A5804" s="2" t="s">
        <v>20922</v>
      </c>
      <c r="B5804" t="s">
        <v>9141</v>
      </c>
      <c r="C5804" t="s">
        <v>26369</v>
      </c>
      <c r="D5804" s="4" t="s">
        <v>20923</v>
      </c>
      <c r="E5804" t="s">
        <v>8787</v>
      </c>
      <c r="F5804" t="s">
        <v>25979</v>
      </c>
      <c r="G5804" t="s">
        <v>20933</v>
      </c>
      <c r="H5804" t="s">
        <v>3</v>
      </c>
      <c r="I5804" t="s">
        <v>9157</v>
      </c>
      <c r="J5804" t="s">
        <v>9158</v>
      </c>
      <c r="K5804">
        <v>1818</v>
      </c>
      <c r="L5804" t="str">
        <f>INDEX([1]Sheet1!$G:$G,K5804+1)</f>
        <v>Phường Thủy Xuân</v>
      </c>
      <c r="M5804">
        <f t="array" ref="M5804">IFERROR(
MATCH(1,
(B5804=Sheet1!$B$2:$B$108)*
ISNUMBER(SEARCH(J5804,Sheet2!$E$2:$E$108))*
(E5804=Sheet2!$D$2:$D$108),
0),
IFERROR(MATCH(1,
(B5804=Sheet2!$B$2:$B$108)*
ISNUMBER(SEARCH(J5804,Sheet2!$E$2:$E$108)),
0),0))</f>
        <v>0</v>
      </c>
      <c r="N5804" t="b">
        <f t="shared" si="90"/>
        <v>0</v>
      </c>
    </row>
    <row r="5805" spans="1:14" x14ac:dyDescent="0.25">
      <c r="A5805" s="2" t="s">
        <v>20922</v>
      </c>
      <c r="B5805" t="s">
        <v>9141</v>
      </c>
      <c r="C5805" t="s">
        <v>26369</v>
      </c>
      <c r="D5805" s="4" t="s">
        <v>20923</v>
      </c>
      <c r="E5805" t="s">
        <v>8787</v>
      </c>
      <c r="F5805" t="s">
        <v>25979</v>
      </c>
      <c r="G5805" t="s">
        <v>20934</v>
      </c>
      <c r="H5805" t="s">
        <v>3</v>
      </c>
      <c r="I5805" t="s">
        <v>9159</v>
      </c>
      <c r="J5805" t="s">
        <v>9160</v>
      </c>
      <c r="K5805">
        <v>1818</v>
      </c>
      <c r="L5805" t="str">
        <f>INDEX([1]Sheet1!$G:$G,K5805+1)</f>
        <v>Phường Thủy Xuân</v>
      </c>
      <c r="M5805">
        <f t="array" ref="M5805">IFERROR(
MATCH(1,
(B5805=Sheet1!$B$2:$B$108)*
ISNUMBER(SEARCH(J5805,Sheet2!$E$2:$E$108))*
(E5805=Sheet2!$D$2:$D$108),
0),
IFERROR(MATCH(1,
(B5805=Sheet2!$B$2:$B$108)*
ISNUMBER(SEARCH(J5805,Sheet2!$E$2:$E$108)),
0),0))</f>
        <v>0</v>
      </c>
      <c r="N5805" t="b">
        <f t="shared" si="90"/>
        <v>0</v>
      </c>
    </row>
    <row r="5806" spans="1:14" x14ac:dyDescent="0.25">
      <c r="A5806" s="2" t="s">
        <v>20922</v>
      </c>
      <c r="B5806" t="s">
        <v>9141</v>
      </c>
      <c r="C5806" t="s">
        <v>26369</v>
      </c>
      <c r="D5806" s="4" t="s">
        <v>20923</v>
      </c>
      <c r="E5806" t="s">
        <v>8787</v>
      </c>
      <c r="F5806" t="s">
        <v>25979</v>
      </c>
      <c r="G5806" t="s">
        <v>20935</v>
      </c>
      <c r="H5806" t="s">
        <v>3</v>
      </c>
      <c r="I5806" t="s">
        <v>9161</v>
      </c>
      <c r="J5806" t="s">
        <v>9162</v>
      </c>
      <c r="K5806">
        <v>1817</v>
      </c>
      <c r="L5806" t="str">
        <f>INDEX([1]Sheet1!$G:$G,K5806+1)</f>
        <v>Phường An Cựu</v>
      </c>
      <c r="M5806">
        <f t="array" ref="M5806">IFERROR(
MATCH(1,
(B5806=Sheet1!$B$2:$B$108)*
ISNUMBER(SEARCH(J5806,Sheet2!$E$2:$E$108))*
(E5806=Sheet2!$D$2:$D$108),
0),
IFERROR(MATCH(1,
(B5806=Sheet2!$B$2:$B$108)*
ISNUMBER(SEARCH(J5806,Sheet2!$E$2:$E$108)),
0),0))</f>
        <v>0</v>
      </c>
      <c r="N5806" t="b">
        <f t="shared" si="90"/>
        <v>0</v>
      </c>
    </row>
    <row r="5807" spans="1:14" x14ac:dyDescent="0.25">
      <c r="A5807" s="2" t="s">
        <v>20922</v>
      </c>
      <c r="B5807" t="s">
        <v>9141</v>
      </c>
      <c r="C5807" t="s">
        <v>26369</v>
      </c>
      <c r="D5807" s="4" t="s">
        <v>20923</v>
      </c>
      <c r="E5807" t="s">
        <v>8787</v>
      </c>
      <c r="F5807" t="s">
        <v>25979</v>
      </c>
      <c r="G5807" t="s">
        <v>20936</v>
      </c>
      <c r="H5807" t="s">
        <v>3</v>
      </c>
      <c r="I5807" t="s">
        <v>9163</v>
      </c>
      <c r="J5807" t="s">
        <v>9164</v>
      </c>
      <c r="K5807">
        <v>1817</v>
      </c>
      <c r="L5807" t="str">
        <f>INDEX([1]Sheet1!$G:$G,K5807+1)</f>
        <v>Phường An Cựu</v>
      </c>
      <c r="M5807">
        <f t="array" ref="M5807">IFERROR(
MATCH(1,
(B5807=Sheet1!$B$2:$B$108)*
ISNUMBER(SEARCH(J5807,Sheet2!$E$2:$E$108))*
(E5807=Sheet2!$D$2:$D$108),
0),
IFERROR(MATCH(1,
(B5807=Sheet2!$B$2:$B$108)*
ISNUMBER(SEARCH(J5807,Sheet2!$E$2:$E$108)),
0),0))</f>
        <v>0</v>
      </c>
      <c r="N5807" t="b">
        <f t="shared" si="90"/>
        <v>0</v>
      </c>
    </row>
    <row r="5808" spans="1:14" x14ac:dyDescent="0.25">
      <c r="A5808" s="2" t="s">
        <v>20922</v>
      </c>
      <c r="B5808" t="s">
        <v>9141</v>
      </c>
      <c r="C5808" t="s">
        <v>26369</v>
      </c>
      <c r="D5808" s="4" t="s">
        <v>20923</v>
      </c>
      <c r="E5808" t="s">
        <v>8787</v>
      </c>
      <c r="F5808" t="s">
        <v>25979</v>
      </c>
      <c r="G5808" t="s">
        <v>20937</v>
      </c>
      <c r="H5808" t="s">
        <v>3</v>
      </c>
      <c r="I5808" t="s">
        <v>9165</v>
      </c>
      <c r="J5808" t="s">
        <v>9166</v>
      </c>
      <c r="K5808">
        <v>1812</v>
      </c>
      <c r="L5808" t="str">
        <f>INDEX([1]Sheet1!$G:$G,K5808+1)</f>
        <v>Phường Thuận An</v>
      </c>
      <c r="M5808">
        <f t="array" ref="M5808">IFERROR(
MATCH(1,
(B5808=Sheet1!$B$2:$B$108)*
ISNUMBER(SEARCH(J5808,Sheet2!$E$2:$E$108))*
(E5808=Sheet2!$D$2:$D$108),
0),
IFERROR(MATCH(1,
(B5808=Sheet2!$B$2:$B$108)*
ISNUMBER(SEARCH(J5808,Sheet2!$E$2:$E$108)),
0),0))</f>
        <v>0</v>
      </c>
      <c r="N5808" t="b">
        <f t="shared" si="90"/>
        <v>0</v>
      </c>
    </row>
    <row r="5809" spans="1:14" x14ac:dyDescent="0.25">
      <c r="A5809" s="2" t="s">
        <v>20922</v>
      </c>
      <c r="B5809" t="s">
        <v>9141</v>
      </c>
      <c r="C5809" t="s">
        <v>26369</v>
      </c>
      <c r="D5809" s="4" t="s">
        <v>20923</v>
      </c>
      <c r="E5809" t="s">
        <v>8787</v>
      </c>
      <c r="F5809" t="s">
        <v>25979</v>
      </c>
      <c r="G5809" t="s">
        <v>20938</v>
      </c>
      <c r="H5809" t="s">
        <v>3</v>
      </c>
      <c r="I5809" t="s">
        <v>9167</v>
      </c>
      <c r="J5809" t="s">
        <v>9168</v>
      </c>
      <c r="K5809">
        <v>1851</v>
      </c>
      <c r="L5809" t="str">
        <f>INDEX([1]Sheet1!$G:$G,K5809+1)</f>
        <v>Phường Dương Nỗ</v>
      </c>
      <c r="M5809">
        <f t="array" ref="M5809">IFERROR(
MATCH(1,
(B5809=Sheet1!$B$2:$B$108)*
ISNUMBER(SEARCH(J5809,Sheet2!$E$2:$E$108))*
(E5809=Sheet2!$D$2:$D$108),
0),
IFERROR(MATCH(1,
(B5809=Sheet2!$B$2:$B$108)*
ISNUMBER(SEARCH(J5809,Sheet2!$E$2:$E$108)),
0),0))</f>
        <v>0</v>
      </c>
      <c r="N5809" t="b">
        <f t="shared" si="90"/>
        <v>0</v>
      </c>
    </row>
    <row r="5810" spans="1:14" x14ac:dyDescent="0.25">
      <c r="A5810" s="2" t="s">
        <v>20922</v>
      </c>
      <c r="B5810" t="s">
        <v>9141</v>
      </c>
      <c r="C5810" t="s">
        <v>26369</v>
      </c>
      <c r="D5810" s="4" t="s">
        <v>20923</v>
      </c>
      <c r="E5810" t="s">
        <v>8787</v>
      </c>
      <c r="F5810" t="s">
        <v>25979</v>
      </c>
      <c r="G5810" t="s">
        <v>20939</v>
      </c>
      <c r="H5810" t="s">
        <v>3</v>
      </c>
      <c r="I5810" t="s">
        <v>68</v>
      </c>
      <c r="J5810" t="s">
        <v>69</v>
      </c>
      <c r="K5810">
        <v>1814</v>
      </c>
      <c r="L5810" t="str">
        <f>INDEX([1]Sheet1!$G:$G,K5810+1)</f>
        <v>Phường Mỹ Thượng</v>
      </c>
      <c r="M5810">
        <f t="array" ref="M5810">IFERROR(
MATCH(1,
(B5810=Sheet1!$B$2:$B$108)*
ISNUMBER(SEARCH(J5810,Sheet2!$E$2:$E$108))*
(E5810=Sheet2!$D$2:$D$108),
0),
IFERROR(MATCH(1,
(B5810=Sheet2!$B$2:$B$108)*
ISNUMBER(SEARCH(J5810,Sheet2!$E$2:$E$108)),
0),0))</f>
        <v>0</v>
      </c>
      <c r="N5810" t="b">
        <f t="shared" si="90"/>
        <v>0</v>
      </c>
    </row>
    <row r="5811" spans="1:14" x14ac:dyDescent="0.25">
      <c r="A5811" s="2" t="s">
        <v>20922</v>
      </c>
      <c r="B5811" t="s">
        <v>9141</v>
      </c>
      <c r="C5811" t="s">
        <v>26369</v>
      </c>
      <c r="D5811" s="4" t="s">
        <v>20923</v>
      </c>
      <c r="E5811" t="s">
        <v>8787</v>
      </c>
      <c r="F5811" t="s">
        <v>25979</v>
      </c>
      <c r="G5811" t="s">
        <v>20940</v>
      </c>
      <c r="H5811" t="s">
        <v>3</v>
      </c>
      <c r="I5811" t="s">
        <v>9169</v>
      </c>
      <c r="J5811" t="s">
        <v>9170</v>
      </c>
      <c r="K5811">
        <v>1815</v>
      </c>
      <c r="L5811" t="str">
        <f>INDEX([1]Sheet1!$G:$G,K5811+1)</f>
        <v>Phường Vỹ Dạ</v>
      </c>
      <c r="M5811">
        <f t="array" ref="M5811">IFERROR(
MATCH(1,
(B5811=Sheet1!$B$2:$B$108)*
ISNUMBER(SEARCH(J5811,Sheet2!$E$2:$E$108))*
(E5811=Sheet2!$D$2:$D$108),
0),
IFERROR(MATCH(1,
(B5811=Sheet2!$B$2:$B$108)*
ISNUMBER(SEARCH(J5811,Sheet2!$E$2:$E$108)),
0),0))</f>
        <v>0</v>
      </c>
      <c r="N5811" t="b">
        <f t="shared" si="90"/>
        <v>0</v>
      </c>
    </row>
    <row r="5812" spans="1:14" x14ac:dyDescent="0.25">
      <c r="A5812" s="2" t="s">
        <v>20922</v>
      </c>
      <c r="B5812" t="s">
        <v>9141</v>
      </c>
      <c r="C5812" t="s">
        <v>26369</v>
      </c>
      <c r="D5812" s="4" t="s">
        <v>20923</v>
      </c>
      <c r="E5812" t="s">
        <v>8787</v>
      </c>
      <c r="F5812" t="s">
        <v>25979</v>
      </c>
      <c r="G5812" t="s">
        <v>20941</v>
      </c>
      <c r="H5812" t="s">
        <v>3</v>
      </c>
      <c r="I5812" t="s">
        <v>9171</v>
      </c>
      <c r="J5812" t="s">
        <v>9172</v>
      </c>
      <c r="K5812">
        <v>1818</v>
      </c>
      <c r="L5812" t="str">
        <f>INDEX([1]Sheet1!$G:$G,K5812+1)</f>
        <v>Phường Thủy Xuân</v>
      </c>
      <c r="M5812">
        <f t="array" ref="M5812">IFERROR(
MATCH(1,
(B5812=Sheet1!$B$2:$B$108)*
ISNUMBER(SEARCH(J5812,Sheet2!$E$2:$E$108))*
(E5812=Sheet2!$D$2:$D$108),
0),
IFERROR(MATCH(1,
(B5812=Sheet2!$B$2:$B$108)*
ISNUMBER(SEARCH(J5812,Sheet2!$E$2:$E$108)),
0),0))</f>
        <v>0</v>
      </c>
      <c r="N5812" t="b">
        <f t="shared" si="90"/>
        <v>0</v>
      </c>
    </row>
    <row r="5813" spans="1:14" x14ac:dyDescent="0.25">
      <c r="A5813" s="2" t="s">
        <v>20922</v>
      </c>
      <c r="B5813" t="s">
        <v>9141</v>
      </c>
      <c r="C5813" t="s">
        <v>26369</v>
      </c>
      <c r="D5813" s="4" t="s">
        <v>20923</v>
      </c>
      <c r="E5813" t="s">
        <v>8787</v>
      </c>
      <c r="F5813" t="s">
        <v>25979</v>
      </c>
      <c r="G5813" t="s">
        <v>20942</v>
      </c>
      <c r="H5813" t="s">
        <v>3</v>
      </c>
      <c r="I5813" t="s">
        <v>9173</v>
      </c>
      <c r="J5813" t="s">
        <v>9174</v>
      </c>
      <c r="K5813">
        <v>1813</v>
      </c>
      <c r="L5813" t="str">
        <f>INDEX([1]Sheet1!$G:$G,K5813+1)</f>
        <v>Phường Hóa Châu</v>
      </c>
      <c r="M5813">
        <f t="array" ref="M5813">IFERROR(
MATCH(1,
(B5813=Sheet1!$B$2:$B$108)*
ISNUMBER(SEARCH(J5813,Sheet2!$E$2:$E$108))*
(E5813=Sheet2!$D$2:$D$108),
0),
IFERROR(MATCH(1,
(B5813=Sheet2!$B$2:$B$108)*
ISNUMBER(SEARCH(J5813,Sheet2!$E$2:$E$108)),
0),0))</f>
        <v>0</v>
      </c>
      <c r="N5813" t="b">
        <f t="shared" si="90"/>
        <v>0</v>
      </c>
    </row>
    <row r="5814" spans="1:14" x14ac:dyDescent="0.25">
      <c r="A5814" s="2" t="s">
        <v>20922</v>
      </c>
      <c r="B5814" t="s">
        <v>9141</v>
      </c>
      <c r="C5814" t="s">
        <v>26369</v>
      </c>
      <c r="D5814" s="4" t="s">
        <v>20943</v>
      </c>
      <c r="E5814" t="s">
        <v>5254</v>
      </c>
      <c r="F5814" t="s">
        <v>25978</v>
      </c>
      <c r="G5814" t="s">
        <v>20944</v>
      </c>
      <c r="H5814" t="s">
        <v>3</v>
      </c>
      <c r="I5814" t="s">
        <v>9175</v>
      </c>
      <c r="J5814" t="s">
        <v>9176</v>
      </c>
      <c r="K5814">
        <v>1821</v>
      </c>
      <c r="L5814" t="str">
        <f>INDEX([1]Sheet1!$G:$G,K5814+1)</f>
        <v>Phường Phú Xuân</v>
      </c>
      <c r="M5814">
        <f t="array" ref="M5814">IFERROR(
MATCH(1,
(B5814=Sheet1!$B$2:$B$108)*
ISNUMBER(SEARCH(J5814,Sheet2!$E$2:$E$108))*
(E5814=Sheet2!$D$2:$D$108),
0),
IFERROR(MATCH(1,
(B5814=Sheet2!$B$2:$B$108)*
ISNUMBER(SEARCH(J5814,Sheet2!$E$2:$E$108)),
0),0))</f>
        <v>0</v>
      </c>
      <c r="N5814" t="b">
        <f t="shared" si="90"/>
        <v>0</v>
      </c>
    </row>
    <row r="5815" spans="1:14" x14ac:dyDescent="0.25">
      <c r="A5815" s="2" t="s">
        <v>20922</v>
      </c>
      <c r="B5815" t="s">
        <v>9141</v>
      </c>
      <c r="C5815" t="s">
        <v>26369</v>
      </c>
      <c r="D5815" s="4" t="s">
        <v>20943</v>
      </c>
      <c r="E5815" t="s">
        <v>5254</v>
      </c>
      <c r="F5815" t="s">
        <v>25978</v>
      </c>
      <c r="G5815" t="s">
        <v>20945</v>
      </c>
      <c r="H5815" t="s">
        <v>3</v>
      </c>
      <c r="I5815" t="s">
        <v>9177</v>
      </c>
      <c r="J5815" t="s">
        <v>8456</v>
      </c>
      <c r="K5815">
        <v>1821</v>
      </c>
      <c r="L5815" t="str">
        <f>INDEX([1]Sheet1!$G:$G,K5815+1)</f>
        <v>Phường Phú Xuân</v>
      </c>
      <c r="M5815">
        <f t="array" ref="M5815">IFERROR(
MATCH(1,
(B5815=Sheet1!$B$2:$B$108)*
ISNUMBER(SEARCH(J5815,Sheet2!$E$2:$E$108))*
(E5815=Sheet2!$D$2:$D$108),
0),
IFERROR(MATCH(1,
(B5815=Sheet2!$B$2:$B$108)*
ISNUMBER(SEARCH(J5815,Sheet2!$E$2:$E$108)),
0),0))</f>
        <v>0</v>
      </c>
      <c r="N5815" t="b">
        <f t="shared" si="90"/>
        <v>0</v>
      </c>
    </row>
    <row r="5816" spans="1:14" x14ac:dyDescent="0.25">
      <c r="A5816" s="2" t="s">
        <v>20922</v>
      </c>
      <c r="B5816" t="s">
        <v>9141</v>
      </c>
      <c r="C5816" t="s">
        <v>26369</v>
      </c>
      <c r="D5816" s="4" t="s">
        <v>20943</v>
      </c>
      <c r="E5816" t="s">
        <v>5254</v>
      </c>
      <c r="F5816" t="s">
        <v>25978</v>
      </c>
      <c r="G5816" t="s">
        <v>20946</v>
      </c>
      <c r="H5816" t="s">
        <v>3</v>
      </c>
      <c r="I5816" t="s">
        <v>9178</v>
      </c>
      <c r="J5816" t="s">
        <v>3409</v>
      </c>
      <c r="K5816">
        <v>1821</v>
      </c>
      <c r="L5816" t="str">
        <f>INDEX([1]Sheet1!$G:$G,K5816+1)</f>
        <v>Phường Phú Xuân</v>
      </c>
      <c r="M5816">
        <f t="array" ref="M5816">IFERROR(
MATCH(1,
(B5816=Sheet1!$B$2:$B$108)*
ISNUMBER(SEARCH(J5816,Sheet2!$E$2:$E$108))*
(E5816=Sheet2!$D$2:$D$108),
0),
IFERROR(MATCH(1,
(B5816=Sheet2!$B$2:$B$108)*
ISNUMBER(SEARCH(J5816,Sheet2!$E$2:$E$108)),
0),0))</f>
        <v>0</v>
      </c>
      <c r="N5816" t="b">
        <f t="shared" si="90"/>
        <v>0</v>
      </c>
    </row>
    <row r="5817" spans="1:14" x14ac:dyDescent="0.25">
      <c r="A5817" s="2" t="s">
        <v>20922</v>
      </c>
      <c r="B5817" t="s">
        <v>9141</v>
      </c>
      <c r="C5817" t="s">
        <v>26369</v>
      </c>
      <c r="D5817" s="4" t="s">
        <v>20943</v>
      </c>
      <c r="E5817" t="s">
        <v>5254</v>
      </c>
      <c r="F5817" t="s">
        <v>25978</v>
      </c>
      <c r="G5817" t="s">
        <v>20947</v>
      </c>
      <c r="H5817" t="s">
        <v>3</v>
      </c>
      <c r="I5817" t="s">
        <v>9179</v>
      </c>
      <c r="J5817" t="s">
        <v>9180</v>
      </c>
      <c r="K5817">
        <v>1821</v>
      </c>
      <c r="L5817" t="str">
        <f>INDEX([1]Sheet1!$G:$G,K5817+1)</f>
        <v>Phường Phú Xuân</v>
      </c>
      <c r="M5817">
        <f t="array" ref="M5817">IFERROR(
MATCH(1,
(B5817=Sheet1!$B$2:$B$108)*
ISNUMBER(SEARCH(J5817,Sheet2!$E$2:$E$108))*
(E5817=Sheet2!$D$2:$D$108),
0),
IFERROR(MATCH(1,
(B5817=Sheet2!$B$2:$B$108)*
ISNUMBER(SEARCH(J5817,Sheet2!$E$2:$E$108)),
0),0))</f>
        <v>0</v>
      </c>
      <c r="N5817" t="b">
        <f t="shared" si="90"/>
        <v>0</v>
      </c>
    </row>
    <row r="5818" spans="1:14" x14ac:dyDescent="0.25">
      <c r="A5818" s="2" t="s">
        <v>20922</v>
      </c>
      <c r="B5818" t="s">
        <v>9141</v>
      </c>
      <c r="C5818" t="s">
        <v>26369</v>
      </c>
      <c r="D5818" s="4" t="s">
        <v>20943</v>
      </c>
      <c r="E5818" t="s">
        <v>5254</v>
      </c>
      <c r="F5818" t="s">
        <v>25978</v>
      </c>
      <c r="G5818" t="s">
        <v>20948</v>
      </c>
      <c r="H5818" t="s">
        <v>3</v>
      </c>
      <c r="I5818" t="s">
        <v>9181</v>
      </c>
      <c r="J5818" t="s">
        <v>1181</v>
      </c>
      <c r="K5818">
        <v>1821</v>
      </c>
      <c r="L5818" t="str">
        <f>INDEX([1]Sheet1!$G:$G,K5818+1)</f>
        <v>Phường Phú Xuân</v>
      </c>
      <c r="M5818">
        <f t="array" ref="M5818">IFERROR(
MATCH(1,
(B5818=Sheet1!$B$2:$B$108)*
ISNUMBER(SEARCH(J5818,Sheet2!$E$2:$E$108))*
(E5818=Sheet2!$D$2:$D$108),
0),
IFERROR(MATCH(1,
(B5818=Sheet2!$B$2:$B$108)*
ISNUMBER(SEARCH(J5818,Sheet2!$E$2:$E$108)),
0),0))</f>
        <v>0</v>
      </c>
      <c r="N5818" t="b">
        <f t="shared" si="90"/>
        <v>0</v>
      </c>
    </row>
    <row r="5819" spans="1:14" x14ac:dyDescent="0.25">
      <c r="A5819" s="2" t="s">
        <v>20922</v>
      </c>
      <c r="B5819" t="s">
        <v>9141</v>
      </c>
      <c r="C5819" t="s">
        <v>26369</v>
      </c>
      <c r="D5819" s="4" t="s">
        <v>20943</v>
      </c>
      <c r="E5819" t="s">
        <v>5254</v>
      </c>
      <c r="F5819" t="s">
        <v>25978</v>
      </c>
      <c r="G5819" t="s">
        <v>20949</v>
      </c>
      <c r="H5819" t="s">
        <v>3</v>
      </c>
      <c r="I5819" t="s">
        <v>9182</v>
      </c>
      <c r="J5819" t="s">
        <v>9183</v>
      </c>
      <c r="K5819">
        <v>1821</v>
      </c>
      <c r="L5819" t="str">
        <f>INDEX([1]Sheet1!$G:$G,K5819+1)</f>
        <v>Phường Phú Xuân</v>
      </c>
      <c r="M5819">
        <f t="array" ref="M5819">IFERROR(
MATCH(1,
(B5819=Sheet1!$B$2:$B$108)*
ISNUMBER(SEARCH(J5819,Sheet2!$E$2:$E$108))*
(E5819=Sheet2!$D$2:$D$108),
0),
IFERROR(MATCH(1,
(B5819=Sheet2!$B$2:$B$108)*
ISNUMBER(SEARCH(J5819,Sheet2!$E$2:$E$108)),
0),0))</f>
        <v>0</v>
      </c>
      <c r="N5819" t="b">
        <f t="shared" si="90"/>
        <v>0</v>
      </c>
    </row>
    <row r="5820" spans="1:14" x14ac:dyDescent="0.25">
      <c r="A5820" s="2" t="s">
        <v>20922</v>
      </c>
      <c r="B5820" t="s">
        <v>9141</v>
      </c>
      <c r="C5820" t="s">
        <v>26369</v>
      </c>
      <c r="D5820" s="4" t="s">
        <v>20943</v>
      </c>
      <c r="E5820" t="s">
        <v>5254</v>
      </c>
      <c r="F5820" t="s">
        <v>25978</v>
      </c>
      <c r="G5820" t="s">
        <v>20950</v>
      </c>
      <c r="H5820" t="s">
        <v>3</v>
      </c>
      <c r="I5820" t="s">
        <v>9184</v>
      </c>
      <c r="J5820" t="s">
        <v>5206</v>
      </c>
      <c r="K5820">
        <v>1819</v>
      </c>
      <c r="L5820" t="str">
        <f>INDEX([1]Sheet1!$G:$G,K5820+1)</f>
        <v>Phường Kim Long</v>
      </c>
      <c r="M5820">
        <f t="array" ref="M5820">IFERROR(
MATCH(1,
(B5820=Sheet1!$B$2:$B$108)*
ISNUMBER(SEARCH(J5820,Sheet2!$E$2:$E$108))*
(E5820=Sheet2!$D$2:$D$108),
0),
IFERROR(MATCH(1,
(B5820=Sheet2!$B$2:$B$108)*
ISNUMBER(SEARCH(J5820,Sheet2!$E$2:$E$108)),
0),0))</f>
        <v>0</v>
      </c>
      <c r="N5820" t="b">
        <f t="shared" si="90"/>
        <v>0</v>
      </c>
    </row>
    <row r="5821" spans="1:14" x14ac:dyDescent="0.25">
      <c r="A5821" s="2" t="s">
        <v>20922</v>
      </c>
      <c r="B5821" t="s">
        <v>9141</v>
      </c>
      <c r="C5821" t="s">
        <v>26369</v>
      </c>
      <c r="D5821" s="4" t="s">
        <v>20943</v>
      </c>
      <c r="E5821" t="s">
        <v>5254</v>
      </c>
      <c r="F5821" t="s">
        <v>25978</v>
      </c>
      <c r="G5821" t="s">
        <v>20951</v>
      </c>
      <c r="H5821" t="s">
        <v>3</v>
      </c>
      <c r="I5821" t="s">
        <v>5933</v>
      </c>
      <c r="J5821" t="s">
        <v>5212</v>
      </c>
      <c r="K5821">
        <v>1820</v>
      </c>
      <c r="L5821" t="str">
        <f>INDEX([1]Sheet1!$G:$G,K5821+1)</f>
        <v>Phường Hương An</v>
      </c>
      <c r="M5821">
        <f t="array" ref="M5821">IFERROR(
MATCH(1,
(B5821=Sheet1!$B$2:$B$108)*
ISNUMBER(SEARCH(J5821,Sheet2!$E$2:$E$108))*
(E5821=Sheet2!$D$2:$D$108),
0),
IFERROR(MATCH(1,
(B5821=Sheet2!$B$2:$B$108)*
ISNUMBER(SEARCH(J5821,Sheet2!$E$2:$E$108)),
0),0))</f>
        <v>0</v>
      </c>
      <c r="N5821" t="b">
        <f t="shared" si="90"/>
        <v>0</v>
      </c>
    </row>
    <row r="5822" spans="1:14" x14ac:dyDescent="0.25">
      <c r="A5822" s="2" t="s">
        <v>20922</v>
      </c>
      <c r="B5822" t="s">
        <v>9141</v>
      </c>
      <c r="C5822" t="s">
        <v>26369</v>
      </c>
      <c r="D5822" s="4" t="s">
        <v>20943</v>
      </c>
      <c r="E5822" t="s">
        <v>5254</v>
      </c>
      <c r="F5822" t="s">
        <v>25978</v>
      </c>
      <c r="G5822" t="s">
        <v>20952</v>
      </c>
      <c r="H5822" t="s">
        <v>3</v>
      </c>
      <c r="I5822" t="s">
        <v>9185</v>
      </c>
      <c r="J5822" t="s">
        <v>9186</v>
      </c>
      <c r="K5822">
        <v>1820</v>
      </c>
      <c r="L5822" t="str">
        <f>INDEX([1]Sheet1!$G:$G,K5822+1)</f>
        <v>Phường Hương An</v>
      </c>
      <c r="M5822">
        <f t="array" ref="M5822">IFERROR(
MATCH(1,
(B5822=Sheet1!$B$2:$B$108)*
ISNUMBER(SEARCH(J5822,Sheet2!$E$2:$E$108))*
(E5822=Sheet2!$D$2:$D$108),
0),
IFERROR(MATCH(1,
(B5822=Sheet2!$B$2:$B$108)*
ISNUMBER(SEARCH(J5822,Sheet2!$E$2:$E$108)),
0),0))</f>
        <v>0</v>
      </c>
      <c r="N5822" t="b">
        <f t="shared" si="90"/>
        <v>0</v>
      </c>
    </row>
    <row r="5823" spans="1:14" x14ac:dyDescent="0.25">
      <c r="A5823" s="2" t="s">
        <v>20922</v>
      </c>
      <c r="B5823" t="s">
        <v>9141</v>
      </c>
      <c r="C5823" t="s">
        <v>26369</v>
      </c>
      <c r="D5823" s="4" t="s">
        <v>20943</v>
      </c>
      <c r="E5823" t="s">
        <v>5254</v>
      </c>
      <c r="F5823" t="s">
        <v>25978</v>
      </c>
      <c r="G5823" t="s">
        <v>20953</v>
      </c>
      <c r="H5823" t="s">
        <v>3</v>
      </c>
      <c r="I5823" t="s">
        <v>9187</v>
      </c>
      <c r="J5823" t="s">
        <v>8596</v>
      </c>
      <c r="K5823">
        <v>1819</v>
      </c>
      <c r="L5823" t="str">
        <f>INDEX([1]Sheet1!$G:$G,K5823+1)</f>
        <v>Phường Kim Long</v>
      </c>
      <c r="M5823">
        <f t="array" ref="M5823">IFERROR(
MATCH(1,
(B5823=Sheet1!$B$2:$B$108)*
ISNUMBER(SEARCH(J5823,Sheet2!$E$2:$E$108))*
(E5823=Sheet2!$D$2:$D$108),
0),
IFERROR(MATCH(1,
(B5823=Sheet2!$B$2:$B$108)*
ISNUMBER(SEARCH(J5823,Sheet2!$E$2:$E$108)),
0),0))</f>
        <v>0</v>
      </c>
      <c r="N5823" t="b">
        <f t="shared" si="90"/>
        <v>0</v>
      </c>
    </row>
    <row r="5824" spans="1:14" x14ac:dyDescent="0.25">
      <c r="A5824" s="2" t="s">
        <v>20922</v>
      </c>
      <c r="B5824" t="s">
        <v>9141</v>
      </c>
      <c r="C5824" t="s">
        <v>26369</v>
      </c>
      <c r="D5824" s="4" t="s">
        <v>20943</v>
      </c>
      <c r="E5824" t="s">
        <v>5254</v>
      </c>
      <c r="F5824" t="s">
        <v>25978</v>
      </c>
      <c r="G5824" t="s">
        <v>20954</v>
      </c>
      <c r="H5824" t="s">
        <v>3</v>
      </c>
      <c r="I5824" t="s">
        <v>9188</v>
      </c>
      <c r="J5824" t="s">
        <v>9189</v>
      </c>
      <c r="K5824">
        <v>1813</v>
      </c>
      <c r="L5824" t="str">
        <f>INDEX([1]Sheet1!$G:$G,K5824+1)</f>
        <v>Phường Hóa Châu</v>
      </c>
      <c r="M5824">
        <f t="array" ref="M5824">IFERROR(
MATCH(1,
(B5824=Sheet1!$B$2:$B$108)*
ISNUMBER(SEARCH(J5824,Sheet2!$E$2:$E$108))*
(E5824=Sheet2!$D$2:$D$108),
0),
IFERROR(MATCH(1,
(B5824=Sheet2!$B$2:$B$108)*
ISNUMBER(SEARCH(J5824,Sheet2!$E$2:$E$108)),
0),0))</f>
        <v>0</v>
      </c>
      <c r="N5824" t="b">
        <f t="shared" si="90"/>
        <v>0</v>
      </c>
    </row>
    <row r="5825" spans="1:14" x14ac:dyDescent="0.25">
      <c r="A5825" s="2" t="s">
        <v>20922</v>
      </c>
      <c r="B5825" t="s">
        <v>9141</v>
      </c>
      <c r="C5825" t="s">
        <v>26369</v>
      </c>
      <c r="D5825" s="4" t="s">
        <v>20943</v>
      </c>
      <c r="E5825" t="s">
        <v>5254</v>
      </c>
      <c r="F5825" t="s">
        <v>25978</v>
      </c>
      <c r="G5825" t="s">
        <v>20955</v>
      </c>
      <c r="H5825" t="s">
        <v>3</v>
      </c>
      <c r="I5825" t="s">
        <v>9190</v>
      </c>
      <c r="J5825" t="s">
        <v>9191</v>
      </c>
      <c r="K5825">
        <v>1820</v>
      </c>
      <c r="L5825" t="str">
        <f>INDEX([1]Sheet1!$G:$G,K5825+1)</f>
        <v>Phường Hương An</v>
      </c>
      <c r="M5825">
        <f t="array" ref="M5825">IFERROR(
MATCH(1,
(B5825=Sheet1!$B$2:$B$108)*
ISNUMBER(SEARCH(J5825,Sheet2!$E$2:$E$108))*
(E5825=Sheet2!$D$2:$D$108),
0),
IFERROR(MATCH(1,
(B5825=Sheet2!$B$2:$B$108)*
ISNUMBER(SEARCH(J5825,Sheet2!$E$2:$E$108)),
0),0))</f>
        <v>0</v>
      </c>
      <c r="N5825" t="b">
        <f t="shared" si="90"/>
        <v>0</v>
      </c>
    </row>
    <row r="5826" spans="1:14" x14ac:dyDescent="0.25">
      <c r="A5826" s="2" t="s">
        <v>20922</v>
      </c>
      <c r="B5826" t="s">
        <v>9141</v>
      </c>
      <c r="C5826" t="s">
        <v>26369</v>
      </c>
      <c r="D5826" s="4" t="s">
        <v>20943</v>
      </c>
      <c r="E5826" t="s">
        <v>5254</v>
      </c>
      <c r="F5826" t="s">
        <v>25978</v>
      </c>
      <c r="G5826" t="s">
        <v>20956</v>
      </c>
      <c r="H5826" t="s">
        <v>3</v>
      </c>
      <c r="I5826" t="s">
        <v>9192</v>
      </c>
      <c r="J5826" t="s">
        <v>9193</v>
      </c>
      <c r="K5826">
        <v>1819</v>
      </c>
      <c r="L5826" t="str">
        <f>INDEX([1]Sheet1!$G:$G,K5826+1)</f>
        <v>Phường Kim Long</v>
      </c>
      <c r="M5826">
        <f t="array" ref="M5826">IFERROR(
MATCH(1,
(B5826=Sheet1!$B$2:$B$108)*
ISNUMBER(SEARCH(J5826,Sheet2!$E$2:$E$108))*
(E5826=Sheet2!$D$2:$D$108),
0),
IFERROR(MATCH(1,
(B5826=Sheet2!$B$2:$B$108)*
ISNUMBER(SEARCH(J5826,Sheet2!$E$2:$E$108)),
0),0))</f>
        <v>0</v>
      </c>
      <c r="N5826" t="b">
        <f t="shared" si="90"/>
        <v>0</v>
      </c>
    </row>
    <row r="5827" spans="1:14" x14ac:dyDescent="0.25">
      <c r="A5827" s="2" t="s">
        <v>20922</v>
      </c>
      <c r="B5827" t="s">
        <v>9141</v>
      </c>
      <c r="C5827" t="s">
        <v>26369</v>
      </c>
      <c r="D5827" s="4" t="s">
        <v>20957</v>
      </c>
      <c r="E5827" t="s">
        <v>9194</v>
      </c>
      <c r="F5827" t="s">
        <v>25982</v>
      </c>
      <c r="G5827" t="s">
        <v>20958</v>
      </c>
      <c r="H5827" t="s">
        <v>3</v>
      </c>
      <c r="I5827" t="s">
        <v>9195</v>
      </c>
      <c r="J5827" t="s">
        <v>9196</v>
      </c>
      <c r="K5827">
        <v>1827</v>
      </c>
      <c r="L5827" t="str">
        <f>INDEX([1]Sheet1!$G:$G,K5827+1)</f>
        <v>Phường Phong Điền</v>
      </c>
      <c r="M5827">
        <f t="array" ref="M5827">IFERROR(
MATCH(1,
(B5827=Sheet1!$B$2:$B$108)*
ISNUMBER(SEARCH(J5827,Sheet2!$E$2:$E$108))*
(E5827=Sheet2!$D$2:$D$108),
0),
IFERROR(MATCH(1,
(B5827=Sheet2!$B$2:$B$108)*
ISNUMBER(SEARCH(J5827,Sheet2!$E$2:$E$108)),
0),0))</f>
        <v>0</v>
      </c>
      <c r="N5827" t="b">
        <f t="shared" ref="N5827:N5890" si="91">IF(M5827=0,FALSE,TRUE)</f>
        <v>0</v>
      </c>
    </row>
    <row r="5828" spans="1:14" x14ac:dyDescent="0.25">
      <c r="A5828" s="2" t="s">
        <v>20922</v>
      </c>
      <c r="B5828" t="s">
        <v>9141</v>
      </c>
      <c r="C5828" t="s">
        <v>26369</v>
      </c>
      <c r="D5828" s="4" t="s">
        <v>20957</v>
      </c>
      <c r="E5828" t="s">
        <v>9194</v>
      </c>
      <c r="F5828" t="s">
        <v>25982</v>
      </c>
      <c r="G5828" t="s">
        <v>20959</v>
      </c>
      <c r="H5828" t="s">
        <v>242</v>
      </c>
      <c r="I5828" t="s">
        <v>9197</v>
      </c>
      <c r="J5828" t="s">
        <v>9198</v>
      </c>
      <c r="K5828">
        <v>1830</v>
      </c>
      <c r="L5828" t="str">
        <f>INDEX([1]Sheet1!$G:$G,K5828+1)</f>
        <v>Phường Phong Phú</v>
      </c>
      <c r="M5828">
        <f t="array" ref="M5828">IFERROR(
MATCH(1,
(B5828=Sheet1!$B$2:$B$108)*
ISNUMBER(SEARCH(J5828,Sheet2!$E$2:$E$108))*
(E5828=Sheet2!$D$2:$D$108),
0),
IFERROR(MATCH(1,
(B5828=Sheet2!$B$2:$B$108)*
ISNUMBER(SEARCH(J5828,Sheet2!$E$2:$E$108)),
0),0))</f>
        <v>0</v>
      </c>
      <c r="N5828" t="b">
        <f t="shared" si="91"/>
        <v>0</v>
      </c>
    </row>
    <row r="5829" spans="1:14" x14ac:dyDescent="0.25">
      <c r="A5829" s="2" t="s">
        <v>20922</v>
      </c>
      <c r="B5829" t="s">
        <v>9141</v>
      </c>
      <c r="C5829" t="s">
        <v>26369</v>
      </c>
      <c r="D5829" s="4" t="s">
        <v>20957</v>
      </c>
      <c r="E5829" t="s">
        <v>9194</v>
      </c>
      <c r="F5829" t="s">
        <v>25982</v>
      </c>
      <c r="G5829" t="s">
        <v>20960</v>
      </c>
      <c r="H5829" t="s">
        <v>3</v>
      </c>
      <c r="I5829" t="s">
        <v>9199</v>
      </c>
      <c r="J5829" t="s">
        <v>3606</v>
      </c>
      <c r="K5829">
        <v>1830</v>
      </c>
      <c r="L5829" t="str">
        <f>INDEX([1]Sheet1!$G:$G,K5829+1)</f>
        <v>Phường Phong Phú</v>
      </c>
      <c r="M5829">
        <f t="array" ref="M5829">IFERROR(
MATCH(1,
(B5829=Sheet1!$B$2:$B$108)*
ISNUMBER(SEARCH(J5829,Sheet2!$E$2:$E$108))*
(E5829=Sheet2!$D$2:$D$108),
0),
IFERROR(MATCH(1,
(B5829=Sheet2!$B$2:$B$108)*
ISNUMBER(SEARCH(J5829,Sheet2!$E$2:$E$108)),
0),0))</f>
        <v>0</v>
      </c>
      <c r="N5829" t="b">
        <f t="shared" si="91"/>
        <v>0</v>
      </c>
    </row>
    <row r="5830" spans="1:14" x14ac:dyDescent="0.25">
      <c r="A5830" s="2" t="s">
        <v>20922</v>
      </c>
      <c r="B5830" t="s">
        <v>9141</v>
      </c>
      <c r="C5830" t="s">
        <v>26369</v>
      </c>
      <c r="D5830" s="4" t="s">
        <v>20957</v>
      </c>
      <c r="E5830" t="s">
        <v>9194</v>
      </c>
      <c r="F5830" t="s">
        <v>25982</v>
      </c>
      <c r="G5830" t="s">
        <v>20961</v>
      </c>
      <c r="H5830" t="s">
        <v>242</v>
      </c>
      <c r="I5830" t="s">
        <v>9039</v>
      </c>
      <c r="J5830" t="s">
        <v>9040</v>
      </c>
      <c r="K5830">
        <v>1829</v>
      </c>
      <c r="L5830" t="str">
        <f>INDEX([1]Sheet1!$G:$G,K5830+1)</f>
        <v>Phường Phong Dinh</v>
      </c>
      <c r="M5830">
        <f t="array" ref="M5830">IFERROR(
MATCH(1,
(B5830=Sheet1!$B$2:$B$108)*
ISNUMBER(SEARCH(J5830,Sheet2!$E$2:$E$108))*
(E5830=Sheet2!$D$2:$D$108),
0),
IFERROR(MATCH(1,
(B5830=Sheet2!$B$2:$B$108)*
ISNUMBER(SEARCH(J5830,Sheet2!$E$2:$E$108)),
0),0))</f>
        <v>0</v>
      </c>
      <c r="N5830" t="b">
        <f t="shared" si="91"/>
        <v>0</v>
      </c>
    </row>
    <row r="5831" spans="1:14" x14ac:dyDescent="0.25">
      <c r="A5831" s="2" t="s">
        <v>20922</v>
      </c>
      <c r="B5831" t="s">
        <v>9141</v>
      </c>
      <c r="C5831" t="s">
        <v>26369</v>
      </c>
      <c r="D5831" s="4" t="s">
        <v>20957</v>
      </c>
      <c r="E5831" t="s">
        <v>9194</v>
      </c>
      <c r="F5831" t="s">
        <v>25982</v>
      </c>
      <c r="G5831" t="s">
        <v>20962</v>
      </c>
      <c r="H5831" t="s">
        <v>242</v>
      </c>
      <c r="I5831" t="s">
        <v>9200</v>
      </c>
      <c r="J5831" t="s">
        <v>9201</v>
      </c>
      <c r="K5831">
        <v>1829</v>
      </c>
      <c r="L5831" t="str">
        <f>INDEX([1]Sheet1!$G:$G,K5831+1)</f>
        <v>Phường Phong Dinh</v>
      </c>
      <c r="M5831">
        <f t="array" ref="M5831">IFERROR(
MATCH(1,
(B5831=Sheet1!$B$2:$B$108)*
ISNUMBER(SEARCH(J5831,Sheet2!$E$2:$E$108))*
(E5831=Sheet2!$D$2:$D$108),
0),
IFERROR(MATCH(1,
(B5831=Sheet2!$B$2:$B$108)*
ISNUMBER(SEARCH(J5831,Sheet2!$E$2:$E$108)),
0),0))</f>
        <v>0</v>
      </c>
      <c r="N5831" t="b">
        <f t="shared" si="91"/>
        <v>0</v>
      </c>
    </row>
    <row r="5832" spans="1:14" x14ac:dyDescent="0.25">
      <c r="A5832" s="2" t="s">
        <v>20922</v>
      </c>
      <c r="B5832" t="s">
        <v>9141</v>
      </c>
      <c r="C5832" t="s">
        <v>26369</v>
      </c>
      <c r="D5832" s="4" t="s">
        <v>20957</v>
      </c>
      <c r="E5832" t="s">
        <v>9194</v>
      </c>
      <c r="F5832" t="s">
        <v>25982</v>
      </c>
      <c r="G5832" t="s">
        <v>20963</v>
      </c>
      <c r="H5832" t="s">
        <v>3</v>
      </c>
      <c r="I5832" t="s">
        <v>4513</v>
      </c>
      <c r="J5832" t="s">
        <v>4514</v>
      </c>
      <c r="K5832">
        <v>1831</v>
      </c>
      <c r="L5832" t="str">
        <f>INDEX([1]Sheet1!$G:$G,K5832+1)</f>
        <v>Phường Phong Quảng</v>
      </c>
      <c r="M5832">
        <f t="array" ref="M5832">IFERROR(
MATCH(1,
(B5832=Sheet1!$B$2:$B$108)*
ISNUMBER(SEARCH(J5832,Sheet2!$E$2:$E$108))*
(E5832=Sheet2!$D$2:$D$108),
0),
IFERROR(MATCH(1,
(B5832=Sheet2!$B$2:$B$108)*
ISNUMBER(SEARCH(J5832,Sheet2!$E$2:$E$108)),
0),0))</f>
        <v>0</v>
      </c>
      <c r="N5832" t="b">
        <f t="shared" si="91"/>
        <v>0</v>
      </c>
    </row>
    <row r="5833" spans="1:14" x14ac:dyDescent="0.25">
      <c r="A5833" s="2" t="s">
        <v>20922</v>
      </c>
      <c r="B5833" t="s">
        <v>9141</v>
      </c>
      <c r="C5833" t="s">
        <v>26369</v>
      </c>
      <c r="D5833" s="4" t="s">
        <v>20957</v>
      </c>
      <c r="E5833" t="s">
        <v>9194</v>
      </c>
      <c r="F5833" t="s">
        <v>25982</v>
      </c>
      <c r="G5833" t="s">
        <v>20964</v>
      </c>
      <c r="H5833" t="s">
        <v>3</v>
      </c>
      <c r="I5833" t="s">
        <v>9202</v>
      </c>
      <c r="J5833" t="s">
        <v>9203</v>
      </c>
      <c r="K5833">
        <v>1829</v>
      </c>
      <c r="L5833" t="str">
        <f>INDEX([1]Sheet1!$G:$G,K5833+1)</f>
        <v>Phường Phong Dinh</v>
      </c>
      <c r="M5833">
        <f t="array" ref="M5833">IFERROR(
MATCH(1,
(B5833=Sheet1!$B$2:$B$108)*
ISNUMBER(SEARCH(J5833,Sheet2!$E$2:$E$108))*
(E5833=Sheet2!$D$2:$D$108),
0),
IFERROR(MATCH(1,
(B5833=Sheet2!$B$2:$B$108)*
ISNUMBER(SEARCH(J5833,Sheet2!$E$2:$E$108)),
0),0))</f>
        <v>0</v>
      </c>
      <c r="N5833" t="b">
        <f t="shared" si="91"/>
        <v>0</v>
      </c>
    </row>
    <row r="5834" spans="1:14" x14ac:dyDescent="0.25">
      <c r="A5834" s="2" t="s">
        <v>20922</v>
      </c>
      <c r="B5834" t="s">
        <v>9141</v>
      </c>
      <c r="C5834" t="s">
        <v>26369</v>
      </c>
      <c r="D5834" s="4" t="s">
        <v>20957</v>
      </c>
      <c r="E5834" t="s">
        <v>9194</v>
      </c>
      <c r="F5834" t="s">
        <v>25982</v>
      </c>
      <c r="G5834" t="s">
        <v>20965</v>
      </c>
      <c r="H5834" t="s">
        <v>3</v>
      </c>
      <c r="I5834" t="s">
        <v>9204</v>
      </c>
      <c r="J5834" t="s">
        <v>9205</v>
      </c>
      <c r="K5834">
        <v>1828</v>
      </c>
      <c r="L5834" t="str">
        <f>INDEX([1]Sheet1!$G:$G,K5834+1)</f>
        <v>Phường Phong Thái</v>
      </c>
      <c r="M5834">
        <f t="array" ref="M5834">IFERROR(
MATCH(1,
(B5834=Sheet1!$B$2:$B$108)*
ISNUMBER(SEARCH(J5834,Sheet2!$E$2:$E$108))*
(E5834=Sheet2!$D$2:$D$108),
0),
IFERROR(MATCH(1,
(B5834=Sheet2!$B$2:$B$108)*
ISNUMBER(SEARCH(J5834,Sheet2!$E$2:$E$108)),
0),0))</f>
        <v>0</v>
      </c>
      <c r="N5834" t="b">
        <f t="shared" si="91"/>
        <v>0</v>
      </c>
    </row>
    <row r="5835" spans="1:14" x14ac:dyDescent="0.25">
      <c r="A5835" s="2" t="s">
        <v>20922</v>
      </c>
      <c r="B5835" t="s">
        <v>9141</v>
      </c>
      <c r="C5835" t="s">
        <v>26369</v>
      </c>
      <c r="D5835" s="4" t="s">
        <v>20957</v>
      </c>
      <c r="E5835" t="s">
        <v>9194</v>
      </c>
      <c r="F5835" t="s">
        <v>25982</v>
      </c>
      <c r="G5835" t="s">
        <v>20966</v>
      </c>
      <c r="H5835" t="s">
        <v>242</v>
      </c>
      <c r="I5835" t="s">
        <v>9206</v>
      </c>
      <c r="J5835" t="s">
        <v>9207</v>
      </c>
      <c r="K5835">
        <v>1827</v>
      </c>
      <c r="L5835" t="str">
        <f>INDEX([1]Sheet1!$G:$G,K5835+1)</f>
        <v>Phường Phong Điền</v>
      </c>
      <c r="M5835">
        <f t="array" ref="M5835">IFERROR(
MATCH(1,
(B5835=Sheet1!$B$2:$B$108)*
ISNUMBER(SEARCH(J5835,Sheet2!$E$2:$E$108))*
(E5835=Sheet2!$D$2:$D$108),
0),
IFERROR(MATCH(1,
(B5835=Sheet2!$B$2:$B$108)*
ISNUMBER(SEARCH(J5835,Sheet2!$E$2:$E$108)),
0),0))</f>
        <v>0</v>
      </c>
      <c r="N5835" t="b">
        <f t="shared" si="91"/>
        <v>0</v>
      </c>
    </row>
    <row r="5836" spans="1:14" x14ac:dyDescent="0.25">
      <c r="A5836" s="2" t="s">
        <v>20922</v>
      </c>
      <c r="B5836" t="s">
        <v>9141</v>
      </c>
      <c r="C5836" t="s">
        <v>26369</v>
      </c>
      <c r="D5836" s="4" t="s">
        <v>20957</v>
      </c>
      <c r="E5836" t="s">
        <v>9194</v>
      </c>
      <c r="F5836" t="s">
        <v>25982</v>
      </c>
      <c r="G5836" t="s">
        <v>20967</v>
      </c>
      <c r="H5836" t="s">
        <v>3</v>
      </c>
      <c r="I5836" t="s">
        <v>9208</v>
      </c>
      <c r="J5836" t="s">
        <v>9209</v>
      </c>
      <c r="K5836">
        <v>1828</v>
      </c>
      <c r="L5836" t="str">
        <f>INDEX([1]Sheet1!$G:$G,K5836+1)</f>
        <v>Phường Phong Thái</v>
      </c>
      <c r="M5836">
        <f t="array" ref="M5836">IFERROR(
MATCH(1,
(B5836=Sheet1!$B$2:$B$108)*
ISNUMBER(SEARCH(J5836,Sheet2!$E$2:$E$108))*
(E5836=Sheet2!$D$2:$D$108),
0),
IFERROR(MATCH(1,
(B5836=Sheet2!$B$2:$B$108)*
ISNUMBER(SEARCH(J5836,Sheet2!$E$2:$E$108)),
0),0))</f>
        <v>0</v>
      </c>
      <c r="N5836" t="b">
        <f t="shared" si="91"/>
        <v>0</v>
      </c>
    </row>
    <row r="5837" spans="1:14" x14ac:dyDescent="0.25">
      <c r="A5837" s="2" t="s">
        <v>20922</v>
      </c>
      <c r="B5837" t="s">
        <v>9141</v>
      </c>
      <c r="C5837" t="s">
        <v>26369</v>
      </c>
      <c r="D5837" s="4" t="s">
        <v>20957</v>
      </c>
      <c r="E5837" t="s">
        <v>9194</v>
      </c>
      <c r="F5837" t="s">
        <v>25982</v>
      </c>
      <c r="G5837" t="s">
        <v>20968</v>
      </c>
      <c r="H5837" t="s">
        <v>242</v>
      </c>
      <c r="I5837" t="s">
        <v>9210</v>
      </c>
      <c r="J5837" t="s">
        <v>9211</v>
      </c>
      <c r="K5837">
        <v>1827</v>
      </c>
      <c r="L5837" t="str">
        <f>INDEX([1]Sheet1!$G:$G,K5837+1)</f>
        <v>Phường Phong Điền</v>
      </c>
      <c r="M5837">
        <f t="array" ref="M5837">IFERROR(
MATCH(1,
(B5837=Sheet1!$B$2:$B$108)*
ISNUMBER(SEARCH(J5837,Sheet2!$E$2:$E$108))*
(E5837=Sheet2!$D$2:$D$108),
0),
IFERROR(MATCH(1,
(B5837=Sheet2!$B$2:$B$108)*
ISNUMBER(SEARCH(J5837,Sheet2!$E$2:$E$108)),
0),0))</f>
        <v>0</v>
      </c>
      <c r="N5837" t="b">
        <f t="shared" si="91"/>
        <v>0</v>
      </c>
    </row>
    <row r="5838" spans="1:14" x14ac:dyDescent="0.25">
      <c r="A5838" s="2" t="s">
        <v>20922</v>
      </c>
      <c r="B5838" t="s">
        <v>9141</v>
      </c>
      <c r="C5838" t="s">
        <v>26369</v>
      </c>
      <c r="D5838" s="4" t="s">
        <v>20957</v>
      </c>
      <c r="E5838" t="s">
        <v>9194</v>
      </c>
      <c r="F5838" t="s">
        <v>25982</v>
      </c>
      <c r="G5838" t="s">
        <v>20969</v>
      </c>
      <c r="H5838" t="s">
        <v>242</v>
      </c>
      <c r="I5838" t="s">
        <v>9212</v>
      </c>
      <c r="J5838" t="s">
        <v>7265</v>
      </c>
      <c r="K5838">
        <v>1828</v>
      </c>
      <c r="L5838" t="str">
        <f>INDEX([1]Sheet1!$G:$G,K5838+1)</f>
        <v>Phường Phong Thái</v>
      </c>
      <c r="M5838">
        <f t="array" ref="M5838">IFERROR(
MATCH(1,
(B5838=Sheet1!$B$2:$B$108)*
ISNUMBER(SEARCH(J5838,Sheet2!$E$2:$E$108))*
(E5838=Sheet2!$D$2:$D$108),
0),
IFERROR(MATCH(1,
(B5838=Sheet2!$B$2:$B$108)*
ISNUMBER(SEARCH(J5838,Sheet2!$E$2:$E$108)),
0),0))</f>
        <v>0</v>
      </c>
      <c r="N5838" t="b">
        <f t="shared" si="91"/>
        <v>0</v>
      </c>
    </row>
    <row r="5839" spans="1:14" x14ac:dyDescent="0.25">
      <c r="A5839" s="2" t="s">
        <v>20922</v>
      </c>
      <c r="B5839" t="s">
        <v>9141</v>
      </c>
      <c r="C5839" t="s">
        <v>26369</v>
      </c>
      <c r="D5839" s="4" t="s">
        <v>20970</v>
      </c>
      <c r="E5839" t="s">
        <v>9213</v>
      </c>
      <c r="F5839" t="s">
        <v>25983</v>
      </c>
      <c r="G5839" t="s">
        <v>20971</v>
      </c>
      <c r="H5839" t="s">
        <v>240</v>
      </c>
      <c r="I5839" t="s">
        <v>9214</v>
      </c>
      <c r="J5839" t="s">
        <v>9215</v>
      </c>
      <c r="K5839">
        <v>1833</v>
      </c>
      <c r="L5839" t="str">
        <f>INDEX([1]Sheet1!$G:$G,K5839+1)</f>
        <v>Xã Quảng Điền</v>
      </c>
      <c r="M5839">
        <f t="array" ref="M5839">IFERROR(
MATCH(1,
(B5839=Sheet1!$B$2:$B$108)*
ISNUMBER(SEARCH(J5839,Sheet2!$E$2:$E$108))*
(E5839=Sheet2!$D$2:$D$108),
0),
IFERROR(MATCH(1,
(B5839=Sheet2!$B$2:$B$108)*
ISNUMBER(SEARCH(J5839,Sheet2!$E$2:$E$108)),
0),0))</f>
        <v>0</v>
      </c>
      <c r="N5839" t="b">
        <f t="shared" si="91"/>
        <v>0</v>
      </c>
    </row>
    <row r="5840" spans="1:14" x14ac:dyDescent="0.25">
      <c r="A5840" s="2" t="s">
        <v>20922</v>
      </c>
      <c r="B5840" t="s">
        <v>9141</v>
      </c>
      <c r="C5840" t="s">
        <v>26369</v>
      </c>
      <c r="D5840" s="4" t="s">
        <v>20970</v>
      </c>
      <c r="E5840" t="s">
        <v>9213</v>
      </c>
      <c r="F5840" t="s">
        <v>25983</v>
      </c>
      <c r="G5840" t="s">
        <v>20972</v>
      </c>
      <c r="H5840" t="s">
        <v>242</v>
      </c>
      <c r="I5840" t="s">
        <v>7800</v>
      </c>
      <c r="J5840" t="s">
        <v>7801</v>
      </c>
      <c r="K5840">
        <v>1832</v>
      </c>
      <c r="L5840" t="str">
        <f>INDEX([1]Sheet1!$G:$G,K5840+1)</f>
        <v>Xã Đan Điền</v>
      </c>
      <c r="M5840">
        <f t="array" ref="M5840">IFERROR(
MATCH(1,
(B5840=Sheet1!$B$2:$B$108)*
ISNUMBER(SEARCH(J5840,Sheet2!$E$2:$E$108))*
(E5840=Sheet2!$D$2:$D$108),
0),
IFERROR(MATCH(1,
(B5840=Sheet2!$B$2:$B$108)*
ISNUMBER(SEARCH(J5840,Sheet2!$E$2:$E$108)),
0),0))</f>
        <v>0</v>
      </c>
      <c r="N5840" t="b">
        <f t="shared" si="91"/>
        <v>0</v>
      </c>
    </row>
    <row r="5841" spans="1:14" x14ac:dyDescent="0.25">
      <c r="A5841" s="2" t="s">
        <v>20922</v>
      </c>
      <c r="B5841" t="s">
        <v>9141</v>
      </c>
      <c r="C5841" t="s">
        <v>26369</v>
      </c>
      <c r="D5841" s="4" t="s">
        <v>20970</v>
      </c>
      <c r="E5841" t="s">
        <v>9213</v>
      </c>
      <c r="F5841" t="s">
        <v>25983</v>
      </c>
      <c r="G5841" t="s">
        <v>20973</v>
      </c>
      <c r="H5841" t="s">
        <v>242</v>
      </c>
      <c r="I5841" t="s">
        <v>9216</v>
      </c>
      <c r="J5841" t="s">
        <v>9217</v>
      </c>
      <c r="K5841">
        <v>1831</v>
      </c>
      <c r="L5841" t="str">
        <f>INDEX([1]Sheet1!$G:$G,K5841+1)</f>
        <v>Phường Phong Quảng</v>
      </c>
      <c r="M5841">
        <f t="array" ref="M5841">IFERROR(
MATCH(1,
(B5841=Sheet1!$B$2:$B$108)*
ISNUMBER(SEARCH(J5841,Sheet2!$E$2:$E$108))*
(E5841=Sheet2!$D$2:$D$108),
0),
IFERROR(MATCH(1,
(B5841=Sheet2!$B$2:$B$108)*
ISNUMBER(SEARCH(J5841,Sheet2!$E$2:$E$108)),
0),0))</f>
        <v>0</v>
      </c>
      <c r="N5841" t="b">
        <f t="shared" si="91"/>
        <v>0</v>
      </c>
    </row>
    <row r="5842" spans="1:14" x14ac:dyDescent="0.25">
      <c r="A5842" s="2" t="s">
        <v>20922</v>
      </c>
      <c r="B5842" t="s">
        <v>9141</v>
      </c>
      <c r="C5842" t="s">
        <v>26369</v>
      </c>
      <c r="D5842" s="4" t="s">
        <v>20970</v>
      </c>
      <c r="E5842" t="s">
        <v>9213</v>
      </c>
      <c r="F5842" t="s">
        <v>25983</v>
      </c>
      <c r="G5842" t="s">
        <v>20974</v>
      </c>
      <c r="H5842" t="s">
        <v>242</v>
      </c>
      <c r="I5842" t="s">
        <v>9218</v>
      </c>
      <c r="J5842" t="s">
        <v>9219</v>
      </c>
      <c r="K5842">
        <v>1832</v>
      </c>
      <c r="L5842" t="str">
        <f>INDEX([1]Sheet1!$G:$G,K5842+1)</f>
        <v>Xã Đan Điền</v>
      </c>
      <c r="M5842">
        <f t="array" ref="M5842">IFERROR(
MATCH(1,
(B5842=Sheet1!$B$2:$B$108)*
ISNUMBER(SEARCH(J5842,Sheet2!$E$2:$E$108))*
(E5842=Sheet2!$D$2:$D$108),
0),
IFERROR(MATCH(1,
(B5842=Sheet2!$B$2:$B$108)*
ISNUMBER(SEARCH(J5842,Sheet2!$E$2:$E$108)),
0),0))</f>
        <v>0</v>
      </c>
      <c r="N5842" t="b">
        <f t="shared" si="91"/>
        <v>0</v>
      </c>
    </row>
    <row r="5843" spans="1:14" x14ac:dyDescent="0.25">
      <c r="A5843" s="2" t="s">
        <v>20922</v>
      </c>
      <c r="B5843" t="s">
        <v>9141</v>
      </c>
      <c r="C5843" t="s">
        <v>26369</v>
      </c>
      <c r="D5843" s="4" t="s">
        <v>20970</v>
      </c>
      <c r="E5843" t="s">
        <v>9213</v>
      </c>
      <c r="F5843" t="s">
        <v>25983</v>
      </c>
      <c r="G5843" t="s">
        <v>20975</v>
      </c>
      <c r="H5843" t="s">
        <v>242</v>
      </c>
      <c r="I5843" t="s">
        <v>9220</v>
      </c>
      <c r="J5843" t="s">
        <v>9221</v>
      </c>
      <c r="K5843">
        <v>1831</v>
      </c>
      <c r="L5843" t="str">
        <f>INDEX([1]Sheet1!$G:$G,K5843+1)</f>
        <v>Phường Phong Quảng</v>
      </c>
      <c r="M5843">
        <f t="array" ref="M5843">IFERROR(
MATCH(1,
(B5843=Sheet1!$B$2:$B$108)*
ISNUMBER(SEARCH(J5843,Sheet2!$E$2:$E$108))*
(E5843=Sheet2!$D$2:$D$108),
0),
IFERROR(MATCH(1,
(B5843=Sheet2!$B$2:$B$108)*
ISNUMBER(SEARCH(J5843,Sheet2!$E$2:$E$108)),
0),0))</f>
        <v>0</v>
      </c>
      <c r="N5843" t="b">
        <f t="shared" si="91"/>
        <v>0</v>
      </c>
    </row>
    <row r="5844" spans="1:14" x14ac:dyDescent="0.25">
      <c r="A5844" s="2" t="s">
        <v>20922</v>
      </c>
      <c r="B5844" t="s">
        <v>9141</v>
      </c>
      <c r="C5844" t="s">
        <v>26369</v>
      </c>
      <c r="D5844" s="4" t="s">
        <v>20970</v>
      </c>
      <c r="E5844" t="s">
        <v>9213</v>
      </c>
      <c r="F5844" t="s">
        <v>25983</v>
      </c>
      <c r="G5844" t="s">
        <v>20976</v>
      </c>
      <c r="H5844" t="s">
        <v>242</v>
      </c>
      <c r="I5844" t="s">
        <v>9222</v>
      </c>
      <c r="J5844" t="s">
        <v>9223</v>
      </c>
      <c r="K5844">
        <v>1833</v>
      </c>
      <c r="L5844" t="str">
        <f>INDEX([1]Sheet1!$G:$G,K5844+1)</f>
        <v>Xã Quảng Điền</v>
      </c>
      <c r="M5844">
        <f t="array" ref="M5844">IFERROR(
MATCH(1,
(B5844=Sheet1!$B$2:$B$108)*
ISNUMBER(SEARCH(J5844,Sheet2!$E$2:$E$108))*
(E5844=Sheet2!$D$2:$D$108),
0),
IFERROR(MATCH(1,
(B5844=Sheet2!$B$2:$B$108)*
ISNUMBER(SEARCH(J5844,Sheet2!$E$2:$E$108)),
0),0))</f>
        <v>0</v>
      </c>
      <c r="N5844" t="b">
        <f t="shared" si="91"/>
        <v>0</v>
      </c>
    </row>
    <row r="5845" spans="1:14" x14ac:dyDescent="0.25">
      <c r="A5845" s="2" t="s">
        <v>20922</v>
      </c>
      <c r="B5845" t="s">
        <v>9141</v>
      </c>
      <c r="C5845" t="s">
        <v>26369</v>
      </c>
      <c r="D5845" s="4" t="s">
        <v>20970</v>
      </c>
      <c r="E5845" t="s">
        <v>9213</v>
      </c>
      <c r="F5845" t="s">
        <v>25983</v>
      </c>
      <c r="G5845" t="s">
        <v>20977</v>
      </c>
      <c r="H5845" t="s">
        <v>242</v>
      </c>
      <c r="I5845" t="s">
        <v>9224</v>
      </c>
      <c r="J5845" t="s">
        <v>7138</v>
      </c>
      <c r="K5845">
        <v>1832</v>
      </c>
      <c r="L5845" t="str">
        <f>INDEX([1]Sheet1!$G:$G,K5845+1)</f>
        <v>Xã Đan Điền</v>
      </c>
      <c r="M5845">
        <f t="array" ref="M5845">IFERROR(
MATCH(1,
(B5845=Sheet1!$B$2:$B$108)*
ISNUMBER(SEARCH(J5845,Sheet2!$E$2:$E$108))*
(E5845=Sheet2!$D$2:$D$108),
0),
IFERROR(MATCH(1,
(B5845=Sheet2!$B$2:$B$108)*
ISNUMBER(SEARCH(J5845,Sheet2!$E$2:$E$108)),
0),0))</f>
        <v>0</v>
      </c>
      <c r="N5845" t="b">
        <f t="shared" si="91"/>
        <v>0</v>
      </c>
    </row>
    <row r="5846" spans="1:14" x14ac:dyDescent="0.25">
      <c r="A5846" s="2" t="s">
        <v>20922</v>
      </c>
      <c r="B5846" t="s">
        <v>9141</v>
      </c>
      <c r="C5846" t="s">
        <v>26369</v>
      </c>
      <c r="D5846" s="4" t="s">
        <v>20970</v>
      </c>
      <c r="E5846" t="s">
        <v>9213</v>
      </c>
      <c r="F5846" t="s">
        <v>25983</v>
      </c>
      <c r="G5846" t="s">
        <v>20978</v>
      </c>
      <c r="H5846" t="s">
        <v>242</v>
      </c>
      <c r="I5846" t="s">
        <v>4402</v>
      </c>
      <c r="J5846" t="s">
        <v>75</v>
      </c>
      <c r="K5846">
        <v>1833</v>
      </c>
      <c r="L5846" t="str">
        <f>INDEX([1]Sheet1!$G:$G,K5846+1)</f>
        <v>Xã Quảng Điền</v>
      </c>
      <c r="M5846">
        <f t="array" ref="M5846">IFERROR(
MATCH(1,
(B5846=Sheet1!$B$2:$B$108)*
ISNUMBER(SEARCH(J5846,Sheet2!$E$2:$E$108))*
(E5846=Sheet2!$D$2:$D$108),
0),
IFERROR(MATCH(1,
(B5846=Sheet2!$B$2:$B$108)*
ISNUMBER(SEARCH(J5846,Sheet2!$E$2:$E$108)),
0),0))</f>
        <v>0</v>
      </c>
      <c r="N5846" t="b">
        <f t="shared" si="91"/>
        <v>0</v>
      </c>
    </row>
    <row r="5847" spans="1:14" x14ac:dyDescent="0.25">
      <c r="A5847" s="2" t="s">
        <v>20922</v>
      </c>
      <c r="B5847" t="s">
        <v>9141</v>
      </c>
      <c r="C5847" t="s">
        <v>26369</v>
      </c>
      <c r="D5847" s="4" t="s">
        <v>20970</v>
      </c>
      <c r="E5847" t="s">
        <v>9213</v>
      </c>
      <c r="F5847" t="s">
        <v>25983</v>
      </c>
      <c r="G5847" t="s">
        <v>20979</v>
      </c>
      <c r="H5847" t="s">
        <v>242</v>
      </c>
      <c r="I5847" t="s">
        <v>4419</v>
      </c>
      <c r="J5847" t="s">
        <v>4420</v>
      </c>
      <c r="K5847">
        <v>1813</v>
      </c>
      <c r="L5847" t="str">
        <f>INDEX([1]Sheet1!$G:$G,K5847+1)</f>
        <v>Phường Hóa Châu</v>
      </c>
      <c r="M5847">
        <f t="array" ref="M5847">IFERROR(
MATCH(1,
(B5847=Sheet1!$B$2:$B$108)*
ISNUMBER(SEARCH(J5847,Sheet2!$E$2:$E$108))*
(E5847=Sheet2!$D$2:$D$108),
0),
IFERROR(MATCH(1,
(B5847=Sheet2!$B$2:$B$108)*
ISNUMBER(SEARCH(J5847,Sheet2!$E$2:$E$108)),
0),0))</f>
        <v>0</v>
      </c>
      <c r="N5847" t="b">
        <f t="shared" si="91"/>
        <v>0</v>
      </c>
    </row>
    <row r="5848" spans="1:14" x14ac:dyDescent="0.25">
      <c r="A5848" s="2" t="s">
        <v>20922</v>
      </c>
      <c r="B5848" t="s">
        <v>9141</v>
      </c>
      <c r="C5848" t="s">
        <v>26369</v>
      </c>
      <c r="D5848" s="4" t="s">
        <v>20970</v>
      </c>
      <c r="E5848" t="s">
        <v>9213</v>
      </c>
      <c r="F5848" t="s">
        <v>25983</v>
      </c>
      <c r="G5848" t="s">
        <v>20980</v>
      </c>
      <c r="H5848" t="s">
        <v>242</v>
      </c>
      <c r="I5848" t="s">
        <v>9225</v>
      </c>
      <c r="J5848" t="s">
        <v>7135</v>
      </c>
      <c r="K5848">
        <v>1833</v>
      </c>
      <c r="L5848" t="str">
        <f>INDEX([1]Sheet1!$G:$G,K5848+1)</f>
        <v>Xã Quảng Điền</v>
      </c>
      <c r="M5848">
        <f t="array" ref="M5848">IFERROR(
MATCH(1,
(B5848=Sheet1!$B$2:$B$108)*
ISNUMBER(SEARCH(J5848,Sheet2!$E$2:$E$108))*
(E5848=Sheet2!$D$2:$D$108),
0),
IFERROR(MATCH(1,
(B5848=Sheet2!$B$2:$B$108)*
ISNUMBER(SEARCH(J5848,Sheet2!$E$2:$E$108)),
0),0))</f>
        <v>0</v>
      </c>
      <c r="N5848" t="b">
        <f t="shared" si="91"/>
        <v>0</v>
      </c>
    </row>
    <row r="5849" spans="1:14" x14ac:dyDescent="0.25">
      <c r="A5849" s="2" t="s">
        <v>20922</v>
      </c>
      <c r="B5849" t="s">
        <v>9141</v>
      </c>
      <c r="C5849" t="s">
        <v>26369</v>
      </c>
      <c r="D5849" s="4" t="s">
        <v>20970</v>
      </c>
      <c r="E5849" t="s">
        <v>9213</v>
      </c>
      <c r="F5849" t="s">
        <v>25983</v>
      </c>
      <c r="G5849" t="s">
        <v>20981</v>
      </c>
      <c r="H5849" t="s">
        <v>242</v>
      </c>
      <c r="I5849" t="s">
        <v>5531</v>
      </c>
      <c r="J5849" t="s">
        <v>5532</v>
      </c>
      <c r="K5849">
        <v>1832</v>
      </c>
      <c r="L5849" t="str">
        <f>INDEX([1]Sheet1!$G:$G,K5849+1)</f>
        <v>Xã Đan Điền</v>
      </c>
      <c r="M5849">
        <f t="array" ref="M5849">IFERROR(
MATCH(1,
(B5849=Sheet1!$B$2:$B$108)*
ISNUMBER(SEARCH(J5849,Sheet2!$E$2:$E$108))*
(E5849=Sheet2!$D$2:$D$108),
0),
IFERROR(MATCH(1,
(B5849=Sheet2!$B$2:$B$108)*
ISNUMBER(SEARCH(J5849,Sheet2!$E$2:$E$108)),
0),0))</f>
        <v>0</v>
      </c>
      <c r="N5849" t="b">
        <f t="shared" si="91"/>
        <v>0</v>
      </c>
    </row>
    <row r="5850" spans="1:14" x14ac:dyDescent="0.25">
      <c r="A5850" s="2" t="s">
        <v>20922</v>
      </c>
      <c r="B5850" t="s">
        <v>9141</v>
      </c>
      <c r="C5850" t="s">
        <v>26369</v>
      </c>
      <c r="D5850" s="4" t="s">
        <v>20982</v>
      </c>
      <c r="E5850" t="s">
        <v>9226</v>
      </c>
      <c r="F5850" t="s">
        <v>25977</v>
      </c>
      <c r="G5850" t="s">
        <v>20983</v>
      </c>
      <c r="H5850" t="s">
        <v>242</v>
      </c>
      <c r="I5850" t="s">
        <v>9227</v>
      </c>
      <c r="J5850" t="s">
        <v>9228</v>
      </c>
      <c r="K5850">
        <v>1812</v>
      </c>
      <c r="L5850" t="str">
        <f>INDEX([1]Sheet1!$G:$G,K5850+1)</f>
        <v>Phường Thuận An</v>
      </c>
      <c r="M5850">
        <f t="array" ref="M5850">IFERROR(
MATCH(1,
(B5850=Sheet1!$B$2:$B$108)*
ISNUMBER(SEARCH(J5850,Sheet2!$E$2:$E$108))*
(E5850=Sheet2!$D$2:$D$108),
0),
IFERROR(MATCH(1,
(B5850=Sheet2!$B$2:$B$108)*
ISNUMBER(SEARCH(J5850,Sheet2!$E$2:$E$108)),
0),0))</f>
        <v>0</v>
      </c>
      <c r="N5850" t="b">
        <f t="shared" si="91"/>
        <v>0</v>
      </c>
    </row>
    <row r="5851" spans="1:14" x14ac:dyDescent="0.25">
      <c r="A5851" s="2" t="s">
        <v>20922</v>
      </c>
      <c r="B5851" t="s">
        <v>9141</v>
      </c>
      <c r="C5851" t="s">
        <v>26369</v>
      </c>
      <c r="D5851" s="4" t="s">
        <v>20982</v>
      </c>
      <c r="E5851" t="s">
        <v>9226</v>
      </c>
      <c r="F5851" t="s">
        <v>25977</v>
      </c>
      <c r="G5851" t="s">
        <v>20984</v>
      </c>
      <c r="H5851" t="s">
        <v>242</v>
      </c>
      <c r="I5851" t="s">
        <v>9229</v>
      </c>
      <c r="J5851" t="s">
        <v>9230</v>
      </c>
      <c r="K5851">
        <v>1814</v>
      </c>
      <c r="L5851" t="str">
        <f>INDEX([1]Sheet1!$G:$G,K5851+1)</f>
        <v>Phường Mỹ Thượng</v>
      </c>
      <c r="M5851">
        <f t="array" ref="M5851">IFERROR(
MATCH(1,
(B5851=Sheet1!$B$2:$B$108)*
ISNUMBER(SEARCH(J5851,Sheet2!$E$2:$E$108))*
(E5851=Sheet2!$D$2:$D$108),
0),
IFERROR(MATCH(1,
(B5851=Sheet2!$B$2:$B$108)*
ISNUMBER(SEARCH(J5851,Sheet2!$E$2:$E$108)),
0),0))</f>
        <v>0</v>
      </c>
      <c r="N5851" t="b">
        <f t="shared" si="91"/>
        <v>0</v>
      </c>
    </row>
    <row r="5852" spans="1:14" x14ac:dyDescent="0.25">
      <c r="A5852" s="2" t="s">
        <v>20922</v>
      </c>
      <c r="B5852" t="s">
        <v>9141</v>
      </c>
      <c r="C5852" t="s">
        <v>26369</v>
      </c>
      <c r="D5852" s="4" t="s">
        <v>20982</v>
      </c>
      <c r="E5852" t="s">
        <v>9226</v>
      </c>
      <c r="F5852" t="s">
        <v>25977</v>
      </c>
      <c r="G5852" t="s">
        <v>20985</v>
      </c>
      <c r="H5852" t="s">
        <v>242</v>
      </c>
      <c r="I5852" t="s">
        <v>9231</v>
      </c>
      <c r="J5852" t="s">
        <v>8737</v>
      </c>
      <c r="K5852">
        <v>1812</v>
      </c>
      <c r="L5852" t="str">
        <f>INDEX([1]Sheet1!$G:$G,K5852+1)</f>
        <v>Phường Thuận An</v>
      </c>
      <c r="M5852">
        <f t="array" ref="M5852">IFERROR(
MATCH(1,
(B5852=Sheet1!$B$2:$B$108)*
ISNUMBER(SEARCH(J5852,Sheet2!$E$2:$E$108))*
(E5852=Sheet2!$D$2:$D$108),
0),
IFERROR(MATCH(1,
(B5852=Sheet2!$B$2:$B$108)*
ISNUMBER(SEARCH(J5852,Sheet2!$E$2:$E$108)),
0),0))</f>
        <v>0</v>
      </c>
      <c r="N5852" t="b">
        <f t="shared" si="91"/>
        <v>0</v>
      </c>
    </row>
    <row r="5853" spans="1:14" x14ac:dyDescent="0.25">
      <c r="A5853" s="2" t="s">
        <v>20922</v>
      </c>
      <c r="B5853" t="s">
        <v>9141</v>
      </c>
      <c r="C5853" t="s">
        <v>26369</v>
      </c>
      <c r="D5853" s="4" t="s">
        <v>20982</v>
      </c>
      <c r="E5853" t="s">
        <v>9226</v>
      </c>
      <c r="F5853" t="s">
        <v>25977</v>
      </c>
      <c r="G5853" t="s">
        <v>20986</v>
      </c>
      <c r="H5853" t="s">
        <v>242</v>
      </c>
      <c r="I5853" t="s">
        <v>5253</v>
      </c>
      <c r="J5853" t="s">
        <v>5254</v>
      </c>
      <c r="K5853">
        <v>1835</v>
      </c>
      <c r="L5853" t="str">
        <f>INDEX([1]Sheet1!$G:$G,K5853+1)</f>
        <v>Xã Phú Hồ</v>
      </c>
      <c r="M5853">
        <f t="array" ref="M5853">IFERROR(
MATCH(1,
(B5853=Sheet1!$B$2:$B$108)*
ISNUMBER(SEARCH(J5853,Sheet2!$E$2:$E$108))*
(E5853=Sheet2!$D$2:$D$108),
0),
IFERROR(MATCH(1,
(B5853=Sheet2!$B$2:$B$108)*
ISNUMBER(SEARCH(J5853,Sheet2!$E$2:$E$108)),
0),0))</f>
        <v>0</v>
      </c>
      <c r="N5853" t="b">
        <f t="shared" si="91"/>
        <v>0</v>
      </c>
    </row>
    <row r="5854" spans="1:14" x14ac:dyDescent="0.25">
      <c r="A5854" s="2" t="s">
        <v>20922</v>
      </c>
      <c r="B5854" t="s">
        <v>9141</v>
      </c>
      <c r="C5854" t="s">
        <v>26369</v>
      </c>
      <c r="D5854" s="4" t="s">
        <v>20982</v>
      </c>
      <c r="E5854" t="s">
        <v>9226</v>
      </c>
      <c r="F5854" t="s">
        <v>25977</v>
      </c>
      <c r="G5854" t="s">
        <v>20987</v>
      </c>
      <c r="H5854" t="s">
        <v>242</v>
      </c>
      <c r="I5854" t="s">
        <v>9232</v>
      </c>
      <c r="J5854" t="s">
        <v>9233</v>
      </c>
      <c r="K5854">
        <v>1834</v>
      </c>
      <c r="L5854" t="str">
        <f>INDEX([1]Sheet1!$G:$G,K5854+1)</f>
        <v>Xã Phú Vinh</v>
      </c>
      <c r="M5854">
        <f t="array" ref="M5854">IFERROR(
MATCH(1,
(B5854=Sheet1!$B$2:$B$108)*
ISNUMBER(SEARCH(J5854,Sheet2!$E$2:$E$108))*
(E5854=Sheet2!$D$2:$D$108),
0),
IFERROR(MATCH(1,
(B5854=Sheet2!$B$2:$B$108)*
ISNUMBER(SEARCH(J5854,Sheet2!$E$2:$E$108)),
0),0))</f>
        <v>0</v>
      </c>
      <c r="N5854" t="b">
        <f t="shared" si="91"/>
        <v>0</v>
      </c>
    </row>
    <row r="5855" spans="1:14" x14ac:dyDescent="0.25">
      <c r="A5855" s="2" t="s">
        <v>20922</v>
      </c>
      <c r="B5855" t="s">
        <v>9141</v>
      </c>
      <c r="C5855" t="s">
        <v>26369</v>
      </c>
      <c r="D5855" s="4" t="s">
        <v>20982</v>
      </c>
      <c r="E5855" t="s">
        <v>9226</v>
      </c>
      <c r="F5855" t="s">
        <v>25977</v>
      </c>
      <c r="G5855" t="s">
        <v>20988</v>
      </c>
      <c r="H5855" t="s">
        <v>242</v>
      </c>
      <c r="I5855" t="s">
        <v>4961</v>
      </c>
      <c r="J5855" t="s">
        <v>4962</v>
      </c>
      <c r="K5855">
        <v>1814</v>
      </c>
      <c r="L5855" t="str">
        <f>INDEX([1]Sheet1!$G:$G,K5855+1)</f>
        <v>Phường Mỹ Thượng</v>
      </c>
      <c r="M5855">
        <f t="array" ref="M5855">IFERROR(
MATCH(1,
(B5855=Sheet1!$B$2:$B$108)*
ISNUMBER(SEARCH(J5855,Sheet2!$E$2:$E$108))*
(E5855=Sheet2!$D$2:$D$108),
0),
IFERROR(MATCH(1,
(B5855=Sheet2!$B$2:$B$108)*
ISNUMBER(SEARCH(J5855,Sheet2!$E$2:$E$108)),
0),0))</f>
        <v>0</v>
      </c>
      <c r="N5855" t="b">
        <f t="shared" si="91"/>
        <v>0</v>
      </c>
    </row>
    <row r="5856" spans="1:14" x14ac:dyDescent="0.25">
      <c r="A5856" s="2" t="s">
        <v>20922</v>
      </c>
      <c r="B5856" t="s">
        <v>9141</v>
      </c>
      <c r="C5856" t="s">
        <v>26369</v>
      </c>
      <c r="D5856" s="4" t="s">
        <v>20982</v>
      </c>
      <c r="E5856" t="s">
        <v>9226</v>
      </c>
      <c r="F5856" t="s">
        <v>25977</v>
      </c>
      <c r="G5856" t="s">
        <v>20989</v>
      </c>
      <c r="H5856" t="s">
        <v>242</v>
      </c>
      <c r="I5856" t="s">
        <v>9234</v>
      </c>
      <c r="J5856" t="s">
        <v>9235</v>
      </c>
      <c r="K5856">
        <v>1835</v>
      </c>
      <c r="L5856" t="str">
        <f>INDEX([1]Sheet1!$G:$G,K5856+1)</f>
        <v>Xã Phú Hồ</v>
      </c>
      <c r="M5856">
        <f t="array" ref="M5856">IFERROR(
MATCH(1,
(B5856=Sheet1!$B$2:$B$108)*
ISNUMBER(SEARCH(J5856,Sheet2!$E$2:$E$108))*
(E5856=Sheet2!$D$2:$D$108),
0),
IFERROR(MATCH(1,
(B5856=Sheet2!$B$2:$B$108)*
ISNUMBER(SEARCH(J5856,Sheet2!$E$2:$E$108)),
0),0))</f>
        <v>0</v>
      </c>
      <c r="N5856" t="b">
        <f t="shared" si="91"/>
        <v>0</v>
      </c>
    </row>
    <row r="5857" spans="1:14" x14ac:dyDescent="0.25">
      <c r="A5857" s="2" t="s">
        <v>20922</v>
      </c>
      <c r="B5857" t="s">
        <v>9141</v>
      </c>
      <c r="C5857" t="s">
        <v>26369</v>
      </c>
      <c r="D5857" s="4" t="s">
        <v>20982</v>
      </c>
      <c r="E5857" t="s">
        <v>9226</v>
      </c>
      <c r="F5857" t="s">
        <v>25977</v>
      </c>
      <c r="G5857" t="s">
        <v>20990</v>
      </c>
      <c r="H5857" t="s">
        <v>242</v>
      </c>
      <c r="I5857" t="s">
        <v>9236</v>
      </c>
      <c r="J5857" t="s">
        <v>9237</v>
      </c>
      <c r="K5857">
        <v>1834</v>
      </c>
      <c r="L5857" t="str">
        <f>INDEX([1]Sheet1!$G:$G,K5857+1)</f>
        <v>Xã Phú Vinh</v>
      </c>
      <c r="M5857">
        <f t="array" ref="M5857">IFERROR(
MATCH(1,
(B5857=Sheet1!$B$2:$B$108)*
ISNUMBER(SEARCH(J5857,Sheet2!$E$2:$E$108))*
(E5857=Sheet2!$D$2:$D$108),
0),
IFERROR(MATCH(1,
(B5857=Sheet2!$B$2:$B$108)*
ISNUMBER(SEARCH(J5857,Sheet2!$E$2:$E$108)),
0),0))</f>
        <v>0</v>
      </c>
      <c r="N5857" t="b">
        <f t="shared" si="91"/>
        <v>0</v>
      </c>
    </row>
    <row r="5858" spans="1:14" x14ac:dyDescent="0.25">
      <c r="A5858" s="2" t="s">
        <v>20922</v>
      </c>
      <c r="B5858" t="s">
        <v>9141</v>
      </c>
      <c r="C5858" t="s">
        <v>26369</v>
      </c>
      <c r="D5858" s="4" t="s">
        <v>20982</v>
      </c>
      <c r="E5858" t="s">
        <v>9226</v>
      </c>
      <c r="F5858" t="s">
        <v>25977</v>
      </c>
      <c r="G5858" t="s">
        <v>20991</v>
      </c>
      <c r="H5858" t="s">
        <v>242</v>
      </c>
      <c r="I5858" t="s">
        <v>2110</v>
      </c>
      <c r="J5858" t="s">
        <v>505</v>
      </c>
      <c r="K5858">
        <v>1835</v>
      </c>
      <c r="L5858" t="str">
        <f>INDEX([1]Sheet1!$G:$G,K5858+1)</f>
        <v>Xã Phú Hồ</v>
      </c>
      <c r="M5858">
        <f t="array" ref="M5858">IFERROR(
MATCH(1,
(B5858=Sheet1!$B$2:$B$108)*
ISNUMBER(SEARCH(J5858,Sheet2!$E$2:$E$108))*
(E5858=Sheet2!$D$2:$D$108),
0),
IFERROR(MATCH(1,
(B5858=Sheet2!$B$2:$B$108)*
ISNUMBER(SEARCH(J5858,Sheet2!$E$2:$E$108)),
0),0))</f>
        <v>0</v>
      </c>
      <c r="N5858" t="b">
        <f t="shared" si="91"/>
        <v>0</v>
      </c>
    </row>
    <row r="5859" spans="1:14" x14ac:dyDescent="0.25">
      <c r="A5859" s="2" t="s">
        <v>20922</v>
      </c>
      <c r="B5859" t="s">
        <v>9141</v>
      </c>
      <c r="C5859" t="s">
        <v>26369</v>
      </c>
      <c r="D5859" s="4" t="s">
        <v>20982</v>
      </c>
      <c r="E5859" t="s">
        <v>9226</v>
      </c>
      <c r="F5859" t="s">
        <v>25977</v>
      </c>
      <c r="G5859" t="s">
        <v>20992</v>
      </c>
      <c r="H5859" t="s">
        <v>240</v>
      </c>
      <c r="I5859" t="s">
        <v>9238</v>
      </c>
      <c r="J5859" t="s">
        <v>9239</v>
      </c>
      <c r="K5859">
        <v>1836</v>
      </c>
      <c r="L5859" t="str">
        <f>INDEX([1]Sheet1!$G:$G,K5859+1)</f>
        <v>Xã Phú Vang</v>
      </c>
      <c r="M5859">
        <f t="array" ref="M5859">IFERROR(
MATCH(1,
(B5859=Sheet1!$B$2:$B$108)*
ISNUMBER(SEARCH(J5859,Sheet2!$E$2:$E$108))*
(E5859=Sheet2!$D$2:$D$108),
0),
IFERROR(MATCH(1,
(B5859=Sheet2!$B$2:$B$108)*
ISNUMBER(SEARCH(J5859,Sheet2!$E$2:$E$108)),
0),0))</f>
        <v>0</v>
      </c>
      <c r="N5859" t="b">
        <f t="shared" si="91"/>
        <v>0</v>
      </c>
    </row>
    <row r="5860" spans="1:14" x14ac:dyDescent="0.25">
      <c r="A5860" s="2" t="s">
        <v>20922</v>
      </c>
      <c r="B5860" t="s">
        <v>9141</v>
      </c>
      <c r="C5860" t="s">
        <v>26369</v>
      </c>
      <c r="D5860" s="4" t="s">
        <v>20982</v>
      </c>
      <c r="E5860" t="s">
        <v>9226</v>
      </c>
      <c r="F5860" t="s">
        <v>25977</v>
      </c>
      <c r="G5860" t="s">
        <v>20993</v>
      </c>
      <c r="H5860" t="s">
        <v>242</v>
      </c>
      <c r="I5860" t="s">
        <v>9240</v>
      </c>
      <c r="J5860" t="s">
        <v>9241</v>
      </c>
      <c r="K5860">
        <v>1834</v>
      </c>
      <c r="L5860" t="str">
        <f>INDEX([1]Sheet1!$G:$G,K5860+1)</f>
        <v>Xã Phú Vinh</v>
      </c>
      <c r="M5860">
        <f t="array" ref="M5860">IFERROR(
MATCH(1,
(B5860=Sheet1!$B$2:$B$108)*
ISNUMBER(SEARCH(J5860,Sheet2!$E$2:$E$108))*
(E5860=Sheet2!$D$2:$D$108),
0),
IFERROR(MATCH(1,
(B5860=Sheet2!$B$2:$B$108)*
ISNUMBER(SEARCH(J5860,Sheet2!$E$2:$E$108)),
0),0))</f>
        <v>0</v>
      </c>
      <c r="N5860" t="b">
        <f t="shared" si="91"/>
        <v>0</v>
      </c>
    </row>
    <row r="5861" spans="1:14" x14ac:dyDescent="0.25">
      <c r="A5861" s="2" t="s">
        <v>20922</v>
      </c>
      <c r="B5861" t="s">
        <v>9141</v>
      </c>
      <c r="C5861" t="s">
        <v>26369</v>
      </c>
      <c r="D5861" s="4" t="s">
        <v>20982</v>
      </c>
      <c r="E5861" t="s">
        <v>9226</v>
      </c>
      <c r="F5861" t="s">
        <v>25977</v>
      </c>
      <c r="G5861" t="s">
        <v>20994</v>
      </c>
      <c r="H5861" t="s">
        <v>242</v>
      </c>
      <c r="I5861" t="s">
        <v>9242</v>
      </c>
      <c r="J5861" t="s">
        <v>9243</v>
      </c>
      <c r="K5861">
        <v>1834</v>
      </c>
      <c r="L5861" t="str">
        <f>INDEX([1]Sheet1!$G:$G,K5861+1)</f>
        <v>Xã Phú Vinh</v>
      </c>
      <c r="M5861">
        <f t="array" ref="M5861">IFERROR(
MATCH(1,
(B5861=Sheet1!$B$2:$B$108)*
ISNUMBER(SEARCH(J5861,Sheet2!$E$2:$E$108))*
(E5861=Sheet2!$D$2:$D$108),
0),
IFERROR(MATCH(1,
(B5861=Sheet2!$B$2:$B$108)*
ISNUMBER(SEARCH(J5861,Sheet2!$E$2:$E$108)),
0),0))</f>
        <v>0</v>
      </c>
      <c r="N5861" t="b">
        <f t="shared" si="91"/>
        <v>0</v>
      </c>
    </row>
    <row r="5862" spans="1:14" x14ac:dyDescent="0.25">
      <c r="A5862" s="2" t="s">
        <v>20922</v>
      </c>
      <c r="B5862" t="s">
        <v>9141</v>
      </c>
      <c r="C5862" t="s">
        <v>26369</v>
      </c>
      <c r="D5862" s="4" t="s">
        <v>20982</v>
      </c>
      <c r="E5862" t="s">
        <v>9226</v>
      </c>
      <c r="F5862" t="s">
        <v>25977</v>
      </c>
      <c r="G5862" t="s">
        <v>20995</v>
      </c>
      <c r="H5862" t="s">
        <v>242</v>
      </c>
      <c r="I5862" t="s">
        <v>8597</v>
      </c>
      <c r="J5862" t="s">
        <v>8598</v>
      </c>
      <c r="K5862">
        <v>1836</v>
      </c>
      <c r="L5862" t="str">
        <f>INDEX([1]Sheet1!$G:$G,K5862+1)</f>
        <v>Xã Phú Vang</v>
      </c>
      <c r="M5862">
        <f t="array" ref="M5862">IFERROR(
MATCH(1,
(B5862=Sheet1!$B$2:$B$108)*
ISNUMBER(SEARCH(J5862,Sheet2!$E$2:$E$108))*
(E5862=Sheet2!$D$2:$D$108),
0),
IFERROR(MATCH(1,
(B5862=Sheet2!$B$2:$B$108)*
ISNUMBER(SEARCH(J5862,Sheet2!$E$2:$E$108)),
0),0))</f>
        <v>0</v>
      </c>
      <c r="N5862" t="b">
        <f t="shared" si="91"/>
        <v>0</v>
      </c>
    </row>
    <row r="5863" spans="1:14" x14ac:dyDescent="0.25">
      <c r="A5863" s="2" t="s">
        <v>20922</v>
      </c>
      <c r="B5863" t="s">
        <v>9141</v>
      </c>
      <c r="C5863" t="s">
        <v>26369</v>
      </c>
      <c r="D5863" s="4" t="s">
        <v>20982</v>
      </c>
      <c r="E5863" t="s">
        <v>9226</v>
      </c>
      <c r="F5863" t="s">
        <v>25977</v>
      </c>
      <c r="G5863" t="s">
        <v>20996</v>
      </c>
      <c r="H5863" t="s">
        <v>242</v>
      </c>
      <c r="I5863" t="s">
        <v>9244</v>
      </c>
      <c r="J5863" t="s">
        <v>9245</v>
      </c>
      <c r="K5863">
        <v>1836</v>
      </c>
      <c r="L5863" t="str">
        <f>INDEX([1]Sheet1!$G:$G,K5863+1)</f>
        <v>Xã Phú Vang</v>
      </c>
      <c r="M5863">
        <f t="array" ref="M5863">IFERROR(
MATCH(1,
(B5863=Sheet1!$B$2:$B$108)*
ISNUMBER(SEARCH(J5863,Sheet2!$E$2:$E$108))*
(E5863=Sheet2!$D$2:$D$108),
0),
IFERROR(MATCH(1,
(B5863=Sheet2!$B$2:$B$108)*
ISNUMBER(SEARCH(J5863,Sheet2!$E$2:$E$108)),
0),0))</f>
        <v>0</v>
      </c>
      <c r="N5863" t="b">
        <f t="shared" si="91"/>
        <v>0</v>
      </c>
    </row>
    <row r="5864" spans="1:14" x14ac:dyDescent="0.25">
      <c r="A5864" s="2" t="s">
        <v>20922</v>
      </c>
      <c r="B5864" t="s">
        <v>9141</v>
      </c>
      <c r="C5864" t="s">
        <v>26369</v>
      </c>
      <c r="D5864" s="4" t="s">
        <v>20997</v>
      </c>
      <c r="E5864" t="s">
        <v>8587</v>
      </c>
      <c r="F5864" t="s">
        <v>25981</v>
      </c>
      <c r="G5864" t="s">
        <v>20998</v>
      </c>
      <c r="H5864" t="s">
        <v>3</v>
      </c>
      <c r="I5864" t="s">
        <v>9246</v>
      </c>
      <c r="J5864" t="s">
        <v>9247</v>
      </c>
      <c r="K5864">
        <v>1826</v>
      </c>
      <c r="L5864" t="str">
        <f>INDEX([1]Sheet1!$G:$G,K5864+1)</f>
        <v>Phường Phú Bài</v>
      </c>
      <c r="M5864">
        <f t="array" ref="M5864">IFERROR(
MATCH(1,
(B5864=Sheet1!$B$2:$B$108)*
ISNUMBER(SEARCH(J5864,Sheet2!$E$2:$E$108))*
(E5864=Sheet2!$D$2:$D$108),
0),
IFERROR(MATCH(1,
(B5864=Sheet2!$B$2:$B$108)*
ISNUMBER(SEARCH(J5864,Sheet2!$E$2:$E$108)),
0),0))</f>
        <v>0</v>
      </c>
      <c r="N5864" t="b">
        <f t="shared" si="91"/>
        <v>0</v>
      </c>
    </row>
    <row r="5865" spans="1:14" x14ac:dyDescent="0.25">
      <c r="A5865" s="2" t="s">
        <v>20922</v>
      </c>
      <c r="B5865" t="s">
        <v>9141</v>
      </c>
      <c r="C5865" t="s">
        <v>26369</v>
      </c>
      <c r="D5865" s="4" t="s">
        <v>20997</v>
      </c>
      <c r="E5865" t="s">
        <v>8587</v>
      </c>
      <c r="F5865" t="s">
        <v>25981</v>
      </c>
      <c r="G5865" t="s">
        <v>20999</v>
      </c>
      <c r="H5865" t="s">
        <v>242</v>
      </c>
      <c r="I5865" t="s">
        <v>9248</v>
      </c>
      <c r="J5865" t="s">
        <v>9249</v>
      </c>
      <c r="K5865">
        <v>1824</v>
      </c>
      <c r="L5865" t="str">
        <f>INDEX([1]Sheet1!$G:$G,K5865+1)</f>
        <v>Phường Thanh Thủy</v>
      </c>
      <c r="M5865">
        <f t="array" ref="M5865">IFERROR(
MATCH(1,
(B5865=Sheet1!$B$2:$B$108)*
ISNUMBER(SEARCH(J5865,Sheet2!$E$2:$E$108))*
(E5865=Sheet2!$D$2:$D$108),
0),
IFERROR(MATCH(1,
(B5865=Sheet2!$B$2:$B$108)*
ISNUMBER(SEARCH(J5865,Sheet2!$E$2:$E$108)),
0),0))</f>
        <v>0</v>
      </c>
      <c r="N5865" t="b">
        <f t="shared" si="91"/>
        <v>0</v>
      </c>
    </row>
    <row r="5866" spans="1:14" x14ac:dyDescent="0.25">
      <c r="A5866" s="2" t="s">
        <v>20922</v>
      </c>
      <c r="B5866" t="s">
        <v>9141</v>
      </c>
      <c r="C5866" t="s">
        <v>26369</v>
      </c>
      <c r="D5866" s="4" t="s">
        <v>20997</v>
      </c>
      <c r="E5866" t="s">
        <v>8587</v>
      </c>
      <c r="F5866" t="s">
        <v>25981</v>
      </c>
      <c r="G5866" t="s">
        <v>21000</v>
      </c>
      <c r="H5866" t="s">
        <v>3</v>
      </c>
      <c r="I5866" t="s">
        <v>9250</v>
      </c>
      <c r="J5866" t="s">
        <v>9251</v>
      </c>
      <c r="K5866">
        <v>1824</v>
      </c>
      <c r="L5866" t="str">
        <f>INDEX([1]Sheet1!$G:$G,K5866+1)</f>
        <v>Phường Thanh Thủy</v>
      </c>
      <c r="M5866">
        <f t="array" ref="M5866">IFERROR(
MATCH(1,
(B5866=Sheet1!$B$2:$B$108)*
ISNUMBER(SEARCH(J5866,Sheet2!$E$2:$E$108))*
(E5866=Sheet2!$D$2:$D$108),
0),
IFERROR(MATCH(1,
(B5866=Sheet2!$B$2:$B$108)*
ISNUMBER(SEARCH(J5866,Sheet2!$E$2:$E$108)),
0),0))</f>
        <v>0</v>
      </c>
      <c r="N5866" t="b">
        <f t="shared" si="91"/>
        <v>0</v>
      </c>
    </row>
    <row r="5867" spans="1:14" x14ac:dyDescent="0.25">
      <c r="A5867" s="2" t="s">
        <v>20922</v>
      </c>
      <c r="B5867" t="s">
        <v>9141</v>
      </c>
      <c r="C5867" t="s">
        <v>26369</v>
      </c>
      <c r="D5867" s="4" t="s">
        <v>20997</v>
      </c>
      <c r="E5867" t="s">
        <v>8587</v>
      </c>
      <c r="F5867" t="s">
        <v>25981</v>
      </c>
      <c r="G5867" t="s">
        <v>21001</v>
      </c>
      <c r="H5867" t="s">
        <v>3</v>
      </c>
      <c r="I5867" t="s">
        <v>9252</v>
      </c>
      <c r="J5867" t="s">
        <v>9253</v>
      </c>
      <c r="K5867">
        <v>1824</v>
      </c>
      <c r="L5867" t="str">
        <f>INDEX([1]Sheet1!$G:$G,K5867+1)</f>
        <v>Phường Thanh Thủy</v>
      </c>
      <c r="M5867">
        <f t="array" ref="M5867">IFERROR(
MATCH(1,
(B5867=Sheet1!$B$2:$B$108)*
ISNUMBER(SEARCH(J5867,Sheet2!$E$2:$E$108))*
(E5867=Sheet2!$D$2:$D$108),
0),
IFERROR(MATCH(1,
(B5867=Sheet2!$B$2:$B$108)*
ISNUMBER(SEARCH(J5867,Sheet2!$E$2:$E$108)),
0),0))</f>
        <v>0</v>
      </c>
      <c r="N5867" t="b">
        <f t="shared" si="91"/>
        <v>0</v>
      </c>
    </row>
    <row r="5868" spans="1:14" x14ac:dyDescent="0.25">
      <c r="A5868" s="2" t="s">
        <v>20922</v>
      </c>
      <c r="B5868" t="s">
        <v>9141</v>
      </c>
      <c r="C5868" t="s">
        <v>26369</v>
      </c>
      <c r="D5868" s="4" t="s">
        <v>20997</v>
      </c>
      <c r="E5868" t="s">
        <v>8587</v>
      </c>
      <c r="F5868" t="s">
        <v>25981</v>
      </c>
      <c r="G5868" t="s">
        <v>21002</v>
      </c>
      <c r="H5868" t="s">
        <v>3</v>
      </c>
      <c r="I5868" t="s">
        <v>9254</v>
      </c>
      <c r="J5868" t="s">
        <v>9255</v>
      </c>
      <c r="K5868">
        <v>1825</v>
      </c>
      <c r="L5868" t="str">
        <f>INDEX([1]Sheet1!$G:$G,K5868+1)</f>
        <v>Phường Hương Thủy</v>
      </c>
      <c r="M5868">
        <f t="array" ref="M5868">IFERROR(
MATCH(1,
(B5868=Sheet1!$B$2:$B$108)*
ISNUMBER(SEARCH(J5868,Sheet2!$E$2:$E$108))*
(E5868=Sheet2!$D$2:$D$108),
0),
IFERROR(MATCH(1,
(B5868=Sheet2!$B$2:$B$108)*
ISNUMBER(SEARCH(J5868,Sheet2!$E$2:$E$108)),
0),0))</f>
        <v>0</v>
      </c>
      <c r="N5868" t="b">
        <f t="shared" si="91"/>
        <v>0</v>
      </c>
    </row>
    <row r="5869" spans="1:14" x14ac:dyDescent="0.25">
      <c r="A5869" s="2" t="s">
        <v>20922</v>
      </c>
      <c r="B5869" t="s">
        <v>9141</v>
      </c>
      <c r="C5869" t="s">
        <v>26369</v>
      </c>
      <c r="D5869" s="4" t="s">
        <v>20997</v>
      </c>
      <c r="E5869" t="s">
        <v>8587</v>
      </c>
      <c r="F5869" t="s">
        <v>25981</v>
      </c>
      <c r="G5869" t="s">
        <v>21003</v>
      </c>
      <c r="H5869" t="s">
        <v>3</v>
      </c>
      <c r="I5869" t="s">
        <v>9256</v>
      </c>
      <c r="J5869" t="s">
        <v>9257</v>
      </c>
      <c r="K5869">
        <v>1825</v>
      </c>
      <c r="L5869" t="str">
        <f>INDEX([1]Sheet1!$G:$G,K5869+1)</f>
        <v>Phường Hương Thủy</v>
      </c>
      <c r="M5869">
        <f t="array" ref="M5869">IFERROR(
MATCH(1,
(B5869=Sheet1!$B$2:$B$108)*
ISNUMBER(SEARCH(J5869,Sheet2!$E$2:$E$108))*
(E5869=Sheet2!$D$2:$D$108),
0),
IFERROR(MATCH(1,
(B5869=Sheet2!$B$2:$B$108)*
ISNUMBER(SEARCH(J5869,Sheet2!$E$2:$E$108)),
0),0))</f>
        <v>0</v>
      </c>
      <c r="N5869" t="b">
        <f t="shared" si="91"/>
        <v>0</v>
      </c>
    </row>
    <row r="5870" spans="1:14" x14ac:dyDescent="0.25">
      <c r="A5870" s="2" t="s">
        <v>20922</v>
      </c>
      <c r="B5870" t="s">
        <v>9141</v>
      </c>
      <c r="C5870" t="s">
        <v>26369</v>
      </c>
      <c r="D5870" s="4" t="s">
        <v>20997</v>
      </c>
      <c r="E5870" t="s">
        <v>8587</v>
      </c>
      <c r="F5870" t="s">
        <v>25981</v>
      </c>
      <c r="G5870" t="s">
        <v>21004</v>
      </c>
      <c r="H5870" t="s">
        <v>242</v>
      </c>
      <c r="I5870" t="s">
        <v>9258</v>
      </c>
      <c r="J5870" t="s">
        <v>9259</v>
      </c>
      <c r="K5870">
        <v>1825</v>
      </c>
      <c r="L5870" t="str">
        <f>INDEX([1]Sheet1!$G:$G,K5870+1)</f>
        <v>Phường Hương Thủy</v>
      </c>
      <c r="M5870">
        <f t="array" ref="M5870">IFERROR(
MATCH(1,
(B5870=Sheet1!$B$2:$B$108)*
ISNUMBER(SEARCH(J5870,Sheet2!$E$2:$E$108))*
(E5870=Sheet2!$D$2:$D$108),
0),
IFERROR(MATCH(1,
(B5870=Sheet2!$B$2:$B$108)*
ISNUMBER(SEARCH(J5870,Sheet2!$E$2:$E$108)),
0),0))</f>
        <v>0</v>
      </c>
      <c r="N5870" t="b">
        <f t="shared" si="91"/>
        <v>0</v>
      </c>
    </row>
    <row r="5871" spans="1:14" x14ac:dyDescent="0.25">
      <c r="A5871" s="2" t="s">
        <v>20922</v>
      </c>
      <c r="B5871" t="s">
        <v>9141</v>
      </c>
      <c r="C5871" t="s">
        <v>26369</v>
      </c>
      <c r="D5871" s="4" t="s">
        <v>20997</v>
      </c>
      <c r="E5871" t="s">
        <v>8587</v>
      </c>
      <c r="F5871" t="s">
        <v>25981</v>
      </c>
      <c r="G5871" t="s">
        <v>21005</v>
      </c>
      <c r="H5871" t="s">
        <v>242</v>
      </c>
      <c r="I5871" t="s">
        <v>9260</v>
      </c>
      <c r="J5871" t="s">
        <v>9261</v>
      </c>
      <c r="K5871">
        <v>1826</v>
      </c>
      <c r="L5871" t="str">
        <f>INDEX([1]Sheet1!$G:$G,K5871+1)</f>
        <v>Phường Phú Bài</v>
      </c>
      <c r="M5871">
        <f t="array" ref="M5871">IFERROR(
MATCH(1,
(B5871=Sheet1!$B$2:$B$108)*
ISNUMBER(SEARCH(J5871,Sheet2!$E$2:$E$108))*
(E5871=Sheet2!$D$2:$D$108),
0),
IFERROR(MATCH(1,
(B5871=Sheet2!$B$2:$B$108)*
ISNUMBER(SEARCH(J5871,Sheet2!$E$2:$E$108)),
0),0))</f>
        <v>0</v>
      </c>
      <c r="N5871" t="b">
        <f t="shared" si="91"/>
        <v>0</v>
      </c>
    </row>
    <row r="5872" spans="1:14" x14ac:dyDescent="0.25">
      <c r="A5872" s="2" t="s">
        <v>20922</v>
      </c>
      <c r="B5872" t="s">
        <v>9141</v>
      </c>
      <c r="C5872" t="s">
        <v>26369</v>
      </c>
      <c r="D5872" s="4" t="s">
        <v>20997</v>
      </c>
      <c r="E5872" t="s">
        <v>8587</v>
      </c>
      <c r="F5872" t="s">
        <v>25981</v>
      </c>
      <c r="G5872" t="s">
        <v>21006</v>
      </c>
      <c r="H5872" t="s">
        <v>242</v>
      </c>
      <c r="I5872" t="s">
        <v>357</v>
      </c>
      <c r="J5872" t="s">
        <v>358</v>
      </c>
      <c r="K5872">
        <v>1826</v>
      </c>
      <c r="L5872" t="str">
        <f>INDEX([1]Sheet1!$G:$G,K5872+1)</f>
        <v>Phường Phú Bài</v>
      </c>
      <c r="M5872">
        <f t="array" ref="M5872">IFERROR(
MATCH(1,
(B5872=Sheet1!$B$2:$B$108)*
ISNUMBER(SEARCH(J5872,Sheet2!$E$2:$E$108))*
(E5872=Sheet2!$D$2:$D$108),
0),
IFERROR(MATCH(1,
(B5872=Sheet2!$B$2:$B$108)*
ISNUMBER(SEARCH(J5872,Sheet2!$E$2:$E$108)),
0),0))</f>
        <v>0</v>
      </c>
      <c r="N5872" t="b">
        <f t="shared" si="91"/>
        <v>0</v>
      </c>
    </row>
    <row r="5873" spans="1:14" x14ac:dyDescent="0.25">
      <c r="A5873" s="2" t="s">
        <v>20922</v>
      </c>
      <c r="B5873" t="s">
        <v>9141</v>
      </c>
      <c r="C5873" t="s">
        <v>26369</v>
      </c>
      <c r="D5873" s="4" t="s">
        <v>20997</v>
      </c>
      <c r="E5873" t="s">
        <v>8587</v>
      </c>
      <c r="F5873" t="s">
        <v>25981</v>
      </c>
      <c r="G5873" t="s">
        <v>21007</v>
      </c>
      <c r="H5873" t="s">
        <v>242</v>
      </c>
      <c r="I5873" t="s">
        <v>9262</v>
      </c>
      <c r="J5873" t="s">
        <v>9263</v>
      </c>
      <c r="K5873">
        <v>1826</v>
      </c>
      <c r="L5873" t="str">
        <f>INDEX([1]Sheet1!$G:$G,K5873+1)</f>
        <v>Phường Phú Bài</v>
      </c>
      <c r="M5873">
        <f t="array" ref="M5873">IFERROR(
MATCH(1,
(B5873=Sheet1!$B$2:$B$108)*
ISNUMBER(SEARCH(J5873,Sheet2!$E$2:$E$108))*
(E5873=Sheet2!$D$2:$D$108),
0),
IFERROR(MATCH(1,
(B5873=Sheet2!$B$2:$B$108)*
ISNUMBER(SEARCH(J5873,Sheet2!$E$2:$E$108)),
0),0))</f>
        <v>0</v>
      </c>
      <c r="N5873" t="b">
        <f t="shared" si="91"/>
        <v>0</v>
      </c>
    </row>
    <row r="5874" spans="1:14" x14ac:dyDescent="0.25">
      <c r="A5874" s="2" t="s">
        <v>20922</v>
      </c>
      <c r="B5874" t="s">
        <v>9141</v>
      </c>
      <c r="C5874" t="s">
        <v>26369</v>
      </c>
      <c r="D5874" s="4" t="s">
        <v>21008</v>
      </c>
      <c r="E5874" t="s">
        <v>8610</v>
      </c>
      <c r="F5874" t="s">
        <v>25980</v>
      </c>
      <c r="G5874" t="s">
        <v>21009</v>
      </c>
      <c r="H5874" t="s">
        <v>3</v>
      </c>
      <c r="I5874" t="s">
        <v>9264</v>
      </c>
      <c r="J5874" t="s">
        <v>9265</v>
      </c>
      <c r="K5874">
        <v>1822</v>
      </c>
      <c r="L5874" t="str">
        <f>INDEX([1]Sheet1!$G:$G,K5874+1)</f>
        <v>Phường Hương Trà</v>
      </c>
      <c r="M5874">
        <f t="array" ref="M5874">IFERROR(
MATCH(1,
(B5874=Sheet1!$B$2:$B$108)*
ISNUMBER(SEARCH(J5874,Sheet2!$E$2:$E$108))*
(E5874=Sheet2!$D$2:$D$108),
0),
IFERROR(MATCH(1,
(B5874=Sheet2!$B$2:$B$108)*
ISNUMBER(SEARCH(J5874,Sheet2!$E$2:$E$108)),
0),0))</f>
        <v>0</v>
      </c>
      <c r="N5874" t="b">
        <f t="shared" si="91"/>
        <v>0</v>
      </c>
    </row>
    <row r="5875" spans="1:14" x14ac:dyDescent="0.25">
      <c r="A5875" s="2" t="s">
        <v>20922</v>
      </c>
      <c r="B5875" t="s">
        <v>9141</v>
      </c>
      <c r="C5875" t="s">
        <v>26369</v>
      </c>
      <c r="D5875" s="4" t="s">
        <v>21008</v>
      </c>
      <c r="E5875" t="s">
        <v>8610</v>
      </c>
      <c r="F5875" t="s">
        <v>25980</v>
      </c>
      <c r="G5875" t="s">
        <v>21010</v>
      </c>
      <c r="H5875" t="s">
        <v>242</v>
      </c>
      <c r="I5875" t="s">
        <v>9266</v>
      </c>
      <c r="J5875" t="s">
        <v>9267</v>
      </c>
      <c r="K5875">
        <v>1823</v>
      </c>
      <c r="L5875" t="str">
        <f>INDEX([1]Sheet1!$G:$G,K5875+1)</f>
        <v>Phường Kim Trà</v>
      </c>
      <c r="M5875">
        <f t="array" ref="M5875">IFERROR(
MATCH(1,
(B5875=Sheet1!$B$2:$B$108)*
ISNUMBER(SEARCH(J5875,Sheet2!$E$2:$E$108))*
(E5875=Sheet2!$D$2:$D$108),
0),
IFERROR(MATCH(1,
(B5875=Sheet2!$B$2:$B$108)*
ISNUMBER(SEARCH(J5875,Sheet2!$E$2:$E$108)),
0),0))</f>
        <v>0</v>
      </c>
      <c r="N5875" t="b">
        <f t="shared" si="91"/>
        <v>0</v>
      </c>
    </row>
    <row r="5876" spans="1:14" x14ac:dyDescent="0.25">
      <c r="A5876" s="2" t="s">
        <v>20922</v>
      </c>
      <c r="B5876" t="s">
        <v>9141</v>
      </c>
      <c r="C5876" t="s">
        <v>26369</v>
      </c>
      <c r="D5876" s="4" t="s">
        <v>21008</v>
      </c>
      <c r="E5876" t="s">
        <v>8610</v>
      </c>
      <c r="F5876" t="s">
        <v>25980</v>
      </c>
      <c r="G5876" t="s">
        <v>21011</v>
      </c>
      <c r="H5876" t="s">
        <v>3</v>
      </c>
      <c r="I5876" t="s">
        <v>9268</v>
      </c>
      <c r="J5876" t="s">
        <v>9269</v>
      </c>
      <c r="K5876">
        <v>1822</v>
      </c>
      <c r="L5876" t="str">
        <f>INDEX([1]Sheet1!$G:$G,K5876+1)</f>
        <v>Phường Hương Trà</v>
      </c>
      <c r="M5876">
        <f t="array" ref="M5876">IFERROR(
MATCH(1,
(B5876=Sheet1!$B$2:$B$108)*
ISNUMBER(SEARCH(J5876,Sheet2!$E$2:$E$108))*
(E5876=Sheet2!$D$2:$D$108),
0),
IFERROR(MATCH(1,
(B5876=Sheet2!$B$2:$B$108)*
ISNUMBER(SEARCH(J5876,Sheet2!$E$2:$E$108)),
0),0))</f>
        <v>0</v>
      </c>
      <c r="N5876" t="b">
        <f t="shared" si="91"/>
        <v>0</v>
      </c>
    </row>
    <row r="5877" spans="1:14" x14ac:dyDescent="0.25">
      <c r="A5877" s="2" t="s">
        <v>20922</v>
      </c>
      <c r="B5877" t="s">
        <v>9141</v>
      </c>
      <c r="C5877" t="s">
        <v>26369</v>
      </c>
      <c r="D5877" s="4" t="s">
        <v>21008</v>
      </c>
      <c r="E5877" t="s">
        <v>8610</v>
      </c>
      <c r="F5877" t="s">
        <v>25980</v>
      </c>
      <c r="G5877" t="s">
        <v>21012</v>
      </c>
      <c r="H5877" t="s">
        <v>3</v>
      </c>
      <c r="I5877" t="s">
        <v>9270</v>
      </c>
      <c r="J5877" t="s">
        <v>9271</v>
      </c>
      <c r="K5877">
        <v>1822</v>
      </c>
      <c r="L5877" t="str">
        <f>INDEX([1]Sheet1!$G:$G,K5877+1)</f>
        <v>Phường Hương Trà</v>
      </c>
      <c r="M5877">
        <f t="array" ref="M5877">IFERROR(
MATCH(1,
(B5877=Sheet1!$B$2:$B$108)*
ISNUMBER(SEARCH(J5877,Sheet2!$E$2:$E$108))*
(E5877=Sheet2!$D$2:$D$108),
0),
IFERROR(MATCH(1,
(B5877=Sheet2!$B$2:$B$108)*
ISNUMBER(SEARCH(J5877,Sheet2!$E$2:$E$108)),
0),0))</f>
        <v>0</v>
      </c>
      <c r="N5877" t="b">
        <f t="shared" si="91"/>
        <v>0</v>
      </c>
    </row>
    <row r="5878" spans="1:14" x14ac:dyDescent="0.25">
      <c r="A5878" s="2" t="s">
        <v>20922</v>
      </c>
      <c r="B5878" t="s">
        <v>9141</v>
      </c>
      <c r="C5878" t="s">
        <v>26369</v>
      </c>
      <c r="D5878" s="4" t="s">
        <v>21008</v>
      </c>
      <c r="E5878" t="s">
        <v>8610</v>
      </c>
      <c r="F5878" t="s">
        <v>25980</v>
      </c>
      <c r="G5878" t="s">
        <v>21013</v>
      </c>
      <c r="H5878" t="s">
        <v>3</v>
      </c>
      <c r="I5878" t="s">
        <v>9272</v>
      </c>
      <c r="J5878" t="s">
        <v>8606</v>
      </c>
      <c r="K5878">
        <v>1823</v>
      </c>
      <c r="L5878" t="str">
        <f>INDEX([1]Sheet1!$G:$G,K5878+1)</f>
        <v>Phường Kim Trà</v>
      </c>
      <c r="M5878">
        <f t="array" ref="M5878">IFERROR(
MATCH(1,
(B5878=Sheet1!$B$2:$B$108)*
ISNUMBER(SEARCH(J5878,Sheet2!$E$2:$E$108))*
(E5878=Sheet2!$D$2:$D$108),
0),
IFERROR(MATCH(1,
(B5878=Sheet2!$B$2:$B$108)*
ISNUMBER(SEARCH(J5878,Sheet2!$E$2:$E$108)),
0),0))</f>
        <v>0</v>
      </c>
      <c r="N5878" t="b">
        <f t="shared" si="91"/>
        <v>0</v>
      </c>
    </row>
    <row r="5879" spans="1:14" x14ac:dyDescent="0.25">
      <c r="A5879" s="2" t="s">
        <v>20922</v>
      </c>
      <c r="B5879" t="s">
        <v>9141</v>
      </c>
      <c r="C5879" t="s">
        <v>26369</v>
      </c>
      <c r="D5879" s="4" t="s">
        <v>21008</v>
      </c>
      <c r="E5879" t="s">
        <v>8610</v>
      </c>
      <c r="F5879" t="s">
        <v>25980</v>
      </c>
      <c r="G5879" t="s">
        <v>21014</v>
      </c>
      <c r="H5879" t="s">
        <v>3</v>
      </c>
      <c r="I5879" t="s">
        <v>9273</v>
      </c>
      <c r="J5879" t="s">
        <v>9274</v>
      </c>
      <c r="K5879">
        <v>1823</v>
      </c>
      <c r="L5879" t="str">
        <f>INDEX([1]Sheet1!$G:$G,K5879+1)</f>
        <v>Phường Kim Trà</v>
      </c>
      <c r="M5879">
        <f t="array" ref="M5879">IFERROR(
MATCH(1,
(B5879=Sheet1!$B$2:$B$108)*
ISNUMBER(SEARCH(J5879,Sheet2!$E$2:$E$108))*
(E5879=Sheet2!$D$2:$D$108),
0),
IFERROR(MATCH(1,
(B5879=Sheet2!$B$2:$B$108)*
ISNUMBER(SEARCH(J5879,Sheet2!$E$2:$E$108)),
0),0))</f>
        <v>0</v>
      </c>
      <c r="N5879" t="b">
        <f t="shared" si="91"/>
        <v>0</v>
      </c>
    </row>
    <row r="5880" spans="1:14" x14ac:dyDescent="0.25">
      <c r="A5880" s="2" t="s">
        <v>20922</v>
      </c>
      <c r="B5880" t="s">
        <v>9141</v>
      </c>
      <c r="C5880" t="s">
        <v>26369</v>
      </c>
      <c r="D5880" s="4" t="s">
        <v>21008</v>
      </c>
      <c r="E5880" t="s">
        <v>8610</v>
      </c>
      <c r="F5880" t="s">
        <v>25980</v>
      </c>
      <c r="G5880" t="s">
        <v>21015</v>
      </c>
      <c r="H5880" t="s">
        <v>242</v>
      </c>
      <c r="I5880" t="s">
        <v>8593</v>
      </c>
      <c r="J5880" t="s">
        <v>8594</v>
      </c>
      <c r="K5880">
        <v>1845</v>
      </c>
      <c r="L5880" t="str">
        <f>INDEX([1]Sheet1!$G:$G,K5880+1)</f>
        <v>Xã Bình Điền</v>
      </c>
      <c r="M5880">
        <f t="array" ref="M5880">IFERROR(
MATCH(1,
(B5880=Sheet1!$B$2:$B$108)*
ISNUMBER(SEARCH(J5880,Sheet2!$E$2:$E$108))*
(E5880=Sheet2!$D$2:$D$108),
0),
IFERROR(MATCH(1,
(B5880=Sheet2!$B$2:$B$108)*
ISNUMBER(SEARCH(J5880,Sheet2!$E$2:$E$108)),
0),0))</f>
        <v>0</v>
      </c>
      <c r="N5880" t="b">
        <f t="shared" si="91"/>
        <v>0</v>
      </c>
    </row>
    <row r="5881" spans="1:14" x14ac:dyDescent="0.25">
      <c r="A5881" s="2" t="s">
        <v>20922</v>
      </c>
      <c r="B5881" t="s">
        <v>9141</v>
      </c>
      <c r="C5881" t="s">
        <v>26369</v>
      </c>
      <c r="D5881" s="4" t="s">
        <v>21008</v>
      </c>
      <c r="E5881" t="s">
        <v>8610</v>
      </c>
      <c r="F5881" t="s">
        <v>25980</v>
      </c>
      <c r="G5881" t="s">
        <v>21016</v>
      </c>
      <c r="H5881" t="s">
        <v>242</v>
      </c>
      <c r="I5881" t="s">
        <v>9275</v>
      </c>
      <c r="J5881" t="s">
        <v>9276</v>
      </c>
      <c r="K5881">
        <v>1845</v>
      </c>
      <c r="L5881" t="str">
        <f>INDEX([1]Sheet1!$G:$G,K5881+1)</f>
        <v>Xã Bình Điền</v>
      </c>
      <c r="M5881">
        <f t="array" ref="M5881">IFERROR(
MATCH(1,
(B5881=Sheet1!$B$2:$B$108)*
ISNUMBER(SEARCH(J5881,Sheet2!$E$2:$E$108))*
(E5881=Sheet2!$D$2:$D$108),
0),
IFERROR(MATCH(1,
(B5881=Sheet2!$B$2:$B$108)*
ISNUMBER(SEARCH(J5881,Sheet2!$E$2:$E$108)),
0),0))</f>
        <v>0</v>
      </c>
      <c r="N5881" t="b">
        <f t="shared" si="91"/>
        <v>0</v>
      </c>
    </row>
    <row r="5882" spans="1:14" x14ac:dyDescent="0.25">
      <c r="A5882" s="2" t="s">
        <v>20922</v>
      </c>
      <c r="B5882" t="s">
        <v>9141</v>
      </c>
      <c r="C5882" t="s">
        <v>26369</v>
      </c>
      <c r="D5882" s="4" t="s">
        <v>21008</v>
      </c>
      <c r="E5882" t="s">
        <v>8610</v>
      </c>
      <c r="F5882" t="s">
        <v>25980</v>
      </c>
      <c r="G5882" t="s">
        <v>21017</v>
      </c>
      <c r="H5882" t="s">
        <v>242</v>
      </c>
      <c r="I5882" t="s">
        <v>3820</v>
      </c>
      <c r="J5882" t="s">
        <v>3821</v>
      </c>
      <c r="K5882">
        <v>1845</v>
      </c>
      <c r="L5882" t="str">
        <f>INDEX([1]Sheet1!$G:$G,K5882+1)</f>
        <v>Xã Bình Điền</v>
      </c>
      <c r="M5882">
        <f t="array" ref="M5882">IFERROR(
MATCH(1,
(B5882=Sheet1!$B$2:$B$108)*
ISNUMBER(SEARCH(J5882,Sheet2!$E$2:$E$108))*
(E5882=Sheet2!$D$2:$D$108),
0),
IFERROR(MATCH(1,
(B5882=Sheet2!$B$2:$B$108)*
ISNUMBER(SEARCH(J5882,Sheet2!$E$2:$E$108)),
0),0))</f>
        <v>0</v>
      </c>
      <c r="N5882" t="b">
        <f t="shared" si="91"/>
        <v>0</v>
      </c>
    </row>
    <row r="5883" spans="1:14" x14ac:dyDescent="0.25">
      <c r="A5883" s="2" t="s">
        <v>20922</v>
      </c>
      <c r="B5883" t="s">
        <v>9141</v>
      </c>
      <c r="C5883" t="s">
        <v>26369</v>
      </c>
      <c r="D5883" s="4" t="s">
        <v>21018</v>
      </c>
      <c r="E5883" t="s">
        <v>9277</v>
      </c>
      <c r="F5883" t="s">
        <v>25985</v>
      </c>
      <c r="G5883" t="s">
        <v>21019</v>
      </c>
      <c r="H5883" t="s">
        <v>240</v>
      </c>
      <c r="I5883" t="s">
        <v>9278</v>
      </c>
      <c r="J5883" t="s">
        <v>9277</v>
      </c>
      <c r="K5883">
        <v>1847</v>
      </c>
      <c r="L5883" t="str">
        <f>INDEX([1]Sheet1!$G:$G,K5883+1)</f>
        <v>Xã A Lưới 2</v>
      </c>
      <c r="M5883">
        <f t="array" ref="M5883">IFERROR(
MATCH(1,
(B5883=Sheet1!$B$2:$B$108)*
ISNUMBER(SEARCH(J5883,Sheet2!$E$2:$E$108))*
(E5883=Sheet2!$D$2:$D$108),
0),
IFERROR(MATCH(1,
(B5883=Sheet2!$B$2:$B$108)*
ISNUMBER(SEARCH(J5883,Sheet2!$E$2:$E$108)),
0),0))</f>
        <v>0</v>
      </c>
      <c r="N5883" t="b">
        <f t="shared" si="91"/>
        <v>0</v>
      </c>
    </row>
    <row r="5884" spans="1:14" x14ac:dyDescent="0.25">
      <c r="A5884" s="2" t="s">
        <v>20922</v>
      </c>
      <c r="B5884" t="s">
        <v>9141</v>
      </c>
      <c r="C5884" t="s">
        <v>26369</v>
      </c>
      <c r="D5884" s="4" t="s">
        <v>21018</v>
      </c>
      <c r="E5884" t="s">
        <v>9277</v>
      </c>
      <c r="F5884" t="s">
        <v>25985</v>
      </c>
      <c r="G5884" t="s">
        <v>21020</v>
      </c>
      <c r="H5884" t="s">
        <v>242</v>
      </c>
      <c r="I5884" t="s">
        <v>881</v>
      </c>
      <c r="J5884" t="s">
        <v>882</v>
      </c>
      <c r="K5884">
        <v>1846</v>
      </c>
      <c r="L5884" t="str">
        <f>INDEX([1]Sheet1!$G:$G,K5884+1)</f>
        <v>Xã A Lưới 1</v>
      </c>
      <c r="M5884">
        <f t="array" ref="M5884">IFERROR(
MATCH(1,
(B5884=Sheet1!$B$2:$B$108)*
ISNUMBER(SEARCH(J5884,Sheet2!$E$2:$E$108))*
(E5884=Sheet2!$D$2:$D$108),
0),
IFERROR(MATCH(1,
(B5884=Sheet2!$B$2:$B$108)*
ISNUMBER(SEARCH(J5884,Sheet2!$E$2:$E$108)),
0),0))</f>
        <v>0</v>
      </c>
      <c r="N5884" t="b">
        <f t="shared" si="91"/>
        <v>0</v>
      </c>
    </row>
    <row r="5885" spans="1:14" x14ac:dyDescent="0.25">
      <c r="A5885" s="2" t="s">
        <v>20922</v>
      </c>
      <c r="B5885" t="s">
        <v>9141</v>
      </c>
      <c r="C5885" t="s">
        <v>26369</v>
      </c>
      <c r="D5885" s="4" t="s">
        <v>21018</v>
      </c>
      <c r="E5885" t="s">
        <v>9277</v>
      </c>
      <c r="F5885" t="s">
        <v>25985</v>
      </c>
      <c r="G5885" t="s">
        <v>21021</v>
      </c>
      <c r="H5885" t="s">
        <v>242</v>
      </c>
      <c r="I5885" t="s">
        <v>9279</v>
      </c>
      <c r="J5885" t="s">
        <v>9280</v>
      </c>
      <c r="K5885">
        <v>1850</v>
      </c>
      <c r="L5885" t="str">
        <f>INDEX([1]Sheet1!$G:$G,K5885+1)</f>
        <v>Xã A Lưới 5</v>
      </c>
      <c r="M5885">
        <f t="array" ref="M5885">IFERROR(
MATCH(1,
(B5885=Sheet1!$B$2:$B$108)*
ISNUMBER(SEARCH(J5885,Sheet2!$E$2:$E$108))*
(E5885=Sheet2!$D$2:$D$108),
0),
IFERROR(MATCH(1,
(B5885=Sheet2!$B$2:$B$108)*
ISNUMBER(SEARCH(J5885,Sheet2!$E$2:$E$108)),
0),0))</f>
        <v>0</v>
      </c>
      <c r="N5885" t="b">
        <f t="shared" si="91"/>
        <v>0</v>
      </c>
    </row>
    <row r="5886" spans="1:14" x14ac:dyDescent="0.25">
      <c r="A5886" s="2" t="s">
        <v>20922</v>
      </c>
      <c r="B5886" t="s">
        <v>9141</v>
      </c>
      <c r="C5886" t="s">
        <v>26369</v>
      </c>
      <c r="D5886" s="4" t="s">
        <v>21018</v>
      </c>
      <c r="E5886" t="s">
        <v>9277</v>
      </c>
      <c r="F5886" t="s">
        <v>25985</v>
      </c>
      <c r="G5886" t="s">
        <v>21022</v>
      </c>
      <c r="H5886" t="s">
        <v>242</v>
      </c>
      <c r="I5886" t="s">
        <v>9281</v>
      </c>
      <c r="J5886" t="s">
        <v>9282</v>
      </c>
      <c r="K5886">
        <v>1846</v>
      </c>
      <c r="L5886" t="str">
        <f>INDEX([1]Sheet1!$G:$G,K5886+1)</f>
        <v>Xã A Lưới 1</v>
      </c>
      <c r="M5886">
        <f t="array" ref="M5886">IFERROR(
MATCH(1,
(B5886=Sheet1!$B$2:$B$108)*
ISNUMBER(SEARCH(J5886,Sheet2!$E$2:$E$108))*
(E5886=Sheet2!$D$2:$D$108),
0),
IFERROR(MATCH(1,
(B5886=Sheet2!$B$2:$B$108)*
ISNUMBER(SEARCH(J5886,Sheet2!$E$2:$E$108)),
0),0))</f>
        <v>0</v>
      </c>
      <c r="N5886" t="b">
        <f t="shared" si="91"/>
        <v>0</v>
      </c>
    </row>
    <row r="5887" spans="1:14" x14ac:dyDescent="0.25">
      <c r="A5887" s="2" t="s">
        <v>20922</v>
      </c>
      <c r="B5887" t="s">
        <v>9141</v>
      </c>
      <c r="C5887" t="s">
        <v>26369</v>
      </c>
      <c r="D5887" s="4" t="s">
        <v>21018</v>
      </c>
      <c r="E5887" t="s">
        <v>9277</v>
      </c>
      <c r="F5887" t="s">
        <v>25985</v>
      </c>
      <c r="G5887" t="s">
        <v>21023</v>
      </c>
      <c r="H5887" t="s">
        <v>242</v>
      </c>
      <c r="I5887" t="s">
        <v>2038</v>
      </c>
      <c r="J5887" t="s">
        <v>2039</v>
      </c>
      <c r="K5887">
        <v>1846</v>
      </c>
      <c r="L5887" t="str">
        <f>INDEX([1]Sheet1!$G:$G,K5887+1)</f>
        <v>Xã A Lưới 1</v>
      </c>
      <c r="M5887">
        <f t="array" ref="M5887">IFERROR(
MATCH(1,
(B5887=Sheet1!$B$2:$B$108)*
ISNUMBER(SEARCH(J5887,Sheet2!$E$2:$E$108))*
(E5887=Sheet2!$D$2:$D$108),
0),
IFERROR(MATCH(1,
(B5887=Sheet2!$B$2:$B$108)*
ISNUMBER(SEARCH(J5887,Sheet2!$E$2:$E$108)),
0),0))</f>
        <v>0</v>
      </c>
      <c r="N5887" t="b">
        <f t="shared" si="91"/>
        <v>0</v>
      </c>
    </row>
    <row r="5888" spans="1:14" x14ac:dyDescent="0.25">
      <c r="A5888" s="2" t="s">
        <v>20922</v>
      </c>
      <c r="B5888" t="s">
        <v>9141</v>
      </c>
      <c r="C5888" t="s">
        <v>26369</v>
      </c>
      <c r="D5888" s="4" t="s">
        <v>21018</v>
      </c>
      <c r="E5888" t="s">
        <v>9277</v>
      </c>
      <c r="F5888" t="s">
        <v>25985</v>
      </c>
      <c r="G5888" t="s">
        <v>21024</v>
      </c>
      <c r="H5888" t="s">
        <v>242</v>
      </c>
      <c r="I5888" t="s">
        <v>9283</v>
      </c>
      <c r="J5888" t="s">
        <v>9284</v>
      </c>
      <c r="K5888">
        <v>1850</v>
      </c>
      <c r="L5888" t="str">
        <f>INDEX([1]Sheet1!$G:$G,K5888+1)</f>
        <v>Xã A Lưới 5</v>
      </c>
      <c r="M5888">
        <f t="array" ref="M5888">IFERROR(
MATCH(1,
(B5888=Sheet1!$B$2:$B$108)*
ISNUMBER(SEARCH(J5888,Sheet2!$E$2:$E$108))*
(E5888=Sheet2!$D$2:$D$108),
0),
IFERROR(MATCH(1,
(B5888=Sheet2!$B$2:$B$108)*
ISNUMBER(SEARCH(J5888,Sheet2!$E$2:$E$108)),
0),0))</f>
        <v>0</v>
      </c>
      <c r="N5888" t="b">
        <f t="shared" si="91"/>
        <v>0</v>
      </c>
    </row>
    <row r="5889" spans="1:14" x14ac:dyDescent="0.25">
      <c r="A5889" s="2" t="s">
        <v>20922</v>
      </c>
      <c r="B5889" t="s">
        <v>9141</v>
      </c>
      <c r="C5889" t="s">
        <v>26369</v>
      </c>
      <c r="D5889" s="4" t="s">
        <v>21018</v>
      </c>
      <c r="E5889" t="s">
        <v>9277</v>
      </c>
      <c r="F5889" t="s">
        <v>25985</v>
      </c>
      <c r="G5889" t="s">
        <v>21025</v>
      </c>
      <c r="H5889" t="s">
        <v>242</v>
      </c>
      <c r="I5889" t="s">
        <v>9285</v>
      </c>
      <c r="J5889" t="s">
        <v>9286</v>
      </c>
      <c r="K5889">
        <v>1847</v>
      </c>
      <c r="L5889" t="str">
        <f>INDEX([1]Sheet1!$G:$G,K5889+1)</f>
        <v>Xã A Lưới 2</v>
      </c>
      <c r="M5889">
        <f t="array" ref="M5889">IFERROR(
MATCH(1,
(B5889=Sheet1!$B$2:$B$108)*
ISNUMBER(SEARCH(J5889,Sheet2!$E$2:$E$108))*
(E5889=Sheet2!$D$2:$D$108),
0),
IFERROR(MATCH(1,
(B5889=Sheet2!$B$2:$B$108)*
ISNUMBER(SEARCH(J5889,Sheet2!$E$2:$E$108)),
0),0))</f>
        <v>0</v>
      </c>
      <c r="N5889" t="b">
        <f t="shared" si="91"/>
        <v>0</v>
      </c>
    </row>
    <row r="5890" spans="1:14" x14ac:dyDescent="0.25">
      <c r="A5890" s="2" t="s">
        <v>20922</v>
      </c>
      <c r="B5890" t="s">
        <v>9141</v>
      </c>
      <c r="C5890" t="s">
        <v>26369</v>
      </c>
      <c r="D5890" s="4" t="s">
        <v>21018</v>
      </c>
      <c r="E5890" t="s">
        <v>9277</v>
      </c>
      <c r="F5890" t="s">
        <v>25985</v>
      </c>
      <c r="G5890" t="s">
        <v>21026</v>
      </c>
      <c r="H5890" t="s">
        <v>242</v>
      </c>
      <c r="I5890" t="s">
        <v>9078</v>
      </c>
      <c r="J5890" t="s">
        <v>9079</v>
      </c>
      <c r="K5890">
        <v>1847</v>
      </c>
      <c r="L5890" t="str">
        <f>INDEX([1]Sheet1!$G:$G,K5890+1)</f>
        <v>Xã A Lưới 2</v>
      </c>
      <c r="M5890">
        <f t="array" ref="M5890">IFERROR(
MATCH(1,
(B5890=Sheet1!$B$2:$B$108)*
ISNUMBER(SEARCH(J5890,Sheet2!$E$2:$E$108))*
(E5890=Sheet2!$D$2:$D$108),
0),
IFERROR(MATCH(1,
(B5890=Sheet2!$B$2:$B$108)*
ISNUMBER(SEARCH(J5890,Sheet2!$E$2:$E$108)),
0),0))</f>
        <v>0</v>
      </c>
      <c r="N5890" t="b">
        <f t="shared" si="91"/>
        <v>0</v>
      </c>
    </row>
    <row r="5891" spans="1:14" x14ac:dyDescent="0.25">
      <c r="A5891" s="2" t="s">
        <v>20922</v>
      </c>
      <c r="B5891" t="s">
        <v>9141</v>
      </c>
      <c r="C5891" t="s">
        <v>26369</v>
      </c>
      <c r="D5891" s="4" t="s">
        <v>21018</v>
      </c>
      <c r="E5891" t="s">
        <v>9277</v>
      </c>
      <c r="F5891" t="s">
        <v>25985</v>
      </c>
      <c r="G5891" t="s">
        <v>21027</v>
      </c>
      <c r="H5891" t="s">
        <v>242</v>
      </c>
      <c r="I5891" t="s">
        <v>3624</v>
      </c>
      <c r="J5891" t="s">
        <v>3625</v>
      </c>
      <c r="K5891">
        <v>1848</v>
      </c>
      <c r="L5891" t="str">
        <f>INDEX([1]Sheet1!$G:$G,K5891+1)</f>
        <v>Xã A Lưới 3</v>
      </c>
      <c r="M5891">
        <f t="array" ref="M5891">IFERROR(
MATCH(1,
(B5891=Sheet1!$B$2:$B$108)*
ISNUMBER(SEARCH(J5891,Sheet2!$E$2:$E$108))*
(E5891=Sheet2!$D$2:$D$108),
0),
IFERROR(MATCH(1,
(B5891=Sheet2!$B$2:$B$108)*
ISNUMBER(SEARCH(J5891,Sheet2!$E$2:$E$108)),
0),0))</f>
        <v>0</v>
      </c>
      <c r="N5891" t="b">
        <f t="shared" ref="N5891:N5954" si="92">IF(M5891=0,FALSE,TRUE)</f>
        <v>0</v>
      </c>
    </row>
    <row r="5892" spans="1:14" x14ac:dyDescent="0.25">
      <c r="A5892" s="2" t="s">
        <v>20922</v>
      </c>
      <c r="B5892" t="s">
        <v>9141</v>
      </c>
      <c r="C5892" t="s">
        <v>26369</v>
      </c>
      <c r="D5892" s="4" t="s">
        <v>21018</v>
      </c>
      <c r="E5892" t="s">
        <v>9277</v>
      </c>
      <c r="F5892" t="s">
        <v>25985</v>
      </c>
      <c r="G5892" t="s">
        <v>21028</v>
      </c>
      <c r="H5892" t="s">
        <v>242</v>
      </c>
      <c r="I5892" t="s">
        <v>3599</v>
      </c>
      <c r="J5892" t="s">
        <v>3600</v>
      </c>
      <c r="K5892">
        <v>1848</v>
      </c>
      <c r="L5892" t="str">
        <f>INDEX([1]Sheet1!$G:$G,K5892+1)</f>
        <v>Xã A Lưới 3</v>
      </c>
      <c r="M5892">
        <f t="array" ref="M5892">IFERROR(
MATCH(1,
(B5892=Sheet1!$B$2:$B$108)*
ISNUMBER(SEARCH(J5892,Sheet2!$E$2:$E$108))*
(E5892=Sheet2!$D$2:$D$108),
0),
IFERROR(MATCH(1,
(B5892=Sheet2!$B$2:$B$108)*
ISNUMBER(SEARCH(J5892,Sheet2!$E$2:$E$108)),
0),0))</f>
        <v>0</v>
      </c>
      <c r="N5892" t="b">
        <f t="shared" si="92"/>
        <v>0</v>
      </c>
    </row>
    <row r="5893" spans="1:14" x14ac:dyDescent="0.25">
      <c r="A5893" s="2" t="s">
        <v>20922</v>
      </c>
      <c r="B5893" t="s">
        <v>9141</v>
      </c>
      <c r="C5893" t="s">
        <v>26369</v>
      </c>
      <c r="D5893" s="4" t="s">
        <v>21018</v>
      </c>
      <c r="E5893" t="s">
        <v>9277</v>
      </c>
      <c r="F5893" t="s">
        <v>25985</v>
      </c>
      <c r="G5893" t="s">
        <v>21029</v>
      </c>
      <c r="H5893" t="s">
        <v>242</v>
      </c>
      <c r="I5893" t="s">
        <v>9287</v>
      </c>
      <c r="J5893" t="s">
        <v>9174</v>
      </c>
      <c r="K5893">
        <v>1849</v>
      </c>
      <c r="L5893" t="str">
        <f>INDEX([1]Sheet1!$G:$G,K5893+1)</f>
        <v>Xã A Lưới 4</v>
      </c>
      <c r="M5893">
        <f t="array" ref="M5893">IFERROR(
MATCH(1,
(B5893=Sheet1!$B$2:$B$108)*
ISNUMBER(SEARCH(J5893,Sheet2!$E$2:$E$108))*
(E5893=Sheet2!$D$2:$D$108),
0),
IFERROR(MATCH(1,
(B5893=Sheet2!$B$2:$B$108)*
ISNUMBER(SEARCH(J5893,Sheet2!$E$2:$E$108)),
0),0))</f>
        <v>0</v>
      </c>
      <c r="N5893" t="b">
        <f t="shared" si="92"/>
        <v>0</v>
      </c>
    </row>
    <row r="5894" spans="1:14" x14ac:dyDescent="0.25">
      <c r="A5894" s="2" t="s">
        <v>20922</v>
      </c>
      <c r="B5894" t="s">
        <v>9141</v>
      </c>
      <c r="C5894" t="s">
        <v>26369</v>
      </c>
      <c r="D5894" s="4" t="s">
        <v>21018</v>
      </c>
      <c r="E5894" t="s">
        <v>9277</v>
      </c>
      <c r="F5894" t="s">
        <v>25985</v>
      </c>
      <c r="G5894" t="s">
        <v>21030</v>
      </c>
      <c r="H5894" t="s">
        <v>242</v>
      </c>
      <c r="I5894" t="s">
        <v>9288</v>
      </c>
      <c r="J5894" t="s">
        <v>9289</v>
      </c>
      <c r="K5894">
        <v>1847</v>
      </c>
      <c r="L5894" t="str">
        <f>INDEX([1]Sheet1!$G:$G,K5894+1)</f>
        <v>Xã A Lưới 2</v>
      </c>
      <c r="M5894">
        <f t="array" ref="M5894">IFERROR(
MATCH(1,
(B5894=Sheet1!$B$2:$B$108)*
ISNUMBER(SEARCH(J5894,Sheet2!$E$2:$E$108))*
(E5894=Sheet2!$D$2:$D$108),
0),
IFERROR(MATCH(1,
(B5894=Sheet2!$B$2:$B$108)*
ISNUMBER(SEARCH(J5894,Sheet2!$E$2:$E$108)),
0),0))</f>
        <v>0</v>
      </c>
      <c r="N5894" t="b">
        <f t="shared" si="92"/>
        <v>0</v>
      </c>
    </row>
    <row r="5895" spans="1:14" x14ac:dyDescent="0.25">
      <c r="A5895" s="2" t="s">
        <v>20922</v>
      </c>
      <c r="B5895" t="s">
        <v>9141</v>
      </c>
      <c r="C5895" t="s">
        <v>26369</v>
      </c>
      <c r="D5895" s="4" t="s">
        <v>21018</v>
      </c>
      <c r="E5895" t="s">
        <v>9277</v>
      </c>
      <c r="F5895" t="s">
        <v>25985</v>
      </c>
      <c r="G5895" t="s">
        <v>21031</v>
      </c>
      <c r="H5895" t="s">
        <v>242</v>
      </c>
      <c r="I5895" t="s">
        <v>9290</v>
      </c>
      <c r="J5895" t="s">
        <v>9291</v>
      </c>
      <c r="K5895">
        <v>1848</v>
      </c>
      <c r="L5895" t="str">
        <f>INDEX([1]Sheet1!$G:$G,K5895+1)</f>
        <v>Xã A Lưới 3</v>
      </c>
      <c r="M5895">
        <f t="array" ref="M5895">IFERROR(
MATCH(1,
(B5895=Sheet1!$B$2:$B$108)*
ISNUMBER(SEARCH(J5895,Sheet2!$E$2:$E$108))*
(E5895=Sheet2!$D$2:$D$108),
0),
IFERROR(MATCH(1,
(B5895=Sheet2!$B$2:$B$108)*
ISNUMBER(SEARCH(J5895,Sheet2!$E$2:$E$108)),
0),0))</f>
        <v>0</v>
      </c>
      <c r="N5895" t="b">
        <f t="shared" si="92"/>
        <v>0</v>
      </c>
    </row>
    <row r="5896" spans="1:14" x14ac:dyDescent="0.25">
      <c r="A5896" s="2" t="s">
        <v>20922</v>
      </c>
      <c r="B5896" t="s">
        <v>9141</v>
      </c>
      <c r="C5896" t="s">
        <v>26369</v>
      </c>
      <c r="D5896" s="4" t="s">
        <v>21018</v>
      </c>
      <c r="E5896" t="s">
        <v>9277</v>
      </c>
      <c r="F5896" t="s">
        <v>25985</v>
      </c>
      <c r="G5896" t="s">
        <v>21032</v>
      </c>
      <c r="H5896" t="s">
        <v>242</v>
      </c>
      <c r="I5896" t="s">
        <v>927</v>
      </c>
      <c r="J5896" t="s">
        <v>928</v>
      </c>
      <c r="K5896">
        <v>1848</v>
      </c>
      <c r="L5896" t="str">
        <f>INDEX([1]Sheet1!$G:$G,K5896+1)</f>
        <v>Xã A Lưới 3</v>
      </c>
      <c r="M5896">
        <f t="array" ref="M5896">IFERROR(
MATCH(1,
(B5896=Sheet1!$B$2:$B$108)*
ISNUMBER(SEARCH(J5896,Sheet2!$E$2:$E$108))*
(E5896=Sheet2!$D$2:$D$108),
0),
IFERROR(MATCH(1,
(B5896=Sheet2!$B$2:$B$108)*
ISNUMBER(SEARCH(J5896,Sheet2!$E$2:$E$108)),
0),0))</f>
        <v>0</v>
      </c>
      <c r="N5896" t="b">
        <f t="shared" si="92"/>
        <v>0</v>
      </c>
    </row>
    <row r="5897" spans="1:14" x14ac:dyDescent="0.25">
      <c r="A5897" s="2" t="s">
        <v>20922</v>
      </c>
      <c r="B5897" t="s">
        <v>9141</v>
      </c>
      <c r="C5897" t="s">
        <v>26369</v>
      </c>
      <c r="D5897" s="4" t="s">
        <v>21018</v>
      </c>
      <c r="E5897" t="s">
        <v>9277</v>
      </c>
      <c r="F5897" t="s">
        <v>25985</v>
      </c>
      <c r="G5897" t="s">
        <v>21033</v>
      </c>
      <c r="H5897" t="s">
        <v>242</v>
      </c>
      <c r="I5897" t="s">
        <v>9292</v>
      </c>
      <c r="J5897" t="s">
        <v>9293</v>
      </c>
      <c r="K5897">
        <v>1849</v>
      </c>
      <c r="L5897" t="str">
        <f>INDEX([1]Sheet1!$G:$G,K5897+1)</f>
        <v>Xã A Lưới 4</v>
      </c>
      <c r="M5897">
        <f t="array" ref="M5897">IFERROR(
MATCH(1,
(B5897=Sheet1!$B$2:$B$108)*
ISNUMBER(SEARCH(J5897,Sheet2!$E$2:$E$108))*
(E5897=Sheet2!$D$2:$D$108),
0),
IFERROR(MATCH(1,
(B5897=Sheet2!$B$2:$B$108)*
ISNUMBER(SEARCH(J5897,Sheet2!$E$2:$E$108)),
0),0))</f>
        <v>0</v>
      </c>
      <c r="N5897" t="b">
        <f t="shared" si="92"/>
        <v>0</v>
      </c>
    </row>
    <row r="5898" spans="1:14" x14ac:dyDescent="0.25">
      <c r="A5898" s="2" t="s">
        <v>20922</v>
      </c>
      <c r="B5898" t="s">
        <v>9141</v>
      </c>
      <c r="C5898" t="s">
        <v>26369</v>
      </c>
      <c r="D5898" s="4" t="s">
        <v>21018</v>
      </c>
      <c r="E5898" t="s">
        <v>9277</v>
      </c>
      <c r="F5898" t="s">
        <v>25985</v>
      </c>
      <c r="G5898" t="s">
        <v>21034</v>
      </c>
      <c r="H5898" t="s">
        <v>242</v>
      </c>
      <c r="I5898" t="s">
        <v>774</v>
      </c>
      <c r="J5898" t="s">
        <v>775</v>
      </c>
      <c r="K5898">
        <v>1849</v>
      </c>
      <c r="L5898" t="str">
        <f>INDEX([1]Sheet1!$G:$G,K5898+1)</f>
        <v>Xã A Lưới 4</v>
      </c>
      <c r="M5898">
        <f t="array" ref="M5898">IFERROR(
MATCH(1,
(B5898=Sheet1!$B$2:$B$108)*
ISNUMBER(SEARCH(J5898,Sheet2!$E$2:$E$108))*
(E5898=Sheet2!$D$2:$D$108),
0),
IFERROR(MATCH(1,
(B5898=Sheet2!$B$2:$B$108)*
ISNUMBER(SEARCH(J5898,Sheet2!$E$2:$E$108)),
0),0))</f>
        <v>0</v>
      </c>
      <c r="N5898" t="b">
        <f t="shared" si="92"/>
        <v>0</v>
      </c>
    </row>
    <row r="5899" spans="1:14" x14ac:dyDescent="0.25">
      <c r="A5899" s="2" t="s">
        <v>20922</v>
      </c>
      <c r="B5899" t="s">
        <v>9141</v>
      </c>
      <c r="C5899" t="s">
        <v>26369</v>
      </c>
      <c r="D5899" s="4" t="s">
        <v>21018</v>
      </c>
      <c r="E5899" t="s">
        <v>9277</v>
      </c>
      <c r="F5899" t="s">
        <v>25985</v>
      </c>
      <c r="G5899" t="s">
        <v>21035</v>
      </c>
      <c r="H5899" t="s">
        <v>242</v>
      </c>
      <c r="I5899" t="s">
        <v>9294</v>
      </c>
      <c r="J5899" t="s">
        <v>9295</v>
      </c>
      <c r="K5899">
        <v>1849</v>
      </c>
      <c r="L5899" t="str">
        <f>INDEX([1]Sheet1!$G:$G,K5899+1)</f>
        <v>Xã A Lưới 4</v>
      </c>
      <c r="M5899">
        <f t="array" ref="M5899">IFERROR(
MATCH(1,
(B5899=Sheet1!$B$2:$B$108)*
ISNUMBER(SEARCH(J5899,Sheet2!$E$2:$E$108))*
(E5899=Sheet2!$D$2:$D$108),
0),
IFERROR(MATCH(1,
(B5899=Sheet2!$B$2:$B$108)*
ISNUMBER(SEARCH(J5899,Sheet2!$E$2:$E$108)),
0),0))</f>
        <v>0</v>
      </c>
      <c r="N5899" t="b">
        <f t="shared" si="92"/>
        <v>0</v>
      </c>
    </row>
    <row r="5900" spans="1:14" x14ac:dyDescent="0.25">
      <c r="A5900" s="2" t="s">
        <v>20922</v>
      </c>
      <c r="B5900" t="s">
        <v>9141</v>
      </c>
      <c r="C5900" t="s">
        <v>26369</v>
      </c>
      <c r="D5900" s="4" t="s">
        <v>21018</v>
      </c>
      <c r="E5900" t="s">
        <v>9277</v>
      </c>
      <c r="F5900" t="s">
        <v>25985</v>
      </c>
      <c r="G5900" t="s">
        <v>21036</v>
      </c>
      <c r="H5900" t="s">
        <v>242</v>
      </c>
      <c r="I5900" t="s">
        <v>8894</v>
      </c>
      <c r="J5900" t="s">
        <v>8895</v>
      </c>
      <c r="K5900">
        <v>1846</v>
      </c>
      <c r="L5900" t="str">
        <f>INDEX([1]Sheet1!$G:$G,K5900+1)</f>
        <v>Xã A Lưới 1</v>
      </c>
      <c r="M5900">
        <f t="array" ref="M5900">IFERROR(
MATCH(1,
(B5900=Sheet1!$B$2:$B$108)*
ISNUMBER(SEARCH(J5900,Sheet2!$E$2:$E$108))*
(E5900=Sheet2!$D$2:$D$108),
0),
IFERROR(MATCH(1,
(B5900=Sheet2!$B$2:$B$108)*
ISNUMBER(SEARCH(J5900,Sheet2!$E$2:$E$108)),
0),0))</f>
        <v>0</v>
      </c>
      <c r="N5900" t="b">
        <f t="shared" si="92"/>
        <v>0</v>
      </c>
    </row>
    <row r="5901" spans="1:14" x14ac:dyDescent="0.25">
      <c r="A5901" s="2" t="s">
        <v>20922</v>
      </c>
      <c r="B5901" t="s">
        <v>9141</v>
      </c>
      <c r="C5901" t="s">
        <v>26369</v>
      </c>
      <c r="D5901" s="4" t="s">
        <v>21037</v>
      </c>
      <c r="E5901" t="s">
        <v>4980</v>
      </c>
      <c r="F5901" t="s">
        <v>25984</v>
      </c>
      <c r="G5901" t="s">
        <v>21038</v>
      </c>
      <c r="H5901" t="s">
        <v>240</v>
      </c>
      <c r="I5901" t="s">
        <v>9296</v>
      </c>
      <c r="J5901" t="s">
        <v>4980</v>
      </c>
      <c r="K5901">
        <v>1840</v>
      </c>
      <c r="L5901" t="str">
        <f>INDEX([1]Sheet1!$G:$G,K5901+1)</f>
        <v>Xã Phú Lộc</v>
      </c>
      <c r="M5901">
        <f t="array" ref="M5901">IFERROR(
MATCH(1,
(B5901=Sheet1!$B$2:$B$108)*
ISNUMBER(SEARCH(J5901,Sheet2!$E$2:$E$108))*
(E5901=Sheet2!$D$2:$D$108),
0),
IFERROR(MATCH(1,
(B5901=Sheet2!$B$2:$B$108)*
ISNUMBER(SEARCH(J5901,Sheet2!$E$2:$E$108)),
0),0))</f>
        <v>0</v>
      </c>
      <c r="N5901" t="b">
        <f t="shared" si="92"/>
        <v>0</v>
      </c>
    </row>
    <row r="5902" spans="1:14" x14ac:dyDescent="0.25">
      <c r="A5902" s="2" t="s">
        <v>20922</v>
      </c>
      <c r="B5902" t="s">
        <v>9141</v>
      </c>
      <c r="C5902" t="s">
        <v>26369</v>
      </c>
      <c r="D5902" s="4" t="s">
        <v>21037</v>
      </c>
      <c r="E5902" t="s">
        <v>4980</v>
      </c>
      <c r="F5902" t="s">
        <v>25984</v>
      </c>
      <c r="G5902" t="s">
        <v>21039</v>
      </c>
      <c r="H5902" t="s">
        <v>240</v>
      </c>
      <c r="I5902" t="s">
        <v>9297</v>
      </c>
      <c r="J5902" t="s">
        <v>9298</v>
      </c>
      <c r="K5902">
        <v>1841</v>
      </c>
      <c r="L5902" t="str">
        <f>INDEX([1]Sheet1!$G:$G,K5902+1)</f>
        <v>Xã Chân Mây - Lăng Cô</v>
      </c>
      <c r="M5902">
        <f t="array" ref="M5902">IFERROR(
MATCH(1,
(B5902=Sheet1!$B$2:$B$108)*
ISNUMBER(SEARCH(J5902,Sheet2!$E$2:$E$108))*
(E5902=Sheet2!$D$2:$D$108),
0),
IFERROR(MATCH(1,
(B5902=Sheet2!$B$2:$B$108)*
ISNUMBER(SEARCH(J5902,Sheet2!$E$2:$E$108)),
0),0))</f>
        <v>0</v>
      </c>
      <c r="N5902" t="b">
        <f t="shared" si="92"/>
        <v>0</v>
      </c>
    </row>
    <row r="5903" spans="1:14" x14ac:dyDescent="0.25">
      <c r="A5903" s="2" t="s">
        <v>20922</v>
      </c>
      <c r="B5903" t="s">
        <v>9141</v>
      </c>
      <c r="C5903" t="s">
        <v>26369</v>
      </c>
      <c r="D5903" s="4" t="s">
        <v>21037</v>
      </c>
      <c r="E5903" t="s">
        <v>4980</v>
      </c>
      <c r="F5903" t="s">
        <v>25984</v>
      </c>
      <c r="G5903" t="s">
        <v>21040</v>
      </c>
      <c r="H5903" t="s">
        <v>242</v>
      </c>
      <c r="I5903" t="s">
        <v>9299</v>
      </c>
      <c r="J5903" t="s">
        <v>9300</v>
      </c>
      <c r="K5903">
        <v>1837</v>
      </c>
      <c r="L5903" t="str">
        <f>INDEX([1]Sheet1!$G:$G,K5903+1)</f>
        <v>Xã Vinh Lộc</v>
      </c>
      <c r="M5903">
        <f t="array" ref="M5903">IFERROR(
MATCH(1,
(B5903=Sheet1!$B$2:$B$108)*
ISNUMBER(SEARCH(J5903,Sheet2!$E$2:$E$108))*
(E5903=Sheet2!$D$2:$D$108),
0),
IFERROR(MATCH(1,
(B5903=Sheet2!$B$2:$B$108)*
ISNUMBER(SEARCH(J5903,Sheet2!$E$2:$E$108)),
0),0))</f>
        <v>0</v>
      </c>
      <c r="N5903" t="b">
        <f t="shared" si="92"/>
        <v>0</v>
      </c>
    </row>
    <row r="5904" spans="1:14" x14ac:dyDescent="0.25">
      <c r="A5904" s="2" t="s">
        <v>20922</v>
      </c>
      <c r="B5904" t="s">
        <v>9141</v>
      </c>
      <c r="C5904" t="s">
        <v>26369</v>
      </c>
      <c r="D5904" s="4" t="s">
        <v>21037</v>
      </c>
      <c r="E5904" t="s">
        <v>4980</v>
      </c>
      <c r="F5904" t="s">
        <v>25984</v>
      </c>
      <c r="G5904" t="s">
        <v>21041</v>
      </c>
      <c r="H5904" t="s">
        <v>242</v>
      </c>
      <c r="I5904" t="s">
        <v>9301</v>
      </c>
      <c r="J5904" t="s">
        <v>9302</v>
      </c>
      <c r="K5904">
        <v>1837</v>
      </c>
      <c r="L5904" t="str">
        <f>INDEX([1]Sheet1!$G:$G,K5904+1)</f>
        <v>Xã Vinh Lộc</v>
      </c>
      <c r="M5904">
        <f t="array" ref="M5904">IFERROR(
MATCH(1,
(B5904=Sheet1!$B$2:$B$108)*
ISNUMBER(SEARCH(J5904,Sheet2!$E$2:$E$108))*
(E5904=Sheet2!$D$2:$D$108),
0),
IFERROR(MATCH(1,
(B5904=Sheet2!$B$2:$B$108)*
ISNUMBER(SEARCH(J5904,Sheet2!$E$2:$E$108)),
0),0))</f>
        <v>0</v>
      </c>
      <c r="N5904" t="b">
        <f t="shared" si="92"/>
        <v>0</v>
      </c>
    </row>
    <row r="5905" spans="1:14" x14ac:dyDescent="0.25">
      <c r="A5905" s="2" t="s">
        <v>20922</v>
      </c>
      <c r="B5905" t="s">
        <v>9141</v>
      </c>
      <c r="C5905" t="s">
        <v>26369</v>
      </c>
      <c r="D5905" s="4" t="s">
        <v>21037</v>
      </c>
      <c r="E5905" t="s">
        <v>4980</v>
      </c>
      <c r="F5905" t="s">
        <v>25984</v>
      </c>
      <c r="G5905" t="s">
        <v>21042</v>
      </c>
      <c r="H5905" t="s">
        <v>242</v>
      </c>
      <c r="I5905" t="s">
        <v>9303</v>
      </c>
      <c r="J5905" t="s">
        <v>9304</v>
      </c>
      <c r="K5905">
        <v>1837</v>
      </c>
      <c r="L5905" t="str">
        <f>INDEX([1]Sheet1!$G:$G,K5905+1)</f>
        <v>Xã Vinh Lộc</v>
      </c>
      <c r="M5905">
        <f t="array" ref="M5905">IFERROR(
MATCH(1,
(B5905=Sheet1!$B$2:$B$108)*
ISNUMBER(SEARCH(J5905,Sheet2!$E$2:$E$108))*
(E5905=Sheet2!$D$2:$D$108),
0),
IFERROR(MATCH(1,
(B5905=Sheet2!$B$2:$B$108)*
ISNUMBER(SEARCH(J5905,Sheet2!$E$2:$E$108)),
0),0))</f>
        <v>0</v>
      </c>
      <c r="N5905" t="b">
        <f t="shared" si="92"/>
        <v>0</v>
      </c>
    </row>
    <row r="5906" spans="1:14" x14ac:dyDescent="0.25">
      <c r="A5906" s="2" t="s">
        <v>20922</v>
      </c>
      <c r="B5906" t="s">
        <v>9141</v>
      </c>
      <c r="C5906" t="s">
        <v>26369</v>
      </c>
      <c r="D5906" s="4" t="s">
        <v>21037</v>
      </c>
      <c r="E5906" t="s">
        <v>4980</v>
      </c>
      <c r="F5906" t="s">
        <v>25984</v>
      </c>
      <c r="G5906" t="s">
        <v>21043</v>
      </c>
      <c r="H5906" t="s">
        <v>242</v>
      </c>
      <c r="I5906" t="s">
        <v>9305</v>
      </c>
      <c r="J5906" t="s">
        <v>9306</v>
      </c>
      <c r="K5906">
        <v>1837</v>
      </c>
      <c r="L5906" t="str">
        <f>INDEX([1]Sheet1!$G:$G,K5906+1)</f>
        <v>Xã Vinh Lộc</v>
      </c>
      <c r="M5906">
        <f t="array" ref="M5906">IFERROR(
MATCH(1,
(B5906=Sheet1!$B$2:$B$108)*
ISNUMBER(SEARCH(J5906,Sheet2!$E$2:$E$108))*
(E5906=Sheet2!$D$2:$D$108),
0),
IFERROR(MATCH(1,
(B5906=Sheet2!$B$2:$B$108)*
ISNUMBER(SEARCH(J5906,Sheet2!$E$2:$E$108)),
0),0))</f>
        <v>0</v>
      </c>
      <c r="N5906" t="b">
        <f t="shared" si="92"/>
        <v>0</v>
      </c>
    </row>
    <row r="5907" spans="1:14" x14ac:dyDescent="0.25">
      <c r="A5907" s="2" t="s">
        <v>20922</v>
      </c>
      <c r="B5907" t="s">
        <v>9141</v>
      </c>
      <c r="C5907" t="s">
        <v>26369</v>
      </c>
      <c r="D5907" s="4" t="s">
        <v>21037</v>
      </c>
      <c r="E5907" t="s">
        <v>4980</v>
      </c>
      <c r="F5907" t="s">
        <v>25984</v>
      </c>
      <c r="G5907" t="s">
        <v>21044</v>
      </c>
      <c r="H5907" t="s">
        <v>242</v>
      </c>
      <c r="I5907" t="s">
        <v>9307</v>
      </c>
      <c r="J5907" t="s">
        <v>9308</v>
      </c>
      <c r="K5907">
        <v>1838</v>
      </c>
      <c r="L5907" t="str">
        <f>INDEX([1]Sheet1!$G:$G,K5907+1)</f>
        <v>Xã Hưng Lộc</v>
      </c>
      <c r="M5907">
        <f t="array" ref="M5907">IFERROR(
MATCH(1,
(B5907=Sheet1!$B$2:$B$108)*
ISNUMBER(SEARCH(J5907,Sheet2!$E$2:$E$108))*
(E5907=Sheet2!$D$2:$D$108),
0),
IFERROR(MATCH(1,
(B5907=Sheet2!$B$2:$B$108)*
ISNUMBER(SEARCH(J5907,Sheet2!$E$2:$E$108)),
0),0))</f>
        <v>0</v>
      </c>
      <c r="N5907" t="b">
        <f t="shared" si="92"/>
        <v>0</v>
      </c>
    </row>
    <row r="5908" spans="1:14" x14ac:dyDescent="0.25">
      <c r="A5908" s="2" t="s">
        <v>20922</v>
      </c>
      <c r="B5908" t="s">
        <v>9141</v>
      </c>
      <c r="C5908" t="s">
        <v>26369</v>
      </c>
      <c r="D5908" s="4" t="s">
        <v>21037</v>
      </c>
      <c r="E5908" t="s">
        <v>4980</v>
      </c>
      <c r="F5908" t="s">
        <v>25984</v>
      </c>
      <c r="G5908" t="s">
        <v>21045</v>
      </c>
      <c r="H5908" t="s">
        <v>240</v>
      </c>
      <c r="I5908" t="s">
        <v>9309</v>
      </c>
      <c r="J5908" t="s">
        <v>7620</v>
      </c>
      <c r="K5908">
        <v>1838</v>
      </c>
      <c r="L5908" t="str">
        <f>INDEX([1]Sheet1!$G:$G,K5908+1)</f>
        <v>Xã Hưng Lộc</v>
      </c>
      <c r="M5908">
        <f t="array" ref="M5908">IFERROR(
MATCH(1,
(B5908=Sheet1!$B$2:$B$108)*
ISNUMBER(SEARCH(J5908,Sheet2!$E$2:$E$108))*
(E5908=Sheet2!$D$2:$D$108),
0),
IFERROR(MATCH(1,
(B5908=Sheet2!$B$2:$B$108)*
ISNUMBER(SEARCH(J5908,Sheet2!$E$2:$E$108)),
0),0))</f>
        <v>0</v>
      </c>
      <c r="N5908" t="b">
        <f t="shared" si="92"/>
        <v>0</v>
      </c>
    </row>
    <row r="5909" spans="1:14" x14ac:dyDescent="0.25">
      <c r="A5909" s="2" t="s">
        <v>20922</v>
      </c>
      <c r="B5909" t="s">
        <v>9141</v>
      </c>
      <c r="C5909" t="s">
        <v>26369</v>
      </c>
      <c r="D5909" s="4" t="s">
        <v>21037</v>
      </c>
      <c r="E5909" t="s">
        <v>4980</v>
      </c>
      <c r="F5909" t="s">
        <v>25984</v>
      </c>
      <c r="G5909" t="s">
        <v>21046</v>
      </c>
      <c r="H5909" t="s">
        <v>242</v>
      </c>
      <c r="I5909" t="s">
        <v>9310</v>
      </c>
      <c r="J5909" t="s">
        <v>4202</v>
      </c>
      <c r="K5909">
        <v>1840</v>
      </c>
      <c r="L5909" t="str">
        <f>INDEX([1]Sheet1!$G:$G,K5909+1)</f>
        <v>Xã Phú Lộc</v>
      </c>
      <c r="M5909">
        <f t="array" ref="M5909">IFERROR(
MATCH(1,
(B5909=Sheet1!$B$2:$B$108)*
ISNUMBER(SEARCH(J5909,Sheet2!$E$2:$E$108))*
(E5909=Sheet2!$D$2:$D$108),
0),
IFERROR(MATCH(1,
(B5909=Sheet2!$B$2:$B$108)*
ISNUMBER(SEARCH(J5909,Sheet2!$E$2:$E$108)),
0),0))</f>
        <v>0</v>
      </c>
      <c r="N5909" t="b">
        <f t="shared" si="92"/>
        <v>0</v>
      </c>
    </row>
    <row r="5910" spans="1:14" x14ac:dyDescent="0.25">
      <c r="A5910" s="2" t="s">
        <v>20922</v>
      </c>
      <c r="B5910" t="s">
        <v>9141</v>
      </c>
      <c r="C5910" t="s">
        <v>26369</v>
      </c>
      <c r="D5910" s="4" t="s">
        <v>21037</v>
      </c>
      <c r="E5910" t="s">
        <v>4980</v>
      </c>
      <c r="F5910" t="s">
        <v>25984</v>
      </c>
      <c r="G5910" t="s">
        <v>21047</v>
      </c>
      <c r="H5910" t="s">
        <v>242</v>
      </c>
      <c r="I5910" t="s">
        <v>9311</v>
      </c>
      <c r="J5910" t="s">
        <v>9312</v>
      </c>
      <c r="K5910">
        <v>1841</v>
      </c>
      <c r="L5910" t="str">
        <f>INDEX([1]Sheet1!$G:$G,K5910+1)</f>
        <v>Xã Chân Mây - Lăng Cô</v>
      </c>
      <c r="M5910">
        <f t="array" ref="M5910">IFERROR(
MATCH(1,
(B5910=Sheet1!$B$2:$B$108)*
ISNUMBER(SEARCH(J5910,Sheet2!$E$2:$E$108))*
(E5910=Sheet2!$D$2:$D$108),
0),
IFERROR(MATCH(1,
(B5910=Sheet2!$B$2:$B$108)*
ISNUMBER(SEARCH(J5910,Sheet2!$E$2:$E$108)),
0),0))</f>
        <v>0</v>
      </c>
      <c r="N5910" t="b">
        <f t="shared" si="92"/>
        <v>0</v>
      </c>
    </row>
    <row r="5911" spans="1:14" x14ac:dyDescent="0.25">
      <c r="A5911" s="2" t="s">
        <v>20922</v>
      </c>
      <c r="B5911" t="s">
        <v>9141</v>
      </c>
      <c r="C5911" t="s">
        <v>26369</v>
      </c>
      <c r="D5911" s="4" t="s">
        <v>21037</v>
      </c>
      <c r="E5911" t="s">
        <v>4980</v>
      </c>
      <c r="F5911" t="s">
        <v>25984</v>
      </c>
      <c r="G5911" t="s">
        <v>21048</v>
      </c>
      <c r="H5911" t="s">
        <v>242</v>
      </c>
      <c r="I5911" t="s">
        <v>9313</v>
      </c>
      <c r="J5911" t="s">
        <v>9314</v>
      </c>
      <c r="K5911">
        <v>1839</v>
      </c>
      <c r="L5911" t="str">
        <f>INDEX([1]Sheet1!$G:$G,K5911+1)</f>
        <v>Xã Lộc An</v>
      </c>
      <c r="M5911">
        <f t="array" ref="M5911">IFERROR(
MATCH(1,
(B5911=Sheet1!$B$2:$B$108)*
ISNUMBER(SEARCH(J5911,Sheet2!$E$2:$E$108))*
(E5911=Sheet2!$D$2:$D$108),
0),
IFERROR(MATCH(1,
(B5911=Sheet2!$B$2:$B$108)*
ISNUMBER(SEARCH(J5911,Sheet2!$E$2:$E$108)),
0),0))</f>
        <v>0</v>
      </c>
      <c r="N5911" t="b">
        <f t="shared" si="92"/>
        <v>0</v>
      </c>
    </row>
    <row r="5912" spans="1:14" x14ac:dyDescent="0.25">
      <c r="A5912" s="2" t="s">
        <v>20922</v>
      </c>
      <c r="B5912" t="s">
        <v>9141</v>
      </c>
      <c r="C5912" t="s">
        <v>26369</v>
      </c>
      <c r="D5912" s="4" t="s">
        <v>21037</v>
      </c>
      <c r="E5912" t="s">
        <v>4980</v>
      </c>
      <c r="F5912" t="s">
        <v>25984</v>
      </c>
      <c r="G5912" t="s">
        <v>21049</v>
      </c>
      <c r="H5912" t="s">
        <v>242</v>
      </c>
      <c r="I5912" t="s">
        <v>9315</v>
      </c>
      <c r="J5912" t="s">
        <v>9316</v>
      </c>
      <c r="K5912">
        <v>1839</v>
      </c>
      <c r="L5912" t="str">
        <f>INDEX([1]Sheet1!$G:$G,K5912+1)</f>
        <v>Xã Lộc An</v>
      </c>
      <c r="M5912">
        <f t="array" ref="M5912">IFERROR(
MATCH(1,
(B5912=Sheet1!$B$2:$B$108)*
ISNUMBER(SEARCH(J5912,Sheet2!$E$2:$E$108))*
(E5912=Sheet2!$D$2:$D$108),
0),
IFERROR(MATCH(1,
(B5912=Sheet2!$B$2:$B$108)*
ISNUMBER(SEARCH(J5912,Sheet2!$E$2:$E$108)),
0),0))</f>
        <v>0</v>
      </c>
      <c r="N5912" t="b">
        <f t="shared" si="92"/>
        <v>0</v>
      </c>
    </row>
    <row r="5913" spans="1:14" x14ac:dyDescent="0.25">
      <c r="A5913" s="2" t="s">
        <v>20922</v>
      </c>
      <c r="B5913" t="s">
        <v>9141</v>
      </c>
      <c r="C5913" t="s">
        <v>26369</v>
      </c>
      <c r="D5913" s="4" t="s">
        <v>21037</v>
      </c>
      <c r="E5913" t="s">
        <v>4980</v>
      </c>
      <c r="F5913" t="s">
        <v>25984</v>
      </c>
      <c r="G5913" t="s">
        <v>21050</v>
      </c>
      <c r="H5913" t="s">
        <v>242</v>
      </c>
      <c r="I5913" t="s">
        <v>8908</v>
      </c>
      <c r="J5913" t="s">
        <v>8909</v>
      </c>
      <c r="K5913">
        <v>1841</v>
      </c>
      <c r="L5913" t="str">
        <f>INDEX([1]Sheet1!$G:$G,K5913+1)</f>
        <v>Xã Chân Mây - Lăng Cô</v>
      </c>
      <c r="M5913">
        <f t="array" ref="M5913">IFERROR(
MATCH(1,
(B5913=Sheet1!$B$2:$B$108)*
ISNUMBER(SEARCH(J5913,Sheet2!$E$2:$E$108))*
(E5913=Sheet2!$D$2:$D$108),
0),
IFERROR(MATCH(1,
(B5913=Sheet2!$B$2:$B$108)*
ISNUMBER(SEARCH(J5913,Sheet2!$E$2:$E$108)),
0),0))</f>
        <v>0</v>
      </c>
      <c r="N5913" t="b">
        <f t="shared" si="92"/>
        <v>0</v>
      </c>
    </row>
    <row r="5914" spans="1:14" x14ac:dyDescent="0.25">
      <c r="A5914" s="2" t="s">
        <v>20922</v>
      </c>
      <c r="B5914" t="s">
        <v>9141</v>
      </c>
      <c r="C5914" t="s">
        <v>26369</v>
      </c>
      <c r="D5914" s="4" t="s">
        <v>21037</v>
      </c>
      <c r="E5914" t="s">
        <v>4980</v>
      </c>
      <c r="F5914" t="s">
        <v>25984</v>
      </c>
      <c r="G5914" t="s">
        <v>21051</v>
      </c>
      <c r="H5914" t="s">
        <v>242</v>
      </c>
      <c r="I5914" t="s">
        <v>9317</v>
      </c>
      <c r="J5914" t="s">
        <v>9318</v>
      </c>
      <c r="K5914">
        <v>1840</v>
      </c>
      <c r="L5914" t="str">
        <f>INDEX([1]Sheet1!$G:$G,K5914+1)</f>
        <v>Xã Phú Lộc</v>
      </c>
      <c r="M5914">
        <f t="array" ref="M5914">IFERROR(
MATCH(1,
(B5914=Sheet1!$B$2:$B$108)*
ISNUMBER(SEARCH(J5914,Sheet2!$E$2:$E$108))*
(E5914=Sheet2!$D$2:$D$108),
0),
IFERROR(MATCH(1,
(B5914=Sheet2!$B$2:$B$108)*
ISNUMBER(SEARCH(J5914,Sheet2!$E$2:$E$108)),
0),0))</f>
        <v>0</v>
      </c>
      <c r="N5914" t="b">
        <f t="shared" si="92"/>
        <v>0</v>
      </c>
    </row>
    <row r="5915" spans="1:14" x14ac:dyDescent="0.25">
      <c r="A5915" s="2" t="s">
        <v>20922</v>
      </c>
      <c r="B5915" t="s">
        <v>9141</v>
      </c>
      <c r="C5915" t="s">
        <v>26369</v>
      </c>
      <c r="D5915" s="4" t="s">
        <v>21037</v>
      </c>
      <c r="E5915" t="s">
        <v>4980</v>
      </c>
      <c r="F5915" t="s">
        <v>25984</v>
      </c>
      <c r="G5915" t="s">
        <v>21052</v>
      </c>
      <c r="H5915" t="s">
        <v>242</v>
      </c>
      <c r="I5915" t="s">
        <v>9319</v>
      </c>
      <c r="J5915" t="s">
        <v>9320</v>
      </c>
      <c r="K5915">
        <v>1841</v>
      </c>
      <c r="L5915" t="str">
        <f>INDEX([1]Sheet1!$G:$G,K5915+1)</f>
        <v>Xã Chân Mây - Lăng Cô</v>
      </c>
      <c r="M5915">
        <f t="array" ref="M5915">IFERROR(
MATCH(1,
(B5915=Sheet1!$B$2:$B$108)*
ISNUMBER(SEARCH(J5915,Sheet2!$E$2:$E$108))*
(E5915=Sheet2!$D$2:$D$108),
0),
IFERROR(MATCH(1,
(B5915=Sheet2!$B$2:$B$108)*
ISNUMBER(SEARCH(J5915,Sheet2!$E$2:$E$108)),
0),0))</f>
        <v>0</v>
      </c>
      <c r="N5915" t="b">
        <f t="shared" si="92"/>
        <v>0</v>
      </c>
    </row>
    <row r="5916" spans="1:14" x14ac:dyDescent="0.25">
      <c r="A5916" s="2" t="s">
        <v>20922</v>
      </c>
      <c r="B5916" t="s">
        <v>9141</v>
      </c>
      <c r="C5916" t="s">
        <v>26369</v>
      </c>
      <c r="D5916" s="4" t="s">
        <v>21037</v>
      </c>
      <c r="E5916" t="s">
        <v>4980</v>
      </c>
      <c r="F5916" t="s">
        <v>25984</v>
      </c>
      <c r="G5916" t="s">
        <v>21053</v>
      </c>
      <c r="H5916" t="s">
        <v>242</v>
      </c>
      <c r="I5916" t="s">
        <v>9321</v>
      </c>
      <c r="J5916" t="s">
        <v>6669</v>
      </c>
      <c r="K5916">
        <v>1839</v>
      </c>
      <c r="L5916" t="str">
        <f>INDEX([1]Sheet1!$G:$G,K5916+1)</f>
        <v>Xã Lộc An</v>
      </c>
      <c r="M5916">
        <f t="array" ref="M5916">IFERROR(
MATCH(1,
(B5916=Sheet1!$B$2:$B$108)*
ISNUMBER(SEARCH(J5916,Sheet2!$E$2:$E$108))*
(E5916=Sheet2!$D$2:$D$108),
0),
IFERROR(MATCH(1,
(B5916=Sheet2!$B$2:$B$108)*
ISNUMBER(SEARCH(J5916,Sheet2!$E$2:$E$108)),
0),0))</f>
        <v>0</v>
      </c>
      <c r="N5916" t="b">
        <f t="shared" si="92"/>
        <v>0</v>
      </c>
    </row>
    <row r="5917" spans="1:14" x14ac:dyDescent="0.25">
      <c r="A5917" s="2" t="s">
        <v>20922</v>
      </c>
      <c r="B5917" t="s">
        <v>9141</v>
      </c>
      <c r="C5917" t="s">
        <v>26369</v>
      </c>
      <c r="D5917" s="4" t="s">
        <v>21037</v>
      </c>
      <c r="E5917" t="s">
        <v>4980</v>
      </c>
      <c r="F5917" t="s">
        <v>25984</v>
      </c>
      <c r="G5917" t="s">
        <v>21054</v>
      </c>
      <c r="H5917" t="s">
        <v>242</v>
      </c>
      <c r="I5917" t="s">
        <v>5111</v>
      </c>
      <c r="J5917" t="s">
        <v>5112</v>
      </c>
      <c r="K5917">
        <v>1838</v>
      </c>
      <c r="L5917" t="str">
        <f>INDEX([1]Sheet1!$G:$G,K5917+1)</f>
        <v>Xã Hưng Lộc</v>
      </c>
      <c r="M5917">
        <f t="array" ref="M5917">IFERROR(
MATCH(1,
(B5917=Sheet1!$B$2:$B$108)*
ISNUMBER(SEARCH(J5917,Sheet2!$E$2:$E$108))*
(E5917=Sheet2!$D$2:$D$108),
0),
IFERROR(MATCH(1,
(B5917=Sheet2!$B$2:$B$108)*
ISNUMBER(SEARCH(J5917,Sheet2!$E$2:$E$108)),
0),0))</f>
        <v>0</v>
      </c>
      <c r="N5917" t="b">
        <f t="shared" si="92"/>
        <v>0</v>
      </c>
    </row>
    <row r="5918" spans="1:14" x14ac:dyDescent="0.25">
      <c r="A5918" s="2" t="s">
        <v>20922</v>
      </c>
      <c r="B5918" t="s">
        <v>9141</v>
      </c>
      <c r="C5918" t="s">
        <v>26369</v>
      </c>
      <c r="D5918" s="4" t="s">
        <v>21037</v>
      </c>
      <c r="E5918" t="s">
        <v>4980</v>
      </c>
      <c r="F5918" t="s">
        <v>25984</v>
      </c>
      <c r="G5918" t="s">
        <v>21055</v>
      </c>
      <c r="H5918" t="s">
        <v>240</v>
      </c>
      <c r="I5918" t="s">
        <v>9322</v>
      </c>
      <c r="J5918" t="s">
        <v>9323</v>
      </c>
      <c r="K5918">
        <v>1844</v>
      </c>
      <c r="L5918" t="str">
        <f>INDEX([1]Sheet1!$G:$G,K5918+1)</f>
        <v>Xã Khe Tre</v>
      </c>
      <c r="M5918">
        <f t="array" ref="M5918">IFERROR(
MATCH(1,
(B5918=Sheet1!$B$2:$B$108)*
ISNUMBER(SEARCH(J5918,Sheet2!$E$2:$E$108))*
(E5918=Sheet2!$D$2:$D$108),
0),
IFERROR(MATCH(1,
(B5918=Sheet2!$B$2:$B$108)*
ISNUMBER(SEARCH(J5918,Sheet2!$E$2:$E$108)),
0),0))</f>
        <v>0</v>
      </c>
      <c r="N5918" t="b">
        <f t="shared" si="92"/>
        <v>0</v>
      </c>
    </row>
    <row r="5919" spans="1:14" x14ac:dyDescent="0.25">
      <c r="A5919" s="2" t="s">
        <v>20922</v>
      </c>
      <c r="B5919" t="s">
        <v>9141</v>
      </c>
      <c r="C5919" t="s">
        <v>26369</v>
      </c>
      <c r="D5919" s="4" t="s">
        <v>21037</v>
      </c>
      <c r="E5919" t="s">
        <v>4980</v>
      </c>
      <c r="F5919" t="s">
        <v>25984</v>
      </c>
      <c r="G5919" t="s">
        <v>21056</v>
      </c>
      <c r="H5919" t="s">
        <v>242</v>
      </c>
      <c r="I5919" t="s">
        <v>9324</v>
      </c>
      <c r="J5919" t="s">
        <v>9325</v>
      </c>
      <c r="K5919">
        <v>1844</v>
      </c>
      <c r="L5919" t="str">
        <f>INDEX([1]Sheet1!$G:$G,K5919+1)</f>
        <v>Xã Khe Tre</v>
      </c>
      <c r="M5919">
        <f t="array" ref="M5919">IFERROR(
MATCH(1,
(B5919=Sheet1!$B$2:$B$108)*
ISNUMBER(SEARCH(J5919,Sheet2!$E$2:$E$108))*
(E5919=Sheet2!$D$2:$D$108),
0),
IFERROR(MATCH(1,
(B5919=Sheet2!$B$2:$B$108)*
ISNUMBER(SEARCH(J5919,Sheet2!$E$2:$E$108)),
0),0))</f>
        <v>0</v>
      </c>
      <c r="N5919" t="b">
        <f t="shared" si="92"/>
        <v>0</v>
      </c>
    </row>
    <row r="5920" spans="1:14" x14ac:dyDescent="0.25">
      <c r="A5920" s="2" t="s">
        <v>20922</v>
      </c>
      <c r="B5920" t="s">
        <v>9141</v>
      </c>
      <c r="C5920" t="s">
        <v>26369</v>
      </c>
      <c r="D5920" s="4" t="s">
        <v>21037</v>
      </c>
      <c r="E5920" t="s">
        <v>4980</v>
      </c>
      <c r="F5920" t="s">
        <v>25984</v>
      </c>
      <c r="G5920" t="s">
        <v>21057</v>
      </c>
      <c r="H5920" t="s">
        <v>242</v>
      </c>
      <c r="I5920" t="s">
        <v>1020</v>
      </c>
      <c r="J5920" t="s">
        <v>1021</v>
      </c>
      <c r="K5920">
        <v>1843</v>
      </c>
      <c r="L5920" t="str">
        <f>INDEX([1]Sheet1!$G:$G,K5920+1)</f>
        <v>Xã Nam Đông</v>
      </c>
      <c r="M5920">
        <f t="array" ref="M5920">IFERROR(
MATCH(1,
(B5920=Sheet1!$B$2:$B$108)*
ISNUMBER(SEARCH(J5920,Sheet2!$E$2:$E$108))*
(E5920=Sheet2!$D$2:$D$108),
0),
IFERROR(MATCH(1,
(B5920=Sheet2!$B$2:$B$108)*
ISNUMBER(SEARCH(J5920,Sheet2!$E$2:$E$108)),
0),0))</f>
        <v>0</v>
      </c>
      <c r="N5920" t="b">
        <f t="shared" si="92"/>
        <v>0</v>
      </c>
    </row>
    <row r="5921" spans="1:14" x14ac:dyDescent="0.25">
      <c r="A5921" s="2" t="s">
        <v>20922</v>
      </c>
      <c r="B5921" t="s">
        <v>9141</v>
      </c>
      <c r="C5921" t="s">
        <v>26369</v>
      </c>
      <c r="D5921" s="4" t="s">
        <v>21037</v>
      </c>
      <c r="E5921" t="s">
        <v>4980</v>
      </c>
      <c r="F5921" t="s">
        <v>25984</v>
      </c>
      <c r="G5921" t="s">
        <v>21058</v>
      </c>
      <c r="H5921" t="s">
        <v>242</v>
      </c>
      <c r="I5921" t="s">
        <v>9326</v>
      </c>
      <c r="J5921" t="s">
        <v>9327</v>
      </c>
      <c r="K5921">
        <v>1844</v>
      </c>
      <c r="L5921" t="str">
        <f>INDEX([1]Sheet1!$G:$G,K5921+1)</f>
        <v>Xã Khe Tre</v>
      </c>
      <c r="M5921">
        <f t="array" ref="M5921">IFERROR(
MATCH(1,
(B5921=Sheet1!$B$2:$B$108)*
ISNUMBER(SEARCH(J5921,Sheet2!$E$2:$E$108))*
(E5921=Sheet2!$D$2:$D$108),
0),
IFERROR(MATCH(1,
(B5921=Sheet2!$B$2:$B$108)*
ISNUMBER(SEARCH(J5921,Sheet2!$E$2:$E$108)),
0),0))</f>
        <v>0</v>
      </c>
      <c r="N5921" t="b">
        <f t="shared" si="92"/>
        <v>0</v>
      </c>
    </row>
    <row r="5922" spans="1:14" x14ac:dyDescent="0.25">
      <c r="A5922" s="2" t="s">
        <v>20922</v>
      </c>
      <c r="B5922" t="s">
        <v>9141</v>
      </c>
      <c r="C5922" t="s">
        <v>26369</v>
      </c>
      <c r="D5922" s="4" t="s">
        <v>21037</v>
      </c>
      <c r="E5922" t="s">
        <v>4980</v>
      </c>
      <c r="F5922" t="s">
        <v>25984</v>
      </c>
      <c r="G5922" t="s">
        <v>21059</v>
      </c>
      <c r="H5922" t="s">
        <v>242</v>
      </c>
      <c r="I5922" t="s">
        <v>9328</v>
      </c>
      <c r="J5922" t="s">
        <v>9329</v>
      </c>
      <c r="K5922">
        <v>1842</v>
      </c>
      <c r="L5922" t="str">
        <f>INDEX([1]Sheet1!$G:$G,K5922+1)</f>
        <v>Xã Long Quảng</v>
      </c>
      <c r="M5922">
        <f t="array" ref="M5922">IFERROR(
MATCH(1,
(B5922=Sheet1!$B$2:$B$108)*
ISNUMBER(SEARCH(J5922,Sheet2!$E$2:$E$108))*
(E5922=Sheet2!$D$2:$D$108),
0),
IFERROR(MATCH(1,
(B5922=Sheet2!$B$2:$B$108)*
ISNUMBER(SEARCH(J5922,Sheet2!$E$2:$E$108)),
0),0))</f>
        <v>0</v>
      </c>
      <c r="N5922" t="b">
        <f t="shared" si="92"/>
        <v>0</v>
      </c>
    </row>
    <row r="5923" spans="1:14" x14ac:dyDescent="0.25">
      <c r="A5923" s="2" t="s">
        <v>20922</v>
      </c>
      <c r="B5923" t="s">
        <v>9141</v>
      </c>
      <c r="C5923" t="s">
        <v>26369</v>
      </c>
      <c r="D5923" s="4" t="s">
        <v>21037</v>
      </c>
      <c r="E5923" t="s">
        <v>4980</v>
      </c>
      <c r="F5923" t="s">
        <v>25984</v>
      </c>
      <c r="G5923" t="s">
        <v>21060</v>
      </c>
      <c r="H5923" t="s">
        <v>242</v>
      </c>
      <c r="I5923" t="s">
        <v>8605</v>
      </c>
      <c r="J5923" t="s">
        <v>8606</v>
      </c>
      <c r="K5923">
        <v>1843</v>
      </c>
      <c r="L5923" t="str">
        <f>INDEX([1]Sheet1!$G:$G,K5923+1)</f>
        <v>Xã Nam Đông</v>
      </c>
      <c r="M5923">
        <f t="array" ref="M5923">IFERROR(
MATCH(1,
(B5923=Sheet1!$B$2:$B$108)*
ISNUMBER(SEARCH(J5923,Sheet2!$E$2:$E$108))*
(E5923=Sheet2!$D$2:$D$108),
0),
IFERROR(MATCH(1,
(B5923=Sheet2!$B$2:$B$108)*
ISNUMBER(SEARCH(J5923,Sheet2!$E$2:$E$108)),
0),0))</f>
        <v>0</v>
      </c>
      <c r="N5923" t="b">
        <f t="shared" si="92"/>
        <v>0</v>
      </c>
    </row>
    <row r="5924" spans="1:14" x14ac:dyDescent="0.25">
      <c r="A5924" s="2" t="s">
        <v>20922</v>
      </c>
      <c r="B5924" t="s">
        <v>9141</v>
      </c>
      <c r="C5924" t="s">
        <v>26369</v>
      </c>
      <c r="D5924" s="4" t="s">
        <v>21037</v>
      </c>
      <c r="E5924" t="s">
        <v>4980</v>
      </c>
      <c r="F5924" t="s">
        <v>25984</v>
      </c>
      <c r="G5924" t="s">
        <v>21061</v>
      </c>
      <c r="H5924" t="s">
        <v>242</v>
      </c>
      <c r="I5924" t="s">
        <v>9330</v>
      </c>
      <c r="J5924" t="s">
        <v>9331</v>
      </c>
      <c r="K5924">
        <v>1842</v>
      </c>
      <c r="L5924" t="str">
        <f>INDEX([1]Sheet1!$G:$G,K5924+1)</f>
        <v>Xã Long Quảng</v>
      </c>
      <c r="M5924">
        <f t="array" ref="M5924">IFERROR(
MATCH(1,
(B5924=Sheet1!$B$2:$B$108)*
ISNUMBER(SEARCH(J5924,Sheet2!$E$2:$E$108))*
(E5924=Sheet2!$D$2:$D$108),
0),
IFERROR(MATCH(1,
(B5924=Sheet2!$B$2:$B$108)*
ISNUMBER(SEARCH(J5924,Sheet2!$E$2:$E$108)),
0),0))</f>
        <v>0</v>
      </c>
      <c r="N5924" t="b">
        <f t="shared" si="92"/>
        <v>0</v>
      </c>
    </row>
    <row r="5925" spans="1:14" x14ac:dyDescent="0.25">
      <c r="A5925" s="2" t="s">
        <v>20922</v>
      </c>
      <c r="B5925" t="s">
        <v>9141</v>
      </c>
      <c r="C5925" t="s">
        <v>26369</v>
      </c>
      <c r="D5925" s="4" t="s">
        <v>21037</v>
      </c>
      <c r="E5925" t="s">
        <v>4980</v>
      </c>
      <c r="F5925" t="s">
        <v>25984</v>
      </c>
      <c r="G5925" t="s">
        <v>21062</v>
      </c>
      <c r="H5925" t="s">
        <v>242</v>
      </c>
      <c r="I5925" t="s">
        <v>9332</v>
      </c>
      <c r="J5925" t="s">
        <v>9333</v>
      </c>
      <c r="K5925">
        <v>1844</v>
      </c>
      <c r="L5925" t="str">
        <f>INDEX([1]Sheet1!$G:$G,K5925+1)</f>
        <v>Xã Khe Tre</v>
      </c>
      <c r="M5925">
        <f t="array" ref="M5925">IFERROR(
MATCH(1,
(B5925=Sheet1!$B$2:$B$108)*
ISNUMBER(SEARCH(J5925,Sheet2!$E$2:$E$108))*
(E5925=Sheet2!$D$2:$D$108),
0),
IFERROR(MATCH(1,
(B5925=Sheet2!$B$2:$B$108)*
ISNUMBER(SEARCH(J5925,Sheet2!$E$2:$E$108)),
0),0))</f>
        <v>0</v>
      </c>
      <c r="N5925" t="b">
        <f t="shared" si="92"/>
        <v>0</v>
      </c>
    </row>
    <row r="5926" spans="1:14" x14ac:dyDescent="0.25">
      <c r="A5926" s="2" t="s">
        <v>20922</v>
      </c>
      <c r="B5926" t="s">
        <v>9141</v>
      </c>
      <c r="C5926" t="s">
        <v>26369</v>
      </c>
      <c r="D5926" s="4" t="s">
        <v>21037</v>
      </c>
      <c r="E5926" t="s">
        <v>4980</v>
      </c>
      <c r="F5926" t="s">
        <v>25984</v>
      </c>
      <c r="G5926" t="s">
        <v>21063</v>
      </c>
      <c r="H5926" t="s">
        <v>242</v>
      </c>
      <c r="I5926" t="s">
        <v>5001</v>
      </c>
      <c r="J5926" t="s">
        <v>5002</v>
      </c>
      <c r="K5926">
        <v>1842</v>
      </c>
      <c r="L5926" t="str">
        <f>INDEX([1]Sheet1!$G:$G,K5926+1)</f>
        <v>Xã Long Quảng</v>
      </c>
      <c r="M5926">
        <f t="array" ref="M5926">IFERROR(
MATCH(1,
(B5926=Sheet1!$B$2:$B$108)*
ISNUMBER(SEARCH(J5926,Sheet2!$E$2:$E$108))*
(E5926=Sheet2!$D$2:$D$108),
0),
IFERROR(MATCH(1,
(B5926=Sheet2!$B$2:$B$108)*
ISNUMBER(SEARCH(J5926,Sheet2!$E$2:$E$108)),
0),0))</f>
        <v>0</v>
      </c>
      <c r="N5926" t="b">
        <f t="shared" si="92"/>
        <v>0</v>
      </c>
    </row>
    <row r="5927" spans="1:14" x14ac:dyDescent="0.25">
      <c r="A5927" s="2" t="s">
        <v>20922</v>
      </c>
      <c r="B5927" t="s">
        <v>9141</v>
      </c>
      <c r="C5927" t="s">
        <v>26369</v>
      </c>
      <c r="D5927" s="4" t="s">
        <v>21037</v>
      </c>
      <c r="E5927" t="s">
        <v>4980</v>
      </c>
      <c r="F5927" t="s">
        <v>25984</v>
      </c>
      <c r="G5927" t="s">
        <v>21064</v>
      </c>
      <c r="H5927" t="s">
        <v>242</v>
      </c>
      <c r="I5927" t="s">
        <v>9334</v>
      </c>
      <c r="J5927" t="s">
        <v>9335</v>
      </c>
      <c r="K5927">
        <v>1843</v>
      </c>
      <c r="L5927" t="str">
        <f>INDEX([1]Sheet1!$G:$G,K5927+1)</f>
        <v>Xã Nam Đông</v>
      </c>
      <c r="M5927">
        <f t="array" ref="M5927">IFERROR(
MATCH(1,
(B5927=Sheet1!$B$2:$B$108)*
ISNUMBER(SEARCH(J5927,Sheet2!$E$2:$E$108))*
(E5927=Sheet2!$D$2:$D$108),
0),
IFERROR(MATCH(1,
(B5927=Sheet2!$B$2:$B$108)*
ISNUMBER(SEARCH(J5927,Sheet2!$E$2:$E$108)),
0),0))</f>
        <v>0</v>
      </c>
      <c r="N5927" t="b">
        <f t="shared" si="92"/>
        <v>0</v>
      </c>
    </row>
    <row r="5928" spans="1:14" x14ac:dyDescent="0.25">
      <c r="A5928" s="2" t="s">
        <v>21065</v>
      </c>
      <c r="B5928" t="s">
        <v>9336</v>
      </c>
      <c r="C5928" t="s">
        <v>26370</v>
      </c>
      <c r="D5928" s="4" t="s">
        <v>21066</v>
      </c>
      <c r="E5928" t="s">
        <v>9337</v>
      </c>
      <c r="F5928" t="s">
        <v>25991</v>
      </c>
      <c r="G5928" t="s">
        <v>21067</v>
      </c>
      <c r="H5928" t="s">
        <v>3</v>
      </c>
      <c r="I5928" t="s">
        <v>9338</v>
      </c>
      <c r="J5928" t="s">
        <v>9339</v>
      </c>
      <c r="K5928">
        <v>1860</v>
      </c>
      <c r="L5928" t="str">
        <f>INDEX([1]Sheet1!$G:$G,K5928+1)</f>
        <v>Phường Hải Vân</v>
      </c>
      <c r="M5928">
        <f t="array" ref="M5928">IFERROR(
MATCH(1,
(B5928=Sheet1!$B$2:$B$108)*
ISNUMBER(SEARCH(J5928,Sheet2!$E$2:$E$108))*
(E5928=Sheet2!$D$2:$D$108),
0),
IFERROR(MATCH(1,
(B5928=Sheet2!$B$2:$B$108)*
ISNUMBER(SEARCH(J5928,Sheet2!$E$2:$E$108)),
0),0))</f>
        <v>0</v>
      </c>
      <c r="N5928" t="b">
        <f t="shared" si="92"/>
        <v>0</v>
      </c>
    </row>
    <row r="5929" spans="1:14" x14ac:dyDescent="0.25">
      <c r="A5929" s="2" t="s">
        <v>21065</v>
      </c>
      <c r="B5929" t="s">
        <v>9336</v>
      </c>
      <c r="C5929" t="s">
        <v>26370</v>
      </c>
      <c r="D5929" s="4" t="s">
        <v>21066</v>
      </c>
      <c r="E5929" t="s">
        <v>9337</v>
      </c>
      <c r="F5929" t="s">
        <v>25991</v>
      </c>
      <c r="G5929" t="s">
        <v>21068</v>
      </c>
      <c r="H5929" t="s">
        <v>3</v>
      </c>
      <c r="I5929" t="s">
        <v>9340</v>
      </c>
      <c r="J5929" t="s">
        <v>9341</v>
      </c>
      <c r="K5929">
        <v>1860</v>
      </c>
      <c r="L5929" t="str">
        <f>INDEX([1]Sheet1!$G:$G,K5929+1)</f>
        <v>Phường Hải Vân</v>
      </c>
      <c r="M5929">
        <f t="array" ref="M5929">IFERROR(
MATCH(1,
(B5929=Sheet1!$B$2:$B$108)*
ISNUMBER(SEARCH(J5929,Sheet2!$E$2:$E$108))*
(E5929=Sheet2!$D$2:$D$108),
0),
IFERROR(MATCH(1,
(B5929=Sheet2!$B$2:$B$108)*
ISNUMBER(SEARCH(J5929,Sheet2!$E$2:$E$108)),
0),0))</f>
        <v>0</v>
      </c>
      <c r="N5929" t="b">
        <f t="shared" si="92"/>
        <v>0</v>
      </c>
    </row>
    <row r="5930" spans="1:14" x14ac:dyDescent="0.25">
      <c r="A5930" s="2" t="s">
        <v>21065</v>
      </c>
      <c r="B5930" t="s">
        <v>9336</v>
      </c>
      <c r="C5930" t="s">
        <v>26370</v>
      </c>
      <c r="D5930" s="4" t="s">
        <v>21066</v>
      </c>
      <c r="E5930" t="s">
        <v>9337</v>
      </c>
      <c r="F5930" t="s">
        <v>25991</v>
      </c>
      <c r="G5930" t="s">
        <v>21069</v>
      </c>
      <c r="H5930" t="s">
        <v>3</v>
      </c>
      <c r="I5930" t="s">
        <v>9342</v>
      </c>
      <c r="J5930" t="s">
        <v>9343</v>
      </c>
      <c r="K5930">
        <v>1861</v>
      </c>
      <c r="L5930" t="str">
        <f>INDEX([1]Sheet1!$G:$G,K5930+1)</f>
        <v>Phường Liên Chiểu</v>
      </c>
      <c r="M5930">
        <f t="array" ref="M5930">IFERROR(
MATCH(1,
(B5930=Sheet1!$B$2:$B$108)*
ISNUMBER(SEARCH(J5930,Sheet2!$E$2:$E$108))*
(E5930=Sheet2!$D$2:$D$108),
0),
IFERROR(MATCH(1,
(B5930=Sheet2!$B$2:$B$108)*
ISNUMBER(SEARCH(J5930,Sheet2!$E$2:$E$108)),
0),0))</f>
        <v>0</v>
      </c>
      <c r="N5930" t="b">
        <f t="shared" si="92"/>
        <v>0</v>
      </c>
    </row>
    <row r="5931" spans="1:14" x14ac:dyDescent="0.25">
      <c r="A5931" s="2" t="s">
        <v>21065</v>
      </c>
      <c r="B5931" t="s">
        <v>9336</v>
      </c>
      <c r="C5931" t="s">
        <v>26370</v>
      </c>
      <c r="D5931" s="4" t="s">
        <v>21066</v>
      </c>
      <c r="E5931" t="s">
        <v>9337</v>
      </c>
      <c r="F5931" t="s">
        <v>25991</v>
      </c>
      <c r="G5931" t="s">
        <v>21070</v>
      </c>
      <c r="H5931" t="s">
        <v>3</v>
      </c>
      <c r="I5931" t="s">
        <v>9344</v>
      </c>
      <c r="J5931" t="s">
        <v>9345</v>
      </c>
      <c r="K5931">
        <v>1859</v>
      </c>
      <c r="L5931" t="str">
        <f>INDEX([1]Sheet1!$G:$G,K5931+1)</f>
        <v>Phường Hòa Khánh</v>
      </c>
      <c r="M5931">
        <f t="array" ref="M5931">IFERROR(
MATCH(1,
(B5931=Sheet1!$B$2:$B$108)*
ISNUMBER(SEARCH(J5931,Sheet2!$E$2:$E$108))*
(E5931=Sheet2!$D$2:$D$108),
0),
IFERROR(MATCH(1,
(B5931=Sheet2!$B$2:$B$108)*
ISNUMBER(SEARCH(J5931,Sheet2!$E$2:$E$108)),
0),0))</f>
        <v>0</v>
      </c>
      <c r="N5931" t="b">
        <f t="shared" si="92"/>
        <v>0</v>
      </c>
    </row>
    <row r="5932" spans="1:14" x14ac:dyDescent="0.25">
      <c r="A5932" s="2" t="s">
        <v>21065</v>
      </c>
      <c r="B5932" t="s">
        <v>9336</v>
      </c>
      <c r="C5932" t="s">
        <v>26370</v>
      </c>
      <c r="D5932" s="4" t="s">
        <v>21066</v>
      </c>
      <c r="E5932" t="s">
        <v>9337</v>
      </c>
      <c r="F5932" t="s">
        <v>25991</v>
      </c>
      <c r="G5932" t="s">
        <v>21071</v>
      </c>
      <c r="H5932" t="s">
        <v>3</v>
      </c>
      <c r="I5932" t="s">
        <v>9346</v>
      </c>
      <c r="J5932" t="s">
        <v>9347</v>
      </c>
      <c r="K5932">
        <v>1859</v>
      </c>
      <c r="L5932" t="str">
        <f>INDEX([1]Sheet1!$G:$G,K5932+1)</f>
        <v>Phường Hòa Khánh</v>
      </c>
      <c r="M5932">
        <f t="array" ref="M5932">IFERROR(
MATCH(1,
(B5932=Sheet1!$B$2:$B$108)*
ISNUMBER(SEARCH(J5932,Sheet2!$E$2:$E$108))*
(E5932=Sheet2!$D$2:$D$108),
0),
IFERROR(MATCH(1,
(B5932=Sheet2!$B$2:$B$108)*
ISNUMBER(SEARCH(J5932,Sheet2!$E$2:$E$108)),
0),0))</f>
        <v>0</v>
      </c>
      <c r="N5932" t="b">
        <f t="shared" si="92"/>
        <v>0</v>
      </c>
    </row>
    <row r="5933" spans="1:14" x14ac:dyDescent="0.25">
      <c r="A5933" s="2" t="s">
        <v>21065</v>
      </c>
      <c r="B5933" t="s">
        <v>9336</v>
      </c>
      <c r="C5933" t="s">
        <v>26370</v>
      </c>
      <c r="D5933" s="4" t="s">
        <v>21072</v>
      </c>
      <c r="E5933" t="s">
        <v>9348</v>
      </c>
      <c r="F5933" t="s">
        <v>25987</v>
      </c>
      <c r="G5933" t="s">
        <v>21073</v>
      </c>
      <c r="H5933" t="s">
        <v>3</v>
      </c>
      <c r="I5933" t="s">
        <v>9349</v>
      </c>
      <c r="J5933" t="s">
        <v>9350</v>
      </c>
      <c r="K5933">
        <v>1854</v>
      </c>
      <c r="L5933" t="str">
        <f>INDEX([1]Sheet1!$G:$G,K5933+1)</f>
        <v>Phường Thanh Khê</v>
      </c>
      <c r="M5933">
        <f t="array" ref="M5933">IFERROR(
MATCH(1,
(B5933=Sheet1!$B$2:$B$108)*
ISNUMBER(SEARCH(J5933,Sheet2!$E$2:$E$108))*
(E5933=Sheet2!$D$2:$D$108),
0),
IFERROR(MATCH(1,
(B5933=Sheet2!$B$2:$B$108)*
ISNUMBER(SEARCH(J5933,Sheet2!$E$2:$E$108)),
0),0))</f>
        <v>0</v>
      </c>
      <c r="N5933" t="b">
        <f t="shared" si="92"/>
        <v>0</v>
      </c>
    </row>
    <row r="5934" spans="1:14" x14ac:dyDescent="0.25">
      <c r="A5934" s="2" t="s">
        <v>21065</v>
      </c>
      <c r="B5934" t="s">
        <v>9336</v>
      </c>
      <c r="C5934" t="s">
        <v>26370</v>
      </c>
      <c r="D5934" s="4" t="s">
        <v>21072</v>
      </c>
      <c r="E5934" t="s">
        <v>9348</v>
      </c>
      <c r="F5934" t="s">
        <v>25987</v>
      </c>
      <c r="G5934" t="s">
        <v>21074</v>
      </c>
      <c r="H5934" t="s">
        <v>3</v>
      </c>
      <c r="I5934" t="s">
        <v>9351</v>
      </c>
      <c r="J5934" t="s">
        <v>9352</v>
      </c>
      <c r="K5934">
        <v>1854</v>
      </c>
      <c r="L5934" t="str">
        <f>INDEX([1]Sheet1!$G:$G,K5934+1)</f>
        <v>Phường Thanh Khê</v>
      </c>
      <c r="M5934">
        <f t="array" ref="M5934">IFERROR(
MATCH(1,
(B5934=Sheet1!$B$2:$B$108)*
ISNUMBER(SEARCH(J5934,Sheet2!$E$2:$E$108))*
(E5934=Sheet2!$D$2:$D$108),
0),
IFERROR(MATCH(1,
(B5934=Sheet2!$B$2:$B$108)*
ISNUMBER(SEARCH(J5934,Sheet2!$E$2:$E$108)),
0),0))</f>
        <v>0</v>
      </c>
      <c r="N5934" t="b">
        <f t="shared" si="92"/>
        <v>0</v>
      </c>
    </row>
    <row r="5935" spans="1:14" x14ac:dyDescent="0.25">
      <c r="A5935" s="2" t="s">
        <v>21065</v>
      </c>
      <c r="B5935" t="s">
        <v>9336</v>
      </c>
      <c r="C5935" t="s">
        <v>26370</v>
      </c>
      <c r="D5935" s="4" t="s">
        <v>21072</v>
      </c>
      <c r="E5935" t="s">
        <v>9348</v>
      </c>
      <c r="F5935" t="s">
        <v>25987</v>
      </c>
      <c r="G5935" t="s">
        <v>21075</v>
      </c>
      <c r="H5935" t="s">
        <v>3</v>
      </c>
      <c r="I5935" t="s">
        <v>9353</v>
      </c>
      <c r="J5935" t="s">
        <v>9354</v>
      </c>
      <c r="K5935">
        <v>1854</v>
      </c>
      <c r="L5935" t="str">
        <f>INDEX([1]Sheet1!$G:$G,K5935+1)</f>
        <v>Phường Thanh Khê</v>
      </c>
      <c r="M5935">
        <f t="array" ref="M5935">IFERROR(
MATCH(1,
(B5935=Sheet1!$B$2:$B$108)*
ISNUMBER(SEARCH(J5935,Sheet2!$E$2:$E$108))*
(E5935=Sheet2!$D$2:$D$108),
0),
IFERROR(MATCH(1,
(B5935=Sheet2!$B$2:$B$108)*
ISNUMBER(SEARCH(J5935,Sheet2!$E$2:$E$108)),
0),0))</f>
        <v>0</v>
      </c>
      <c r="N5935" t="b">
        <f t="shared" si="92"/>
        <v>0</v>
      </c>
    </row>
    <row r="5936" spans="1:14" x14ac:dyDescent="0.25">
      <c r="A5936" s="2" t="s">
        <v>21065</v>
      </c>
      <c r="B5936" t="s">
        <v>9336</v>
      </c>
      <c r="C5936" t="s">
        <v>26370</v>
      </c>
      <c r="D5936" s="4" t="s">
        <v>21072</v>
      </c>
      <c r="E5936" t="s">
        <v>9348</v>
      </c>
      <c r="F5936" t="s">
        <v>25987</v>
      </c>
      <c r="G5936" t="s">
        <v>21076</v>
      </c>
      <c r="H5936" t="s">
        <v>3</v>
      </c>
      <c r="I5936" t="s">
        <v>9355</v>
      </c>
      <c r="J5936" t="s">
        <v>9356</v>
      </c>
      <c r="K5936">
        <v>1854</v>
      </c>
      <c r="L5936" t="str">
        <f>INDEX([1]Sheet1!$G:$G,K5936+1)</f>
        <v>Phường Thanh Khê</v>
      </c>
      <c r="M5936">
        <f t="array" ref="M5936">IFERROR(
MATCH(1,
(B5936=Sheet1!$B$2:$B$108)*
ISNUMBER(SEARCH(J5936,Sheet2!$E$2:$E$108))*
(E5936=Sheet2!$D$2:$D$108),
0),
IFERROR(MATCH(1,
(B5936=Sheet2!$B$2:$B$108)*
ISNUMBER(SEARCH(J5936,Sheet2!$E$2:$E$108)),
0),0))</f>
        <v>0</v>
      </c>
      <c r="N5936" t="b">
        <f t="shared" si="92"/>
        <v>0</v>
      </c>
    </row>
    <row r="5937" spans="1:14" x14ac:dyDescent="0.25">
      <c r="A5937" s="2" t="s">
        <v>21065</v>
      </c>
      <c r="B5937" t="s">
        <v>9336</v>
      </c>
      <c r="C5937" t="s">
        <v>26370</v>
      </c>
      <c r="D5937" s="4" t="s">
        <v>21072</v>
      </c>
      <c r="E5937" t="s">
        <v>9348</v>
      </c>
      <c r="F5937" t="s">
        <v>25987</v>
      </c>
      <c r="G5937" t="s">
        <v>21077</v>
      </c>
      <c r="H5937" t="s">
        <v>3</v>
      </c>
      <c r="I5937" t="s">
        <v>9357</v>
      </c>
      <c r="J5937" t="s">
        <v>9358</v>
      </c>
      <c r="K5937">
        <v>1854</v>
      </c>
      <c r="L5937" t="str">
        <f>INDEX([1]Sheet1!$G:$G,K5937+1)</f>
        <v>Phường Thanh Khê</v>
      </c>
      <c r="M5937">
        <f t="array" ref="M5937">IFERROR(
MATCH(1,
(B5937=Sheet1!$B$2:$B$108)*
ISNUMBER(SEARCH(J5937,Sheet2!$E$2:$E$108))*
(E5937=Sheet2!$D$2:$D$108),
0),
IFERROR(MATCH(1,
(B5937=Sheet2!$B$2:$B$108)*
ISNUMBER(SEARCH(J5937,Sheet2!$E$2:$E$108)),
0),0))</f>
        <v>0</v>
      </c>
      <c r="N5937" t="b">
        <f t="shared" si="92"/>
        <v>0</v>
      </c>
    </row>
    <row r="5938" spans="1:14" x14ac:dyDescent="0.25">
      <c r="A5938" s="2" t="s">
        <v>21065</v>
      </c>
      <c r="B5938" t="s">
        <v>9336</v>
      </c>
      <c r="C5938" t="s">
        <v>26370</v>
      </c>
      <c r="D5938" s="4" t="s">
        <v>21072</v>
      </c>
      <c r="E5938" t="s">
        <v>9348</v>
      </c>
      <c r="F5938" t="s">
        <v>25987</v>
      </c>
      <c r="G5938" t="s">
        <v>21078</v>
      </c>
      <c r="H5938" t="s">
        <v>3</v>
      </c>
      <c r="I5938" t="s">
        <v>9359</v>
      </c>
      <c r="J5938" t="s">
        <v>6239</v>
      </c>
      <c r="K5938">
        <v>1855</v>
      </c>
      <c r="L5938" t="str">
        <f>INDEX([1]Sheet1!$G:$G,K5938+1)</f>
        <v>Phường An Khê</v>
      </c>
      <c r="M5938">
        <f t="array" ref="M5938">IFERROR(
MATCH(1,
(B5938=Sheet1!$B$2:$B$108)*
ISNUMBER(SEARCH(J5938,Sheet2!$E$2:$E$108))*
(E5938=Sheet2!$D$2:$D$108),
0),
IFERROR(MATCH(1,
(B5938=Sheet2!$B$2:$B$108)*
ISNUMBER(SEARCH(J5938,Sheet2!$E$2:$E$108)),
0),0))</f>
        <v>0</v>
      </c>
      <c r="N5938" t="b">
        <f t="shared" si="92"/>
        <v>0</v>
      </c>
    </row>
    <row r="5939" spans="1:14" x14ac:dyDescent="0.25">
      <c r="A5939" s="2" t="s">
        <v>21065</v>
      </c>
      <c r="B5939" t="s">
        <v>9336</v>
      </c>
      <c r="C5939" t="s">
        <v>26370</v>
      </c>
      <c r="D5939" s="4" t="s">
        <v>21079</v>
      </c>
      <c r="E5939" t="s">
        <v>6900</v>
      </c>
      <c r="F5939" t="s">
        <v>25986</v>
      </c>
      <c r="G5939" t="s">
        <v>21080</v>
      </c>
      <c r="H5939" t="s">
        <v>3</v>
      </c>
      <c r="I5939" t="s">
        <v>2396</v>
      </c>
      <c r="J5939" t="s">
        <v>787</v>
      </c>
      <c r="K5939">
        <v>1852</v>
      </c>
      <c r="L5939" t="str">
        <f>INDEX([1]Sheet1!$G:$G,K5939+1)</f>
        <v>Phường Hải Châu</v>
      </c>
      <c r="M5939">
        <f t="array" ref="M5939">IFERROR(
MATCH(1,
(B5939=Sheet1!$B$2:$B$108)*
ISNUMBER(SEARCH(J5939,Sheet2!$E$2:$E$108))*
(E5939=Sheet2!$D$2:$D$108),
0),
IFERROR(MATCH(1,
(B5939=Sheet2!$B$2:$B$108)*
ISNUMBER(SEARCH(J5939,Sheet2!$E$2:$E$108)),
0),0))</f>
        <v>0</v>
      </c>
      <c r="N5939" t="b">
        <f t="shared" si="92"/>
        <v>0</v>
      </c>
    </row>
    <row r="5940" spans="1:14" x14ac:dyDescent="0.25">
      <c r="A5940" s="2" t="s">
        <v>21065</v>
      </c>
      <c r="B5940" t="s">
        <v>9336</v>
      </c>
      <c r="C5940" t="s">
        <v>26370</v>
      </c>
      <c r="D5940" s="4" t="s">
        <v>21079</v>
      </c>
      <c r="E5940" t="s">
        <v>6900</v>
      </c>
      <c r="F5940" t="s">
        <v>25986</v>
      </c>
      <c r="G5940" t="s">
        <v>21081</v>
      </c>
      <c r="H5940" t="s">
        <v>3</v>
      </c>
      <c r="I5940" t="s">
        <v>9360</v>
      </c>
      <c r="J5940" t="s">
        <v>9361</v>
      </c>
      <c r="K5940">
        <v>1852</v>
      </c>
      <c r="L5940" t="str">
        <f>INDEX([1]Sheet1!$G:$G,K5940+1)</f>
        <v>Phường Hải Châu</v>
      </c>
      <c r="M5940">
        <f t="array" ref="M5940">IFERROR(
MATCH(1,
(B5940=Sheet1!$B$2:$B$108)*
ISNUMBER(SEARCH(J5940,Sheet2!$E$2:$E$108))*
(E5940=Sheet2!$D$2:$D$108),
0),
IFERROR(MATCH(1,
(B5940=Sheet2!$B$2:$B$108)*
ISNUMBER(SEARCH(J5940,Sheet2!$E$2:$E$108)),
0),0))</f>
        <v>0</v>
      </c>
      <c r="N5940" t="b">
        <f t="shared" si="92"/>
        <v>0</v>
      </c>
    </row>
    <row r="5941" spans="1:14" x14ac:dyDescent="0.25">
      <c r="A5941" s="2" t="s">
        <v>21065</v>
      </c>
      <c r="B5941" t="s">
        <v>9336</v>
      </c>
      <c r="C5941" t="s">
        <v>26370</v>
      </c>
      <c r="D5941" s="4" t="s">
        <v>21079</v>
      </c>
      <c r="E5941" t="s">
        <v>6900</v>
      </c>
      <c r="F5941" t="s">
        <v>25986</v>
      </c>
      <c r="G5941" t="s">
        <v>21082</v>
      </c>
      <c r="H5941" t="s">
        <v>3</v>
      </c>
      <c r="I5941" t="s">
        <v>9362</v>
      </c>
      <c r="J5941" t="s">
        <v>9363</v>
      </c>
      <c r="K5941">
        <v>1852</v>
      </c>
      <c r="L5941" t="str">
        <f>INDEX([1]Sheet1!$G:$G,K5941+1)</f>
        <v>Phường Hải Châu</v>
      </c>
      <c r="M5941">
        <f t="array" ref="M5941">IFERROR(
MATCH(1,
(B5941=Sheet1!$B$2:$B$108)*
ISNUMBER(SEARCH(J5941,Sheet2!$E$2:$E$108))*
(E5941=Sheet2!$D$2:$D$108),
0),
IFERROR(MATCH(1,
(B5941=Sheet2!$B$2:$B$108)*
ISNUMBER(SEARCH(J5941,Sheet2!$E$2:$E$108)),
0),0))</f>
        <v>0</v>
      </c>
      <c r="N5941" t="b">
        <f t="shared" si="92"/>
        <v>0</v>
      </c>
    </row>
    <row r="5942" spans="1:14" x14ac:dyDescent="0.25">
      <c r="A5942" s="2" t="s">
        <v>21065</v>
      </c>
      <c r="B5942" t="s">
        <v>9336</v>
      </c>
      <c r="C5942" t="s">
        <v>26370</v>
      </c>
      <c r="D5942" s="4" t="s">
        <v>21079</v>
      </c>
      <c r="E5942" t="s">
        <v>6900</v>
      </c>
      <c r="F5942" t="s">
        <v>25986</v>
      </c>
      <c r="G5942" t="s">
        <v>21083</v>
      </c>
      <c r="H5942" t="s">
        <v>3</v>
      </c>
      <c r="I5942" t="s">
        <v>7803</v>
      </c>
      <c r="J5942" t="s">
        <v>6900</v>
      </c>
      <c r="K5942">
        <v>1852</v>
      </c>
      <c r="L5942" t="str">
        <f>INDEX([1]Sheet1!$G:$G,K5942+1)</f>
        <v>Phường Hải Châu</v>
      </c>
      <c r="M5942">
        <f t="array" ref="M5942">IFERROR(
MATCH(1,
(B5942=Sheet1!$B$2:$B$108)*
ISNUMBER(SEARCH(J5942,Sheet2!$E$2:$E$108))*
(E5942=Sheet2!$D$2:$D$108),
0),
IFERROR(MATCH(1,
(B5942=Sheet2!$B$2:$B$108)*
ISNUMBER(SEARCH(J5942,Sheet2!$E$2:$E$108)),
0),0))</f>
        <v>0</v>
      </c>
      <c r="N5942" t="b">
        <f t="shared" si="92"/>
        <v>0</v>
      </c>
    </row>
    <row r="5943" spans="1:14" x14ac:dyDescent="0.25">
      <c r="A5943" s="2" t="s">
        <v>21065</v>
      </c>
      <c r="B5943" t="s">
        <v>9336</v>
      </c>
      <c r="C5943" t="s">
        <v>26370</v>
      </c>
      <c r="D5943" s="4" t="s">
        <v>21079</v>
      </c>
      <c r="E5943" t="s">
        <v>6900</v>
      </c>
      <c r="F5943" t="s">
        <v>25986</v>
      </c>
      <c r="G5943" t="s">
        <v>21084</v>
      </c>
      <c r="H5943" t="s">
        <v>3</v>
      </c>
      <c r="I5943" t="s">
        <v>9364</v>
      </c>
      <c r="J5943" t="s">
        <v>9365</v>
      </c>
      <c r="K5943">
        <v>1852</v>
      </c>
      <c r="L5943" t="str">
        <f>INDEX([1]Sheet1!$G:$G,K5943+1)</f>
        <v>Phường Hải Châu</v>
      </c>
      <c r="M5943">
        <f t="array" ref="M5943">IFERROR(
MATCH(1,
(B5943=Sheet1!$B$2:$B$108)*
ISNUMBER(SEARCH(J5943,Sheet2!$E$2:$E$108))*
(E5943=Sheet2!$D$2:$D$108),
0),
IFERROR(MATCH(1,
(B5943=Sheet2!$B$2:$B$108)*
ISNUMBER(SEARCH(J5943,Sheet2!$E$2:$E$108)),
0),0))</f>
        <v>0</v>
      </c>
      <c r="N5943" t="b">
        <f t="shared" si="92"/>
        <v>0</v>
      </c>
    </row>
    <row r="5944" spans="1:14" x14ac:dyDescent="0.25">
      <c r="A5944" s="2" t="s">
        <v>21065</v>
      </c>
      <c r="B5944" t="s">
        <v>9336</v>
      </c>
      <c r="C5944" t="s">
        <v>26370</v>
      </c>
      <c r="D5944" s="4" t="s">
        <v>21079</v>
      </c>
      <c r="E5944" t="s">
        <v>6900</v>
      </c>
      <c r="F5944" t="s">
        <v>25986</v>
      </c>
      <c r="G5944" t="s">
        <v>21085</v>
      </c>
      <c r="H5944" t="s">
        <v>3</v>
      </c>
      <c r="I5944" t="s">
        <v>9366</v>
      </c>
      <c r="J5944" t="s">
        <v>9367</v>
      </c>
      <c r="K5944">
        <v>1853</v>
      </c>
      <c r="L5944" t="str">
        <f>INDEX([1]Sheet1!$G:$G,K5944+1)</f>
        <v>Phường Hòa Cường</v>
      </c>
      <c r="M5944">
        <f t="array" ref="M5944">IFERROR(
MATCH(1,
(B5944=Sheet1!$B$2:$B$108)*
ISNUMBER(SEARCH(J5944,Sheet2!$E$2:$E$108))*
(E5944=Sheet2!$D$2:$D$108),
0),
IFERROR(MATCH(1,
(B5944=Sheet2!$B$2:$B$108)*
ISNUMBER(SEARCH(J5944,Sheet2!$E$2:$E$108)),
0),0))</f>
        <v>0</v>
      </c>
      <c r="N5944" t="b">
        <f t="shared" si="92"/>
        <v>0</v>
      </c>
    </row>
    <row r="5945" spans="1:14" x14ac:dyDescent="0.25">
      <c r="A5945" s="2" t="s">
        <v>21065</v>
      </c>
      <c r="B5945" t="s">
        <v>9336</v>
      </c>
      <c r="C5945" t="s">
        <v>26370</v>
      </c>
      <c r="D5945" s="4" t="s">
        <v>21079</v>
      </c>
      <c r="E5945" t="s">
        <v>6900</v>
      </c>
      <c r="F5945" t="s">
        <v>25986</v>
      </c>
      <c r="G5945" t="s">
        <v>21086</v>
      </c>
      <c r="H5945" t="s">
        <v>3</v>
      </c>
      <c r="I5945" t="s">
        <v>9368</v>
      </c>
      <c r="J5945" t="s">
        <v>3439</v>
      </c>
      <c r="K5945">
        <v>1853</v>
      </c>
      <c r="L5945" t="str">
        <f>INDEX([1]Sheet1!$G:$G,K5945+1)</f>
        <v>Phường Hòa Cường</v>
      </c>
      <c r="M5945">
        <f t="array" ref="M5945">IFERROR(
MATCH(1,
(B5945=Sheet1!$B$2:$B$108)*
ISNUMBER(SEARCH(J5945,Sheet2!$E$2:$E$108))*
(E5945=Sheet2!$D$2:$D$108),
0),
IFERROR(MATCH(1,
(B5945=Sheet2!$B$2:$B$108)*
ISNUMBER(SEARCH(J5945,Sheet2!$E$2:$E$108)),
0),0))</f>
        <v>0</v>
      </c>
      <c r="N5945" t="b">
        <f t="shared" si="92"/>
        <v>0</v>
      </c>
    </row>
    <row r="5946" spans="1:14" x14ac:dyDescent="0.25">
      <c r="A5946" s="2" t="s">
        <v>21065</v>
      </c>
      <c r="B5946" t="s">
        <v>9336</v>
      </c>
      <c r="C5946" t="s">
        <v>26370</v>
      </c>
      <c r="D5946" s="4" t="s">
        <v>21079</v>
      </c>
      <c r="E5946" t="s">
        <v>6900</v>
      </c>
      <c r="F5946" t="s">
        <v>25986</v>
      </c>
      <c r="G5946" t="s">
        <v>21087</v>
      </c>
      <c r="H5946" t="s">
        <v>3</v>
      </c>
      <c r="I5946" t="s">
        <v>9369</v>
      </c>
      <c r="J5946" t="s">
        <v>9370</v>
      </c>
      <c r="K5946">
        <v>1853</v>
      </c>
      <c r="L5946" t="str">
        <f>INDEX([1]Sheet1!$G:$G,K5946+1)</f>
        <v>Phường Hòa Cường</v>
      </c>
      <c r="M5946">
        <f t="array" ref="M5946">IFERROR(
MATCH(1,
(B5946=Sheet1!$B$2:$B$108)*
ISNUMBER(SEARCH(J5946,Sheet2!$E$2:$E$108))*
(E5946=Sheet2!$D$2:$D$108),
0),
IFERROR(MATCH(1,
(B5946=Sheet2!$B$2:$B$108)*
ISNUMBER(SEARCH(J5946,Sheet2!$E$2:$E$108)),
0),0))</f>
        <v>0</v>
      </c>
      <c r="N5946" t="b">
        <f t="shared" si="92"/>
        <v>0</v>
      </c>
    </row>
    <row r="5947" spans="1:14" x14ac:dyDescent="0.25">
      <c r="A5947" s="2" t="s">
        <v>21065</v>
      </c>
      <c r="B5947" t="s">
        <v>9336</v>
      </c>
      <c r="C5947" t="s">
        <v>26370</v>
      </c>
      <c r="D5947" s="4" t="s">
        <v>21079</v>
      </c>
      <c r="E5947" t="s">
        <v>6900</v>
      </c>
      <c r="F5947" t="s">
        <v>25986</v>
      </c>
      <c r="G5947" t="s">
        <v>21088</v>
      </c>
      <c r="H5947" t="s">
        <v>3</v>
      </c>
      <c r="I5947" t="s">
        <v>9371</v>
      </c>
      <c r="J5947" t="s">
        <v>9372</v>
      </c>
      <c r="K5947">
        <v>1853</v>
      </c>
      <c r="L5947" t="str">
        <f>INDEX([1]Sheet1!$G:$G,K5947+1)</f>
        <v>Phường Hòa Cường</v>
      </c>
      <c r="M5947">
        <f t="array" ref="M5947">IFERROR(
MATCH(1,
(B5947=Sheet1!$B$2:$B$108)*
ISNUMBER(SEARCH(J5947,Sheet2!$E$2:$E$108))*
(E5947=Sheet2!$D$2:$D$108),
0),
IFERROR(MATCH(1,
(B5947=Sheet2!$B$2:$B$108)*
ISNUMBER(SEARCH(J5947,Sheet2!$E$2:$E$108)),
0),0))</f>
        <v>0</v>
      </c>
      <c r="N5947" t="b">
        <f t="shared" si="92"/>
        <v>0</v>
      </c>
    </row>
    <row r="5948" spans="1:14" x14ac:dyDescent="0.25">
      <c r="A5948" s="2" t="s">
        <v>21065</v>
      </c>
      <c r="B5948" t="s">
        <v>9336</v>
      </c>
      <c r="C5948" t="s">
        <v>26370</v>
      </c>
      <c r="D5948" s="4" t="s">
        <v>21089</v>
      </c>
      <c r="E5948" t="s">
        <v>9373</v>
      </c>
      <c r="F5948" t="s">
        <v>25989</v>
      </c>
      <c r="G5948" t="s">
        <v>21090</v>
      </c>
      <c r="H5948" t="s">
        <v>3</v>
      </c>
      <c r="I5948" t="s">
        <v>9374</v>
      </c>
      <c r="J5948" t="s">
        <v>9375</v>
      </c>
      <c r="K5948">
        <v>1857</v>
      </c>
      <c r="L5948" t="str">
        <f>INDEX([1]Sheet1!$G:$G,K5948+1)</f>
        <v>Phường Sơn Trà</v>
      </c>
      <c r="M5948">
        <f t="array" ref="M5948">IFERROR(
MATCH(1,
(B5948=Sheet1!$B$2:$B$108)*
ISNUMBER(SEARCH(J5948,Sheet2!$E$2:$E$108))*
(E5948=Sheet2!$D$2:$D$108),
0),
IFERROR(MATCH(1,
(B5948=Sheet2!$B$2:$B$108)*
ISNUMBER(SEARCH(J5948,Sheet2!$E$2:$E$108)),
0),0))</f>
        <v>0</v>
      </c>
      <c r="N5948" t="b">
        <f t="shared" si="92"/>
        <v>0</v>
      </c>
    </row>
    <row r="5949" spans="1:14" x14ac:dyDescent="0.25">
      <c r="A5949" s="2" t="s">
        <v>21065</v>
      </c>
      <c r="B5949" t="s">
        <v>9336</v>
      </c>
      <c r="C5949" t="s">
        <v>26370</v>
      </c>
      <c r="D5949" s="4" t="s">
        <v>21089</v>
      </c>
      <c r="E5949" t="s">
        <v>9373</v>
      </c>
      <c r="F5949" t="s">
        <v>25989</v>
      </c>
      <c r="G5949" t="s">
        <v>21091</v>
      </c>
      <c r="H5949" t="s">
        <v>3</v>
      </c>
      <c r="I5949" t="s">
        <v>9376</v>
      </c>
      <c r="J5949" t="s">
        <v>9377</v>
      </c>
      <c r="K5949">
        <v>1857</v>
      </c>
      <c r="L5949" t="str">
        <f>INDEX([1]Sheet1!$G:$G,K5949+1)</f>
        <v>Phường Sơn Trà</v>
      </c>
      <c r="M5949">
        <f t="array" ref="M5949">IFERROR(
MATCH(1,
(B5949=Sheet1!$B$2:$B$108)*
ISNUMBER(SEARCH(J5949,Sheet2!$E$2:$E$108))*
(E5949=Sheet2!$D$2:$D$108),
0),
IFERROR(MATCH(1,
(B5949=Sheet2!$B$2:$B$108)*
ISNUMBER(SEARCH(J5949,Sheet2!$E$2:$E$108)),
0),0))</f>
        <v>0</v>
      </c>
      <c r="N5949" t="b">
        <f t="shared" si="92"/>
        <v>0</v>
      </c>
    </row>
    <row r="5950" spans="1:14" x14ac:dyDescent="0.25">
      <c r="A5950" s="2" t="s">
        <v>21065</v>
      </c>
      <c r="B5950" t="s">
        <v>9336</v>
      </c>
      <c r="C5950" t="s">
        <v>26370</v>
      </c>
      <c r="D5950" s="4" t="s">
        <v>21089</v>
      </c>
      <c r="E5950" t="s">
        <v>9373</v>
      </c>
      <c r="F5950" t="s">
        <v>25989</v>
      </c>
      <c r="G5950" t="s">
        <v>21092</v>
      </c>
      <c r="H5950" t="s">
        <v>3</v>
      </c>
      <c r="I5950" t="s">
        <v>9378</v>
      </c>
      <c r="J5950" t="s">
        <v>9379</v>
      </c>
      <c r="K5950">
        <v>1857</v>
      </c>
      <c r="L5950" t="str">
        <f>INDEX([1]Sheet1!$G:$G,K5950+1)</f>
        <v>Phường Sơn Trà</v>
      </c>
      <c r="M5950">
        <f t="array" ref="M5950">IFERROR(
MATCH(1,
(B5950=Sheet1!$B$2:$B$108)*
ISNUMBER(SEARCH(J5950,Sheet2!$E$2:$E$108))*
(E5950=Sheet2!$D$2:$D$108),
0),
IFERROR(MATCH(1,
(B5950=Sheet2!$B$2:$B$108)*
ISNUMBER(SEARCH(J5950,Sheet2!$E$2:$E$108)),
0),0))</f>
        <v>0</v>
      </c>
      <c r="N5950" t="b">
        <f t="shared" si="92"/>
        <v>0</v>
      </c>
    </row>
    <row r="5951" spans="1:14" x14ac:dyDescent="0.25">
      <c r="A5951" s="2" t="s">
        <v>21065</v>
      </c>
      <c r="B5951" t="s">
        <v>9336</v>
      </c>
      <c r="C5951" t="s">
        <v>26370</v>
      </c>
      <c r="D5951" s="4" t="s">
        <v>21089</v>
      </c>
      <c r="E5951" t="s">
        <v>9373</v>
      </c>
      <c r="F5951" t="s">
        <v>25989</v>
      </c>
      <c r="G5951" t="s">
        <v>21093</v>
      </c>
      <c r="H5951" t="s">
        <v>3</v>
      </c>
      <c r="I5951" t="s">
        <v>9380</v>
      </c>
      <c r="J5951" t="s">
        <v>9381</v>
      </c>
      <c r="K5951">
        <v>1856</v>
      </c>
      <c r="L5951" t="str">
        <f>INDEX([1]Sheet1!$G:$G,K5951+1)</f>
        <v>Phường An Hải</v>
      </c>
      <c r="M5951">
        <f t="array" ref="M5951">IFERROR(
MATCH(1,
(B5951=Sheet1!$B$2:$B$108)*
ISNUMBER(SEARCH(J5951,Sheet2!$E$2:$E$108))*
(E5951=Sheet2!$D$2:$D$108),
0),
IFERROR(MATCH(1,
(B5951=Sheet2!$B$2:$B$108)*
ISNUMBER(SEARCH(J5951,Sheet2!$E$2:$E$108)),
0),0))</f>
        <v>0</v>
      </c>
      <c r="N5951" t="b">
        <f t="shared" si="92"/>
        <v>0</v>
      </c>
    </row>
    <row r="5952" spans="1:14" x14ac:dyDescent="0.25">
      <c r="A5952" s="2" t="s">
        <v>21065</v>
      </c>
      <c r="B5952" t="s">
        <v>9336</v>
      </c>
      <c r="C5952" t="s">
        <v>26370</v>
      </c>
      <c r="D5952" s="4" t="s">
        <v>21089</v>
      </c>
      <c r="E5952" t="s">
        <v>9373</v>
      </c>
      <c r="F5952" t="s">
        <v>25989</v>
      </c>
      <c r="G5952" t="s">
        <v>21094</v>
      </c>
      <c r="H5952" t="s">
        <v>3</v>
      </c>
      <c r="I5952" t="s">
        <v>9382</v>
      </c>
      <c r="J5952" t="s">
        <v>9383</v>
      </c>
      <c r="K5952">
        <v>1856</v>
      </c>
      <c r="L5952" t="str">
        <f>INDEX([1]Sheet1!$G:$G,K5952+1)</f>
        <v>Phường An Hải</v>
      </c>
      <c r="M5952">
        <f t="array" ref="M5952">IFERROR(
MATCH(1,
(B5952=Sheet1!$B$2:$B$108)*
ISNUMBER(SEARCH(J5952,Sheet2!$E$2:$E$108))*
(E5952=Sheet2!$D$2:$D$108),
0),
IFERROR(MATCH(1,
(B5952=Sheet2!$B$2:$B$108)*
ISNUMBER(SEARCH(J5952,Sheet2!$E$2:$E$108)),
0),0))</f>
        <v>0</v>
      </c>
      <c r="N5952" t="b">
        <f t="shared" si="92"/>
        <v>0</v>
      </c>
    </row>
    <row r="5953" spans="1:14" x14ac:dyDescent="0.25">
      <c r="A5953" s="2" t="s">
        <v>21065</v>
      </c>
      <c r="B5953" t="s">
        <v>9336</v>
      </c>
      <c r="C5953" t="s">
        <v>26370</v>
      </c>
      <c r="D5953" s="4" t="s">
        <v>21089</v>
      </c>
      <c r="E5953" t="s">
        <v>9373</v>
      </c>
      <c r="F5953" t="s">
        <v>25989</v>
      </c>
      <c r="G5953" t="s">
        <v>21095</v>
      </c>
      <c r="H5953" t="s">
        <v>3</v>
      </c>
      <c r="I5953" t="s">
        <v>9384</v>
      </c>
      <c r="J5953" t="s">
        <v>9385</v>
      </c>
      <c r="K5953">
        <v>1856</v>
      </c>
      <c r="L5953" t="str">
        <f>INDEX([1]Sheet1!$G:$G,K5953+1)</f>
        <v>Phường An Hải</v>
      </c>
      <c r="M5953">
        <f t="array" ref="M5953">IFERROR(
MATCH(1,
(B5953=Sheet1!$B$2:$B$108)*
ISNUMBER(SEARCH(J5953,Sheet2!$E$2:$E$108))*
(E5953=Sheet2!$D$2:$D$108),
0),
IFERROR(MATCH(1,
(B5953=Sheet2!$B$2:$B$108)*
ISNUMBER(SEARCH(J5953,Sheet2!$E$2:$E$108)),
0),0))</f>
        <v>0</v>
      </c>
      <c r="N5953" t="b">
        <f t="shared" si="92"/>
        <v>0</v>
      </c>
    </row>
    <row r="5954" spans="1:14" x14ac:dyDescent="0.25">
      <c r="A5954" s="2" t="s">
        <v>21065</v>
      </c>
      <c r="B5954" t="s">
        <v>9336</v>
      </c>
      <c r="C5954" t="s">
        <v>26370</v>
      </c>
      <c r="D5954" s="4" t="s">
        <v>21096</v>
      </c>
      <c r="E5954" t="s">
        <v>9386</v>
      </c>
      <c r="F5954" t="s">
        <v>25990</v>
      </c>
      <c r="G5954" t="s">
        <v>21097</v>
      </c>
      <c r="H5954" t="s">
        <v>3</v>
      </c>
      <c r="I5954" t="s">
        <v>9387</v>
      </c>
      <c r="J5954" t="s">
        <v>4812</v>
      </c>
      <c r="K5954">
        <v>1858</v>
      </c>
      <c r="L5954" t="str">
        <f>INDEX([1]Sheet1!$G:$G,K5954+1)</f>
        <v>Phường Ngũ Hành Sơn</v>
      </c>
      <c r="M5954">
        <f t="array" ref="M5954">IFERROR(
MATCH(1,
(B5954=Sheet1!$B$2:$B$108)*
ISNUMBER(SEARCH(J5954,Sheet2!$E$2:$E$108))*
(E5954=Sheet2!$D$2:$D$108),
0),
IFERROR(MATCH(1,
(B5954=Sheet2!$B$2:$B$108)*
ISNUMBER(SEARCH(J5954,Sheet2!$E$2:$E$108)),
0),0))</f>
        <v>0</v>
      </c>
      <c r="N5954" t="b">
        <f t="shared" si="92"/>
        <v>0</v>
      </c>
    </row>
    <row r="5955" spans="1:14" x14ac:dyDescent="0.25">
      <c r="A5955" s="2" t="s">
        <v>21065</v>
      </c>
      <c r="B5955" t="s">
        <v>9336</v>
      </c>
      <c r="C5955" t="s">
        <v>26370</v>
      </c>
      <c r="D5955" s="4" t="s">
        <v>21096</v>
      </c>
      <c r="E5955" t="s">
        <v>9386</v>
      </c>
      <c r="F5955" t="s">
        <v>25990</v>
      </c>
      <c r="G5955" t="s">
        <v>21098</v>
      </c>
      <c r="H5955" t="s">
        <v>3</v>
      </c>
      <c r="I5955" t="s">
        <v>9388</v>
      </c>
      <c r="J5955" t="s">
        <v>9389</v>
      </c>
      <c r="K5955">
        <v>1858</v>
      </c>
      <c r="L5955" t="str">
        <f>INDEX([1]Sheet1!$G:$G,K5955+1)</f>
        <v>Phường Ngũ Hành Sơn</v>
      </c>
      <c r="M5955">
        <f t="array" ref="M5955">IFERROR(
MATCH(1,
(B5955=Sheet1!$B$2:$B$108)*
ISNUMBER(SEARCH(J5955,Sheet2!$E$2:$E$108))*
(E5955=Sheet2!$D$2:$D$108),
0),
IFERROR(MATCH(1,
(B5955=Sheet2!$B$2:$B$108)*
ISNUMBER(SEARCH(J5955,Sheet2!$E$2:$E$108)),
0),0))</f>
        <v>0</v>
      </c>
      <c r="N5955" t="b">
        <f t="shared" ref="N5955:N6018" si="93">IF(M5955=0,FALSE,TRUE)</f>
        <v>0</v>
      </c>
    </row>
    <row r="5956" spans="1:14" x14ac:dyDescent="0.25">
      <c r="A5956" s="2" t="s">
        <v>21065</v>
      </c>
      <c r="B5956" t="s">
        <v>9336</v>
      </c>
      <c r="C5956" t="s">
        <v>26370</v>
      </c>
      <c r="D5956" s="4" t="s">
        <v>21096</v>
      </c>
      <c r="E5956" t="s">
        <v>9386</v>
      </c>
      <c r="F5956" t="s">
        <v>25990</v>
      </c>
      <c r="G5956" t="s">
        <v>21099</v>
      </c>
      <c r="H5956" t="s">
        <v>3</v>
      </c>
      <c r="I5956" t="s">
        <v>9390</v>
      </c>
      <c r="J5956" t="s">
        <v>9391</v>
      </c>
      <c r="K5956">
        <v>1858</v>
      </c>
      <c r="L5956" t="str">
        <f>INDEX([1]Sheet1!$G:$G,K5956+1)</f>
        <v>Phường Ngũ Hành Sơn</v>
      </c>
      <c r="M5956">
        <f t="array" ref="M5956">IFERROR(
MATCH(1,
(B5956=Sheet1!$B$2:$B$108)*
ISNUMBER(SEARCH(J5956,Sheet2!$E$2:$E$108))*
(E5956=Sheet2!$D$2:$D$108),
0),
IFERROR(MATCH(1,
(B5956=Sheet2!$B$2:$B$108)*
ISNUMBER(SEARCH(J5956,Sheet2!$E$2:$E$108)),
0),0))</f>
        <v>0</v>
      </c>
      <c r="N5956" t="b">
        <f t="shared" si="93"/>
        <v>0</v>
      </c>
    </row>
    <row r="5957" spans="1:14" x14ac:dyDescent="0.25">
      <c r="A5957" s="2" t="s">
        <v>21065</v>
      </c>
      <c r="B5957" t="s">
        <v>9336</v>
      </c>
      <c r="C5957" t="s">
        <v>26370</v>
      </c>
      <c r="D5957" s="4" t="s">
        <v>21096</v>
      </c>
      <c r="E5957" t="s">
        <v>9386</v>
      </c>
      <c r="F5957" t="s">
        <v>25990</v>
      </c>
      <c r="G5957" t="s">
        <v>21100</v>
      </c>
      <c r="H5957" t="s">
        <v>3</v>
      </c>
      <c r="I5957" t="s">
        <v>9392</v>
      </c>
      <c r="J5957" t="s">
        <v>8589</v>
      </c>
      <c r="K5957">
        <v>1858</v>
      </c>
      <c r="L5957" t="str">
        <f>INDEX([1]Sheet1!$G:$G,K5957+1)</f>
        <v>Phường Ngũ Hành Sơn</v>
      </c>
      <c r="M5957">
        <f t="array" ref="M5957">IFERROR(
MATCH(1,
(B5957=Sheet1!$B$2:$B$108)*
ISNUMBER(SEARCH(J5957,Sheet2!$E$2:$E$108))*
(E5957=Sheet2!$D$2:$D$108),
0),
IFERROR(MATCH(1,
(B5957=Sheet2!$B$2:$B$108)*
ISNUMBER(SEARCH(J5957,Sheet2!$E$2:$E$108)),
0),0))</f>
        <v>0</v>
      </c>
      <c r="N5957" t="b">
        <f t="shared" si="93"/>
        <v>0</v>
      </c>
    </row>
    <row r="5958" spans="1:14" x14ac:dyDescent="0.25">
      <c r="A5958" s="2" t="s">
        <v>21065</v>
      </c>
      <c r="B5958" t="s">
        <v>9336</v>
      </c>
      <c r="C5958" t="s">
        <v>26370</v>
      </c>
      <c r="D5958" s="4" t="s">
        <v>21101</v>
      </c>
      <c r="E5958" t="s">
        <v>9393</v>
      </c>
      <c r="F5958" t="s">
        <v>25988</v>
      </c>
      <c r="G5958" t="s">
        <v>21102</v>
      </c>
      <c r="H5958" t="s">
        <v>3</v>
      </c>
      <c r="I5958" t="s">
        <v>9394</v>
      </c>
      <c r="J5958" t="s">
        <v>9395</v>
      </c>
      <c r="K5958">
        <v>1862</v>
      </c>
      <c r="L5958" t="str">
        <f>INDEX([1]Sheet1!$G:$G,K5958+1)</f>
        <v>Phường Cẩm Lệ</v>
      </c>
      <c r="M5958">
        <f t="array" ref="M5958">IFERROR(
MATCH(1,
(B5958=Sheet1!$B$2:$B$108)*
ISNUMBER(SEARCH(J5958,Sheet2!$E$2:$E$108))*
(E5958=Sheet2!$D$2:$D$108),
0),
IFERROR(MATCH(1,
(B5958=Sheet2!$B$2:$B$108)*
ISNUMBER(SEARCH(J5958,Sheet2!$E$2:$E$108)),
0),0))</f>
        <v>0</v>
      </c>
      <c r="N5958" t="b">
        <f t="shared" si="93"/>
        <v>0</v>
      </c>
    </row>
    <row r="5959" spans="1:14" x14ac:dyDescent="0.25">
      <c r="A5959" s="2" t="s">
        <v>21065</v>
      </c>
      <c r="B5959" t="s">
        <v>9336</v>
      </c>
      <c r="C5959" t="s">
        <v>26370</v>
      </c>
      <c r="D5959" s="4" t="s">
        <v>21101</v>
      </c>
      <c r="E5959" t="s">
        <v>9393</v>
      </c>
      <c r="F5959" t="s">
        <v>25988</v>
      </c>
      <c r="G5959" t="s">
        <v>21103</v>
      </c>
      <c r="H5959" t="s">
        <v>3</v>
      </c>
      <c r="I5959" t="s">
        <v>9396</v>
      </c>
      <c r="J5959" t="s">
        <v>9397</v>
      </c>
      <c r="K5959">
        <v>1855</v>
      </c>
      <c r="L5959" t="str">
        <f>INDEX([1]Sheet1!$G:$G,K5959+1)</f>
        <v>Phường An Khê</v>
      </c>
      <c r="M5959">
        <f t="array" ref="M5959">IFERROR(
MATCH(1,
(B5959=Sheet1!$B$2:$B$108)*
ISNUMBER(SEARCH(J5959,Sheet2!$E$2:$E$108))*
(E5959=Sheet2!$D$2:$D$108),
0),
IFERROR(MATCH(1,
(B5959=Sheet2!$B$2:$B$108)*
ISNUMBER(SEARCH(J5959,Sheet2!$E$2:$E$108)),
0),0))</f>
        <v>0</v>
      </c>
      <c r="N5959" t="b">
        <f t="shared" si="93"/>
        <v>0</v>
      </c>
    </row>
    <row r="5960" spans="1:14" x14ac:dyDescent="0.25">
      <c r="A5960" s="2" t="s">
        <v>21065</v>
      </c>
      <c r="B5960" t="s">
        <v>9336</v>
      </c>
      <c r="C5960" t="s">
        <v>26370</v>
      </c>
      <c r="D5960" s="4" t="s">
        <v>21101</v>
      </c>
      <c r="E5960" t="s">
        <v>9393</v>
      </c>
      <c r="F5960" t="s">
        <v>25988</v>
      </c>
      <c r="G5960" t="s">
        <v>21104</v>
      </c>
      <c r="H5960" t="s">
        <v>3</v>
      </c>
      <c r="I5960" t="s">
        <v>9398</v>
      </c>
      <c r="J5960" t="s">
        <v>1981</v>
      </c>
      <c r="K5960">
        <v>1855</v>
      </c>
      <c r="L5960" t="str">
        <f>INDEX([1]Sheet1!$G:$G,K5960+1)</f>
        <v>Phường An Khê</v>
      </c>
      <c r="M5960">
        <f t="array" ref="M5960">IFERROR(
MATCH(1,
(B5960=Sheet1!$B$2:$B$108)*
ISNUMBER(SEARCH(J5960,Sheet2!$E$2:$E$108))*
(E5960=Sheet2!$D$2:$D$108),
0),
IFERROR(MATCH(1,
(B5960=Sheet2!$B$2:$B$108)*
ISNUMBER(SEARCH(J5960,Sheet2!$E$2:$E$108)),
0),0))</f>
        <v>0</v>
      </c>
      <c r="N5960" t="b">
        <f t="shared" si="93"/>
        <v>0</v>
      </c>
    </row>
    <row r="5961" spans="1:14" x14ac:dyDescent="0.25">
      <c r="A5961" s="2" t="s">
        <v>21065</v>
      </c>
      <c r="B5961" t="s">
        <v>9336</v>
      </c>
      <c r="C5961" t="s">
        <v>26370</v>
      </c>
      <c r="D5961" s="4" t="s">
        <v>21101</v>
      </c>
      <c r="E5961" t="s">
        <v>9393</v>
      </c>
      <c r="F5961" t="s">
        <v>25988</v>
      </c>
      <c r="G5961" t="s">
        <v>21105</v>
      </c>
      <c r="H5961" t="s">
        <v>3</v>
      </c>
      <c r="I5961" t="s">
        <v>9399</v>
      </c>
      <c r="J5961" t="s">
        <v>9400</v>
      </c>
      <c r="K5961">
        <v>1862</v>
      </c>
      <c r="L5961" t="str">
        <f>INDEX([1]Sheet1!$G:$G,K5961+1)</f>
        <v>Phường Cẩm Lệ</v>
      </c>
      <c r="M5961">
        <f t="array" ref="M5961">IFERROR(
MATCH(1,
(B5961=Sheet1!$B$2:$B$108)*
ISNUMBER(SEARCH(J5961,Sheet2!$E$2:$E$108))*
(E5961=Sheet2!$D$2:$D$108),
0),
IFERROR(MATCH(1,
(B5961=Sheet2!$B$2:$B$108)*
ISNUMBER(SEARCH(J5961,Sheet2!$E$2:$E$108)),
0),0))</f>
        <v>0</v>
      </c>
      <c r="N5961" t="b">
        <f t="shared" si="93"/>
        <v>0</v>
      </c>
    </row>
    <row r="5962" spans="1:14" x14ac:dyDescent="0.25">
      <c r="A5962" s="2" t="s">
        <v>21065</v>
      </c>
      <c r="B5962" t="s">
        <v>9336</v>
      </c>
      <c r="C5962" t="s">
        <v>26370</v>
      </c>
      <c r="D5962" s="4" t="s">
        <v>21101</v>
      </c>
      <c r="E5962" t="s">
        <v>9393</v>
      </c>
      <c r="F5962" t="s">
        <v>25988</v>
      </c>
      <c r="G5962" t="s">
        <v>21106</v>
      </c>
      <c r="H5962" t="s">
        <v>3</v>
      </c>
      <c r="I5962" t="s">
        <v>9401</v>
      </c>
      <c r="J5962" t="s">
        <v>9402</v>
      </c>
      <c r="K5962">
        <v>1862</v>
      </c>
      <c r="L5962" t="str">
        <f>INDEX([1]Sheet1!$G:$G,K5962+1)</f>
        <v>Phường Cẩm Lệ</v>
      </c>
      <c r="M5962">
        <f t="array" ref="M5962">IFERROR(
MATCH(1,
(B5962=Sheet1!$B$2:$B$108)*
ISNUMBER(SEARCH(J5962,Sheet2!$E$2:$E$108))*
(E5962=Sheet2!$D$2:$D$108),
0),
IFERROR(MATCH(1,
(B5962=Sheet2!$B$2:$B$108)*
ISNUMBER(SEARCH(J5962,Sheet2!$E$2:$E$108)),
0),0))</f>
        <v>0</v>
      </c>
      <c r="N5962" t="b">
        <f t="shared" si="93"/>
        <v>0</v>
      </c>
    </row>
    <row r="5963" spans="1:14" x14ac:dyDescent="0.25">
      <c r="A5963" s="2" t="s">
        <v>21065</v>
      </c>
      <c r="B5963" t="s">
        <v>9336</v>
      </c>
      <c r="C5963" t="s">
        <v>26370</v>
      </c>
      <c r="D5963" s="4" t="s">
        <v>21101</v>
      </c>
      <c r="E5963" t="s">
        <v>9393</v>
      </c>
      <c r="F5963" t="s">
        <v>25988</v>
      </c>
      <c r="G5963" t="s">
        <v>21107</v>
      </c>
      <c r="H5963" t="s">
        <v>3</v>
      </c>
      <c r="I5963" t="s">
        <v>9403</v>
      </c>
      <c r="J5963" t="s">
        <v>9404</v>
      </c>
      <c r="K5963">
        <v>1863</v>
      </c>
      <c r="L5963" t="str">
        <f>INDEX([1]Sheet1!$G:$G,K5963+1)</f>
        <v>Phường Hòa Xuân</v>
      </c>
      <c r="M5963">
        <f t="array" ref="M5963">IFERROR(
MATCH(1,
(B5963=Sheet1!$B$2:$B$108)*
ISNUMBER(SEARCH(J5963,Sheet2!$E$2:$E$108))*
(E5963=Sheet2!$D$2:$D$108),
0),
IFERROR(MATCH(1,
(B5963=Sheet2!$B$2:$B$108)*
ISNUMBER(SEARCH(J5963,Sheet2!$E$2:$E$108)),
0),0))</f>
        <v>0</v>
      </c>
      <c r="N5963" t="b">
        <f t="shared" si="93"/>
        <v>0</v>
      </c>
    </row>
    <row r="5964" spans="1:14" x14ac:dyDescent="0.25">
      <c r="A5964" s="2" t="s">
        <v>21065</v>
      </c>
      <c r="B5964" t="s">
        <v>9336</v>
      </c>
      <c r="C5964" t="s">
        <v>26370</v>
      </c>
      <c r="D5964" s="4" t="s">
        <v>21108</v>
      </c>
      <c r="E5964" t="s">
        <v>9405</v>
      </c>
      <c r="F5964" t="s">
        <v>25992</v>
      </c>
      <c r="G5964" t="s">
        <v>21109</v>
      </c>
      <c r="H5964" t="s">
        <v>242</v>
      </c>
      <c r="I5964" t="s">
        <v>9406</v>
      </c>
      <c r="J5964" t="s">
        <v>9407</v>
      </c>
      <c r="K5964">
        <v>1860</v>
      </c>
      <c r="L5964" t="str">
        <f>INDEX([1]Sheet1!$G:$G,K5964+1)</f>
        <v>Phường Hải Vân</v>
      </c>
      <c r="M5964">
        <f t="array" ref="M5964">IFERROR(
MATCH(1,
(B5964=Sheet1!$B$2:$B$108)*
ISNUMBER(SEARCH(J5964,Sheet2!$E$2:$E$108))*
(E5964=Sheet2!$D$2:$D$108),
0),
IFERROR(MATCH(1,
(B5964=Sheet2!$B$2:$B$108)*
ISNUMBER(SEARCH(J5964,Sheet2!$E$2:$E$108)),
0),0))</f>
        <v>0</v>
      </c>
      <c r="N5964" t="b">
        <f t="shared" si="93"/>
        <v>0</v>
      </c>
    </row>
    <row r="5965" spans="1:14" x14ac:dyDescent="0.25">
      <c r="A5965" s="2" t="s">
        <v>21065</v>
      </c>
      <c r="B5965" t="s">
        <v>9336</v>
      </c>
      <c r="C5965" t="s">
        <v>26370</v>
      </c>
      <c r="D5965" s="4" t="s">
        <v>21108</v>
      </c>
      <c r="E5965" t="s">
        <v>9405</v>
      </c>
      <c r="F5965" t="s">
        <v>25992</v>
      </c>
      <c r="G5965" t="s">
        <v>21110</v>
      </c>
      <c r="H5965" t="s">
        <v>242</v>
      </c>
      <c r="I5965" t="s">
        <v>9408</v>
      </c>
      <c r="J5965" t="s">
        <v>9409</v>
      </c>
      <c r="K5965">
        <v>1860</v>
      </c>
      <c r="L5965" t="str">
        <f>INDEX([1]Sheet1!$G:$G,K5965+1)</f>
        <v>Phường Hải Vân</v>
      </c>
      <c r="M5965">
        <f t="array" ref="M5965">IFERROR(
MATCH(1,
(B5965=Sheet1!$B$2:$B$108)*
ISNUMBER(SEARCH(J5965,Sheet2!$E$2:$E$108))*
(E5965=Sheet2!$D$2:$D$108),
0),
IFERROR(MATCH(1,
(B5965=Sheet2!$B$2:$B$108)*
ISNUMBER(SEARCH(J5965,Sheet2!$E$2:$E$108)),
0),0))</f>
        <v>74</v>
      </c>
      <c r="N5965" t="b">
        <f t="shared" si="93"/>
        <v>1</v>
      </c>
    </row>
    <row r="5966" spans="1:14" x14ac:dyDescent="0.25">
      <c r="A5966" s="2" t="s">
        <v>21065</v>
      </c>
      <c r="B5966" t="s">
        <v>9336</v>
      </c>
      <c r="C5966" t="s">
        <v>26370</v>
      </c>
      <c r="D5966" s="4" t="s">
        <v>21108</v>
      </c>
      <c r="E5966" t="s">
        <v>9405</v>
      </c>
      <c r="F5966" t="s">
        <v>25992</v>
      </c>
      <c r="G5966" t="s">
        <v>21111</v>
      </c>
      <c r="H5966" t="s">
        <v>242</v>
      </c>
      <c r="I5966" t="s">
        <v>9410</v>
      </c>
      <c r="J5966" t="s">
        <v>9411</v>
      </c>
      <c r="K5966">
        <v>1866</v>
      </c>
      <c r="L5966" t="str">
        <f>INDEX([1]Sheet1!$G:$G,K5966+1)</f>
        <v>Xã Bà Nà</v>
      </c>
      <c r="M5966">
        <f t="array" ref="M5966">IFERROR(
MATCH(1,
(B5966=Sheet1!$B$2:$B$108)*
ISNUMBER(SEARCH(J5966,Sheet2!$E$2:$E$108))*
(E5966=Sheet2!$D$2:$D$108),
0),
IFERROR(MATCH(1,
(B5966=Sheet2!$B$2:$B$108)*
ISNUMBER(SEARCH(J5966,Sheet2!$E$2:$E$108)),
0),0))</f>
        <v>0</v>
      </c>
      <c r="N5966" t="b">
        <f t="shared" si="93"/>
        <v>0</v>
      </c>
    </row>
    <row r="5967" spans="1:14" x14ac:dyDescent="0.25">
      <c r="A5967" s="2" t="s">
        <v>21065</v>
      </c>
      <c r="B5967" t="s">
        <v>9336</v>
      </c>
      <c r="C5967" t="s">
        <v>26370</v>
      </c>
      <c r="D5967" s="4" t="s">
        <v>21108</v>
      </c>
      <c r="E5967" t="s">
        <v>9405</v>
      </c>
      <c r="F5967" t="s">
        <v>25992</v>
      </c>
      <c r="G5967" t="s">
        <v>21112</v>
      </c>
      <c r="H5967" t="s">
        <v>242</v>
      </c>
      <c r="I5967" t="s">
        <v>3533</v>
      </c>
      <c r="J5967" t="s">
        <v>3534</v>
      </c>
      <c r="K5967">
        <v>1859</v>
      </c>
      <c r="L5967" t="str">
        <f>INDEX([1]Sheet1!$G:$G,K5967+1)</f>
        <v>Phường Hòa Khánh</v>
      </c>
      <c r="M5967">
        <f t="array" ref="M5967">IFERROR(
MATCH(1,
(B5967=Sheet1!$B$2:$B$108)*
ISNUMBER(SEARCH(J5967,Sheet2!$E$2:$E$108))*
(E5967=Sheet2!$D$2:$D$108),
0),
IFERROR(MATCH(1,
(B5967=Sheet2!$B$2:$B$108)*
ISNUMBER(SEARCH(J5967,Sheet2!$E$2:$E$108)),
0),0))</f>
        <v>0</v>
      </c>
      <c r="N5967" t="b">
        <f t="shared" si="93"/>
        <v>0</v>
      </c>
    </row>
    <row r="5968" spans="1:14" x14ac:dyDescent="0.25">
      <c r="A5968" s="2" t="s">
        <v>21065</v>
      </c>
      <c r="B5968" t="s">
        <v>9336</v>
      </c>
      <c r="C5968" t="s">
        <v>26370</v>
      </c>
      <c r="D5968" s="4" t="s">
        <v>21108</v>
      </c>
      <c r="E5968" t="s">
        <v>9405</v>
      </c>
      <c r="F5968" t="s">
        <v>25992</v>
      </c>
      <c r="G5968" t="s">
        <v>21113</v>
      </c>
      <c r="H5968" t="s">
        <v>242</v>
      </c>
      <c r="I5968" t="s">
        <v>9412</v>
      </c>
      <c r="J5968" t="s">
        <v>9413</v>
      </c>
      <c r="K5968">
        <v>1866</v>
      </c>
      <c r="L5968" t="str">
        <f>INDEX([1]Sheet1!$G:$G,K5968+1)</f>
        <v>Xã Bà Nà</v>
      </c>
      <c r="M5968">
        <f t="array" ref="M5968">IFERROR(
MATCH(1,
(B5968=Sheet1!$B$2:$B$108)*
ISNUMBER(SEARCH(J5968,Sheet2!$E$2:$E$108))*
(E5968=Sheet2!$D$2:$D$108),
0),
IFERROR(MATCH(1,
(B5968=Sheet2!$B$2:$B$108)*
ISNUMBER(SEARCH(J5968,Sheet2!$E$2:$E$108)),
0),0))</f>
        <v>0</v>
      </c>
      <c r="N5968" t="b">
        <f t="shared" si="93"/>
        <v>0</v>
      </c>
    </row>
    <row r="5969" spans="1:14" x14ac:dyDescent="0.25">
      <c r="A5969" s="2" t="s">
        <v>21065</v>
      </c>
      <c r="B5969" t="s">
        <v>9336</v>
      </c>
      <c r="C5969" t="s">
        <v>26370</v>
      </c>
      <c r="D5969" s="4" t="s">
        <v>21108</v>
      </c>
      <c r="E5969" t="s">
        <v>9405</v>
      </c>
      <c r="F5969" t="s">
        <v>25992</v>
      </c>
      <c r="G5969" t="s">
        <v>21114</v>
      </c>
      <c r="H5969" t="s">
        <v>242</v>
      </c>
      <c r="I5969" t="s">
        <v>822</v>
      </c>
      <c r="J5969" t="s">
        <v>823</v>
      </c>
      <c r="K5969">
        <v>1864</v>
      </c>
      <c r="L5969" t="str">
        <f>INDEX([1]Sheet1!$G:$G,K5969+1)</f>
        <v>Xã Hòa Vang</v>
      </c>
      <c r="M5969">
        <f t="array" ref="M5969">IFERROR(
MATCH(1,
(B5969=Sheet1!$B$2:$B$108)*
ISNUMBER(SEARCH(J5969,Sheet2!$E$2:$E$108))*
(E5969=Sheet2!$D$2:$D$108),
0),
IFERROR(MATCH(1,
(B5969=Sheet2!$B$2:$B$108)*
ISNUMBER(SEARCH(J5969,Sheet2!$E$2:$E$108)),
0),0))</f>
        <v>0</v>
      </c>
      <c r="N5969" t="b">
        <f t="shared" si="93"/>
        <v>0</v>
      </c>
    </row>
    <row r="5970" spans="1:14" x14ac:dyDescent="0.25">
      <c r="A5970" s="2" t="s">
        <v>21065</v>
      </c>
      <c r="B5970" t="s">
        <v>9336</v>
      </c>
      <c r="C5970" t="s">
        <v>26370</v>
      </c>
      <c r="D5970" s="4" t="s">
        <v>21108</v>
      </c>
      <c r="E5970" t="s">
        <v>9405</v>
      </c>
      <c r="F5970" t="s">
        <v>25992</v>
      </c>
      <c r="G5970" t="s">
        <v>21115</v>
      </c>
      <c r="H5970" t="s">
        <v>242</v>
      </c>
      <c r="I5970" t="s">
        <v>6098</v>
      </c>
      <c r="J5970" t="s">
        <v>6099</v>
      </c>
      <c r="K5970">
        <v>1864</v>
      </c>
      <c r="L5970" t="str">
        <f>INDEX([1]Sheet1!$G:$G,K5970+1)</f>
        <v>Xã Hòa Vang</v>
      </c>
      <c r="M5970">
        <f t="array" ref="M5970">IFERROR(
MATCH(1,
(B5970=Sheet1!$B$2:$B$108)*
ISNUMBER(SEARCH(J5970,Sheet2!$E$2:$E$108))*
(E5970=Sheet2!$D$2:$D$108),
0),
IFERROR(MATCH(1,
(B5970=Sheet2!$B$2:$B$108)*
ISNUMBER(SEARCH(J5970,Sheet2!$E$2:$E$108)),
0),0))</f>
        <v>0</v>
      </c>
      <c r="N5970" t="b">
        <f t="shared" si="93"/>
        <v>0</v>
      </c>
    </row>
    <row r="5971" spans="1:14" x14ac:dyDescent="0.25">
      <c r="A5971" s="2" t="s">
        <v>21065</v>
      </c>
      <c r="B5971" t="s">
        <v>9336</v>
      </c>
      <c r="C5971" t="s">
        <v>26370</v>
      </c>
      <c r="D5971" s="4" t="s">
        <v>21108</v>
      </c>
      <c r="E5971" t="s">
        <v>9405</v>
      </c>
      <c r="F5971" t="s">
        <v>25992</v>
      </c>
      <c r="G5971" t="s">
        <v>21116</v>
      </c>
      <c r="H5971" t="s">
        <v>242</v>
      </c>
      <c r="I5971" t="s">
        <v>9414</v>
      </c>
      <c r="J5971" t="s">
        <v>9415</v>
      </c>
      <c r="K5971">
        <v>1863</v>
      </c>
      <c r="L5971" t="str">
        <f>INDEX([1]Sheet1!$G:$G,K5971+1)</f>
        <v>Phường Hòa Xuân</v>
      </c>
      <c r="M5971">
        <f t="array" ref="M5971">IFERROR(
MATCH(1,
(B5971=Sheet1!$B$2:$B$108)*
ISNUMBER(SEARCH(J5971,Sheet2!$E$2:$E$108))*
(E5971=Sheet2!$D$2:$D$108),
0),
IFERROR(MATCH(1,
(B5971=Sheet2!$B$2:$B$108)*
ISNUMBER(SEARCH(J5971,Sheet2!$E$2:$E$108)),
0),0))</f>
        <v>0</v>
      </c>
      <c r="N5971" t="b">
        <f t="shared" si="93"/>
        <v>0</v>
      </c>
    </row>
    <row r="5972" spans="1:14" x14ac:dyDescent="0.25">
      <c r="A5972" s="2" t="s">
        <v>21065</v>
      </c>
      <c r="B5972" t="s">
        <v>9336</v>
      </c>
      <c r="C5972" t="s">
        <v>26370</v>
      </c>
      <c r="D5972" s="4" t="s">
        <v>21108</v>
      </c>
      <c r="E5972" t="s">
        <v>9405</v>
      </c>
      <c r="F5972" t="s">
        <v>25992</v>
      </c>
      <c r="G5972" t="s">
        <v>21117</v>
      </c>
      <c r="H5972" t="s">
        <v>242</v>
      </c>
      <c r="I5972" t="s">
        <v>5373</v>
      </c>
      <c r="J5972" t="s">
        <v>5374</v>
      </c>
      <c r="K5972">
        <v>1865</v>
      </c>
      <c r="L5972" t="str">
        <f>INDEX([1]Sheet1!$G:$G,K5972+1)</f>
        <v>Xã Hòa Tiến</v>
      </c>
      <c r="M5972">
        <f t="array" ref="M5972">IFERROR(
MATCH(1,
(B5972=Sheet1!$B$2:$B$108)*
ISNUMBER(SEARCH(J5972,Sheet2!$E$2:$E$108))*
(E5972=Sheet2!$D$2:$D$108),
0),
IFERROR(MATCH(1,
(B5972=Sheet2!$B$2:$B$108)*
ISNUMBER(SEARCH(J5972,Sheet2!$E$2:$E$108)),
0),0))</f>
        <v>0</v>
      </c>
      <c r="N5972" t="b">
        <f t="shared" si="93"/>
        <v>0</v>
      </c>
    </row>
    <row r="5973" spans="1:14" x14ac:dyDescent="0.25">
      <c r="A5973" s="2" t="s">
        <v>21065</v>
      </c>
      <c r="B5973" t="s">
        <v>9336</v>
      </c>
      <c r="C5973" t="s">
        <v>26370</v>
      </c>
      <c r="D5973" s="4" t="s">
        <v>21108</v>
      </c>
      <c r="E5973" t="s">
        <v>9405</v>
      </c>
      <c r="F5973" t="s">
        <v>25992</v>
      </c>
      <c r="G5973" t="s">
        <v>21118</v>
      </c>
      <c r="H5973" t="s">
        <v>242</v>
      </c>
      <c r="I5973" t="s">
        <v>9416</v>
      </c>
      <c r="J5973" t="s">
        <v>9417</v>
      </c>
      <c r="K5973">
        <v>1863</v>
      </c>
      <c r="L5973" t="str">
        <f>INDEX([1]Sheet1!$G:$G,K5973+1)</f>
        <v>Phường Hòa Xuân</v>
      </c>
      <c r="M5973">
        <f t="array" ref="M5973">IFERROR(
MATCH(1,
(B5973=Sheet1!$B$2:$B$108)*
ISNUMBER(SEARCH(J5973,Sheet2!$E$2:$E$108))*
(E5973=Sheet2!$D$2:$D$108),
0),
IFERROR(MATCH(1,
(B5973=Sheet2!$B$2:$B$108)*
ISNUMBER(SEARCH(J5973,Sheet2!$E$2:$E$108)),
0),0))</f>
        <v>0</v>
      </c>
      <c r="N5973" t="b">
        <f t="shared" si="93"/>
        <v>0</v>
      </c>
    </row>
    <row r="5974" spans="1:14" x14ac:dyDescent="0.25">
      <c r="A5974" s="2" t="s">
        <v>21065</v>
      </c>
      <c r="B5974" t="s">
        <v>9336</v>
      </c>
      <c r="C5974" t="s">
        <v>26370</v>
      </c>
      <c r="D5974" s="4" t="s">
        <v>21108</v>
      </c>
      <c r="E5974" t="s">
        <v>9405</v>
      </c>
      <c r="F5974" t="s">
        <v>25992</v>
      </c>
      <c r="G5974" t="s">
        <v>21119</v>
      </c>
      <c r="H5974" t="s">
        <v>242</v>
      </c>
      <c r="I5974" t="s">
        <v>9418</v>
      </c>
      <c r="J5974" t="s">
        <v>9419</v>
      </c>
      <c r="K5974">
        <v>1865</v>
      </c>
      <c r="L5974" t="str">
        <f>INDEX([1]Sheet1!$G:$G,K5974+1)</f>
        <v>Xã Hòa Tiến</v>
      </c>
      <c r="M5974">
        <f t="array" ref="M5974">IFERROR(
MATCH(1,
(B5974=Sheet1!$B$2:$B$108)*
ISNUMBER(SEARCH(J5974,Sheet2!$E$2:$E$108))*
(E5974=Sheet2!$D$2:$D$108),
0),
IFERROR(MATCH(1,
(B5974=Sheet2!$B$2:$B$108)*
ISNUMBER(SEARCH(J5974,Sheet2!$E$2:$E$108)),
0),0))</f>
        <v>0</v>
      </c>
      <c r="N5974" t="b">
        <f t="shared" si="93"/>
        <v>0</v>
      </c>
    </row>
    <row r="5975" spans="1:14" x14ac:dyDescent="0.25">
      <c r="A5975" s="2" t="s">
        <v>21120</v>
      </c>
      <c r="B5975" t="s">
        <v>9420</v>
      </c>
      <c r="C5975" t="s">
        <v>26371</v>
      </c>
      <c r="D5975" s="4" t="s">
        <v>21121</v>
      </c>
      <c r="E5975" t="s">
        <v>5652</v>
      </c>
      <c r="F5975" t="s">
        <v>25994</v>
      </c>
      <c r="G5975" t="s">
        <v>21122</v>
      </c>
      <c r="H5975" t="s">
        <v>3</v>
      </c>
      <c r="I5975" t="s">
        <v>9421</v>
      </c>
      <c r="J5975" t="s">
        <v>9422</v>
      </c>
      <c r="K5975">
        <v>1877</v>
      </c>
      <c r="L5975" t="str">
        <f>INDEX([1]Sheet1!$G:$G,K5975+1)</f>
        <v>Phường Bàn Thạch</v>
      </c>
      <c r="M5975">
        <f t="array" ref="M5975">IFERROR(
MATCH(1,
(B5975=Sheet1!$B$2:$B$108)*
ISNUMBER(SEARCH(J5975,Sheet2!$E$2:$E$108))*
(E5975=Sheet2!$D$2:$D$108),
0),
IFERROR(MATCH(1,
(B5975=Sheet2!$B$2:$B$108)*
ISNUMBER(SEARCH(J5975,Sheet2!$E$2:$E$108)),
0),0))</f>
        <v>0</v>
      </c>
      <c r="N5975" t="b">
        <f t="shared" si="93"/>
        <v>0</v>
      </c>
    </row>
    <row r="5976" spans="1:14" x14ac:dyDescent="0.25">
      <c r="A5976" s="2" t="s">
        <v>21120</v>
      </c>
      <c r="B5976" t="s">
        <v>9420</v>
      </c>
      <c r="C5976" t="s">
        <v>26371</v>
      </c>
      <c r="D5976" s="4" t="s">
        <v>21121</v>
      </c>
      <c r="E5976" t="s">
        <v>5652</v>
      </c>
      <c r="F5976" t="s">
        <v>25994</v>
      </c>
      <c r="G5976" t="s">
        <v>21123</v>
      </c>
      <c r="H5976" t="s">
        <v>3</v>
      </c>
      <c r="I5976" t="s">
        <v>9423</v>
      </c>
      <c r="J5976" t="s">
        <v>1007</v>
      </c>
      <c r="K5976">
        <v>1874</v>
      </c>
      <c r="L5976" t="str">
        <f>INDEX([1]Sheet1!$G:$G,K5976+1)</f>
        <v>Phường Tam Kỳ</v>
      </c>
      <c r="M5976">
        <f t="array" ref="M5976">IFERROR(
MATCH(1,
(B5976=Sheet1!$B$2:$B$108)*
ISNUMBER(SEARCH(J5976,Sheet2!$E$2:$E$108))*
(E5976=Sheet2!$D$2:$D$108),
0),
IFERROR(MATCH(1,
(B5976=Sheet2!$B$2:$B$108)*
ISNUMBER(SEARCH(J5976,Sheet2!$E$2:$E$108)),
0),0))</f>
        <v>0</v>
      </c>
      <c r="N5976" t="b">
        <f t="shared" si="93"/>
        <v>0</v>
      </c>
    </row>
    <row r="5977" spans="1:14" x14ac:dyDescent="0.25">
      <c r="A5977" s="2" t="s">
        <v>21120</v>
      </c>
      <c r="B5977" t="s">
        <v>9420</v>
      </c>
      <c r="C5977" t="s">
        <v>26371</v>
      </c>
      <c r="D5977" s="4" t="s">
        <v>21121</v>
      </c>
      <c r="E5977" t="s">
        <v>5652</v>
      </c>
      <c r="F5977" t="s">
        <v>25994</v>
      </c>
      <c r="G5977" t="s">
        <v>21124</v>
      </c>
      <c r="H5977" t="s">
        <v>3</v>
      </c>
      <c r="I5977" t="s">
        <v>9424</v>
      </c>
      <c r="J5977" t="s">
        <v>9425</v>
      </c>
      <c r="K5977">
        <v>1876</v>
      </c>
      <c r="L5977" t="str">
        <f>INDEX([1]Sheet1!$G:$G,K5977+1)</f>
        <v>Phường Hương Trà</v>
      </c>
      <c r="M5977">
        <f t="array" ref="M5977">IFERROR(
MATCH(1,
(B5977=Sheet1!$B$2:$B$108)*
ISNUMBER(SEARCH(J5977,Sheet2!$E$2:$E$108))*
(E5977=Sheet2!$D$2:$D$108),
0),
IFERROR(MATCH(1,
(B5977=Sheet2!$B$2:$B$108)*
ISNUMBER(SEARCH(J5977,Sheet2!$E$2:$E$108)),
0),0))</f>
        <v>0</v>
      </c>
      <c r="N5977" t="b">
        <f t="shared" si="93"/>
        <v>0</v>
      </c>
    </row>
    <row r="5978" spans="1:14" x14ac:dyDescent="0.25">
      <c r="A5978" s="2" t="s">
        <v>21120</v>
      </c>
      <c r="B5978" t="s">
        <v>9420</v>
      </c>
      <c r="C5978" t="s">
        <v>26371</v>
      </c>
      <c r="D5978" s="4" t="s">
        <v>21121</v>
      </c>
      <c r="E5978" t="s">
        <v>5652</v>
      </c>
      <c r="F5978" t="s">
        <v>25994</v>
      </c>
      <c r="G5978" t="s">
        <v>21125</v>
      </c>
      <c r="H5978" t="s">
        <v>3</v>
      </c>
      <c r="I5978" t="s">
        <v>9426</v>
      </c>
      <c r="J5978" t="s">
        <v>9427</v>
      </c>
      <c r="K5978">
        <v>1874</v>
      </c>
      <c r="L5978" t="str">
        <f>INDEX([1]Sheet1!$G:$G,K5978+1)</f>
        <v>Phường Tam Kỳ</v>
      </c>
      <c r="M5978">
        <f t="array" ref="M5978">IFERROR(
MATCH(1,
(B5978=Sheet1!$B$2:$B$108)*
ISNUMBER(SEARCH(J5978,Sheet2!$E$2:$E$108))*
(E5978=Sheet2!$D$2:$D$108),
0),
IFERROR(MATCH(1,
(B5978=Sheet2!$B$2:$B$108)*
ISNUMBER(SEARCH(J5978,Sheet2!$E$2:$E$108)),
0),0))</f>
        <v>0</v>
      </c>
      <c r="N5978" t="b">
        <f t="shared" si="93"/>
        <v>0</v>
      </c>
    </row>
    <row r="5979" spans="1:14" x14ac:dyDescent="0.25">
      <c r="A5979" s="2" t="s">
        <v>21120</v>
      </c>
      <c r="B5979" t="s">
        <v>9420</v>
      </c>
      <c r="C5979" t="s">
        <v>26371</v>
      </c>
      <c r="D5979" s="4" t="s">
        <v>21121</v>
      </c>
      <c r="E5979" t="s">
        <v>5652</v>
      </c>
      <c r="F5979" t="s">
        <v>25994</v>
      </c>
      <c r="G5979" t="s">
        <v>21126</v>
      </c>
      <c r="H5979" t="s">
        <v>3</v>
      </c>
      <c r="I5979" t="s">
        <v>9428</v>
      </c>
      <c r="J5979" t="s">
        <v>4108</v>
      </c>
      <c r="K5979">
        <v>1876</v>
      </c>
      <c r="L5979" t="str">
        <f>INDEX([1]Sheet1!$G:$G,K5979+1)</f>
        <v>Phường Hương Trà</v>
      </c>
      <c r="M5979">
        <f t="array" ref="M5979">IFERROR(
MATCH(1,
(B5979=Sheet1!$B$2:$B$108)*
ISNUMBER(SEARCH(J5979,Sheet2!$E$2:$E$108))*
(E5979=Sheet2!$D$2:$D$108),
0),
IFERROR(MATCH(1,
(B5979=Sheet2!$B$2:$B$108)*
ISNUMBER(SEARCH(J5979,Sheet2!$E$2:$E$108)),
0),0))</f>
        <v>0</v>
      </c>
      <c r="N5979" t="b">
        <f t="shared" si="93"/>
        <v>0</v>
      </c>
    </row>
    <row r="5980" spans="1:14" x14ac:dyDescent="0.25">
      <c r="A5980" s="2" t="s">
        <v>21120</v>
      </c>
      <c r="B5980" t="s">
        <v>9420</v>
      </c>
      <c r="C5980" t="s">
        <v>26371</v>
      </c>
      <c r="D5980" s="4" t="s">
        <v>21121</v>
      </c>
      <c r="E5980" t="s">
        <v>5652</v>
      </c>
      <c r="F5980" t="s">
        <v>25994</v>
      </c>
      <c r="G5980" t="s">
        <v>21127</v>
      </c>
      <c r="H5980" t="s">
        <v>3</v>
      </c>
      <c r="I5980" t="s">
        <v>9429</v>
      </c>
      <c r="J5980" t="s">
        <v>7428</v>
      </c>
      <c r="K5980">
        <v>1874</v>
      </c>
      <c r="L5980" t="str">
        <f>INDEX([1]Sheet1!$G:$G,K5980+1)</f>
        <v>Phường Tam Kỳ</v>
      </c>
      <c r="M5980">
        <f t="array" ref="M5980">IFERROR(
MATCH(1,
(B5980=Sheet1!$B$2:$B$108)*
ISNUMBER(SEARCH(J5980,Sheet2!$E$2:$E$108))*
(E5980=Sheet2!$D$2:$D$108),
0),
IFERROR(MATCH(1,
(B5980=Sheet2!$B$2:$B$108)*
ISNUMBER(SEARCH(J5980,Sheet2!$E$2:$E$108)),
0),0))</f>
        <v>0</v>
      </c>
      <c r="N5980" t="b">
        <f t="shared" si="93"/>
        <v>0</v>
      </c>
    </row>
    <row r="5981" spans="1:14" x14ac:dyDescent="0.25">
      <c r="A5981" s="2" t="s">
        <v>21120</v>
      </c>
      <c r="B5981" t="s">
        <v>9420</v>
      </c>
      <c r="C5981" t="s">
        <v>26371</v>
      </c>
      <c r="D5981" s="4" t="s">
        <v>21121</v>
      </c>
      <c r="E5981" t="s">
        <v>5652</v>
      </c>
      <c r="F5981" t="s">
        <v>25994</v>
      </c>
      <c r="G5981" t="s">
        <v>21128</v>
      </c>
      <c r="H5981" t="s">
        <v>3</v>
      </c>
      <c r="I5981" t="s">
        <v>9430</v>
      </c>
      <c r="J5981" t="s">
        <v>1031</v>
      </c>
      <c r="K5981">
        <v>1875</v>
      </c>
      <c r="L5981" t="str">
        <f>INDEX([1]Sheet1!$G:$G,K5981+1)</f>
        <v>Phường Quảng Phú</v>
      </c>
      <c r="M5981">
        <f t="array" ref="M5981">IFERROR(
MATCH(1,
(B5981=Sheet1!$B$2:$B$108)*
ISNUMBER(SEARCH(J5981,Sheet2!$E$2:$E$108))*
(E5981=Sheet2!$D$2:$D$108),
0),
IFERROR(MATCH(1,
(B5981=Sheet2!$B$2:$B$108)*
ISNUMBER(SEARCH(J5981,Sheet2!$E$2:$E$108)),
0),0))</f>
        <v>0</v>
      </c>
      <c r="N5981" t="b">
        <f t="shared" si="93"/>
        <v>0</v>
      </c>
    </row>
    <row r="5982" spans="1:14" x14ac:dyDescent="0.25">
      <c r="A5982" s="2" t="s">
        <v>21120</v>
      </c>
      <c r="B5982" t="s">
        <v>9420</v>
      </c>
      <c r="C5982" t="s">
        <v>26371</v>
      </c>
      <c r="D5982" s="4" t="s">
        <v>21121</v>
      </c>
      <c r="E5982" t="s">
        <v>5652</v>
      </c>
      <c r="F5982" t="s">
        <v>25994</v>
      </c>
      <c r="G5982" t="s">
        <v>21129</v>
      </c>
      <c r="H5982" t="s">
        <v>242</v>
      </c>
      <c r="I5982" t="s">
        <v>5148</v>
      </c>
      <c r="J5982" t="s">
        <v>3996</v>
      </c>
      <c r="K5982">
        <v>1875</v>
      </c>
      <c r="L5982" t="str">
        <f>INDEX([1]Sheet1!$G:$G,K5982+1)</f>
        <v>Phường Quảng Phú</v>
      </c>
      <c r="M5982">
        <f t="array" ref="M5982">IFERROR(
MATCH(1,
(B5982=Sheet1!$B$2:$B$108)*
ISNUMBER(SEARCH(J5982,Sheet2!$E$2:$E$108))*
(E5982=Sheet2!$D$2:$D$108),
0),
IFERROR(MATCH(1,
(B5982=Sheet2!$B$2:$B$108)*
ISNUMBER(SEARCH(J5982,Sheet2!$E$2:$E$108)),
0),0))</f>
        <v>0</v>
      </c>
      <c r="N5982" t="b">
        <f t="shared" si="93"/>
        <v>0</v>
      </c>
    </row>
    <row r="5983" spans="1:14" x14ac:dyDescent="0.25">
      <c r="A5983" s="2" t="s">
        <v>21120</v>
      </c>
      <c r="B5983" t="s">
        <v>9420</v>
      </c>
      <c r="C5983" t="s">
        <v>26371</v>
      </c>
      <c r="D5983" s="4" t="s">
        <v>21121</v>
      </c>
      <c r="E5983" t="s">
        <v>5652</v>
      </c>
      <c r="F5983" t="s">
        <v>25994</v>
      </c>
      <c r="G5983" t="s">
        <v>21130</v>
      </c>
      <c r="H5983" t="s">
        <v>242</v>
      </c>
      <c r="I5983" t="s">
        <v>9431</v>
      </c>
      <c r="J5983" t="s">
        <v>9432</v>
      </c>
      <c r="K5983">
        <v>1877</v>
      </c>
      <c r="L5983" t="str">
        <f>INDEX([1]Sheet1!$G:$G,K5983+1)</f>
        <v>Phường Bàn Thạch</v>
      </c>
      <c r="M5983">
        <f t="array" ref="M5983">IFERROR(
MATCH(1,
(B5983=Sheet1!$B$2:$B$108)*
ISNUMBER(SEARCH(J5983,Sheet2!$E$2:$E$108))*
(E5983=Sheet2!$D$2:$D$108),
0),
IFERROR(MATCH(1,
(B5983=Sheet2!$B$2:$B$108)*
ISNUMBER(SEARCH(J5983,Sheet2!$E$2:$E$108)),
0),0))</f>
        <v>0</v>
      </c>
      <c r="N5983" t="b">
        <f t="shared" si="93"/>
        <v>0</v>
      </c>
    </row>
    <row r="5984" spans="1:14" x14ac:dyDescent="0.25">
      <c r="A5984" s="2" t="s">
        <v>21120</v>
      </c>
      <c r="B5984" t="s">
        <v>9420</v>
      </c>
      <c r="C5984" t="s">
        <v>26371</v>
      </c>
      <c r="D5984" s="4" t="s">
        <v>21121</v>
      </c>
      <c r="E5984" t="s">
        <v>5652</v>
      </c>
      <c r="F5984" t="s">
        <v>25994</v>
      </c>
      <c r="G5984" t="s">
        <v>21131</v>
      </c>
      <c r="H5984" t="s">
        <v>242</v>
      </c>
      <c r="I5984" t="s">
        <v>9433</v>
      </c>
      <c r="J5984" t="s">
        <v>9434</v>
      </c>
      <c r="K5984">
        <v>1875</v>
      </c>
      <c r="L5984" t="str">
        <f>INDEX([1]Sheet1!$G:$G,K5984+1)</f>
        <v>Phường Quảng Phú</v>
      </c>
      <c r="M5984">
        <f t="array" ref="M5984">IFERROR(
MATCH(1,
(B5984=Sheet1!$B$2:$B$108)*
ISNUMBER(SEARCH(J5984,Sheet2!$E$2:$E$108))*
(E5984=Sheet2!$D$2:$D$108),
0),
IFERROR(MATCH(1,
(B5984=Sheet2!$B$2:$B$108)*
ISNUMBER(SEARCH(J5984,Sheet2!$E$2:$E$108)),
0),0))</f>
        <v>0</v>
      </c>
      <c r="N5984" t="b">
        <f t="shared" si="93"/>
        <v>0</v>
      </c>
    </row>
    <row r="5985" spans="1:14" x14ac:dyDescent="0.25">
      <c r="A5985" s="2" t="s">
        <v>21120</v>
      </c>
      <c r="B5985" t="s">
        <v>9420</v>
      </c>
      <c r="C5985" t="s">
        <v>26371</v>
      </c>
      <c r="D5985" s="4" t="s">
        <v>21121</v>
      </c>
      <c r="E5985" t="s">
        <v>5652</v>
      </c>
      <c r="F5985" t="s">
        <v>25994</v>
      </c>
      <c r="G5985" t="s">
        <v>21132</v>
      </c>
      <c r="H5985" t="s">
        <v>3</v>
      </c>
      <c r="I5985" t="s">
        <v>9435</v>
      </c>
      <c r="J5985" t="s">
        <v>1605</v>
      </c>
      <c r="K5985">
        <v>1877</v>
      </c>
      <c r="L5985" t="str">
        <f>INDEX([1]Sheet1!$G:$G,K5985+1)</f>
        <v>Phường Bàn Thạch</v>
      </c>
      <c r="M5985">
        <f t="array" ref="M5985">IFERROR(
MATCH(1,
(B5985=Sheet1!$B$2:$B$108)*
ISNUMBER(SEARCH(J5985,Sheet2!$E$2:$E$108))*
(E5985=Sheet2!$D$2:$D$108),
0),
IFERROR(MATCH(1,
(B5985=Sheet2!$B$2:$B$108)*
ISNUMBER(SEARCH(J5985,Sheet2!$E$2:$E$108)),
0),0))</f>
        <v>0</v>
      </c>
      <c r="N5985" t="b">
        <f t="shared" si="93"/>
        <v>0</v>
      </c>
    </row>
    <row r="5986" spans="1:14" x14ac:dyDescent="0.25">
      <c r="A5986" s="2" t="s">
        <v>21120</v>
      </c>
      <c r="B5986" t="s">
        <v>9420</v>
      </c>
      <c r="C5986" t="s">
        <v>26371</v>
      </c>
      <c r="D5986" s="4" t="s">
        <v>21121</v>
      </c>
      <c r="E5986" t="s">
        <v>5652</v>
      </c>
      <c r="F5986" t="s">
        <v>25994</v>
      </c>
      <c r="G5986" t="s">
        <v>21133</v>
      </c>
      <c r="H5986" t="s">
        <v>242</v>
      </c>
      <c r="I5986" t="s">
        <v>9436</v>
      </c>
      <c r="J5986" t="s">
        <v>9437</v>
      </c>
      <c r="K5986">
        <v>1876</v>
      </c>
      <c r="L5986" t="str">
        <f>INDEX([1]Sheet1!$G:$G,K5986+1)</f>
        <v>Phường Hương Trà</v>
      </c>
      <c r="M5986">
        <f t="array" ref="M5986">IFERROR(
MATCH(1,
(B5986=Sheet1!$B$2:$B$108)*
ISNUMBER(SEARCH(J5986,Sheet2!$E$2:$E$108))*
(E5986=Sheet2!$D$2:$D$108),
0),
IFERROR(MATCH(1,
(B5986=Sheet2!$B$2:$B$108)*
ISNUMBER(SEARCH(J5986,Sheet2!$E$2:$E$108)),
0),0))</f>
        <v>0</v>
      </c>
      <c r="N5986" t="b">
        <f t="shared" si="93"/>
        <v>0</v>
      </c>
    </row>
    <row r="5987" spans="1:14" x14ac:dyDescent="0.25">
      <c r="A5987" s="2" t="s">
        <v>21120</v>
      </c>
      <c r="B5987" t="s">
        <v>9420</v>
      </c>
      <c r="C5987" t="s">
        <v>26371</v>
      </c>
      <c r="D5987" s="4" t="s">
        <v>21134</v>
      </c>
      <c r="E5987" t="s">
        <v>9438</v>
      </c>
      <c r="F5987" t="s">
        <v>26003</v>
      </c>
      <c r="G5987" t="s">
        <v>21135</v>
      </c>
      <c r="H5987" t="s">
        <v>3</v>
      </c>
      <c r="I5987" t="s">
        <v>9439</v>
      </c>
      <c r="J5987" t="s">
        <v>3443</v>
      </c>
      <c r="K5987">
        <v>1916</v>
      </c>
      <c r="L5987" t="str">
        <f>INDEX([1]Sheet1!$G:$G,K5987+1)</f>
        <v>Phường Hội An</v>
      </c>
      <c r="M5987">
        <f t="array" ref="M5987">IFERROR(
MATCH(1,
(B5987=Sheet1!$B$2:$B$108)*
ISNUMBER(SEARCH(J5987,Sheet2!$E$2:$E$108))*
(E5987=Sheet2!$D$2:$D$108),
0),
IFERROR(MATCH(1,
(B5987=Sheet2!$B$2:$B$108)*
ISNUMBER(SEARCH(J5987,Sheet2!$E$2:$E$108)),
0),0))</f>
        <v>0</v>
      </c>
      <c r="N5987" t="b">
        <f t="shared" si="93"/>
        <v>0</v>
      </c>
    </row>
    <row r="5988" spans="1:14" x14ac:dyDescent="0.25">
      <c r="A5988" s="2" t="s">
        <v>21120</v>
      </c>
      <c r="B5988" t="s">
        <v>9420</v>
      </c>
      <c r="C5988" t="s">
        <v>26371</v>
      </c>
      <c r="D5988" s="4" t="s">
        <v>21134</v>
      </c>
      <c r="E5988" t="s">
        <v>9438</v>
      </c>
      <c r="F5988" t="s">
        <v>26003</v>
      </c>
      <c r="G5988" t="s">
        <v>21136</v>
      </c>
      <c r="H5988" t="s">
        <v>3</v>
      </c>
      <c r="I5988" t="s">
        <v>3222</v>
      </c>
      <c r="J5988" t="s">
        <v>1963</v>
      </c>
      <c r="K5988">
        <v>1918</v>
      </c>
      <c r="L5988" t="str">
        <f>INDEX([1]Sheet1!$G:$G,K5988+1)</f>
        <v>Phường Hội An Tây</v>
      </c>
      <c r="M5988">
        <f t="array" ref="M5988">IFERROR(
MATCH(1,
(B5988=Sheet1!$B$2:$B$108)*
ISNUMBER(SEARCH(J5988,Sheet2!$E$2:$E$108))*
(E5988=Sheet2!$D$2:$D$108),
0),
IFERROR(MATCH(1,
(B5988=Sheet2!$B$2:$B$108)*
ISNUMBER(SEARCH(J5988,Sheet2!$E$2:$E$108)),
0),0))</f>
        <v>0</v>
      </c>
      <c r="N5988" t="b">
        <f t="shared" si="93"/>
        <v>0</v>
      </c>
    </row>
    <row r="5989" spans="1:14" x14ac:dyDescent="0.25">
      <c r="A5989" s="2" t="s">
        <v>21120</v>
      </c>
      <c r="B5989" t="s">
        <v>9420</v>
      </c>
      <c r="C5989" t="s">
        <v>26371</v>
      </c>
      <c r="D5989" s="4" t="s">
        <v>21134</v>
      </c>
      <c r="E5989" t="s">
        <v>9438</v>
      </c>
      <c r="F5989" t="s">
        <v>26003</v>
      </c>
      <c r="G5989" t="s">
        <v>21137</v>
      </c>
      <c r="H5989" t="s">
        <v>3</v>
      </c>
      <c r="I5989" t="s">
        <v>9440</v>
      </c>
      <c r="J5989" t="s">
        <v>9441</v>
      </c>
      <c r="K5989">
        <v>1916</v>
      </c>
      <c r="L5989" t="str">
        <f>INDEX([1]Sheet1!$G:$G,K5989+1)</f>
        <v>Phường Hội An</v>
      </c>
      <c r="M5989">
        <f t="array" ref="M5989">IFERROR(
MATCH(1,
(B5989=Sheet1!$B$2:$B$108)*
ISNUMBER(SEARCH(J5989,Sheet2!$E$2:$E$108))*
(E5989=Sheet2!$D$2:$D$108),
0),
IFERROR(MATCH(1,
(B5989=Sheet2!$B$2:$B$108)*
ISNUMBER(SEARCH(J5989,Sheet2!$E$2:$E$108)),
0),0))</f>
        <v>0</v>
      </c>
      <c r="N5989" t="b">
        <f t="shared" si="93"/>
        <v>0</v>
      </c>
    </row>
    <row r="5990" spans="1:14" x14ac:dyDescent="0.25">
      <c r="A5990" s="2" t="s">
        <v>21120</v>
      </c>
      <c r="B5990" t="s">
        <v>9420</v>
      </c>
      <c r="C5990" t="s">
        <v>26371</v>
      </c>
      <c r="D5990" s="4" t="s">
        <v>21134</v>
      </c>
      <c r="E5990" t="s">
        <v>9438</v>
      </c>
      <c r="F5990" t="s">
        <v>26003</v>
      </c>
      <c r="G5990" t="s">
        <v>21138</v>
      </c>
      <c r="H5990" t="s">
        <v>3</v>
      </c>
      <c r="I5990" t="s">
        <v>9442</v>
      </c>
      <c r="J5990" t="s">
        <v>4952</v>
      </c>
      <c r="K5990">
        <v>1918</v>
      </c>
      <c r="L5990" t="str">
        <f>INDEX([1]Sheet1!$G:$G,K5990+1)</f>
        <v>Phường Hội An Tây</v>
      </c>
      <c r="M5990">
        <f t="array" ref="M5990">IFERROR(
MATCH(1,
(B5990=Sheet1!$B$2:$B$108)*
ISNUMBER(SEARCH(J5990,Sheet2!$E$2:$E$108))*
(E5990=Sheet2!$D$2:$D$108),
0),
IFERROR(MATCH(1,
(B5990=Sheet2!$B$2:$B$108)*
ISNUMBER(SEARCH(J5990,Sheet2!$E$2:$E$108)),
0),0))</f>
        <v>0</v>
      </c>
      <c r="N5990" t="b">
        <f t="shared" si="93"/>
        <v>0</v>
      </c>
    </row>
    <row r="5991" spans="1:14" x14ac:dyDescent="0.25">
      <c r="A5991" s="2" t="s">
        <v>21120</v>
      </c>
      <c r="B5991" t="s">
        <v>9420</v>
      </c>
      <c r="C5991" t="s">
        <v>26371</v>
      </c>
      <c r="D5991" s="4" t="s">
        <v>21134</v>
      </c>
      <c r="E5991" t="s">
        <v>9438</v>
      </c>
      <c r="F5991" t="s">
        <v>26003</v>
      </c>
      <c r="G5991" t="s">
        <v>21139</v>
      </c>
      <c r="H5991" t="s">
        <v>3</v>
      </c>
      <c r="I5991" t="s">
        <v>9443</v>
      </c>
      <c r="J5991" t="s">
        <v>9444</v>
      </c>
      <c r="K5991">
        <v>1916</v>
      </c>
      <c r="L5991" t="str">
        <f>INDEX([1]Sheet1!$G:$G,K5991+1)</f>
        <v>Phường Hội An</v>
      </c>
      <c r="M5991">
        <f t="array" ref="M5991">IFERROR(
MATCH(1,
(B5991=Sheet1!$B$2:$B$108)*
ISNUMBER(SEARCH(J5991,Sheet2!$E$2:$E$108))*
(E5991=Sheet2!$D$2:$D$108),
0),
IFERROR(MATCH(1,
(B5991=Sheet2!$B$2:$B$108)*
ISNUMBER(SEARCH(J5991,Sheet2!$E$2:$E$108)),
0),0))</f>
        <v>0</v>
      </c>
      <c r="N5991" t="b">
        <f t="shared" si="93"/>
        <v>0</v>
      </c>
    </row>
    <row r="5992" spans="1:14" x14ac:dyDescent="0.25">
      <c r="A5992" s="2" t="s">
        <v>21120</v>
      </c>
      <c r="B5992" t="s">
        <v>9420</v>
      </c>
      <c r="C5992" t="s">
        <v>26371</v>
      </c>
      <c r="D5992" s="4" t="s">
        <v>21134</v>
      </c>
      <c r="E5992" t="s">
        <v>9438</v>
      </c>
      <c r="F5992" t="s">
        <v>26003</v>
      </c>
      <c r="G5992" t="s">
        <v>21140</v>
      </c>
      <c r="H5992" t="s">
        <v>3</v>
      </c>
      <c r="I5992" t="s">
        <v>9445</v>
      </c>
      <c r="J5992" t="s">
        <v>7279</v>
      </c>
      <c r="K5992">
        <v>1917</v>
      </c>
      <c r="L5992" t="str">
        <f>INDEX([1]Sheet1!$G:$G,K5992+1)</f>
        <v>Phường Hội An Đông</v>
      </c>
      <c r="M5992">
        <f t="array" ref="M5992">IFERROR(
MATCH(1,
(B5992=Sheet1!$B$2:$B$108)*
ISNUMBER(SEARCH(J5992,Sheet2!$E$2:$E$108))*
(E5992=Sheet2!$D$2:$D$108),
0),
IFERROR(MATCH(1,
(B5992=Sheet2!$B$2:$B$108)*
ISNUMBER(SEARCH(J5992,Sheet2!$E$2:$E$108)),
0),0))</f>
        <v>0</v>
      </c>
      <c r="N5992" t="b">
        <f t="shared" si="93"/>
        <v>0</v>
      </c>
    </row>
    <row r="5993" spans="1:14" x14ac:dyDescent="0.25">
      <c r="A5993" s="2" t="s">
        <v>21120</v>
      </c>
      <c r="B5993" t="s">
        <v>9420</v>
      </c>
      <c r="C5993" t="s">
        <v>26371</v>
      </c>
      <c r="D5993" s="4" t="s">
        <v>21134</v>
      </c>
      <c r="E5993" t="s">
        <v>9438</v>
      </c>
      <c r="F5993" t="s">
        <v>26003</v>
      </c>
      <c r="G5993" t="s">
        <v>21141</v>
      </c>
      <c r="H5993" t="s">
        <v>3</v>
      </c>
      <c r="I5993" t="s">
        <v>9446</v>
      </c>
      <c r="J5993" t="s">
        <v>9447</v>
      </c>
      <c r="K5993">
        <v>1917</v>
      </c>
      <c r="L5993" t="str">
        <f>INDEX([1]Sheet1!$G:$G,K5993+1)</f>
        <v>Phường Hội An Đông</v>
      </c>
      <c r="M5993">
        <f t="array" ref="M5993">IFERROR(
MATCH(1,
(B5993=Sheet1!$B$2:$B$108)*
ISNUMBER(SEARCH(J5993,Sheet2!$E$2:$E$108))*
(E5993=Sheet2!$D$2:$D$108),
0),
IFERROR(MATCH(1,
(B5993=Sheet2!$B$2:$B$108)*
ISNUMBER(SEARCH(J5993,Sheet2!$E$2:$E$108)),
0),0))</f>
        <v>0</v>
      </c>
      <c r="N5993" t="b">
        <f t="shared" si="93"/>
        <v>0</v>
      </c>
    </row>
    <row r="5994" spans="1:14" x14ac:dyDescent="0.25">
      <c r="A5994" s="2" t="s">
        <v>21120</v>
      </c>
      <c r="B5994" t="s">
        <v>9420</v>
      </c>
      <c r="C5994" t="s">
        <v>26371</v>
      </c>
      <c r="D5994" s="4" t="s">
        <v>21134</v>
      </c>
      <c r="E5994" t="s">
        <v>9438</v>
      </c>
      <c r="F5994" t="s">
        <v>26003</v>
      </c>
      <c r="G5994" t="s">
        <v>21142</v>
      </c>
      <c r="H5994" t="s">
        <v>3</v>
      </c>
      <c r="I5994" t="s">
        <v>9448</v>
      </c>
      <c r="J5994" t="s">
        <v>9449</v>
      </c>
      <c r="K5994">
        <v>1918</v>
      </c>
      <c r="L5994" t="str">
        <f>INDEX([1]Sheet1!$G:$G,K5994+1)</f>
        <v>Phường Hội An Tây</v>
      </c>
      <c r="M5994">
        <f t="array" ref="M5994">IFERROR(
MATCH(1,
(B5994=Sheet1!$B$2:$B$108)*
ISNUMBER(SEARCH(J5994,Sheet2!$E$2:$E$108))*
(E5994=Sheet2!$D$2:$D$108),
0),
IFERROR(MATCH(1,
(B5994=Sheet2!$B$2:$B$108)*
ISNUMBER(SEARCH(J5994,Sheet2!$E$2:$E$108)),
0),0))</f>
        <v>0</v>
      </c>
      <c r="N5994" t="b">
        <f t="shared" si="93"/>
        <v>0</v>
      </c>
    </row>
    <row r="5995" spans="1:14" x14ac:dyDescent="0.25">
      <c r="A5995" s="2" t="s">
        <v>21120</v>
      </c>
      <c r="B5995" t="s">
        <v>9420</v>
      </c>
      <c r="C5995" t="s">
        <v>26371</v>
      </c>
      <c r="D5995" s="4" t="s">
        <v>21134</v>
      </c>
      <c r="E5995" t="s">
        <v>9438</v>
      </c>
      <c r="F5995" t="s">
        <v>26003</v>
      </c>
      <c r="G5995" t="s">
        <v>21143</v>
      </c>
      <c r="H5995" t="s">
        <v>242</v>
      </c>
      <c r="I5995" t="s">
        <v>8661</v>
      </c>
      <c r="J5995" t="s">
        <v>8662</v>
      </c>
      <c r="K5995">
        <v>1918</v>
      </c>
      <c r="L5995" t="str">
        <f>INDEX([1]Sheet1!$G:$G,K5995+1)</f>
        <v>Phường Hội An Tây</v>
      </c>
      <c r="M5995">
        <f t="array" ref="M5995">IFERROR(
MATCH(1,
(B5995=Sheet1!$B$2:$B$108)*
ISNUMBER(SEARCH(J5995,Sheet2!$E$2:$E$108))*
(E5995=Sheet2!$D$2:$D$108),
0),
IFERROR(MATCH(1,
(B5995=Sheet2!$B$2:$B$108)*
ISNUMBER(SEARCH(J5995,Sheet2!$E$2:$E$108)),
0),0))</f>
        <v>0</v>
      </c>
      <c r="N5995" t="b">
        <f t="shared" si="93"/>
        <v>0</v>
      </c>
    </row>
    <row r="5996" spans="1:14" x14ac:dyDescent="0.25">
      <c r="A5996" s="2" t="s">
        <v>21120</v>
      </c>
      <c r="B5996" t="s">
        <v>9420</v>
      </c>
      <c r="C5996" t="s">
        <v>26371</v>
      </c>
      <c r="D5996" s="4" t="s">
        <v>21134</v>
      </c>
      <c r="E5996" t="s">
        <v>9438</v>
      </c>
      <c r="F5996" t="s">
        <v>26003</v>
      </c>
      <c r="G5996" t="s">
        <v>21144</v>
      </c>
      <c r="H5996" t="s">
        <v>242</v>
      </c>
      <c r="I5996" t="s">
        <v>9450</v>
      </c>
      <c r="J5996" t="s">
        <v>9451</v>
      </c>
      <c r="K5996">
        <v>1916</v>
      </c>
      <c r="L5996" t="str">
        <f>INDEX([1]Sheet1!$G:$G,K5996+1)</f>
        <v>Phường Hội An</v>
      </c>
      <c r="M5996">
        <f t="array" ref="M5996">IFERROR(
MATCH(1,
(B5996=Sheet1!$B$2:$B$108)*
ISNUMBER(SEARCH(J5996,Sheet2!$E$2:$E$108))*
(E5996=Sheet2!$D$2:$D$108),
0),
IFERROR(MATCH(1,
(B5996=Sheet2!$B$2:$B$108)*
ISNUMBER(SEARCH(J5996,Sheet2!$E$2:$E$108)),
0),0))</f>
        <v>0</v>
      </c>
      <c r="N5996" t="b">
        <f t="shared" si="93"/>
        <v>0</v>
      </c>
    </row>
    <row r="5997" spans="1:14" x14ac:dyDescent="0.25">
      <c r="A5997" s="2" t="s">
        <v>21120</v>
      </c>
      <c r="B5997" t="s">
        <v>9420</v>
      </c>
      <c r="C5997" t="s">
        <v>26371</v>
      </c>
      <c r="D5997" s="4" t="s">
        <v>21134</v>
      </c>
      <c r="E5997" t="s">
        <v>9438</v>
      </c>
      <c r="F5997" t="s">
        <v>26003</v>
      </c>
      <c r="G5997" t="s">
        <v>21145</v>
      </c>
      <c r="H5997" t="s">
        <v>3</v>
      </c>
      <c r="I5997" t="s">
        <v>9452</v>
      </c>
      <c r="J5997" t="s">
        <v>9453</v>
      </c>
      <c r="K5997">
        <v>1916</v>
      </c>
      <c r="L5997" t="str">
        <f>INDEX([1]Sheet1!$G:$G,K5997+1)</f>
        <v>Phường Hội An</v>
      </c>
      <c r="M5997">
        <f t="array" ref="M5997">IFERROR(
MATCH(1,
(B5997=Sheet1!$B$2:$B$108)*
ISNUMBER(SEARCH(J5997,Sheet2!$E$2:$E$108))*
(E5997=Sheet2!$D$2:$D$108),
0),
IFERROR(MATCH(1,
(B5997=Sheet2!$B$2:$B$108)*
ISNUMBER(SEARCH(J5997,Sheet2!$E$2:$E$108)),
0),0))</f>
        <v>0</v>
      </c>
      <c r="N5997" t="b">
        <f t="shared" si="93"/>
        <v>0</v>
      </c>
    </row>
    <row r="5998" spans="1:14" x14ac:dyDescent="0.25">
      <c r="A5998" s="2" t="s">
        <v>21120</v>
      </c>
      <c r="B5998" t="s">
        <v>9420</v>
      </c>
      <c r="C5998" t="s">
        <v>26371</v>
      </c>
      <c r="D5998" s="4" t="s">
        <v>21134</v>
      </c>
      <c r="E5998" t="s">
        <v>9438</v>
      </c>
      <c r="F5998" t="s">
        <v>26003</v>
      </c>
      <c r="G5998" t="s">
        <v>21146</v>
      </c>
      <c r="H5998" t="s">
        <v>242</v>
      </c>
      <c r="I5998" t="s">
        <v>9454</v>
      </c>
      <c r="J5998" t="s">
        <v>9455</v>
      </c>
      <c r="K5998">
        <v>1917</v>
      </c>
      <c r="L5998" t="str">
        <f>INDEX([1]Sheet1!$G:$G,K5998+1)</f>
        <v>Phường Hội An Đông</v>
      </c>
      <c r="M5998">
        <f t="array" ref="M5998">IFERROR(
MATCH(1,
(B5998=Sheet1!$B$2:$B$108)*
ISNUMBER(SEARCH(J5998,Sheet2!$E$2:$E$108))*
(E5998=Sheet2!$D$2:$D$108),
0),
IFERROR(MATCH(1,
(B5998=Sheet2!$B$2:$B$108)*
ISNUMBER(SEARCH(J5998,Sheet2!$E$2:$E$108)),
0),0))</f>
        <v>0</v>
      </c>
      <c r="N5998" t="b">
        <f t="shared" si="93"/>
        <v>0</v>
      </c>
    </row>
    <row r="5999" spans="1:14" x14ac:dyDescent="0.25">
      <c r="A5999" s="2" t="s">
        <v>21120</v>
      </c>
      <c r="B5999" t="s">
        <v>9420</v>
      </c>
      <c r="C5999" t="s">
        <v>26371</v>
      </c>
      <c r="D5999" s="4" t="s">
        <v>21134</v>
      </c>
      <c r="E5999" t="s">
        <v>9438</v>
      </c>
      <c r="F5999" t="s">
        <v>26003</v>
      </c>
      <c r="G5999" t="s">
        <v>21147</v>
      </c>
      <c r="H5999" t="s">
        <v>242</v>
      </c>
      <c r="I5999" t="s">
        <v>4582</v>
      </c>
      <c r="J5999" t="s">
        <v>4583</v>
      </c>
      <c r="K5999">
        <v>1919</v>
      </c>
      <c r="L5999" t="str">
        <f>INDEX([1]Sheet1!$G:$G,K5999+1)</f>
        <v>Xã Tân Hiệp</v>
      </c>
      <c r="M5999">
        <f t="array" ref="M5999">IFERROR(
MATCH(1,
(B5999=Sheet1!$B$2:$B$108)*
ISNUMBER(SEARCH(J5999,Sheet2!$E$2:$E$108))*
(E5999=Sheet2!$D$2:$D$108),
0),
IFERROR(MATCH(1,
(B5999=Sheet2!$B$2:$B$108)*
ISNUMBER(SEARCH(J5999,Sheet2!$E$2:$E$108)),
0),0))</f>
        <v>0</v>
      </c>
      <c r="N5999" t="b">
        <f t="shared" si="93"/>
        <v>0</v>
      </c>
    </row>
    <row r="6000" spans="1:14" x14ac:dyDescent="0.25">
      <c r="A6000" s="2" t="s">
        <v>21120</v>
      </c>
      <c r="B6000" t="s">
        <v>9420</v>
      </c>
      <c r="C6000" t="s">
        <v>26371</v>
      </c>
      <c r="D6000" s="4" t="s">
        <v>21148</v>
      </c>
      <c r="E6000" t="s">
        <v>6429</v>
      </c>
      <c r="F6000" t="s">
        <v>26007</v>
      </c>
      <c r="G6000" t="s">
        <v>21149</v>
      </c>
      <c r="H6000" t="s">
        <v>242</v>
      </c>
      <c r="I6000" t="s">
        <v>9456</v>
      </c>
      <c r="J6000" t="s">
        <v>9457</v>
      </c>
      <c r="K6000">
        <v>1937</v>
      </c>
      <c r="L6000" t="str">
        <f>INDEX([1]Sheet1!$G:$G,K6000+1)</f>
        <v>Xã Hùng Sơn</v>
      </c>
      <c r="M6000">
        <f t="array" ref="M6000">IFERROR(
MATCH(1,
(B6000=Sheet1!$B$2:$B$108)*
ISNUMBER(SEARCH(J6000,Sheet2!$E$2:$E$108))*
(E6000=Sheet2!$D$2:$D$108),
0),
IFERROR(MATCH(1,
(B6000=Sheet2!$B$2:$B$108)*
ISNUMBER(SEARCH(J6000,Sheet2!$E$2:$E$108)),
0),0))</f>
        <v>0</v>
      </c>
      <c r="N6000" t="b">
        <f t="shared" si="93"/>
        <v>0</v>
      </c>
    </row>
    <row r="6001" spans="1:14" x14ac:dyDescent="0.25">
      <c r="A6001" s="2" t="s">
        <v>21120</v>
      </c>
      <c r="B6001" t="s">
        <v>9420</v>
      </c>
      <c r="C6001" t="s">
        <v>26371</v>
      </c>
      <c r="D6001" s="4" t="s">
        <v>21148</v>
      </c>
      <c r="E6001" t="s">
        <v>6429</v>
      </c>
      <c r="F6001" t="s">
        <v>26007</v>
      </c>
      <c r="G6001" t="s">
        <v>21150</v>
      </c>
      <c r="H6001" t="s">
        <v>242</v>
      </c>
      <c r="I6001" t="s">
        <v>9458</v>
      </c>
      <c r="J6001" t="s">
        <v>14675</v>
      </c>
      <c r="K6001">
        <v>1937</v>
      </c>
      <c r="L6001" t="str">
        <f>INDEX([1]Sheet1!$G:$G,K6001+1)</f>
        <v>Xã Hùng Sơn</v>
      </c>
      <c r="M6001">
        <f t="array" ref="M6001">IFERROR(
MATCH(1,
(B6001=Sheet1!$B$2:$B$108)*
ISNUMBER(SEARCH(J6001,Sheet2!$E$2:$E$108))*
(E6001=Sheet2!$D$2:$D$108),
0),
IFERROR(MATCH(1,
(B6001=Sheet2!$B$2:$B$108)*
ISNUMBER(SEARCH(J6001,Sheet2!$E$2:$E$108)),
0),0))</f>
        <v>0</v>
      </c>
      <c r="N6001" t="b">
        <f t="shared" si="93"/>
        <v>0</v>
      </c>
    </row>
    <row r="6002" spans="1:14" x14ac:dyDescent="0.25">
      <c r="A6002" s="2" t="s">
        <v>21120</v>
      </c>
      <c r="B6002" t="s">
        <v>9420</v>
      </c>
      <c r="C6002" t="s">
        <v>26371</v>
      </c>
      <c r="D6002" s="4" t="s">
        <v>21148</v>
      </c>
      <c r="E6002" t="s">
        <v>6429</v>
      </c>
      <c r="F6002" t="s">
        <v>26007</v>
      </c>
      <c r="G6002" t="s">
        <v>21151</v>
      </c>
      <c r="H6002" t="s">
        <v>242</v>
      </c>
      <c r="I6002" t="s">
        <v>9459</v>
      </c>
      <c r="J6002" t="s">
        <v>14676</v>
      </c>
      <c r="K6002">
        <v>1937</v>
      </c>
      <c r="L6002" t="str">
        <f>INDEX([1]Sheet1!$G:$G,K6002+1)</f>
        <v>Xã Hùng Sơn</v>
      </c>
      <c r="M6002">
        <f t="array" ref="M6002">IFERROR(
MATCH(1,
(B6002=Sheet1!$B$2:$B$108)*
ISNUMBER(SEARCH(J6002,Sheet2!$E$2:$E$108))*
(E6002=Sheet2!$D$2:$D$108),
0),
IFERROR(MATCH(1,
(B6002=Sheet2!$B$2:$B$108)*
ISNUMBER(SEARCH(J6002,Sheet2!$E$2:$E$108)),
0),0))</f>
        <v>0</v>
      </c>
      <c r="N6002" t="b">
        <f t="shared" si="93"/>
        <v>0</v>
      </c>
    </row>
    <row r="6003" spans="1:14" x14ac:dyDescent="0.25">
      <c r="A6003" s="2" t="s">
        <v>21120</v>
      </c>
      <c r="B6003" t="s">
        <v>9420</v>
      </c>
      <c r="C6003" t="s">
        <v>26371</v>
      </c>
      <c r="D6003" s="4" t="s">
        <v>21148</v>
      </c>
      <c r="E6003" t="s">
        <v>6429</v>
      </c>
      <c r="F6003" t="s">
        <v>26007</v>
      </c>
      <c r="G6003" t="s">
        <v>21152</v>
      </c>
      <c r="H6003" t="s">
        <v>242</v>
      </c>
      <c r="I6003" t="s">
        <v>9460</v>
      </c>
      <c r="J6003" t="s">
        <v>14677</v>
      </c>
      <c r="K6003">
        <v>1937</v>
      </c>
      <c r="L6003" t="str">
        <f>INDEX([1]Sheet1!$G:$G,K6003+1)</f>
        <v>Xã Hùng Sơn</v>
      </c>
      <c r="M6003">
        <f t="array" ref="M6003">IFERROR(
MATCH(1,
(B6003=Sheet1!$B$2:$B$108)*
ISNUMBER(SEARCH(J6003,Sheet2!$E$2:$E$108))*
(E6003=Sheet2!$D$2:$D$108),
0),
IFERROR(MATCH(1,
(B6003=Sheet2!$B$2:$B$108)*
ISNUMBER(SEARCH(J6003,Sheet2!$E$2:$E$108)),
0),0))</f>
        <v>0</v>
      </c>
      <c r="N6003" t="b">
        <f t="shared" si="93"/>
        <v>0</v>
      </c>
    </row>
    <row r="6004" spans="1:14" x14ac:dyDescent="0.25">
      <c r="A6004" s="2" t="s">
        <v>21120</v>
      </c>
      <c r="B6004" t="s">
        <v>9420</v>
      </c>
      <c r="C6004" t="s">
        <v>26371</v>
      </c>
      <c r="D6004" s="4" t="s">
        <v>21148</v>
      </c>
      <c r="E6004" t="s">
        <v>6429</v>
      </c>
      <c r="F6004" t="s">
        <v>26007</v>
      </c>
      <c r="G6004" t="s">
        <v>21153</v>
      </c>
      <c r="H6004" t="s">
        <v>242</v>
      </c>
      <c r="I6004" t="s">
        <v>9461</v>
      </c>
      <c r="J6004" t="s">
        <v>9462</v>
      </c>
      <c r="K6004">
        <v>1936</v>
      </c>
      <c r="L6004" t="str">
        <f>INDEX([1]Sheet1!$G:$G,K6004+1)</f>
        <v>Xã Tây Giang</v>
      </c>
      <c r="M6004">
        <f t="array" ref="M6004">IFERROR(
MATCH(1,
(B6004=Sheet1!$B$2:$B$108)*
ISNUMBER(SEARCH(J6004,Sheet2!$E$2:$E$108))*
(E6004=Sheet2!$D$2:$D$108),
0),
IFERROR(MATCH(1,
(B6004=Sheet2!$B$2:$B$108)*
ISNUMBER(SEARCH(J6004,Sheet2!$E$2:$E$108)),
0),0))</f>
        <v>0</v>
      </c>
      <c r="N6004" t="b">
        <f t="shared" si="93"/>
        <v>0</v>
      </c>
    </row>
    <row r="6005" spans="1:14" x14ac:dyDescent="0.25">
      <c r="A6005" s="2" t="s">
        <v>21120</v>
      </c>
      <c r="B6005" t="s">
        <v>9420</v>
      </c>
      <c r="C6005" t="s">
        <v>26371</v>
      </c>
      <c r="D6005" s="4" t="s">
        <v>21148</v>
      </c>
      <c r="E6005" t="s">
        <v>6429</v>
      </c>
      <c r="F6005" t="s">
        <v>26007</v>
      </c>
      <c r="G6005" t="s">
        <v>21154</v>
      </c>
      <c r="H6005" t="s">
        <v>242</v>
      </c>
      <c r="I6005" t="s">
        <v>9463</v>
      </c>
      <c r="J6005" t="s">
        <v>14678</v>
      </c>
      <c r="K6005">
        <v>1936</v>
      </c>
      <c r="L6005" t="str">
        <f>INDEX([1]Sheet1!$G:$G,K6005+1)</f>
        <v>Xã Tây Giang</v>
      </c>
      <c r="M6005">
        <f t="array" ref="M6005">IFERROR(
MATCH(1,
(B6005=Sheet1!$B$2:$B$108)*
ISNUMBER(SEARCH(J6005,Sheet2!$E$2:$E$108))*
(E6005=Sheet2!$D$2:$D$108),
0),
IFERROR(MATCH(1,
(B6005=Sheet2!$B$2:$B$108)*
ISNUMBER(SEARCH(J6005,Sheet2!$E$2:$E$108)),
0),0))</f>
        <v>0</v>
      </c>
      <c r="N6005" t="b">
        <f t="shared" si="93"/>
        <v>0</v>
      </c>
    </row>
    <row r="6006" spans="1:14" x14ac:dyDescent="0.25">
      <c r="A6006" s="2" t="s">
        <v>21120</v>
      </c>
      <c r="B6006" t="s">
        <v>9420</v>
      </c>
      <c r="C6006" t="s">
        <v>26371</v>
      </c>
      <c r="D6006" s="4" t="s">
        <v>21148</v>
      </c>
      <c r="E6006" t="s">
        <v>6429</v>
      </c>
      <c r="F6006" t="s">
        <v>26007</v>
      </c>
      <c r="G6006" t="s">
        <v>21155</v>
      </c>
      <c r="H6006" t="s">
        <v>242</v>
      </c>
      <c r="I6006" t="s">
        <v>9464</v>
      </c>
      <c r="J6006" t="s">
        <v>14679</v>
      </c>
      <c r="K6006">
        <v>1936</v>
      </c>
      <c r="L6006" t="str">
        <f>INDEX([1]Sheet1!$G:$G,K6006+1)</f>
        <v>Xã Tây Giang</v>
      </c>
      <c r="M6006">
        <f t="array" ref="M6006">IFERROR(
MATCH(1,
(B6006=Sheet1!$B$2:$B$108)*
ISNUMBER(SEARCH(J6006,Sheet2!$E$2:$E$108))*
(E6006=Sheet2!$D$2:$D$108),
0),
IFERROR(MATCH(1,
(B6006=Sheet2!$B$2:$B$108)*
ISNUMBER(SEARCH(J6006,Sheet2!$E$2:$E$108)),
0),0))</f>
        <v>0</v>
      </c>
      <c r="N6006" t="b">
        <f t="shared" si="93"/>
        <v>0</v>
      </c>
    </row>
    <row r="6007" spans="1:14" x14ac:dyDescent="0.25">
      <c r="A6007" s="2" t="s">
        <v>21120</v>
      </c>
      <c r="B6007" t="s">
        <v>9420</v>
      </c>
      <c r="C6007" t="s">
        <v>26371</v>
      </c>
      <c r="D6007" s="4" t="s">
        <v>21148</v>
      </c>
      <c r="E6007" t="s">
        <v>6429</v>
      </c>
      <c r="F6007" t="s">
        <v>26007</v>
      </c>
      <c r="G6007" t="s">
        <v>21156</v>
      </c>
      <c r="H6007" t="s">
        <v>242</v>
      </c>
      <c r="I6007" t="s">
        <v>9465</v>
      </c>
      <c r="J6007" t="s">
        <v>14680</v>
      </c>
      <c r="K6007">
        <v>1935</v>
      </c>
      <c r="L6007" t="str">
        <f>INDEX([1]Sheet1!$G:$G,K6007+1)</f>
        <v>Xã Avương</v>
      </c>
      <c r="M6007">
        <f t="array" ref="M6007">IFERROR(
MATCH(1,
(B6007=Sheet1!$B$2:$B$108)*
ISNUMBER(SEARCH(J6007,Sheet2!$E$2:$E$108))*
(E6007=Sheet2!$D$2:$D$108),
0),
IFERROR(MATCH(1,
(B6007=Sheet2!$B$2:$B$108)*
ISNUMBER(SEARCH(J6007,Sheet2!$E$2:$E$108)),
0),0))</f>
        <v>0</v>
      </c>
      <c r="N6007" t="b">
        <f t="shared" si="93"/>
        <v>0</v>
      </c>
    </row>
    <row r="6008" spans="1:14" x14ac:dyDescent="0.25">
      <c r="A6008" s="2" t="s">
        <v>21120</v>
      </c>
      <c r="B6008" t="s">
        <v>9420</v>
      </c>
      <c r="C6008" t="s">
        <v>26371</v>
      </c>
      <c r="D6008" s="4" t="s">
        <v>21148</v>
      </c>
      <c r="E6008" t="s">
        <v>6429</v>
      </c>
      <c r="F6008" t="s">
        <v>26007</v>
      </c>
      <c r="G6008" t="s">
        <v>21157</v>
      </c>
      <c r="H6008" t="s">
        <v>242</v>
      </c>
      <c r="I6008" t="s">
        <v>9466</v>
      </c>
      <c r="J6008" t="s">
        <v>14681</v>
      </c>
      <c r="K6008">
        <v>1935</v>
      </c>
      <c r="L6008" t="str">
        <f>INDEX([1]Sheet1!$G:$G,K6008+1)</f>
        <v>Xã Avương</v>
      </c>
      <c r="M6008">
        <f t="array" ref="M6008">IFERROR(
MATCH(1,
(B6008=Sheet1!$B$2:$B$108)*
ISNUMBER(SEARCH(J6008,Sheet2!$E$2:$E$108))*
(E6008=Sheet2!$D$2:$D$108),
0),
IFERROR(MATCH(1,
(B6008=Sheet2!$B$2:$B$108)*
ISNUMBER(SEARCH(J6008,Sheet2!$E$2:$E$108)),
0),0))</f>
        <v>0</v>
      </c>
      <c r="N6008" t="b">
        <f t="shared" si="93"/>
        <v>0</v>
      </c>
    </row>
    <row r="6009" spans="1:14" x14ac:dyDescent="0.25">
      <c r="A6009" s="2" t="s">
        <v>21120</v>
      </c>
      <c r="B6009" t="s">
        <v>9420</v>
      </c>
      <c r="C6009" t="s">
        <v>26371</v>
      </c>
      <c r="D6009" s="4" t="s">
        <v>21148</v>
      </c>
      <c r="E6009" t="s">
        <v>6429</v>
      </c>
      <c r="F6009" t="s">
        <v>26007</v>
      </c>
      <c r="G6009" t="s">
        <v>21158</v>
      </c>
      <c r="H6009" t="s">
        <v>242</v>
      </c>
      <c r="I6009" t="s">
        <v>9467</v>
      </c>
      <c r="J6009" t="s">
        <v>9468</v>
      </c>
      <c r="K6009">
        <v>1936</v>
      </c>
      <c r="L6009" t="str">
        <f>INDEX([1]Sheet1!$G:$G,K6009+1)</f>
        <v>Xã Tây Giang</v>
      </c>
      <c r="M6009">
        <f t="array" ref="M6009">IFERROR(
MATCH(1,
(B6009=Sheet1!$B$2:$B$108)*
ISNUMBER(SEARCH(J6009,Sheet2!$E$2:$E$108))*
(E6009=Sheet2!$D$2:$D$108),
0),
IFERROR(MATCH(1,
(B6009=Sheet2!$B$2:$B$108)*
ISNUMBER(SEARCH(J6009,Sheet2!$E$2:$E$108)),
0),0))</f>
        <v>0</v>
      </c>
      <c r="N6009" t="b">
        <f t="shared" si="93"/>
        <v>0</v>
      </c>
    </row>
    <row r="6010" spans="1:14" x14ac:dyDescent="0.25">
      <c r="A6010" s="2" t="s">
        <v>21120</v>
      </c>
      <c r="B6010" t="s">
        <v>9420</v>
      </c>
      <c r="C6010" t="s">
        <v>26371</v>
      </c>
      <c r="D6010" s="4" t="s">
        <v>21159</v>
      </c>
      <c r="E6010" t="s">
        <v>8949</v>
      </c>
      <c r="F6010" t="s">
        <v>26006</v>
      </c>
      <c r="G6010" t="s">
        <v>21160</v>
      </c>
      <c r="H6010" t="s">
        <v>240</v>
      </c>
      <c r="I6010" t="s">
        <v>9469</v>
      </c>
      <c r="J6010" t="s">
        <v>14682</v>
      </c>
      <c r="K6010">
        <v>1933</v>
      </c>
      <c r="L6010" t="str">
        <f>INDEX([1]Sheet1!$G:$G,K6010+1)</f>
        <v>Xã Đông Giang</v>
      </c>
      <c r="M6010">
        <f t="array" ref="M6010">IFERROR(
MATCH(1,
(B6010=Sheet1!$B$2:$B$108)*
ISNUMBER(SEARCH(J6010,Sheet2!$E$2:$E$108))*
(E6010=Sheet2!$D$2:$D$108),
0),
IFERROR(MATCH(1,
(B6010=Sheet2!$B$2:$B$108)*
ISNUMBER(SEARCH(J6010,Sheet2!$E$2:$E$108)),
0),0))</f>
        <v>0</v>
      </c>
      <c r="N6010" t="b">
        <f t="shared" si="93"/>
        <v>0</v>
      </c>
    </row>
    <row r="6011" spans="1:14" x14ac:dyDescent="0.25">
      <c r="A6011" s="2" t="s">
        <v>21120</v>
      </c>
      <c r="B6011" t="s">
        <v>9420</v>
      </c>
      <c r="C6011" t="s">
        <v>26371</v>
      </c>
      <c r="D6011" s="4" t="s">
        <v>21159</v>
      </c>
      <c r="E6011" t="s">
        <v>8949</v>
      </c>
      <c r="F6011" t="s">
        <v>26006</v>
      </c>
      <c r="G6011" t="s">
        <v>21161</v>
      </c>
      <c r="H6011" t="s">
        <v>242</v>
      </c>
      <c r="I6011" t="s">
        <v>9470</v>
      </c>
      <c r="J6011" t="s">
        <v>9471</v>
      </c>
      <c r="K6011">
        <v>1933</v>
      </c>
      <c r="L6011" t="str">
        <f>INDEX([1]Sheet1!$G:$G,K6011+1)</f>
        <v>Xã Đông Giang</v>
      </c>
      <c r="M6011">
        <f t="array" ref="M6011">IFERROR(
MATCH(1,
(B6011=Sheet1!$B$2:$B$108)*
ISNUMBER(SEARCH(J6011,Sheet2!$E$2:$E$108))*
(E6011=Sheet2!$D$2:$D$108),
0),
IFERROR(MATCH(1,
(B6011=Sheet2!$B$2:$B$108)*
ISNUMBER(SEARCH(J6011,Sheet2!$E$2:$E$108)),
0),0))</f>
        <v>0</v>
      </c>
      <c r="N6011" t="b">
        <f t="shared" si="93"/>
        <v>0</v>
      </c>
    </row>
    <row r="6012" spans="1:14" x14ac:dyDescent="0.25">
      <c r="A6012" s="2" t="s">
        <v>21120</v>
      </c>
      <c r="B6012" t="s">
        <v>9420</v>
      </c>
      <c r="C6012" t="s">
        <v>26371</v>
      </c>
      <c r="D6012" s="4" t="s">
        <v>21159</v>
      </c>
      <c r="E6012" t="s">
        <v>8949</v>
      </c>
      <c r="F6012" t="s">
        <v>26006</v>
      </c>
      <c r="G6012" t="s">
        <v>21162</v>
      </c>
      <c r="H6012" t="s">
        <v>242</v>
      </c>
      <c r="I6012" t="s">
        <v>9472</v>
      </c>
      <c r="J6012" t="s">
        <v>9473</v>
      </c>
      <c r="K6012">
        <v>1932</v>
      </c>
      <c r="L6012" t="str">
        <f>INDEX([1]Sheet1!$G:$G,K6012+1)</f>
        <v>Xã Sông Kôn</v>
      </c>
      <c r="M6012">
        <f t="array" ref="M6012">IFERROR(
MATCH(1,
(B6012=Sheet1!$B$2:$B$108)*
ISNUMBER(SEARCH(J6012,Sheet2!$E$2:$E$108))*
(E6012=Sheet2!$D$2:$D$108),
0),
IFERROR(MATCH(1,
(B6012=Sheet2!$B$2:$B$108)*
ISNUMBER(SEARCH(J6012,Sheet2!$E$2:$E$108)),
0),0))</f>
        <v>0</v>
      </c>
      <c r="N6012" t="b">
        <f t="shared" si="93"/>
        <v>0</v>
      </c>
    </row>
    <row r="6013" spans="1:14" x14ac:dyDescent="0.25">
      <c r="A6013" s="2" t="s">
        <v>21120</v>
      </c>
      <c r="B6013" t="s">
        <v>9420</v>
      </c>
      <c r="C6013" t="s">
        <v>26371</v>
      </c>
      <c r="D6013" s="4" t="s">
        <v>21159</v>
      </c>
      <c r="E6013" t="s">
        <v>8949</v>
      </c>
      <c r="F6013" t="s">
        <v>26006</v>
      </c>
      <c r="G6013" t="s">
        <v>21163</v>
      </c>
      <c r="H6013" t="s">
        <v>242</v>
      </c>
      <c r="I6013" t="s">
        <v>9474</v>
      </c>
      <c r="J6013" t="s">
        <v>9475</v>
      </c>
      <c r="K6013">
        <v>1932</v>
      </c>
      <c r="L6013" t="str">
        <f>INDEX([1]Sheet1!$G:$G,K6013+1)</f>
        <v>Xã Sông Kôn</v>
      </c>
      <c r="M6013">
        <f t="array" ref="M6013">IFERROR(
MATCH(1,
(B6013=Sheet1!$B$2:$B$108)*
ISNUMBER(SEARCH(J6013,Sheet2!$E$2:$E$108))*
(E6013=Sheet2!$D$2:$D$108),
0),
IFERROR(MATCH(1,
(B6013=Sheet2!$B$2:$B$108)*
ISNUMBER(SEARCH(J6013,Sheet2!$E$2:$E$108)),
0),0))</f>
        <v>0</v>
      </c>
      <c r="N6013" t="b">
        <f t="shared" si="93"/>
        <v>0</v>
      </c>
    </row>
    <row r="6014" spans="1:14" x14ac:dyDescent="0.25">
      <c r="A6014" s="2" t="s">
        <v>21120</v>
      </c>
      <c r="B6014" t="s">
        <v>9420</v>
      </c>
      <c r="C6014" t="s">
        <v>26371</v>
      </c>
      <c r="D6014" s="4" t="s">
        <v>21159</v>
      </c>
      <c r="E6014" t="s">
        <v>8949</v>
      </c>
      <c r="F6014" t="s">
        <v>26006</v>
      </c>
      <c r="G6014" t="s">
        <v>21164</v>
      </c>
      <c r="H6014" t="s">
        <v>242</v>
      </c>
      <c r="I6014" t="s">
        <v>9476</v>
      </c>
      <c r="J6014" t="s">
        <v>9477</v>
      </c>
      <c r="K6014">
        <v>1932</v>
      </c>
      <c r="L6014" t="str">
        <f>INDEX([1]Sheet1!$G:$G,K6014+1)</f>
        <v>Xã Sông Kôn</v>
      </c>
      <c r="M6014">
        <f t="array" ref="M6014">IFERROR(
MATCH(1,
(B6014=Sheet1!$B$2:$B$108)*
ISNUMBER(SEARCH(J6014,Sheet2!$E$2:$E$108))*
(E6014=Sheet2!$D$2:$D$108),
0),
IFERROR(MATCH(1,
(B6014=Sheet2!$B$2:$B$108)*
ISNUMBER(SEARCH(J6014,Sheet2!$E$2:$E$108)),
0),0))</f>
        <v>0</v>
      </c>
      <c r="N6014" t="b">
        <f t="shared" si="93"/>
        <v>0</v>
      </c>
    </row>
    <row r="6015" spans="1:14" x14ac:dyDescent="0.25">
      <c r="A6015" s="2" t="s">
        <v>21120</v>
      </c>
      <c r="B6015" t="s">
        <v>9420</v>
      </c>
      <c r="C6015" t="s">
        <v>26371</v>
      </c>
      <c r="D6015" s="4" t="s">
        <v>21159</v>
      </c>
      <c r="E6015" t="s">
        <v>8949</v>
      </c>
      <c r="F6015" t="s">
        <v>26006</v>
      </c>
      <c r="G6015" t="s">
        <v>21165</v>
      </c>
      <c r="H6015" t="s">
        <v>242</v>
      </c>
      <c r="I6015" t="s">
        <v>9478</v>
      </c>
      <c r="J6015" t="s">
        <v>9479</v>
      </c>
      <c r="K6015">
        <v>1931</v>
      </c>
      <c r="L6015" t="str">
        <f>INDEX([1]Sheet1!$G:$G,K6015+1)</f>
        <v>Xã Sông Vàng</v>
      </c>
      <c r="M6015">
        <f t="array" ref="M6015">IFERROR(
MATCH(1,
(B6015=Sheet1!$B$2:$B$108)*
ISNUMBER(SEARCH(J6015,Sheet2!$E$2:$E$108))*
(E6015=Sheet2!$D$2:$D$108),
0),
IFERROR(MATCH(1,
(B6015=Sheet2!$B$2:$B$108)*
ISNUMBER(SEARCH(J6015,Sheet2!$E$2:$E$108)),
0),0))</f>
        <v>0</v>
      </c>
      <c r="N6015" t="b">
        <f t="shared" si="93"/>
        <v>0</v>
      </c>
    </row>
    <row r="6016" spans="1:14" x14ac:dyDescent="0.25">
      <c r="A6016" s="2" t="s">
        <v>21120</v>
      </c>
      <c r="B6016" t="s">
        <v>9420</v>
      </c>
      <c r="C6016" t="s">
        <v>26371</v>
      </c>
      <c r="D6016" s="4" t="s">
        <v>21159</v>
      </c>
      <c r="E6016" t="s">
        <v>8949</v>
      </c>
      <c r="F6016" t="s">
        <v>26006</v>
      </c>
      <c r="G6016" t="s">
        <v>21166</v>
      </c>
      <c r="H6016" t="s">
        <v>242</v>
      </c>
      <c r="I6016" t="s">
        <v>9480</v>
      </c>
      <c r="J6016" t="s">
        <v>9481</v>
      </c>
      <c r="K6016">
        <v>1931</v>
      </c>
      <c r="L6016" t="str">
        <f>INDEX([1]Sheet1!$G:$G,K6016+1)</f>
        <v>Xã Sông Vàng</v>
      </c>
      <c r="M6016">
        <f t="array" ref="M6016">IFERROR(
MATCH(1,
(B6016=Sheet1!$B$2:$B$108)*
ISNUMBER(SEARCH(J6016,Sheet2!$E$2:$E$108))*
(E6016=Sheet2!$D$2:$D$108),
0),
IFERROR(MATCH(1,
(B6016=Sheet2!$B$2:$B$108)*
ISNUMBER(SEARCH(J6016,Sheet2!$E$2:$E$108)),
0),0))</f>
        <v>0</v>
      </c>
      <c r="N6016" t="b">
        <f t="shared" si="93"/>
        <v>0</v>
      </c>
    </row>
    <row r="6017" spans="1:14" x14ac:dyDescent="0.25">
      <c r="A6017" s="2" t="s">
        <v>21120</v>
      </c>
      <c r="B6017" t="s">
        <v>9420</v>
      </c>
      <c r="C6017" t="s">
        <v>26371</v>
      </c>
      <c r="D6017" s="4" t="s">
        <v>21159</v>
      </c>
      <c r="E6017" t="s">
        <v>8949</v>
      </c>
      <c r="F6017" t="s">
        <v>26006</v>
      </c>
      <c r="G6017" t="s">
        <v>21167</v>
      </c>
      <c r="H6017" t="s">
        <v>242</v>
      </c>
      <c r="I6017" t="s">
        <v>9482</v>
      </c>
      <c r="J6017" t="s">
        <v>9483</v>
      </c>
      <c r="K6017">
        <v>1933</v>
      </c>
      <c r="L6017" t="str">
        <f>INDEX([1]Sheet1!$G:$G,K6017+1)</f>
        <v>Xã Đông Giang</v>
      </c>
      <c r="M6017">
        <f t="array" ref="M6017">IFERROR(
MATCH(1,
(B6017=Sheet1!$B$2:$B$108)*
ISNUMBER(SEARCH(J6017,Sheet2!$E$2:$E$108))*
(E6017=Sheet2!$D$2:$D$108),
0),
IFERROR(MATCH(1,
(B6017=Sheet2!$B$2:$B$108)*
ISNUMBER(SEARCH(J6017,Sheet2!$E$2:$E$108)),
0),0))</f>
        <v>0</v>
      </c>
      <c r="N6017" t="b">
        <f t="shared" si="93"/>
        <v>0</v>
      </c>
    </row>
    <row r="6018" spans="1:14" x14ac:dyDescent="0.25">
      <c r="A6018" s="2" t="s">
        <v>21120</v>
      </c>
      <c r="B6018" t="s">
        <v>9420</v>
      </c>
      <c r="C6018" t="s">
        <v>26371</v>
      </c>
      <c r="D6018" s="4" t="s">
        <v>21159</v>
      </c>
      <c r="E6018" t="s">
        <v>8949</v>
      </c>
      <c r="F6018" t="s">
        <v>26006</v>
      </c>
      <c r="G6018" t="s">
        <v>21168</v>
      </c>
      <c r="H6018" t="s">
        <v>242</v>
      </c>
      <c r="I6018" t="s">
        <v>9484</v>
      </c>
      <c r="J6018" t="s">
        <v>14683</v>
      </c>
      <c r="K6018">
        <v>1933</v>
      </c>
      <c r="L6018" t="str">
        <f>INDEX([1]Sheet1!$G:$G,K6018+1)</f>
        <v>Xã Đông Giang</v>
      </c>
      <c r="M6018">
        <f t="array" ref="M6018">IFERROR(
MATCH(1,
(B6018=Sheet1!$B$2:$B$108)*
ISNUMBER(SEARCH(J6018,Sheet2!$E$2:$E$108))*
(E6018=Sheet2!$D$2:$D$108),
0),
IFERROR(MATCH(1,
(B6018=Sheet2!$B$2:$B$108)*
ISNUMBER(SEARCH(J6018,Sheet2!$E$2:$E$108)),
0),0))</f>
        <v>0</v>
      </c>
      <c r="N6018" t="b">
        <f t="shared" si="93"/>
        <v>0</v>
      </c>
    </row>
    <row r="6019" spans="1:14" x14ac:dyDescent="0.25">
      <c r="A6019" s="2" t="s">
        <v>21120</v>
      </c>
      <c r="B6019" t="s">
        <v>9420</v>
      </c>
      <c r="C6019" t="s">
        <v>26371</v>
      </c>
      <c r="D6019" s="4" t="s">
        <v>21159</v>
      </c>
      <c r="E6019" t="s">
        <v>8949</v>
      </c>
      <c r="F6019" t="s">
        <v>26006</v>
      </c>
      <c r="G6019" t="s">
        <v>21169</v>
      </c>
      <c r="H6019" t="s">
        <v>242</v>
      </c>
      <c r="I6019" t="s">
        <v>9485</v>
      </c>
      <c r="J6019" t="s">
        <v>9486</v>
      </c>
      <c r="K6019">
        <v>1934</v>
      </c>
      <c r="L6019" t="str">
        <f>INDEX([1]Sheet1!$G:$G,K6019+1)</f>
        <v>Xã Bến Hiên</v>
      </c>
      <c r="M6019">
        <f t="array" ref="M6019">IFERROR(
MATCH(1,
(B6019=Sheet1!$B$2:$B$108)*
ISNUMBER(SEARCH(J6019,Sheet2!$E$2:$E$108))*
(E6019=Sheet2!$D$2:$D$108),
0),
IFERROR(MATCH(1,
(B6019=Sheet2!$B$2:$B$108)*
ISNUMBER(SEARCH(J6019,Sheet2!$E$2:$E$108)),
0),0))</f>
        <v>0</v>
      </c>
      <c r="N6019" t="b">
        <f t="shared" ref="N6019:N6082" si="94">IF(M6019=0,FALSE,TRUE)</f>
        <v>0</v>
      </c>
    </row>
    <row r="6020" spans="1:14" x14ac:dyDescent="0.25">
      <c r="A6020" s="2" t="s">
        <v>21120</v>
      </c>
      <c r="B6020" t="s">
        <v>9420</v>
      </c>
      <c r="C6020" t="s">
        <v>26371</v>
      </c>
      <c r="D6020" s="4" t="s">
        <v>21159</v>
      </c>
      <c r="E6020" t="s">
        <v>8949</v>
      </c>
      <c r="F6020" t="s">
        <v>26006</v>
      </c>
      <c r="G6020" t="s">
        <v>21170</v>
      </c>
      <c r="H6020" t="s">
        <v>242</v>
      </c>
      <c r="I6020" t="s">
        <v>9487</v>
      </c>
      <c r="J6020" t="s">
        <v>14684</v>
      </c>
      <c r="K6020">
        <v>1934</v>
      </c>
      <c r="L6020" t="str">
        <f>INDEX([1]Sheet1!$G:$G,K6020+1)</f>
        <v>Xã Bến Hiên</v>
      </c>
      <c r="M6020">
        <f t="array" ref="M6020">IFERROR(
MATCH(1,
(B6020=Sheet1!$B$2:$B$108)*
ISNUMBER(SEARCH(J6020,Sheet2!$E$2:$E$108))*
(E6020=Sheet2!$D$2:$D$108),
0),
IFERROR(MATCH(1,
(B6020=Sheet2!$B$2:$B$108)*
ISNUMBER(SEARCH(J6020,Sheet2!$E$2:$E$108)),
0),0))</f>
        <v>0</v>
      </c>
      <c r="N6020" t="b">
        <f t="shared" si="94"/>
        <v>0</v>
      </c>
    </row>
    <row r="6021" spans="1:14" x14ac:dyDescent="0.25">
      <c r="A6021" s="2" t="s">
        <v>21120</v>
      </c>
      <c r="B6021" t="s">
        <v>9420</v>
      </c>
      <c r="C6021" t="s">
        <v>26371</v>
      </c>
      <c r="D6021" s="4" t="s">
        <v>21171</v>
      </c>
      <c r="E6021" t="s">
        <v>7614</v>
      </c>
      <c r="F6021" t="s">
        <v>26004</v>
      </c>
      <c r="G6021" t="s">
        <v>21172</v>
      </c>
      <c r="H6021" t="s">
        <v>240</v>
      </c>
      <c r="I6021" t="s">
        <v>9488</v>
      </c>
      <c r="J6021" t="s">
        <v>9489</v>
      </c>
      <c r="K6021">
        <v>1920</v>
      </c>
      <c r="L6021" t="str">
        <f>INDEX([1]Sheet1!$G:$G,K6021+1)</f>
        <v>Xã Đại Lộc</v>
      </c>
      <c r="M6021">
        <f t="array" ref="M6021">IFERROR(
MATCH(1,
(B6021=Sheet1!$B$2:$B$108)*
ISNUMBER(SEARCH(J6021,Sheet2!$E$2:$E$108))*
(E6021=Sheet2!$D$2:$D$108),
0),
IFERROR(MATCH(1,
(B6021=Sheet2!$B$2:$B$108)*
ISNUMBER(SEARCH(J6021,Sheet2!$E$2:$E$108)),
0),0))</f>
        <v>0</v>
      </c>
      <c r="N6021" t="b">
        <f t="shared" si="94"/>
        <v>0</v>
      </c>
    </row>
    <row r="6022" spans="1:14" x14ac:dyDescent="0.25">
      <c r="A6022" s="2" t="s">
        <v>21120</v>
      </c>
      <c r="B6022" t="s">
        <v>9420</v>
      </c>
      <c r="C6022" t="s">
        <v>26371</v>
      </c>
      <c r="D6022" s="4" t="s">
        <v>21171</v>
      </c>
      <c r="E6022" t="s">
        <v>7614</v>
      </c>
      <c r="F6022" t="s">
        <v>26004</v>
      </c>
      <c r="G6022" t="s">
        <v>21173</v>
      </c>
      <c r="H6022" t="s">
        <v>242</v>
      </c>
      <c r="I6022" t="s">
        <v>1600</v>
      </c>
      <c r="J6022" t="s">
        <v>1601</v>
      </c>
      <c r="K6022">
        <v>1922</v>
      </c>
      <c r="L6022" t="str">
        <f>INDEX([1]Sheet1!$G:$G,K6022+1)</f>
        <v>Xã Thượng Đức</v>
      </c>
      <c r="M6022">
        <f t="array" ref="M6022">IFERROR(
MATCH(1,
(B6022=Sheet1!$B$2:$B$108)*
ISNUMBER(SEARCH(J6022,Sheet2!$E$2:$E$108))*
(E6022=Sheet2!$D$2:$D$108),
0),
IFERROR(MATCH(1,
(B6022=Sheet2!$B$2:$B$108)*
ISNUMBER(SEARCH(J6022,Sheet2!$E$2:$E$108)),
0),0))</f>
        <v>0</v>
      </c>
      <c r="N6022" t="b">
        <f t="shared" si="94"/>
        <v>0</v>
      </c>
    </row>
    <row r="6023" spans="1:14" x14ac:dyDescent="0.25">
      <c r="A6023" s="2" t="s">
        <v>21120</v>
      </c>
      <c r="B6023" t="s">
        <v>9420</v>
      </c>
      <c r="C6023" t="s">
        <v>26371</v>
      </c>
      <c r="D6023" s="4" t="s">
        <v>21171</v>
      </c>
      <c r="E6023" t="s">
        <v>7614</v>
      </c>
      <c r="F6023" t="s">
        <v>26004</v>
      </c>
      <c r="G6023" t="s">
        <v>21174</v>
      </c>
      <c r="H6023" t="s">
        <v>242</v>
      </c>
      <c r="I6023" t="s">
        <v>9490</v>
      </c>
      <c r="J6023" t="s">
        <v>9491</v>
      </c>
      <c r="K6023">
        <v>1922</v>
      </c>
      <c r="L6023" t="str">
        <f>INDEX([1]Sheet1!$G:$G,K6023+1)</f>
        <v>Xã Thượng Đức</v>
      </c>
      <c r="M6023">
        <f t="array" ref="M6023">IFERROR(
MATCH(1,
(B6023=Sheet1!$B$2:$B$108)*
ISNUMBER(SEARCH(J6023,Sheet2!$E$2:$E$108))*
(E6023=Sheet2!$D$2:$D$108),
0),
IFERROR(MATCH(1,
(B6023=Sheet2!$B$2:$B$108)*
ISNUMBER(SEARCH(J6023,Sheet2!$E$2:$E$108)),
0),0))</f>
        <v>0</v>
      </c>
      <c r="N6023" t="b">
        <f t="shared" si="94"/>
        <v>0</v>
      </c>
    </row>
    <row r="6024" spans="1:14" x14ac:dyDescent="0.25">
      <c r="A6024" s="2" t="s">
        <v>21120</v>
      </c>
      <c r="B6024" t="s">
        <v>9420</v>
      </c>
      <c r="C6024" t="s">
        <v>26371</v>
      </c>
      <c r="D6024" s="4" t="s">
        <v>21171</v>
      </c>
      <c r="E6024" t="s">
        <v>7614</v>
      </c>
      <c r="F6024" t="s">
        <v>26004</v>
      </c>
      <c r="G6024" t="s">
        <v>21175</v>
      </c>
      <c r="H6024" t="s">
        <v>242</v>
      </c>
      <c r="I6024" t="s">
        <v>1016</v>
      </c>
      <c r="J6024" t="s">
        <v>1017</v>
      </c>
      <c r="K6024">
        <v>1922</v>
      </c>
      <c r="L6024" t="str">
        <f>INDEX([1]Sheet1!$G:$G,K6024+1)</f>
        <v>Xã Thượng Đức</v>
      </c>
      <c r="M6024">
        <f t="array" ref="M6024">IFERROR(
MATCH(1,
(B6024=Sheet1!$B$2:$B$108)*
ISNUMBER(SEARCH(J6024,Sheet2!$E$2:$E$108))*
(E6024=Sheet2!$D$2:$D$108),
0),
IFERROR(MATCH(1,
(B6024=Sheet2!$B$2:$B$108)*
ISNUMBER(SEARCH(J6024,Sheet2!$E$2:$E$108)),
0),0))</f>
        <v>0</v>
      </c>
      <c r="N6024" t="b">
        <f t="shared" si="94"/>
        <v>0</v>
      </c>
    </row>
    <row r="6025" spans="1:14" x14ac:dyDescent="0.25">
      <c r="A6025" s="2" t="s">
        <v>21120</v>
      </c>
      <c r="B6025" t="s">
        <v>9420</v>
      </c>
      <c r="C6025" t="s">
        <v>26371</v>
      </c>
      <c r="D6025" s="4" t="s">
        <v>21171</v>
      </c>
      <c r="E6025" t="s">
        <v>7614</v>
      </c>
      <c r="F6025" t="s">
        <v>26004</v>
      </c>
      <c r="G6025" t="s">
        <v>21176</v>
      </c>
      <c r="H6025" t="s">
        <v>242</v>
      </c>
      <c r="I6025" t="s">
        <v>9492</v>
      </c>
      <c r="J6025" t="s">
        <v>9493</v>
      </c>
      <c r="K6025">
        <v>1921</v>
      </c>
      <c r="L6025" t="str">
        <f>INDEX([1]Sheet1!$G:$G,K6025+1)</f>
        <v>Xã Hà Nha</v>
      </c>
      <c r="M6025">
        <f t="array" ref="M6025">IFERROR(
MATCH(1,
(B6025=Sheet1!$B$2:$B$108)*
ISNUMBER(SEARCH(J6025,Sheet2!$E$2:$E$108))*
(E6025=Sheet2!$D$2:$D$108),
0),
IFERROR(MATCH(1,
(B6025=Sheet2!$B$2:$B$108)*
ISNUMBER(SEARCH(J6025,Sheet2!$E$2:$E$108)),
0),0))</f>
        <v>0</v>
      </c>
      <c r="N6025" t="b">
        <f t="shared" si="94"/>
        <v>0</v>
      </c>
    </row>
    <row r="6026" spans="1:14" x14ac:dyDescent="0.25">
      <c r="A6026" s="2" t="s">
        <v>21120</v>
      </c>
      <c r="B6026" t="s">
        <v>9420</v>
      </c>
      <c r="C6026" t="s">
        <v>26371</v>
      </c>
      <c r="D6026" s="4" t="s">
        <v>21171</v>
      </c>
      <c r="E6026" t="s">
        <v>7614</v>
      </c>
      <c r="F6026" t="s">
        <v>26004</v>
      </c>
      <c r="G6026" t="s">
        <v>21177</v>
      </c>
      <c r="H6026" t="s">
        <v>242</v>
      </c>
      <c r="I6026" t="s">
        <v>734</v>
      </c>
      <c r="J6026" t="s">
        <v>735</v>
      </c>
      <c r="K6026">
        <v>1921</v>
      </c>
      <c r="L6026" t="str">
        <f>INDEX([1]Sheet1!$G:$G,K6026+1)</f>
        <v>Xã Hà Nha</v>
      </c>
      <c r="M6026">
        <f t="array" ref="M6026">IFERROR(
MATCH(1,
(B6026=Sheet1!$B$2:$B$108)*
ISNUMBER(SEARCH(J6026,Sheet2!$E$2:$E$108))*
(E6026=Sheet2!$D$2:$D$108),
0),
IFERROR(MATCH(1,
(B6026=Sheet2!$B$2:$B$108)*
ISNUMBER(SEARCH(J6026,Sheet2!$E$2:$E$108)),
0),0))</f>
        <v>0</v>
      </c>
      <c r="N6026" t="b">
        <f t="shared" si="94"/>
        <v>0</v>
      </c>
    </row>
    <row r="6027" spans="1:14" x14ac:dyDescent="0.25">
      <c r="A6027" s="2" t="s">
        <v>21120</v>
      </c>
      <c r="B6027" t="s">
        <v>9420</v>
      </c>
      <c r="C6027" t="s">
        <v>26371</v>
      </c>
      <c r="D6027" s="4" t="s">
        <v>21171</v>
      </c>
      <c r="E6027" t="s">
        <v>7614</v>
      </c>
      <c r="F6027" t="s">
        <v>26004</v>
      </c>
      <c r="G6027" t="s">
        <v>21178</v>
      </c>
      <c r="H6027" t="s">
        <v>242</v>
      </c>
      <c r="I6027" t="s">
        <v>9494</v>
      </c>
      <c r="J6027" t="s">
        <v>9495</v>
      </c>
      <c r="K6027">
        <v>1921</v>
      </c>
      <c r="L6027" t="str">
        <f>INDEX([1]Sheet1!$G:$G,K6027+1)</f>
        <v>Xã Hà Nha</v>
      </c>
      <c r="M6027">
        <f t="array" ref="M6027">IFERROR(
MATCH(1,
(B6027=Sheet1!$B$2:$B$108)*
ISNUMBER(SEARCH(J6027,Sheet2!$E$2:$E$108))*
(E6027=Sheet2!$D$2:$D$108),
0),
IFERROR(MATCH(1,
(B6027=Sheet2!$B$2:$B$108)*
ISNUMBER(SEARCH(J6027,Sheet2!$E$2:$E$108)),
0),0))</f>
        <v>0</v>
      </c>
      <c r="N6027" t="b">
        <f t="shared" si="94"/>
        <v>0</v>
      </c>
    </row>
    <row r="6028" spans="1:14" x14ac:dyDescent="0.25">
      <c r="A6028" s="2" t="s">
        <v>21120</v>
      </c>
      <c r="B6028" t="s">
        <v>9420</v>
      </c>
      <c r="C6028" t="s">
        <v>26371</v>
      </c>
      <c r="D6028" s="4" t="s">
        <v>21171</v>
      </c>
      <c r="E6028" t="s">
        <v>7614</v>
      </c>
      <c r="F6028" t="s">
        <v>26004</v>
      </c>
      <c r="G6028" t="s">
        <v>21179</v>
      </c>
      <c r="H6028" t="s">
        <v>242</v>
      </c>
      <c r="I6028" t="s">
        <v>9496</v>
      </c>
      <c r="J6028" t="s">
        <v>996</v>
      </c>
      <c r="K6028">
        <v>1920</v>
      </c>
      <c r="L6028" t="str">
        <f>INDEX([1]Sheet1!$G:$G,K6028+1)</f>
        <v>Xã Đại Lộc</v>
      </c>
      <c r="M6028">
        <f t="array" ref="M6028">IFERROR(
MATCH(1,
(B6028=Sheet1!$B$2:$B$108)*
ISNUMBER(SEARCH(J6028,Sheet2!$E$2:$E$108))*
(E6028=Sheet2!$D$2:$D$108),
0),
IFERROR(MATCH(1,
(B6028=Sheet2!$B$2:$B$108)*
ISNUMBER(SEARCH(J6028,Sheet2!$E$2:$E$108)),
0),0))</f>
        <v>0</v>
      </c>
      <c r="N6028" t="b">
        <f t="shared" si="94"/>
        <v>0</v>
      </c>
    </row>
    <row r="6029" spans="1:14" x14ac:dyDescent="0.25">
      <c r="A6029" s="2" t="s">
        <v>21120</v>
      </c>
      <c r="B6029" t="s">
        <v>9420</v>
      </c>
      <c r="C6029" t="s">
        <v>26371</v>
      </c>
      <c r="D6029" s="4" t="s">
        <v>21171</v>
      </c>
      <c r="E6029" t="s">
        <v>7614</v>
      </c>
      <c r="F6029" t="s">
        <v>26004</v>
      </c>
      <c r="G6029" t="s">
        <v>21180</v>
      </c>
      <c r="H6029" t="s">
        <v>242</v>
      </c>
      <c r="I6029" t="s">
        <v>9497</v>
      </c>
      <c r="J6029" t="s">
        <v>9498</v>
      </c>
      <c r="K6029">
        <v>1920</v>
      </c>
      <c r="L6029" t="str">
        <f>INDEX([1]Sheet1!$G:$G,K6029+1)</f>
        <v>Xã Đại Lộc</v>
      </c>
      <c r="M6029">
        <f t="array" ref="M6029">IFERROR(
MATCH(1,
(B6029=Sheet1!$B$2:$B$108)*
ISNUMBER(SEARCH(J6029,Sheet2!$E$2:$E$108))*
(E6029=Sheet2!$D$2:$D$108),
0),
IFERROR(MATCH(1,
(B6029=Sheet2!$B$2:$B$108)*
ISNUMBER(SEARCH(J6029,Sheet2!$E$2:$E$108)),
0),0))</f>
        <v>0</v>
      </c>
      <c r="N6029" t="b">
        <f t="shared" si="94"/>
        <v>0</v>
      </c>
    </row>
    <row r="6030" spans="1:14" x14ac:dyDescent="0.25">
      <c r="A6030" s="2" t="s">
        <v>21120</v>
      </c>
      <c r="B6030" t="s">
        <v>9420</v>
      </c>
      <c r="C6030" t="s">
        <v>26371</v>
      </c>
      <c r="D6030" s="4" t="s">
        <v>21171</v>
      </c>
      <c r="E6030" t="s">
        <v>7614</v>
      </c>
      <c r="F6030" t="s">
        <v>26004</v>
      </c>
      <c r="G6030" t="s">
        <v>21181</v>
      </c>
      <c r="H6030" t="s">
        <v>242</v>
      </c>
      <c r="I6030" t="s">
        <v>9499</v>
      </c>
      <c r="J6030" t="s">
        <v>9500</v>
      </c>
      <c r="K6030">
        <v>1924</v>
      </c>
      <c r="L6030" t="str">
        <f>INDEX([1]Sheet1!$G:$G,K6030+1)</f>
        <v>Xã Phú Thuận</v>
      </c>
      <c r="M6030">
        <f t="array" ref="M6030">IFERROR(
MATCH(1,
(B6030=Sheet1!$B$2:$B$108)*
ISNUMBER(SEARCH(J6030,Sheet2!$E$2:$E$108))*
(E6030=Sheet2!$D$2:$D$108),
0),
IFERROR(MATCH(1,
(B6030=Sheet2!$B$2:$B$108)*
ISNUMBER(SEARCH(J6030,Sheet2!$E$2:$E$108)),
0),0))</f>
        <v>0</v>
      </c>
      <c r="N6030" t="b">
        <f t="shared" si="94"/>
        <v>0</v>
      </c>
    </row>
    <row r="6031" spans="1:14" x14ac:dyDescent="0.25">
      <c r="A6031" s="2" t="s">
        <v>21120</v>
      </c>
      <c r="B6031" t="s">
        <v>9420</v>
      </c>
      <c r="C6031" t="s">
        <v>26371</v>
      </c>
      <c r="D6031" s="4" t="s">
        <v>21171</v>
      </c>
      <c r="E6031" t="s">
        <v>7614</v>
      </c>
      <c r="F6031" t="s">
        <v>26004</v>
      </c>
      <c r="G6031" t="s">
        <v>21182</v>
      </c>
      <c r="H6031" t="s">
        <v>242</v>
      </c>
      <c r="I6031" t="s">
        <v>9501</v>
      </c>
      <c r="J6031" t="s">
        <v>9502</v>
      </c>
      <c r="K6031">
        <v>1924</v>
      </c>
      <c r="L6031" t="str">
        <f>INDEX([1]Sheet1!$G:$G,K6031+1)</f>
        <v>Xã Phú Thuận</v>
      </c>
      <c r="M6031">
        <f t="array" ref="M6031">IFERROR(
MATCH(1,
(B6031=Sheet1!$B$2:$B$108)*
ISNUMBER(SEARCH(J6031,Sheet2!$E$2:$E$108))*
(E6031=Sheet2!$D$2:$D$108),
0),
IFERROR(MATCH(1,
(B6031=Sheet2!$B$2:$B$108)*
ISNUMBER(SEARCH(J6031,Sheet2!$E$2:$E$108)),
0),0))</f>
        <v>0</v>
      </c>
      <c r="N6031" t="b">
        <f t="shared" si="94"/>
        <v>0</v>
      </c>
    </row>
    <row r="6032" spans="1:14" x14ac:dyDescent="0.25">
      <c r="A6032" s="2" t="s">
        <v>21120</v>
      </c>
      <c r="B6032" t="s">
        <v>9420</v>
      </c>
      <c r="C6032" t="s">
        <v>26371</v>
      </c>
      <c r="D6032" s="4" t="s">
        <v>21171</v>
      </c>
      <c r="E6032" t="s">
        <v>7614</v>
      </c>
      <c r="F6032" t="s">
        <v>26004</v>
      </c>
      <c r="G6032" t="s">
        <v>21183</v>
      </c>
      <c r="H6032" t="s">
        <v>242</v>
      </c>
      <c r="I6032" t="s">
        <v>9503</v>
      </c>
      <c r="J6032" t="s">
        <v>9504</v>
      </c>
      <c r="K6032">
        <v>1924</v>
      </c>
      <c r="L6032" t="str">
        <f>INDEX([1]Sheet1!$G:$G,K6032+1)</f>
        <v>Xã Phú Thuận</v>
      </c>
      <c r="M6032">
        <f t="array" ref="M6032">IFERROR(
MATCH(1,
(B6032=Sheet1!$B$2:$B$108)*
ISNUMBER(SEARCH(J6032,Sheet2!$E$2:$E$108))*
(E6032=Sheet2!$D$2:$D$108),
0),
IFERROR(MATCH(1,
(B6032=Sheet2!$B$2:$B$108)*
ISNUMBER(SEARCH(J6032,Sheet2!$E$2:$E$108)),
0),0))</f>
        <v>0</v>
      </c>
      <c r="N6032" t="b">
        <f t="shared" si="94"/>
        <v>0</v>
      </c>
    </row>
    <row r="6033" spans="1:14" x14ac:dyDescent="0.25">
      <c r="A6033" s="2" t="s">
        <v>21120</v>
      </c>
      <c r="B6033" t="s">
        <v>9420</v>
      </c>
      <c r="C6033" t="s">
        <v>26371</v>
      </c>
      <c r="D6033" s="4" t="s">
        <v>21171</v>
      </c>
      <c r="E6033" t="s">
        <v>7614</v>
      </c>
      <c r="F6033" t="s">
        <v>26004</v>
      </c>
      <c r="G6033" t="s">
        <v>21184</v>
      </c>
      <c r="H6033" t="s">
        <v>242</v>
      </c>
      <c r="I6033" t="s">
        <v>9505</v>
      </c>
      <c r="J6033" t="s">
        <v>9506</v>
      </c>
      <c r="K6033">
        <v>1923</v>
      </c>
      <c r="L6033" t="str">
        <f>INDEX([1]Sheet1!$G:$G,K6033+1)</f>
        <v>Xã Vu Gia</v>
      </c>
      <c r="M6033">
        <f t="array" ref="M6033">IFERROR(
MATCH(1,
(B6033=Sheet1!$B$2:$B$108)*
ISNUMBER(SEARCH(J6033,Sheet2!$E$2:$E$108))*
(E6033=Sheet2!$D$2:$D$108),
0),
IFERROR(MATCH(1,
(B6033=Sheet2!$B$2:$B$108)*
ISNUMBER(SEARCH(J6033,Sheet2!$E$2:$E$108)),
0),0))</f>
        <v>0</v>
      </c>
      <c r="N6033" t="b">
        <f t="shared" si="94"/>
        <v>0</v>
      </c>
    </row>
    <row r="6034" spans="1:14" x14ac:dyDescent="0.25">
      <c r="A6034" s="2" t="s">
        <v>21120</v>
      </c>
      <c r="B6034" t="s">
        <v>9420</v>
      </c>
      <c r="C6034" t="s">
        <v>26371</v>
      </c>
      <c r="D6034" s="4" t="s">
        <v>21171</v>
      </c>
      <c r="E6034" t="s">
        <v>7614</v>
      </c>
      <c r="F6034" t="s">
        <v>26004</v>
      </c>
      <c r="G6034" t="s">
        <v>21185</v>
      </c>
      <c r="H6034" t="s">
        <v>242</v>
      </c>
      <c r="I6034" t="s">
        <v>3480</v>
      </c>
      <c r="J6034" t="s">
        <v>3481</v>
      </c>
      <c r="K6034">
        <v>1923</v>
      </c>
      <c r="L6034" t="str">
        <f>INDEX([1]Sheet1!$G:$G,K6034+1)</f>
        <v>Xã Vu Gia</v>
      </c>
      <c r="M6034">
        <f t="array" ref="M6034">IFERROR(
MATCH(1,
(B6034=Sheet1!$B$2:$B$108)*
ISNUMBER(SEARCH(J6034,Sheet2!$E$2:$E$108))*
(E6034=Sheet2!$D$2:$D$108),
0),
IFERROR(MATCH(1,
(B6034=Sheet2!$B$2:$B$108)*
ISNUMBER(SEARCH(J6034,Sheet2!$E$2:$E$108)),
0),0))</f>
        <v>0</v>
      </c>
      <c r="N6034" t="b">
        <f t="shared" si="94"/>
        <v>0</v>
      </c>
    </row>
    <row r="6035" spans="1:14" x14ac:dyDescent="0.25">
      <c r="A6035" s="2" t="s">
        <v>21120</v>
      </c>
      <c r="B6035" t="s">
        <v>9420</v>
      </c>
      <c r="C6035" t="s">
        <v>26371</v>
      </c>
      <c r="D6035" s="4" t="s">
        <v>21171</v>
      </c>
      <c r="E6035" t="s">
        <v>7614</v>
      </c>
      <c r="F6035" t="s">
        <v>26004</v>
      </c>
      <c r="G6035" t="s">
        <v>21186</v>
      </c>
      <c r="H6035" t="s">
        <v>242</v>
      </c>
      <c r="I6035" t="s">
        <v>5973</v>
      </c>
      <c r="J6035" t="s">
        <v>5974</v>
      </c>
      <c r="K6035">
        <v>1924</v>
      </c>
      <c r="L6035" t="str">
        <f>INDEX([1]Sheet1!$G:$G,K6035+1)</f>
        <v>Xã Phú Thuận</v>
      </c>
      <c r="M6035">
        <f t="array" ref="M6035">IFERROR(
MATCH(1,
(B6035=Sheet1!$B$2:$B$108)*
ISNUMBER(SEARCH(J6035,Sheet2!$E$2:$E$108))*
(E6035=Sheet2!$D$2:$D$108),
0),
IFERROR(MATCH(1,
(B6035=Sheet2!$B$2:$B$108)*
ISNUMBER(SEARCH(J6035,Sheet2!$E$2:$E$108)),
0),0))</f>
        <v>0</v>
      </c>
      <c r="N6035" t="b">
        <f t="shared" si="94"/>
        <v>0</v>
      </c>
    </row>
    <row r="6036" spans="1:14" x14ac:dyDescent="0.25">
      <c r="A6036" s="2" t="s">
        <v>21120</v>
      </c>
      <c r="B6036" t="s">
        <v>9420</v>
      </c>
      <c r="C6036" t="s">
        <v>26371</v>
      </c>
      <c r="D6036" s="4" t="s">
        <v>21171</v>
      </c>
      <c r="E6036" t="s">
        <v>7614</v>
      </c>
      <c r="F6036" t="s">
        <v>26004</v>
      </c>
      <c r="G6036" t="s">
        <v>21187</v>
      </c>
      <c r="H6036" t="s">
        <v>242</v>
      </c>
      <c r="I6036" t="s">
        <v>990</v>
      </c>
      <c r="J6036" t="s">
        <v>991</v>
      </c>
      <c r="K6036">
        <v>1923</v>
      </c>
      <c r="L6036" t="str">
        <f>INDEX([1]Sheet1!$G:$G,K6036+1)</f>
        <v>Xã Vu Gia</v>
      </c>
      <c r="M6036">
        <f t="array" ref="M6036">IFERROR(
MATCH(1,
(B6036=Sheet1!$B$2:$B$108)*
ISNUMBER(SEARCH(J6036,Sheet2!$E$2:$E$108))*
(E6036=Sheet2!$D$2:$D$108),
0),
IFERROR(MATCH(1,
(B6036=Sheet2!$B$2:$B$108)*
ISNUMBER(SEARCH(J6036,Sheet2!$E$2:$E$108)),
0),0))</f>
        <v>0</v>
      </c>
      <c r="N6036" t="b">
        <f t="shared" si="94"/>
        <v>0</v>
      </c>
    </row>
    <row r="6037" spans="1:14" x14ac:dyDescent="0.25">
      <c r="A6037" s="2" t="s">
        <v>21120</v>
      </c>
      <c r="B6037" t="s">
        <v>9420</v>
      </c>
      <c r="C6037" t="s">
        <v>26371</v>
      </c>
      <c r="D6037" s="4" t="s">
        <v>21171</v>
      </c>
      <c r="E6037" t="s">
        <v>7614</v>
      </c>
      <c r="F6037" t="s">
        <v>26004</v>
      </c>
      <c r="G6037" t="s">
        <v>21188</v>
      </c>
      <c r="H6037" t="s">
        <v>242</v>
      </c>
      <c r="I6037" t="s">
        <v>4933</v>
      </c>
      <c r="J6037" t="s">
        <v>4934</v>
      </c>
      <c r="K6037">
        <v>1920</v>
      </c>
      <c r="L6037" t="str">
        <f>INDEX([1]Sheet1!$G:$G,K6037+1)</f>
        <v>Xã Đại Lộc</v>
      </c>
      <c r="M6037">
        <f t="array" ref="M6037">IFERROR(
MATCH(1,
(B6037=Sheet1!$B$2:$B$108)*
ISNUMBER(SEARCH(J6037,Sheet2!$E$2:$E$108))*
(E6037=Sheet2!$D$2:$D$108),
0),
IFERROR(MATCH(1,
(B6037=Sheet2!$B$2:$B$108)*
ISNUMBER(SEARCH(J6037,Sheet2!$E$2:$E$108)),
0),0))</f>
        <v>0</v>
      </c>
      <c r="N6037" t="b">
        <f t="shared" si="94"/>
        <v>0</v>
      </c>
    </row>
    <row r="6038" spans="1:14" x14ac:dyDescent="0.25">
      <c r="A6038" s="2" t="s">
        <v>21120</v>
      </c>
      <c r="B6038" t="s">
        <v>9420</v>
      </c>
      <c r="C6038" t="s">
        <v>26371</v>
      </c>
      <c r="D6038" s="4" t="s">
        <v>21171</v>
      </c>
      <c r="E6038" t="s">
        <v>7614</v>
      </c>
      <c r="F6038" t="s">
        <v>26004</v>
      </c>
      <c r="G6038" t="s">
        <v>21189</v>
      </c>
      <c r="H6038" t="s">
        <v>242</v>
      </c>
      <c r="I6038" t="s">
        <v>9507</v>
      </c>
      <c r="J6038" t="s">
        <v>9508</v>
      </c>
      <c r="K6038">
        <v>1920</v>
      </c>
      <c r="L6038" t="str">
        <f>INDEX([1]Sheet1!$G:$G,K6038+1)</f>
        <v>Xã Đại Lộc</v>
      </c>
      <c r="M6038">
        <f t="array" ref="M6038">IFERROR(
MATCH(1,
(B6038=Sheet1!$B$2:$B$108)*
ISNUMBER(SEARCH(J6038,Sheet2!$E$2:$E$108))*
(E6038=Sheet2!$D$2:$D$108),
0),
IFERROR(MATCH(1,
(B6038=Sheet2!$B$2:$B$108)*
ISNUMBER(SEARCH(J6038,Sheet2!$E$2:$E$108)),
0),0))</f>
        <v>0</v>
      </c>
      <c r="N6038" t="b">
        <f t="shared" si="94"/>
        <v>0</v>
      </c>
    </row>
    <row r="6039" spans="1:14" x14ac:dyDescent="0.25">
      <c r="A6039" s="2" t="s">
        <v>21120</v>
      </c>
      <c r="B6039" t="s">
        <v>9420</v>
      </c>
      <c r="C6039" t="s">
        <v>26371</v>
      </c>
      <c r="D6039" s="4" t="s">
        <v>21190</v>
      </c>
      <c r="E6039" t="s">
        <v>9509</v>
      </c>
      <c r="F6039" t="s">
        <v>26002</v>
      </c>
      <c r="G6039" t="s">
        <v>21191</v>
      </c>
      <c r="H6039" t="s">
        <v>3</v>
      </c>
      <c r="I6039" t="s">
        <v>9510</v>
      </c>
      <c r="J6039" t="s">
        <v>9511</v>
      </c>
      <c r="K6039">
        <v>1910</v>
      </c>
      <c r="L6039" t="str">
        <f>INDEX([1]Sheet1!$G:$G,K6039+1)</f>
        <v>Phường Điện Bàn</v>
      </c>
      <c r="M6039">
        <f t="array" ref="M6039">IFERROR(
MATCH(1,
(B6039=Sheet1!$B$2:$B$108)*
ISNUMBER(SEARCH(J6039,Sheet2!$E$2:$E$108))*
(E6039=Sheet2!$D$2:$D$108),
0),
IFERROR(MATCH(1,
(B6039=Sheet2!$B$2:$B$108)*
ISNUMBER(SEARCH(J6039,Sheet2!$E$2:$E$108)),
0),0))</f>
        <v>0</v>
      </c>
      <c r="N6039" t="b">
        <f t="shared" si="94"/>
        <v>0</v>
      </c>
    </row>
    <row r="6040" spans="1:14" x14ac:dyDescent="0.25">
      <c r="A6040" s="2" t="s">
        <v>21120</v>
      </c>
      <c r="B6040" t="s">
        <v>9420</v>
      </c>
      <c r="C6040" t="s">
        <v>26371</v>
      </c>
      <c r="D6040" s="4" t="s">
        <v>21190</v>
      </c>
      <c r="E6040" t="s">
        <v>9509</v>
      </c>
      <c r="F6040" t="s">
        <v>26002</v>
      </c>
      <c r="G6040" t="s">
        <v>21192</v>
      </c>
      <c r="H6040" t="s">
        <v>242</v>
      </c>
      <c r="I6040" t="s">
        <v>9512</v>
      </c>
      <c r="J6040" t="s">
        <v>9513</v>
      </c>
      <c r="K6040">
        <v>1913</v>
      </c>
      <c r="L6040" t="str">
        <f>INDEX([1]Sheet1!$G:$G,K6040+1)</f>
        <v>Phường Điện Bàn Bắc</v>
      </c>
      <c r="M6040">
        <f t="array" ref="M6040">IFERROR(
MATCH(1,
(B6040=Sheet1!$B$2:$B$108)*
ISNUMBER(SEARCH(J6040,Sheet2!$E$2:$E$108))*
(E6040=Sheet2!$D$2:$D$108),
0),
IFERROR(MATCH(1,
(B6040=Sheet2!$B$2:$B$108)*
ISNUMBER(SEARCH(J6040,Sheet2!$E$2:$E$108)),
0),0))</f>
        <v>0</v>
      </c>
      <c r="N6040" t="b">
        <f t="shared" si="94"/>
        <v>0</v>
      </c>
    </row>
    <row r="6041" spans="1:14" x14ac:dyDescent="0.25">
      <c r="A6041" s="2" t="s">
        <v>21120</v>
      </c>
      <c r="B6041" t="s">
        <v>9420</v>
      </c>
      <c r="C6041" t="s">
        <v>26371</v>
      </c>
      <c r="D6041" s="4" t="s">
        <v>21190</v>
      </c>
      <c r="E6041" t="s">
        <v>9509</v>
      </c>
      <c r="F6041" t="s">
        <v>26002</v>
      </c>
      <c r="G6041" t="s">
        <v>21193</v>
      </c>
      <c r="H6041" t="s">
        <v>242</v>
      </c>
      <c r="I6041" t="s">
        <v>9514</v>
      </c>
      <c r="J6041" t="s">
        <v>9515</v>
      </c>
      <c r="K6041">
        <v>1913</v>
      </c>
      <c r="L6041" t="str">
        <f>INDEX([1]Sheet1!$G:$G,K6041+1)</f>
        <v>Phường Điện Bàn Bắc</v>
      </c>
      <c r="M6041">
        <f t="array" ref="M6041">IFERROR(
MATCH(1,
(B6041=Sheet1!$B$2:$B$108)*
ISNUMBER(SEARCH(J6041,Sheet2!$E$2:$E$108))*
(E6041=Sheet2!$D$2:$D$108),
0),
IFERROR(MATCH(1,
(B6041=Sheet2!$B$2:$B$108)*
ISNUMBER(SEARCH(J6041,Sheet2!$E$2:$E$108)),
0),0))</f>
        <v>0</v>
      </c>
      <c r="N6041" t="b">
        <f t="shared" si="94"/>
        <v>0</v>
      </c>
    </row>
    <row r="6042" spans="1:14" x14ac:dyDescent="0.25">
      <c r="A6042" s="2" t="s">
        <v>21120</v>
      </c>
      <c r="B6042" t="s">
        <v>9420</v>
      </c>
      <c r="C6042" t="s">
        <v>26371</v>
      </c>
      <c r="D6042" s="4" t="s">
        <v>21190</v>
      </c>
      <c r="E6042" t="s">
        <v>9509</v>
      </c>
      <c r="F6042" t="s">
        <v>26002</v>
      </c>
      <c r="G6042" t="s">
        <v>21194</v>
      </c>
      <c r="H6042" t="s">
        <v>3</v>
      </c>
      <c r="I6042" t="s">
        <v>9516</v>
      </c>
      <c r="J6042" t="s">
        <v>9517</v>
      </c>
      <c r="K6042">
        <v>1913</v>
      </c>
      <c r="L6042" t="str">
        <f>INDEX([1]Sheet1!$G:$G,K6042+1)</f>
        <v>Phường Điện Bàn Bắc</v>
      </c>
      <c r="M6042">
        <f t="array" ref="M6042">IFERROR(
MATCH(1,
(B6042=Sheet1!$B$2:$B$108)*
ISNUMBER(SEARCH(J6042,Sheet2!$E$2:$E$108))*
(E6042=Sheet2!$D$2:$D$108),
0),
IFERROR(MATCH(1,
(B6042=Sheet2!$B$2:$B$108)*
ISNUMBER(SEARCH(J6042,Sheet2!$E$2:$E$108)),
0),0))</f>
        <v>0</v>
      </c>
      <c r="N6042" t="b">
        <f t="shared" si="94"/>
        <v>0</v>
      </c>
    </row>
    <row r="6043" spans="1:14" x14ac:dyDescent="0.25">
      <c r="A6043" s="2" t="s">
        <v>21120</v>
      </c>
      <c r="B6043" t="s">
        <v>9420</v>
      </c>
      <c r="C6043" t="s">
        <v>26371</v>
      </c>
      <c r="D6043" s="4" t="s">
        <v>21190</v>
      </c>
      <c r="E6043" t="s">
        <v>9509</v>
      </c>
      <c r="F6043" t="s">
        <v>26002</v>
      </c>
      <c r="G6043" t="s">
        <v>21195</v>
      </c>
      <c r="H6043" t="s">
        <v>3</v>
      </c>
      <c r="I6043" t="s">
        <v>9518</v>
      </c>
      <c r="J6043" t="s">
        <v>9519</v>
      </c>
      <c r="K6043">
        <v>1912</v>
      </c>
      <c r="L6043" t="str">
        <f>INDEX([1]Sheet1!$G:$G,K6043+1)</f>
        <v>Phường An Thắng</v>
      </c>
      <c r="M6043">
        <f t="array" ref="M6043">IFERROR(
MATCH(1,
(B6043=Sheet1!$B$2:$B$108)*
ISNUMBER(SEARCH(J6043,Sheet2!$E$2:$E$108))*
(E6043=Sheet2!$D$2:$D$108),
0),
IFERROR(MATCH(1,
(B6043=Sheet2!$B$2:$B$108)*
ISNUMBER(SEARCH(J6043,Sheet2!$E$2:$E$108)),
0),0))</f>
        <v>0</v>
      </c>
      <c r="N6043" t="b">
        <f t="shared" si="94"/>
        <v>0</v>
      </c>
    </row>
    <row r="6044" spans="1:14" x14ac:dyDescent="0.25">
      <c r="A6044" s="2" t="s">
        <v>21120</v>
      </c>
      <c r="B6044" t="s">
        <v>9420</v>
      </c>
      <c r="C6044" t="s">
        <v>26371</v>
      </c>
      <c r="D6044" s="4" t="s">
        <v>21190</v>
      </c>
      <c r="E6044" t="s">
        <v>9509</v>
      </c>
      <c r="F6044" t="s">
        <v>26002</v>
      </c>
      <c r="G6044" t="s">
        <v>21196</v>
      </c>
      <c r="H6044" t="s">
        <v>3</v>
      </c>
      <c r="I6044" t="s">
        <v>9520</v>
      </c>
      <c r="J6044" t="s">
        <v>9521</v>
      </c>
      <c r="K6044">
        <v>1912</v>
      </c>
      <c r="L6044" t="str">
        <f>INDEX([1]Sheet1!$G:$G,K6044+1)</f>
        <v>Phường An Thắng</v>
      </c>
      <c r="M6044">
        <f t="array" ref="M6044">IFERROR(
MATCH(1,
(B6044=Sheet1!$B$2:$B$108)*
ISNUMBER(SEARCH(J6044,Sheet2!$E$2:$E$108))*
(E6044=Sheet2!$D$2:$D$108),
0),
IFERROR(MATCH(1,
(B6044=Sheet2!$B$2:$B$108)*
ISNUMBER(SEARCH(J6044,Sheet2!$E$2:$E$108)),
0),0))</f>
        <v>0</v>
      </c>
      <c r="N6044" t="b">
        <f t="shared" si="94"/>
        <v>0</v>
      </c>
    </row>
    <row r="6045" spans="1:14" x14ac:dyDescent="0.25">
      <c r="A6045" s="2" t="s">
        <v>21120</v>
      </c>
      <c r="B6045" t="s">
        <v>9420</v>
      </c>
      <c r="C6045" t="s">
        <v>26371</v>
      </c>
      <c r="D6045" s="4" t="s">
        <v>21190</v>
      </c>
      <c r="E6045" t="s">
        <v>9509</v>
      </c>
      <c r="F6045" t="s">
        <v>26002</v>
      </c>
      <c r="G6045" t="s">
        <v>21197</v>
      </c>
      <c r="H6045" t="s">
        <v>3</v>
      </c>
      <c r="I6045" t="s">
        <v>9522</v>
      </c>
      <c r="J6045" t="s">
        <v>9523</v>
      </c>
      <c r="K6045">
        <v>1911</v>
      </c>
      <c r="L6045" t="str">
        <f>INDEX([1]Sheet1!$G:$G,K6045+1)</f>
        <v>Phường Điện Bàn Đông</v>
      </c>
      <c r="M6045">
        <f t="array" ref="M6045">IFERROR(
MATCH(1,
(B6045=Sheet1!$B$2:$B$108)*
ISNUMBER(SEARCH(J6045,Sheet2!$E$2:$E$108))*
(E6045=Sheet2!$D$2:$D$108),
0),
IFERROR(MATCH(1,
(B6045=Sheet2!$B$2:$B$108)*
ISNUMBER(SEARCH(J6045,Sheet2!$E$2:$E$108)),
0),0))</f>
        <v>0</v>
      </c>
      <c r="N6045" t="b">
        <f t="shared" si="94"/>
        <v>0</v>
      </c>
    </row>
    <row r="6046" spans="1:14" x14ac:dyDescent="0.25">
      <c r="A6046" s="2" t="s">
        <v>21120</v>
      </c>
      <c r="B6046" t="s">
        <v>9420</v>
      </c>
      <c r="C6046" t="s">
        <v>26371</v>
      </c>
      <c r="D6046" s="4" t="s">
        <v>21190</v>
      </c>
      <c r="E6046" t="s">
        <v>9509</v>
      </c>
      <c r="F6046" t="s">
        <v>26002</v>
      </c>
      <c r="G6046" t="s">
        <v>21198</v>
      </c>
      <c r="H6046" t="s">
        <v>242</v>
      </c>
      <c r="I6046" t="s">
        <v>9524</v>
      </c>
      <c r="J6046" t="s">
        <v>9525</v>
      </c>
      <c r="K6046">
        <v>1914</v>
      </c>
      <c r="L6046" t="str">
        <f>INDEX([1]Sheet1!$G:$G,K6046+1)</f>
        <v>Xã Điện Bàn Tây</v>
      </c>
      <c r="M6046">
        <f t="array" ref="M6046">IFERROR(
MATCH(1,
(B6046=Sheet1!$B$2:$B$108)*
ISNUMBER(SEARCH(J6046,Sheet2!$E$2:$E$108))*
(E6046=Sheet2!$D$2:$D$108),
0),
IFERROR(MATCH(1,
(B6046=Sheet2!$B$2:$B$108)*
ISNUMBER(SEARCH(J6046,Sheet2!$E$2:$E$108)),
0),0))</f>
        <v>0</v>
      </c>
      <c r="N6046" t="b">
        <f t="shared" si="94"/>
        <v>0</v>
      </c>
    </row>
    <row r="6047" spans="1:14" x14ac:dyDescent="0.25">
      <c r="A6047" s="2" t="s">
        <v>21120</v>
      </c>
      <c r="B6047" t="s">
        <v>9420</v>
      </c>
      <c r="C6047" t="s">
        <v>26371</v>
      </c>
      <c r="D6047" s="4" t="s">
        <v>21190</v>
      </c>
      <c r="E6047" t="s">
        <v>9509</v>
      </c>
      <c r="F6047" t="s">
        <v>26002</v>
      </c>
      <c r="G6047" t="s">
        <v>21199</v>
      </c>
      <c r="H6047" t="s">
        <v>242</v>
      </c>
      <c r="I6047" t="s">
        <v>9526</v>
      </c>
      <c r="J6047" t="s">
        <v>9527</v>
      </c>
      <c r="K6047">
        <v>1914</v>
      </c>
      <c r="L6047" t="str">
        <f>INDEX([1]Sheet1!$G:$G,K6047+1)</f>
        <v>Xã Điện Bàn Tây</v>
      </c>
      <c r="M6047">
        <f t="array" ref="M6047">IFERROR(
MATCH(1,
(B6047=Sheet1!$B$2:$B$108)*
ISNUMBER(SEARCH(J6047,Sheet2!$E$2:$E$108))*
(E6047=Sheet2!$D$2:$D$108),
0),
IFERROR(MATCH(1,
(B6047=Sheet2!$B$2:$B$108)*
ISNUMBER(SEARCH(J6047,Sheet2!$E$2:$E$108)),
0),0))</f>
        <v>0</v>
      </c>
      <c r="N6047" t="b">
        <f t="shared" si="94"/>
        <v>0</v>
      </c>
    </row>
    <row r="6048" spans="1:14" x14ac:dyDescent="0.25">
      <c r="A6048" s="2" t="s">
        <v>21120</v>
      </c>
      <c r="B6048" t="s">
        <v>9420</v>
      </c>
      <c r="C6048" t="s">
        <v>26371</v>
      </c>
      <c r="D6048" s="4" t="s">
        <v>21190</v>
      </c>
      <c r="E6048" t="s">
        <v>9509</v>
      </c>
      <c r="F6048" t="s">
        <v>26002</v>
      </c>
      <c r="G6048" t="s">
        <v>21200</v>
      </c>
      <c r="H6048" t="s">
        <v>242</v>
      </c>
      <c r="I6048" t="s">
        <v>9528</v>
      </c>
      <c r="J6048" t="s">
        <v>9529</v>
      </c>
      <c r="K6048">
        <v>1914</v>
      </c>
      <c r="L6048" t="str">
        <f>INDEX([1]Sheet1!$G:$G,K6048+1)</f>
        <v>Xã Điện Bàn Tây</v>
      </c>
      <c r="M6048">
        <f t="array" ref="M6048">IFERROR(
MATCH(1,
(B6048=Sheet1!$B$2:$B$108)*
ISNUMBER(SEARCH(J6048,Sheet2!$E$2:$E$108))*
(E6048=Sheet2!$D$2:$D$108),
0),
IFERROR(MATCH(1,
(B6048=Sheet2!$B$2:$B$108)*
ISNUMBER(SEARCH(J6048,Sheet2!$E$2:$E$108)),
0),0))</f>
        <v>0</v>
      </c>
      <c r="N6048" t="b">
        <f t="shared" si="94"/>
        <v>0</v>
      </c>
    </row>
    <row r="6049" spans="1:14" x14ac:dyDescent="0.25">
      <c r="A6049" s="2" t="s">
        <v>21120</v>
      </c>
      <c r="B6049" t="s">
        <v>9420</v>
      </c>
      <c r="C6049" t="s">
        <v>26371</v>
      </c>
      <c r="D6049" s="4" t="s">
        <v>21190</v>
      </c>
      <c r="E6049" t="s">
        <v>9509</v>
      </c>
      <c r="F6049" t="s">
        <v>26002</v>
      </c>
      <c r="G6049" t="s">
        <v>21201</v>
      </c>
      <c r="H6049" t="s">
        <v>3</v>
      </c>
      <c r="I6049" t="s">
        <v>9530</v>
      </c>
      <c r="J6049" t="s">
        <v>9531</v>
      </c>
      <c r="K6049">
        <v>1912</v>
      </c>
      <c r="L6049" t="str">
        <f>INDEX([1]Sheet1!$G:$G,K6049+1)</f>
        <v>Phường An Thắng</v>
      </c>
      <c r="M6049">
        <f t="array" ref="M6049">IFERROR(
MATCH(1,
(B6049=Sheet1!$B$2:$B$108)*
ISNUMBER(SEARCH(J6049,Sheet2!$E$2:$E$108))*
(E6049=Sheet2!$D$2:$D$108),
0),
IFERROR(MATCH(1,
(B6049=Sheet2!$B$2:$B$108)*
ISNUMBER(SEARCH(J6049,Sheet2!$E$2:$E$108)),
0),0))</f>
        <v>0</v>
      </c>
      <c r="N6049" t="b">
        <f t="shared" si="94"/>
        <v>0</v>
      </c>
    </row>
    <row r="6050" spans="1:14" x14ac:dyDescent="0.25">
      <c r="A6050" s="2" t="s">
        <v>21120</v>
      </c>
      <c r="B6050" t="s">
        <v>9420</v>
      </c>
      <c r="C6050" t="s">
        <v>26371</v>
      </c>
      <c r="D6050" s="4" t="s">
        <v>21190</v>
      </c>
      <c r="E6050" t="s">
        <v>9509</v>
      </c>
      <c r="F6050" t="s">
        <v>26002</v>
      </c>
      <c r="G6050" t="s">
        <v>21202</v>
      </c>
      <c r="H6050" t="s">
        <v>3</v>
      </c>
      <c r="I6050" t="s">
        <v>9532</v>
      </c>
      <c r="J6050" t="s">
        <v>9533</v>
      </c>
      <c r="K6050">
        <v>1911</v>
      </c>
      <c r="L6050" t="str">
        <f>INDEX([1]Sheet1!$G:$G,K6050+1)</f>
        <v>Phường Điện Bàn Đông</v>
      </c>
      <c r="M6050">
        <f t="array" ref="M6050">IFERROR(
MATCH(1,
(B6050=Sheet1!$B$2:$B$108)*
ISNUMBER(SEARCH(J6050,Sheet2!$E$2:$E$108))*
(E6050=Sheet2!$D$2:$D$108),
0),
IFERROR(MATCH(1,
(B6050=Sheet2!$B$2:$B$108)*
ISNUMBER(SEARCH(J6050,Sheet2!$E$2:$E$108)),
0),0))</f>
        <v>0</v>
      </c>
      <c r="N6050" t="b">
        <f t="shared" si="94"/>
        <v>0</v>
      </c>
    </row>
    <row r="6051" spans="1:14" x14ac:dyDescent="0.25">
      <c r="A6051" s="2" t="s">
        <v>21120</v>
      </c>
      <c r="B6051" t="s">
        <v>9420</v>
      </c>
      <c r="C6051" t="s">
        <v>26371</v>
      </c>
      <c r="D6051" s="4" t="s">
        <v>21190</v>
      </c>
      <c r="E6051" t="s">
        <v>9509</v>
      </c>
      <c r="F6051" t="s">
        <v>26002</v>
      </c>
      <c r="G6051" t="s">
        <v>21203</v>
      </c>
      <c r="H6051" t="s">
        <v>3</v>
      </c>
      <c r="I6051" t="s">
        <v>9534</v>
      </c>
      <c r="J6051" t="s">
        <v>9535</v>
      </c>
      <c r="K6051">
        <v>1911</v>
      </c>
      <c r="L6051" t="str">
        <f>INDEX([1]Sheet1!$G:$G,K6051+1)</f>
        <v>Phường Điện Bàn Đông</v>
      </c>
      <c r="M6051">
        <f t="array" ref="M6051">IFERROR(
MATCH(1,
(B6051=Sheet1!$B$2:$B$108)*
ISNUMBER(SEARCH(J6051,Sheet2!$E$2:$E$108))*
(E6051=Sheet2!$D$2:$D$108),
0),
IFERROR(MATCH(1,
(B6051=Sheet2!$B$2:$B$108)*
ISNUMBER(SEARCH(J6051,Sheet2!$E$2:$E$108)),
0),0))</f>
        <v>0</v>
      </c>
      <c r="N6051" t="b">
        <f t="shared" si="94"/>
        <v>0</v>
      </c>
    </row>
    <row r="6052" spans="1:14" x14ac:dyDescent="0.25">
      <c r="A6052" s="2" t="s">
        <v>21120</v>
      </c>
      <c r="B6052" t="s">
        <v>9420</v>
      </c>
      <c r="C6052" t="s">
        <v>26371</v>
      </c>
      <c r="D6052" s="4" t="s">
        <v>21190</v>
      </c>
      <c r="E6052" t="s">
        <v>9509</v>
      </c>
      <c r="F6052" t="s">
        <v>26002</v>
      </c>
      <c r="G6052" t="s">
        <v>21204</v>
      </c>
      <c r="H6052" t="s">
        <v>3</v>
      </c>
      <c r="I6052" t="s">
        <v>9536</v>
      </c>
      <c r="J6052" t="s">
        <v>9537</v>
      </c>
      <c r="K6052">
        <v>1911</v>
      </c>
      <c r="L6052" t="str">
        <f>INDEX([1]Sheet1!$G:$G,K6052+1)</f>
        <v>Phường Điện Bàn Đông</v>
      </c>
      <c r="M6052">
        <f t="array" ref="M6052">IFERROR(
MATCH(1,
(B6052=Sheet1!$B$2:$B$108)*
ISNUMBER(SEARCH(J6052,Sheet2!$E$2:$E$108))*
(E6052=Sheet2!$D$2:$D$108),
0),
IFERROR(MATCH(1,
(B6052=Sheet2!$B$2:$B$108)*
ISNUMBER(SEARCH(J6052,Sheet2!$E$2:$E$108)),
0),0))</f>
        <v>0</v>
      </c>
      <c r="N6052" t="b">
        <f t="shared" si="94"/>
        <v>0</v>
      </c>
    </row>
    <row r="6053" spans="1:14" x14ac:dyDescent="0.25">
      <c r="A6053" s="2" t="s">
        <v>21120</v>
      </c>
      <c r="B6053" t="s">
        <v>9420</v>
      </c>
      <c r="C6053" t="s">
        <v>26371</v>
      </c>
      <c r="D6053" s="4" t="s">
        <v>21190</v>
      </c>
      <c r="E6053" t="s">
        <v>9509</v>
      </c>
      <c r="F6053" t="s">
        <v>26002</v>
      </c>
      <c r="G6053" t="s">
        <v>21205</v>
      </c>
      <c r="H6053" t="s">
        <v>3</v>
      </c>
      <c r="I6053" t="s">
        <v>9538</v>
      </c>
      <c r="J6053" t="s">
        <v>9539</v>
      </c>
      <c r="K6053">
        <v>1911</v>
      </c>
      <c r="L6053" t="str">
        <f>INDEX([1]Sheet1!$G:$G,K6053+1)</f>
        <v>Phường Điện Bàn Đông</v>
      </c>
      <c r="M6053">
        <f t="array" ref="M6053">IFERROR(
MATCH(1,
(B6053=Sheet1!$B$2:$B$108)*
ISNUMBER(SEARCH(J6053,Sheet2!$E$2:$E$108))*
(E6053=Sheet2!$D$2:$D$108),
0),
IFERROR(MATCH(1,
(B6053=Sheet2!$B$2:$B$108)*
ISNUMBER(SEARCH(J6053,Sheet2!$E$2:$E$108)),
0),0))</f>
        <v>0</v>
      </c>
      <c r="N6053" t="b">
        <f t="shared" si="94"/>
        <v>0</v>
      </c>
    </row>
    <row r="6054" spans="1:14" x14ac:dyDescent="0.25">
      <c r="A6054" s="2" t="s">
        <v>21120</v>
      </c>
      <c r="B6054" t="s">
        <v>9420</v>
      </c>
      <c r="C6054" t="s">
        <v>26371</v>
      </c>
      <c r="D6054" s="4" t="s">
        <v>21190</v>
      </c>
      <c r="E6054" t="s">
        <v>9509</v>
      </c>
      <c r="F6054" t="s">
        <v>26002</v>
      </c>
      <c r="G6054" t="s">
        <v>21206</v>
      </c>
      <c r="H6054" t="s">
        <v>242</v>
      </c>
      <c r="I6054" t="s">
        <v>9540</v>
      </c>
      <c r="J6054" t="s">
        <v>9541</v>
      </c>
      <c r="K6054">
        <v>1915</v>
      </c>
      <c r="L6054" t="str">
        <f>INDEX([1]Sheet1!$G:$G,K6054+1)</f>
        <v>Xã Gò Nổi</v>
      </c>
      <c r="M6054">
        <f t="array" ref="M6054">IFERROR(
MATCH(1,
(B6054=Sheet1!$B$2:$B$108)*
ISNUMBER(SEARCH(J6054,Sheet2!$E$2:$E$108))*
(E6054=Sheet2!$D$2:$D$108),
0),
IFERROR(MATCH(1,
(B6054=Sheet2!$B$2:$B$108)*
ISNUMBER(SEARCH(J6054,Sheet2!$E$2:$E$108)),
0),0))</f>
        <v>0</v>
      </c>
      <c r="N6054" t="b">
        <f t="shared" si="94"/>
        <v>0</v>
      </c>
    </row>
    <row r="6055" spans="1:14" x14ac:dyDescent="0.25">
      <c r="A6055" s="2" t="s">
        <v>21120</v>
      </c>
      <c r="B6055" t="s">
        <v>9420</v>
      </c>
      <c r="C6055" t="s">
        <v>26371</v>
      </c>
      <c r="D6055" s="4" t="s">
        <v>21190</v>
      </c>
      <c r="E6055" t="s">
        <v>9509</v>
      </c>
      <c r="F6055" t="s">
        <v>26002</v>
      </c>
      <c r="G6055" t="s">
        <v>21207</v>
      </c>
      <c r="H6055" t="s">
        <v>242</v>
      </c>
      <c r="I6055" t="s">
        <v>9542</v>
      </c>
      <c r="J6055" t="s">
        <v>9543</v>
      </c>
      <c r="K6055">
        <v>1915</v>
      </c>
      <c r="L6055" t="str">
        <f>INDEX([1]Sheet1!$G:$G,K6055+1)</f>
        <v>Xã Gò Nổi</v>
      </c>
      <c r="M6055">
        <f t="array" ref="M6055">IFERROR(
MATCH(1,
(B6055=Sheet1!$B$2:$B$108)*
ISNUMBER(SEARCH(J6055,Sheet2!$E$2:$E$108))*
(E6055=Sheet2!$D$2:$D$108),
0),
IFERROR(MATCH(1,
(B6055=Sheet2!$B$2:$B$108)*
ISNUMBER(SEARCH(J6055,Sheet2!$E$2:$E$108)),
0),0))</f>
        <v>0</v>
      </c>
      <c r="N6055" t="b">
        <f t="shared" si="94"/>
        <v>0</v>
      </c>
    </row>
    <row r="6056" spans="1:14" x14ac:dyDescent="0.25">
      <c r="A6056" s="2" t="s">
        <v>21120</v>
      </c>
      <c r="B6056" t="s">
        <v>9420</v>
      </c>
      <c r="C6056" t="s">
        <v>26371</v>
      </c>
      <c r="D6056" s="4" t="s">
        <v>21190</v>
      </c>
      <c r="E6056" t="s">
        <v>9509</v>
      </c>
      <c r="F6056" t="s">
        <v>26002</v>
      </c>
      <c r="G6056" t="s">
        <v>21208</v>
      </c>
      <c r="H6056" t="s">
        <v>242</v>
      </c>
      <c r="I6056" t="s">
        <v>9544</v>
      </c>
      <c r="J6056" t="s">
        <v>9545</v>
      </c>
      <c r="K6056">
        <v>1915</v>
      </c>
      <c r="L6056" t="str">
        <f>INDEX([1]Sheet1!$G:$G,K6056+1)</f>
        <v>Xã Gò Nổi</v>
      </c>
      <c r="M6056">
        <f t="array" ref="M6056">IFERROR(
MATCH(1,
(B6056=Sheet1!$B$2:$B$108)*
ISNUMBER(SEARCH(J6056,Sheet2!$E$2:$E$108))*
(E6056=Sheet2!$D$2:$D$108),
0),
IFERROR(MATCH(1,
(B6056=Sheet2!$B$2:$B$108)*
ISNUMBER(SEARCH(J6056,Sheet2!$E$2:$E$108)),
0),0))</f>
        <v>0</v>
      </c>
      <c r="N6056" t="b">
        <f t="shared" si="94"/>
        <v>0</v>
      </c>
    </row>
    <row r="6057" spans="1:14" x14ac:dyDescent="0.25">
      <c r="A6057" s="2" t="s">
        <v>21120</v>
      </c>
      <c r="B6057" t="s">
        <v>9420</v>
      </c>
      <c r="C6057" t="s">
        <v>26371</v>
      </c>
      <c r="D6057" s="4" t="s">
        <v>21190</v>
      </c>
      <c r="E6057" t="s">
        <v>9509</v>
      </c>
      <c r="F6057" t="s">
        <v>26002</v>
      </c>
      <c r="G6057" t="s">
        <v>21209</v>
      </c>
      <c r="H6057" t="s">
        <v>3</v>
      </c>
      <c r="I6057" t="s">
        <v>9546</v>
      </c>
      <c r="J6057" t="s">
        <v>9547</v>
      </c>
      <c r="K6057">
        <v>1910</v>
      </c>
      <c r="L6057" t="str">
        <f>INDEX([1]Sheet1!$G:$G,K6057+1)</f>
        <v>Phường Điện Bàn</v>
      </c>
      <c r="M6057">
        <f t="array" ref="M6057">IFERROR(
MATCH(1,
(B6057=Sheet1!$B$2:$B$108)*
ISNUMBER(SEARCH(J6057,Sheet2!$E$2:$E$108))*
(E6057=Sheet2!$D$2:$D$108),
0),
IFERROR(MATCH(1,
(B6057=Sheet2!$B$2:$B$108)*
ISNUMBER(SEARCH(J6057,Sheet2!$E$2:$E$108)),
0),0))</f>
        <v>0</v>
      </c>
      <c r="N6057" t="b">
        <f t="shared" si="94"/>
        <v>0</v>
      </c>
    </row>
    <row r="6058" spans="1:14" x14ac:dyDescent="0.25">
      <c r="A6058" s="2" t="s">
        <v>21120</v>
      </c>
      <c r="B6058" t="s">
        <v>9420</v>
      </c>
      <c r="C6058" t="s">
        <v>26371</v>
      </c>
      <c r="D6058" s="4" t="s">
        <v>21190</v>
      </c>
      <c r="E6058" t="s">
        <v>9509</v>
      </c>
      <c r="F6058" t="s">
        <v>26002</v>
      </c>
      <c r="G6058" t="s">
        <v>21210</v>
      </c>
      <c r="H6058" t="s">
        <v>3</v>
      </c>
      <c r="I6058" t="s">
        <v>9548</v>
      </c>
      <c r="J6058" t="s">
        <v>9549</v>
      </c>
      <c r="K6058">
        <v>1910</v>
      </c>
      <c r="L6058" t="str">
        <f>INDEX([1]Sheet1!$G:$G,K6058+1)</f>
        <v>Phường Điện Bàn</v>
      </c>
      <c r="M6058">
        <f t="array" ref="M6058">IFERROR(
MATCH(1,
(B6058=Sheet1!$B$2:$B$108)*
ISNUMBER(SEARCH(J6058,Sheet2!$E$2:$E$108))*
(E6058=Sheet2!$D$2:$D$108),
0),
IFERROR(MATCH(1,
(B6058=Sheet2!$B$2:$B$108)*
ISNUMBER(SEARCH(J6058,Sheet2!$E$2:$E$108)),
0),0))</f>
        <v>0</v>
      </c>
      <c r="N6058" t="b">
        <f t="shared" si="94"/>
        <v>0</v>
      </c>
    </row>
    <row r="6059" spans="1:14" x14ac:dyDescent="0.25">
      <c r="A6059" s="2" t="s">
        <v>21120</v>
      </c>
      <c r="B6059" t="s">
        <v>9420</v>
      </c>
      <c r="C6059" t="s">
        <v>26371</v>
      </c>
      <c r="D6059" s="4" t="s">
        <v>21211</v>
      </c>
      <c r="E6059" t="s">
        <v>9550</v>
      </c>
      <c r="F6059" t="s">
        <v>26001</v>
      </c>
      <c r="G6059" t="s">
        <v>21212</v>
      </c>
      <c r="H6059" t="s">
        <v>240</v>
      </c>
      <c r="I6059" t="s">
        <v>9551</v>
      </c>
      <c r="J6059" t="s">
        <v>9552</v>
      </c>
      <c r="K6059">
        <v>1907</v>
      </c>
      <c r="L6059" t="str">
        <f>INDEX([1]Sheet1!$G:$G,K6059+1)</f>
        <v>Xã Nam Phước</v>
      </c>
      <c r="M6059">
        <f t="array" ref="M6059">IFERROR(
MATCH(1,
(B6059=Sheet1!$B$2:$B$108)*
ISNUMBER(SEARCH(J6059,Sheet2!$E$2:$E$108))*
(E6059=Sheet2!$D$2:$D$108),
0),
IFERROR(MATCH(1,
(B6059=Sheet2!$B$2:$B$108)*
ISNUMBER(SEARCH(J6059,Sheet2!$E$2:$E$108)),
0),0))</f>
        <v>0</v>
      </c>
      <c r="N6059" t="b">
        <f t="shared" si="94"/>
        <v>0</v>
      </c>
    </row>
    <row r="6060" spans="1:14" x14ac:dyDescent="0.25">
      <c r="A6060" s="2" t="s">
        <v>21120</v>
      </c>
      <c r="B6060" t="s">
        <v>9420</v>
      </c>
      <c r="C6060" t="s">
        <v>26371</v>
      </c>
      <c r="D6060" s="4" t="s">
        <v>21211</v>
      </c>
      <c r="E6060" t="s">
        <v>9550</v>
      </c>
      <c r="F6060" t="s">
        <v>26001</v>
      </c>
      <c r="G6060" t="s">
        <v>21213</v>
      </c>
      <c r="H6060" t="s">
        <v>242</v>
      </c>
      <c r="I6060" t="s">
        <v>9553</v>
      </c>
      <c r="J6060" t="s">
        <v>9554</v>
      </c>
      <c r="K6060">
        <v>1909</v>
      </c>
      <c r="L6060" t="str">
        <f>INDEX([1]Sheet1!$G:$G,K6060+1)</f>
        <v>Xã Thu Bồn</v>
      </c>
      <c r="M6060">
        <f t="array" ref="M6060">IFERROR(
MATCH(1,
(B6060=Sheet1!$B$2:$B$108)*
ISNUMBER(SEARCH(J6060,Sheet2!$E$2:$E$108))*
(E6060=Sheet2!$D$2:$D$108),
0),
IFERROR(MATCH(1,
(B6060=Sheet2!$B$2:$B$108)*
ISNUMBER(SEARCH(J6060,Sheet2!$E$2:$E$108)),
0),0))</f>
        <v>0</v>
      </c>
      <c r="N6060" t="b">
        <f t="shared" si="94"/>
        <v>0</v>
      </c>
    </row>
    <row r="6061" spans="1:14" x14ac:dyDescent="0.25">
      <c r="A6061" s="2" t="s">
        <v>21120</v>
      </c>
      <c r="B6061" t="s">
        <v>9420</v>
      </c>
      <c r="C6061" t="s">
        <v>26371</v>
      </c>
      <c r="D6061" s="4" t="s">
        <v>21211</v>
      </c>
      <c r="E6061" t="s">
        <v>9550</v>
      </c>
      <c r="F6061" t="s">
        <v>26001</v>
      </c>
      <c r="G6061" t="s">
        <v>21214</v>
      </c>
      <c r="H6061" t="s">
        <v>242</v>
      </c>
      <c r="I6061" t="s">
        <v>9555</v>
      </c>
      <c r="J6061" t="s">
        <v>5610</v>
      </c>
      <c r="K6061">
        <v>1909</v>
      </c>
      <c r="L6061" t="str">
        <f>INDEX([1]Sheet1!$G:$G,K6061+1)</f>
        <v>Xã Thu Bồn</v>
      </c>
      <c r="M6061">
        <f t="array" ref="M6061">IFERROR(
MATCH(1,
(B6061=Sheet1!$B$2:$B$108)*
ISNUMBER(SEARCH(J6061,Sheet2!$E$2:$E$108))*
(E6061=Sheet2!$D$2:$D$108),
0),
IFERROR(MATCH(1,
(B6061=Sheet2!$B$2:$B$108)*
ISNUMBER(SEARCH(J6061,Sheet2!$E$2:$E$108)),
0),0))</f>
        <v>0</v>
      </c>
      <c r="N6061" t="b">
        <f t="shared" si="94"/>
        <v>0</v>
      </c>
    </row>
    <row r="6062" spans="1:14" x14ac:dyDescent="0.25">
      <c r="A6062" s="2" t="s">
        <v>21120</v>
      </c>
      <c r="B6062" t="s">
        <v>9420</v>
      </c>
      <c r="C6062" t="s">
        <v>26371</v>
      </c>
      <c r="D6062" s="4" t="s">
        <v>21211</v>
      </c>
      <c r="E6062" t="s">
        <v>9550</v>
      </c>
      <c r="F6062" t="s">
        <v>26001</v>
      </c>
      <c r="G6062" t="s">
        <v>21215</v>
      </c>
      <c r="H6062" t="s">
        <v>242</v>
      </c>
      <c r="I6062" t="s">
        <v>9556</v>
      </c>
      <c r="J6062" t="s">
        <v>9557</v>
      </c>
      <c r="K6062">
        <v>1909</v>
      </c>
      <c r="L6062" t="str">
        <f>INDEX([1]Sheet1!$G:$G,K6062+1)</f>
        <v>Xã Thu Bồn</v>
      </c>
      <c r="M6062">
        <f t="array" ref="M6062">IFERROR(
MATCH(1,
(B6062=Sheet1!$B$2:$B$108)*
ISNUMBER(SEARCH(J6062,Sheet2!$E$2:$E$108))*
(E6062=Sheet2!$D$2:$D$108),
0),
IFERROR(MATCH(1,
(B6062=Sheet2!$B$2:$B$108)*
ISNUMBER(SEARCH(J6062,Sheet2!$E$2:$E$108)),
0),0))</f>
        <v>0</v>
      </c>
      <c r="N6062" t="b">
        <f t="shared" si="94"/>
        <v>0</v>
      </c>
    </row>
    <row r="6063" spans="1:14" x14ac:dyDescent="0.25">
      <c r="A6063" s="2" t="s">
        <v>21120</v>
      </c>
      <c r="B6063" t="s">
        <v>9420</v>
      </c>
      <c r="C6063" t="s">
        <v>26371</v>
      </c>
      <c r="D6063" s="4" t="s">
        <v>21211</v>
      </c>
      <c r="E6063" t="s">
        <v>9550</v>
      </c>
      <c r="F6063" t="s">
        <v>26001</v>
      </c>
      <c r="G6063" t="s">
        <v>21216</v>
      </c>
      <c r="H6063" t="s">
        <v>242</v>
      </c>
      <c r="I6063" t="s">
        <v>9558</v>
      </c>
      <c r="J6063" t="s">
        <v>9559</v>
      </c>
      <c r="K6063">
        <v>1909</v>
      </c>
      <c r="L6063" t="str">
        <f>INDEX([1]Sheet1!$G:$G,K6063+1)</f>
        <v>Xã Thu Bồn</v>
      </c>
      <c r="M6063">
        <f t="array" ref="M6063">IFERROR(
MATCH(1,
(B6063=Sheet1!$B$2:$B$108)*
ISNUMBER(SEARCH(J6063,Sheet2!$E$2:$E$108))*
(E6063=Sheet2!$D$2:$D$108),
0),
IFERROR(MATCH(1,
(B6063=Sheet2!$B$2:$B$108)*
ISNUMBER(SEARCH(J6063,Sheet2!$E$2:$E$108)),
0),0))</f>
        <v>0</v>
      </c>
      <c r="N6063" t="b">
        <f t="shared" si="94"/>
        <v>0</v>
      </c>
    </row>
    <row r="6064" spans="1:14" x14ac:dyDescent="0.25">
      <c r="A6064" s="2" t="s">
        <v>21120</v>
      </c>
      <c r="B6064" t="s">
        <v>9420</v>
      </c>
      <c r="C6064" t="s">
        <v>26371</v>
      </c>
      <c r="D6064" s="4" t="s">
        <v>21211</v>
      </c>
      <c r="E6064" t="s">
        <v>9550</v>
      </c>
      <c r="F6064" t="s">
        <v>26001</v>
      </c>
      <c r="G6064" t="s">
        <v>21217</v>
      </c>
      <c r="H6064" t="s">
        <v>242</v>
      </c>
      <c r="I6064" t="s">
        <v>9560</v>
      </c>
      <c r="J6064" t="s">
        <v>9561</v>
      </c>
      <c r="K6064">
        <v>1908</v>
      </c>
      <c r="L6064" t="str">
        <f>INDEX([1]Sheet1!$G:$G,K6064+1)</f>
        <v>Xã Duy Xuyên</v>
      </c>
      <c r="M6064">
        <f t="array" ref="M6064">IFERROR(
MATCH(1,
(B6064=Sheet1!$B$2:$B$108)*
ISNUMBER(SEARCH(J6064,Sheet2!$E$2:$E$108))*
(E6064=Sheet2!$D$2:$D$108),
0),
IFERROR(MATCH(1,
(B6064=Sheet2!$B$2:$B$108)*
ISNUMBER(SEARCH(J6064,Sheet2!$E$2:$E$108)),
0),0))</f>
        <v>0</v>
      </c>
      <c r="N6064" t="b">
        <f t="shared" si="94"/>
        <v>0</v>
      </c>
    </row>
    <row r="6065" spans="1:14" x14ac:dyDescent="0.25">
      <c r="A6065" s="2" t="s">
        <v>21120</v>
      </c>
      <c r="B6065" t="s">
        <v>9420</v>
      </c>
      <c r="C6065" t="s">
        <v>26371</v>
      </c>
      <c r="D6065" s="4" t="s">
        <v>21211</v>
      </c>
      <c r="E6065" t="s">
        <v>9550</v>
      </c>
      <c r="F6065" t="s">
        <v>26001</v>
      </c>
      <c r="G6065" t="s">
        <v>21218</v>
      </c>
      <c r="H6065" t="s">
        <v>242</v>
      </c>
      <c r="I6065" t="s">
        <v>9562</v>
      </c>
      <c r="J6065" t="s">
        <v>9563</v>
      </c>
      <c r="K6065">
        <v>1908</v>
      </c>
      <c r="L6065" t="str">
        <f>INDEX([1]Sheet1!$G:$G,K6065+1)</f>
        <v>Xã Duy Xuyên</v>
      </c>
      <c r="M6065">
        <f t="array" ref="M6065">IFERROR(
MATCH(1,
(B6065=Sheet1!$B$2:$B$108)*
ISNUMBER(SEARCH(J6065,Sheet2!$E$2:$E$108))*
(E6065=Sheet2!$D$2:$D$108),
0),
IFERROR(MATCH(1,
(B6065=Sheet2!$B$2:$B$108)*
ISNUMBER(SEARCH(J6065,Sheet2!$E$2:$E$108)),
0),0))</f>
        <v>0</v>
      </c>
      <c r="N6065" t="b">
        <f t="shared" si="94"/>
        <v>0</v>
      </c>
    </row>
    <row r="6066" spans="1:14" x14ac:dyDescent="0.25">
      <c r="A6066" s="2" t="s">
        <v>21120</v>
      </c>
      <c r="B6066" t="s">
        <v>9420</v>
      </c>
      <c r="C6066" t="s">
        <v>26371</v>
      </c>
      <c r="D6066" s="4" t="s">
        <v>21211</v>
      </c>
      <c r="E6066" t="s">
        <v>9550</v>
      </c>
      <c r="F6066" t="s">
        <v>26001</v>
      </c>
      <c r="G6066" t="s">
        <v>21219</v>
      </c>
      <c r="H6066" t="s">
        <v>242</v>
      </c>
      <c r="I6066" t="s">
        <v>9564</v>
      </c>
      <c r="J6066" t="s">
        <v>9565</v>
      </c>
      <c r="K6066">
        <v>1908</v>
      </c>
      <c r="L6066" t="str">
        <f>INDEX([1]Sheet1!$G:$G,K6066+1)</f>
        <v>Xã Duy Xuyên</v>
      </c>
      <c r="M6066">
        <f t="array" ref="M6066">IFERROR(
MATCH(1,
(B6066=Sheet1!$B$2:$B$108)*
ISNUMBER(SEARCH(J6066,Sheet2!$E$2:$E$108))*
(E6066=Sheet2!$D$2:$D$108),
0),
IFERROR(MATCH(1,
(B6066=Sheet2!$B$2:$B$108)*
ISNUMBER(SEARCH(J6066,Sheet2!$E$2:$E$108)),
0),0))</f>
        <v>0</v>
      </c>
      <c r="N6066" t="b">
        <f t="shared" si="94"/>
        <v>0</v>
      </c>
    </row>
    <row r="6067" spans="1:14" x14ac:dyDescent="0.25">
      <c r="A6067" s="2" t="s">
        <v>21120</v>
      </c>
      <c r="B6067" t="s">
        <v>9420</v>
      </c>
      <c r="C6067" t="s">
        <v>26371</v>
      </c>
      <c r="D6067" s="4" t="s">
        <v>21211</v>
      </c>
      <c r="E6067" t="s">
        <v>9550</v>
      </c>
      <c r="F6067" t="s">
        <v>26001</v>
      </c>
      <c r="G6067" t="s">
        <v>21220</v>
      </c>
      <c r="H6067" t="s">
        <v>242</v>
      </c>
      <c r="I6067" t="s">
        <v>9566</v>
      </c>
      <c r="J6067" t="s">
        <v>9567</v>
      </c>
      <c r="K6067">
        <v>1907</v>
      </c>
      <c r="L6067" t="str">
        <f>INDEX([1]Sheet1!$G:$G,K6067+1)</f>
        <v>Xã Nam Phước</v>
      </c>
      <c r="M6067">
        <f t="array" ref="M6067">IFERROR(
MATCH(1,
(B6067=Sheet1!$B$2:$B$108)*
ISNUMBER(SEARCH(J6067,Sheet2!$E$2:$E$108))*
(E6067=Sheet2!$D$2:$D$108),
0),
IFERROR(MATCH(1,
(B6067=Sheet2!$B$2:$B$108)*
ISNUMBER(SEARCH(J6067,Sheet2!$E$2:$E$108)),
0),0))</f>
        <v>0</v>
      </c>
      <c r="N6067" t="b">
        <f t="shared" si="94"/>
        <v>0</v>
      </c>
    </row>
    <row r="6068" spans="1:14" x14ac:dyDescent="0.25">
      <c r="A6068" s="2" t="s">
        <v>21120</v>
      </c>
      <c r="B6068" t="s">
        <v>9420</v>
      </c>
      <c r="C6068" t="s">
        <v>26371</v>
      </c>
      <c r="D6068" s="4" t="s">
        <v>21211</v>
      </c>
      <c r="E6068" t="s">
        <v>9550</v>
      </c>
      <c r="F6068" t="s">
        <v>26001</v>
      </c>
      <c r="G6068" t="s">
        <v>21221</v>
      </c>
      <c r="H6068" t="s">
        <v>242</v>
      </c>
      <c r="I6068" t="s">
        <v>9568</v>
      </c>
      <c r="J6068" t="s">
        <v>9569</v>
      </c>
      <c r="K6068">
        <v>1906</v>
      </c>
      <c r="L6068" t="str">
        <f>INDEX([1]Sheet1!$G:$G,K6068+1)</f>
        <v>Xã Duy Nghĩa</v>
      </c>
      <c r="M6068">
        <f t="array" ref="M6068">IFERROR(
MATCH(1,
(B6068=Sheet1!$B$2:$B$108)*
ISNUMBER(SEARCH(J6068,Sheet2!$E$2:$E$108))*
(E6068=Sheet2!$D$2:$D$108),
0),
IFERROR(MATCH(1,
(B6068=Sheet2!$B$2:$B$108)*
ISNUMBER(SEARCH(J6068,Sheet2!$E$2:$E$108)),
0),0))</f>
        <v>0</v>
      </c>
      <c r="N6068" t="b">
        <f t="shared" si="94"/>
        <v>0</v>
      </c>
    </row>
    <row r="6069" spans="1:14" x14ac:dyDescent="0.25">
      <c r="A6069" s="2" t="s">
        <v>21120</v>
      </c>
      <c r="B6069" t="s">
        <v>9420</v>
      </c>
      <c r="C6069" t="s">
        <v>26371</v>
      </c>
      <c r="D6069" s="4" t="s">
        <v>21211</v>
      </c>
      <c r="E6069" t="s">
        <v>9550</v>
      </c>
      <c r="F6069" t="s">
        <v>26001</v>
      </c>
      <c r="G6069" t="s">
        <v>21222</v>
      </c>
      <c r="H6069" t="s">
        <v>242</v>
      </c>
      <c r="I6069" t="s">
        <v>9570</v>
      </c>
      <c r="J6069" t="s">
        <v>9571</v>
      </c>
      <c r="K6069">
        <v>1907</v>
      </c>
      <c r="L6069" t="str">
        <f>INDEX([1]Sheet1!$G:$G,K6069+1)</f>
        <v>Xã Nam Phước</v>
      </c>
      <c r="M6069">
        <f t="array" ref="M6069">IFERROR(
MATCH(1,
(B6069=Sheet1!$B$2:$B$108)*
ISNUMBER(SEARCH(J6069,Sheet2!$E$2:$E$108))*
(E6069=Sheet2!$D$2:$D$108),
0),
IFERROR(MATCH(1,
(B6069=Sheet2!$B$2:$B$108)*
ISNUMBER(SEARCH(J6069,Sheet2!$E$2:$E$108)),
0),0))</f>
        <v>0</v>
      </c>
      <c r="N6069" t="b">
        <f t="shared" si="94"/>
        <v>0</v>
      </c>
    </row>
    <row r="6070" spans="1:14" x14ac:dyDescent="0.25">
      <c r="A6070" s="2" t="s">
        <v>21120</v>
      </c>
      <c r="B6070" t="s">
        <v>9420</v>
      </c>
      <c r="C6070" t="s">
        <v>26371</v>
      </c>
      <c r="D6070" s="4" t="s">
        <v>21211</v>
      </c>
      <c r="E6070" t="s">
        <v>9550</v>
      </c>
      <c r="F6070" t="s">
        <v>26001</v>
      </c>
      <c r="G6070" t="s">
        <v>21223</v>
      </c>
      <c r="H6070" t="s">
        <v>242</v>
      </c>
      <c r="I6070" t="s">
        <v>9572</v>
      </c>
      <c r="J6070" t="s">
        <v>9573</v>
      </c>
      <c r="K6070">
        <v>1906</v>
      </c>
      <c r="L6070" t="str">
        <f>INDEX([1]Sheet1!$G:$G,K6070+1)</f>
        <v>Xã Duy Nghĩa</v>
      </c>
      <c r="M6070">
        <f t="array" ref="M6070">IFERROR(
MATCH(1,
(B6070=Sheet1!$B$2:$B$108)*
ISNUMBER(SEARCH(J6070,Sheet2!$E$2:$E$108))*
(E6070=Sheet2!$D$2:$D$108),
0),
IFERROR(MATCH(1,
(B6070=Sheet2!$B$2:$B$108)*
ISNUMBER(SEARCH(J6070,Sheet2!$E$2:$E$108)),
0),0))</f>
        <v>0</v>
      </c>
      <c r="N6070" t="b">
        <f t="shared" si="94"/>
        <v>0</v>
      </c>
    </row>
    <row r="6071" spans="1:14" x14ac:dyDescent="0.25">
      <c r="A6071" s="2" t="s">
        <v>21120</v>
      </c>
      <c r="B6071" t="s">
        <v>9420</v>
      </c>
      <c r="C6071" t="s">
        <v>26371</v>
      </c>
      <c r="D6071" s="4" t="s">
        <v>21211</v>
      </c>
      <c r="E6071" t="s">
        <v>9550</v>
      </c>
      <c r="F6071" t="s">
        <v>26001</v>
      </c>
      <c r="G6071" t="s">
        <v>21224</v>
      </c>
      <c r="H6071" t="s">
        <v>242</v>
      </c>
      <c r="I6071" t="s">
        <v>9574</v>
      </c>
      <c r="J6071" t="s">
        <v>6537</v>
      </c>
      <c r="K6071">
        <v>1906</v>
      </c>
      <c r="L6071" t="str">
        <f>INDEX([1]Sheet1!$G:$G,K6071+1)</f>
        <v>Xã Duy Nghĩa</v>
      </c>
      <c r="M6071">
        <f t="array" ref="M6071">IFERROR(
MATCH(1,
(B6071=Sheet1!$B$2:$B$108)*
ISNUMBER(SEARCH(J6071,Sheet2!$E$2:$E$108))*
(E6071=Sheet2!$D$2:$D$108),
0),
IFERROR(MATCH(1,
(B6071=Sheet2!$B$2:$B$108)*
ISNUMBER(SEARCH(J6071,Sheet2!$E$2:$E$108)),
0),0))</f>
        <v>0</v>
      </c>
      <c r="N6071" t="b">
        <f t="shared" si="94"/>
        <v>0</v>
      </c>
    </row>
    <row r="6072" spans="1:14" x14ac:dyDescent="0.25">
      <c r="A6072" s="2" t="s">
        <v>21120</v>
      </c>
      <c r="B6072" t="s">
        <v>9420</v>
      </c>
      <c r="C6072" t="s">
        <v>26371</v>
      </c>
      <c r="D6072" s="4" t="s">
        <v>21225</v>
      </c>
      <c r="E6072" t="s">
        <v>9575</v>
      </c>
      <c r="F6072" t="s">
        <v>26000</v>
      </c>
      <c r="G6072" t="s">
        <v>21226</v>
      </c>
      <c r="H6072" t="s">
        <v>240</v>
      </c>
      <c r="I6072" t="s">
        <v>9576</v>
      </c>
      <c r="J6072" t="s">
        <v>4662</v>
      </c>
      <c r="K6072">
        <v>1902</v>
      </c>
      <c r="L6072" t="str">
        <f>INDEX([1]Sheet1!$G:$G,K6072+1)</f>
        <v>Xã Quế Sơn</v>
      </c>
      <c r="M6072">
        <f t="array" ref="M6072">IFERROR(
MATCH(1,
(B6072=Sheet1!$B$2:$B$108)*
ISNUMBER(SEARCH(J6072,Sheet2!$E$2:$E$108))*
(E6072=Sheet2!$D$2:$D$108),
0),
IFERROR(MATCH(1,
(B6072=Sheet2!$B$2:$B$108)*
ISNUMBER(SEARCH(J6072,Sheet2!$E$2:$E$108)),
0),0))</f>
        <v>0</v>
      </c>
      <c r="N6072" t="b">
        <f t="shared" si="94"/>
        <v>0</v>
      </c>
    </row>
    <row r="6073" spans="1:14" x14ac:dyDescent="0.25">
      <c r="A6073" s="2" t="s">
        <v>21120</v>
      </c>
      <c r="B6073" t="s">
        <v>9420</v>
      </c>
      <c r="C6073" t="s">
        <v>26371</v>
      </c>
      <c r="D6073" s="4" t="s">
        <v>21225</v>
      </c>
      <c r="E6073" t="s">
        <v>9575</v>
      </c>
      <c r="F6073" t="s">
        <v>26000</v>
      </c>
      <c r="G6073" t="s">
        <v>21227</v>
      </c>
      <c r="H6073" t="s">
        <v>242</v>
      </c>
      <c r="I6073" t="s">
        <v>9577</v>
      </c>
      <c r="J6073" t="s">
        <v>9578</v>
      </c>
      <c r="K6073">
        <v>1903</v>
      </c>
      <c r="L6073" t="str">
        <f>INDEX([1]Sheet1!$G:$G,K6073+1)</f>
        <v>Xã Xuân Phú</v>
      </c>
      <c r="M6073">
        <f t="array" ref="M6073">IFERROR(
MATCH(1,
(B6073=Sheet1!$B$2:$B$108)*
ISNUMBER(SEARCH(J6073,Sheet2!$E$2:$E$108))*
(E6073=Sheet2!$D$2:$D$108),
0),
IFERROR(MATCH(1,
(B6073=Sheet2!$B$2:$B$108)*
ISNUMBER(SEARCH(J6073,Sheet2!$E$2:$E$108)),
0),0))</f>
        <v>0</v>
      </c>
      <c r="N6073" t="b">
        <f t="shared" si="94"/>
        <v>0</v>
      </c>
    </row>
    <row r="6074" spans="1:14" x14ac:dyDescent="0.25">
      <c r="A6074" s="2" t="s">
        <v>21120</v>
      </c>
      <c r="B6074" t="s">
        <v>9420</v>
      </c>
      <c r="C6074" t="s">
        <v>26371</v>
      </c>
      <c r="D6074" s="4" t="s">
        <v>21225</v>
      </c>
      <c r="E6074" t="s">
        <v>9575</v>
      </c>
      <c r="F6074" t="s">
        <v>26000</v>
      </c>
      <c r="G6074" t="s">
        <v>21228</v>
      </c>
      <c r="H6074" t="s">
        <v>242</v>
      </c>
      <c r="I6074" t="s">
        <v>9579</v>
      </c>
      <c r="J6074" t="s">
        <v>9580</v>
      </c>
      <c r="K6074">
        <v>1903</v>
      </c>
      <c r="L6074" t="str">
        <f>INDEX([1]Sheet1!$G:$G,K6074+1)</f>
        <v>Xã Xuân Phú</v>
      </c>
      <c r="M6074">
        <f t="array" ref="M6074">IFERROR(
MATCH(1,
(B6074=Sheet1!$B$2:$B$108)*
ISNUMBER(SEARCH(J6074,Sheet2!$E$2:$E$108))*
(E6074=Sheet2!$D$2:$D$108),
0),
IFERROR(MATCH(1,
(B6074=Sheet2!$B$2:$B$108)*
ISNUMBER(SEARCH(J6074,Sheet2!$E$2:$E$108)),
0),0))</f>
        <v>0</v>
      </c>
      <c r="N6074" t="b">
        <f t="shared" si="94"/>
        <v>0</v>
      </c>
    </row>
    <row r="6075" spans="1:14" x14ac:dyDescent="0.25">
      <c r="A6075" s="2" t="s">
        <v>21120</v>
      </c>
      <c r="B6075" t="s">
        <v>9420</v>
      </c>
      <c r="C6075" t="s">
        <v>26371</v>
      </c>
      <c r="D6075" s="4" t="s">
        <v>21225</v>
      </c>
      <c r="E6075" t="s">
        <v>9575</v>
      </c>
      <c r="F6075" t="s">
        <v>26000</v>
      </c>
      <c r="G6075" t="s">
        <v>21229</v>
      </c>
      <c r="H6075" t="s">
        <v>242</v>
      </c>
      <c r="I6075" t="s">
        <v>9581</v>
      </c>
      <c r="J6075" t="s">
        <v>9582</v>
      </c>
      <c r="K6075">
        <v>1903</v>
      </c>
      <c r="L6075" t="str">
        <f>INDEX([1]Sheet1!$G:$G,K6075+1)</f>
        <v>Xã Xuân Phú</v>
      </c>
      <c r="M6075">
        <f t="array" ref="M6075">IFERROR(
MATCH(1,
(B6075=Sheet1!$B$2:$B$108)*
ISNUMBER(SEARCH(J6075,Sheet2!$E$2:$E$108))*
(E6075=Sheet2!$D$2:$D$108),
0),
IFERROR(MATCH(1,
(B6075=Sheet2!$B$2:$B$108)*
ISNUMBER(SEARCH(J6075,Sheet2!$E$2:$E$108)),
0),0))</f>
        <v>0</v>
      </c>
      <c r="N6075" t="b">
        <f t="shared" si="94"/>
        <v>0</v>
      </c>
    </row>
    <row r="6076" spans="1:14" x14ac:dyDescent="0.25">
      <c r="A6076" s="2" t="s">
        <v>21120</v>
      </c>
      <c r="B6076" t="s">
        <v>9420</v>
      </c>
      <c r="C6076" t="s">
        <v>26371</v>
      </c>
      <c r="D6076" s="4" t="s">
        <v>21225</v>
      </c>
      <c r="E6076" t="s">
        <v>9575</v>
      </c>
      <c r="F6076" t="s">
        <v>26000</v>
      </c>
      <c r="G6076" t="s">
        <v>21230</v>
      </c>
      <c r="H6076" t="s">
        <v>240</v>
      </c>
      <c r="I6076" t="s">
        <v>9583</v>
      </c>
      <c r="J6076" t="s">
        <v>9191</v>
      </c>
      <c r="K6076">
        <v>1903</v>
      </c>
      <c r="L6076" t="str">
        <f>INDEX([1]Sheet1!$G:$G,K6076+1)</f>
        <v>Xã Xuân Phú</v>
      </c>
      <c r="M6076">
        <f t="array" ref="M6076">IFERROR(
MATCH(1,
(B6076=Sheet1!$B$2:$B$108)*
ISNUMBER(SEARCH(J6076,Sheet2!$E$2:$E$108))*
(E6076=Sheet2!$D$2:$D$108),
0),
IFERROR(MATCH(1,
(B6076=Sheet2!$B$2:$B$108)*
ISNUMBER(SEARCH(J6076,Sheet2!$E$2:$E$108)),
0),0))</f>
        <v>0</v>
      </c>
      <c r="N6076" t="b">
        <f t="shared" si="94"/>
        <v>0</v>
      </c>
    </row>
    <row r="6077" spans="1:14" x14ac:dyDescent="0.25">
      <c r="A6077" s="2" t="s">
        <v>21120</v>
      </c>
      <c r="B6077" t="s">
        <v>9420</v>
      </c>
      <c r="C6077" t="s">
        <v>26371</v>
      </c>
      <c r="D6077" s="4" t="s">
        <v>21225</v>
      </c>
      <c r="E6077" t="s">
        <v>9575</v>
      </c>
      <c r="F6077" t="s">
        <v>26000</v>
      </c>
      <c r="G6077" t="s">
        <v>21231</v>
      </c>
      <c r="H6077" t="s">
        <v>240</v>
      </c>
      <c r="I6077" t="s">
        <v>9584</v>
      </c>
      <c r="J6077" t="s">
        <v>9585</v>
      </c>
      <c r="K6077">
        <v>1904</v>
      </c>
      <c r="L6077" t="str">
        <f>INDEX([1]Sheet1!$G:$G,K6077+1)</f>
        <v>Xã Nông Sơn</v>
      </c>
      <c r="M6077">
        <f t="array" ref="M6077">IFERROR(
MATCH(1,
(B6077=Sheet1!$B$2:$B$108)*
ISNUMBER(SEARCH(J6077,Sheet2!$E$2:$E$108))*
(E6077=Sheet2!$D$2:$D$108),
0),
IFERROR(MATCH(1,
(B6077=Sheet2!$B$2:$B$108)*
ISNUMBER(SEARCH(J6077,Sheet2!$E$2:$E$108)),
0),0))</f>
        <v>0</v>
      </c>
      <c r="N6077" t="b">
        <f t="shared" si="94"/>
        <v>0</v>
      </c>
    </row>
    <row r="6078" spans="1:14" x14ac:dyDescent="0.25">
      <c r="A6078" s="2" t="s">
        <v>21120</v>
      </c>
      <c r="B6078" t="s">
        <v>9420</v>
      </c>
      <c r="C6078" t="s">
        <v>26371</v>
      </c>
      <c r="D6078" s="4" t="s">
        <v>21225</v>
      </c>
      <c r="E6078" t="s">
        <v>9575</v>
      </c>
      <c r="F6078" t="s">
        <v>26000</v>
      </c>
      <c r="G6078" t="s">
        <v>21232</v>
      </c>
      <c r="H6078" t="s">
        <v>242</v>
      </c>
      <c r="I6078" t="s">
        <v>9586</v>
      </c>
      <c r="J6078" t="s">
        <v>9587</v>
      </c>
      <c r="K6078">
        <v>1901</v>
      </c>
      <c r="L6078" t="str">
        <f>INDEX([1]Sheet1!$G:$G,K6078+1)</f>
        <v>Xã Quế Sơn Trung</v>
      </c>
      <c r="M6078">
        <f t="array" ref="M6078">IFERROR(
MATCH(1,
(B6078=Sheet1!$B$2:$B$108)*
ISNUMBER(SEARCH(J6078,Sheet2!$E$2:$E$108))*
(E6078=Sheet2!$D$2:$D$108),
0),
IFERROR(MATCH(1,
(B6078=Sheet2!$B$2:$B$108)*
ISNUMBER(SEARCH(J6078,Sheet2!$E$2:$E$108)),
0),0))</f>
        <v>0</v>
      </c>
      <c r="N6078" t="b">
        <f t="shared" si="94"/>
        <v>0</v>
      </c>
    </row>
    <row r="6079" spans="1:14" x14ac:dyDescent="0.25">
      <c r="A6079" s="2" t="s">
        <v>21120</v>
      </c>
      <c r="B6079" t="s">
        <v>9420</v>
      </c>
      <c r="C6079" t="s">
        <v>26371</v>
      </c>
      <c r="D6079" s="4" t="s">
        <v>21225</v>
      </c>
      <c r="E6079" t="s">
        <v>9575</v>
      </c>
      <c r="F6079" t="s">
        <v>26000</v>
      </c>
      <c r="G6079" t="s">
        <v>21233</v>
      </c>
      <c r="H6079" t="s">
        <v>242</v>
      </c>
      <c r="I6079" t="s">
        <v>9588</v>
      </c>
      <c r="J6079" t="s">
        <v>9589</v>
      </c>
      <c r="K6079">
        <v>1901</v>
      </c>
      <c r="L6079" t="str">
        <f>INDEX([1]Sheet1!$G:$G,K6079+1)</f>
        <v>Xã Quế Sơn Trung</v>
      </c>
      <c r="M6079">
        <f t="array" ref="M6079">IFERROR(
MATCH(1,
(B6079=Sheet1!$B$2:$B$108)*
ISNUMBER(SEARCH(J6079,Sheet2!$E$2:$E$108))*
(E6079=Sheet2!$D$2:$D$108),
0),
IFERROR(MATCH(1,
(B6079=Sheet2!$B$2:$B$108)*
ISNUMBER(SEARCH(J6079,Sheet2!$E$2:$E$108)),
0),0))</f>
        <v>0</v>
      </c>
      <c r="N6079" t="b">
        <f t="shared" si="94"/>
        <v>0</v>
      </c>
    </row>
    <row r="6080" spans="1:14" x14ac:dyDescent="0.25">
      <c r="A6080" s="2" t="s">
        <v>21120</v>
      </c>
      <c r="B6080" t="s">
        <v>9420</v>
      </c>
      <c r="C6080" t="s">
        <v>26371</v>
      </c>
      <c r="D6080" s="4" t="s">
        <v>21225</v>
      </c>
      <c r="E6080" t="s">
        <v>9575</v>
      </c>
      <c r="F6080" t="s">
        <v>26000</v>
      </c>
      <c r="G6080" t="s">
        <v>21234</v>
      </c>
      <c r="H6080" t="s">
        <v>242</v>
      </c>
      <c r="I6080" t="s">
        <v>9590</v>
      </c>
      <c r="J6080" t="s">
        <v>9591</v>
      </c>
      <c r="K6080">
        <v>1901</v>
      </c>
      <c r="L6080" t="str">
        <f>INDEX([1]Sheet1!$G:$G,K6080+1)</f>
        <v>Xã Quế Sơn Trung</v>
      </c>
      <c r="M6080">
        <f t="array" ref="M6080">IFERROR(
MATCH(1,
(B6080=Sheet1!$B$2:$B$108)*
ISNUMBER(SEARCH(J6080,Sheet2!$E$2:$E$108))*
(E6080=Sheet2!$D$2:$D$108),
0),
IFERROR(MATCH(1,
(B6080=Sheet2!$B$2:$B$108)*
ISNUMBER(SEARCH(J6080,Sheet2!$E$2:$E$108)),
0),0))</f>
        <v>0</v>
      </c>
      <c r="N6080" t="b">
        <f t="shared" si="94"/>
        <v>0</v>
      </c>
    </row>
    <row r="6081" spans="1:14" x14ac:dyDescent="0.25">
      <c r="A6081" s="2" t="s">
        <v>21120</v>
      </c>
      <c r="B6081" t="s">
        <v>9420</v>
      </c>
      <c r="C6081" t="s">
        <v>26371</v>
      </c>
      <c r="D6081" s="4" t="s">
        <v>21225</v>
      </c>
      <c r="E6081" t="s">
        <v>9575</v>
      </c>
      <c r="F6081" t="s">
        <v>26000</v>
      </c>
      <c r="G6081" t="s">
        <v>21235</v>
      </c>
      <c r="H6081" t="s">
        <v>242</v>
      </c>
      <c r="I6081" t="s">
        <v>9592</v>
      </c>
      <c r="J6081" t="s">
        <v>9593</v>
      </c>
      <c r="K6081">
        <v>1905</v>
      </c>
      <c r="L6081" t="str">
        <f>INDEX([1]Sheet1!$G:$G,K6081+1)</f>
        <v>Xã Quế Phước</v>
      </c>
      <c r="M6081">
        <f t="array" ref="M6081">IFERROR(
MATCH(1,
(B6081=Sheet1!$B$2:$B$108)*
ISNUMBER(SEARCH(J6081,Sheet2!$E$2:$E$108))*
(E6081=Sheet2!$D$2:$D$108),
0),
IFERROR(MATCH(1,
(B6081=Sheet2!$B$2:$B$108)*
ISNUMBER(SEARCH(J6081,Sheet2!$E$2:$E$108)),
0),0))</f>
        <v>0</v>
      </c>
      <c r="N6081" t="b">
        <f t="shared" si="94"/>
        <v>0</v>
      </c>
    </row>
    <row r="6082" spans="1:14" x14ac:dyDescent="0.25">
      <c r="A6082" s="2" t="s">
        <v>21120</v>
      </c>
      <c r="B6082" t="s">
        <v>9420</v>
      </c>
      <c r="C6082" t="s">
        <v>26371</v>
      </c>
      <c r="D6082" s="4" t="s">
        <v>21225</v>
      </c>
      <c r="E6082" t="s">
        <v>9575</v>
      </c>
      <c r="F6082" t="s">
        <v>26000</v>
      </c>
      <c r="G6082" t="s">
        <v>21236</v>
      </c>
      <c r="H6082" t="s">
        <v>242</v>
      </c>
      <c r="I6082" t="s">
        <v>9594</v>
      </c>
      <c r="J6082" t="s">
        <v>9365</v>
      </c>
      <c r="K6082">
        <v>1905</v>
      </c>
      <c r="L6082" t="str">
        <f>INDEX([1]Sheet1!$G:$G,K6082+1)</f>
        <v>Xã Quế Phước</v>
      </c>
      <c r="M6082">
        <f t="array" ref="M6082">IFERROR(
MATCH(1,
(B6082=Sheet1!$B$2:$B$108)*
ISNUMBER(SEARCH(J6082,Sheet2!$E$2:$E$108))*
(E6082=Sheet2!$D$2:$D$108),
0),
IFERROR(MATCH(1,
(B6082=Sheet2!$B$2:$B$108)*
ISNUMBER(SEARCH(J6082,Sheet2!$E$2:$E$108)),
0),0))</f>
        <v>0</v>
      </c>
      <c r="N6082" t="b">
        <f t="shared" si="94"/>
        <v>0</v>
      </c>
    </row>
    <row r="6083" spans="1:14" x14ac:dyDescent="0.25">
      <c r="A6083" s="2" t="s">
        <v>21120</v>
      </c>
      <c r="B6083" t="s">
        <v>9420</v>
      </c>
      <c r="C6083" t="s">
        <v>26371</v>
      </c>
      <c r="D6083" s="4" t="s">
        <v>21225</v>
      </c>
      <c r="E6083" t="s">
        <v>9575</v>
      </c>
      <c r="F6083" t="s">
        <v>26000</v>
      </c>
      <c r="G6083" t="s">
        <v>21237</v>
      </c>
      <c r="H6083" t="s">
        <v>242</v>
      </c>
      <c r="I6083" t="s">
        <v>9595</v>
      </c>
      <c r="J6083" t="s">
        <v>9596</v>
      </c>
      <c r="K6083">
        <v>1904</v>
      </c>
      <c r="L6083" t="str">
        <f>INDEX([1]Sheet1!$G:$G,K6083+1)</f>
        <v>Xã Nông Sơn</v>
      </c>
      <c r="M6083">
        <f t="array" ref="M6083">IFERROR(
MATCH(1,
(B6083=Sheet1!$B$2:$B$108)*
ISNUMBER(SEARCH(J6083,Sheet2!$E$2:$E$108))*
(E6083=Sheet2!$D$2:$D$108),
0),
IFERROR(MATCH(1,
(B6083=Sheet2!$B$2:$B$108)*
ISNUMBER(SEARCH(J6083,Sheet2!$E$2:$E$108)),
0),0))</f>
        <v>0</v>
      </c>
      <c r="N6083" t="b">
        <f t="shared" ref="N6083:N6146" si="95">IF(M6083=0,FALSE,TRUE)</f>
        <v>0</v>
      </c>
    </row>
    <row r="6084" spans="1:14" x14ac:dyDescent="0.25">
      <c r="A6084" s="2" t="s">
        <v>21120</v>
      </c>
      <c r="B6084" t="s">
        <v>9420</v>
      </c>
      <c r="C6084" t="s">
        <v>26371</v>
      </c>
      <c r="D6084" s="4" t="s">
        <v>21225</v>
      </c>
      <c r="E6084" t="s">
        <v>9575</v>
      </c>
      <c r="F6084" t="s">
        <v>26000</v>
      </c>
      <c r="G6084" t="s">
        <v>21238</v>
      </c>
      <c r="H6084" t="s">
        <v>242</v>
      </c>
      <c r="I6084" t="s">
        <v>9597</v>
      </c>
      <c r="J6084" t="s">
        <v>9598</v>
      </c>
      <c r="K6084">
        <v>1902</v>
      </c>
      <c r="L6084" t="str">
        <f>INDEX([1]Sheet1!$G:$G,K6084+1)</f>
        <v>Xã Quế Sơn</v>
      </c>
      <c r="M6084">
        <f t="array" ref="M6084">IFERROR(
MATCH(1,
(B6084=Sheet1!$B$2:$B$108)*
ISNUMBER(SEARCH(J6084,Sheet2!$E$2:$E$108))*
(E6084=Sheet2!$D$2:$D$108),
0),
IFERROR(MATCH(1,
(B6084=Sheet2!$B$2:$B$108)*
ISNUMBER(SEARCH(J6084,Sheet2!$E$2:$E$108)),
0),0))</f>
        <v>0</v>
      </c>
      <c r="N6084" t="b">
        <f t="shared" si="95"/>
        <v>0</v>
      </c>
    </row>
    <row r="6085" spans="1:14" x14ac:dyDescent="0.25">
      <c r="A6085" s="2" t="s">
        <v>21120</v>
      </c>
      <c r="B6085" t="s">
        <v>9420</v>
      </c>
      <c r="C6085" t="s">
        <v>26371</v>
      </c>
      <c r="D6085" s="4" t="s">
        <v>21225</v>
      </c>
      <c r="E6085" t="s">
        <v>9575</v>
      </c>
      <c r="F6085" t="s">
        <v>26000</v>
      </c>
      <c r="G6085" t="s">
        <v>21239</v>
      </c>
      <c r="H6085" t="s">
        <v>242</v>
      </c>
      <c r="I6085" t="s">
        <v>9599</v>
      </c>
      <c r="J6085" t="s">
        <v>9600</v>
      </c>
      <c r="K6085">
        <v>1901</v>
      </c>
      <c r="L6085" t="str">
        <f>INDEX([1]Sheet1!$G:$G,K6085+1)</f>
        <v>Xã Quế Sơn Trung</v>
      </c>
      <c r="M6085">
        <f t="array" ref="M6085">IFERROR(
MATCH(1,
(B6085=Sheet1!$B$2:$B$108)*
ISNUMBER(SEARCH(J6085,Sheet2!$E$2:$E$108))*
(E6085=Sheet2!$D$2:$D$108),
0),
IFERROR(MATCH(1,
(B6085=Sheet2!$B$2:$B$108)*
ISNUMBER(SEARCH(J6085,Sheet2!$E$2:$E$108)),
0),0))</f>
        <v>0</v>
      </c>
      <c r="N6085" t="b">
        <f t="shared" si="95"/>
        <v>0</v>
      </c>
    </row>
    <row r="6086" spans="1:14" x14ac:dyDescent="0.25">
      <c r="A6086" s="2" t="s">
        <v>21120</v>
      </c>
      <c r="B6086" t="s">
        <v>9420</v>
      </c>
      <c r="C6086" t="s">
        <v>26371</v>
      </c>
      <c r="D6086" s="4" t="s">
        <v>21225</v>
      </c>
      <c r="E6086" t="s">
        <v>9575</v>
      </c>
      <c r="F6086" t="s">
        <v>26000</v>
      </c>
      <c r="G6086" t="s">
        <v>21240</v>
      </c>
      <c r="H6086" t="s">
        <v>242</v>
      </c>
      <c r="I6086" t="s">
        <v>9601</v>
      </c>
      <c r="J6086" t="s">
        <v>7905</v>
      </c>
      <c r="K6086">
        <v>1902</v>
      </c>
      <c r="L6086" t="str">
        <f>INDEX([1]Sheet1!$G:$G,K6086+1)</f>
        <v>Xã Quế Sơn</v>
      </c>
      <c r="M6086">
        <f t="array" ref="M6086">IFERROR(
MATCH(1,
(B6086=Sheet1!$B$2:$B$108)*
ISNUMBER(SEARCH(J6086,Sheet2!$E$2:$E$108))*
(E6086=Sheet2!$D$2:$D$108),
0),
IFERROR(MATCH(1,
(B6086=Sheet2!$B$2:$B$108)*
ISNUMBER(SEARCH(J6086,Sheet2!$E$2:$E$108)),
0),0))</f>
        <v>0</v>
      </c>
      <c r="N6086" t="b">
        <f t="shared" si="95"/>
        <v>0</v>
      </c>
    </row>
    <row r="6087" spans="1:14" x14ac:dyDescent="0.25">
      <c r="A6087" s="2" t="s">
        <v>21120</v>
      </c>
      <c r="B6087" t="s">
        <v>9420</v>
      </c>
      <c r="C6087" t="s">
        <v>26371</v>
      </c>
      <c r="D6087" s="4" t="s">
        <v>21225</v>
      </c>
      <c r="E6087" t="s">
        <v>9575</v>
      </c>
      <c r="F6087" t="s">
        <v>26000</v>
      </c>
      <c r="G6087" t="s">
        <v>21241</v>
      </c>
      <c r="H6087" t="s">
        <v>242</v>
      </c>
      <c r="I6087" t="s">
        <v>9602</v>
      </c>
      <c r="J6087" t="s">
        <v>9603</v>
      </c>
      <c r="K6087">
        <v>1902</v>
      </c>
      <c r="L6087" t="str">
        <f>INDEX([1]Sheet1!$G:$G,K6087+1)</f>
        <v>Xã Quế Sơn</v>
      </c>
      <c r="M6087">
        <f t="array" ref="M6087">IFERROR(
MATCH(1,
(B6087=Sheet1!$B$2:$B$108)*
ISNUMBER(SEARCH(J6087,Sheet2!$E$2:$E$108))*
(E6087=Sheet2!$D$2:$D$108),
0),
IFERROR(MATCH(1,
(B6087=Sheet2!$B$2:$B$108)*
ISNUMBER(SEARCH(J6087,Sheet2!$E$2:$E$108)),
0),0))</f>
        <v>0</v>
      </c>
      <c r="N6087" t="b">
        <f t="shared" si="95"/>
        <v>0</v>
      </c>
    </row>
    <row r="6088" spans="1:14" x14ac:dyDescent="0.25">
      <c r="A6088" s="2" t="s">
        <v>21120</v>
      </c>
      <c r="B6088" t="s">
        <v>9420</v>
      </c>
      <c r="C6088" t="s">
        <v>26371</v>
      </c>
      <c r="D6088" s="4" t="s">
        <v>21225</v>
      </c>
      <c r="E6088" t="s">
        <v>9575</v>
      </c>
      <c r="F6088" t="s">
        <v>26000</v>
      </c>
      <c r="G6088" t="s">
        <v>21242</v>
      </c>
      <c r="H6088" t="s">
        <v>242</v>
      </c>
      <c r="I6088" t="s">
        <v>9604</v>
      </c>
      <c r="J6088" t="s">
        <v>9605</v>
      </c>
      <c r="K6088">
        <v>1902</v>
      </c>
      <c r="L6088" t="str">
        <f>INDEX([1]Sheet1!$G:$G,K6088+1)</f>
        <v>Xã Quế Sơn</v>
      </c>
      <c r="M6088">
        <f t="array" ref="M6088">IFERROR(
MATCH(1,
(B6088=Sheet1!$B$2:$B$108)*
ISNUMBER(SEARCH(J6088,Sheet2!$E$2:$E$108))*
(E6088=Sheet2!$D$2:$D$108),
0),
IFERROR(MATCH(1,
(B6088=Sheet2!$B$2:$B$108)*
ISNUMBER(SEARCH(J6088,Sheet2!$E$2:$E$108)),
0),0))</f>
        <v>0</v>
      </c>
      <c r="N6088" t="b">
        <f t="shared" si="95"/>
        <v>0</v>
      </c>
    </row>
    <row r="6089" spans="1:14" x14ac:dyDescent="0.25">
      <c r="A6089" s="2" t="s">
        <v>21120</v>
      </c>
      <c r="B6089" t="s">
        <v>9420</v>
      </c>
      <c r="C6089" t="s">
        <v>26371</v>
      </c>
      <c r="D6089" s="4" t="s">
        <v>21225</v>
      </c>
      <c r="E6089" t="s">
        <v>9575</v>
      </c>
      <c r="F6089" t="s">
        <v>26000</v>
      </c>
      <c r="G6089" t="s">
        <v>21243</v>
      </c>
      <c r="H6089" t="s">
        <v>242</v>
      </c>
      <c r="I6089" t="s">
        <v>9606</v>
      </c>
      <c r="J6089" t="s">
        <v>9607</v>
      </c>
      <c r="K6089">
        <v>1905</v>
      </c>
      <c r="L6089" t="str">
        <f>INDEX([1]Sheet1!$G:$G,K6089+1)</f>
        <v>Xã Quế Phước</v>
      </c>
      <c r="M6089">
        <f t="array" ref="M6089">IFERROR(
MATCH(1,
(B6089=Sheet1!$B$2:$B$108)*
ISNUMBER(SEARCH(J6089,Sheet2!$E$2:$E$108))*
(E6089=Sheet2!$D$2:$D$108),
0),
IFERROR(MATCH(1,
(B6089=Sheet2!$B$2:$B$108)*
ISNUMBER(SEARCH(J6089,Sheet2!$E$2:$E$108)),
0),0))</f>
        <v>0</v>
      </c>
      <c r="N6089" t="b">
        <f t="shared" si="95"/>
        <v>0</v>
      </c>
    </row>
    <row r="6090" spans="1:14" x14ac:dyDescent="0.25">
      <c r="A6090" s="2" t="s">
        <v>21120</v>
      </c>
      <c r="B6090" t="s">
        <v>9420</v>
      </c>
      <c r="C6090" t="s">
        <v>26371</v>
      </c>
      <c r="D6090" s="4" t="s">
        <v>21244</v>
      </c>
      <c r="E6090" t="s">
        <v>6749</v>
      </c>
      <c r="F6090" t="s">
        <v>26005</v>
      </c>
      <c r="G6090" t="s">
        <v>21245</v>
      </c>
      <c r="H6090" t="s">
        <v>240</v>
      </c>
      <c r="I6090" t="s">
        <v>9608</v>
      </c>
      <c r="J6090" t="s">
        <v>9609</v>
      </c>
      <c r="K6090">
        <v>1925</v>
      </c>
      <c r="L6090" t="str">
        <f>INDEX([1]Sheet1!$G:$G,K6090+1)</f>
        <v>Xã Thạnh Mỹ</v>
      </c>
      <c r="M6090">
        <f t="array" ref="M6090">IFERROR(
MATCH(1,
(B6090=Sheet1!$B$2:$B$108)*
ISNUMBER(SEARCH(J6090,Sheet2!$E$2:$E$108))*
(E6090=Sheet2!$D$2:$D$108),
0),
IFERROR(MATCH(1,
(B6090=Sheet2!$B$2:$B$108)*
ISNUMBER(SEARCH(J6090,Sheet2!$E$2:$E$108)),
0),0))</f>
        <v>0</v>
      </c>
      <c r="N6090" t="b">
        <f t="shared" si="95"/>
        <v>0</v>
      </c>
    </row>
    <row r="6091" spans="1:14" x14ac:dyDescent="0.25">
      <c r="A6091" s="2" t="s">
        <v>21120</v>
      </c>
      <c r="B6091" t="s">
        <v>9420</v>
      </c>
      <c r="C6091" t="s">
        <v>26371</v>
      </c>
      <c r="D6091" s="4" t="s">
        <v>21244</v>
      </c>
      <c r="E6091" t="s">
        <v>6749</v>
      </c>
      <c r="F6091" t="s">
        <v>26005</v>
      </c>
      <c r="G6091" t="s">
        <v>21246</v>
      </c>
      <c r="H6091" t="s">
        <v>242</v>
      </c>
      <c r="I6091" t="s">
        <v>9610</v>
      </c>
      <c r="J6091" t="s">
        <v>14685</v>
      </c>
      <c r="K6091">
        <v>1930</v>
      </c>
      <c r="L6091" t="str">
        <f>INDEX([1]Sheet1!$G:$G,K6091+1)</f>
        <v>Xã La Êê</v>
      </c>
      <c r="M6091">
        <f t="array" ref="M6091">IFERROR(
MATCH(1,
(B6091=Sheet1!$B$2:$B$108)*
ISNUMBER(SEARCH(J6091,Sheet2!$E$2:$E$108))*
(E6091=Sheet2!$D$2:$D$108),
0),
IFERROR(MATCH(1,
(B6091=Sheet2!$B$2:$B$108)*
ISNUMBER(SEARCH(J6091,Sheet2!$E$2:$E$108)),
0),0))</f>
        <v>0</v>
      </c>
      <c r="N6091" t="b">
        <f t="shared" si="95"/>
        <v>0</v>
      </c>
    </row>
    <row r="6092" spans="1:14" x14ac:dyDescent="0.25">
      <c r="A6092" s="2" t="s">
        <v>21120</v>
      </c>
      <c r="B6092" t="s">
        <v>9420</v>
      </c>
      <c r="C6092" t="s">
        <v>26371</v>
      </c>
      <c r="D6092" s="4" t="s">
        <v>21244</v>
      </c>
      <c r="E6092" t="s">
        <v>6749</v>
      </c>
      <c r="F6092" t="s">
        <v>26005</v>
      </c>
      <c r="G6092" t="s">
        <v>21247</v>
      </c>
      <c r="H6092" t="s">
        <v>242</v>
      </c>
      <c r="I6092" t="s">
        <v>9611</v>
      </c>
      <c r="J6092" t="s">
        <v>9612</v>
      </c>
      <c r="K6092">
        <v>1930</v>
      </c>
      <c r="L6092" t="str">
        <f>INDEX([1]Sheet1!$G:$G,K6092+1)</f>
        <v>Xã La Êê</v>
      </c>
      <c r="M6092">
        <f t="array" ref="M6092">IFERROR(
MATCH(1,
(B6092=Sheet1!$B$2:$B$108)*
ISNUMBER(SEARCH(J6092,Sheet2!$E$2:$E$108))*
(E6092=Sheet2!$D$2:$D$108),
0),
IFERROR(MATCH(1,
(B6092=Sheet2!$B$2:$B$108)*
ISNUMBER(SEARCH(J6092,Sheet2!$E$2:$E$108)),
0),0))</f>
        <v>0</v>
      </c>
      <c r="N6092" t="b">
        <f t="shared" si="95"/>
        <v>0</v>
      </c>
    </row>
    <row r="6093" spans="1:14" x14ac:dyDescent="0.25">
      <c r="A6093" s="2" t="s">
        <v>21120</v>
      </c>
      <c r="B6093" t="s">
        <v>9420</v>
      </c>
      <c r="C6093" t="s">
        <v>26371</v>
      </c>
      <c r="D6093" s="4" t="s">
        <v>21244</v>
      </c>
      <c r="E6093" t="s">
        <v>6749</v>
      </c>
      <c r="F6093" t="s">
        <v>26005</v>
      </c>
      <c r="G6093" t="s">
        <v>21248</v>
      </c>
      <c r="H6093" t="s">
        <v>242</v>
      </c>
      <c r="I6093" t="s">
        <v>9613</v>
      </c>
      <c r="J6093" t="s">
        <v>14686</v>
      </c>
      <c r="K6093">
        <v>1927</v>
      </c>
      <c r="L6093" t="str">
        <f>INDEX([1]Sheet1!$G:$G,K6093+1)</f>
        <v>Xã Nam Giang</v>
      </c>
      <c r="M6093">
        <f t="array" ref="M6093">IFERROR(
MATCH(1,
(B6093=Sheet1!$B$2:$B$108)*
ISNUMBER(SEARCH(J6093,Sheet2!$E$2:$E$108))*
(E6093=Sheet2!$D$2:$D$108),
0),
IFERROR(MATCH(1,
(B6093=Sheet2!$B$2:$B$108)*
ISNUMBER(SEARCH(J6093,Sheet2!$E$2:$E$108)),
0),0))</f>
        <v>0</v>
      </c>
      <c r="N6093" t="b">
        <f t="shared" si="95"/>
        <v>0</v>
      </c>
    </row>
    <row r="6094" spans="1:14" x14ac:dyDescent="0.25">
      <c r="A6094" s="2" t="s">
        <v>21120</v>
      </c>
      <c r="B6094" t="s">
        <v>9420</v>
      </c>
      <c r="C6094" t="s">
        <v>26371</v>
      </c>
      <c r="D6094" s="4" t="s">
        <v>21244</v>
      </c>
      <c r="E6094" t="s">
        <v>6749</v>
      </c>
      <c r="F6094" t="s">
        <v>26005</v>
      </c>
      <c r="G6094" t="s">
        <v>21249</v>
      </c>
      <c r="H6094" t="s">
        <v>242</v>
      </c>
      <c r="I6094" t="s">
        <v>9614</v>
      </c>
      <c r="J6094" t="s">
        <v>9615</v>
      </c>
      <c r="K6094">
        <v>1926</v>
      </c>
      <c r="L6094" t="str">
        <f>INDEX([1]Sheet1!$G:$G,K6094+1)</f>
        <v>Xã Bến Giằng</v>
      </c>
      <c r="M6094">
        <f t="array" ref="M6094">IFERROR(
MATCH(1,
(B6094=Sheet1!$B$2:$B$108)*
ISNUMBER(SEARCH(J6094,Sheet2!$E$2:$E$108))*
(E6094=Sheet2!$D$2:$D$108),
0),
IFERROR(MATCH(1,
(B6094=Sheet2!$B$2:$B$108)*
ISNUMBER(SEARCH(J6094,Sheet2!$E$2:$E$108)),
0),0))</f>
        <v>0</v>
      </c>
      <c r="N6094" t="b">
        <f t="shared" si="95"/>
        <v>0</v>
      </c>
    </row>
    <row r="6095" spans="1:14" x14ac:dyDescent="0.25">
      <c r="A6095" s="2" t="s">
        <v>21120</v>
      </c>
      <c r="B6095" t="s">
        <v>9420</v>
      </c>
      <c r="C6095" t="s">
        <v>26371</v>
      </c>
      <c r="D6095" s="4" t="s">
        <v>21244</v>
      </c>
      <c r="E6095" t="s">
        <v>6749</v>
      </c>
      <c r="F6095" t="s">
        <v>26005</v>
      </c>
      <c r="G6095" t="s">
        <v>21250</v>
      </c>
      <c r="H6095" t="s">
        <v>242</v>
      </c>
      <c r="I6095" t="s">
        <v>9616</v>
      </c>
      <c r="J6095" t="s">
        <v>9617</v>
      </c>
      <c r="K6095">
        <v>1929</v>
      </c>
      <c r="L6095" t="str">
        <f>INDEX([1]Sheet1!$G:$G,K6095+1)</f>
        <v>Xã La Dêê</v>
      </c>
      <c r="M6095">
        <f t="array" ref="M6095">IFERROR(
MATCH(1,
(B6095=Sheet1!$B$2:$B$108)*
ISNUMBER(SEARCH(J6095,Sheet2!$E$2:$E$108))*
(E6095=Sheet2!$D$2:$D$108),
0),
IFERROR(MATCH(1,
(B6095=Sheet2!$B$2:$B$108)*
ISNUMBER(SEARCH(J6095,Sheet2!$E$2:$E$108)),
0),0))</f>
        <v>0</v>
      </c>
      <c r="N6095" t="b">
        <f t="shared" si="95"/>
        <v>0</v>
      </c>
    </row>
    <row r="6096" spans="1:14" x14ac:dyDescent="0.25">
      <c r="A6096" s="2" t="s">
        <v>21120</v>
      </c>
      <c r="B6096" t="s">
        <v>9420</v>
      </c>
      <c r="C6096" t="s">
        <v>26371</v>
      </c>
      <c r="D6096" s="4" t="s">
        <v>21244</v>
      </c>
      <c r="E6096" t="s">
        <v>6749</v>
      </c>
      <c r="F6096" t="s">
        <v>26005</v>
      </c>
      <c r="G6096" t="s">
        <v>21251</v>
      </c>
      <c r="H6096" t="s">
        <v>242</v>
      </c>
      <c r="I6096" t="s">
        <v>9618</v>
      </c>
      <c r="J6096" t="s">
        <v>9619</v>
      </c>
      <c r="K6096">
        <v>1929</v>
      </c>
      <c r="L6096" t="str">
        <f>INDEX([1]Sheet1!$G:$G,K6096+1)</f>
        <v>Xã La Dêê</v>
      </c>
      <c r="M6096">
        <f t="array" ref="M6096">IFERROR(
MATCH(1,
(B6096=Sheet1!$B$2:$B$108)*
ISNUMBER(SEARCH(J6096,Sheet2!$E$2:$E$108))*
(E6096=Sheet2!$D$2:$D$108),
0),
IFERROR(MATCH(1,
(B6096=Sheet2!$B$2:$B$108)*
ISNUMBER(SEARCH(J6096,Sheet2!$E$2:$E$108)),
0),0))</f>
        <v>0</v>
      </c>
      <c r="N6096" t="b">
        <f t="shared" si="95"/>
        <v>0</v>
      </c>
    </row>
    <row r="6097" spans="1:14" x14ac:dyDescent="0.25">
      <c r="A6097" s="2" t="s">
        <v>21120</v>
      </c>
      <c r="B6097" t="s">
        <v>9420</v>
      </c>
      <c r="C6097" t="s">
        <v>26371</v>
      </c>
      <c r="D6097" s="4" t="s">
        <v>21244</v>
      </c>
      <c r="E6097" t="s">
        <v>6749</v>
      </c>
      <c r="F6097" t="s">
        <v>26005</v>
      </c>
      <c r="G6097" t="s">
        <v>21252</v>
      </c>
      <c r="H6097" t="s">
        <v>242</v>
      </c>
      <c r="I6097" t="s">
        <v>9620</v>
      </c>
      <c r="J6097" t="s">
        <v>9621</v>
      </c>
      <c r="K6097">
        <v>1927</v>
      </c>
      <c r="L6097" t="str">
        <f>INDEX([1]Sheet1!$G:$G,K6097+1)</f>
        <v>Xã Nam Giang</v>
      </c>
      <c r="M6097">
        <f t="array" ref="M6097">IFERROR(
MATCH(1,
(B6097=Sheet1!$B$2:$B$108)*
ISNUMBER(SEARCH(J6097,Sheet2!$E$2:$E$108))*
(E6097=Sheet2!$D$2:$D$108),
0),
IFERROR(MATCH(1,
(B6097=Sheet2!$B$2:$B$108)*
ISNUMBER(SEARCH(J6097,Sheet2!$E$2:$E$108)),
0),0))</f>
        <v>0</v>
      </c>
      <c r="N6097" t="b">
        <f t="shared" si="95"/>
        <v>0</v>
      </c>
    </row>
    <row r="6098" spans="1:14" x14ac:dyDescent="0.25">
      <c r="A6098" s="2" t="s">
        <v>21120</v>
      </c>
      <c r="B6098" t="s">
        <v>9420</v>
      </c>
      <c r="C6098" t="s">
        <v>26371</v>
      </c>
      <c r="D6098" s="4" t="s">
        <v>21244</v>
      </c>
      <c r="E6098" t="s">
        <v>6749</v>
      </c>
      <c r="F6098" t="s">
        <v>26005</v>
      </c>
      <c r="G6098" t="s">
        <v>21253</v>
      </c>
      <c r="H6098" t="s">
        <v>242</v>
      </c>
      <c r="I6098" t="s">
        <v>9622</v>
      </c>
      <c r="J6098" t="s">
        <v>14687</v>
      </c>
      <c r="K6098">
        <v>1926</v>
      </c>
      <c r="L6098" t="str">
        <f>INDEX([1]Sheet1!$G:$G,K6098+1)</f>
        <v>Xã Bến Giằng</v>
      </c>
      <c r="M6098">
        <f t="array" ref="M6098">IFERROR(
MATCH(1,
(B6098=Sheet1!$B$2:$B$108)*
ISNUMBER(SEARCH(J6098,Sheet2!$E$2:$E$108))*
(E6098=Sheet2!$D$2:$D$108),
0),
IFERROR(MATCH(1,
(B6098=Sheet2!$B$2:$B$108)*
ISNUMBER(SEARCH(J6098,Sheet2!$E$2:$E$108)),
0),0))</f>
        <v>0</v>
      </c>
      <c r="N6098" t="b">
        <f t="shared" si="95"/>
        <v>0</v>
      </c>
    </row>
    <row r="6099" spans="1:14" x14ac:dyDescent="0.25">
      <c r="A6099" s="2" t="s">
        <v>21120</v>
      </c>
      <c r="B6099" t="s">
        <v>9420</v>
      </c>
      <c r="C6099" t="s">
        <v>26371</v>
      </c>
      <c r="D6099" s="4" t="s">
        <v>21244</v>
      </c>
      <c r="E6099" t="s">
        <v>6749</v>
      </c>
      <c r="F6099" t="s">
        <v>26005</v>
      </c>
      <c r="G6099" t="s">
        <v>21254</v>
      </c>
      <c r="H6099" t="s">
        <v>242</v>
      </c>
      <c r="I6099" t="s">
        <v>9623</v>
      </c>
      <c r="J6099" t="s">
        <v>9624</v>
      </c>
      <c r="K6099">
        <v>1926</v>
      </c>
      <c r="L6099" t="str">
        <f>INDEX([1]Sheet1!$G:$G,K6099+1)</f>
        <v>Xã Bến Giằng</v>
      </c>
      <c r="M6099">
        <f t="array" ref="M6099">IFERROR(
MATCH(1,
(B6099=Sheet1!$B$2:$B$108)*
ISNUMBER(SEARCH(J6099,Sheet2!$E$2:$E$108))*
(E6099=Sheet2!$D$2:$D$108),
0),
IFERROR(MATCH(1,
(B6099=Sheet2!$B$2:$B$108)*
ISNUMBER(SEARCH(J6099,Sheet2!$E$2:$E$108)),
0),0))</f>
        <v>0</v>
      </c>
      <c r="N6099" t="b">
        <f t="shared" si="95"/>
        <v>0</v>
      </c>
    </row>
    <row r="6100" spans="1:14" x14ac:dyDescent="0.25">
      <c r="A6100" s="2" t="s">
        <v>21120</v>
      </c>
      <c r="B6100" t="s">
        <v>9420</v>
      </c>
      <c r="C6100" t="s">
        <v>26371</v>
      </c>
      <c r="D6100" s="4" t="s">
        <v>21244</v>
      </c>
      <c r="E6100" t="s">
        <v>6749</v>
      </c>
      <c r="F6100" t="s">
        <v>26005</v>
      </c>
      <c r="G6100" t="s">
        <v>21255</v>
      </c>
      <c r="H6100" t="s">
        <v>242</v>
      </c>
      <c r="I6100" t="s">
        <v>9625</v>
      </c>
      <c r="J6100" t="s">
        <v>9626</v>
      </c>
      <c r="K6100">
        <v>1928</v>
      </c>
      <c r="L6100" t="str">
        <f>INDEX([1]Sheet1!$G:$G,K6100+1)</f>
        <v>Xã Đắc Pring</v>
      </c>
      <c r="M6100">
        <f t="array" ref="M6100">IFERROR(
MATCH(1,
(B6100=Sheet1!$B$2:$B$108)*
ISNUMBER(SEARCH(J6100,Sheet2!$E$2:$E$108))*
(E6100=Sheet2!$D$2:$D$108),
0),
IFERROR(MATCH(1,
(B6100=Sheet2!$B$2:$B$108)*
ISNUMBER(SEARCH(J6100,Sheet2!$E$2:$E$108)),
0),0))</f>
        <v>0</v>
      </c>
      <c r="N6100" t="b">
        <f t="shared" si="95"/>
        <v>0</v>
      </c>
    </row>
    <row r="6101" spans="1:14" x14ac:dyDescent="0.25">
      <c r="A6101" s="2" t="s">
        <v>21120</v>
      </c>
      <c r="B6101" t="s">
        <v>9420</v>
      </c>
      <c r="C6101" t="s">
        <v>26371</v>
      </c>
      <c r="D6101" s="4" t="s">
        <v>21244</v>
      </c>
      <c r="E6101" t="s">
        <v>6749</v>
      </c>
      <c r="F6101" t="s">
        <v>26005</v>
      </c>
      <c r="G6101" t="s">
        <v>21256</v>
      </c>
      <c r="H6101" t="s">
        <v>242</v>
      </c>
      <c r="I6101" t="s">
        <v>9627</v>
      </c>
      <c r="J6101" t="s">
        <v>9628</v>
      </c>
      <c r="K6101">
        <v>1928</v>
      </c>
      <c r="L6101" t="str">
        <f>INDEX([1]Sheet1!$G:$G,K6101+1)</f>
        <v>Xã Đắc Pring</v>
      </c>
      <c r="M6101">
        <f t="array" ref="M6101">IFERROR(
MATCH(1,
(B6101=Sheet1!$B$2:$B$108)*
ISNUMBER(SEARCH(J6101,Sheet2!$E$2:$E$108))*
(E6101=Sheet2!$D$2:$D$108),
0),
IFERROR(MATCH(1,
(B6101=Sheet2!$B$2:$B$108)*
ISNUMBER(SEARCH(J6101,Sheet2!$E$2:$E$108)),
0),0))</f>
        <v>0</v>
      </c>
      <c r="N6101" t="b">
        <f t="shared" si="95"/>
        <v>0</v>
      </c>
    </row>
    <row r="6102" spans="1:14" x14ac:dyDescent="0.25">
      <c r="A6102" s="2" t="s">
        <v>21120</v>
      </c>
      <c r="B6102" t="s">
        <v>9420</v>
      </c>
      <c r="C6102" t="s">
        <v>26371</v>
      </c>
      <c r="D6102" s="4" t="s">
        <v>21257</v>
      </c>
      <c r="E6102" t="s">
        <v>9629</v>
      </c>
      <c r="F6102" t="s">
        <v>26009</v>
      </c>
      <c r="G6102" t="s">
        <v>21258</v>
      </c>
      <c r="H6102" t="s">
        <v>240</v>
      </c>
      <c r="I6102" t="s">
        <v>9630</v>
      </c>
      <c r="J6102" t="s">
        <v>9631</v>
      </c>
      <c r="K6102">
        <v>1941</v>
      </c>
      <c r="L6102" t="str">
        <f>INDEX([1]Sheet1!$G:$G,K6102+1)</f>
        <v>Xã Khâm Đức</v>
      </c>
      <c r="M6102">
        <f t="array" ref="M6102">IFERROR(
MATCH(1,
(B6102=Sheet1!$B$2:$B$108)*
ISNUMBER(SEARCH(J6102,Sheet2!$E$2:$E$108))*
(E6102=Sheet2!$D$2:$D$108),
0),
IFERROR(MATCH(1,
(B6102=Sheet2!$B$2:$B$108)*
ISNUMBER(SEARCH(J6102,Sheet2!$E$2:$E$108)),
0),0))</f>
        <v>0</v>
      </c>
      <c r="N6102" t="b">
        <f t="shared" si="95"/>
        <v>0</v>
      </c>
    </row>
    <row r="6103" spans="1:14" x14ac:dyDescent="0.25">
      <c r="A6103" s="2" t="s">
        <v>21120</v>
      </c>
      <c r="B6103" t="s">
        <v>9420</v>
      </c>
      <c r="C6103" t="s">
        <v>26371</v>
      </c>
      <c r="D6103" s="4" t="s">
        <v>21257</v>
      </c>
      <c r="E6103" t="s">
        <v>9629</v>
      </c>
      <c r="F6103" t="s">
        <v>26009</v>
      </c>
      <c r="G6103" t="s">
        <v>21259</v>
      </c>
      <c r="H6103" t="s">
        <v>242</v>
      </c>
      <c r="I6103" t="s">
        <v>9632</v>
      </c>
      <c r="J6103" t="s">
        <v>9633</v>
      </c>
      <c r="K6103">
        <v>1941</v>
      </c>
      <c r="L6103" t="str">
        <f>INDEX([1]Sheet1!$G:$G,K6103+1)</f>
        <v>Xã Khâm Đức</v>
      </c>
      <c r="M6103">
        <f t="array" ref="M6103">IFERROR(
MATCH(1,
(B6103=Sheet1!$B$2:$B$108)*
ISNUMBER(SEARCH(J6103,Sheet2!$E$2:$E$108))*
(E6103=Sheet2!$D$2:$D$108),
0),
IFERROR(MATCH(1,
(B6103=Sheet2!$B$2:$B$108)*
ISNUMBER(SEARCH(J6103,Sheet2!$E$2:$E$108)),
0),0))</f>
        <v>0</v>
      </c>
      <c r="N6103" t="b">
        <f t="shared" si="95"/>
        <v>0</v>
      </c>
    </row>
    <row r="6104" spans="1:14" x14ac:dyDescent="0.25">
      <c r="A6104" s="2" t="s">
        <v>21120</v>
      </c>
      <c r="B6104" t="s">
        <v>9420</v>
      </c>
      <c r="C6104" t="s">
        <v>26371</v>
      </c>
      <c r="D6104" s="4" t="s">
        <v>21257</v>
      </c>
      <c r="E6104" t="s">
        <v>9629</v>
      </c>
      <c r="F6104" t="s">
        <v>26009</v>
      </c>
      <c r="G6104" t="s">
        <v>21260</v>
      </c>
      <c r="H6104" t="s">
        <v>242</v>
      </c>
      <c r="I6104" t="s">
        <v>9634</v>
      </c>
      <c r="J6104" t="s">
        <v>9635</v>
      </c>
      <c r="K6104">
        <v>1945</v>
      </c>
      <c r="L6104" t="str">
        <f>INDEX([1]Sheet1!$G:$G,K6104+1)</f>
        <v>Xã Phước Hiệp</v>
      </c>
      <c r="M6104">
        <f t="array" ref="M6104">IFERROR(
MATCH(1,
(B6104=Sheet1!$B$2:$B$108)*
ISNUMBER(SEARCH(J6104,Sheet2!$E$2:$E$108))*
(E6104=Sheet2!$D$2:$D$108),
0),
IFERROR(MATCH(1,
(B6104=Sheet2!$B$2:$B$108)*
ISNUMBER(SEARCH(J6104,Sheet2!$E$2:$E$108)),
0),0))</f>
        <v>0</v>
      </c>
      <c r="N6104" t="b">
        <f t="shared" si="95"/>
        <v>0</v>
      </c>
    </row>
    <row r="6105" spans="1:14" x14ac:dyDescent="0.25">
      <c r="A6105" s="2" t="s">
        <v>21120</v>
      </c>
      <c r="B6105" t="s">
        <v>9420</v>
      </c>
      <c r="C6105" t="s">
        <v>26371</v>
      </c>
      <c r="D6105" s="4" t="s">
        <v>21257</v>
      </c>
      <c r="E6105" t="s">
        <v>9629</v>
      </c>
      <c r="F6105" t="s">
        <v>26009</v>
      </c>
      <c r="G6105" t="s">
        <v>21261</v>
      </c>
      <c r="H6105" t="s">
        <v>242</v>
      </c>
      <c r="I6105" t="s">
        <v>9636</v>
      </c>
      <c r="J6105" t="s">
        <v>9637</v>
      </c>
      <c r="K6105">
        <v>1945</v>
      </c>
      <c r="L6105" t="str">
        <f>INDEX([1]Sheet1!$G:$G,K6105+1)</f>
        <v>Xã Phước Hiệp</v>
      </c>
      <c r="M6105">
        <f t="array" ref="M6105">IFERROR(
MATCH(1,
(B6105=Sheet1!$B$2:$B$108)*
ISNUMBER(SEARCH(J6105,Sheet2!$E$2:$E$108))*
(E6105=Sheet2!$D$2:$D$108),
0),
IFERROR(MATCH(1,
(B6105=Sheet2!$B$2:$B$108)*
ISNUMBER(SEARCH(J6105,Sheet2!$E$2:$E$108)),
0),0))</f>
        <v>0</v>
      </c>
      <c r="N6105" t="b">
        <f t="shared" si="95"/>
        <v>0</v>
      </c>
    </row>
    <row r="6106" spans="1:14" x14ac:dyDescent="0.25">
      <c r="A6106" s="2" t="s">
        <v>21120</v>
      </c>
      <c r="B6106" t="s">
        <v>9420</v>
      </c>
      <c r="C6106" t="s">
        <v>26371</v>
      </c>
      <c r="D6106" s="4" t="s">
        <v>21257</v>
      </c>
      <c r="E6106" t="s">
        <v>9629</v>
      </c>
      <c r="F6106" t="s">
        <v>26009</v>
      </c>
      <c r="G6106" t="s">
        <v>21262</v>
      </c>
      <c r="H6106" t="s">
        <v>242</v>
      </c>
      <c r="I6106" t="s">
        <v>9638</v>
      </c>
      <c r="J6106" t="s">
        <v>9639</v>
      </c>
      <c r="K6106">
        <v>1942</v>
      </c>
      <c r="L6106" t="str">
        <f>INDEX([1]Sheet1!$G:$G,K6106+1)</f>
        <v>Xã Phước Năng</v>
      </c>
      <c r="M6106">
        <f t="array" ref="M6106">IFERROR(
MATCH(1,
(B6106=Sheet1!$B$2:$B$108)*
ISNUMBER(SEARCH(J6106,Sheet2!$E$2:$E$108))*
(E6106=Sheet2!$D$2:$D$108),
0),
IFERROR(MATCH(1,
(B6106=Sheet2!$B$2:$B$108)*
ISNUMBER(SEARCH(J6106,Sheet2!$E$2:$E$108)),
0),0))</f>
        <v>0</v>
      </c>
      <c r="N6106" t="b">
        <f t="shared" si="95"/>
        <v>0</v>
      </c>
    </row>
    <row r="6107" spans="1:14" x14ac:dyDescent="0.25">
      <c r="A6107" s="2" t="s">
        <v>21120</v>
      </c>
      <c r="B6107" t="s">
        <v>9420</v>
      </c>
      <c r="C6107" t="s">
        <v>26371</v>
      </c>
      <c r="D6107" s="4" t="s">
        <v>21257</v>
      </c>
      <c r="E6107" t="s">
        <v>9629</v>
      </c>
      <c r="F6107" t="s">
        <v>26009</v>
      </c>
      <c r="G6107" t="s">
        <v>21263</v>
      </c>
      <c r="H6107" t="s">
        <v>242</v>
      </c>
      <c r="I6107" t="s">
        <v>9640</v>
      </c>
      <c r="J6107" t="s">
        <v>9641</v>
      </c>
      <c r="K6107">
        <v>1942</v>
      </c>
      <c r="L6107" t="str">
        <f>INDEX([1]Sheet1!$G:$G,K6107+1)</f>
        <v>Xã Phước Năng</v>
      </c>
      <c r="M6107">
        <f t="array" ref="M6107">IFERROR(
MATCH(1,
(B6107=Sheet1!$B$2:$B$108)*
ISNUMBER(SEARCH(J6107,Sheet2!$E$2:$E$108))*
(E6107=Sheet2!$D$2:$D$108),
0),
IFERROR(MATCH(1,
(B6107=Sheet2!$B$2:$B$108)*
ISNUMBER(SEARCH(J6107,Sheet2!$E$2:$E$108)),
0),0))</f>
        <v>0</v>
      </c>
      <c r="N6107" t="b">
        <f t="shared" si="95"/>
        <v>0</v>
      </c>
    </row>
    <row r="6108" spans="1:14" x14ac:dyDescent="0.25">
      <c r="A6108" s="2" t="s">
        <v>21120</v>
      </c>
      <c r="B6108" t="s">
        <v>9420</v>
      </c>
      <c r="C6108" t="s">
        <v>26371</v>
      </c>
      <c r="D6108" s="4" t="s">
        <v>21257</v>
      </c>
      <c r="E6108" t="s">
        <v>9629</v>
      </c>
      <c r="F6108" t="s">
        <v>26009</v>
      </c>
      <c r="G6108" t="s">
        <v>21264</v>
      </c>
      <c r="H6108" t="s">
        <v>242</v>
      </c>
      <c r="I6108" t="s">
        <v>9642</v>
      </c>
      <c r="J6108" t="s">
        <v>9383</v>
      </c>
      <c r="K6108">
        <v>1942</v>
      </c>
      <c r="L6108" t="str">
        <f>INDEX([1]Sheet1!$G:$G,K6108+1)</f>
        <v>Xã Phước Năng</v>
      </c>
      <c r="M6108">
        <f t="array" ref="M6108">IFERROR(
MATCH(1,
(B6108=Sheet1!$B$2:$B$108)*
ISNUMBER(SEARCH(J6108,Sheet2!$E$2:$E$108))*
(E6108=Sheet2!$D$2:$D$108),
0),
IFERROR(MATCH(1,
(B6108=Sheet2!$B$2:$B$108)*
ISNUMBER(SEARCH(J6108,Sheet2!$E$2:$E$108)),
0),0))</f>
        <v>0</v>
      </c>
      <c r="N6108" t="b">
        <f t="shared" si="95"/>
        <v>0</v>
      </c>
    </row>
    <row r="6109" spans="1:14" x14ac:dyDescent="0.25">
      <c r="A6109" s="2" t="s">
        <v>21120</v>
      </c>
      <c r="B6109" t="s">
        <v>9420</v>
      </c>
      <c r="C6109" t="s">
        <v>26371</v>
      </c>
      <c r="D6109" s="4" t="s">
        <v>21257</v>
      </c>
      <c r="E6109" t="s">
        <v>9629</v>
      </c>
      <c r="F6109" t="s">
        <v>26009</v>
      </c>
      <c r="G6109" t="s">
        <v>21265</v>
      </c>
      <c r="H6109" t="s">
        <v>242</v>
      </c>
      <c r="I6109" t="s">
        <v>9643</v>
      </c>
      <c r="J6109" t="s">
        <v>9644</v>
      </c>
      <c r="K6109">
        <v>1943</v>
      </c>
      <c r="L6109" t="str">
        <f>INDEX([1]Sheet1!$G:$G,K6109+1)</f>
        <v>Xã Phước Chánh</v>
      </c>
      <c r="M6109">
        <f t="array" ref="M6109">IFERROR(
MATCH(1,
(B6109=Sheet1!$B$2:$B$108)*
ISNUMBER(SEARCH(J6109,Sheet2!$E$2:$E$108))*
(E6109=Sheet2!$D$2:$D$108),
0),
IFERROR(MATCH(1,
(B6109=Sheet2!$B$2:$B$108)*
ISNUMBER(SEARCH(J6109,Sheet2!$E$2:$E$108)),
0),0))</f>
        <v>0</v>
      </c>
      <c r="N6109" t="b">
        <f t="shared" si="95"/>
        <v>0</v>
      </c>
    </row>
    <row r="6110" spans="1:14" x14ac:dyDescent="0.25">
      <c r="A6110" s="2" t="s">
        <v>21120</v>
      </c>
      <c r="B6110" t="s">
        <v>9420</v>
      </c>
      <c r="C6110" t="s">
        <v>26371</v>
      </c>
      <c r="D6110" s="4" t="s">
        <v>21257</v>
      </c>
      <c r="E6110" t="s">
        <v>9629</v>
      </c>
      <c r="F6110" t="s">
        <v>26009</v>
      </c>
      <c r="G6110" t="s">
        <v>21266</v>
      </c>
      <c r="H6110" t="s">
        <v>242</v>
      </c>
      <c r="I6110" t="s">
        <v>9645</v>
      </c>
      <c r="J6110" t="s">
        <v>9646</v>
      </c>
      <c r="K6110">
        <v>1943</v>
      </c>
      <c r="L6110" t="str">
        <f>INDEX([1]Sheet1!$G:$G,K6110+1)</f>
        <v>Xã Phước Chánh</v>
      </c>
      <c r="M6110">
        <f t="array" ref="M6110">IFERROR(
MATCH(1,
(B6110=Sheet1!$B$2:$B$108)*
ISNUMBER(SEARCH(J6110,Sheet2!$E$2:$E$108))*
(E6110=Sheet2!$D$2:$D$108),
0),
IFERROR(MATCH(1,
(B6110=Sheet2!$B$2:$B$108)*
ISNUMBER(SEARCH(J6110,Sheet2!$E$2:$E$108)),
0),0))</f>
        <v>0</v>
      </c>
      <c r="N6110" t="b">
        <f t="shared" si="95"/>
        <v>0</v>
      </c>
    </row>
    <row r="6111" spans="1:14" x14ac:dyDescent="0.25">
      <c r="A6111" s="2" t="s">
        <v>21120</v>
      </c>
      <c r="B6111" t="s">
        <v>9420</v>
      </c>
      <c r="C6111" t="s">
        <v>26371</v>
      </c>
      <c r="D6111" s="4" t="s">
        <v>21257</v>
      </c>
      <c r="E6111" t="s">
        <v>9629</v>
      </c>
      <c r="F6111" t="s">
        <v>26009</v>
      </c>
      <c r="G6111" t="s">
        <v>21267</v>
      </c>
      <c r="H6111" t="s">
        <v>242</v>
      </c>
      <c r="I6111" t="s">
        <v>9647</v>
      </c>
      <c r="J6111" t="s">
        <v>9648</v>
      </c>
      <c r="K6111">
        <v>1944</v>
      </c>
      <c r="L6111" t="str">
        <f>INDEX([1]Sheet1!$G:$G,K6111+1)</f>
        <v>Xã Phước Thành</v>
      </c>
      <c r="M6111">
        <f t="array" ref="M6111">IFERROR(
MATCH(1,
(B6111=Sheet1!$B$2:$B$108)*
ISNUMBER(SEARCH(J6111,Sheet2!$E$2:$E$108))*
(E6111=Sheet2!$D$2:$D$108),
0),
IFERROR(MATCH(1,
(B6111=Sheet2!$B$2:$B$108)*
ISNUMBER(SEARCH(J6111,Sheet2!$E$2:$E$108)),
0),0))</f>
        <v>0</v>
      </c>
      <c r="N6111" t="b">
        <f t="shared" si="95"/>
        <v>0</v>
      </c>
    </row>
    <row r="6112" spans="1:14" x14ac:dyDescent="0.25">
      <c r="A6112" s="2" t="s">
        <v>21120</v>
      </c>
      <c r="B6112" t="s">
        <v>9420</v>
      </c>
      <c r="C6112" t="s">
        <v>26371</v>
      </c>
      <c r="D6112" s="4" t="s">
        <v>21257</v>
      </c>
      <c r="E6112" t="s">
        <v>9629</v>
      </c>
      <c r="F6112" t="s">
        <v>26009</v>
      </c>
      <c r="G6112" t="s">
        <v>21268</v>
      </c>
      <c r="H6112" t="s">
        <v>242</v>
      </c>
      <c r="I6112" t="s">
        <v>9649</v>
      </c>
      <c r="J6112" t="s">
        <v>9650</v>
      </c>
      <c r="K6112">
        <v>1944</v>
      </c>
      <c r="L6112" t="str">
        <f>INDEX([1]Sheet1!$G:$G,K6112+1)</f>
        <v>Xã Phước Thành</v>
      </c>
      <c r="M6112">
        <f t="array" ref="M6112">IFERROR(
MATCH(1,
(B6112=Sheet1!$B$2:$B$108)*
ISNUMBER(SEARCH(J6112,Sheet2!$E$2:$E$108))*
(E6112=Sheet2!$D$2:$D$108),
0),
IFERROR(MATCH(1,
(B6112=Sheet2!$B$2:$B$108)*
ISNUMBER(SEARCH(J6112,Sheet2!$E$2:$E$108)),
0),0))</f>
        <v>0</v>
      </c>
      <c r="N6112" t="b">
        <f t="shared" si="95"/>
        <v>0</v>
      </c>
    </row>
    <row r="6113" spans="1:14" x14ac:dyDescent="0.25">
      <c r="A6113" s="2" t="s">
        <v>21120</v>
      </c>
      <c r="B6113" t="s">
        <v>9420</v>
      </c>
      <c r="C6113" t="s">
        <v>26371</v>
      </c>
      <c r="D6113" s="4" t="s">
        <v>21257</v>
      </c>
      <c r="E6113" t="s">
        <v>9629</v>
      </c>
      <c r="F6113" t="s">
        <v>26009</v>
      </c>
      <c r="G6113" t="s">
        <v>21269</v>
      </c>
      <c r="H6113" t="s">
        <v>242</v>
      </c>
      <c r="I6113" t="s">
        <v>9651</v>
      </c>
      <c r="J6113" t="s">
        <v>9652</v>
      </c>
      <c r="K6113">
        <v>1944</v>
      </c>
      <c r="L6113" t="str">
        <f>INDEX([1]Sheet1!$G:$G,K6113+1)</f>
        <v>Xã Phước Thành</v>
      </c>
      <c r="M6113">
        <f t="array" ref="M6113">IFERROR(
MATCH(1,
(B6113=Sheet1!$B$2:$B$108)*
ISNUMBER(SEARCH(J6113,Sheet2!$E$2:$E$108))*
(E6113=Sheet2!$D$2:$D$108),
0),
IFERROR(MATCH(1,
(B6113=Sheet2!$B$2:$B$108)*
ISNUMBER(SEARCH(J6113,Sheet2!$E$2:$E$108)),
0),0))</f>
        <v>0</v>
      </c>
      <c r="N6113" t="b">
        <f t="shared" si="95"/>
        <v>0</v>
      </c>
    </row>
    <row r="6114" spans="1:14" x14ac:dyDescent="0.25">
      <c r="A6114" s="2" t="s">
        <v>21120</v>
      </c>
      <c r="B6114" t="s">
        <v>9420</v>
      </c>
      <c r="C6114" t="s">
        <v>26371</v>
      </c>
      <c r="D6114" s="4" t="s">
        <v>21270</v>
      </c>
      <c r="E6114" t="s">
        <v>9653</v>
      </c>
      <c r="F6114" t="s">
        <v>26008</v>
      </c>
      <c r="G6114" t="s">
        <v>21271</v>
      </c>
      <c r="H6114" t="s">
        <v>242</v>
      </c>
      <c r="I6114" t="s">
        <v>9654</v>
      </c>
      <c r="J6114" t="s">
        <v>5399</v>
      </c>
      <c r="K6114">
        <v>1938</v>
      </c>
      <c r="L6114" t="str">
        <f>INDEX([1]Sheet1!$G:$G,K6114+1)</f>
        <v>Xã Hiệp Đức</v>
      </c>
      <c r="M6114">
        <f t="array" ref="M6114">IFERROR(
MATCH(1,
(B6114=Sheet1!$B$2:$B$108)*
ISNUMBER(SEARCH(J6114,Sheet2!$E$2:$E$108))*
(E6114=Sheet2!$D$2:$D$108),
0),
IFERROR(MATCH(1,
(B6114=Sheet2!$B$2:$B$108)*
ISNUMBER(SEARCH(J6114,Sheet2!$E$2:$E$108)),
0),0))</f>
        <v>0</v>
      </c>
      <c r="N6114" t="b">
        <f t="shared" si="95"/>
        <v>0</v>
      </c>
    </row>
    <row r="6115" spans="1:14" x14ac:dyDescent="0.25">
      <c r="A6115" s="2" t="s">
        <v>21120</v>
      </c>
      <c r="B6115" t="s">
        <v>9420</v>
      </c>
      <c r="C6115" t="s">
        <v>26371</v>
      </c>
      <c r="D6115" s="4" t="s">
        <v>21270</v>
      </c>
      <c r="E6115" t="s">
        <v>9653</v>
      </c>
      <c r="F6115" t="s">
        <v>26008</v>
      </c>
      <c r="G6115" t="s">
        <v>21272</v>
      </c>
      <c r="H6115" t="s">
        <v>242</v>
      </c>
      <c r="I6115" t="s">
        <v>9655</v>
      </c>
      <c r="J6115" t="s">
        <v>9656</v>
      </c>
      <c r="K6115">
        <v>1939</v>
      </c>
      <c r="L6115" t="str">
        <f>INDEX([1]Sheet1!$G:$G,K6115+1)</f>
        <v>Xã Việt An</v>
      </c>
      <c r="M6115">
        <f t="array" ref="M6115">IFERROR(
MATCH(1,
(B6115=Sheet1!$B$2:$B$108)*
ISNUMBER(SEARCH(J6115,Sheet2!$E$2:$E$108))*
(E6115=Sheet2!$D$2:$D$108),
0),
IFERROR(MATCH(1,
(B6115=Sheet2!$B$2:$B$108)*
ISNUMBER(SEARCH(J6115,Sheet2!$E$2:$E$108)),
0),0))</f>
        <v>0</v>
      </c>
      <c r="N6115" t="b">
        <f t="shared" si="95"/>
        <v>0</v>
      </c>
    </row>
    <row r="6116" spans="1:14" x14ac:dyDescent="0.25">
      <c r="A6116" s="2" t="s">
        <v>21120</v>
      </c>
      <c r="B6116" t="s">
        <v>9420</v>
      </c>
      <c r="C6116" t="s">
        <v>26371</v>
      </c>
      <c r="D6116" s="4" t="s">
        <v>21270</v>
      </c>
      <c r="E6116" t="s">
        <v>9653</v>
      </c>
      <c r="F6116" t="s">
        <v>26008</v>
      </c>
      <c r="G6116" t="s">
        <v>21273</v>
      </c>
      <c r="H6116" t="s">
        <v>242</v>
      </c>
      <c r="I6116" t="s">
        <v>9657</v>
      </c>
      <c r="J6116" t="s">
        <v>9658</v>
      </c>
      <c r="K6116">
        <v>1939</v>
      </c>
      <c r="L6116" t="str">
        <f>INDEX([1]Sheet1!$G:$G,K6116+1)</f>
        <v>Xã Việt An</v>
      </c>
      <c r="M6116">
        <f t="array" ref="M6116">IFERROR(
MATCH(1,
(B6116=Sheet1!$B$2:$B$108)*
ISNUMBER(SEARCH(J6116,Sheet2!$E$2:$E$108))*
(E6116=Sheet2!$D$2:$D$108),
0),
IFERROR(MATCH(1,
(B6116=Sheet2!$B$2:$B$108)*
ISNUMBER(SEARCH(J6116,Sheet2!$E$2:$E$108)),
0),0))</f>
        <v>0</v>
      </c>
      <c r="N6116" t="b">
        <f t="shared" si="95"/>
        <v>0</v>
      </c>
    </row>
    <row r="6117" spans="1:14" x14ac:dyDescent="0.25">
      <c r="A6117" s="2" t="s">
        <v>21120</v>
      </c>
      <c r="B6117" t="s">
        <v>9420</v>
      </c>
      <c r="C6117" t="s">
        <v>26371</v>
      </c>
      <c r="D6117" s="4" t="s">
        <v>21270</v>
      </c>
      <c r="E6117" t="s">
        <v>9653</v>
      </c>
      <c r="F6117" t="s">
        <v>26008</v>
      </c>
      <c r="G6117" t="s">
        <v>21274</v>
      </c>
      <c r="H6117" t="s">
        <v>242</v>
      </c>
      <c r="I6117" t="s">
        <v>9659</v>
      </c>
      <c r="J6117" t="s">
        <v>9660</v>
      </c>
      <c r="K6117">
        <v>1940</v>
      </c>
      <c r="L6117" t="str">
        <f>INDEX([1]Sheet1!$G:$G,K6117+1)</f>
        <v>Xã Phước Trà</v>
      </c>
      <c r="M6117">
        <f t="array" ref="M6117">IFERROR(
MATCH(1,
(B6117=Sheet1!$B$2:$B$108)*
ISNUMBER(SEARCH(J6117,Sheet2!$E$2:$E$108))*
(E6117=Sheet2!$D$2:$D$108),
0),
IFERROR(MATCH(1,
(B6117=Sheet2!$B$2:$B$108)*
ISNUMBER(SEARCH(J6117,Sheet2!$E$2:$E$108)),
0),0))</f>
        <v>0</v>
      </c>
      <c r="N6117" t="b">
        <f t="shared" si="95"/>
        <v>0</v>
      </c>
    </row>
    <row r="6118" spans="1:14" x14ac:dyDescent="0.25">
      <c r="A6118" s="2" t="s">
        <v>21120</v>
      </c>
      <c r="B6118" t="s">
        <v>9420</v>
      </c>
      <c r="C6118" t="s">
        <v>26371</v>
      </c>
      <c r="D6118" s="4" t="s">
        <v>21270</v>
      </c>
      <c r="E6118" t="s">
        <v>9653</v>
      </c>
      <c r="F6118" t="s">
        <v>26008</v>
      </c>
      <c r="G6118" t="s">
        <v>21275</v>
      </c>
      <c r="H6118" t="s">
        <v>242</v>
      </c>
      <c r="I6118" t="s">
        <v>9661</v>
      </c>
      <c r="J6118" t="s">
        <v>9662</v>
      </c>
      <c r="K6118">
        <v>1940</v>
      </c>
      <c r="L6118" t="str">
        <f>INDEX([1]Sheet1!$G:$G,K6118+1)</f>
        <v>Xã Phước Trà</v>
      </c>
      <c r="M6118">
        <f t="array" ref="M6118">IFERROR(
MATCH(1,
(B6118=Sheet1!$B$2:$B$108)*
ISNUMBER(SEARCH(J6118,Sheet2!$E$2:$E$108))*
(E6118=Sheet2!$D$2:$D$108),
0),
IFERROR(MATCH(1,
(B6118=Sheet2!$B$2:$B$108)*
ISNUMBER(SEARCH(J6118,Sheet2!$E$2:$E$108)),
0),0))</f>
        <v>0</v>
      </c>
      <c r="N6118" t="b">
        <f t="shared" si="95"/>
        <v>0</v>
      </c>
    </row>
    <row r="6119" spans="1:14" x14ac:dyDescent="0.25">
      <c r="A6119" s="2" t="s">
        <v>21120</v>
      </c>
      <c r="B6119" t="s">
        <v>9420</v>
      </c>
      <c r="C6119" t="s">
        <v>26371</v>
      </c>
      <c r="D6119" s="4" t="s">
        <v>21270</v>
      </c>
      <c r="E6119" t="s">
        <v>9653</v>
      </c>
      <c r="F6119" t="s">
        <v>26008</v>
      </c>
      <c r="G6119" t="s">
        <v>21276</v>
      </c>
      <c r="H6119" t="s">
        <v>242</v>
      </c>
      <c r="I6119" t="s">
        <v>9663</v>
      </c>
      <c r="J6119" t="s">
        <v>9664</v>
      </c>
      <c r="K6119">
        <v>1940</v>
      </c>
      <c r="L6119" t="str">
        <f>INDEX([1]Sheet1!$G:$G,K6119+1)</f>
        <v>Xã Phước Trà</v>
      </c>
      <c r="M6119">
        <f t="array" ref="M6119">IFERROR(
MATCH(1,
(B6119=Sheet1!$B$2:$B$108)*
ISNUMBER(SEARCH(J6119,Sheet2!$E$2:$E$108))*
(E6119=Sheet2!$D$2:$D$108),
0),
IFERROR(MATCH(1,
(B6119=Sheet2!$B$2:$B$108)*
ISNUMBER(SEARCH(J6119,Sheet2!$E$2:$E$108)),
0),0))</f>
        <v>0</v>
      </c>
      <c r="N6119" t="b">
        <f t="shared" si="95"/>
        <v>0</v>
      </c>
    </row>
    <row r="6120" spans="1:14" x14ac:dyDescent="0.25">
      <c r="A6120" s="2" t="s">
        <v>21120</v>
      </c>
      <c r="B6120" t="s">
        <v>9420</v>
      </c>
      <c r="C6120" t="s">
        <v>26371</v>
      </c>
      <c r="D6120" s="4" t="s">
        <v>21270</v>
      </c>
      <c r="E6120" t="s">
        <v>9653</v>
      </c>
      <c r="F6120" t="s">
        <v>26008</v>
      </c>
      <c r="G6120" t="s">
        <v>21277</v>
      </c>
      <c r="H6120" t="s">
        <v>240</v>
      </c>
      <c r="I6120" t="s">
        <v>9665</v>
      </c>
      <c r="J6120" t="s">
        <v>4404</v>
      </c>
      <c r="K6120">
        <v>1938</v>
      </c>
      <c r="L6120" t="str">
        <f>INDEX([1]Sheet1!$G:$G,K6120+1)</f>
        <v>Xã Hiệp Đức</v>
      </c>
      <c r="M6120">
        <f t="array" ref="M6120">IFERROR(
MATCH(1,
(B6120=Sheet1!$B$2:$B$108)*
ISNUMBER(SEARCH(J6120,Sheet2!$E$2:$E$108))*
(E6120=Sheet2!$D$2:$D$108),
0),
IFERROR(MATCH(1,
(B6120=Sheet2!$B$2:$B$108)*
ISNUMBER(SEARCH(J6120,Sheet2!$E$2:$E$108)),
0),0))</f>
        <v>0</v>
      </c>
      <c r="N6120" t="b">
        <f t="shared" si="95"/>
        <v>0</v>
      </c>
    </row>
    <row r="6121" spans="1:14" x14ac:dyDescent="0.25">
      <c r="A6121" s="2" t="s">
        <v>21120</v>
      </c>
      <c r="B6121" t="s">
        <v>9420</v>
      </c>
      <c r="C6121" t="s">
        <v>26371</v>
      </c>
      <c r="D6121" s="4" t="s">
        <v>21270</v>
      </c>
      <c r="E6121" t="s">
        <v>9653</v>
      </c>
      <c r="F6121" t="s">
        <v>26008</v>
      </c>
      <c r="G6121" t="s">
        <v>21278</v>
      </c>
      <c r="H6121" t="s">
        <v>242</v>
      </c>
      <c r="I6121" t="s">
        <v>9666</v>
      </c>
      <c r="J6121" t="s">
        <v>9667</v>
      </c>
      <c r="K6121">
        <v>1938</v>
      </c>
      <c r="L6121" t="str">
        <f>INDEX([1]Sheet1!$G:$G,K6121+1)</f>
        <v>Xã Hiệp Đức</v>
      </c>
      <c r="M6121">
        <f t="array" ref="M6121">IFERROR(
MATCH(1,
(B6121=Sheet1!$B$2:$B$108)*
ISNUMBER(SEARCH(J6121,Sheet2!$E$2:$E$108))*
(E6121=Sheet2!$D$2:$D$108),
0),
IFERROR(MATCH(1,
(B6121=Sheet2!$B$2:$B$108)*
ISNUMBER(SEARCH(J6121,Sheet2!$E$2:$E$108)),
0),0))</f>
        <v>0</v>
      </c>
      <c r="N6121" t="b">
        <f t="shared" si="95"/>
        <v>0</v>
      </c>
    </row>
    <row r="6122" spans="1:14" x14ac:dyDescent="0.25">
      <c r="A6122" s="2" t="s">
        <v>21120</v>
      </c>
      <c r="B6122" t="s">
        <v>9420</v>
      </c>
      <c r="C6122" t="s">
        <v>26371</v>
      </c>
      <c r="D6122" s="4" t="s">
        <v>21270</v>
      </c>
      <c r="E6122" t="s">
        <v>9653</v>
      </c>
      <c r="F6122" t="s">
        <v>26008</v>
      </c>
      <c r="G6122" t="s">
        <v>21279</v>
      </c>
      <c r="H6122" t="s">
        <v>242</v>
      </c>
      <c r="I6122" t="s">
        <v>9668</v>
      </c>
      <c r="J6122" t="s">
        <v>9669</v>
      </c>
      <c r="K6122">
        <v>1939</v>
      </c>
      <c r="L6122" t="str">
        <f>INDEX([1]Sheet1!$G:$G,K6122+1)</f>
        <v>Xã Việt An</v>
      </c>
      <c r="M6122">
        <f t="array" ref="M6122">IFERROR(
MATCH(1,
(B6122=Sheet1!$B$2:$B$108)*
ISNUMBER(SEARCH(J6122,Sheet2!$E$2:$E$108))*
(E6122=Sheet2!$D$2:$D$108),
0),
IFERROR(MATCH(1,
(B6122=Sheet2!$B$2:$B$108)*
ISNUMBER(SEARCH(J6122,Sheet2!$E$2:$E$108)),
0),0))</f>
        <v>0</v>
      </c>
      <c r="N6122" t="b">
        <f t="shared" si="95"/>
        <v>0</v>
      </c>
    </row>
    <row r="6123" spans="1:14" x14ac:dyDescent="0.25">
      <c r="A6123" s="2" t="s">
        <v>21120</v>
      </c>
      <c r="B6123" t="s">
        <v>9420</v>
      </c>
      <c r="C6123" t="s">
        <v>26371</v>
      </c>
      <c r="D6123" s="4" t="s">
        <v>21270</v>
      </c>
      <c r="E6123" t="s">
        <v>9653</v>
      </c>
      <c r="F6123" t="s">
        <v>26008</v>
      </c>
      <c r="G6123" t="s">
        <v>21280</v>
      </c>
      <c r="H6123" t="s">
        <v>242</v>
      </c>
      <c r="I6123" t="s">
        <v>3554</v>
      </c>
      <c r="J6123" t="s">
        <v>3555</v>
      </c>
      <c r="K6123">
        <v>1939</v>
      </c>
      <c r="L6123" t="str">
        <f>INDEX([1]Sheet1!$G:$G,K6123+1)</f>
        <v>Xã Việt An</v>
      </c>
      <c r="M6123">
        <f t="array" ref="M6123">IFERROR(
MATCH(1,
(B6123=Sheet1!$B$2:$B$108)*
ISNUMBER(SEARCH(J6123,Sheet2!$E$2:$E$108))*
(E6123=Sheet2!$D$2:$D$108),
0),
IFERROR(MATCH(1,
(B6123=Sheet2!$B$2:$B$108)*
ISNUMBER(SEARCH(J6123,Sheet2!$E$2:$E$108)),
0),0))</f>
        <v>0</v>
      </c>
      <c r="N6123" t="b">
        <f t="shared" si="95"/>
        <v>0</v>
      </c>
    </row>
    <row r="6124" spans="1:14" x14ac:dyDescent="0.25">
      <c r="A6124" s="2" t="s">
        <v>21120</v>
      </c>
      <c r="B6124" t="s">
        <v>9420</v>
      </c>
      <c r="C6124" t="s">
        <v>26371</v>
      </c>
      <c r="D6124" s="4" t="s">
        <v>21281</v>
      </c>
      <c r="E6124" t="s">
        <v>7750</v>
      </c>
      <c r="F6124" t="s">
        <v>25999</v>
      </c>
      <c r="G6124" t="s">
        <v>21282</v>
      </c>
      <c r="H6124" t="s">
        <v>240</v>
      </c>
      <c r="I6124" t="s">
        <v>9670</v>
      </c>
      <c r="J6124" t="s">
        <v>9671</v>
      </c>
      <c r="K6124">
        <v>1895</v>
      </c>
      <c r="L6124" t="str">
        <f>INDEX([1]Sheet1!$G:$G,K6124+1)</f>
        <v>Xã Thăng Bình</v>
      </c>
      <c r="M6124">
        <f t="array" ref="M6124">IFERROR(
MATCH(1,
(B6124=Sheet1!$B$2:$B$108)*
ISNUMBER(SEARCH(J6124,Sheet2!$E$2:$E$108))*
(E6124=Sheet2!$D$2:$D$108),
0),
IFERROR(MATCH(1,
(B6124=Sheet2!$B$2:$B$108)*
ISNUMBER(SEARCH(J6124,Sheet2!$E$2:$E$108)),
0),0))</f>
        <v>0</v>
      </c>
      <c r="N6124" t="b">
        <f t="shared" si="95"/>
        <v>0</v>
      </c>
    </row>
    <row r="6125" spans="1:14" x14ac:dyDescent="0.25">
      <c r="A6125" s="2" t="s">
        <v>21120</v>
      </c>
      <c r="B6125" t="s">
        <v>9420</v>
      </c>
      <c r="C6125" t="s">
        <v>26371</v>
      </c>
      <c r="D6125" s="4" t="s">
        <v>21281</v>
      </c>
      <c r="E6125" t="s">
        <v>7750</v>
      </c>
      <c r="F6125" t="s">
        <v>25999</v>
      </c>
      <c r="G6125" t="s">
        <v>21283</v>
      </c>
      <c r="H6125" t="s">
        <v>242</v>
      </c>
      <c r="I6125" t="s">
        <v>1625</v>
      </c>
      <c r="J6125" t="s">
        <v>1626</v>
      </c>
      <c r="K6125">
        <v>1896</v>
      </c>
      <c r="L6125" t="str">
        <f>INDEX([1]Sheet1!$G:$G,K6125+1)</f>
        <v>Xã Thăng An</v>
      </c>
      <c r="M6125">
        <f t="array" ref="M6125">IFERROR(
MATCH(1,
(B6125=Sheet1!$B$2:$B$108)*
ISNUMBER(SEARCH(J6125,Sheet2!$E$2:$E$108))*
(E6125=Sheet2!$D$2:$D$108),
0),
IFERROR(MATCH(1,
(B6125=Sheet2!$B$2:$B$108)*
ISNUMBER(SEARCH(J6125,Sheet2!$E$2:$E$108)),
0),0))</f>
        <v>0</v>
      </c>
      <c r="N6125" t="b">
        <f t="shared" si="95"/>
        <v>0</v>
      </c>
    </row>
    <row r="6126" spans="1:14" x14ac:dyDescent="0.25">
      <c r="A6126" s="2" t="s">
        <v>21120</v>
      </c>
      <c r="B6126" t="s">
        <v>9420</v>
      </c>
      <c r="C6126" t="s">
        <v>26371</v>
      </c>
      <c r="D6126" s="4" t="s">
        <v>21281</v>
      </c>
      <c r="E6126" t="s">
        <v>7750</v>
      </c>
      <c r="F6126" t="s">
        <v>25999</v>
      </c>
      <c r="G6126" t="s">
        <v>21284</v>
      </c>
      <c r="H6126" t="s">
        <v>242</v>
      </c>
      <c r="I6126" t="s">
        <v>9672</v>
      </c>
      <c r="J6126" t="s">
        <v>5703</v>
      </c>
      <c r="K6126">
        <v>1896</v>
      </c>
      <c r="L6126" t="str">
        <f>INDEX([1]Sheet1!$G:$G,K6126+1)</f>
        <v>Xã Thăng An</v>
      </c>
      <c r="M6126">
        <f t="array" ref="M6126">IFERROR(
MATCH(1,
(B6126=Sheet1!$B$2:$B$108)*
ISNUMBER(SEARCH(J6126,Sheet2!$E$2:$E$108))*
(E6126=Sheet2!$D$2:$D$108),
0),
IFERROR(MATCH(1,
(B6126=Sheet2!$B$2:$B$108)*
ISNUMBER(SEARCH(J6126,Sheet2!$E$2:$E$108)),
0),0))</f>
        <v>0</v>
      </c>
      <c r="N6126" t="b">
        <f t="shared" si="95"/>
        <v>0</v>
      </c>
    </row>
    <row r="6127" spans="1:14" x14ac:dyDescent="0.25">
      <c r="A6127" s="2" t="s">
        <v>21120</v>
      </c>
      <c r="B6127" t="s">
        <v>9420</v>
      </c>
      <c r="C6127" t="s">
        <v>26371</v>
      </c>
      <c r="D6127" s="4" t="s">
        <v>21281</v>
      </c>
      <c r="E6127" t="s">
        <v>7750</v>
      </c>
      <c r="F6127" t="s">
        <v>25999</v>
      </c>
      <c r="G6127" t="s">
        <v>21285</v>
      </c>
      <c r="H6127" t="s">
        <v>242</v>
      </c>
      <c r="I6127" t="s">
        <v>6451</v>
      </c>
      <c r="J6127" t="s">
        <v>6452</v>
      </c>
      <c r="K6127">
        <v>1895</v>
      </c>
      <c r="L6127" t="str">
        <f>INDEX([1]Sheet1!$G:$G,K6127+1)</f>
        <v>Xã Thăng Bình</v>
      </c>
      <c r="M6127">
        <f t="array" ref="M6127">IFERROR(
MATCH(1,
(B6127=Sheet1!$B$2:$B$108)*
ISNUMBER(SEARCH(J6127,Sheet2!$E$2:$E$108))*
(E6127=Sheet2!$D$2:$D$108),
0),
IFERROR(MATCH(1,
(B6127=Sheet2!$B$2:$B$108)*
ISNUMBER(SEARCH(J6127,Sheet2!$E$2:$E$108)),
0),0))</f>
        <v>0</v>
      </c>
      <c r="N6127" t="b">
        <f t="shared" si="95"/>
        <v>0</v>
      </c>
    </row>
    <row r="6128" spans="1:14" x14ac:dyDescent="0.25">
      <c r="A6128" s="2" t="s">
        <v>21120</v>
      </c>
      <c r="B6128" t="s">
        <v>9420</v>
      </c>
      <c r="C6128" t="s">
        <v>26371</v>
      </c>
      <c r="D6128" s="4" t="s">
        <v>21281</v>
      </c>
      <c r="E6128" t="s">
        <v>7750</v>
      </c>
      <c r="F6128" t="s">
        <v>25999</v>
      </c>
      <c r="G6128" t="s">
        <v>21286</v>
      </c>
      <c r="H6128" t="s">
        <v>242</v>
      </c>
      <c r="I6128" t="s">
        <v>9673</v>
      </c>
      <c r="J6128" t="s">
        <v>9674</v>
      </c>
      <c r="K6128">
        <v>1895</v>
      </c>
      <c r="L6128" t="str">
        <f>INDEX([1]Sheet1!$G:$G,K6128+1)</f>
        <v>Xã Thăng Bình</v>
      </c>
      <c r="M6128">
        <f t="array" ref="M6128">IFERROR(
MATCH(1,
(B6128=Sheet1!$B$2:$B$108)*
ISNUMBER(SEARCH(J6128,Sheet2!$E$2:$E$108))*
(E6128=Sheet2!$D$2:$D$108),
0),
IFERROR(MATCH(1,
(B6128=Sheet2!$B$2:$B$108)*
ISNUMBER(SEARCH(J6128,Sheet2!$E$2:$E$108)),
0),0))</f>
        <v>0</v>
      </c>
      <c r="N6128" t="b">
        <f t="shared" si="95"/>
        <v>0</v>
      </c>
    </row>
    <row r="6129" spans="1:14" x14ac:dyDescent="0.25">
      <c r="A6129" s="2" t="s">
        <v>21120</v>
      </c>
      <c r="B6129" t="s">
        <v>9420</v>
      </c>
      <c r="C6129" t="s">
        <v>26371</v>
      </c>
      <c r="D6129" s="4" t="s">
        <v>21281</v>
      </c>
      <c r="E6129" t="s">
        <v>7750</v>
      </c>
      <c r="F6129" t="s">
        <v>25999</v>
      </c>
      <c r="G6129" t="s">
        <v>21287</v>
      </c>
      <c r="H6129" t="s">
        <v>242</v>
      </c>
      <c r="I6129" t="s">
        <v>9675</v>
      </c>
      <c r="J6129" t="s">
        <v>9676</v>
      </c>
      <c r="K6129">
        <v>1896</v>
      </c>
      <c r="L6129" t="str">
        <f>INDEX([1]Sheet1!$G:$G,K6129+1)</f>
        <v>Xã Thăng An</v>
      </c>
      <c r="M6129">
        <f t="array" ref="M6129">IFERROR(
MATCH(1,
(B6129=Sheet1!$B$2:$B$108)*
ISNUMBER(SEARCH(J6129,Sheet2!$E$2:$E$108))*
(E6129=Sheet2!$D$2:$D$108),
0),
IFERROR(MATCH(1,
(B6129=Sheet2!$B$2:$B$108)*
ISNUMBER(SEARCH(J6129,Sheet2!$E$2:$E$108)),
0),0))</f>
        <v>0</v>
      </c>
      <c r="N6129" t="b">
        <f t="shared" si="95"/>
        <v>0</v>
      </c>
    </row>
    <row r="6130" spans="1:14" x14ac:dyDescent="0.25">
      <c r="A6130" s="2" t="s">
        <v>21120</v>
      </c>
      <c r="B6130" t="s">
        <v>9420</v>
      </c>
      <c r="C6130" t="s">
        <v>26371</v>
      </c>
      <c r="D6130" s="4" t="s">
        <v>21281</v>
      </c>
      <c r="E6130" t="s">
        <v>7750</v>
      </c>
      <c r="F6130" t="s">
        <v>25999</v>
      </c>
      <c r="G6130" t="s">
        <v>21288</v>
      </c>
      <c r="H6130" t="s">
        <v>242</v>
      </c>
      <c r="I6130" t="s">
        <v>9677</v>
      </c>
      <c r="J6130" t="s">
        <v>9678</v>
      </c>
      <c r="K6130">
        <v>1896</v>
      </c>
      <c r="L6130" t="str">
        <f>INDEX([1]Sheet1!$G:$G,K6130+1)</f>
        <v>Xã Thăng An</v>
      </c>
      <c r="M6130">
        <f t="array" ref="M6130">IFERROR(
MATCH(1,
(B6130=Sheet1!$B$2:$B$108)*
ISNUMBER(SEARCH(J6130,Sheet2!$E$2:$E$108))*
(E6130=Sheet2!$D$2:$D$108),
0),
IFERROR(MATCH(1,
(B6130=Sheet2!$B$2:$B$108)*
ISNUMBER(SEARCH(J6130,Sheet2!$E$2:$E$108)),
0),0))</f>
        <v>0</v>
      </c>
      <c r="N6130" t="b">
        <f t="shared" si="95"/>
        <v>0</v>
      </c>
    </row>
    <row r="6131" spans="1:14" x14ac:dyDescent="0.25">
      <c r="A6131" s="2" t="s">
        <v>21120</v>
      </c>
      <c r="B6131" t="s">
        <v>9420</v>
      </c>
      <c r="C6131" t="s">
        <v>26371</v>
      </c>
      <c r="D6131" s="4" t="s">
        <v>21281</v>
      </c>
      <c r="E6131" t="s">
        <v>7750</v>
      </c>
      <c r="F6131" t="s">
        <v>25999</v>
      </c>
      <c r="G6131" t="s">
        <v>21289</v>
      </c>
      <c r="H6131" t="s">
        <v>242</v>
      </c>
      <c r="I6131" t="s">
        <v>835</v>
      </c>
      <c r="J6131" t="s">
        <v>836</v>
      </c>
      <c r="K6131">
        <v>1896</v>
      </c>
      <c r="L6131" t="str">
        <f>INDEX([1]Sheet1!$G:$G,K6131+1)</f>
        <v>Xã Thăng An</v>
      </c>
      <c r="M6131">
        <f t="array" ref="M6131">IFERROR(
MATCH(1,
(B6131=Sheet1!$B$2:$B$108)*
ISNUMBER(SEARCH(J6131,Sheet2!$E$2:$E$108))*
(E6131=Sheet2!$D$2:$D$108),
0),
IFERROR(MATCH(1,
(B6131=Sheet2!$B$2:$B$108)*
ISNUMBER(SEARCH(J6131,Sheet2!$E$2:$E$108)),
0),0))</f>
        <v>0</v>
      </c>
      <c r="N6131" t="b">
        <f t="shared" si="95"/>
        <v>0</v>
      </c>
    </row>
    <row r="6132" spans="1:14" x14ac:dyDescent="0.25">
      <c r="A6132" s="2" t="s">
        <v>21120</v>
      </c>
      <c r="B6132" t="s">
        <v>9420</v>
      </c>
      <c r="C6132" t="s">
        <v>26371</v>
      </c>
      <c r="D6132" s="4" t="s">
        <v>21281</v>
      </c>
      <c r="E6132" t="s">
        <v>7750</v>
      </c>
      <c r="F6132" t="s">
        <v>25999</v>
      </c>
      <c r="G6132" t="s">
        <v>21290</v>
      </c>
      <c r="H6132" t="s">
        <v>242</v>
      </c>
      <c r="I6132" t="s">
        <v>9679</v>
      </c>
      <c r="J6132" t="s">
        <v>9680</v>
      </c>
      <c r="K6132">
        <v>1900</v>
      </c>
      <c r="L6132" t="str">
        <f>INDEX([1]Sheet1!$G:$G,K6132+1)</f>
        <v>Xã Đồng Dương</v>
      </c>
      <c r="M6132">
        <f t="array" ref="M6132">IFERROR(
MATCH(1,
(B6132=Sheet1!$B$2:$B$108)*
ISNUMBER(SEARCH(J6132,Sheet2!$E$2:$E$108))*
(E6132=Sheet2!$D$2:$D$108),
0),
IFERROR(MATCH(1,
(B6132=Sheet2!$B$2:$B$108)*
ISNUMBER(SEARCH(J6132,Sheet2!$E$2:$E$108)),
0),0))</f>
        <v>0</v>
      </c>
      <c r="N6132" t="b">
        <f t="shared" si="95"/>
        <v>0</v>
      </c>
    </row>
    <row r="6133" spans="1:14" x14ac:dyDescent="0.25">
      <c r="A6133" s="2" t="s">
        <v>21120</v>
      </c>
      <c r="B6133" t="s">
        <v>9420</v>
      </c>
      <c r="C6133" t="s">
        <v>26371</v>
      </c>
      <c r="D6133" s="4" t="s">
        <v>21281</v>
      </c>
      <c r="E6133" t="s">
        <v>7750</v>
      </c>
      <c r="F6133" t="s">
        <v>25999</v>
      </c>
      <c r="G6133" t="s">
        <v>21291</v>
      </c>
      <c r="H6133" t="s">
        <v>242</v>
      </c>
      <c r="I6133" t="s">
        <v>9681</v>
      </c>
      <c r="J6133" t="s">
        <v>9682</v>
      </c>
      <c r="K6133">
        <v>1900</v>
      </c>
      <c r="L6133" t="str">
        <f>INDEX([1]Sheet1!$G:$G,K6133+1)</f>
        <v>Xã Đồng Dương</v>
      </c>
      <c r="M6133">
        <f t="array" ref="M6133">IFERROR(
MATCH(1,
(B6133=Sheet1!$B$2:$B$108)*
ISNUMBER(SEARCH(J6133,Sheet2!$E$2:$E$108))*
(E6133=Sheet2!$D$2:$D$108),
0),
IFERROR(MATCH(1,
(B6133=Sheet2!$B$2:$B$108)*
ISNUMBER(SEARCH(J6133,Sheet2!$E$2:$E$108)),
0),0))</f>
        <v>0</v>
      </c>
      <c r="N6133" t="b">
        <f t="shared" si="95"/>
        <v>0</v>
      </c>
    </row>
    <row r="6134" spans="1:14" x14ac:dyDescent="0.25">
      <c r="A6134" s="2" t="s">
        <v>21120</v>
      </c>
      <c r="B6134" t="s">
        <v>9420</v>
      </c>
      <c r="C6134" t="s">
        <v>26371</v>
      </c>
      <c r="D6134" s="4" t="s">
        <v>21281</v>
      </c>
      <c r="E6134" t="s">
        <v>7750</v>
      </c>
      <c r="F6134" t="s">
        <v>25999</v>
      </c>
      <c r="G6134" t="s">
        <v>21292</v>
      </c>
      <c r="H6134" t="s">
        <v>242</v>
      </c>
      <c r="I6134" t="s">
        <v>5258</v>
      </c>
      <c r="J6134" t="s">
        <v>5259</v>
      </c>
      <c r="K6134">
        <v>1900</v>
      </c>
      <c r="L6134" t="str">
        <f>INDEX([1]Sheet1!$G:$G,K6134+1)</f>
        <v>Xã Đồng Dương</v>
      </c>
      <c r="M6134">
        <f t="array" ref="M6134">IFERROR(
MATCH(1,
(B6134=Sheet1!$B$2:$B$108)*
ISNUMBER(SEARCH(J6134,Sheet2!$E$2:$E$108))*
(E6134=Sheet2!$D$2:$D$108),
0),
IFERROR(MATCH(1,
(B6134=Sheet2!$B$2:$B$108)*
ISNUMBER(SEARCH(J6134,Sheet2!$E$2:$E$108)),
0),0))</f>
        <v>0</v>
      </c>
      <c r="N6134" t="b">
        <f t="shared" si="95"/>
        <v>0</v>
      </c>
    </row>
    <row r="6135" spans="1:14" x14ac:dyDescent="0.25">
      <c r="A6135" s="2" t="s">
        <v>21120</v>
      </c>
      <c r="B6135" t="s">
        <v>9420</v>
      </c>
      <c r="C6135" t="s">
        <v>26371</v>
      </c>
      <c r="D6135" s="4" t="s">
        <v>21281</v>
      </c>
      <c r="E6135" t="s">
        <v>7750</v>
      </c>
      <c r="F6135" t="s">
        <v>25999</v>
      </c>
      <c r="G6135" t="s">
        <v>21293</v>
      </c>
      <c r="H6135" t="s">
        <v>242</v>
      </c>
      <c r="I6135" t="s">
        <v>9683</v>
      </c>
      <c r="J6135" t="s">
        <v>9684</v>
      </c>
      <c r="K6135">
        <v>1895</v>
      </c>
      <c r="L6135" t="str">
        <f>INDEX([1]Sheet1!$G:$G,K6135+1)</f>
        <v>Xã Thăng Bình</v>
      </c>
      <c r="M6135">
        <f t="array" ref="M6135">IFERROR(
MATCH(1,
(B6135=Sheet1!$B$2:$B$108)*
ISNUMBER(SEARCH(J6135,Sheet2!$E$2:$E$108))*
(E6135=Sheet2!$D$2:$D$108),
0),
IFERROR(MATCH(1,
(B6135=Sheet2!$B$2:$B$108)*
ISNUMBER(SEARCH(J6135,Sheet2!$E$2:$E$108)),
0),0))</f>
        <v>0</v>
      </c>
      <c r="N6135" t="b">
        <f t="shared" si="95"/>
        <v>0</v>
      </c>
    </row>
    <row r="6136" spans="1:14" x14ac:dyDescent="0.25">
      <c r="A6136" s="2" t="s">
        <v>21120</v>
      </c>
      <c r="B6136" t="s">
        <v>9420</v>
      </c>
      <c r="C6136" t="s">
        <v>26371</v>
      </c>
      <c r="D6136" s="4" t="s">
        <v>21281</v>
      </c>
      <c r="E6136" t="s">
        <v>7750</v>
      </c>
      <c r="F6136" t="s">
        <v>25999</v>
      </c>
      <c r="G6136" t="s">
        <v>21294</v>
      </c>
      <c r="H6136" t="s">
        <v>242</v>
      </c>
      <c r="I6136" t="s">
        <v>1964</v>
      </c>
      <c r="J6136" t="s">
        <v>1965</v>
      </c>
      <c r="K6136">
        <v>1899</v>
      </c>
      <c r="L6136" t="str">
        <f>INDEX([1]Sheet1!$G:$G,K6136+1)</f>
        <v>Xã Thăng Phú</v>
      </c>
      <c r="M6136">
        <f t="array" ref="M6136">IFERROR(
MATCH(1,
(B6136=Sheet1!$B$2:$B$108)*
ISNUMBER(SEARCH(J6136,Sheet2!$E$2:$E$108))*
(E6136=Sheet2!$D$2:$D$108),
0),
IFERROR(MATCH(1,
(B6136=Sheet2!$B$2:$B$108)*
ISNUMBER(SEARCH(J6136,Sheet2!$E$2:$E$108)),
0),0))</f>
        <v>0</v>
      </c>
      <c r="N6136" t="b">
        <f t="shared" si="95"/>
        <v>0</v>
      </c>
    </row>
    <row r="6137" spans="1:14" x14ac:dyDescent="0.25">
      <c r="A6137" s="2" t="s">
        <v>21120</v>
      </c>
      <c r="B6137" t="s">
        <v>9420</v>
      </c>
      <c r="C6137" t="s">
        <v>26371</v>
      </c>
      <c r="D6137" s="4" t="s">
        <v>21281</v>
      </c>
      <c r="E6137" t="s">
        <v>7750</v>
      </c>
      <c r="F6137" t="s">
        <v>25999</v>
      </c>
      <c r="G6137" t="s">
        <v>21295</v>
      </c>
      <c r="H6137" t="s">
        <v>242</v>
      </c>
      <c r="I6137" t="s">
        <v>9685</v>
      </c>
      <c r="J6137" t="s">
        <v>9686</v>
      </c>
      <c r="K6137">
        <v>1898</v>
      </c>
      <c r="L6137" t="str">
        <f>INDEX([1]Sheet1!$G:$G,K6137+1)</f>
        <v>Xã Thăng Điền</v>
      </c>
      <c r="M6137">
        <f t="array" ref="M6137">IFERROR(
MATCH(1,
(B6137=Sheet1!$B$2:$B$108)*
ISNUMBER(SEARCH(J6137,Sheet2!$E$2:$E$108))*
(E6137=Sheet2!$D$2:$D$108),
0),
IFERROR(MATCH(1,
(B6137=Sheet2!$B$2:$B$108)*
ISNUMBER(SEARCH(J6137,Sheet2!$E$2:$E$108)),
0),0))</f>
        <v>0</v>
      </c>
      <c r="N6137" t="b">
        <f t="shared" si="95"/>
        <v>0</v>
      </c>
    </row>
    <row r="6138" spans="1:14" x14ac:dyDescent="0.25">
      <c r="A6138" s="2" t="s">
        <v>21120</v>
      </c>
      <c r="B6138" t="s">
        <v>9420</v>
      </c>
      <c r="C6138" t="s">
        <v>26371</v>
      </c>
      <c r="D6138" s="4" t="s">
        <v>21281</v>
      </c>
      <c r="E6138" t="s">
        <v>7750</v>
      </c>
      <c r="F6138" t="s">
        <v>25999</v>
      </c>
      <c r="G6138" t="s">
        <v>21296</v>
      </c>
      <c r="H6138" t="s">
        <v>242</v>
      </c>
      <c r="I6138" t="s">
        <v>9687</v>
      </c>
      <c r="J6138" t="s">
        <v>9688</v>
      </c>
      <c r="K6138">
        <v>1897</v>
      </c>
      <c r="L6138" t="str">
        <f>INDEX([1]Sheet1!$G:$G,K6138+1)</f>
        <v>Xã Thăng Trường</v>
      </c>
      <c r="M6138">
        <f t="array" ref="M6138">IFERROR(
MATCH(1,
(B6138=Sheet1!$B$2:$B$108)*
ISNUMBER(SEARCH(J6138,Sheet2!$E$2:$E$108))*
(E6138=Sheet2!$D$2:$D$108),
0),
IFERROR(MATCH(1,
(B6138=Sheet2!$B$2:$B$108)*
ISNUMBER(SEARCH(J6138,Sheet2!$E$2:$E$108)),
0),0))</f>
        <v>0</v>
      </c>
      <c r="N6138" t="b">
        <f t="shared" si="95"/>
        <v>0</v>
      </c>
    </row>
    <row r="6139" spans="1:14" x14ac:dyDescent="0.25">
      <c r="A6139" s="2" t="s">
        <v>21120</v>
      </c>
      <c r="B6139" t="s">
        <v>9420</v>
      </c>
      <c r="C6139" t="s">
        <v>26371</v>
      </c>
      <c r="D6139" s="4" t="s">
        <v>21281</v>
      </c>
      <c r="E6139" t="s">
        <v>7750</v>
      </c>
      <c r="F6139" t="s">
        <v>25999</v>
      </c>
      <c r="G6139" t="s">
        <v>21297</v>
      </c>
      <c r="H6139" t="s">
        <v>242</v>
      </c>
      <c r="I6139" t="s">
        <v>9689</v>
      </c>
      <c r="J6139" t="s">
        <v>9690</v>
      </c>
      <c r="K6139">
        <v>1897</v>
      </c>
      <c r="L6139" t="str">
        <f>INDEX([1]Sheet1!$G:$G,K6139+1)</f>
        <v>Xã Thăng Trường</v>
      </c>
      <c r="M6139">
        <f t="array" ref="M6139">IFERROR(
MATCH(1,
(B6139=Sheet1!$B$2:$B$108)*
ISNUMBER(SEARCH(J6139,Sheet2!$E$2:$E$108))*
(E6139=Sheet2!$D$2:$D$108),
0),
IFERROR(MATCH(1,
(B6139=Sheet2!$B$2:$B$108)*
ISNUMBER(SEARCH(J6139,Sheet2!$E$2:$E$108)),
0),0))</f>
        <v>0</v>
      </c>
      <c r="N6139" t="b">
        <f t="shared" si="95"/>
        <v>0</v>
      </c>
    </row>
    <row r="6140" spans="1:14" x14ac:dyDescent="0.25">
      <c r="A6140" s="2" t="s">
        <v>21120</v>
      </c>
      <c r="B6140" t="s">
        <v>9420</v>
      </c>
      <c r="C6140" t="s">
        <v>26371</v>
      </c>
      <c r="D6140" s="4" t="s">
        <v>21281</v>
      </c>
      <c r="E6140" t="s">
        <v>7750</v>
      </c>
      <c r="F6140" t="s">
        <v>25999</v>
      </c>
      <c r="G6140" t="s">
        <v>21298</v>
      </c>
      <c r="H6140" t="s">
        <v>242</v>
      </c>
      <c r="I6140" t="s">
        <v>9691</v>
      </c>
      <c r="J6140" t="s">
        <v>9692</v>
      </c>
      <c r="K6140">
        <v>1899</v>
      </c>
      <c r="L6140" t="str">
        <f>INDEX([1]Sheet1!$G:$G,K6140+1)</f>
        <v>Xã Thăng Phú</v>
      </c>
      <c r="M6140">
        <f t="array" ref="M6140">IFERROR(
MATCH(1,
(B6140=Sheet1!$B$2:$B$108)*
ISNUMBER(SEARCH(J6140,Sheet2!$E$2:$E$108))*
(E6140=Sheet2!$D$2:$D$108),
0),
IFERROR(MATCH(1,
(B6140=Sheet2!$B$2:$B$108)*
ISNUMBER(SEARCH(J6140,Sheet2!$E$2:$E$108)),
0),0))</f>
        <v>0</v>
      </c>
      <c r="N6140" t="b">
        <f t="shared" si="95"/>
        <v>0</v>
      </c>
    </row>
    <row r="6141" spans="1:14" x14ac:dyDescent="0.25">
      <c r="A6141" s="2" t="s">
        <v>21120</v>
      </c>
      <c r="B6141" t="s">
        <v>9420</v>
      </c>
      <c r="C6141" t="s">
        <v>26371</v>
      </c>
      <c r="D6141" s="4" t="s">
        <v>21281</v>
      </c>
      <c r="E6141" t="s">
        <v>7750</v>
      </c>
      <c r="F6141" t="s">
        <v>25999</v>
      </c>
      <c r="G6141" t="s">
        <v>21299</v>
      </c>
      <c r="H6141" t="s">
        <v>242</v>
      </c>
      <c r="I6141" t="s">
        <v>1922</v>
      </c>
      <c r="J6141" t="s">
        <v>1923</v>
      </c>
      <c r="K6141">
        <v>1898</v>
      </c>
      <c r="L6141" t="str">
        <f>INDEX([1]Sheet1!$G:$G,K6141+1)</f>
        <v>Xã Thăng Điền</v>
      </c>
      <c r="M6141">
        <f t="array" ref="M6141">IFERROR(
MATCH(1,
(B6141=Sheet1!$B$2:$B$108)*
ISNUMBER(SEARCH(J6141,Sheet2!$E$2:$E$108))*
(E6141=Sheet2!$D$2:$D$108),
0),
IFERROR(MATCH(1,
(B6141=Sheet2!$B$2:$B$108)*
ISNUMBER(SEARCH(J6141,Sheet2!$E$2:$E$108)),
0),0))</f>
        <v>0</v>
      </c>
      <c r="N6141" t="b">
        <f t="shared" si="95"/>
        <v>0</v>
      </c>
    </row>
    <row r="6142" spans="1:14" x14ac:dyDescent="0.25">
      <c r="A6142" s="2" t="s">
        <v>21120</v>
      </c>
      <c r="B6142" t="s">
        <v>9420</v>
      </c>
      <c r="C6142" t="s">
        <v>26371</v>
      </c>
      <c r="D6142" s="4" t="s">
        <v>21281</v>
      </c>
      <c r="E6142" t="s">
        <v>7750</v>
      </c>
      <c r="F6142" t="s">
        <v>25999</v>
      </c>
      <c r="G6142" t="s">
        <v>21300</v>
      </c>
      <c r="H6142" t="s">
        <v>242</v>
      </c>
      <c r="I6142" t="s">
        <v>1824</v>
      </c>
      <c r="J6142" t="s">
        <v>1825</v>
      </c>
      <c r="K6142">
        <v>1898</v>
      </c>
      <c r="L6142" t="str">
        <f>INDEX([1]Sheet1!$G:$G,K6142+1)</f>
        <v>Xã Thăng Điền</v>
      </c>
      <c r="M6142">
        <f t="array" ref="M6142">IFERROR(
MATCH(1,
(B6142=Sheet1!$B$2:$B$108)*
ISNUMBER(SEARCH(J6142,Sheet2!$E$2:$E$108))*
(E6142=Sheet2!$D$2:$D$108),
0),
IFERROR(MATCH(1,
(B6142=Sheet2!$B$2:$B$108)*
ISNUMBER(SEARCH(J6142,Sheet2!$E$2:$E$108)),
0),0))</f>
        <v>0</v>
      </c>
      <c r="N6142" t="b">
        <f t="shared" si="95"/>
        <v>0</v>
      </c>
    </row>
    <row r="6143" spans="1:14" x14ac:dyDescent="0.25">
      <c r="A6143" s="2" t="s">
        <v>21120</v>
      </c>
      <c r="B6143" t="s">
        <v>9420</v>
      </c>
      <c r="C6143" t="s">
        <v>26371</v>
      </c>
      <c r="D6143" s="4" t="s">
        <v>21281</v>
      </c>
      <c r="E6143" t="s">
        <v>7750</v>
      </c>
      <c r="F6143" t="s">
        <v>25999</v>
      </c>
      <c r="G6143" t="s">
        <v>21301</v>
      </c>
      <c r="H6143" t="s">
        <v>242</v>
      </c>
      <c r="I6143" t="s">
        <v>9693</v>
      </c>
      <c r="J6143" t="s">
        <v>9694</v>
      </c>
      <c r="K6143">
        <v>1897</v>
      </c>
      <c r="L6143" t="str">
        <f>INDEX([1]Sheet1!$G:$G,K6143+1)</f>
        <v>Xã Thăng Trường</v>
      </c>
      <c r="M6143">
        <f t="array" ref="M6143">IFERROR(
MATCH(1,
(B6143=Sheet1!$B$2:$B$108)*
ISNUMBER(SEARCH(J6143,Sheet2!$E$2:$E$108))*
(E6143=Sheet2!$D$2:$D$108),
0),
IFERROR(MATCH(1,
(B6143=Sheet2!$B$2:$B$108)*
ISNUMBER(SEARCH(J6143,Sheet2!$E$2:$E$108)),
0),0))</f>
        <v>0</v>
      </c>
      <c r="N6143" t="b">
        <f t="shared" si="95"/>
        <v>0</v>
      </c>
    </row>
    <row r="6144" spans="1:14" x14ac:dyDescent="0.25">
      <c r="A6144" s="2" t="s">
        <v>21120</v>
      </c>
      <c r="B6144" t="s">
        <v>9420</v>
      </c>
      <c r="C6144" t="s">
        <v>26371</v>
      </c>
      <c r="D6144" s="4" t="s">
        <v>21302</v>
      </c>
      <c r="E6144" t="s">
        <v>9695</v>
      </c>
      <c r="F6144" t="s">
        <v>25996</v>
      </c>
      <c r="G6144" t="s">
        <v>21303</v>
      </c>
      <c r="H6144" t="s">
        <v>240</v>
      </c>
      <c r="I6144" t="s">
        <v>9696</v>
      </c>
      <c r="J6144" t="s">
        <v>8121</v>
      </c>
      <c r="K6144">
        <v>1882</v>
      </c>
      <c r="L6144" t="str">
        <f>INDEX([1]Sheet1!$G:$G,K6144+1)</f>
        <v>Xã Tiên Phước</v>
      </c>
      <c r="M6144">
        <f t="array" ref="M6144">IFERROR(
MATCH(1,
(B6144=Sheet1!$B$2:$B$108)*
ISNUMBER(SEARCH(J6144,Sheet2!$E$2:$E$108))*
(E6144=Sheet2!$D$2:$D$108),
0),
IFERROR(MATCH(1,
(B6144=Sheet2!$B$2:$B$108)*
ISNUMBER(SEARCH(J6144,Sheet2!$E$2:$E$108)),
0),0))</f>
        <v>0</v>
      </c>
      <c r="N6144" t="b">
        <f t="shared" si="95"/>
        <v>0</v>
      </c>
    </row>
    <row r="6145" spans="1:14" x14ac:dyDescent="0.25">
      <c r="A6145" s="2" t="s">
        <v>21120</v>
      </c>
      <c r="B6145" t="s">
        <v>9420</v>
      </c>
      <c r="C6145" t="s">
        <v>26371</v>
      </c>
      <c r="D6145" s="4" t="s">
        <v>21302</v>
      </c>
      <c r="E6145" t="s">
        <v>9695</v>
      </c>
      <c r="F6145" t="s">
        <v>25996</v>
      </c>
      <c r="G6145" t="s">
        <v>21304</v>
      </c>
      <c r="H6145" t="s">
        <v>242</v>
      </c>
      <c r="I6145" t="s">
        <v>4757</v>
      </c>
      <c r="J6145" t="s">
        <v>4758</v>
      </c>
      <c r="K6145">
        <v>1884</v>
      </c>
      <c r="L6145" t="str">
        <f>INDEX([1]Sheet1!$G:$G,K6145+1)</f>
        <v>Xã Sơn Cẩm Hà</v>
      </c>
      <c r="M6145">
        <f t="array" ref="M6145">IFERROR(
MATCH(1,
(B6145=Sheet1!$B$2:$B$108)*
ISNUMBER(SEARCH(J6145,Sheet2!$E$2:$E$108))*
(E6145=Sheet2!$D$2:$D$108),
0),
IFERROR(MATCH(1,
(B6145=Sheet2!$B$2:$B$108)*
ISNUMBER(SEARCH(J6145,Sheet2!$E$2:$E$108)),
0),0))</f>
        <v>0</v>
      </c>
      <c r="N6145" t="b">
        <f t="shared" si="95"/>
        <v>0</v>
      </c>
    </row>
    <row r="6146" spans="1:14" x14ac:dyDescent="0.25">
      <c r="A6146" s="2" t="s">
        <v>21120</v>
      </c>
      <c r="B6146" t="s">
        <v>9420</v>
      </c>
      <c r="C6146" t="s">
        <v>26371</v>
      </c>
      <c r="D6146" s="4" t="s">
        <v>21302</v>
      </c>
      <c r="E6146" t="s">
        <v>9695</v>
      </c>
      <c r="F6146" t="s">
        <v>25996</v>
      </c>
      <c r="G6146" t="s">
        <v>21305</v>
      </c>
      <c r="H6146" t="s">
        <v>242</v>
      </c>
      <c r="I6146" t="s">
        <v>9697</v>
      </c>
      <c r="J6146" t="s">
        <v>9698</v>
      </c>
      <c r="K6146">
        <v>1884</v>
      </c>
      <c r="L6146" t="str">
        <f>INDEX([1]Sheet1!$G:$G,K6146+1)</f>
        <v>Xã Sơn Cẩm Hà</v>
      </c>
      <c r="M6146">
        <f t="array" ref="M6146">IFERROR(
MATCH(1,
(B6146=Sheet1!$B$2:$B$108)*
ISNUMBER(SEARCH(J6146,Sheet2!$E$2:$E$108))*
(E6146=Sheet2!$D$2:$D$108),
0),
IFERROR(MATCH(1,
(B6146=Sheet2!$B$2:$B$108)*
ISNUMBER(SEARCH(J6146,Sheet2!$E$2:$E$108)),
0),0))</f>
        <v>0</v>
      </c>
      <c r="N6146" t="b">
        <f t="shared" si="95"/>
        <v>0</v>
      </c>
    </row>
    <row r="6147" spans="1:14" x14ac:dyDescent="0.25">
      <c r="A6147" s="2" t="s">
        <v>21120</v>
      </c>
      <c r="B6147" t="s">
        <v>9420</v>
      </c>
      <c r="C6147" t="s">
        <v>26371</v>
      </c>
      <c r="D6147" s="4" t="s">
        <v>21302</v>
      </c>
      <c r="E6147" t="s">
        <v>9695</v>
      </c>
      <c r="F6147" t="s">
        <v>25996</v>
      </c>
      <c r="G6147" t="s">
        <v>21306</v>
      </c>
      <c r="H6147" t="s">
        <v>242</v>
      </c>
      <c r="I6147" t="s">
        <v>9699</v>
      </c>
      <c r="J6147" t="s">
        <v>9700</v>
      </c>
      <c r="K6147">
        <v>1884</v>
      </c>
      <c r="L6147" t="str">
        <f>INDEX([1]Sheet1!$G:$G,K6147+1)</f>
        <v>Xã Sơn Cẩm Hà</v>
      </c>
      <c r="M6147">
        <f t="array" ref="M6147">IFERROR(
MATCH(1,
(B6147=Sheet1!$B$2:$B$108)*
ISNUMBER(SEARCH(J6147,Sheet2!$E$2:$E$108))*
(E6147=Sheet2!$D$2:$D$108),
0),
IFERROR(MATCH(1,
(B6147=Sheet2!$B$2:$B$108)*
ISNUMBER(SEARCH(J6147,Sheet2!$E$2:$E$108)),
0),0))</f>
        <v>0</v>
      </c>
      <c r="N6147" t="b">
        <f t="shared" ref="N6147:N6210" si="96">IF(M6147=0,FALSE,TRUE)</f>
        <v>0</v>
      </c>
    </row>
    <row r="6148" spans="1:14" x14ac:dyDescent="0.25">
      <c r="A6148" s="2" t="s">
        <v>21120</v>
      </c>
      <c r="B6148" t="s">
        <v>9420</v>
      </c>
      <c r="C6148" t="s">
        <v>26371</v>
      </c>
      <c r="D6148" s="4" t="s">
        <v>21302</v>
      </c>
      <c r="E6148" t="s">
        <v>9695</v>
      </c>
      <c r="F6148" t="s">
        <v>25996</v>
      </c>
      <c r="G6148" t="s">
        <v>21307</v>
      </c>
      <c r="H6148" t="s">
        <v>242</v>
      </c>
      <c r="I6148" t="s">
        <v>9701</v>
      </c>
      <c r="J6148" t="s">
        <v>9702</v>
      </c>
      <c r="K6148">
        <v>1881</v>
      </c>
      <c r="L6148" t="str">
        <f>INDEX([1]Sheet1!$G:$G,K6148+1)</f>
        <v>Xã Lãnh Ngọc</v>
      </c>
      <c r="M6148">
        <f t="array" ref="M6148">IFERROR(
MATCH(1,
(B6148=Sheet1!$B$2:$B$108)*
ISNUMBER(SEARCH(J6148,Sheet2!$E$2:$E$108))*
(E6148=Sheet2!$D$2:$D$108),
0),
IFERROR(MATCH(1,
(B6148=Sheet2!$B$2:$B$108)*
ISNUMBER(SEARCH(J6148,Sheet2!$E$2:$E$108)),
0),0))</f>
        <v>0</v>
      </c>
      <c r="N6148" t="b">
        <f t="shared" si="96"/>
        <v>0</v>
      </c>
    </row>
    <row r="6149" spans="1:14" x14ac:dyDescent="0.25">
      <c r="A6149" s="2" t="s">
        <v>21120</v>
      </c>
      <c r="B6149" t="s">
        <v>9420</v>
      </c>
      <c r="C6149" t="s">
        <v>26371</v>
      </c>
      <c r="D6149" s="4" t="s">
        <v>21302</v>
      </c>
      <c r="E6149" t="s">
        <v>9695</v>
      </c>
      <c r="F6149" t="s">
        <v>25996</v>
      </c>
      <c r="G6149" t="s">
        <v>21308</v>
      </c>
      <c r="H6149" t="s">
        <v>242</v>
      </c>
      <c r="I6149" t="s">
        <v>9703</v>
      </c>
      <c r="J6149" t="s">
        <v>9704</v>
      </c>
      <c r="K6149">
        <v>1881</v>
      </c>
      <c r="L6149" t="str">
        <f>INDEX([1]Sheet1!$G:$G,K6149+1)</f>
        <v>Xã Lãnh Ngọc</v>
      </c>
      <c r="M6149">
        <f t="array" ref="M6149">IFERROR(
MATCH(1,
(B6149=Sheet1!$B$2:$B$108)*
ISNUMBER(SEARCH(J6149,Sheet2!$E$2:$E$108))*
(E6149=Sheet2!$D$2:$D$108),
0),
IFERROR(MATCH(1,
(B6149=Sheet2!$B$2:$B$108)*
ISNUMBER(SEARCH(J6149,Sheet2!$E$2:$E$108)),
0),0))</f>
        <v>0</v>
      </c>
      <c r="N6149" t="b">
        <f t="shared" si="96"/>
        <v>0</v>
      </c>
    </row>
    <row r="6150" spans="1:14" x14ac:dyDescent="0.25">
      <c r="A6150" s="2" t="s">
        <v>21120</v>
      </c>
      <c r="B6150" t="s">
        <v>9420</v>
      </c>
      <c r="C6150" t="s">
        <v>26371</v>
      </c>
      <c r="D6150" s="4" t="s">
        <v>21302</v>
      </c>
      <c r="E6150" t="s">
        <v>9695</v>
      </c>
      <c r="F6150" t="s">
        <v>25996</v>
      </c>
      <c r="G6150" t="s">
        <v>21309</v>
      </c>
      <c r="H6150" t="s">
        <v>242</v>
      </c>
      <c r="I6150" t="s">
        <v>9705</v>
      </c>
      <c r="J6150" t="s">
        <v>9706</v>
      </c>
      <c r="K6150">
        <v>1881</v>
      </c>
      <c r="L6150" t="str">
        <f>INDEX([1]Sheet1!$G:$G,K6150+1)</f>
        <v>Xã Lãnh Ngọc</v>
      </c>
      <c r="M6150">
        <f t="array" ref="M6150">IFERROR(
MATCH(1,
(B6150=Sheet1!$B$2:$B$108)*
ISNUMBER(SEARCH(J6150,Sheet2!$E$2:$E$108))*
(E6150=Sheet2!$D$2:$D$108),
0),
IFERROR(MATCH(1,
(B6150=Sheet2!$B$2:$B$108)*
ISNUMBER(SEARCH(J6150,Sheet2!$E$2:$E$108)),
0),0))</f>
        <v>0</v>
      </c>
      <c r="N6150" t="b">
        <f t="shared" si="96"/>
        <v>0</v>
      </c>
    </row>
    <row r="6151" spans="1:14" x14ac:dyDescent="0.25">
      <c r="A6151" s="2" t="s">
        <v>21120</v>
      </c>
      <c r="B6151" t="s">
        <v>9420</v>
      </c>
      <c r="C6151" t="s">
        <v>26371</v>
      </c>
      <c r="D6151" s="4" t="s">
        <v>21302</v>
      </c>
      <c r="E6151" t="s">
        <v>9695</v>
      </c>
      <c r="F6151" t="s">
        <v>25996</v>
      </c>
      <c r="G6151" t="s">
        <v>21310</v>
      </c>
      <c r="H6151" t="s">
        <v>242</v>
      </c>
      <c r="I6151" t="s">
        <v>9707</v>
      </c>
      <c r="J6151" t="s">
        <v>9708</v>
      </c>
      <c r="K6151">
        <v>1883</v>
      </c>
      <c r="L6151" t="str">
        <f>INDEX([1]Sheet1!$G:$G,K6151+1)</f>
        <v>Xã Thạnh Bình</v>
      </c>
      <c r="M6151">
        <f t="array" ref="M6151">IFERROR(
MATCH(1,
(B6151=Sheet1!$B$2:$B$108)*
ISNUMBER(SEARCH(J6151,Sheet2!$E$2:$E$108))*
(E6151=Sheet2!$D$2:$D$108),
0),
IFERROR(MATCH(1,
(B6151=Sheet2!$B$2:$B$108)*
ISNUMBER(SEARCH(J6151,Sheet2!$E$2:$E$108)),
0),0))</f>
        <v>0</v>
      </c>
      <c r="N6151" t="b">
        <f t="shared" si="96"/>
        <v>0</v>
      </c>
    </row>
    <row r="6152" spans="1:14" x14ac:dyDescent="0.25">
      <c r="A6152" s="2" t="s">
        <v>21120</v>
      </c>
      <c r="B6152" t="s">
        <v>9420</v>
      </c>
      <c r="C6152" t="s">
        <v>26371</v>
      </c>
      <c r="D6152" s="4" t="s">
        <v>21302</v>
      </c>
      <c r="E6152" t="s">
        <v>9695</v>
      </c>
      <c r="F6152" t="s">
        <v>25996</v>
      </c>
      <c r="G6152" t="s">
        <v>21311</v>
      </c>
      <c r="H6152" t="s">
        <v>242</v>
      </c>
      <c r="I6152" t="s">
        <v>9709</v>
      </c>
      <c r="J6152" t="s">
        <v>9710</v>
      </c>
      <c r="K6152">
        <v>1882</v>
      </c>
      <c r="L6152" t="str">
        <f>INDEX([1]Sheet1!$G:$G,K6152+1)</f>
        <v>Xã Tiên Phước</v>
      </c>
      <c r="M6152">
        <f t="array" ref="M6152">IFERROR(
MATCH(1,
(B6152=Sheet1!$B$2:$B$108)*
ISNUMBER(SEARCH(J6152,Sheet2!$E$2:$E$108))*
(E6152=Sheet2!$D$2:$D$108),
0),
IFERROR(MATCH(1,
(B6152=Sheet2!$B$2:$B$108)*
ISNUMBER(SEARCH(J6152,Sheet2!$E$2:$E$108)),
0),0))</f>
        <v>0</v>
      </c>
      <c r="N6152" t="b">
        <f t="shared" si="96"/>
        <v>0</v>
      </c>
    </row>
    <row r="6153" spans="1:14" x14ac:dyDescent="0.25">
      <c r="A6153" s="2" t="s">
        <v>21120</v>
      </c>
      <c r="B6153" t="s">
        <v>9420</v>
      </c>
      <c r="C6153" t="s">
        <v>26371</v>
      </c>
      <c r="D6153" s="4" t="s">
        <v>21302</v>
      </c>
      <c r="E6153" t="s">
        <v>9695</v>
      </c>
      <c r="F6153" t="s">
        <v>25996</v>
      </c>
      <c r="G6153" t="s">
        <v>21312</v>
      </c>
      <c r="H6153" t="s">
        <v>242</v>
      </c>
      <c r="I6153" t="s">
        <v>572</v>
      </c>
      <c r="J6153" t="s">
        <v>573</v>
      </c>
      <c r="K6153">
        <v>1882</v>
      </c>
      <c r="L6153" t="str">
        <f>INDEX([1]Sheet1!$G:$G,K6153+1)</f>
        <v>Xã Tiên Phước</v>
      </c>
      <c r="M6153">
        <f t="array" ref="M6153">IFERROR(
MATCH(1,
(B6153=Sheet1!$B$2:$B$108)*
ISNUMBER(SEARCH(J6153,Sheet2!$E$2:$E$108))*
(E6153=Sheet2!$D$2:$D$108),
0),
IFERROR(MATCH(1,
(B6153=Sheet2!$B$2:$B$108)*
ISNUMBER(SEARCH(J6153,Sheet2!$E$2:$E$108)),
0),0))</f>
        <v>0</v>
      </c>
      <c r="N6153" t="b">
        <f t="shared" si="96"/>
        <v>0</v>
      </c>
    </row>
    <row r="6154" spans="1:14" x14ac:dyDescent="0.25">
      <c r="A6154" s="2" t="s">
        <v>21120</v>
      </c>
      <c r="B6154" t="s">
        <v>9420</v>
      </c>
      <c r="C6154" t="s">
        <v>26371</v>
      </c>
      <c r="D6154" s="4" t="s">
        <v>21302</v>
      </c>
      <c r="E6154" t="s">
        <v>9695</v>
      </c>
      <c r="F6154" t="s">
        <v>25996</v>
      </c>
      <c r="G6154" t="s">
        <v>21313</v>
      </c>
      <c r="H6154" t="s">
        <v>242</v>
      </c>
      <c r="I6154" t="s">
        <v>9711</v>
      </c>
      <c r="J6154" t="s">
        <v>9712</v>
      </c>
      <c r="K6154">
        <v>1882</v>
      </c>
      <c r="L6154" t="str">
        <f>INDEX([1]Sheet1!$G:$G,K6154+1)</f>
        <v>Xã Tiên Phước</v>
      </c>
      <c r="M6154">
        <f t="array" ref="M6154">IFERROR(
MATCH(1,
(B6154=Sheet1!$B$2:$B$108)*
ISNUMBER(SEARCH(J6154,Sheet2!$E$2:$E$108))*
(E6154=Sheet2!$D$2:$D$108),
0),
IFERROR(MATCH(1,
(B6154=Sheet2!$B$2:$B$108)*
ISNUMBER(SEARCH(J6154,Sheet2!$E$2:$E$108)),
0),0))</f>
        <v>0</v>
      </c>
      <c r="N6154" t="b">
        <f t="shared" si="96"/>
        <v>0</v>
      </c>
    </row>
    <row r="6155" spans="1:14" x14ac:dyDescent="0.25">
      <c r="A6155" s="2" t="s">
        <v>21120</v>
      </c>
      <c r="B6155" t="s">
        <v>9420</v>
      </c>
      <c r="C6155" t="s">
        <v>26371</v>
      </c>
      <c r="D6155" s="4" t="s">
        <v>21302</v>
      </c>
      <c r="E6155" t="s">
        <v>9695</v>
      </c>
      <c r="F6155" t="s">
        <v>25996</v>
      </c>
      <c r="G6155" t="s">
        <v>21314</v>
      </c>
      <c r="H6155" t="s">
        <v>242</v>
      </c>
      <c r="I6155" t="s">
        <v>9713</v>
      </c>
      <c r="J6155" t="s">
        <v>9714</v>
      </c>
      <c r="K6155">
        <v>1883</v>
      </c>
      <c r="L6155" t="str">
        <f>INDEX([1]Sheet1!$G:$G,K6155+1)</f>
        <v>Xã Thạnh Bình</v>
      </c>
      <c r="M6155">
        <f t="array" ref="M6155">IFERROR(
MATCH(1,
(B6155=Sheet1!$B$2:$B$108)*
ISNUMBER(SEARCH(J6155,Sheet2!$E$2:$E$108))*
(E6155=Sheet2!$D$2:$D$108),
0),
IFERROR(MATCH(1,
(B6155=Sheet2!$B$2:$B$108)*
ISNUMBER(SEARCH(J6155,Sheet2!$E$2:$E$108)),
0),0))</f>
        <v>0</v>
      </c>
      <c r="N6155" t="b">
        <f t="shared" si="96"/>
        <v>0</v>
      </c>
    </row>
    <row r="6156" spans="1:14" x14ac:dyDescent="0.25">
      <c r="A6156" s="2" t="s">
        <v>21120</v>
      </c>
      <c r="B6156" t="s">
        <v>9420</v>
      </c>
      <c r="C6156" t="s">
        <v>26371</v>
      </c>
      <c r="D6156" s="4" t="s">
        <v>21302</v>
      </c>
      <c r="E6156" t="s">
        <v>9695</v>
      </c>
      <c r="F6156" t="s">
        <v>25996</v>
      </c>
      <c r="G6156" t="s">
        <v>21315</v>
      </c>
      <c r="H6156" t="s">
        <v>242</v>
      </c>
      <c r="I6156" t="s">
        <v>9715</v>
      </c>
      <c r="J6156" t="s">
        <v>9716</v>
      </c>
      <c r="K6156">
        <v>1883</v>
      </c>
      <c r="L6156" t="str">
        <f>INDEX([1]Sheet1!$G:$G,K6156+1)</f>
        <v>Xã Thạnh Bình</v>
      </c>
      <c r="M6156">
        <f t="array" ref="M6156">IFERROR(
MATCH(1,
(B6156=Sheet1!$B$2:$B$108)*
ISNUMBER(SEARCH(J6156,Sheet2!$E$2:$E$108))*
(E6156=Sheet2!$D$2:$D$108),
0),
IFERROR(MATCH(1,
(B6156=Sheet2!$B$2:$B$108)*
ISNUMBER(SEARCH(J6156,Sheet2!$E$2:$E$108)),
0),0))</f>
        <v>0</v>
      </c>
      <c r="N6156" t="b">
        <f t="shared" si="96"/>
        <v>0</v>
      </c>
    </row>
    <row r="6157" spans="1:14" x14ac:dyDescent="0.25">
      <c r="A6157" s="2" t="s">
        <v>21120</v>
      </c>
      <c r="B6157" t="s">
        <v>9420</v>
      </c>
      <c r="C6157" t="s">
        <v>26371</v>
      </c>
      <c r="D6157" s="4" t="s">
        <v>21302</v>
      </c>
      <c r="E6157" t="s">
        <v>9695</v>
      </c>
      <c r="F6157" t="s">
        <v>25996</v>
      </c>
      <c r="G6157" t="s">
        <v>21316</v>
      </c>
      <c r="H6157" t="s">
        <v>242</v>
      </c>
      <c r="I6157" t="s">
        <v>9717</v>
      </c>
      <c r="J6157" t="s">
        <v>9718</v>
      </c>
      <c r="K6157">
        <v>1883</v>
      </c>
      <c r="L6157" t="str">
        <f>INDEX([1]Sheet1!$G:$G,K6157+1)</f>
        <v>Xã Thạnh Bình</v>
      </c>
      <c r="M6157">
        <f t="array" ref="M6157">IFERROR(
MATCH(1,
(B6157=Sheet1!$B$2:$B$108)*
ISNUMBER(SEARCH(J6157,Sheet2!$E$2:$E$108))*
(E6157=Sheet2!$D$2:$D$108),
0),
IFERROR(MATCH(1,
(B6157=Sheet2!$B$2:$B$108)*
ISNUMBER(SEARCH(J6157,Sheet2!$E$2:$E$108)),
0),0))</f>
        <v>0</v>
      </c>
      <c r="N6157" t="b">
        <f t="shared" si="96"/>
        <v>0</v>
      </c>
    </row>
    <row r="6158" spans="1:14" x14ac:dyDescent="0.25">
      <c r="A6158" s="2" t="s">
        <v>21120</v>
      </c>
      <c r="B6158" t="s">
        <v>9420</v>
      </c>
      <c r="C6158" t="s">
        <v>26371</v>
      </c>
      <c r="D6158" s="4" t="s">
        <v>21317</v>
      </c>
      <c r="E6158" t="s">
        <v>9719</v>
      </c>
      <c r="F6158" t="s">
        <v>25997</v>
      </c>
      <c r="G6158" t="s">
        <v>21318</v>
      </c>
      <c r="H6158" t="s">
        <v>240</v>
      </c>
      <c r="I6158" t="s">
        <v>9720</v>
      </c>
      <c r="J6158" t="s">
        <v>9721</v>
      </c>
      <c r="K6158">
        <v>1889</v>
      </c>
      <c r="L6158" t="str">
        <f>INDEX([1]Sheet1!$G:$G,K6158+1)</f>
        <v>Xã Trà My</v>
      </c>
      <c r="M6158">
        <f t="array" ref="M6158">IFERROR(
MATCH(1,
(B6158=Sheet1!$B$2:$B$108)*
ISNUMBER(SEARCH(J6158,Sheet2!$E$2:$E$108))*
(E6158=Sheet2!$D$2:$D$108),
0),
IFERROR(MATCH(1,
(B6158=Sheet2!$B$2:$B$108)*
ISNUMBER(SEARCH(J6158,Sheet2!$E$2:$E$108)),
0),0))</f>
        <v>0</v>
      </c>
      <c r="N6158" t="b">
        <f t="shared" si="96"/>
        <v>0</v>
      </c>
    </row>
    <row r="6159" spans="1:14" x14ac:dyDescent="0.25">
      <c r="A6159" s="2" t="s">
        <v>21120</v>
      </c>
      <c r="B6159" t="s">
        <v>9420</v>
      </c>
      <c r="C6159" t="s">
        <v>26371</v>
      </c>
      <c r="D6159" s="4" t="s">
        <v>21317</v>
      </c>
      <c r="E6159" t="s">
        <v>9719</v>
      </c>
      <c r="F6159" t="s">
        <v>25997</v>
      </c>
      <c r="G6159" t="s">
        <v>21319</v>
      </c>
      <c r="H6159" t="s">
        <v>242</v>
      </c>
      <c r="I6159" t="s">
        <v>9722</v>
      </c>
      <c r="J6159" t="s">
        <v>9723</v>
      </c>
      <c r="K6159">
        <v>1889</v>
      </c>
      <c r="L6159" t="str">
        <f>INDEX([1]Sheet1!$G:$G,K6159+1)</f>
        <v>Xã Trà My</v>
      </c>
      <c r="M6159">
        <f t="array" ref="M6159">IFERROR(
MATCH(1,
(B6159=Sheet1!$B$2:$B$108)*
ISNUMBER(SEARCH(J6159,Sheet2!$E$2:$E$108))*
(E6159=Sheet2!$D$2:$D$108),
0),
IFERROR(MATCH(1,
(B6159=Sheet2!$B$2:$B$108)*
ISNUMBER(SEARCH(J6159,Sheet2!$E$2:$E$108)),
0),0))</f>
        <v>0</v>
      </c>
      <c r="N6159" t="b">
        <f t="shared" si="96"/>
        <v>0</v>
      </c>
    </row>
    <row r="6160" spans="1:14" x14ac:dyDescent="0.25">
      <c r="A6160" s="2" t="s">
        <v>21120</v>
      </c>
      <c r="B6160" t="s">
        <v>9420</v>
      </c>
      <c r="C6160" t="s">
        <v>26371</v>
      </c>
      <c r="D6160" s="4" t="s">
        <v>21317</v>
      </c>
      <c r="E6160" t="s">
        <v>9719</v>
      </c>
      <c r="F6160" t="s">
        <v>25997</v>
      </c>
      <c r="G6160" t="s">
        <v>21320</v>
      </c>
      <c r="H6160" t="s">
        <v>242</v>
      </c>
      <c r="I6160" t="s">
        <v>9724</v>
      </c>
      <c r="J6160" t="s">
        <v>9725</v>
      </c>
      <c r="K6160">
        <v>1885</v>
      </c>
      <c r="L6160" t="str">
        <f>INDEX([1]Sheet1!$G:$G,K6160+1)</f>
        <v>Xã Trà Liên</v>
      </c>
      <c r="M6160">
        <f t="array" ref="M6160">IFERROR(
MATCH(1,
(B6160=Sheet1!$B$2:$B$108)*
ISNUMBER(SEARCH(J6160,Sheet2!$E$2:$E$108))*
(E6160=Sheet2!$D$2:$D$108),
0),
IFERROR(MATCH(1,
(B6160=Sheet2!$B$2:$B$108)*
ISNUMBER(SEARCH(J6160,Sheet2!$E$2:$E$108)),
0),0))</f>
        <v>0</v>
      </c>
      <c r="N6160" t="b">
        <f t="shared" si="96"/>
        <v>0</v>
      </c>
    </row>
    <row r="6161" spans="1:14" x14ac:dyDescent="0.25">
      <c r="A6161" s="2" t="s">
        <v>21120</v>
      </c>
      <c r="B6161" t="s">
        <v>9420</v>
      </c>
      <c r="C6161" t="s">
        <v>26371</v>
      </c>
      <c r="D6161" s="4" t="s">
        <v>21317</v>
      </c>
      <c r="E6161" t="s">
        <v>9719</v>
      </c>
      <c r="F6161" t="s">
        <v>25997</v>
      </c>
      <c r="G6161" t="s">
        <v>21321</v>
      </c>
      <c r="H6161" t="s">
        <v>242</v>
      </c>
      <c r="I6161" t="s">
        <v>9726</v>
      </c>
      <c r="J6161" t="s">
        <v>9727</v>
      </c>
      <c r="K6161">
        <v>1885</v>
      </c>
      <c r="L6161" t="str">
        <f>INDEX([1]Sheet1!$G:$G,K6161+1)</f>
        <v>Xã Trà Liên</v>
      </c>
      <c r="M6161">
        <f t="array" ref="M6161">IFERROR(
MATCH(1,
(B6161=Sheet1!$B$2:$B$108)*
ISNUMBER(SEARCH(J6161,Sheet2!$E$2:$E$108))*
(E6161=Sheet2!$D$2:$D$108),
0),
IFERROR(MATCH(1,
(B6161=Sheet2!$B$2:$B$108)*
ISNUMBER(SEARCH(J6161,Sheet2!$E$2:$E$108)),
0),0))</f>
        <v>0</v>
      </c>
      <c r="N6161" t="b">
        <f t="shared" si="96"/>
        <v>0</v>
      </c>
    </row>
    <row r="6162" spans="1:14" x14ac:dyDescent="0.25">
      <c r="A6162" s="2" t="s">
        <v>21120</v>
      </c>
      <c r="B6162" t="s">
        <v>9420</v>
      </c>
      <c r="C6162" t="s">
        <v>26371</v>
      </c>
      <c r="D6162" s="4" t="s">
        <v>21317</v>
      </c>
      <c r="E6162" t="s">
        <v>9719</v>
      </c>
      <c r="F6162" t="s">
        <v>25997</v>
      </c>
      <c r="G6162" t="s">
        <v>21322</v>
      </c>
      <c r="H6162" t="s">
        <v>242</v>
      </c>
      <c r="I6162" t="s">
        <v>9728</v>
      </c>
      <c r="J6162" t="s">
        <v>9729</v>
      </c>
      <c r="K6162">
        <v>1885</v>
      </c>
      <c r="L6162" t="str">
        <f>INDEX([1]Sheet1!$G:$G,K6162+1)</f>
        <v>Xã Trà Liên</v>
      </c>
      <c r="M6162">
        <f t="array" ref="M6162">IFERROR(
MATCH(1,
(B6162=Sheet1!$B$2:$B$108)*
ISNUMBER(SEARCH(J6162,Sheet2!$E$2:$E$108))*
(E6162=Sheet2!$D$2:$D$108),
0),
IFERROR(MATCH(1,
(B6162=Sheet2!$B$2:$B$108)*
ISNUMBER(SEARCH(J6162,Sheet2!$E$2:$E$108)),
0),0))</f>
        <v>0</v>
      </c>
      <c r="N6162" t="b">
        <f t="shared" si="96"/>
        <v>0</v>
      </c>
    </row>
    <row r="6163" spans="1:14" x14ac:dyDescent="0.25">
      <c r="A6163" s="2" t="s">
        <v>21120</v>
      </c>
      <c r="B6163" t="s">
        <v>9420</v>
      </c>
      <c r="C6163" t="s">
        <v>26371</v>
      </c>
      <c r="D6163" s="4" t="s">
        <v>21317</v>
      </c>
      <c r="E6163" t="s">
        <v>9719</v>
      </c>
      <c r="F6163" t="s">
        <v>25997</v>
      </c>
      <c r="G6163" t="s">
        <v>21323</v>
      </c>
      <c r="H6163" t="s">
        <v>242</v>
      </c>
      <c r="I6163" t="s">
        <v>9730</v>
      </c>
      <c r="J6163" t="s">
        <v>9731</v>
      </c>
      <c r="K6163">
        <v>1889</v>
      </c>
      <c r="L6163" t="str">
        <f>INDEX([1]Sheet1!$G:$G,K6163+1)</f>
        <v>Xã Trà My</v>
      </c>
      <c r="M6163">
        <f t="array" ref="M6163">IFERROR(
MATCH(1,
(B6163=Sheet1!$B$2:$B$108)*
ISNUMBER(SEARCH(J6163,Sheet2!$E$2:$E$108))*
(E6163=Sheet2!$D$2:$D$108),
0),
IFERROR(MATCH(1,
(B6163=Sheet2!$B$2:$B$108)*
ISNUMBER(SEARCH(J6163,Sheet2!$E$2:$E$108)),
0),0))</f>
        <v>0</v>
      </c>
      <c r="N6163" t="b">
        <f t="shared" si="96"/>
        <v>0</v>
      </c>
    </row>
    <row r="6164" spans="1:14" x14ac:dyDescent="0.25">
      <c r="A6164" s="2" t="s">
        <v>21120</v>
      </c>
      <c r="B6164" t="s">
        <v>9420</v>
      </c>
      <c r="C6164" t="s">
        <v>26371</v>
      </c>
      <c r="D6164" s="4" t="s">
        <v>21317</v>
      </c>
      <c r="E6164" t="s">
        <v>9719</v>
      </c>
      <c r="F6164" t="s">
        <v>25997</v>
      </c>
      <c r="G6164" t="s">
        <v>21324</v>
      </c>
      <c r="H6164" t="s">
        <v>242</v>
      </c>
      <c r="I6164" t="s">
        <v>6449</v>
      </c>
      <c r="J6164" t="s">
        <v>6450</v>
      </c>
      <c r="K6164">
        <v>1889</v>
      </c>
      <c r="L6164" t="str">
        <f>INDEX([1]Sheet1!$G:$G,K6164+1)</f>
        <v>Xã Trà My</v>
      </c>
      <c r="M6164">
        <f t="array" ref="M6164">IFERROR(
MATCH(1,
(B6164=Sheet1!$B$2:$B$108)*
ISNUMBER(SEARCH(J6164,Sheet2!$E$2:$E$108))*
(E6164=Sheet2!$D$2:$D$108),
0),
IFERROR(MATCH(1,
(B6164=Sheet2!$B$2:$B$108)*
ISNUMBER(SEARCH(J6164,Sheet2!$E$2:$E$108)),
0),0))</f>
        <v>0</v>
      </c>
      <c r="N6164" t="b">
        <f t="shared" si="96"/>
        <v>0</v>
      </c>
    </row>
    <row r="6165" spans="1:14" x14ac:dyDescent="0.25">
      <c r="A6165" s="2" t="s">
        <v>21120</v>
      </c>
      <c r="B6165" t="s">
        <v>9420</v>
      </c>
      <c r="C6165" t="s">
        <v>26371</v>
      </c>
      <c r="D6165" s="4" t="s">
        <v>21317</v>
      </c>
      <c r="E6165" t="s">
        <v>9719</v>
      </c>
      <c r="F6165" t="s">
        <v>25997</v>
      </c>
      <c r="G6165" t="s">
        <v>21325</v>
      </c>
      <c r="H6165" t="s">
        <v>242</v>
      </c>
      <c r="I6165" t="s">
        <v>9732</v>
      </c>
      <c r="J6165" t="s">
        <v>9733</v>
      </c>
      <c r="K6165">
        <v>1888</v>
      </c>
      <c r="L6165" t="str">
        <f>INDEX([1]Sheet1!$G:$G,K6165+1)</f>
        <v>Xã Trà Đốc</v>
      </c>
      <c r="M6165">
        <f t="array" ref="M6165">IFERROR(
MATCH(1,
(B6165=Sheet1!$B$2:$B$108)*
ISNUMBER(SEARCH(J6165,Sheet2!$E$2:$E$108))*
(E6165=Sheet2!$D$2:$D$108),
0),
IFERROR(MATCH(1,
(B6165=Sheet2!$B$2:$B$108)*
ISNUMBER(SEARCH(J6165,Sheet2!$E$2:$E$108)),
0),0))</f>
        <v>0</v>
      </c>
      <c r="N6165" t="b">
        <f t="shared" si="96"/>
        <v>0</v>
      </c>
    </row>
    <row r="6166" spans="1:14" x14ac:dyDescent="0.25">
      <c r="A6166" s="2" t="s">
        <v>21120</v>
      </c>
      <c r="B6166" t="s">
        <v>9420</v>
      </c>
      <c r="C6166" t="s">
        <v>26371</v>
      </c>
      <c r="D6166" s="4" t="s">
        <v>21317</v>
      </c>
      <c r="E6166" t="s">
        <v>9719</v>
      </c>
      <c r="F6166" t="s">
        <v>25997</v>
      </c>
      <c r="G6166" t="s">
        <v>21326</v>
      </c>
      <c r="H6166" t="s">
        <v>242</v>
      </c>
      <c r="I6166" t="s">
        <v>9734</v>
      </c>
      <c r="J6166" t="s">
        <v>9735</v>
      </c>
      <c r="K6166">
        <v>1888</v>
      </c>
      <c r="L6166" t="str">
        <f>INDEX([1]Sheet1!$G:$G,K6166+1)</f>
        <v>Xã Trà Đốc</v>
      </c>
      <c r="M6166">
        <f t="array" ref="M6166">IFERROR(
MATCH(1,
(B6166=Sheet1!$B$2:$B$108)*
ISNUMBER(SEARCH(J6166,Sheet2!$E$2:$E$108))*
(E6166=Sheet2!$D$2:$D$108),
0),
IFERROR(MATCH(1,
(B6166=Sheet2!$B$2:$B$108)*
ISNUMBER(SEARCH(J6166,Sheet2!$E$2:$E$108)),
0),0))</f>
        <v>0</v>
      </c>
      <c r="N6166" t="b">
        <f t="shared" si="96"/>
        <v>0</v>
      </c>
    </row>
    <row r="6167" spans="1:14" x14ac:dyDescent="0.25">
      <c r="A6167" s="2" t="s">
        <v>21120</v>
      </c>
      <c r="B6167" t="s">
        <v>9420</v>
      </c>
      <c r="C6167" t="s">
        <v>26371</v>
      </c>
      <c r="D6167" s="4" t="s">
        <v>21317</v>
      </c>
      <c r="E6167" t="s">
        <v>9719</v>
      </c>
      <c r="F6167" t="s">
        <v>25997</v>
      </c>
      <c r="G6167" t="s">
        <v>21327</v>
      </c>
      <c r="H6167" t="s">
        <v>242</v>
      </c>
      <c r="I6167" t="s">
        <v>9736</v>
      </c>
      <c r="J6167" t="s">
        <v>9737</v>
      </c>
      <c r="K6167">
        <v>1887</v>
      </c>
      <c r="L6167" t="str">
        <f>INDEX([1]Sheet1!$G:$G,K6167+1)</f>
        <v>Xã Trà Tân</v>
      </c>
      <c r="M6167">
        <f t="array" ref="M6167">IFERROR(
MATCH(1,
(B6167=Sheet1!$B$2:$B$108)*
ISNUMBER(SEARCH(J6167,Sheet2!$E$2:$E$108))*
(E6167=Sheet2!$D$2:$D$108),
0),
IFERROR(MATCH(1,
(B6167=Sheet2!$B$2:$B$108)*
ISNUMBER(SEARCH(J6167,Sheet2!$E$2:$E$108)),
0),0))</f>
        <v>0</v>
      </c>
      <c r="N6167" t="b">
        <f t="shared" si="96"/>
        <v>0</v>
      </c>
    </row>
    <row r="6168" spans="1:14" x14ac:dyDescent="0.25">
      <c r="A6168" s="2" t="s">
        <v>21120</v>
      </c>
      <c r="B6168" t="s">
        <v>9420</v>
      </c>
      <c r="C6168" t="s">
        <v>26371</v>
      </c>
      <c r="D6168" s="4" t="s">
        <v>21317</v>
      </c>
      <c r="E6168" t="s">
        <v>9719</v>
      </c>
      <c r="F6168" t="s">
        <v>25997</v>
      </c>
      <c r="G6168" t="s">
        <v>21328</v>
      </c>
      <c r="H6168" t="s">
        <v>242</v>
      </c>
      <c r="I6168" t="s">
        <v>9738</v>
      </c>
      <c r="J6168" t="s">
        <v>9739</v>
      </c>
      <c r="K6168">
        <v>1887</v>
      </c>
      <c r="L6168" t="str">
        <f>INDEX([1]Sheet1!$G:$G,K6168+1)</f>
        <v>Xã Trà Tân</v>
      </c>
      <c r="M6168">
        <f t="array" ref="M6168">IFERROR(
MATCH(1,
(B6168=Sheet1!$B$2:$B$108)*
ISNUMBER(SEARCH(J6168,Sheet2!$E$2:$E$108))*
(E6168=Sheet2!$D$2:$D$108),
0),
IFERROR(MATCH(1,
(B6168=Sheet2!$B$2:$B$108)*
ISNUMBER(SEARCH(J6168,Sheet2!$E$2:$E$108)),
0),0))</f>
        <v>0</v>
      </c>
      <c r="N6168" t="b">
        <f t="shared" si="96"/>
        <v>0</v>
      </c>
    </row>
    <row r="6169" spans="1:14" x14ac:dyDescent="0.25">
      <c r="A6169" s="2" t="s">
        <v>21120</v>
      </c>
      <c r="B6169" t="s">
        <v>9420</v>
      </c>
      <c r="C6169" t="s">
        <v>26371</v>
      </c>
      <c r="D6169" s="4" t="s">
        <v>21317</v>
      </c>
      <c r="E6169" t="s">
        <v>9719</v>
      </c>
      <c r="F6169" t="s">
        <v>25997</v>
      </c>
      <c r="G6169" t="s">
        <v>21329</v>
      </c>
      <c r="H6169" t="s">
        <v>242</v>
      </c>
      <c r="I6169" t="s">
        <v>9740</v>
      </c>
      <c r="J6169" t="s">
        <v>9741</v>
      </c>
      <c r="K6169">
        <v>1886</v>
      </c>
      <c r="L6169" t="str">
        <f>INDEX([1]Sheet1!$G:$G,K6169+1)</f>
        <v>Xã Trà Giáp</v>
      </c>
      <c r="M6169">
        <f t="array" ref="M6169">IFERROR(
MATCH(1,
(B6169=Sheet1!$B$2:$B$108)*
ISNUMBER(SEARCH(J6169,Sheet2!$E$2:$E$108))*
(E6169=Sheet2!$D$2:$D$108),
0),
IFERROR(MATCH(1,
(B6169=Sheet2!$B$2:$B$108)*
ISNUMBER(SEARCH(J6169,Sheet2!$E$2:$E$108)),
0),0))</f>
        <v>0</v>
      </c>
      <c r="N6169" t="b">
        <f t="shared" si="96"/>
        <v>0</v>
      </c>
    </row>
    <row r="6170" spans="1:14" x14ac:dyDescent="0.25">
      <c r="A6170" s="2" t="s">
        <v>21120</v>
      </c>
      <c r="B6170" t="s">
        <v>9420</v>
      </c>
      <c r="C6170" t="s">
        <v>26371</v>
      </c>
      <c r="D6170" s="4" t="s">
        <v>21317</v>
      </c>
      <c r="E6170" t="s">
        <v>9719</v>
      </c>
      <c r="F6170" t="s">
        <v>25997</v>
      </c>
      <c r="G6170" t="s">
        <v>21330</v>
      </c>
      <c r="H6170" t="s">
        <v>242</v>
      </c>
      <c r="I6170" t="s">
        <v>9742</v>
      </c>
      <c r="J6170" t="s">
        <v>9743</v>
      </c>
      <c r="K6170">
        <v>1886</v>
      </c>
      <c r="L6170" t="str">
        <f>INDEX([1]Sheet1!$G:$G,K6170+1)</f>
        <v>Xã Trà Giáp</v>
      </c>
      <c r="M6170">
        <f t="array" ref="M6170">IFERROR(
MATCH(1,
(B6170=Sheet1!$B$2:$B$108)*
ISNUMBER(SEARCH(J6170,Sheet2!$E$2:$E$108))*
(E6170=Sheet2!$D$2:$D$108),
0),
IFERROR(MATCH(1,
(B6170=Sheet2!$B$2:$B$108)*
ISNUMBER(SEARCH(J6170,Sheet2!$E$2:$E$108)),
0),0))</f>
        <v>0</v>
      </c>
      <c r="N6170" t="b">
        <f t="shared" si="96"/>
        <v>0</v>
      </c>
    </row>
    <row r="6171" spans="1:14" x14ac:dyDescent="0.25">
      <c r="A6171" s="2" t="s">
        <v>21120</v>
      </c>
      <c r="B6171" t="s">
        <v>9420</v>
      </c>
      <c r="C6171" t="s">
        <v>26371</v>
      </c>
      <c r="D6171" s="4" t="s">
        <v>21331</v>
      </c>
      <c r="E6171" t="s">
        <v>9744</v>
      </c>
      <c r="F6171" t="s">
        <v>25998</v>
      </c>
      <c r="G6171" t="s">
        <v>21332</v>
      </c>
      <c r="H6171" t="s">
        <v>242</v>
      </c>
      <c r="I6171" t="s">
        <v>9745</v>
      </c>
      <c r="J6171" t="s">
        <v>9746</v>
      </c>
      <c r="K6171">
        <v>1894</v>
      </c>
      <c r="L6171" t="str">
        <f>INDEX([1]Sheet1!$G:$G,K6171+1)</f>
        <v>Xã Trà Leng</v>
      </c>
      <c r="M6171">
        <f t="array" ref="M6171">IFERROR(
MATCH(1,
(B6171=Sheet1!$B$2:$B$108)*
ISNUMBER(SEARCH(J6171,Sheet2!$E$2:$E$108))*
(E6171=Sheet2!$D$2:$D$108),
0),
IFERROR(MATCH(1,
(B6171=Sheet2!$B$2:$B$108)*
ISNUMBER(SEARCH(J6171,Sheet2!$E$2:$E$108)),
0),0))</f>
        <v>0</v>
      </c>
      <c r="N6171" t="b">
        <f t="shared" si="96"/>
        <v>0</v>
      </c>
    </row>
    <row r="6172" spans="1:14" x14ac:dyDescent="0.25">
      <c r="A6172" s="2" t="s">
        <v>21120</v>
      </c>
      <c r="B6172" t="s">
        <v>9420</v>
      </c>
      <c r="C6172" t="s">
        <v>26371</v>
      </c>
      <c r="D6172" s="4" t="s">
        <v>21331</v>
      </c>
      <c r="E6172" t="s">
        <v>9744</v>
      </c>
      <c r="F6172" t="s">
        <v>25998</v>
      </c>
      <c r="G6172" t="s">
        <v>21333</v>
      </c>
      <c r="H6172" t="s">
        <v>242</v>
      </c>
      <c r="I6172" t="s">
        <v>9747</v>
      </c>
      <c r="J6172" t="s">
        <v>9748</v>
      </c>
      <c r="K6172">
        <v>1894</v>
      </c>
      <c r="L6172" t="str">
        <f>INDEX([1]Sheet1!$G:$G,K6172+1)</f>
        <v>Xã Trà Leng</v>
      </c>
      <c r="M6172">
        <f t="array" ref="M6172">IFERROR(
MATCH(1,
(B6172=Sheet1!$B$2:$B$108)*
ISNUMBER(SEARCH(J6172,Sheet2!$E$2:$E$108))*
(E6172=Sheet2!$D$2:$D$108),
0),
IFERROR(MATCH(1,
(B6172=Sheet2!$B$2:$B$108)*
ISNUMBER(SEARCH(J6172,Sheet2!$E$2:$E$108)),
0),0))</f>
        <v>0</v>
      </c>
      <c r="N6172" t="b">
        <f t="shared" si="96"/>
        <v>0</v>
      </c>
    </row>
    <row r="6173" spans="1:14" x14ac:dyDescent="0.25">
      <c r="A6173" s="2" t="s">
        <v>21120</v>
      </c>
      <c r="B6173" t="s">
        <v>9420</v>
      </c>
      <c r="C6173" t="s">
        <v>26371</v>
      </c>
      <c r="D6173" s="4" t="s">
        <v>21331</v>
      </c>
      <c r="E6173" t="s">
        <v>9744</v>
      </c>
      <c r="F6173" t="s">
        <v>25998</v>
      </c>
      <c r="G6173" t="s">
        <v>21334</v>
      </c>
      <c r="H6173" t="s">
        <v>242</v>
      </c>
      <c r="I6173" t="s">
        <v>9749</v>
      </c>
      <c r="J6173" t="s">
        <v>9750</v>
      </c>
      <c r="K6173">
        <v>1891</v>
      </c>
      <c r="L6173" t="str">
        <f>INDEX([1]Sheet1!$G:$G,K6173+1)</f>
        <v>Xã Trà Tập</v>
      </c>
      <c r="M6173">
        <f t="array" ref="M6173">IFERROR(
MATCH(1,
(B6173=Sheet1!$B$2:$B$108)*
ISNUMBER(SEARCH(J6173,Sheet2!$E$2:$E$108))*
(E6173=Sheet2!$D$2:$D$108),
0),
IFERROR(MATCH(1,
(B6173=Sheet2!$B$2:$B$108)*
ISNUMBER(SEARCH(J6173,Sheet2!$E$2:$E$108)),
0),0))</f>
        <v>0</v>
      </c>
      <c r="N6173" t="b">
        <f t="shared" si="96"/>
        <v>0</v>
      </c>
    </row>
    <row r="6174" spans="1:14" x14ac:dyDescent="0.25">
      <c r="A6174" s="2" t="s">
        <v>21120</v>
      </c>
      <c r="B6174" t="s">
        <v>9420</v>
      </c>
      <c r="C6174" t="s">
        <v>26371</v>
      </c>
      <c r="D6174" s="4" t="s">
        <v>21331</v>
      </c>
      <c r="E6174" t="s">
        <v>9744</v>
      </c>
      <c r="F6174" t="s">
        <v>25998</v>
      </c>
      <c r="G6174" t="s">
        <v>21335</v>
      </c>
      <c r="H6174" t="s">
        <v>242</v>
      </c>
      <c r="I6174" t="s">
        <v>9751</v>
      </c>
      <c r="J6174" t="s">
        <v>9752</v>
      </c>
      <c r="K6174">
        <v>1890</v>
      </c>
      <c r="L6174" t="str">
        <f>INDEX([1]Sheet1!$G:$G,K6174+1)</f>
        <v>Xã Nam Trà My</v>
      </c>
      <c r="M6174">
        <f t="array" ref="M6174">IFERROR(
MATCH(1,
(B6174=Sheet1!$B$2:$B$108)*
ISNUMBER(SEARCH(J6174,Sheet2!$E$2:$E$108))*
(E6174=Sheet2!$D$2:$D$108),
0),
IFERROR(MATCH(1,
(B6174=Sheet2!$B$2:$B$108)*
ISNUMBER(SEARCH(J6174,Sheet2!$E$2:$E$108)),
0),0))</f>
        <v>0</v>
      </c>
      <c r="N6174" t="b">
        <f t="shared" si="96"/>
        <v>0</v>
      </c>
    </row>
    <row r="6175" spans="1:14" x14ac:dyDescent="0.25">
      <c r="A6175" s="2" t="s">
        <v>21120</v>
      </c>
      <c r="B6175" t="s">
        <v>9420</v>
      </c>
      <c r="C6175" t="s">
        <v>26371</v>
      </c>
      <c r="D6175" s="4" t="s">
        <v>21331</v>
      </c>
      <c r="E6175" t="s">
        <v>9744</v>
      </c>
      <c r="F6175" t="s">
        <v>25998</v>
      </c>
      <c r="G6175" t="s">
        <v>21336</v>
      </c>
      <c r="H6175" t="s">
        <v>242</v>
      </c>
      <c r="I6175" t="s">
        <v>9753</v>
      </c>
      <c r="J6175" t="s">
        <v>9754</v>
      </c>
      <c r="K6175">
        <v>1891</v>
      </c>
      <c r="L6175" t="str">
        <f>INDEX([1]Sheet1!$G:$G,K6175+1)</f>
        <v>Xã Trà Tập</v>
      </c>
      <c r="M6175">
        <f t="array" ref="M6175">IFERROR(
MATCH(1,
(B6175=Sheet1!$B$2:$B$108)*
ISNUMBER(SEARCH(J6175,Sheet2!$E$2:$E$108))*
(E6175=Sheet2!$D$2:$D$108),
0),
IFERROR(MATCH(1,
(B6175=Sheet2!$B$2:$B$108)*
ISNUMBER(SEARCH(J6175,Sheet2!$E$2:$E$108)),
0),0))</f>
        <v>0</v>
      </c>
      <c r="N6175" t="b">
        <f t="shared" si="96"/>
        <v>0</v>
      </c>
    </row>
    <row r="6176" spans="1:14" x14ac:dyDescent="0.25">
      <c r="A6176" s="2" t="s">
        <v>21120</v>
      </c>
      <c r="B6176" t="s">
        <v>9420</v>
      </c>
      <c r="C6176" t="s">
        <v>26371</v>
      </c>
      <c r="D6176" s="4" t="s">
        <v>21331</v>
      </c>
      <c r="E6176" t="s">
        <v>9744</v>
      </c>
      <c r="F6176" t="s">
        <v>25998</v>
      </c>
      <c r="G6176" t="s">
        <v>21337</v>
      </c>
      <c r="H6176" t="s">
        <v>242</v>
      </c>
      <c r="I6176" t="s">
        <v>9755</v>
      </c>
      <c r="J6176" t="s">
        <v>9756</v>
      </c>
      <c r="K6176">
        <v>1893</v>
      </c>
      <c r="L6176" t="str">
        <f>INDEX([1]Sheet1!$G:$G,K6176+1)</f>
        <v>Xã Trà Linh</v>
      </c>
      <c r="M6176">
        <f t="array" ref="M6176">IFERROR(
MATCH(1,
(B6176=Sheet1!$B$2:$B$108)*
ISNUMBER(SEARCH(J6176,Sheet2!$E$2:$E$108))*
(E6176=Sheet2!$D$2:$D$108),
0),
IFERROR(MATCH(1,
(B6176=Sheet2!$B$2:$B$108)*
ISNUMBER(SEARCH(J6176,Sheet2!$E$2:$E$108)),
0),0))</f>
        <v>0</v>
      </c>
      <c r="N6176" t="b">
        <f t="shared" si="96"/>
        <v>0</v>
      </c>
    </row>
    <row r="6177" spans="1:14" x14ac:dyDescent="0.25">
      <c r="A6177" s="2" t="s">
        <v>21120</v>
      </c>
      <c r="B6177" t="s">
        <v>9420</v>
      </c>
      <c r="C6177" t="s">
        <v>26371</v>
      </c>
      <c r="D6177" s="4" t="s">
        <v>21331</v>
      </c>
      <c r="E6177" t="s">
        <v>9744</v>
      </c>
      <c r="F6177" t="s">
        <v>25998</v>
      </c>
      <c r="G6177" t="s">
        <v>21338</v>
      </c>
      <c r="H6177" t="s">
        <v>242</v>
      </c>
      <c r="I6177" t="s">
        <v>9757</v>
      </c>
      <c r="J6177" t="s">
        <v>9758</v>
      </c>
      <c r="K6177">
        <v>1893</v>
      </c>
      <c r="L6177" t="str">
        <f>INDEX([1]Sheet1!$G:$G,K6177+1)</f>
        <v>Xã Trà Linh</v>
      </c>
      <c r="M6177">
        <f t="array" ref="M6177">IFERROR(
MATCH(1,
(B6177=Sheet1!$B$2:$B$108)*
ISNUMBER(SEARCH(J6177,Sheet2!$E$2:$E$108))*
(E6177=Sheet2!$D$2:$D$108),
0),
IFERROR(MATCH(1,
(B6177=Sheet2!$B$2:$B$108)*
ISNUMBER(SEARCH(J6177,Sheet2!$E$2:$E$108)),
0),0))</f>
        <v>0</v>
      </c>
      <c r="N6177" t="b">
        <f t="shared" si="96"/>
        <v>0</v>
      </c>
    </row>
    <row r="6178" spans="1:14" x14ac:dyDescent="0.25">
      <c r="A6178" s="2" t="s">
        <v>21120</v>
      </c>
      <c r="B6178" t="s">
        <v>9420</v>
      </c>
      <c r="C6178" t="s">
        <v>26371</v>
      </c>
      <c r="D6178" s="4" t="s">
        <v>21331</v>
      </c>
      <c r="E6178" t="s">
        <v>9744</v>
      </c>
      <c r="F6178" t="s">
        <v>25998</v>
      </c>
      <c r="G6178" t="s">
        <v>21339</v>
      </c>
      <c r="H6178" t="s">
        <v>242</v>
      </c>
      <c r="I6178" t="s">
        <v>9759</v>
      </c>
      <c r="J6178" t="s">
        <v>9760</v>
      </c>
      <c r="K6178">
        <v>1890</v>
      </c>
      <c r="L6178" t="str">
        <f>INDEX([1]Sheet1!$G:$G,K6178+1)</f>
        <v>Xã Nam Trà My</v>
      </c>
      <c r="M6178">
        <f t="array" ref="M6178">IFERROR(
MATCH(1,
(B6178=Sheet1!$B$2:$B$108)*
ISNUMBER(SEARCH(J6178,Sheet2!$E$2:$E$108))*
(E6178=Sheet2!$D$2:$D$108),
0),
IFERROR(MATCH(1,
(B6178=Sheet2!$B$2:$B$108)*
ISNUMBER(SEARCH(J6178,Sheet2!$E$2:$E$108)),
0),0))</f>
        <v>0</v>
      </c>
      <c r="N6178" t="b">
        <f t="shared" si="96"/>
        <v>0</v>
      </c>
    </row>
    <row r="6179" spans="1:14" x14ac:dyDescent="0.25">
      <c r="A6179" s="2" t="s">
        <v>21120</v>
      </c>
      <c r="B6179" t="s">
        <v>9420</v>
      </c>
      <c r="C6179" t="s">
        <v>26371</v>
      </c>
      <c r="D6179" s="4" t="s">
        <v>21331</v>
      </c>
      <c r="E6179" t="s">
        <v>9744</v>
      </c>
      <c r="F6179" t="s">
        <v>25998</v>
      </c>
      <c r="G6179" t="s">
        <v>21340</v>
      </c>
      <c r="H6179" t="s">
        <v>242</v>
      </c>
      <c r="I6179" t="s">
        <v>9761</v>
      </c>
      <c r="J6179" t="s">
        <v>9762</v>
      </c>
      <c r="K6179">
        <v>1892</v>
      </c>
      <c r="L6179" t="str">
        <f>INDEX([1]Sheet1!$G:$G,K6179+1)</f>
        <v>Xã Trà Vân</v>
      </c>
      <c r="M6179">
        <f t="array" ref="M6179">IFERROR(
MATCH(1,
(B6179=Sheet1!$B$2:$B$108)*
ISNUMBER(SEARCH(J6179,Sheet2!$E$2:$E$108))*
(E6179=Sheet2!$D$2:$D$108),
0),
IFERROR(MATCH(1,
(B6179=Sheet2!$B$2:$B$108)*
ISNUMBER(SEARCH(J6179,Sheet2!$E$2:$E$108)),
0),0))</f>
        <v>0</v>
      </c>
      <c r="N6179" t="b">
        <f t="shared" si="96"/>
        <v>0</v>
      </c>
    </row>
    <row r="6180" spans="1:14" x14ac:dyDescent="0.25">
      <c r="A6180" s="2" t="s">
        <v>21120</v>
      </c>
      <c r="B6180" t="s">
        <v>9420</v>
      </c>
      <c r="C6180" t="s">
        <v>26371</v>
      </c>
      <c r="D6180" s="4" t="s">
        <v>21331</v>
      </c>
      <c r="E6180" t="s">
        <v>9744</v>
      </c>
      <c r="F6180" t="s">
        <v>25998</v>
      </c>
      <c r="G6180" t="s">
        <v>21341</v>
      </c>
      <c r="H6180" t="s">
        <v>242</v>
      </c>
      <c r="I6180" t="s">
        <v>9763</v>
      </c>
      <c r="J6180" t="s">
        <v>9764</v>
      </c>
      <c r="K6180">
        <v>1892</v>
      </c>
      <c r="L6180" t="str">
        <f>INDEX([1]Sheet1!$G:$G,K6180+1)</f>
        <v>Xã Trà Vân</v>
      </c>
      <c r="M6180">
        <f t="array" ref="M6180">IFERROR(
MATCH(1,
(B6180=Sheet1!$B$2:$B$108)*
ISNUMBER(SEARCH(J6180,Sheet2!$E$2:$E$108))*
(E6180=Sheet2!$D$2:$D$108),
0),
IFERROR(MATCH(1,
(B6180=Sheet2!$B$2:$B$108)*
ISNUMBER(SEARCH(J6180,Sheet2!$E$2:$E$108)),
0),0))</f>
        <v>0</v>
      </c>
      <c r="N6180" t="b">
        <f t="shared" si="96"/>
        <v>0</v>
      </c>
    </row>
    <row r="6181" spans="1:14" x14ac:dyDescent="0.25">
      <c r="A6181" s="2" t="s">
        <v>21120</v>
      </c>
      <c r="B6181" t="s">
        <v>9420</v>
      </c>
      <c r="C6181" t="s">
        <v>26371</v>
      </c>
      <c r="D6181" s="4" t="s">
        <v>21342</v>
      </c>
      <c r="E6181" t="s">
        <v>9765</v>
      </c>
      <c r="F6181" t="s">
        <v>25993</v>
      </c>
      <c r="G6181" t="s">
        <v>21343</v>
      </c>
      <c r="H6181" t="s">
        <v>240</v>
      </c>
      <c r="I6181" t="s">
        <v>9766</v>
      </c>
      <c r="J6181" t="s">
        <v>9765</v>
      </c>
      <c r="K6181">
        <v>1868</v>
      </c>
      <c r="L6181" t="str">
        <f>INDEX([1]Sheet1!$G:$G,K6181+1)</f>
        <v>Xã Núi Thành</v>
      </c>
      <c r="M6181">
        <f t="array" ref="M6181">IFERROR(
MATCH(1,
(B6181=Sheet1!$B$2:$B$108)*
ISNUMBER(SEARCH(J6181,Sheet2!$E$2:$E$108))*
(E6181=Sheet2!$D$2:$D$108),
0),
IFERROR(MATCH(1,
(B6181=Sheet2!$B$2:$B$108)*
ISNUMBER(SEARCH(J6181,Sheet2!$E$2:$E$108)),
0),0))</f>
        <v>0</v>
      </c>
      <c r="N6181" t="b">
        <f t="shared" si="96"/>
        <v>0</v>
      </c>
    </row>
    <row r="6182" spans="1:14" x14ac:dyDescent="0.25">
      <c r="A6182" s="2" t="s">
        <v>21120</v>
      </c>
      <c r="B6182" t="s">
        <v>9420</v>
      </c>
      <c r="C6182" t="s">
        <v>26371</v>
      </c>
      <c r="D6182" s="4" t="s">
        <v>21342</v>
      </c>
      <c r="E6182" t="s">
        <v>9765</v>
      </c>
      <c r="F6182" t="s">
        <v>25993</v>
      </c>
      <c r="G6182" t="s">
        <v>21344</v>
      </c>
      <c r="H6182" t="s">
        <v>242</v>
      </c>
      <c r="I6182" t="s">
        <v>9767</v>
      </c>
      <c r="J6182" t="s">
        <v>9768</v>
      </c>
      <c r="K6182">
        <v>1872</v>
      </c>
      <c r="L6182" t="str">
        <f>INDEX([1]Sheet1!$G:$G,K6182+1)</f>
        <v>Xã Tam Xuân</v>
      </c>
      <c r="M6182">
        <f t="array" ref="M6182">IFERROR(
MATCH(1,
(B6182=Sheet1!$B$2:$B$108)*
ISNUMBER(SEARCH(J6182,Sheet2!$E$2:$E$108))*
(E6182=Sheet2!$D$2:$D$108),
0),
IFERROR(MATCH(1,
(B6182=Sheet2!$B$2:$B$108)*
ISNUMBER(SEARCH(J6182,Sheet2!$E$2:$E$108)),
0),0))</f>
        <v>0</v>
      </c>
      <c r="N6182" t="b">
        <f t="shared" si="96"/>
        <v>0</v>
      </c>
    </row>
    <row r="6183" spans="1:14" x14ac:dyDescent="0.25">
      <c r="A6183" s="2" t="s">
        <v>21120</v>
      </c>
      <c r="B6183" t="s">
        <v>9420</v>
      </c>
      <c r="C6183" t="s">
        <v>26371</v>
      </c>
      <c r="D6183" s="4" t="s">
        <v>21342</v>
      </c>
      <c r="E6183" t="s">
        <v>9765</v>
      </c>
      <c r="F6183" t="s">
        <v>25993</v>
      </c>
      <c r="G6183" t="s">
        <v>21345</v>
      </c>
      <c r="H6183" t="s">
        <v>242</v>
      </c>
      <c r="I6183" t="s">
        <v>9769</v>
      </c>
      <c r="J6183" t="s">
        <v>9770</v>
      </c>
      <c r="K6183">
        <v>1872</v>
      </c>
      <c r="L6183" t="str">
        <f>INDEX([1]Sheet1!$G:$G,K6183+1)</f>
        <v>Xã Tam Xuân</v>
      </c>
      <c r="M6183">
        <f t="array" ref="M6183">IFERROR(
MATCH(1,
(B6183=Sheet1!$B$2:$B$108)*
ISNUMBER(SEARCH(J6183,Sheet2!$E$2:$E$108))*
(E6183=Sheet2!$D$2:$D$108),
0),
IFERROR(MATCH(1,
(B6183=Sheet2!$B$2:$B$108)*
ISNUMBER(SEARCH(J6183,Sheet2!$E$2:$E$108)),
0),0))</f>
        <v>0</v>
      </c>
      <c r="N6183" t="b">
        <f t="shared" si="96"/>
        <v>0</v>
      </c>
    </row>
    <row r="6184" spans="1:14" x14ac:dyDescent="0.25">
      <c r="A6184" s="2" t="s">
        <v>21120</v>
      </c>
      <c r="B6184" t="s">
        <v>9420</v>
      </c>
      <c r="C6184" t="s">
        <v>26371</v>
      </c>
      <c r="D6184" s="4" t="s">
        <v>21342</v>
      </c>
      <c r="E6184" t="s">
        <v>9765</v>
      </c>
      <c r="F6184" t="s">
        <v>25993</v>
      </c>
      <c r="G6184" t="s">
        <v>21346</v>
      </c>
      <c r="H6184" t="s">
        <v>242</v>
      </c>
      <c r="I6184" t="s">
        <v>4576</v>
      </c>
      <c r="J6184" t="s">
        <v>4577</v>
      </c>
      <c r="K6184">
        <v>1872</v>
      </c>
      <c r="L6184" t="str">
        <f>INDEX([1]Sheet1!$G:$G,K6184+1)</f>
        <v>Xã Tam Xuân</v>
      </c>
      <c r="M6184">
        <f t="array" ref="M6184">IFERROR(
MATCH(1,
(B6184=Sheet1!$B$2:$B$108)*
ISNUMBER(SEARCH(J6184,Sheet2!$E$2:$E$108))*
(E6184=Sheet2!$D$2:$D$108),
0),
IFERROR(MATCH(1,
(B6184=Sheet2!$B$2:$B$108)*
ISNUMBER(SEARCH(J6184,Sheet2!$E$2:$E$108)),
0),0))</f>
        <v>0</v>
      </c>
      <c r="N6184" t="b">
        <f t="shared" si="96"/>
        <v>0</v>
      </c>
    </row>
    <row r="6185" spans="1:14" x14ac:dyDescent="0.25">
      <c r="A6185" s="2" t="s">
        <v>21120</v>
      </c>
      <c r="B6185" t="s">
        <v>9420</v>
      </c>
      <c r="C6185" t="s">
        <v>26371</v>
      </c>
      <c r="D6185" s="4" t="s">
        <v>21342</v>
      </c>
      <c r="E6185" t="s">
        <v>9765</v>
      </c>
      <c r="F6185" t="s">
        <v>25993</v>
      </c>
      <c r="G6185" t="s">
        <v>21347</v>
      </c>
      <c r="H6185" t="s">
        <v>242</v>
      </c>
      <c r="I6185" t="s">
        <v>5017</v>
      </c>
      <c r="J6185" t="s">
        <v>1146</v>
      </c>
      <c r="K6185">
        <v>1871</v>
      </c>
      <c r="L6185" t="str">
        <f>INDEX([1]Sheet1!$G:$G,K6185+1)</f>
        <v>Xã Đức Phú</v>
      </c>
      <c r="M6185">
        <f t="array" ref="M6185">IFERROR(
MATCH(1,
(B6185=Sheet1!$B$2:$B$108)*
ISNUMBER(SEARCH(J6185,Sheet2!$E$2:$E$108))*
(E6185=Sheet2!$D$2:$D$108),
0),
IFERROR(MATCH(1,
(B6185=Sheet2!$B$2:$B$108)*
ISNUMBER(SEARCH(J6185,Sheet2!$E$2:$E$108)),
0),0))</f>
        <v>0</v>
      </c>
      <c r="N6185" t="b">
        <f t="shared" si="96"/>
        <v>0</v>
      </c>
    </row>
    <row r="6186" spans="1:14" x14ac:dyDescent="0.25">
      <c r="A6186" s="2" t="s">
        <v>21120</v>
      </c>
      <c r="B6186" t="s">
        <v>9420</v>
      </c>
      <c r="C6186" t="s">
        <v>26371</v>
      </c>
      <c r="D6186" s="4" t="s">
        <v>21342</v>
      </c>
      <c r="E6186" t="s">
        <v>9765</v>
      </c>
      <c r="F6186" t="s">
        <v>25993</v>
      </c>
      <c r="G6186" t="s">
        <v>21348</v>
      </c>
      <c r="H6186" t="s">
        <v>242</v>
      </c>
      <c r="I6186" t="s">
        <v>9771</v>
      </c>
      <c r="J6186" t="s">
        <v>9772</v>
      </c>
      <c r="K6186">
        <v>1871</v>
      </c>
      <c r="L6186" t="str">
        <f>INDEX([1]Sheet1!$G:$G,K6186+1)</f>
        <v>Xã Đức Phú</v>
      </c>
      <c r="M6186">
        <f t="array" ref="M6186">IFERROR(
MATCH(1,
(B6186=Sheet1!$B$2:$B$108)*
ISNUMBER(SEARCH(J6186,Sheet2!$E$2:$E$108))*
(E6186=Sheet2!$D$2:$D$108),
0),
IFERROR(MATCH(1,
(B6186=Sheet2!$B$2:$B$108)*
ISNUMBER(SEARCH(J6186,Sheet2!$E$2:$E$108)),
0),0))</f>
        <v>0</v>
      </c>
      <c r="N6186" t="b">
        <f t="shared" si="96"/>
        <v>0</v>
      </c>
    </row>
    <row r="6187" spans="1:14" x14ac:dyDescent="0.25">
      <c r="A6187" s="2" t="s">
        <v>21120</v>
      </c>
      <c r="B6187" t="s">
        <v>9420</v>
      </c>
      <c r="C6187" t="s">
        <v>26371</v>
      </c>
      <c r="D6187" s="4" t="s">
        <v>21342</v>
      </c>
      <c r="E6187" t="s">
        <v>9765</v>
      </c>
      <c r="F6187" t="s">
        <v>25993</v>
      </c>
      <c r="G6187" t="s">
        <v>21349</v>
      </c>
      <c r="H6187" t="s">
        <v>242</v>
      </c>
      <c r="I6187" t="s">
        <v>9773</v>
      </c>
      <c r="J6187" t="s">
        <v>9774</v>
      </c>
      <c r="K6187">
        <v>1870</v>
      </c>
      <c r="L6187" t="str">
        <f>INDEX([1]Sheet1!$G:$G,K6187+1)</f>
        <v>Xã Tam Anh</v>
      </c>
      <c r="M6187">
        <f t="array" ref="M6187">IFERROR(
MATCH(1,
(B6187=Sheet1!$B$2:$B$108)*
ISNUMBER(SEARCH(J6187,Sheet2!$E$2:$E$108))*
(E6187=Sheet2!$D$2:$D$108),
0),
IFERROR(MATCH(1,
(B6187=Sheet2!$B$2:$B$108)*
ISNUMBER(SEARCH(J6187,Sheet2!$E$2:$E$108)),
0),0))</f>
        <v>0</v>
      </c>
      <c r="N6187" t="b">
        <f t="shared" si="96"/>
        <v>0</v>
      </c>
    </row>
    <row r="6188" spans="1:14" x14ac:dyDescent="0.25">
      <c r="A6188" s="2" t="s">
        <v>21120</v>
      </c>
      <c r="B6188" t="s">
        <v>9420</v>
      </c>
      <c r="C6188" t="s">
        <v>26371</v>
      </c>
      <c r="D6188" s="4" t="s">
        <v>21342</v>
      </c>
      <c r="E6188" t="s">
        <v>9765</v>
      </c>
      <c r="F6188" t="s">
        <v>25993</v>
      </c>
      <c r="G6188" t="s">
        <v>21350</v>
      </c>
      <c r="H6188" t="s">
        <v>242</v>
      </c>
      <c r="I6188" t="s">
        <v>9775</v>
      </c>
      <c r="J6188" t="s">
        <v>9776</v>
      </c>
      <c r="K6188">
        <v>1870</v>
      </c>
      <c r="L6188" t="str">
        <f>INDEX([1]Sheet1!$G:$G,K6188+1)</f>
        <v>Xã Tam Anh</v>
      </c>
      <c r="M6188">
        <f t="array" ref="M6188">IFERROR(
MATCH(1,
(B6188=Sheet1!$B$2:$B$108)*
ISNUMBER(SEARCH(J6188,Sheet2!$E$2:$E$108))*
(E6188=Sheet2!$D$2:$D$108),
0),
IFERROR(MATCH(1,
(B6188=Sheet2!$B$2:$B$108)*
ISNUMBER(SEARCH(J6188,Sheet2!$E$2:$E$108)),
0),0))</f>
        <v>0</v>
      </c>
      <c r="N6188" t="b">
        <f t="shared" si="96"/>
        <v>0</v>
      </c>
    </row>
    <row r="6189" spans="1:14" x14ac:dyDescent="0.25">
      <c r="A6189" s="2" t="s">
        <v>21120</v>
      </c>
      <c r="B6189" t="s">
        <v>9420</v>
      </c>
      <c r="C6189" t="s">
        <v>26371</v>
      </c>
      <c r="D6189" s="4" t="s">
        <v>21342</v>
      </c>
      <c r="E6189" t="s">
        <v>9765</v>
      </c>
      <c r="F6189" t="s">
        <v>25993</v>
      </c>
      <c r="G6189" t="s">
        <v>21351</v>
      </c>
      <c r="H6189" t="s">
        <v>242</v>
      </c>
      <c r="I6189" t="s">
        <v>9777</v>
      </c>
      <c r="J6189" t="s">
        <v>9778</v>
      </c>
      <c r="K6189">
        <v>1870</v>
      </c>
      <c r="L6189" t="str">
        <f>INDEX([1]Sheet1!$G:$G,K6189+1)</f>
        <v>Xã Tam Anh</v>
      </c>
      <c r="M6189">
        <f t="array" ref="M6189">IFERROR(
MATCH(1,
(B6189=Sheet1!$B$2:$B$108)*
ISNUMBER(SEARCH(J6189,Sheet2!$E$2:$E$108))*
(E6189=Sheet2!$D$2:$D$108),
0),
IFERROR(MATCH(1,
(B6189=Sheet2!$B$2:$B$108)*
ISNUMBER(SEARCH(J6189,Sheet2!$E$2:$E$108)),
0),0))</f>
        <v>0</v>
      </c>
      <c r="N6189" t="b">
        <f t="shared" si="96"/>
        <v>0</v>
      </c>
    </row>
    <row r="6190" spans="1:14" x14ac:dyDescent="0.25">
      <c r="A6190" s="2" t="s">
        <v>21120</v>
      </c>
      <c r="B6190" t="s">
        <v>9420</v>
      </c>
      <c r="C6190" t="s">
        <v>26371</v>
      </c>
      <c r="D6190" s="4" t="s">
        <v>21342</v>
      </c>
      <c r="E6190" t="s">
        <v>9765</v>
      </c>
      <c r="F6190" t="s">
        <v>25993</v>
      </c>
      <c r="G6190" t="s">
        <v>21352</v>
      </c>
      <c r="H6190" t="s">
        <v>242</v>
      </c>
      <c r="I6190" t="s">
        <v>404</v>
      </c>
      <c r="J6190" t="s">
        <v>405</v>
      </c>
      <c r="K6190">
        <v>1868</v>
      </c>
      <c r="L6190" t="str">
        <f>INDEX([1]Sheet1!$G:$G,K6190+1)</f>
        <v>Xã Núi Thành</v>
      </c>
      <c r="M6190">
        <f t="array" ref="M6190">IFERROR(
MATCH(1,
(B6190=Sheet1!$B$2:$B$108)*
ISNUMBER(SEARCH(J6190,Sheet2!$E$2:$E$108))*
(E6190=Sheet2!$D$2:$D$108),
0),
IFERROR(MATCH(1,
(B6190=Sheet2!$B$2:$B$108)*
ISNUMBER(SEARCH(J6190,Sheet2!$E$2:$E$108)),
0),0))</f>
        <v>0</v>
      </c>
      <c r="N6190" t="b">
        <f t="shared" si="96"/>
        <v>0</v>
      </c>
    </row>
    <row r="6191" spans="1:14" x14ac:dyDescent="0.25">
      <c r="A6191" s="2" t="s">
        <v>21120</v>
      </c>
      <c r="B6191" t="s">
        <v>9420</v>
      </c>
      <c r="C6191" t="s">
        <v>26371</v>
      </c>
      <c r="D6191" s="4" t="s">
        <v>21342</v>
      </c>
      <c r="E6191" t="s">
        <v>9765</v>
      </c>
      <c r="F6191" t="s">
        <v>25993</v>
      </c>
      <c r="G6191" t="s">
        <v>21353</v>
      </c>
      <c r="H6191" t="s">
        <v>242</v>
      </c>
      <c r="I6191" t="s">
        <v>9779</v>
      </c>
      <c r="J6191" t="s">
        <v>9780</v>
      </c>
      <c r="K6191">
        <v>1873</v>
      </c>
      <c r="L6191" t="str">
        <f>INDEX([1]Sheet1!$G:$G,K6191+1)</f>
        <v>Xã Tam Hải</v>
      </c>
      <c r="M6191">
        <f t="array" ref="M6191">IFERROR(
MATCH(1,
(B6191=Sheet1!$B$2:$B$108)*
ISNUMBER(SEARCH(J6191,Sheet2!$E$2:$E$108))*
(E6191=Sheet2!$D$2:$D$108),
0),
IFERROR(MATCH(1,
(B6191=Sheet2!$B$2:$B$108)*
ISNUMBER(SEARCH(J6191,Sheet2!$E$2:$E$108)),
0),0))</f>
        <v>0</v>
      </c>
      <c r="N6191" t="b">
        <f t="shared" si="96"/>
        <v>0</v>
      </c>
    </row>
    <row r="6192" spans="1:14" x14ac:dyDescent="0.25">
      <c r="A6192" s="2" t="s">
        <v>21120</v>
      </c>
      <c r="B6192" t="s">
        <v>9420</v>
      </c>
      <c r="C6192" t="s">
        <v>26371</v>
      </c>
      <c r="D6192" s="4" t="s">
        <v>21342</v>
      </c>
      <c r="E6192" t="s">
        <v>9765</v>
      </c>
      <c r="F6192" t="s">
        <v>25993</v>
      </c>
      <c r="G6192" t="s">
        <v>21354</v>
      </c>
      <c r="H6192" t="s">
        <v>242</v>
      </c>
      <c r="I6192" t="s">
        <v>5369</v>
      </c>
      <c r="J6192" t="s">
        <v>5370</v>
      </c>
      <c r="K6192">
        <v>1868</v>
      </c>
      <c r="L6192" t="str">
        <f>INDEX([1]Sheet1!$G:$G,K6192+1)</f>
        <v>Xã Núi Thành</v>
      </c>
      <c r="M6192">
        <f t="array" ref="M6192">IFERROR(
MATCH(1,
(B6192=Sheet1!$B$2:$B$108)*
ISNUMBER(SEARCH(J6192,Sheet2!$E$2:$E$108))*
(E6192=Sheet2!$D$2:$D$108),
0),
IFERROR(MATCH(1,
(B6192=Sheet2!$B$2:$B$108)*
ISNUMBER(SEARCH(J6192,Sheet2!$E$2:$E$108)),
0),0))</f>
        <v>0</v>
      </c>
      <c r="N6192" t="b">
        <f t="shared" si="96"/>
        <v>0</v>
      </c>
    </row>
    <row r="6193" spans="1:14" x14ac:dyDescent="0.25">
      <c r="A6193" s="2" t="s">
        <v>21120</v>
      </c>
      <c r="B6193" t="s">
        <v>9420</v>
      </c>
      <c r="C6193" t="s">
        <v>26371</v>
      </c>
      <c r="D6193" s="4" t="s">
        <v>21342</v>
      </c>
      <c r="E6193" t="s">
        <v>9765</v>
      </c>
      <c r="F6193" t="s">
        <v>25993</v>
      </c>
      <c r="G6193" t="s">
        <v>21355</v>
      </c>
      <c r="H6193" t="s">
        <v>242</v>
      </c>
      <c r="I6193" t="s">
        <v>6481</v>
      </c>
      <c r="J6193" t="s">
        <v>6482</v>
      </c>
      <c r="K6193">
        <v>1868</v>
      </c>
      <c r="L6193" t="str">
        <f>INDEX([1]Sheet1!$G:$G,K6193+1)</f>
        <v>Xã Núi Thành</v>
      </c>
      <c r="M6193">
        <f t="array" ref="M6193">IFERROR(
MATCH(1,
(B6193=Sheet1!$B$2:$B$108)*
ISNUMBER(SEARCH(J6193,Sheet2!$E$2:$E$108))*
(E6193=Sheet2!$D$2:$D$108),
0),
IFERROR(MATCH(1,
(B6193=Sheet2!$B$2:$B$108)*
ISNUMBER(SEARCH(J6193,Sheet2!$E$2:$E$108)),
0),0))</f>
        <v>0</v>
      </c>
      <c r="N6193" t="b">
        <f t="shared" si="96"/>
        <v>0</v>
      </c>
    </row>
    <row r="6194" spans="1:14" x14ac:dyDescent="0.25">
      <c r="A6194" s="2" t="s">
        <v>21120</v>
      </c>
      <c r="B6194" t="s">
        <v>9420</v>
      </c>
      <c r="C6194" t="s">
        <v>26371</v>
      </c>
      <c r="D6194" s="4" t="s">
        <v>21342</v>
      </c>
      <c r="E6194" t="s">
        <v>9765</v>
      </c>
      <c r="F6194" t="s">
        <v>25993</v>
      </c>
      <c r="G6194" t="s">
        <v>21356</v>
      </c>
      <c r="H6194" t="s">
        <v>242</v>
      </c>
      <c r="I6194" t="s">
        <v>9781</v>
      </c>
      <c r="J6194" t="s">
        <v>9782</v>
      </c>
      <c r="K6194">
        <v>1868</v>
      </c>
      <c r="L6194" t="str">
        <f>INDEX([1]Sheet1!$G:$G,K6194+1)</f>
        <v>Xã Núi Thành</v>
      </c>
      <c r="M6194">
        <f t="array" ref="M6194">IFERROR(
MATCH(1,
(B6194=Sheet1!$B$2:$B$108)*
ISNUMBER(SEARCH(J6194,Sheet2!$E$2:$E$108))*
(E6194=Sheet2!$D$2:$D$108),
0),
IFERROR(MATCH(1,
(B6194=Sheet2!$B$2:$B$108)*
ISNUMBER(SEARCH(J6194,Sheet2!$E$2:$E$108)),
0),0))</f>
        <v>0</v>
      </c>
      <c r="N6194" t="b">
        <f t="shared" si="96"/>
        <v>0</v>
      </c>
    </row>
    <row r="6195" spans="1:14" x14ac:dyDescent="0.25">
      <c r="A6195" s="2" t="s">
        <v>21120</v>
      </c>
      <c r="B6195" t="s">
        <v>9420</v>
      </c>
      <c r="C6195" t="s">
        <v>26371</v>
      </c>
      <c r="D6195" s="4" t="s">
        <v>21342</v>
      </c>
      <c r="E6195" t="s">
        <v>9765</v>
      </c>
      <c r="F6195" t="s">
        <v>25993</v>
      </c>
      <c r="G6195" t="s">
        <v>21357</v>
      </c>
      <c r="H6195" t="s">
        <v>242</v>
      </c>
      <c r="I6195" t="s">
        <v>9783</v>
      </c>
      <c r="J6195" t="s">
        <v>9784</v>
      </c>
      <c r="K6195">
        <v>1869</v>
      </c>
      <c r="L6195" t="str">
        <f>INDEX([1]Sheet1!$G:$G,K6195+1)</f>
        <v>Xã Tam Mỹ</v>
      </c>
      <c r="M6195">
        <f t="array" ref="M6195">IFERROR(
MATCH(1,
(B6195=Sheet1!$B$2:$B$108)*
ISNUMBER(SEARCH(J6195,Sheet2!$E$2:$E$108))*
(E6195=Sheet2!$D$2:$D$108),
0),
IFERROR(MATCH(1,
(B6195=Sheet2!$B$2:$B$108)*
ISNUMBER(SEARCH(J6195,Sheet2!$E$2:$E$108)),
0),0))</f>
        <v>0</v>
      </c>
      <c r="N6195" t="b">
        <f t="shared" si="96"/>
        <v>0</v>
      </c>
    </row>
    <row r="6196" spans="1:14" x14ac:dyDescent="0.25">
      <c r="A6196" s="2" t="s">
        <v>21120</v>
      </c>
      <c r="B6196" t="s">
        <v>9420</v>
      </c>
      <c r="C6196" t="s">
        <v>26371</v>
      </c>
      <c r="D6196" s="4" t="s">
        <v>21342</v>
      </c>
      <c r="E6196" t="s">
        <v>9765</v>
      </c>
      <c r="F6196" t="s">
        <v>25993</v>
      </c>
      <c r="G6196" t="s">
        <v>21358</v>
      </c>
      <c r="H6196" t="s">
        <v>242</v>
      </c>
      <c r="I6196" t="s">
        <v>9785</v>
      </c>
      <c r="J6196" t="s">
        <v>9786</v>
      </c>
      <c r="K6196">
        <v>1869</v>
      </c>
      <c r="L6196" t="str">
        <f>INDEX([1]Sheet1!$G:$G,K6196+1)</f>
        <v>Xã Tam Mỹ</v>
      </c>
      <c r="M6196">
        <f t="array" ref="M6196">IFERROR(
MATCH(1,
(B6196=Sheet1!$B$2:$B$108)*
ISNUMBER(SEARCH(J6196,Sheet2!$E$2:$E$108))*
(E6196=Sheet2!$D$2:$D$108),
0),
IFERROR(MATCH(1,
(B6196=Sheet2!$B$2:$B$108)*
ISNUMBER(SEARCH(J6196,Sheet2!$E$2:$E$108)),
0),0))</f>
        <v>0</v>
      </c>
      <c r="N6196" t="b">
        <f t="shared" si="96"/>
        <v>0</v>
      </c>
    </row>
    <row r="6197" spans="1:14" x14ac:dyDescent="0.25">
      <c r="A6197" s="2" t="s">
        <v>21120</v>
      </c>
      <c r="B6197" t="s">
        <v>9420</v>
      </c>
      <c r="C6197" t="s">
        <v>26371</v>
      </c>
      <c r="D6197" s="4" t="s">
        <v>21342</v>
      </c>
      <c r="E6197" t="s">
        <v>9765</v>
      </c>
      <c r="F6197" t="s">
        <v>25993</v>
      </c>
      <c r="G6197" t="s">
        <v>21359</v>
      </c>
      <c r="H6197" t="s">
        <v>242</v>
      </c>
      <c r="I6197" t="s">
        <v>9787</v>
      </c>
      <c r="J6197" t="s">
        <v>9788</v>
      </c>
      <c r="K6197">
        <v>1869</v>
      </c>
      <c r="L6197" t="str">
        <f>INDEX([1]Sheet1!$G:$G,K6197+1)</f>
        <v>Xã Tam Mỹ</v>
      </c>
      <c r="M6197">
        <f t="array" ref="M6197">IFERROR(
MATCH(1,
(B6197=Sheet1!$B$2:$B$108)*
ISNUMBER(SEARCH(J6197,Sheet2!$E$2:$E$108))*
(E6197=Sheet2!$D$2:$D$108),
0),
IFERROR(MATCH(1,
(B6197=Sheet2!$B$2:$B$108)*
ISNUMBER(SEARCH(J6197,Sheet2!$E$2:$E$108)),
0),0))</f>
        <v>0</v>
      </c>
      <c r="N6197" t="b">
        <f t="shared" si="96"/>
        <v>0</v>
      </c>
    </row>
    <row r="6198" spans="1:14" x14ac:dyDescent="0.25">
      <c r="A6198" s="2" t="s">
        <v>21120</v>
      </c>
      <c r="B6198" t="s">
        <v>9420</v>
      </c>
      <c r="C6198" t="s">
        <v>26371</v>
      </c>
      <c r="D6198" s="4" t="s">
        <v>21360</v>
      </c>
      <c r="E6198" t="s">
        <v>9789</v>
      </c>
      <c r="F6198" t="s">
        <v>25995</v>
      </c>
      <c r="G6198" t="s">
        <v>21361</v>
      </c>
      <c r="H6198" t="s">
        <v>240</v>
      </c>
      <c r="I6198" t="s">
        <v>9790</v>
      </c>
      <c r="J6198" t="s">
        <v>516</v>
      </c>
      <c r="K6198">
        <v>1879</v>
      </c>
      <c r="L6198" t="str">
        <f>INDEX([1]Sheet1!$G:$G,K6198+1)</f>
        <v>Xã Chiên Đàn</v>
      </c>
      <c r="M6198">
        <f t="array" ref="M6198">IFERROR(
MATCH(1,
(B6198=Sheet1!$B$2:$B$108)*
ISNUMBER(SEARCH(J6198,Sheet2!$E$2:$E$108))*
(E6198=Sheet2!$D$2:$D$108),
0),
IFERROR(MATCH(1,
(B6198=Sheet2!$B$2:$B$108)*
ISNUMBER(SEARCH(J6198,Sheet2!$E$2:$E$108)),
0),0))</f>
        <v>0</v>
      </c>
      <c r="N6198" t="b">
        <f t="shared" si="96"/>
        <v>0</v>
      </c>
    </row>
    <row r="6199" spans="1:14" x14ac:dyDescent="0.25">
      <c r="A6199" s="2" t="s">
        <v>21120</v>
      </c>
      <c r="B6199" t="s">
        <v>9420</v>
      </c>
      <c r="C6199" t="s">
        <v>26371</v>
      </c>
      <c r="D6199" s="4" t="s">
        <v>21360</v>
      </c>
      <c r="E6199" t="s">
        <v>9789</v>
      </c>
      <c r="F6199" t="s">
        <v>25995</v>
      </c>
      <c r="G6199" t="s">
        <v>21362</v>
      </c>
      <c r="H6199" t="s">
        <v>242</v>
      </c>
      <c r="I6199" t="s">
        <v>9791</v>
      </c>
      <c r="J6199" t="s">
        <v>9792</v>
      </c>
      <c r="K6199">
        <v>1878</v>
      </c>
      <c r="L6199" t="str">
        <f>INDEX([1]Sheet1!$G:$G,K6199+1)</f>
        <v>Xã Tây Hồ</v>
      </c>
      <c r="M6199">
        <f t="array" ref="M6199">IFERROR(
MATCH(1,
(B6199=Sheet1!$B$2:$B$108)*
ISNUMBER(SEARCH(J6199,Sheet2!$E$2:$E$108))*
(E6199=Sheet2!$D$2:$D$108),
0),
IFERROR(MATCH(1,
(B6199=Sheet2!$B$2:$B$108)*
ISNUMBER(SEARCH(J6199,Sheet2!$E$2:$E$108)),
0),0))</f>
        <v>0</v>
      </c>
      <c r="N6199" t="b">
        <f t="shared" si="96"/>
        <v>0</v>
      </c>
    </row>
    <row r="6200" spans="1:14" x14ac:dyDescent="0.25">
      <c r="A6200" s="2" t="s">
        <v>21120</v>
      </c>
      <c r="B6200" t="s">
        <v>9420</v>
      </c>
      <c r="C6200" t="s">
        <v>26371</v>
      </c>
      <c r="D6200" s="4" t="s">
        <v>21360</v>
      </c>
      <c r="E6200" t="s">
        <v>9789</v>
      </c>
      <c r="F6200" t="s">
        <v>25995</v>
      </c>
      <c r="G6200" t="s">
        <v>21363</v>
      </c>
      <c r="H6200" t="s">
        <v>242</v>
      </c>
      <c r="I6200" t="s">
        <v>9793</v>
      </c>
      <c r="J6200" t="s">
        <v>9794</v>
      </c>
      <c r="K6200">
        <v>1878</v>
      </c>
      <c r="L6200" t="str">
        <f>INDEX([1]Sheet1!$G:$G,K6200+1)</f>
        <v>Xã Tây Hồ</v>
      </c>
      <c r="M6200">
        <f t="array" ref="M6200">IFERROR(
MATCH(1,
(B6200=Sheet1!$B$2:$B$108)*
ISNUMBER(SEARCH(J6200,Sheet2!$E$2:$E$108))*
(E6200=Sheet2!$D$2:$D$108),
0),
IFERROR(MATCH(1,
(B6200=Sheet2!$B$2:$B$108)*
ISNUMBER(SEARCH(J6200,Sheet2!$E$2:$E$108)),
0),0))</f>
        <v>0</v>
      </c>
      <c r="N6200" t="b">
        <f t="shared" si="96"/>
        <v>0</v>
      </c>
    </row>
    <row r="6201" spans="1:14" x14ac:dyDescent="0.25">
      <c r="A6201" s="2" t="s">
        <v>21120</v>
      </c>
      <c r="B6201" t="s">
        <v>9420</v>
      </c>
      <c r="C6201" t="s">
        <v>26371</v>
      </c>
      <c r="D6201" s="4" t="s">
        <v>21360</v>
      </c>
      <c r="E6201" t="s">
        <v>9789</v>
      </c>
      <c r="F6201" t="s">
        <v>25995</v>
      </c>
      <c r="G6201" t="s">
        <v>21364</v>
      </c>
      <c r="H6201" t="s">
        <v>242</v>
      </c>
      <c r="I6201" t="s">
        <v>9795</v>
      </c>
      <c r="J6201" t="s">
        <v>9796</v>
      </c>
      <c r="K6201">
        <v>1879</v>
      </c>
      <c r="L6201" t="str">
        <f>INDEX([1]Sheet1!$G:$G,K6201+1)</f>
        <v>Xã Chiên Đàn</v>
      </c>
      <c r="M6201">
        <f t="array" ref="M6201">IFERROR(
MATCH(1,
(B6201=Sheet1!$B$2:$B$108)*
ISNUMBER(SEARCH(J6201,Sheet2!$E$2:$E$108))*
(E6201=Sheet2!$D$2:$D$108),
0),
IFERROR(MATCH(1,
(B6201=Sheet2!$B$2:$B$108)*
ISNUMBER(SEARCH(J6201,Sheet2!$E$2:$E$108)),
0),0))</f>
        <v>0</v>
      </c>
      <c r="N6201" t="b">
        <f t="shared" si="96"/>
        <v>0</v>
      </c>
    </row>
    <row r="6202" spans="1:14" x14ac:dyDescent="0.25">
      <c r="A6202" s="2" t="s">
        <v>21120</v>
      </c>
      <c r="B6202" t="s">
        <v>9420</v>
      </c>
      <c r="C6202" t="s">
        <v>26371</v>
      </c>
      <c r="D6202" s="4" t="s">
        <v>21360</v>
      </c>
      <c r="E6202" t="s">
        <v>9789</v>
      </c>
      <c r="F6202" t="s">
        <v>25995</v>
      </c>
      <c r="G6202" t="s">
        <v>21365</v>
      </c>
      <c r="H6202" t="s">
        <v>242</v>
      </c>
      <c r="I6202" t="s">
        <v>9797</v>
      </c>
      <c r="J6202" t="s">
        <v>9798</v>
      </c>
      <c r="K6202">
        <v>1878</v>
      </c>
      <c r="L6202" t="str">
        <f>INDEX([1]Sheet1!$G:$G,K6202+1)</f>
        <v>Xã Tây Hồ</v>
      </c>
      <c r="M6202">
        <f t="array" ref="M6202">IFERROR(
MATCH(1,
(B6202=Sheet1!$B$2:$B$108)*
ISNUMBER(SEARCH(J6202,Sheet2!$E$2:$E$108))*
(E6202=Sheet2!$D$2:$D$108),
0),
IFERROR(MATCH(1,
(B6202=Sheet2!$B$2:$B$108)*
ISNUMBER(SEARCH(J6202,Sheet2!$E$2:$E$108)),
0),0))</f>
        <v>0</v>
      </c>
      <c r="N6202" t="b">
        <f t="shared" si="96"/>
        <v>0</v>
      </c>
    </row>
    <row r="6203" spans="1:14" x14ac:dyDescent="0.25">
      <c r="A6203" s="2" t="s">
        <v>21120</v>
      </c>
      <c r="B6203" t="s">
        <v>9420</v>
      </c>
      <c r="C6203" t="s">
        <v>26371</v>
      </c>
      <c r="D6203" s="4" t="s">
        <v>21360</v>
      </c>
      <c r="E6203" t="s">
        <v>9789</v>
      </c>
      <c r="F6203" t="s">
        <v>25995</v>
      </c>
      <c r="G6203" t="s">
        <v>21366</v>
      </c>
      <c r="H6203" t="s">
        <v>242</v>
      </c>
      <c r="I6203" t="s">
        <v>9799</v>
      </c>
      <c r="J6203" t="s">
        <v>9800</v>
      </c>
      <c r="K6203">
        <v>1878</v>
      </c>
      <c r="L6203" t="str">
        <f>INDEX([1]Sheet1!$G:$G,K6203+1)</f>
        <v>Xã Tây Hồ</v>
      </c>
      <c r="M6203">
        <f t="array" ref="M6203">IFERROR(
MATCH(1,
(B6203=Sheet1!$B$2:$B$108)*
ISNUMBER(SEARCH(J6203,Sheet2!$E$2:$E$108))*
(E6203=Sheet2!$D$2:$D$108),
0),
IFERROR(MATCH(1,
(B6203=Sheet2!$B$2:$B$108)*
ISNUMBER(SEARCH(J6203,Sheet2!$E$2:$E$108)),
0),0))</f>
        <v>0</v>
      </c>
      <c r="N6203" t="b">
        <f t="shared" si="96"/>
        <v>0</v>
      </c>
    </row>
    <row r="6204" spans="1:14" x14ac:dyDescent="0.25">
      <c r="A6204" s="2" t="s">
        <v>21120</v>
      </c>
      <c r="B6204" t="s">
        <v>9420</v>
      </c>
      <c r="C6204" t="s">
        <v>26371</v>
      </c>
      <c r="D6204" s="4" t="s">
        <v>21360</v>
      </c>
      <c r="E6204" t="s">
        <v>9789</v>
      </c>
      <c r="F6204" t="s">
        <v>25995</v>
      </c>
      <c r="G6204" t="s">
        <v>21367</v>
      </c>
      <c r="H6204" t="s">
        <v>242</v>
      </c>
      <c r="I6204" t="s">
        <v>7999</v>
      </c>
      <c r="J6204" t="s">
        <v>8000</v>
      </c>
      <c r="K6204">
        <v>1879</v>
      </c>
      <c r="L6204" t="str">
        <f>INDEX([1]Sheet1!$G:$G,K6204+1)</f>
        <v>Xã Chiên Đàn</v>
      </c>
      <c r="M6204">
        <f t="array" ref="M6204">IFERROR(
MATCH(1,
(B6204=Sheet1!$B$2:$B$108)*
ISNUMBER(SEARCH(J6204,Sheet2!$E$2:$E$108))*
(E6204=Sheet2!$D$2:$D$108),
0),
IFERROR(MATCH(1,
(B6204=Sheet2!$B$2:$B$108)*
ISNUMBER(SEARCH(J6204,Sheet2!$E$2:$E$108)),
0),0))</f>
        <v>0</v>
      </c>
      <c r="N6204" t="b">
        <f t="shared" si="96"/>
        <v>0</v>
      </c>
    </row>
    <row r="6205" spans="1:14" x14ac:dyDescent="0.25">
      <c r="A6205" s="2" t="s">
        <v>21120</v>
      </c>
      <c r="B6205" t="s">
        <v>9420</v>
      </c>
      <c r="C6205" t="s">
        <v>26371</v>
      </c>
      <c r="D6205" s="4" t="s">
        <v>21360</v>
      </c>
      <c r="E6205" t="s">
        <v>9789</v>
      </c>
      <c r="F6205" t="s">
        <v>25995</v>
      </c>
      <c r="G6205" t="s">
        <v>21368</v>
      </c>
      <c r="H6205" t="s">
        <v>242</v>
      </c>
      <c r="I6205" t="s">
        <v>9801</v>
      </c>
      <c r="J6205" t="s">
        <v>9802</v>
      </c>
      <c r="K6205">
        <v>1880</v>
      </c>
      <c r="L6205" t="str">
        <f>INDEX([1]Sheet1!$G:$G,K6205+1)</f>
        <v>Xã Phú Ninh</v>
      </c>
      <c r="M6205">
        <f t="array" ref="M6205">IFERROR(
MATCH(1,
(B6205=Sheet1!$B$2:$B$108)*
ISNUMBER(SEARCH(J6205,Sheet2!$E$2:$E$108))*
(E6205=Sheet2!$D$2:$D$108),
0),
IFERROR(MATCH(1,
(B6205=Sheet2!$B$2:$B$108)*
ISNUMBER(SEARCH(J6205,Sheet2!$E$2:$E$108)),
0),0))</f>
        <v>0</v>
      </c>
      <c r="N6205" t="b">
        <f t="shared" si="96"/>
        <v>0</v>
      </c>
    </row>
    <row r="6206" spans="1:14" x14ac:dyDescent="0.25">
      <c r="A6206" s="2" t="s">
        <v>21120</v>
      </c>
      <c r="B6206" t="s">
        <v>9420</v>
      </c>
      <c r="C6206" t="s">
        <v>26371</v>
      </c>
      <c r="D6206" s="4" t="s">
        <v>21360</v>
      </c>
      <c r="E6206" t="s">
        <v>9789</v>
      </c>
      <c r="F6206" t="s">
        <v>25995</v>
      </c>
      <c r="G6206" t="s">
        <v>21369</v>
      </c>
      <c r="H6206" t="s">
        <v>242</v>
      </c>
      <c r="I6206" t="s">
        <v>9803</v>
      </c>
      <c r="J6206" t="s">
        <v>9804</v>
      </c>
      <c r="K6206">
        <v>1880</v>
      </c>
      <c r="L6206" t="str">
        <f>INDEX([1]Sheet1!$G:$G,K6206+1)</f>
        <v>Xã Phú Ninh</v>
      </c>
      <c r="M6206">
        <f t="array" ref="M6206">IFERROR(
MATCH(1,
(B6206=Sheet1!$B$2:$B$108)*
ISNUMBER(SEARCH(J6206,Sheet2!$E$2:$E$108))*
(E6206=Sheet2!$D$2:$D$108),
0),
IFERROR(MATCH(1,
(B6206=Sheet2!$B$2:$B$108)*
ISNUMBER(SEARCH(J6206,Sheet2!$E$2:$E$108)),
0),0))</f>
        <v>0</v>
      </c>
      <c r="N6206" t="b">
        <f t="shared" si="96"/>
        <v>0</v>
      </c>
    </row>
    <row r="6207" spans="1:14" x14ac:dyDescent="0.25">
      <c r="A6207" s="2" t="s">
        <v>21120</v>
      </c>
      <c r="B6207" t="s">
        <v>9420</v>
      </c>
      <c r="C6207" t="s">
        <v>26371</v>
      </c>
      <c r="D6207" s="4" t="s">
        <v>21360</v>
      </c>
      <c r="E6207" t="s">
        <v>9789</v>
      </c>
      <c r="F6207" t="s">
        <v>25995</v>
      </c>
      <c r="G6207" t="s">
        <v>21370</v>
      </c>
      <c r="H6207" t="s">
        <v>242</v>
      </c>
      <c r="I6207" t="s">
        <v>9805</v>
      </c>
      <c r="J6207" t="s">
        <v>9806</v>
      </c>
      <c r="K6207">
        <v>1880</v>
      </c>
      <c r="L6207" t="str">
        <f>INDEX([1]Sheet1!$G:$G,K6207+1)</f>
        <v>Xã Phú Ninh</v>
      </c>
      <c r="M6207">
        <f t="array" ref="M6207">IFERROR(
MATCH(1,
(B6207=Sheet1!$B$2:$B$108)*
ISNUMBER(SEARCH(J6207,Sheet2!$E$2:$E$108))*
(E6207=Sheet2!$D$2:$D$108),
0),
IFERROR(MATCH(1,
(B6207=Sheet2!$B$2:$B$108)*
ISNUMBER(SEARCH(J6207,Sheet2!$E$2:$E$108)),
0),0))</f>
        <v>0</v>
      </c>
      <c r="N6207" t="b">
        <f t="shared" si="96"/>
        <v>0</v>
      </c>
    </row>
    <row r="6208" spans="1:14" x14ac:dyDescent="0.25">
      <c r="A6208" s="2" t="s">
        <v>21371</v>
      </c>
      <c r="B6208" t="s">
        <v>9807</v>
      </c>
      <c r="C6208" t="s">
        <v>26372</v>
      </c>
      <c r="D6208" s="4" t="s">
        <v>21372</v>
      </c>
      <c r="E6208" t="s">
        <v>9807</v>
      </c>
      <c r="F6208" t="s">
        <v>26010</v>
      </c>
      <c r="G6208" t="s">
        <v>21373</v>
      </c>
      <c r="H6208" t="s">
        <v>3</v>
      </c>
      <c r="I6208" t="s">
        <v>5905</v>
      </c>
      <c r="J6208" t="s">
        <v>5906</v>
      </c>
      <c r="K6208">
        <v>1950</v>
      </c>
      <c r="L6208" t="str">
        <f>INDEX([1]Sheet1!$G:$G,K6208+1)</f>
        <v>Phường Nghĩa Lộ</v>
      </c>
      <c r="M6208">
        <f t="array" ref="M6208">IFERROR(
MATCH(1,
(B6208=Sheet1!$B$2:$B$108)*
ISNUMBER(SEARCH(J6208,Sheet2!$E$2:$E$108))*
(E6208=Sheet2!$D$2:$D$108),
0),
IFERROR(MATCH(1,
(B6208=Sheet2!$B$2:$B$108)*
ISNUMBER(SEARCH(J6208,Sheet2!$E$2:$E$108)),
0),0))</f>
        <v>0</v>
      </c>
      <c r="N6208" t="b">
        <f t="shared" si="96"/>
        <v>0</v>
      </c>
    </row>
    <row r="6209" spans="1:14" x14ac:dyDescent="0.25">
      <c r="A6209" s="2" t="s">
        <v>21371</v>
      </c>
      <c r="B6209" t="s">
        <v>9807</v>
      </c>
      <c r="C6209" t="s">
        <v>26372</v>
      </c>
      <c r="D6209" s="4" t="s">
        <v>21372</v>
      </c>
      <c r="E6209" t="s">
        <v>9807</v>
      </c>
      <c r="F6209" t="s">
        <v>26010</v>
      </c>
      <c r="G6209" t="s">
        <v>21374</v>
      </c>
      <c r="H6209" t="s">
        <v>3</v>
      </c>
      <c r="I6209" t="s">
        <v>214</v>
      </c>
      <c r="J6209" t="s">
        <v>215</v>
      </c>
      <c r="K6209">
        <v>1950</v>
      </c>
      <c r="L6209" t="str">
        <f>INDEX([1]Sheet1!$G:$G,K6209+1)</f>
        <v>Phường Nghĩa Lộ</v>
      </c>
      <c r="M6209">
        <f t="array" ref="M6209">IFERROR(
MATCH(1,
(B6209=Sheet1!$B$2:$B$108)*
ISNUMBER(SEARCH(J6209,Sheet2!$E$2:$E$108))*
(E6209=Sheet2!$D$2:$D$108),
0),
IFERROR(MATCH(1,
(B6209=Sheet2!$B$2:$B$108)*
ISNUMBER(SEARCH(J6209,Sheet2!$E$2:$E$108)),
0),0))</f>
        <v>0</v>
      </c>
      <c r="N6209" t="b">
        <f t="shared" si="96"/>
        <v>0</v>
      </c>
    </row>
    <row r="6210" spans="1:14" x14ac:dyDescent="0.25">
      <c r="A6210" s="2" t="s">
        <v>21371</v>
      </c>
      <c r="B6210" t="s">
        <v>9807</v>
      </c>
      <c r="C6210" t="s">
        <v>26372</v>
      </c>
      <c r="D6210" s="4" t="s">
        <v>21372</v>
      </c>
      <c r="E6210" t="s">
        <v>9807</v>
      </c>
      <c r="F6210" t="s">
        <v>26010</v>
      </c>
      <c r="G6210" t="s">
        <v>21375</v>
      </c>
      <c r="H6210" t="s">
        <v>3</v>
      </c>
      <c r="I6210" t="s">
        <v>7124</v>
      </c>
      <c r="J6210" t="s">
        <v>5532</v>
      </c>
      <c r="K6210">
        <v>1950</v>
      </c>
      <c r="L6210" t="str">
        <f>INDEX([1]Sheet1!$G:$G,K6210+1)</f>
        <v>Phường Nghĩa Lộ</v>
      </c>
      <c r="M6210">
        <f t="array" ref="M6210">IFERROR(
MATCH(1,
(B6210=Sheet1!$B$2:$B$108)*
ISNUMBER(SEARCH(J6210,Sheet2!$E$2:$E$108))*
(E6210=Sheet2!$D$2:$D$108),
0),
IFERROR(MATCH(1,
(B6210=Sheet2!$B$2:$B$108)*
ISNUMBER(SEARCH(J6210,Sheet2!$E$2:$E$108)),
0),0))</f>
        <v>0</v>
      </c>
      <c r="N6210" t="b">
        <f t="shared" si="96"/>
        <v>0</v>
      </c>
    </row>
    <row r="6211" spans="1:14" x14ac:dyDescent="0.25">
      <c r="A6211" s="2" t="s">
        <v>21371</v>
      </c>
      <c r="B6211" t="s">
        <v>9807</v>
      </c>
      <c r="C6211" t="s">
        <v>26372</v>
      </c>
      <c r="D6211" s="4" t="s">
        <v>21372</v>
      </c>
      <c r="E6211" t="s">
        <v>9807</v>
      </c>
      <c r="F6211" t="s">
        <v>26010</v>
      </c>
      <c r="G6211" t="s">
        <v>21376</v>
      </c>
      <c r="H6211" t="s">
        <v>3</v>
      </c>
      <c r="I6211" t="s">
        <v>9808</v>
      </c>
      <c r="J6211" t="s">
        <v>9809</v>
      </c>
      <c r="K6211">
        <v>1949</v>
      </c>
      <c r="L6211" t="str">
        <f>INDEX([1]Sheet1!$G:$G,K6211+1)</f>
        <v>Phường Cẩm Thành</v>
      </c>
      <c r="M6211">
        <f t="array" ref="M6211">IFERROR(
MATCH(1,
(B6211=Sheet1!$B$2:$B$108)*
ISNUMBER(SEARCH(J6211,Sheet2!$E$2:$E$108))*
(E6211=Sheet2!$D$2:$D$108),
0),
IFERROR(MATCH(1,
(B6211=Sheet2!$B$2:$B$108)*
ISNUMBER(SEARCH(J6211,Sheet2!$E$2:$E$108)),
0),0))</f>
        <v>0</v>
      </c>
      <c r="N6211" t="b">
        <f t="shared" ref="N6211:N6274" si="97">IF(M6211=0,FALSE,TRUE)</f>
        <v>0</v>
      </c>
    </row>
    <row r="6212" spans="1:14" x14ac:dyDescent="0.25">
      <c r="A6212" s="2" t="s">
        <v>21371</v>
      </c>
      <c r="B6212" t="s">
        <v>9807</v>
      </c>
      <c r="C6212" t="s">
        <v>26372</v>
      </c>
      <c r="D6212" s="4" t="s">
        <v>21372</v>
      </c>
      <c r="E6212" t="s">
        <v>9807</v>
      </c>
      <c r="F6212" t="s">
        <v>26010</v>
      </c>
      <c r="G6212" t="s">
        <v>21377</v>
      </c>
      <c r="H6212" t="s">
        <v>3</v>
      </c>
      <c r="I6212" t="s">
        <v>61</v>
      </c>
      <c r="J6212" t="s">
        <v>62</v>
      </c>
      <c r="K6212">
        <v>1949</v>
      </c>
      <c r="L6212" t="str">
        <f>INDEX([1]Sheet1!$G:$G,K6212+1)</f>
        <v>Phường Cẩm Thành</v>
      </c>
      <c r="M6212">
        <f t="array" ref="M6212">IFERROR(
MATCH(1,
(B6212=Sheet1!$B$2:$B$108)*
ISNUMBER(SEARCH(J6212,Sheet2!$E$2:$E$108))*
(E6212=Sheet2!$D$2:$D$108),
0),
IFERROR(MATCH(1,
(B6212=Sheet2!$B$2:$B$108)*
ISNUMBER(SEARCH(J6212,Sheet2!$E$2:$E$108)),
0),0))</f>
        <v>0</v>
      </c>
      <c r="N6212" t="b">
        <f t="shared" si="97"/>
        <v>0</v>
      </c>
    </row>
    <row r="6213" spans="1:14" x14ac:dyDescent="0.25">
      <c r="A6213" s="2" t="s">
        <v>21371</v>
      </c>
      <c r="B6213" t="s">
        <v>9807</v>
      </c>
      <c r="C6213" t="s">
        <v>26372</v>
      </c>
      <c r="D6213" s="4" t="s">
        <v>21372</v>
      </c>
      <c r="E6213" t="s">
        <v>9807</v>
      </c>
      <c r="F6213" t="s">
        <v>26010</v>
      </c>
      <c r="G6213" t="s">
        <v>21378</v>
      </c>
      <c r="H6213" t="s">
        <v>3</v>
      </c>
      <c r="I6213" t="s">
        <v>9810</v>
      </c>
      <c r="J6213" t="s">
        <v>9811</v>
      </c>
      <c r="K6213">
        <v>1949</v>
      </c>
      <c r="L6213" t="str">
        <f>INDEX([1]Sheet1!$G:$G,K6213+1)</f>
        <v>Phường Cẩm Thành</v>
      </c>
      <c r="M6213">
        <f t="array" ref="M6213">IFERROR(
MATCH(1,
(B6213=Sheet1!$B$2:$B$108)*
ISNUMBER(SEARCH(J6213,Sheet2!$E$2:$E$108))*
(E6213=Sheet2!$D$2:$D$108),
0),
IFERROR(MATCH(1,
(B6213=Sheet2!$B$2:$B$108)*
ISNUMBER(SEARCH(J6213,Sheet2!$E$2:$E$108)),
0),0))</f>
        <v>0</v>
      </c>
      <c r="N6213" t="b">
        <f t="shared" si="97"/>
        <v>0</v>
      </c>
    </row>
    <row r="6214" spans="1:14" x14ac:dyDescent="0.25">
      <c r="A6214" s="2" t="s">
        <v>21371</v>
      </c>
      <c r="B6214" t="s">
        <v>9807</v>
      </c>
      <c r="C6214" t="s">
        <v>26372</v>
      </c>
      <c r="D6214" s="4" t="s">
        <v>21372</v>
      </c>
      <c r="E6214" t="s">
        <v>9807</v>
      </c>
      <c r="F6214" t="s">
        <v>26010</v>
      </c>
      <c r="G6214" t="s">
        <v>21379</v>
      </c>
      <c r="H6214" t="s">
        <v>3</v>
      </c>
      <c r="I6214" t="s">
        <v>9812</v>
      </c>
      <c r="J6214" t="s">
        <v>3217</v>
      </c>
      <c r="K6214">
        <v>1950</v>
      </c>
      <c r="L6214" t="str">
        <f>INDEX([1]Sheet1!$G:$G,K6214+1)</f>
        <v>Phường Nghĩa Lộ</v>
      </c>
      <c r="M6214">
        <f t="array" ref="M6214">IFERROR(
MATCH(1,
(B6214=Sheet1!$B$2:$B$108)*
ISNUMBER(SEARCH(J6214,Sheet2!$E$2:$E$108))*
(E6214=Sheet2!$D$2:$D$108),
0),
IFERROR(MATCH(1,
(B6214=Sheet2!$B$2:$B$108)*
ISNUMBER(SEARCH(J6214,Sheet2!$E$2:$E$108)),
0),0))</f>
        <v>0</v>
      </c>
      <c r="N6214" t="b">
        <f t="shared" si="97"/>
        <v>0</v>
      </c>
    </row>
    <row r="6215" spans="1:14" x14ac:dyDescent="0.25">
      <c r="A6215" s="2" t="s">
        <v>21371</v>
      </c>
      <c r="B6215" t="s">
        <v>9807</v>
      </c>
      <c r="C6215" t="s">
        <v>26372</v>
      </c>
      <c r="D6215" s="4" t="s">
        <v>21372</v>
      </c>
      <c r="E6215" t="s">
        <v>9807</v>
      </c>
      <c r="F6215" t="s">
        <v>26010</v>
      </c>
      <c r="G6215" t="s">
        <v>21380</v>
      </c>
      <c r="H6215" t="s">
        <v>3</v>
      </c>
      <c r="I6215" t="s">
        <v>9813</v>
      </c>
      <c r="J6215" t="s">
        <v>9814</v>
      </c>
      <c r="K6215">
        <v>1949</v>
      </c>
      <c r="L6215" t="str">
        <f>INDEX([1]Sheet1!$G:$G,K6215+1)</f>
        <v>Phường Cẩm Thành</v>
      </c>
      <c r="M6215">
        <f t="array" ref="M6215">IFERROR(
MATCH(1,
(B6215=Sheet1!$B$2:$B$108)*
ISNUMBER(SEARCH(J6215,Sheet2!$E$2:$E$108))*
(E6215=Sheet2!$D$2:$D$108),
0),
IFERROR(MATCH(1,
(B6215=Sheet2!$B$2:$B$108)*
ISNUMBER(SEARCH(J6215,Sheet2!$E$2:$E$108)),
0),0))</f>
        <v>0</v>
      </c>
      <c r="N6215" t="b">
        <f t="shared" si="97"/>
        <v>0</v>
      </c>
    </row>
    <row r="6216" spans="1:14" x14ac:dyDescent="0.25">
      <c r="A6216" s="2" t="s">
        <v>21371</v>
      </c>
      <c r="B6216" t="s">
        <v>9807</v>
      </c>
      <c r="C6216" t="s">
        <v>26372</v>
      </c>
      <c r="D6216" s="4" t="s">
        <v>21372</v>
      </c>
      <c r="E6216" t="s">
        <v>9807</v>
      </c>
      <c r="F6216" t="s">
        <v>26010</v>
      </c>
      <c r="G6216" t="s">
        <v>21381</v>
      </c>
      <c r="H6216" t="s">
        <v>242</v>
      </c>
      <c r="I6216" t="s">
        <v>8122</v>
      </c>
      <c r="J6216" t="s">
        <v>8123</v>
      </c>
      <c r="K6216">
        <v>1948</v>
      </c>
      <c r="L6216" t="str">
        <f>INDEX([1]Sheet1!$G:$G,K6216+1)</f>
        <v>Xã An Phú</v>
      </c>
      <c r="M6216">
        <f t="array" ref="M6216">IFERROR(
MATCH(1,
(B6216=Sheet1!$B$2:$B$108)*
ISNUMBER(SEARCH(J6216,Sheet2!$E$2:$E$108))*
(E6216=Sheet2!$D$2:$D$108),
0),
IFERROR(MATCH(1,
(B6216=Sheet2!$B$2:$B$108)*
ISNUMBER(SEARCH(J6216,Sheet2!$E$2:$E$108)),
0),0))</f>
        <v>0</v>
      </c>
      <c r="N6216" t="b">
        <f t="shared" si="97"/>
        <v>0</v>
      </c>
    </row>
    <row r="6217" spans="1:14" x14ac:dyDescent="0.25">
      <c r="A6217" s="2" t="s">
        <v>21371</v>
      </c>
      <c r="B6217" t="s">
        <v>9807</v>
      </c>
      <c r="C6217" t="s">
        <v>26372</v>
      </c>
      <c r="D6217" s="4" t="s">
        <v>21372</v>
      </c>
      <c r="E6217" t="s">
        <v>9807</v>
      </c>
      <c r="F6217" t="s">
        <v>26010</v>
      </c>
      <c r="G6217" t="s">
        <v>21382</v>
      </c>
      <c r="H6217" t="s">
        <v>242</v>
      </c>
      <c r="I6217" t="s">
        <v>9815</v>
      </c>
      <c r="J6217" t="s">
        <v>9816</v>
      </c>
      <c r="K6217">
        <v>1948</v>
      </c>
      <c r="L6217" t="str">
        <f>INDEX([1]Sheet1!$G:$G,K6217+1)</f>
        <v>Xã An Phú</v>
      </c>
      <c r="M6217">
        <f t="array" ref="M6217">IFERROR(
MATCH(1,
(B6217=Sheet1!$B$2:$B$108)*
ISNUMBER(SEARCH(J6217,Sheet2!$E$2:$E$108))*
(E6217=Sheet2!$D$2:$D$108),
0),
IFERROR(MATCH(1,
(B6217=Sheet2!$B$2:$B$108)*
ISNUMBER(SEARCH(J6217,Sheet2!$E$2:$E$108)),
0),0))</f>
        <v>0</v>
      </c>
      <c r="N6217" t="b">
        <f t="shared" si="97"/>
        <v>0</v>
      </c>
    </row>
    <row r="6218" spans="1:14" x14ac:dyDescent="0.25">
      <c r="A6218" s="2" t="s">
        <v>21371</v>
      </c>
      <c r="B6218" t="s">
        <v>9807</v>
      </c>
      <c r="C6218" t="s">
        <v>26372</v>
      </c>
      <c r="D6218" s="4" t="s">
        <v>21372</v>
      </c>
      <c r="E6218" t="s">
        <v>9807</v>
      </c>
      <c r="F6218" t="s">
        <v>26010</v>
      </c>
      <c r="G6218" t="s">
        <v>21383</v>
      </c>
      <c r="H6218" t="s">
        <v>3</v>
      </c>
      <c r="I6218" t="s">
        <v>9817</v>
      </c>
      <c r="J6218" t="s">
        <v>9818</v>
      </c>
      <c r="K6218">
        <v>1947</v>
      </c>
      <c r="L6218" t="str">
        <f>INDEX([1]Sheet1!$G:$G,K6218+1)</f>
        <v>Phường Trương Quang Trọng</v>
      </c>
      <c r="M6218">
        <f t="array" ref="M6218">IFERROR(
MATCH(1,
(B6218=Sheet1!$B$2:$B$108)*
ISNUMBER(SEARCH(J6218,Sheet2!$E$2:$E$108))*
(E6218=Sheet2!$D$2:$D$108),
0),
IFERROR(MATCH(1,
(B6218=Sheet2!$B$2:$B$108)*
ISNUMBER(SEARCH(J6218,Sheet2!$E$2:$E$108)),
0),0))</f>
        <v>0</v>
      </c>
      <c r="N6218" t="b">
        <f t="shared" si="97"/>
        <v>0</v>
      </c>
    </row>
    <row r="6219" spans="1:14" x14ac:dyDescent="0.25">
      <c r="A6219" s="2" t="s">
        <v>21371</v>
      </c>
      <c r="B6219" t="s">
        <v>9807</v>
      </c>
      <c r="C6219" t="s">
        <v>26372</v>
      </c>
      <c r="D6219" s="4" t="s">
        <v>21372</v>
      </c>
      <c r="E6219" t="s">
        <v>9807</v>
      </c>
      <c r="F6219" t="s">
        <v>26010</v>
      </c>
      <c r="G6219" t="s">
        <v>21384</v>
      </c>
      <c r="H6219" t="s">
        <v>242</v>
      </c>
      <c r="I6219" t="s">
        <v>9819</v>
      </c>
      <c r="J6219" t="s">
        <v>9820</v>
      </c>
      <c r="K6219">
        <v>1960</v>
      </c>
      <c r="L6219" t="str">
        <f>INDEX([1]Sheet1!$G:$G,K6219+1)</f>
        <v>Xã Đông Sơn</v>
      </c>
      <c r="M6219">
        <f t="array" ref="M6219">IFERROR(
MATCH(1,
(B6219=Sheet1!$B$2:$B$108)*
ISNUMBER(SEARCH(J6219,Sheet2!$E$2:$E$108))*
(E6219=Sheet2!$D$2:$D$108),
0),
IFERROR(MATCH(1,
(B6219=Sheet2!$B$2:$B$108)*
ISNUMBER(SEARCH(J6219,Sheet2!$E$2:$E$108)),
0),0))</f>
        <v>0</v>
      </c>
      <c r="N6219" t="b">
        <f t="shared" si="97"/>
        <v>0</v>
      </c>
    </row>
    <row r="6220" spans="1:14" x14ac:dyDescent="0.25">
      <c r="A6220" s="2" t="s">
        <v>21371</v>
      </c>
      <c r="B6220" t="s">
        <v>9807</v>
      </c>
      <c r="C6220" t="s">
        <v>26372</v>
      </c>
      <c r="D6220" s="4" t="s">
        <v>21372</v>
      </c>
      <c r="E6220" t="s">
        <v>9807</v>
      </c>
      <c r="F6220" t="s">
        <v>26010</v>
      </c>
      <c r="G6220" t="s">
        <v>21385</v>
      </c>
      <c r="H6220" t="s">
        <v>242</v>
      </c>
      <c r="I6220" t="s">
        <v>9821</v>
      </c>
      <c r="J6220" t="s">
        <v>9822</v>
      </c>
      <c r="K6220">
        <v>1946</v>
      </c>
      <c r="L6220" t="str">
        <f>INDEX([1]Sheet1!$G:$G,K6220+1)</f>
        <v>Xã Tịnh Khê</v>
      </c>
      <c r="M6220">
        <f t="array" ref="M6220">IFERROR(
MATCH(1,
(B6220=Sheet1!$B$2:$B$108)*
ISNUMBER(SEARCH(J6220,Sheet2!$E$2:$E$108))*
(E6220=Sheet2!$D$2:$D$108),
0),
IFERROR(MATCH(1,
(B6220=Sheet2!$B$2:$B$108)*
ISNUMBER(SEARCH(J6220,Sheet2!$E$2:$E$108)),
0),0))</f>
        <v>0</v>
      </c>
      <c r="N6220" t="b">
        <f t="shared" si="97"/>
        <v>0</v>
      </c>
    </row>
    <row r="6221" spans="1:14" x14ac:dyDescent="0.25">
      <c r="A6221" s="2" t="s">
        <v>21371</v>
      </c>
      <c r="B6221" t="s">
        <v>9807</v>
      </c>
      <c r="C6221" t="s">
        <v>26372</v>
      </c>
      <c r="D6221" s="4" t="s">
        <v>21372</v>
      </c>
      <c r="E6221" t="s">
        <v>9807</v>
      </c>
      <c r="F6221" t="s">
        <v>26010</v>
      </c>
      <c r="G6221" t="s">
        <v>21386</v>
      </c>
      <c r="H6221" t="s">
        <v>242</v>
      </c>
      <c r="I6221" t="s">
        <v>9823</v>
      </c>
      <c r="J6221" t="s">
        <v>9824</v>
      </c>
      <c r="K6221">
        <v>1946</v>
      </c>
      <c r="L6221" t="str">
        <f>INDEX([1]Sheet1!$G:$G,K6221+1)</f>
        <v>Xã Tịnh Khê</v>
      </c>
      <c r="M6221">
        <f t="array" ref="M6221">IFERROR(
MATCH(1,
(B6221=Sheet1!$B$2:$B$108)*
ISNUMBER(SEARCH(J6221,Sheet2!$E$2:$E$108))*
(E6221=Sheet2!$D$2:$D$108),
0),
IFERROR(MATCH(1,
(B6221=Sheet2!$B$2:$B$108)*
ISNUMBER(SEARCH(J6221,Sheet2!$E$2:$E$108)),
0),0))</f>
        <v>0</v>
      </c>
      <c r="N6221" t="b">
        <f t="shared" si="97"/>
        <v>0</v>
      </c>
    </row>
    <row r="6222" spans="1:14" x14ac:dyDescent="0.25">
      <c r="A6222" s="2" t="s">
        <v>21371</v>
      </c>
      <c r="B6222" t="s">
        <v>9807</v>
      </c>
      <c r="C6222" t="s">
        <v>26372</v>
      </c>
      <c r="D6222" s="4" t="s">
        <v>21372</v>
      </c>
      <c r="E6222" t="s">
        <v>9807</v>
      </c>
      <c r="F6222" t="s">
        <v>26010</v>
      </c>
      <c r="G6222" t="s">
        <v>21387</v>
      </c>
      <c r="H6222" t="s">
        <v>242</v>
      </c>
      <c r="I6222" t="s">
        <v>9825</v>
      </c>
      <c r="J6222" t="s">
        <v>9826</v>
      </c>
      <c r="K6222">
        <v>1947</v>
      </c>
      <c r="L6222" t="str">
        <f>INDEX([1]Sheet1!$G:$G,K6222+1)</f>
        <v>Phường Trương Quang Trọng</v>
      </c>
      <c r="M6222">
        <f t="array" ref="M6222">IFERROR(
MATCH(1,
(B6222=Sheet1!$B$2:$B$108)*
ISNUMBER(SEARCH(J6222,Sheet2!$E$2:$E$108))*
(E6222=Sheet2!$D$2:$D$108),
0),
IFERROR(MATCH(1,
(B6222=Sheet2!$B$2:$B$108)*
ISNUMBER(SEARCH(J6222,Sheet2!$E$2:$E$108)),
0),0))</f>
        <v>0</v>
      </c>
      <c r="N6222" t="b">
        <f t="shared" si="97"/>
        <v>0</v>
      </c>
    </row>
    <row r="6223" spans="1:14" x14ac:dyDescent="0.25">
      <c r="A6223" s="2" t="s">
        <v>21371</v>
      </c>
      <c r="B6223" t="s">
        <v>9807</v>
      </c>
      <c r="C6223" t="s">
        <v>26372</v>
      </c>
      <c r="D6223" s="4" t="s">
        <v>21372</v>
      </c>
      <c r="E6223" t="s">
        <v>9807</v>
      </c>
      <c r="F6223" t="s">
        <v>26010</v>
      </c>
      <c r="G6223" t="s">
        <v>21388</v>
      </c>
      <c r="H6223" t="s">
        <v>242</v>
      </c>
      <c r="I6223" t="s">
        <v>9827</v>
      </c>
      <c r="J6223" t="s">
        <v>9828</v>
      </c>
      <c r="K6223">
        <v>1946</v>
      </c>
      <c r="L6223" t="str">
        <f>INDEX([1]Sheet1!$G:$G,K6223+1)</f>
        <v>Xã Tịnh Khê</v>
      </c>
      <c r="M6223">
        <f t="array" ref="M6223">IFERROR(
MATCH(1,
(B6223=Sheet1!$B$2:$B$108)*
ISNUMBER(SEARCH(J6223,Sheet2!$E$2:$E$108))*
(E6223=Sheet2!$D$2:$D$108),
0),
IFERROR(MATCH(1,
(B6223=Sheet2!$B$2:$B$108)*
ISNUMBER(SEARCH(J6223,Sheet2!$E$2:$E$108)),
0),0))</f>
        <v>0</v>
      </c>
      <c r="N6223" t="b">
        <f t="shared" si="97"/>
        <v>0</v>
      </c>
    </row>
    <row r="6224" spans="1:14" x14ac:dyDescent="0.25">
      <c r="A6224" s="2" t="s">
        <v>21371</v>
      </c>
      <c r="B6224" t="s">
        <v>9807</v>
      </c>
      <c r="C6224" t="s">
        <v>26372</v>
      </c>
      <c r="D6224" s="4" t="s">
        <v>21372</v>
      </c>
      <c r="E6224" t="s">
        <v>9807</v>
      </c>
      <c r="F6224" t="s">
        <v>26010</v>
      </c>
      <c r="G6224" t="s">
        <v>21389</v>
      </c>
      <c r="H6224" t="s">
        <v>242</v>
      </c>
      <c r="I6224" t="s">
        <v>9829</v>
      </c>
      <c r="J6224" t="s">
        <v>9830</v>
      </c>
      <c r="K6224">
        <v>1946</v>
      </c>
      <c r="L6224" t="str">
        <f>INDEX([1]Sheet1!$G:$G,K6224+1)</f>
        <v>Xã Tịnh Khê</v>
      </c>
      <c r="M6224">
        <f t="array" ref="M6224">IFERROR(
MATCH(1,
(B6224=Sheet1!$B$2:$B$108)*
ISNUMBER(SEARCH(J6224,Sheet2!$E$2:$E$108))*
(E6224=Sheet2!$D$2:$D$108),
0),
IFERROR(MATCH(1,
(B6224=Sheet2!$B$2:$B$108)*
ISNUMBER(SEARCH(J6224,Sheet2!$E$2:$E$108)),
0),0))</f>
        <v>0</v>
      </c>
      <c r="N6224" t="b">
        <f t="shared" si="97"/>
        <v>0</v>
      </c>
    </row>
    <row r="6225" spans="1:14" x14ac:dyDescent="0.25">
      <c r="A6225" s="2" t="s">
        <v>21371</v>
      </c>
      <c r="B6225" t="s">
        <v>9807</v>
      </c>
      <c r="C6225" t="s">
        <v>26372</v>
      </c>
      <c r="D6225" s="4" t="s">
        <v>21372</v>
      </c>
      <c r="E6225" t="s">
        <v>9807</v>
      </c>
      <c r="F6225" t="s">
        <v>26010</v>
      </c>
      <c r="G6225" t="s">
        <v>21390</v>
      </c>
      <c r="H6225" t="s">
        <v>242</v>
      </c>
      <c r="I6225" t="s">
        <v>9831</v>
      </c>
      <c r="J6225" t="s">
        <v>9832</v>
      </c>
      <c r="K6225">
        <v>1946</v>
      </c>
      <c r="L6225" t="str">
        <f>INDEX([1]Sheet1!$G:$G,K6225+1)</f>
        <v>Xã Tịnh Khê</v>
      </c>
      <c r="M6225">
        <f t="array" ref="M6225">IFERROR(
MATCH(1,
(B6225=Sheet1!$B$2:$B$108)*
ISNUMBER(SEARCH(J6225,Sheet2!$E$2:$E$108))*
(E6225=Sheet2!$D$2:$D$108),
0),
IFERROR(MATCH(1,
(B6225=Sheet2!$B$2:$B$108)*
ISNUMBER(SEARCH(J6225,Sheet2!$E$2:$E$108)),
0),0))</f>
        <v>0</v>
      </c>
      <c r="N6225" t="b">
        <f t="shared" si="97"/>
        <v>0</v>
      </c>
    </row>
    <row r="6226" spans="1:14" x14ac:dyDescent="0.25">
      <c r="A6226" s="2" t="s">
        <v>21371</v>
      </c>
      <c r="B6226" t="s">
        <v>9807</v>
      </c>
      <c r="C6226" t="s">
        <v>26372</v>
      </c>
      <c r="D6226" s="4" t="s">
        <v>21372</v>
      </c>
      <c r="E6226" t="s">
        <v>9807</v>
      </c>
      <c r="F6226" t="s">
        <v>26010</v>
      </c>
      <c r="G6226" t="s">
        <v>21391</v>
      </c>
      <c r="H6226" t="s">
        <v>242</v>
      </c>
      <c r="I6226" t="s">
        <v>9833</v>
      </c>
      <c r="J6226" t="s">
        <v>9834</v>
      </c>
      <c r="K6226">
        <v>1947</v>
      </c>
      <c r="L6226" t="str">
        <f>INDEX([1]Sheet1!$G:$G,K6226+1)</f>
        <v>Phường Trương Quang Trọng</v>
      </c>
      <c r="M6226">
        <f t="array" ref="M6226">IFERROR(
MATCH(1,
(B6226=Sheet1!$B$2:$B$108)*
ISNUMBER(SEARCH(J6226,Sheet2!$E$2:$E$108))*
(E6226=Sheet2!$D$2:$D$108),
0),
IFERROR(MATCH(1,
(B6226=Sheet2!$B$2:$B$108)*
ISNUMBER(SEARCH(J6226,Sheet2!$E$2:$E$108)),
0),0))</f>
        <v>0</v>
      </c>
      <c r="N6226" t="b">
        <f t="shared" si="97"/>
        <v>0</v>
      </c>
    </row>
    <row r="6227" spans="1:14" x14ac:dyDescent="0.25">
      <c r="A6227" s="2" t="s">
        <v>21371</v>
      </c>
      <c r="B6227" t="s">
        <v>9807</v>
      </c>
      <c r="C6227" t="s">
        <v>26372</v>
      </c>
      <c r="D6227" s="4" t="s">
        <v>21372</v>
      </c>
      <c r="E6227" t="s">
        <v>9807</v>
      </c>
      <c r="F6227" t="s">
        <v>26010</v>
      </c>
      <c r="G6227" t="s">
        <v>21392</v>
      </c>
      <c r="H6227" t="s">
        <v>242</v>
      </c>
      <c r="I6227" t="s">
        <v>9835</v>
      </c>
      <c r="J6227" t="s">
        <v>9836</v>
      </c>
      <c r="K6227">
        <v>1947</v>
      </c>
      <c r="L6227" t="str">
        <f>INDEX([1]Sheet1!$G:$G,K6227+1)</f>
        <v>Phường Trương Quang Trọng</v>
      </c>
      <c r="M6227">
        <f t="array" ref="M6227">IFERROR(
MATCH(1,
(B6227=Sheet1!$B$2:$B$108)*
ISNUMBER(SEARCH(J6227,Sheet2!$E$2:$E$108))*
(E6227=Sheet2!$D$2:$D$108),
0),
IFERROR(MATCH(1,
(B6227=Sheet2!$B$2:$B$108)*
ISNUMBER(SEARCH(J6227,Sheet2!$E$2:$E$108)),
0),0))</f>
        <v>0</v>
      </c>
      <c r="N6227" t="b">
        <f t="shared" si="97"/>
        <v>0</v>
      </c>
    </row>
    <row r="6228" spans="1:14" x14ac:dyDescent="0.25">
      <c r="A6228" s="2" t="s">
        <v>21371</v>
      </c>
      <c r="B6228" t="s">
        <v>9807</v>
      </c>
      <c r="C6228" t="s">
        <v>26372</v>
      </c>
      <c r="D6228" s="4" t="s">
        <v>21372</v>
      </c>
      <c r="E6228" t="s">
        <v>9807</v>
      </c>
      <c r="F6228" t="s">
        <v>26010</v>
      </c>
      <c r="G6228" t="s">
        <v>21393</v>
      </c>
      <c r="H6228" t="s">
        <v>242</v>
      </c>
      <c r="I6228" t="s">
        <v>9837</v>
      </c>
      <c r="J6228" t="s">
        <v>9838</v>
      </c>
      <c r="K6228">
        <v>1948</v>
      </c>
      <c r="L6228" t="str">
        <f>INDEX([1]Sheet1!$G:$G,K6228+1)</f>
        <v>Xã An Phú</v>
      </c>
      <c r="M6228">
        <f t="array" ref="M6228">IFERROR(
MATCH(1,
(B6228=Sheet1!$B$2:$B$108)*
ISNUMBER(SEARCH(J6228,Sheet2!$E$2:$E$108))*
(E6228=Sheet2!$D$2:$D$108),
0),
IFERROR(MATCH(1,
(B6228=Sheet2!$B$2:$B$108)*
ISNUMBER(SEARCH(J6228,Sheet2!$E$2:$E$108)),
0),0))</f>
        <v>0</v>
      </c>
      <c r="N6228" t="b">
        <f t="shared" si="97"/>
        <v>0</v>
      </c>
    </row>
    <row r="6229" spans="1:14" x14ac:dyDescent="0.25">
      <c r="A6229" s="2" t="s">
        <v>21371</v>
      </c>
      <c r="B6229" t="s">
        <v>9807</v>
      </c>
      <c r="C6229" t="s">
        <v>26372</v>
      </c>
      <c r="D6229" s="4" t="s">
        <v>21372</v>
      </c>
      <c r="E6229" t="s">
        <v>9807</v>
      </c>
      <c r="F6229" t="s">
        <v>26010</v>
      </c>
      <c r="G6229" t="s">
        <v>21394</v>
      </c>
      <c r="H6229" t="s">
        <v>242</v>
      </c>
      <c r="I6229" t="s">
        <v>1030</v>
      </c>
      <c r="J6229" t="s">
        <v>1031</v>
      </c>
      <c r="K6229">
        <v>1948</v>
      </c>
      <c r="L6229" t="str">
        <f>INDEX([1]Sheet1!$G:$G,K6229+1)</f>
        <v>Xã An Phú</v>
      </c>
      <c r="M6229">
        <f t="array" ref="M6229">IFERROR(
MATCH(1,
(B6229=Sheet1!$B$2:$B$108)*
ISNUMBER(SEARCH(J6229,Sheet2!$E$2:$E$108))*
(E6229=Sheet2!$D$2:$D$108),
0),
IFERROR(MATCH(1,
(B6229=Sheet2!$B$2:$B$108)*
ISNUMBER(SEARCH(J6229,Sheet2!$E$2:$E$108)),
0),0))</f>
        <v>0</v>
      </c>
      <c r="N6229" t="b">
        <f t="shared" si="97"/>
        <v>0</v>
      </c>
    </row>
    <row r="6230" spans="1:14" x14ac:dyDescent="0.25">
      <c r="A6230" s="2" t="s">
        <v>21371</v>
      </c>
      <c r="B6230" t="s">
        <v>9807</v>
      </c>
      <c r="C6230" t="s">
        <v>26372</v>
      </c>
      <c r="D6230" s="4" t="s">
        <v>21395</v>
      </c>
      <c r="E6230" t="s">
        <v>3555</v>
      </c>
      <c r="F6230" t="s">
        <v>26012</v>
      </c>
      <c r="G6230" t="s">
        <v>21396</v>
      </c>
      <c r="H6230" t="s">
        <v>240</v>
      </c>
      <c r="I6230" t="s">
        <v>9839</v>
      </c>
      <c r="J6230" t="s">
        <v>9840</v>
      </c>
      <c r="K6230">
        <v>1958</v>
      </c>
      <c r="L6230" t="str">
        <f>INDEX([1]Sheet1!$G:$G,K6230+1)</f>
        <v>Xã Bình Sơn</v>
      </c>
      <c r="M6230">
        <f t="array" ref="M6230">IFERROR(
MATCH(1,
(B6230=Sheet1!$B$2:$B$108)*
ISNUMBER(SEARCH(J6230,Sheet2!$E$2:$E$108))*
(E6230=Sheet2!$D$2:$D$108),
0),
IFERROR(MATCH(1,
(B6230=Sheet2!$B$2:$B$108)*
ISNUMBER(SEARCH(J6230,Sheet2!$E$2:$E$108)),
0),0))</f>
        <v>0</v>
      </c>
      <c r="N6230" t="b">
        <f t="shared" si="97"/>
        <v>0</v>
      </c>
    </row>
    <row r="6231" spans="1:14" x14ac:dyDescent="0.25">
      <c r="A6231" s="2" t="s">
        <v>21371</v>
      </c>
      <c r="B6231" t="s">
        <v>9807</v>
      </c>
      <c r="C6231" t="s">
        <v>26372</v>
      </c>
      <c r="D6231" s="4" t="s">
        <v>21395</v>
      </c>
      <c r="E6231" t="s">
        <v>3555</v>
      </c>
      <c r="F6231" t="s">
        <v>26012</v>
      </c>
      <c r="G6231" t="s">
        <v>21397</v>
      </c>
      <c r="H6231" t="s">
        <v>242</v>
      </c>
      <c r="I6231" t="s">
        <v>3438</v>
      </c>
      <c r="J6231" t="s">
        <v>3439</v>
      </c>
      <c r="K6231">
        <v>1959</v>
      </c>
      <c r="L6231" t="str">
        <f>INDEX([1]Sheet1!$G:$G,K6231+1)</f>
        <v>Xã Vạn Tường</v>
      </c>
      <c r="M6231">
        <f t="array" ref="M6231">IFERROR(
MATCH(1,
(B6231=Sheet1!$B$2:$B$108)*
ISNUMBER(SEARCH(J6231,Sheet2!$E$2:$E$108))*
(E6231=Sheet2!$D$2:$D$108),
0),
IFERROR(MATCH(1,
(B6231=Sheet2!$B$2:$B$108)*
ISNUMBER(SEARCH(J6231,Sheet2!$E$2:$E$108)),
0),0))</f>
        <v>0</v>
      </c>
      <c r="N6231" t="b">
        <f t="shared" si="97"/>
        <v>0</v>
      </c>
    </row>
    <row r="6232" spans="1:14" x14ac:dyDescent="0.25">
      <c r="A6232" s="2" t="s">
        <v>21371</v>
      </c>
      <c r="B6232" t="s">
        <v>9807</v>
      </c>
      <c r="C6232" t="s">
        <v>26372</v>
      </c>
      <c r="D6232" s="4" t="s">
        <v>21395</v>
      </c>
      <c r="E6232" t="s">
        <v>3555</v>
      </c>
      <c r="F6232" t="s">
        <v>26012</v>
      </c>
      <c r="G6232" t="s">
        <v>21398</v>
      </c>
      <c r="H6232" t="s">
        <v>242</v>
      </c>
      <c r="I6232" t="s">
        <v>9841</v>
      </c>
      <c r="J6232" t="s">
        <v>9842</v>
      </c>
      <c r="K6232">
        <v>1958</v>
      </c>
      <c r="L6232" t="str">
        <f>INDEX([1]Sheet1!$G:$G,K6232+1)</f>
        <v>Xã Bình Sơn</v>
      </c>
      <c r="M6232">
        <f t="array" ref="M6232">IFERROR(
MATCH(1,
(B6232=Sheet1!$B$2:$B$108)*
ISNUMBER(SEARCH(J6232,Sheet2!$E$2:$E$108))*
(E6232=Sheet2!$D$2:$D$108),
0),
IFERROR(MATCH(1,
(B6232=Sheet2!$B$2:$B$108)*
ISNUMBER(SEARCH(J6232,Sheet2!$E$2:$E$108)),
0),0))</f>
        <v>0</v>
      </c>
      <c r="N6232" t="b">
        <f t="shared" si="97"/>
        <v>0</v>
      </c>
    </row>
    <row r="6233" spans="1:14" x14ac:dyDescent="0.25">
      <c r="A6233" s="2" t="s">
        <v>21371</v>
      </c>
      <c r="B6233" t="s">
        <v>9807</v>
      </c>
      <c r="C6233" t="s">
        <v>26372</v>
      </c>
      <c r="D6233" s="4" t="s">
        <v>21395</v>
      </c>
      <c r="E6233" t="s">
        <v>3555</v>
      </c>
      <c r="F6233" t="s">
        <v>26012</v>
      </c>
      <c r="G6233" t="s">
        <v>21399</v>
      </c>
      <c r="H6233" t="s">
        <v>242</v>
      </c>
      <c r="I6233" t="s">
        <v>9843</v>
      </c>
      <c r="J6233" t="s">
        <v>9844</v>
      </c>
      <c r="K6233">
        <v>1959</v>
      </c>
      <c r="L6233" t="str">
        <f>INDEX([1]Sheet1!$G:$G,K6233+1)</f>
        <v>Xã Vạn Tường</v>
      </c>
      <c r="M6233">
        <f t="array" ref="M6233">IFERROR(
MATCH(1,
(B6233=Sheet1!$B$2:$B$108)*
ISNUMBER(SEARCH(J6233,Sheet2!$E$2:$E$108))*
(E6233=Sheet2!$D$2:$D$108),
0),
IFERROR(MATCH(1,
(B6233=Sheet2!$B$2:$B$108)*
ISNUMBER(SEARCH(J6233,Sheet2!$E$2:$E$108)),
0),0))</f>
        <v>0</v>
      </c>
      <c r="N6233" t="b">
        <f t="shared" si="97"/>
        <v>0</v>
      </c>
    </row>
    <row r="6234" spans="1:14" x14ac:dyDescent="0.25">
      <c r="A6234" s="2" t="s">
        <v>21371</v>
      </c>
      <c r="B6234" t="s">
        <v>9807</v>
      </c>
      <c r="C6234" t="s">
        <v>26372</v>
      </c>
      <c r="D6234" s="4" t="s">
        <v>21395</v>
      </c>
      <c r="E6234" t="s">
        <v>3555</v>
      </c>
      <c r="F6234" t="s">
        <v>26012</v>
      </c>
      <c r="G6234" t="s">
        <v>21400</v>
      </c>
      <c r="H6234" t="s">
        <v>242</v>
      </c>
      <c r="I6234" t="s">
        <v>9845</v>
      </c>
      <c r="J6234" t="s">
        <v>9846</v>
      </c>
      <c r="K6234">
        <v>1958</v>
      </c>
      <c r="L6234" t="str">
        <f>INDEX([1]Sheet1!$G:$G,K6234+1)</f>
        <v>Xã Bình Sơn</v>
      </c>
      <c r="M6234">
        <f t="array" ref="M6234">IFERROR(
MATCH(1,
(B6234=Sheet1!$B$2:$B$108)*
ISNUMBER(SEARCH(J6234,Sheet2!$E$2:$E$108))*
(E6234=Sheet2!$D$2:$D$108),
0),
IFERROR(MATCH(1,
(B6234=Sheet2!$B$2:$B$108)*
ISNUMBER(SEARCH(J6234,Sheet2!$E$2:$E$108)),
0),0))</f>
        <v>0</v>
      </c>
      <c r="N6234" t="b">
        <f t="shared" si="97"/>
        <v>0</v>
      </c>
    </row>
    <row r="6235" spans="1:14" x14ac:dyDescent="0.25">
      <c r="A6235" s="2" t="s">
        <v>21371</v>
      </c>
      <c r="B6235" t="s">
        <v>9807</v>
      </c>
      <c r="C6235" t="s">
        <v>26372</v>
      </c>
      <c r="D6235" s="4" t="s">
        <v>21395</v>
      </c>
      <c r="E6235" t="s">
        <v>3555</v>
      </c>
      <c r="F6235" t="s">
        <v>26012</v>
      </c>
      <c r="G6235" t="s">
        <v>21401</v>
      </c>
      <c r="H6235" t="s">
        <v>242</v>
      </c>
      <c r="I6235" t="s">
        <v>6451</v>
      </c>
      <c r="J6235" t="s">
        <v>6452</v>
      </c>
      <c r="K6235">
        <v>1958</v>
      </c>
      <c r="L6235" t="str">
        <f>INDEX([1]Sheet1!$G:$G,K6235+1)</f>
        <v>Xã Bình Sơn</v>
      </c>
      <c r="M6235">
        <f t="array" ref="M6235">IFERROR(
MATCH(1,
(B6235=Sheet1!$B$2:$B$108)*
ISNUMBER(SEARCH(J6235,Sheet2!$E$2:$E$108))*
(E6235=Sheet2!$D$2:$D$108),
0),
IFERROR(MATCH(1,
(B6235=Sheet2!$B$2:$B$108)*
ISNUMBER(SEARCH(J6235,Sheet2!$E$2:$E$108)),
0),0))</f>
        <v>0</v>
      </c>
      <c r="N6235" t="b">
        <f t="shared" si="97"/>
        <v>0</v>
      </c>
    </row>
    <row r="6236" spans="1:14" x14ac:dyDescent="0.25">
      <c r="A6236" s="2" t="s">
        <v>21371</v>
      </c>
      <c r="B6236" t="s">
        <v>9807</v>
      </c>
      <c r="C6236" t="s">
        <v>26372</v>
      </c>
      <c r="D6236" s="4" t="s">
        <v>21395</v>
      </c>
      <c r="E6236" t="s">
        <v>3555</v>
      </c>
      <c r="F6236" t="s">
        <v>26012</v>
      </c>
      <c r="G6236" t="s">
        <v>21402</v>
      </c>
      <c r="H6236" t="s">
        <v>242</v>
      </c>
      <c r="I6236" t="s">
        <v>9847</v>
      </c>
      <c r="J6236" t="s">
        <v>9848</v>
      </c>
      <c r="K6236">
        <v>1956</v>
      </c>
      <c r="L6236" t="str">
        <f>INDEX([1]Sheet1!$G:$G,K6236+1)</f>
        <v>Xã Bình Minh</v>
      </c>
      <c r="M6236">
        <f t="array" ref="M6236">IFERROR(
MATCH(1,
(B6236=Sheet1!$B$2:$B$108)*
ISNUMBER(SEARCH(J6236,Sheet2!$E$2:$E$108))*
(E6236=Sheet2!$D$2:$D$108),
0),
IFERROR(MATCH(1,
(B6236=Sheet2!$B$2:$B$108)*
ISNUMBER(SEARCH(J6236,Sheet2!$E$2:$E$108)),
0),0))</f>
        <v>0</v>
      </c>
      <c r="N6236" t="b">
        <f t="shared" si="97"/>
        <v>0</v>
      </c>
    </row>
    <row r="6237" spans="1:14" x14ac:dyDescent="0.25">
      <c r="A6237" s="2" t="s">
        <v>21371</v>
      </c>
      <c r="B6237" t="s">
        <v>9807</v>
      </c>
      <c r="C6237" t="s">
        <v>26372</v>
      </c>
      <c r="D6237" s="4" t="s">
        <v>21395</v>
      </c>
      <c r="E6237" t="s">
        <v>3555</v>
      </c>
      <c r="F6237" t="s">
        <v>26012</v>
      </c>
      <c r="G6237" t="s">
        <v>21403</v>
      </c>
      <c r="H6237" t="s">
        <v>242</v>
      </c>
      <c r="I6237" t="s">
        <v>9681</v>
      </c>
      <c r="J6237" t="s">
        <v>9682</v>
      </c>
      <c r="K6237">
        <v>1959</v>
      </c>
      <c r="L6237" t="str">
        <f>INDEX([1]Sheet1!$G:$G,K6237+1)</f>
        <v>Xã Vạn Tường</v>
      </c>
      <c r="M6237">
        <f t="array" ref="M6237">IFERROR(
MATCH(1,
(B6237=Sheet1!$B$2:$B$108)*
ISNUMBER(SEARCH(J6237,Sheet2!$E$2:$E$108))*
(E6237=Sheet2!$D$2:$D$108),
0),
IFERROR(MATCH(1,
(B6237=Sheet2!$B$2:$B$108)*
ISNUMBER(SEARCH(J6237,Sheet2!$E$2:$E$108)),
0),0))</f>
        <v>0</v>
      </c>
      <c r="N6237" t="b">
        <f t="shared" si="97"/>
        <v>0</v>
      </c>
    </row>
    <row r="6238" spans="1:14" x14ac:dyDescent="0.25">
      <c r="A6238" s="2" t="s">
        <v>21371</v>
      </c>
      <c r="B6238" t="s">
        <v>9807</v>
      </c>
      <c r="C6238" t="s">
        <v>26372</v>
      </c>
      <c r="D6238" s="4" t="s">
        <v>21395</v>
      </c>
      <c r="E6238" t="s">
        <v>3555</v>
      </c>
      <c r="F6238" t="s">
        <v>26012</v>
      </c>
      <c r="G6238" t="s">
        <v>21404</v>
      </c>
      <c r="H6238" t="s">
        <v>242</v>
      </c>
      <c r="I6238" t="s">
        <v>1922</v>
      </c>
      <c r="J6238" t="s">
        <v>1923</v>
      </c>
      <c r="K6238">
        <v>1956</v>
      </c>
      <c r="L6238" t="str">
        <f>INDEX([1]Sheet1!$G:$G,K6238+1)</f>
        <v>Xã Bình Minh</v>
      </c>
      <c r="M6238">
        <f t="array" ref="M6238">IFERROR(
MATCH(1,
(B6238=Sheet1!$B$2:$B$108)*
ISNUMBER(SEARCH(J6238,Sheet2!$E$2:$E$108))*
(E6238=Sheet2!$D$2:$D$108),
0),
IFERROR(MATCH(1,
(B6238=Sheet2!$B$2:$B$108)*
ISNUMBER(SEARCH(J6238,Sheet2!$E$2:$E$108)),
0),0))</f>
        <v>0</v>
      </c>
      <c r="N6238" t="b">
        <f t="shared" si="97"/>
        <v>0</v>
      </c>
    </row>
    <row r="6239" spans="1:14" x14ac:dyDescent="0.25">
      <c r="A6239" s="2" t="s">
        <v>21371</v>
      </c>
      <c r="B6239" t="s">
        <v>9807</v>
      </c>
      <c r="C6239" t="s">
        <v>26372</v>
      </c>
      <c r="D6239" s="4" t="s">
        <v>21395</v>
      </c>
      <c r="E6239" t="s">
        <v>3555</v>
      </c>
      <c r="F6239" t="s">
        <v>26012</v>
      </c>
      <c r="G6239" t="s">
        <v>21405</v>
      </c>
      <c r="H6239" t="s">
        <v>242</v>
      </c>
      <c r="I6239" t="s">
        <v>9689</v>
      </c>
      <c r="J6239" t="s">
        <v>9690</v>
      </c>
      <c r="K6239">
        <v>1959</v>
      </c>
      <c r="L6239" t="str">
        <f>INDEX([1]Sheet1!$G:$G,K6239+1)</f>
        <v>Xã Vạn Tường</v>
      </c>
      <c r="M6239">
        <f t="array" ref="M6239">IFERROR(
MATCH(1,
(B6239=Sheet1!$B$2:$B$108)*
ISNUMBER(SEARCH(J6239,Sheet2!$E$2:$E$108))*
(E6239=Sheet2!$D$2:$D$108),
0),
IFERROR(MATCH(1,
(B6239=Sheet2!$B$2:$B$108)*
ISNUMBER(SEARCH(J6239,Sheet2!$E$2:$E$108)),
0),0))</f>
        <v>0</v>
      </c>
      <c r="N6239" t="b">
        <f t="shared" si="97"/>
        <v>0</v>
      </c>
    </row>
    <row r="6240" spans="1:14" x14ac:dyDescent="0.25">
      <c r="A6240" s="2" t="s">
        <v>21371</v>
      </c>
      <c r="B6240" t="s">
        <v>9807</v>
      </c>
      <c r="C6240" t="s">
        <v>26372</v>
      </c>
      <c r="D6240" s="4" t="s">
        <v>21395</v>
      </c>
      <c r="E6240" t="s">
        <v>3555</v>
      </c>
      <c r="F6240" t="s">
        <v>26012</v>
      </c>
      <c r="G6240" t="s">
        <v>21406</v>
      </c>
      <c r="H6240" t="s">
        <v>242</v>
      </c>
      <c r="I6240" t="s">
        <v>1625</v>
      </c>
      <c r="J6240" t="s">
        <v>1626</v>
      </c>
      <c r="K6240">
        <v>1958</v>
      </c>
      <c r="L6240" t="str">
        <f>INDEX([1]Sheet1!$G:$G,K6240+1)</f>
        <v>Xã Bình Sơn</v>
      </c>
      <c r="M6240">
        <f t="array" ref="M6240">IFERROR(
MATCH(1,
(B6240=Sheet1!$B$2:$B$108)*
ISNUMBER(SEARCH(J6240,Sheet2!$E$2:$E$108))*
(E6240=Sheet2!$D$2:$D$108),
0),
IFERROR(MATCH(1,
(B6240=Sheet2!$B$2:$B$108)*
ISNUMBER(SEARCH(J6240,Sheet2!$E$2:$E$108)),
0),0))</f>
        <v>0</v>
      </c>
      <c r="N6240" t="b">
        <f t="shared" si="97"/>
        <v>0</v>
      </c>
    </row>
    <row r="6241" spans="1:14" x14ac:dyDescent="0.25">
      <c r="A6241" s="2" t="s">
        <v>21371</v>
      </c>
      <c r="B6241" t="s">
        <v>9807</v>
      </c>
      <c r="C6241" t="s">
        <v>26372</v>
      </c>
      <c r="D6241" s="4" t="s">
        <v>21395</v>
      </c>
      <c r="E6241" t="s">
        <v>3555</v>
      </c>
      <c r="F6241" t="s">
        <v>26012</v>
      </c>
      <c r="G6241" t="s">
        <v>21407</v>
      </c>
      <c r="H6241" t="s">
        <v>242</v>
      </c>
      <c r="I6241" t="s">
        <v>9849</v>
      </c>
      <c r="J6241" t="s">
        <v>9850</v>
      </c>
      <c r="K6241">
        <v>1959</v>
      </c>
      <c r="L6241" t="str">
        <f>INDEX([1]Sheet1!$G:$G,K6241+1)</f>
        <v>Xã Vạn Tường</v>
      </c>
      <c r="M6241">
        <f t="array" ref="M6241">IFERROR(
MATCH(1,
(B6241=Sheet1!$B$2:$B$108)*
ISNUMBER(SEARCH(J6241,Sheet2!$E$2:$E$108))*
(E6241=Sheet2!$D$2:$D$108),
0),
IFERROR(MATCH(1,
(B6241=Sheet2!$B$2:$B$108)*
ISNUMBER(SEARCH(J6241,Sheet2!$E$2:$E$108)),
0),0))</f>
        <v>0</v>
      </c>
      <c r="N6241" t="b">
        <f t="shared" si="97"/>
        <v>0</v>
      </c>
    </row>
    <row r="6242" spans="1:14" x14ac:dyDescent="0.25">
      <c r="A6242" s="2" t="s">
        <v>21371</v>
      </c>
      <c r="B6242" t="s">
        <v>9807</v>
      </c>
      <c r="C6242" t="s">
        <v>26372</v>
      </c>
      <c r="D6242" s="4" t="s">
        <v>21395</v>
      </c>
      <c r="E6242" t="s">
        <v>3555</v>
      </c>
      <c r="F6242" t="s">
        <v>26012</v>
      </c>
      <c r="G6242" t="s">
        <v>21408</v>
      </c>
      <c r="H6242" t="s">
        <v>242</v>
      </c>
      <c r="I6242" t="s">
        <v>6835</v>
      </c>
      <c r="J6242" t="s">
        <v>6836</v>
      </c>
      <c r="K6242">
        <v>1959</v>
      </c>
      <c r="L6242" t="str">
        <f>INDEX([1]Sheet1!$G:$G,K6242+1)</f>
        <v>Xã Vạn Tường</v>
      </c>
      <c r="M6242">
        <f t="array" ref="M6242">IFERROR(
MATCH(1,
(B6242=Sheet1!$B$2:$B$108)*
ISNUMBER(SEARCH(J6242,Sheet2!$E$2:$E$108))*
(E6242=Sheet2!$D$2:$D$108),
0),
IFERROR(MATCH(1,
(B6242=Sheet2!$B$2:$B$108)*
ISNUMBER(SEARCH(J6242,Sheet2!$E$2:$E$108)),
0),0))</f>
        <v>0</v>
      </c>
      <c r="N6242" t="b">
        <f t="shared" si="97"/>
        <v>0</v>
      </c>
    </row>
    <row r="6243" spans="1:14" x14ac:dyDescent="0.25">
      <c r="A6243" s="2" t="s">
        <v>21371</v>
      </c>
      <c r="B6243" t="s">
        <v>9807</v>
      </c>
      <c r="C6243" t="s">
        <v>26372</v>
      </c>
      <c r="D6243" s="4" t="s">
        <v>21395</v>
      </c>
      <c r="E6243" t="s">
        <v>3555</v>
      </c>
      <c r="F6243" t="s">
        <v>26012</v>
      </c>
      <c r="G6243" t="s">
        <v>21409</v>
      </c>
      <c r="H6243" t="s">
        <v>242</v>
      </c>
      <c r="I6243" t="s">
        <v>1824</v>
      </c>
      <c r="J6243" t="s">
        <v>1825</v>
      </c>
      <c r="K6243">
        <v>1958</v>
      </c>
      <c r="L6243" t="str">
        <f>INDEX([1]Sheet1!$G:$G,K6243+1)</f>
        <v>Xã Bình Sơn</v>
      </c>
      <c r="M6243">
        <f t="array" ref="M6243">IFERROR(
MATCH(1,
(B6243=Sheet1!$B$2:$B$108)*
ISNUMBER(SEARCH(J6243,Sheet2!$E$2:$E$108))*
(E6243=Sheet2!$D$2:$D$108),
0),
IFERROR(MATCH(1,
(B6243=Sheet2!$B$2:$B$108)*
ISNUMBER(SEARCH(J6243,Sheet2!$E$2:$E$108)),
0),0))</f>
        <v>0</v>
      </c>
      <c r="N6243" t="b">
        <f t="shared" si="97"/>
        <v>0</v>
      </c>
    </row>
    <row r="6244" spans="1:14" x14ac:dyDescent="0.25">
      <c r="A6244" s="2" t="s">
        <v>21371</v>
      </c>
      <c r="B6244" t="s">
        <v>9807</v>
      </c>
      <c r="C6244" t="s">
        <v>26372</v>
      </c>
      <c r="D6244" s="4" t="s">
        <v>21395</v>
      </c>
      <c r="E6244" t="s">
        <v>3555</v>
      </c>
      <c r="F6244" t="s">
        <v>26012</v>
      </c>
      <c r="G6244" t="s">
        <v>21410</v>
      </c>
      <c r="H6244" t="s">
        <v>242</v>
      </c>
      <c r="I6244" t="s">
        <v>835</v>
      </c>
      <c r="J6244" t="s">
        <v>836</v>
      </c>
      <c r="K6244">
        <v>1956</v>
      </c>
      <c r="L6244" t="str">
        <f>INDEX([1]Sheet1!$G:$G,K6244+1)</f>
        <v>Xã Bình Minh</v>
      </c>
      <c r="M6244">
        <f t="array" ref="M6244">IFERROR(
MATCH(1,
(B6244=Sheet1!$B$2:$B$108)*
ISNUMBER(SEARCH(J6244,Sheet2!$E$2:$E$108))*
(E6244=Sheet2!$D$2:$D$108),
0),
IFERROR(MATCH(1,
(B6244=Sheet2!$B$2:$B$108)*
ISNUMBER(SEARCH(J6244,Sheet2!$E$2:$E$108)),
0),0))</f>
        <v>0</v>
      </c>
      <c r="N6244" t="b">
        <f t="shared" si="97"/>
        <v>0</v>
      </c>
    </row>
    <row r="6245" spans="1:14" x14ac:dyDescent="0.25">
      <c r="A6245" s="2" t="s">
        <v>21371</v>
      </c>
      <c r="B6245" t="s">
        <v>9807</v>
      </c>
      <c r="C6245" t="s">
        <v>26372</v>
      </c>
      <c r="D6245" s="4" t="s">
        <v>21395</v>
      </c>
      <c r="E6245" t="s">
        <v>3555</v>
      </c>
      <c r="F6245" t="s">
        <v>26012</v>
      </c>
      <c r="G6245" t="s">
        <v>21411</v>
      </c>
      <c r="H6245" t="s">
        <v>242</v>
      </c>
      <c r="I6245" t="s">
        <v>3892</v>
      </c>
      <c r="J6245" t="s">
        <v>3893</v>
      </c>
      <c r="K6245">
        <v>1958</v>
      </c>
      <c r="L6245" t="str">
        <f>INDEX([1]Sheet1!$G:$G,K6245+1)</f>
        <v>Xã Bình Sơn</v>
      </c>
      <c r="M6245">
        <f t="array" ref="M6245">IFERROR(
MATCH(1,
(B6245=Sheet1!$B$2:$B$108)*
ISNUMBER(SEARCH(J6245,Sheet2!$E$2:$E$108))*
(E6245=Sheet2!$D$2:$D$108),
0),
IFERROR(MATCH(1,
(B6245=Sheet2!$B$2:$B$108)*
ISNUMBER(SEARCH(J6245,Sheet2!$E$2:$E$108)),
0),0))</f>
        <v>0</v>
      </c>
      <c r="N6245" t="b">
        <f t="shared" si="97"/>
        <v>0</v>
      </c>
    </row>
    <row r="6246" spans="1:14" x14ac:dyDescent="0.25">
      <c r="A6246" s="2" t="s">
        <v>21371</v>
      </c>
      <c r="B6246" t="s">
        <v>9807</v>
      </c>
      <c r="C6246" t="s">
        <v>26372</v>
      </c>
      <c r="D6246" s="4" t="s">
        <v>21395</v>
      </c>
      <c r="E6246" t="s">
        <v>3555</v>
      </c>
      <c r="F6246" t="s">
        <v>26012</v>
      </c>
      <c r="G6246" t="s">
        <v>21412</v>
      </c>
      <c r="H6246" t="s">
        <v>242</v>
      </c>
      <c r="I6246" t="s">
        <v>9851</v>
      </c>
      <c r="J6246" t="s">
        <v>3581</v>
      </c>
      <c r="K6246">
        <v>1960</v>
      </c>
      <c r="L6246" t="str">
        <f>INDEX([1]Sheet1!$G:$G,K6246+1)</f>
        <v>Xã Đông Sơn</v>
      </c>
      <c r="M6246">
        <f t="array" ref="M6246">IFERROR(
MATCH(1,
(B6246=Sheet1!$B$2:$B$108)*
ISNUMBER(SEARCH(J6246,Sheet2!$E$2:$E$108))*
(E6246=Sheet2!$D$2:$D$108),
0),
IFERROR(MATCH(1,
(B6246=Sheet2!$B$2:$B$108)*
ISNUMBER(SEARCH(J6246,Sheet2!$E$2:$E$108)),
0),0))</f>
        <v>0</v>
      </c>
      <c r="N6246" t="b">
        <f t="shared" si="97"/>
        <v>0</v>
      </c>
    </row>
    <row r="6247" spans="1:14" x14ac:dyDescent="0.25">
      <c r="A6247" s="2" t="s">
        <v>21371</v>
      </c>
      <c r="B6247" t="s">
        <v>9807</v>
      </c>
      <c r="C6247" t="s">
        <v>26372</v>
      </c>
      <c r="D6247" s="4" t="s">
        <v>21395</v>
      </c>
      <c r="E6247" t="s">
        <v>3555</v>
      </c>
      <c r="F6247" t="s">
        <v>26012</v>
      </c>
      <c r="G6247" t="s">
        <v>21413</v>
      </c>
      <c r="H6247" t="s">
        <v>242</v>
      </c>
      <c r="I6247" t="s">
        <v>9852</v>
      </c>
      <c r="J6247" t="s">
        <v>9853</v>
      </c>
      <c r="K6247">
        <v>1957</v>
      </c>
      <c r="L6247" t="str">
        <f>INDEX([1]Sheet1!$G:$G,K6247+1)</f>
        <v>Xã Bình Chương</v>
      </c>
      <c r="M6247">
        <f t="array" ref="M6247">IFERROR(
MATCH(1,
(B6247=Sheet1!$B$2:$B$108)*
ISNUMBER(SEARCH(J6247,Sheet2!$E$2:$E$108))*
(E6247=Sheet2!$D$2:$D$108),
0),
IFERROR(MATCH(1,
(B6247=Sheet2!$B$2:$B$108)*
ISNUMBER(SEARCH(J6247,Sheet2!$E$2:$E$108)),
0),0))</f>
        <v>0</v>
      </c>
      <c r="N6247" t="b">
        <f t="shared" si="97"/>
        <v>0</v>
      </c>
    </row>
    <row r="6248" spans="1:14" x14ac:dyDescent="0.25">
      <c r="A6248" s="2" t="s">
        <v>21371</v>
      </c>
      <c r="B6248" t="s">
        <v>9807</v>
      </c>
      <c r="C6248" t="s">
        <v>26372</v>
      </c>
      <c r="D6248" s="4" t="s">
        <v>21395</v>
      </c>
      <c r="E6248" t="s">
        <v>3555</v>
      </c>
      <c r="F6248" t="s">
        <v>26012</v>
      </c>
      <c r="G6248" t="s">
        <v>21414</v>
      </c>
      <c r="H6248" t="s">
        <v>242</v>
      </c>
      <c r="I6248" t="s">
        <v>9854</v>
      </c>
      <c r="J6248" t="s">
        <v>9855</v>
      </c>
      <c r="K6248">
        <v>1960</v>
      </c>
      <c r="L6248" t="str">
        <f>INDEX([1]Sheet1!$G:$G,K6248+1)</f>
        <v>Xã Đông Sơn</v>
      </c>
      <c r="M6248">
        <f t="array" ref="M6248">IFERROR(
MATCH(1,
(B6248=Sheet1!$B$2:$B$108)*
ISNUMBER(SEARCH(J6248,Sheet2!$E$2:$E$108))*
(E6248=Sheet2!$D$2:$D$108),
0),
IFERROR(MATCH(1,
(B6248=Sheet2!$B$2:$B$108)*
ISNUMBER(SEARCH(J6248,Sheet2!$E$2:$E$108)),
0),0))</f>
        <v>0</v>
      </c>
      <c r="N6248" t="b">
        <f t="shared" si="97"/>
        <v>0</v>
      </c>
    </row>
    <row r="6249" spans="1:14" x14ac:dyDescent="0.25">
      <c r="A6249" s="2" t="s">
        <v>21371</v>
      </c>
      <c r="B6249" t="s">
        <v>9807</v>
      </c>
      <c r="C6249" t="s">
        <v>26372</v>
      </c>
      <c r="D6249" s="4" t="s">
        <v>21395</v>
      </c>
      <c r="E6249" t="s">
        <v>3555</v>
      </c>
      <c r="F6249" t="s">
        <v>26012</v>
      </c>
      <c r="G6249" t="s">
        <v>21415</v>
      </c>
      <c r="H6249" t="s">
        <v>242</v>
      </c>
      <c r="I6249" t="s">
        <v>9856</v>
      </c>
      <c r="J6249" t="s">
        <v>6604</v>
      </c>
      <c r="K6249">
        <v>1957</v>
      </c>
      <c r="L6249" t="str">
        <f>INDEX([1]Sheet1!$G:$G,K6249+1)</f>
        <v>Xã Bình Chương</v>
      </c>
      <c r="M6249">
        <f t="array" ref="M6249">IFERROR(
MATCH(1,
(B6249=Sheet1!$B$2:$B$108)*
ISNUMBER(SEARCH(J6249,Sheet2!$E$2:$E$108))*
(E6249=Sheet2!$D$2:$D$108),
0),
IFERROR(MATCH(1,
(B6249=Sheet2!$B$2:$B$108)*
ISNUMBER(SEARCH(J6249,Sheet2!$E$2:$E$108)),
0),0))</f>
        <v>0</v>
      </c>
      <c r="N6249" t="b">
        <f t="shared" si="97"/>
        <v>0</v>
      </c>
    </row>
    <row r="6250" spans="1:14" x14ac:dyDescent="0.25">
      <c r="A6250" s="2" t="s">
        <v>21371</v>
      </c>
      <c r="B6250" t="s">
        <v>9807</v>
      </c>
      <c r="C6250" t="s">
        <v>26372</v>
      </c>
      <c r="D6250" s="4" t="s">
        <v>21395</v>
      </c>
      <c r="E6250" t="s">
        <v>3555</v>
      </c>
      <c r="F6250" t="s">
        <v>26012</v>
      </c>
      <c r="G6250" t="s">
        <v>21416</v>
      </c>
      <c r="H6250" t="s">
        <v>242</v>
      </c>
      <c r="I6250" t="s">
        <v>9857</v>
      </c>
      <c r="J6250" t="s">
        <v>9858</v>
      </c>
      <c r="K6250">
        <v>1960</v>
      </c>
      <c r="L6250" t="str">
        <f>INDEX([1]Sheet1!$G:$G,K6250+1)</f>
        <v>Xã Đông Sơn</v>
      </c>
      <c r="M6250">
        <f t="array" ref="M6250">IFERROR(
MATCH(1,
(B6250=Sheet1!$B$2:$B$108)*
ISNUMBER(SEARCH(J6250,Sheet2!$E$2:$E$108))*
(E6250=Sheet2!$D$2:$D$108),
0),
IFERROR(MATCH(1,
(B6250=Sheet2!$B$2:$B$108)*
ISNUMBER(SEARCH(J6250,Sheet2!$E$2:$E$108)),
0),0))</f>
        <v>0</v>
      </c>
      <c r="N6250" t="b">
        <f t="shared" si="97"/>
        <v>0</v>
      </c>
    </row>
    <row r="6251" spans="1:14" x14ac:dyDescent="0.25">
      <c r="A6251" s="2" t="s">
        <v>21371</v>
      </c>
      <c r="B6251" t="s">
        <v>9807</v>
      </c>
      <c r="C6251" t="s">
        <v>26372</v>
      </c>
      <c r="D6251" s="4" t="s">
        <v>21395</v>
      </c>
      <c r="E6251" t="s">
        <v>3555</v>
      </c>
      <c r="F6251" t="s">
        <v>26012</v>
      </c>
      <c r="G6251" t="s">
        <v>21417</v>
      </c>
      <c r="H6251" t="s">
        <v>242</v>
      </c>
      <c r="I6251" t="s">
        <v>9859</v>
      </c>
      <c r="J6251" t="s">
        <v>9860</v>
      </c>
      <c r="K6251">
        <v>1960</v>
      </c>
      <c r="L6251" t="str">
        <f>INDEX([1]Sheet1!$G:$G,K6251+1)</f>
        <v>Xã Đông Sơn</v>
      </c>
      <c r="M6251">
        <f t="array" ref="M6251">IFERROR(
MATCH(1,
(B6251=Sheet1!$B$2:$B$108)*
ISNUMBER(SEARCH(J6251,Sheet2!$E$2:$E$108))*
(E6251=Sheet2!$D$2:$D$108),
0),
IFERROR(MATCH(1,
(B6251=Sheet2!$B$2:$B$108)*
ISNUMBER(SEARCH(J6251,Sheet2!$E$2:$E$108)),
0),0))</f>
        <v>0</v>
      </c>
      <c r="N6251" t="b">
        <f t="shared" si="97"/>
        <v>0</v>
      </c>
    </row>
    <row r="6252" spans="1:14" x14ac:dyDescent="0.25">
      <c r="A6252" s="2" t="s">
        <v>21371</v>
      </c>
      <c r="B6252" t="s">
        <v>9807</v>
      </c>
      <c r="C6252" t="s">
        <v>26372</v>
      </c>
      <c r="D6252" s="4" t="s">
        <v>21418</v>
      </c>
      <c r="E6252" t="s">
        <v>9861</v>
      </c>
      <c r="F6252" t="s">
        <v>26017</v>
      </c>
      <c r="G6252" t="s">
        <v>21419</v>
      </c>
      <c r="H6252" t="s">
        <v>240</v>
      </c>
      <c r="I6252" t="s">
        <v>9862</v>
      </c>
      <c r="J6252" t="s">
        <v>9863</v>
      </c>
      <c r="K6252">
        <v>1977</v>
      </c>
      <c r="L6252" t="str">
        <f>INDEX([1]Sheet1!$G:$G,K6252+1)</f>
        <v>Xã Trà Bồng</v>
      </c>
      <c r="M6252">
        <f t="array" ref="M6252">IFERROR(
MATCH(1,
(B6252=Sheet1!$B$2:$B$108)*
ISNUMBER(SEARCH(J6252,Sheet2!$E$2:$E$108))*
(E6252=Sheet2!$D$2:$D$108),
0),
IFERROR(MATCH(1,
(B6252=Sheet2!$B$2:$B$108)*
ISNUMBER(SEARCH(J6252,Sheet2!$E$2:$E$108)),
0),0))</f>
        <v>0</v>
      </c>
      <c r="N6252" t="b">
        <f t="shared" si="97"/>
        <v>0</v>
      </c>
    </row>
    <row r="6253" spans="1:14" x14ac:dyDescent="0.25">
      <c r="A6253" s="2" t="s">
        <v>21371</v>
      </c>
      <c r="B6253" t="s">
        <v>9807</v>
      </c>
      <c r="C6253" t="s">
        <v>26372</v>
      </c>
      <c r="D6253" s="4" t="s">
        <v>21418</v>
      </c>
      <c r="E6253" t="s">
        <v>9861</v>
      </c>
      <c r="F6253" t="s">
        <v>26017</v>
      </c>
      <c r="G6253" t="s">
        <v>21420</v>
      </c>
      <c r="H6253" t="s">
        <v>242</v>
      </c>
      <c r="I6253" t="s">
        <v>6449</v>
      </c>
      <c r="J6253" t="s">
        <v>6450</v>
      </c>
      <c r="K6253">
        <v>1978</v>
      </c>
      <c r="L6253" t="str">
        <f>INDEX([1]Sheet1!$G:$G,K6253+1)</f>
        <v>Xã Đông Trà Bồng</v>
      </c>
      <c r="M6253">
        <f t="array" ref="M6253">IFERROR(
MATCH(1,
(B6253=Sheet1!$B$2:$B$108)*
ISNUMBER(SEARCH(J6253,Sheet2!$E$2:$E$108))*
(E6253=Sheet2!$D$2:$D$108),
0),
IFERROR(MATCH(1,
(B6253=Sheet2!$B$2:$B$108)*
ISNUMBER(SEARCH(J6253,Sheet2!$E$2:$E$108)),
0),0))</f>
        <v>0</v>
      </c>
      <c r="N6253" t="b">
        <f t="shared" si="97"/>
        <v>0</v>
      </c>
    </row>
    <row r="6254" spans="1:14" x14ac:dyDescent="0.25">
      <c r="A6254" s="2" t="s">
        <v>21371</v>
      </c>
      <c r="B6254" t="s">
        <v>9807</v>
      </c>
      <c r="C6254" t="s">
        <v>26372</v>
      </c>
      <c r="D6254" s="4" t="s">
        <v>21418</v>
      </c>
      <c r="E6254" t="s">
        <v>9861</v>
      </c>
      <c r="F6254" t="s">
        <v>26017</v>
      </c>
      <c r="G6254" t="s">
        <v>21421</v>
      </c>
      <c r="H6254" t="s">
        <v>242</v>
      </c>
      <c r="I6254" t="s">
        <v>9864</v>
      </c>
      <c r="J6254" t="s">
        <v>9865</v>
      </c>
      <c r="K6254">
        <v>1977</v>
      </c>
      <c r="L6254" t="str">
        <f>INDEX([1]Sheet1!$G:$G,K6254+1)</f>
        <v>Xã Trà Bồng</v>
      </c>
      <c r="M6254">
        <f t="array" ref="M6254">IFERROR(
MATCH(1,
(B6254=Sheet1!$B$2:$B$108)*
ISNUMBER(SEARCH(J6254,Sheet2!$E$2:$E$108))*
(E6254=Sheet2!$D$2:$D$108),
0),
IFERROR(MATCH(1,
(B6254=Sheet2!$B$2:$B$108)*
ISNUMBER(SEARCH(J6254,Sheet2!$E$2:$E$108)),
0),0))</f>
        <v>0</v>
      </c>
      <c r="N6254" t="b">
        <f t="shared" si="97"/>
        <v>0</v>
      </c>
    </row>
    <row r="6255" spans="1:14" x14ac:dyDescent="0.25">
      <c r="A6255" s="2" t="s">
        <v>21371</v>
      </c>
      <c r="B6255" t="s">
        <v>9807</v>
      </c>
      <c r="C6255" t="s">
        <v>26372</v>
      </c>
      <c r="D6255" s="4" t="s">
        <v>21418</v>
      </c>
      <c r="E6255" t="s">
        <v>9861</v>
      </c>
      <c r="F6255" t="s">
        <v>26017</v>
      </c>
      <c r="G6255" t="s">
        <v>21422</v>
      </c>
      <c r="H6255" t="s">
        <v>242</v>
      </c>
      <c r="I6255" t="s">
        <v>9866</v>
      </c>
      <c r="J6255" t="s">
        <v>9867</v>
      </c>
      <c r="K6255">
        <v>1980</v>
      </c>
      <c r="L6255" t="str">
        <f>INDEX([1]Sheet1!$G:$G,K6255+1)</f>
        <v>Xã Thanh Bồng</v>
      </c>
      <c r="M6255">
        <f t="array" ref="M6255">IFERROR(
MATCH(1,
(B6255=Sheet1!$B$2:$B$108)*
ISNUMBER(SEARCH(J6255,Sheet2!$E$2:$E$108))*
(E6255=Sheet2!$D$2:$D$108),
0),
IFERROR(MATCH(1,
(B6255=Sheet2!$B$2:$B$108)*
ISNUMBER(SEARCH(J6255,Sheet2!$E$2:$E$108)),
0),0))</f>
        <v>0</v>
      </c>
      <c r="N6255" t="b">
        <f t="shared" si="97"/>
        <v>0</v>
      </c>
    </row>
    <row r="6256" spans="1:14" x14ac:dyDescent="0.25">
      <c r="A6256" s="2" t="s">
        <v>21371</v>
      </c>
      <c r="B6256" t="s">
        <v>9807</v>
      </c>
      <c r="C6256" t="s">
        <v>26372</v>
      </c>
      <c r="D6256" s="4" t="s">
        <v>21418</v>
      </c>
      <c r="E6256" t="s">
        <v>9861</v>
      </c>
      <c r="F6256" t="s">
        <v>26017</v>
      </c>
      <c r="G6256" t="s">
        <v>21423</v>
      </c>
      <c r="H6256" t="s">
        <v>242</v>
      </c>
      <c r="I6256" t="s">
        <v>9868</v>
      </c>
      <c r="J6256" t="s">
        <v>9869</v>
      </c>
      <c r="K6256">
        <v>1978</v>
      </c>
      <c r="L6256" t="str">
        <f>INDEX([1]Sheet1!$G:$G,K6256+1)</f>
        <v>Xã Đông Trà Bồng</v>
      </c>
      <c r="M6256">
        <f t="array" ref="M6256">IFERROR(
MATCH(1,
(B6256=Sheet1!$B$2:$B$108)*
ISNUMBER(SEARCH(J6256,Sheet2!$E$2:$E$108))*
(E6256=Sheet2!$D$2:$D$108),
0),
IFERROR(MATCH(1,
(B6256=Sheet2!$B$2:$B$108)*
ISNUMBER(SEARCH(J6256,Sheet2!$E$2:$E$108)),
0),0))</f>
        <v>0</v>
      </c>
      <c r="N6256" t="b">
        <f t="shared" si="97"/>
        <v>0</v>
      </c>
    </row>
    <row r="6257" spans="1:14" x14ac:dyDescent="0.25">
      <c r="A6257" s="2" t="s">
        <v>21371</v>
      </c>
      <c r="B6257" t="s">
        <v>9807</v>
      </c>
      <c r="C6257" t="s">
        <v>26372</v>
      </c>
      <c r="D6257" s="4" t="s">
        <v>21418</v>
      </c>
      <c r="E6257" t="s">
        <v>9861</v>
      </c>
      <c r="F6257" t="s">
        <v>26017</v>
      </c>
      <c r="G6257" t="s">
        <v>21424</v>
      </c>
      <c r="H6257" t="s">
        <v>242</v>
      </c>
      <c r="I6257" t="s">
        <v>9870</v>
      </c>
      <c r="J6257" t="s">
        <v>9871</v>
      </c>
      <c r="K6257">
        <v>1978</v>
      </c>
      <c r="L6257" t="str">
        <f>INDEX([1]Sheet1!$G:$G,K6257+1)</f>
        <v>Xã Đông Trà Bồng</v>
      </c>
      <c r="M6257">
        <f t="array" ref="M6257">IFERROR(
MATCH(1,
(B6257=Sheet1!$B$2:$B$108)*
ISNUMBER(SEARCH(J6257,Sheet2!$E$2:$E$108))*
(E6257=Sheet2!$D$2:$D$108),
0),
IFERROR(MATCH(1,
(B6257=Sheet2!$B$2:$B$108)*
ISNUMBER(SEARCH(J6257,Sheet2!$E$2:$E$108)),
0),0))</f>
        <v>0</v>
      </c>
      <c r="N6257" t="b">
        <f t="shared" si="97"/>
        <v>0</v>
      </c>
    </row>
    <row r="6258" spans="1:14" x14ac:dyDescent="0.25">
      <c r="A6258" s="2" t="s">
        <v>21371</v>
      </c>
      <c r="B6258" t="s">
        <v>9807</v>
      </c>
      <c r="C6258" t="s">
        <v>26372</v>
      </c>
      <c r="D6258" s="4" t="s">
        <v>21418</v>
      </c>
      <c r="E6258" t="s">
        <v>9861</v>
      </c>
      <c r="F6258" t="s">
        <v>26017</v>
      </c>
      <c r="G6258" t="s">
        <v>21425</v>
      </c>
      <c r="H6258" t="s">
        <v>242</v>
      </c>
      <c r="I6258" t="s">
        <v>9872</v>
      </c>
      <c r="J6258" t="s">
        <v>9873</v>
      </c>
      <c r="K6258">
        <v>1980</v>
      </c>
      <c r="L6258" t="str">
        <f>INDEX([1]Sheet1!$G:$G,K6258+1)</f>
        <v>Xã Thanh Bồng</v>
      </c>
      <c r="M6258">
        <f t="array" ref="M6258">IFERROR(
MATCH(1,
(B6258=Sheet1!$B$2:$B$108)*
ISNUMBER(SEARCH(J6258,Sheet2!$E$2:$E$108))*
(E6258=Sheet2!$D$2:$D$108),
0),
IFERROR(MATCH(1,
(B6258=Sheet2!$B$2:$B$108)*
ISNUMBER(SEARCH(J6258,Sheet2!$E$2:$E$108)),
0),0))</f>
        <v>0</v>
      </c>
      <c r="N6258" t="b">
        <f t="shared" si="97"/>
        <v>0</v>
      </c>
    </row>
    <row r="6259" spans="1:14" x14ac:dyDescent="0.25">
      <c r="A6259" s="2" t="s">
        <v>21371</v>
      </c>
      <c r="B6259" t="s">
        <v>9807</v>
      </c>
      <c r="C6259" t="s">
        <v>26372</v>
      </c>
      <c r="D6259" s="4" t="s">
        <v>21418</v>
      </c>
      <c r="E6259" t="s">
        <v>9861</v>
      </c>
      <c r="F6259" t="s">
        <v>26017</v>
      </c>
      <c r="G6259" t="s">
        <v>21426</v>
      </c>
      <c r="H6259" t="s">
        <v>242</v>
      </c>
      <c r="I6259" t="s">
        <v>9736</v>
      </c>
      <c r="J6259" t="s">
        <v>9737</v>
      </c>
      <c r="K6259">
        <v>1981</v>
      </c>
      <c r="L6259" t="str">
        <f>INDEX([1]Sheet1!$G:$G,K6259+1)</f>
        <v>Xã Cà Đam</v>
      </c>
      <c r="M6259">
        <f t="array" ref="M6259">IFERROR(
MATCH(1,
(B6259=Sheet1!$B$2:$B$108)*
ISNUMBER(SEARCH(J6259,Sheet2!$E$2:$E$108))*
(E6259=Sheet2!$D$2:$D$108),
0),
IFERROR(MATCH(1,
(B6259=Sheet2!$B$2:$B$108)*
ISNUMBER(SEARCH(J6259,Sheet2!$E$2:$E$108)),
0),0))</f>
        <v>0</v>
      </c>
      <c r="N6259" t="b">
        <f t="shared" si="97"/>
        <v>0</v>
      </c>
    </row>
    <row r="6260" spans="1:14" x14ac:dyDescent="0.25">
      <c r="A6260" s="2" t="s">
        <v>21371</v>
      </c>
      <c r="B6260" t="s">
        <v>9807</v>
      </c>
      <c r="C6260" t="s">
        <v>26372</v>
      </c>
      <c r="D6260" s="4" t="s">
        <v>21418</v>
      </c>
      <c r="E6260" t="s">
        <v>9861</v>
      </c>
      <c r="F6260" t="s">
        <v>26017</v>
      </c>
      <c r="G6260" t="s">
        <v>21427</v>
      </c>
      <c r="H6260" t="s">
        <v>242</v>
      </c>
      <c r="I6260" t="s">
        <v>9722</v>
      </c>
      <c r="J6260" t="s">
        <v>9723</v>
      </c>
      <c r="K6260">
        <v>1977</v>
      </c>
      <c r="L6260" t="str">
        <f>INDEX([1]Sheet1!$G:$G,K6260+1)</f>
        <v>Xã Trà Bồng</v>
      </c>
      <c r="M6260">
        <f t="array" ref="M6260">IFERROR(
MATCH(1,
(B6260=Sheet1!$B$2:$B$108)*
ISNUMBER(SEARCH(J6260,Sheet2!$E$2:$E$108))*
(E6260=Sheet2!$D$2:$D$108),
0),
IFERROR(MATCH(1,
(B6260=Sheet2!$B$2:$B$108)*
ISNUMBER(SEARCH(J6260,Sheet2!$E$2:$E$108)),
0),0))</f>
        <v>0</v>
      </c>
      <c r="N6260" t="b">
        <f t="shared" si="97"/>
        <v>0</v>
      </c>
    </row>
    <row r="6261" spans="1:14" x14ac:dyDescent="0.25">
      <c r="A6261" s="2" t="s">
        <v>21371</v>
      </c>
      <c r="B6261" t="s">
        <v>9807</v>
      </c>
      <c r="C6261" t="s">
        <v>26372</v>
      </c>
      <c r="D6261" s="4" t="s">
        <v>21418</v>
      </c>
      <c r="E6261" t="s">
        <v>9861</v>
      </c>
      <c r="F6261" t="s">
        <v>26017</v>
      </c>
      <c r="G6261" t="s">
        <v>21428</v>
      </c>
      <c r="H6261" t="s">
        <v>242</v>
      </c>
      <c r="I6261" t="s">
        <v>9874</v>
      </c>
      <c r="J6261" t="s">
        <v>9875</v>
      </c>
      <c r="K6261">
        <v>1981</v>
      </c>
      <c r="L6261" t="str">
        <f>INDEX([1]Sheet1!$G:$G,K6261+1)</f>
        <v>Xã Cà Đam</v>
      </c>
      <c r="M6261">
        <f t="array" ref="M6261">IFERROR(
MATCH(1,
(B6261=Sheet1!$B$2:$B$108)*
ISNUMBER(SEARCH(J6261,Sheet2!$E$2:$E$108))*
(E6261=Sheet2!$D$2:$D$108),
0),
IFERROR(MATCH(1,
(B6261=Sheet2!$B$2:$B$108)*
ISNUMBER(SEARCH(J6261,Sheet2!$E$2:$E$108)),
0),0))</f>
        <v>0</v>
      </c>
      <c r="N6261" t="b">
        <f t="shared" si="97"/>
        <v>0</v>
      </c>
    </row>
    <row r="6262" spans="1:14" x14ac:dyDescent="0.25">
      <c r="A6262" s="2" t="s">
        <v>21371</v>
      </c>
      <c r="B6262" t="s">
        <v>9807</v>
      </c>
      <c r="C6262" t="s">
        <v>26372</v>
      </c>
      <c r="D6262" s="4" t="s">
        <v>21418</v>
      </c>
      <c r="E6262" t="s">
        <v>9861</v>
      </c>
      <c r="F6262" t="s">
        <v>26017</v>
      </c>
      <c r="G6262" t="s">
        <v>21429</v>
      </c>
      <c r="H6262" t="s">
        <v>242</v>
      </c>
      <c r="I6262" t="s">
        <v>9876</v>
      </c>
      <c r="J6262" t="s">
        <v>9877</v>
      </c>
      <c r="K6262">
        <v>1980</v>
      </c>
      <c r="L6262" t="str">
        <f>INDEX([1]Sheet1!$G:$G,K6262+1)</f>
        <v>Xã Thanh Bồng</v>
      </c>
      <c r="M6262">
        <f t="array" ref="M6262">IFERROR(
MATCH(1,
(B6262=Sheet1!$B$2:$B$108)*
ISNUMBER(SEARCH(J6262,Sheet2!$E$2:$E$108))*
(E6262=Sheet2!$D$2:$D$108),
0),
IFERROR(MATCH(1,
(B6262=Sheet2!$B$2:$B$108)*
ISNUMBER(SEARCH(J6262,Sheet2!$E$2:$E$108)),
0),0))</f>
        <v>0</v>
      </c>
      <c r="N6262" t="b">
        <f t="shared" si="97"/>
        <v>0</v>
      </c>
    </row>
    <row r="6263" spans="1:14" x14ac:dyDescent="0.25">
      <c r="A6263" s="2" t="s">
        <v>21371</v>
      </c>
      <c r="B6263" t="s">
        <v>9807</v>
      </c>
      <c r="C6263" t="s">
        <v>26372</v>
      </c>
      <c r="D6263" s="4" t="s">
        <v>21418</v>
      </c>
      <c r="E6263" t="s">
        <v>9861</v>
      </c>
      <c r="F6263" t="s">
        <v>26017</v>
      </c>
      <c r="G6263" t="s">
        <v>21430</v>
      </c>
      <c r="H6263" t="s">
        <v>242</v>
      </c>
      <c r="I6263" t="s">
        <v>9878</v>
      </c>
      <c r="J6263" t="s">
        <v>9373</v>
      </c>
      <c r="K6263">
        <v>1979</v>
      </c>
      <c r="L6263" t="str">
        <f>INDEX([1]Sheet1!$G:$G,K6263+1)</f>
        <v>Xã Tây Trà</v>
      </c>
      <c r="M6263">
        <f t="array" ref="M6263">IFERROR(
MATCH(1,
(B6263=Sheet1!$B$2:$B$108)*
ISNUMBER(SEARCH(J6263,Sheet2!$E$2:$E$108))*
(E6263=Sheet2!$D$2:$D$108),
0),
IFERROR(MATCH(1,
(B6263=Sheet2!$B$2:$B$108)*
ISNUMBER(SEARCH(J6263,Sheet2!$E$2:$E$108)),
0),0))</f>
        <v>0</v>
      </c>
      <c r="N6263" t="b">
        <f t="shared" si="97"/>
        <v>0</v>
      </c>
    </row>
    <row r="6264" spans="1:14" x14ac:dyDescent="0.25">
      <c r="A6264" s="2" t="s">
        <v>21371</v>
      </c>
      <c r="B6264" t="s">
        <v>9807</v>
      </c>
      <c r="C6264" t="s">
        <v>26372</v>
      </c>
      <c r="D6264" s="4" t="s">
        <v>21418</v>
      </c>
      <c r="E6264" t="s">
        <v>9861</v>
      </c>
      <c r="F6264" t="s">
        <v>26017</v>
      </c>
      <c r="G6264" t="s">
        <v>21431</v>
      </c>
      <c r="H6264" t="s">
        <v>242</v>
      </c>
      <c r="I6264" t="s">
        <v>9879</v>
      </c>
      <c r="J6264" t="s">
        <v>9880</v>
      </c>
      <c r="K6264">
        <v>1979</v>
      </c>
      <c r="L6264" t="str">
        <f>INDEX([1]Sheet1!$G:$G,K6264+1)</f>
        <v>Xã Tây Trà</v>
      </c>
      <c r="M6264">
        <f t="array" ref="M6264">IFERROR(
MATCH(1,
(B6264=Sheet1!$B$2:$B$108)*
ISNUMBER(SEARCH(J6264,Sheet2!$E$2:$E$108))*
(E6264=Sheet2!$D$2:$D$108),
0),
IFERROR(MATCH(1,
(B6264=Sheet2!$B$2:$B$108)*
ISNUMBER(SEARCH(J6264,Sheet2!$E$2:$E$108)),
0),0))</f>
        <v>0</v>
      </c>
      <c r="N6264" t="b">
        <f t="shared" si="97"/>
        <v>0</v>
      </c>
    </row>
    <row r="6265" spans="1:14" x14ac:dyDescent="0.25">
      <c r="A6265" s="2" t="s">
        <v>21371</v>
      </c>
      <c r="B6265" t="s">
        <v>9807</v>
      </c>
      <c r="C6265" t="s">
        <v>26372</v>
      </c>
      <c r="D6265" s="4" t="s">
        <v>21418</v>
      </c>
      <c r="E6265" t="s">
        <v>9861</v>
      </c>
      <c r="F6265" t="s">
        <v>26017</v>
      </c>
      <c r="G6265" t="s">
        <v>21432</v>
      </c>
      <c r="H6265" t="s">
        <v>242</v>
      </c>
      <c r="I6265" t="s">
        <v>8609</v>
      </c>
      <c r="J6265" t="s">
        <v>8610</v>
      </c>
      <c r="K6265">
        <v>1982</v>
      </c>
      <c r="L6265" t="str">
        <f>INDEX([1]Sheet1!$G:$G,K6265+1)</f>
        <v>Xã Tây Trà Bồng</v>
      </c>
      <c r="M6265">
        <f t="array" ref="M6265">IFERROR(
MATCH(1,
(B6265=Sheet1!$B$2:$B$108)*
ISNUMBER(SEARCH(J6265,Sheet2!$E$2:$E$108))*
(E6265=Sheet2!$D$2:$D$108),
0),
IFERROR(MATCH(1,
(B6265=Sheet2!$B$2:$B$108)*
ISNUMBER(SEARCH(J6265,Sheet2!$E$2:$E$108)),
0),0))</f>
        <v>0</v>
      </c>
      <c r="N6265" t="b">
        <f t="shared" si="97"/>
        <v>0</v>
      </c>
    </row>
    <row r="6266" spans="1:14" x14ac:dyDescent="0.25">
      <c r="A6266" s="2" t="s">
        <v>21371</v>
      </c>
      <c r="B6266" t="s">
        <v>9807</v>
      </c>
      <c r="C6266" t="s">
        <v>26372</v>
      </c>
      <c r="D6266" s="4" t="s">
        <v>21418</v>
      </c>
      <c r="E6266" t="s">
        <v>9861</v>
      </c>
      <c r="F6266" t="s">
        <v>26017</v>
      </c>
      <c r="G6266" t="s">
        <v>21433</v>
      </c>
      <c r="H6266" t="s">
        <v>242</v>
      </c>
      <c r="I6266" t="s">
        <v>9881</v>
      </c>
      <c r="J6266" t="s">
        <v>9882</v>
      </c>
      <c r="K6266">
        <v>1979</v>
      </c>
      <c r="L6266" t="str">
        <f>INDEX([1]Sheet1!$G:$G,K6266+1)</f>
        <v>Xã Tây Trà</v>
      </c>
      <c r="M6266">
        <f t="array" ref="M6266">IFERROR(
MATCH(1,
(B6266=Sheet1!$B$2:$B$108)*
ISNUMBER(SEARCH(J6266,Sheet2!$E$2:$E$108))*
(E6266=Sheet2!$D$2:$D$108),
0),
IFERROR(MATCH(1,
(B6266=Sheet2!$B$2:$B$108)*
ISNUMBER(SEARCH(J6266,Sheet2!$E$2:$E$108)),
0),0))</f>
        <v>0</v>
      </c>
      <c r="N6266" t="b">
        <f t="shared" si="97"/>
        <v>0</v>
      </c>
    </row>
    <row r="6267" spans="1:14" x14ac:dyDescent="0.25">
      <c r="A6267" s="2" t="s">
        <v>21371</v>
      </c>
      <c r="B6267" t="s">
        <v>9807</v>
      </c>
      <c r="C6267" t="s">
        <v>26372</v>
      </c>
      <c r="D6267" s="4" t="s">
        <v>21418</v>
      </c>
      <c r="E6267" t="s">
        <v>9861</v>
      </c>
      <c r="F6267" t="s">
        <v>26017</v>
      </c>
      <c r="G6267" t="s">
        <v>21434</v>
      </c>
      <c r="H6267" t="s">
        <v>242</v>
      </c>
      <c r="I6267" t="s">
        <v>9883</v>
      </c>
      <c r="J6267" t="s">
        <v>9884</v>
      </c>
      <c r="K6267">
        <v>1982</v>
      </c>
      <c r="L6267" t="str">
        <f>INDEX([1]Sheet1!$G:$G,K6267+1)</f>
        <v>Xã Tây Trà Bồng</v>
      </c>
      <c r="M6267">
        <f t="array" ref="M6267">IFERROR(
MATCH(1,
(B6267=Sheet1!$B$2:$B$108)*
ISNUMBER(SEARCH(J6267,Sheet2!$E$2:$E$108))*
(E6267=Sheet2!$D$2:$D$108),
0),
IFERROR(MATCH(1,
(B6267=Sheet2!$B$2:$B$108)*
ISNUMBER(SEARCH(J6267,Sheet2!$E$2:$E$108)),
0),0))</f>
        <v>0</v>
      </c>
      <c r="N6267" t="b">
        <f t="shared" si="97"/>
        <v>0</v>
      </c>
    </row>
    <row r="6268" spans="1:14" x14ac:dyDescent="0.25">
      <c r="A6268" s="2" t="s">
        <v>21371</v>
      </c>
      <c r="B6268" t="s">
        <v>9807</v>
      </c>
      <c r="C6268" t="s">
        <v>26372</v>
      </c>
      <c r="D6268" s="4" t="s">
        <v>21435</v>
      </c>
      <c r="E6268" t="s">
        <v>9885</v>
      </c>
      <c r="F6268" t="s">
        <v>26013</v>
      </c>
      <c r="G6268" t="s">
        <v>21436</v>
      </c>
      <c r="H6268" t="s">
        <v>242</v>
      </c>
      <c r="I6268" t="s">
        <v>9886</v>
      </c>
      <c r="J6268" t="s">
        <v>9887</v>
      </c>
      <c r="K6268">
        <v>1964</v>
      </c>
      <c r="L6268" t="str">
        <f>INDEX([1]Sheet1!$G:$G,K6268+1)</f>
        <v>Xã Thọ Phong</v>
      </c>
      <c r="M6268">
        <f t="array" ref="M6268">IFERROR(
MATCH(1,
(B6268=Sheet1!$B$2:$B$108)*
ISNUMBER(SEARCH(J6268,Sheet2!$E$2:$E$108))*
(E6268=Sheet2!$D$2:$D$108),
0),
IFERROR(MATCH(1,
(B6268=Sheet2!$B$2:$B$108)*
ISNUMBER(SEARCH(J6268,Sheet2!$E$2:$E$108)),
0),0))</f>
        <v>0</v>
      </c>
      <c r="N6268" t="b">
        <f t="shared" si="97"/>
        <v>0</v>
      </c>
    </row>
    <row r="6269" spans="1:14" x14ac:dyDescent="0.25">
      <c r="A6269" s="2" t="s">
        <v>21371</v>
      </c>
      <c r="B6269" t="s">
        <v>9807</v>
      </c>
      <c r="C6269" t="s">
        <v>26372</v>
      </c>
      <c r="D6269" s="4" t="s">
        <v>21435</v>
      </c>
      <c r="E6269" t="s">
        <v>9885</v>
      </c>
      <c r="F6269" t="s">
        <v>26013</v>
      </c>
      <c r="G6269" t="s">
        <v>21437</v>
      </c>
      <c r="H6269" t="s">
        <v>242</v>
      </c>
      <c r="I6269" t="s">
        <v>9888</v>
      </c>
      <c r="J6269" t="s">
        <v>9889</v>
      </c>
      <c r="K6269">
        <v>1962</v>
      </c>
      <c r="L6269" t="str">
        <f>INDEX([1]Sheet1!$G:$G,K6269+1)</f>
        <v>Xã Ba Gia</v>
      </c>
      <c r="M6269">
        <f t="array" ref="M6269">IFERROR(
MATCH(1,
(B6269=Sheet1!$B$2:$B$108)*
ISNUMBER(SEARCH(J6269,Sheet2!$E$2:$E$108))*
(E6269=Sheet2!$D$2:$D$108),
0),
IFERROR(MATCH(1,
(B6269=Sheet2!$B$2:$B$108)*
ISNUMBER(SEARCH(J6269,Sheet2!$E$2:$E$108)),
0),0))</f>
        <v>0</v>
      </c>
      <c r="N6269" t="b">
        <f t="shared" si="97"/>
        <v>0</v>
      </c>
    </row>
    <row r="6270" spans="1:14" x14ac:dyDescent="0.25">
      <c r="A6270" s="2" t="s">
        <v>21371</v>
      </c>
      <c r="B6270" t="s">
        <v>9807</v>
      </c>
      <c r="C6270" t="s">
        <v>26372</v>
      </c>
      <c r="D6270" s="4" t="s">
        <v>21435</v>
      </c>
      <c r="E6270" t="s">
        <v>9885</v>
      </c>
      <c r="F6270" t="s">
        <v>26013</v>
      </c>
      <c r="G6270" t="s">
        <v>21438</v>
      </c>
      <c r="H6270" t="s">
        <v>242</v>
      </c>
      <c r="I6270" t="s">
        <v>9890</v>
      </c>
      <c r="J6270" t="s">
        <v>9891</v>
      </c>
      <c r="K6270">
        <v>1964</v>
      </c>
      <c r="L6270" t="str">
        <f>INDEX([1]Sheet1!$G:$G,K6270+1)</f>
        <v>Xã Thọ Phong</v>
      </c>
      <c r="M6270">
        <f t="array" ref="M6270">IFERROR(
MATCH(1,
(B6270=Sheet1!$B$2:$B$108)*
ISNUMBER(SEARCH(J6270,Sheet2!$E$2:$E$108))*
(E6270=Sheet2!$D$2:$D$108),
0),
IFERROR(MATCH(1,
(B6270=Sheet2!$B$2:$B$108)*
ISNUMBER(SEARCH(J6270,Sheet2!$E$2:$E$108)),
0),0))</f>
        <v>0</v>
      </c>
      <c r="N6270" t="b">
        <f t="shared" si="97"/>
        <v>0</v>
      </c>
    </row>
    <row r="6271" spans="1:14" x14ac:dyDescent="0.25">
      <c r="A6271" s="2" t="s">
        <v>21371</v>
      </c>
      <c r="B6271" t="s">
        <v>9807</v>
      </c>
      <c r="C6271" t="s">
        <v>26372</v>
      </c>
      <c r="D6271" s="4" t="s">
        <v>21435</v>
      </c>
      <c r="E6271" t="s">
        <v>9885</v>
      </c>
      <c r="F6271" t="s">
        <v>26013</v>
      </c>
      <c r="G6271" t="s">
        <v>21439</v>
      </c>
      <c r="H6271" t="s">
        <v>242</v>
      </c>
      <c r="I6271" t="s">
        <v>9892</v>
      </c>
      <c r="J6271" t="s">
        <v>9893</v>
      </c>
      <c r="K6271">
        <v>1962</v>
      </c>
      <c r="L6271" t="str">
        <f>INDEX([1]Sheet1!$G:$G,K6271+1)</f>
        <v>Xã Ba Gia</v>
      </c>
      <c r="M6271">
        <f t="array" ref="M6271">IFERROR(
MATCH(1,
(B6271=Sheet1!$B$2:$B$108)*
ISNUMBER(SEARCH(J6271,Sheet2!$E$2:$E$108))*
(E6271=Sheet2!$D$2:$D$108),
0),
IFERROR(MATCH(1,
(B6271=Sheet2!$B$2:$B$108)*
ISNUMBER(SEARCH(J6271,Sheet2!$E$2:$E$108)),
0),0))</f>
        <v>0</v>
      </c>
      <c r="N6271" t="b">
        <f t="shared" si="97"/>
        <v>0</v>
      </c>
    </row>
    <row r="6272" spans="1:14" x14ac:dyDescent="0.25">
      <c r="A6272" s="2" t="s">
        <v>21371</v>
      </c>
      <c r="B6272" t="s">
        <v>9807</v>
      </c>
      <c r="C6272" t="s">
        <v>26372</v>
      </c>
      <c r="D6272" s="4" t="s">
        <v>21435</v>
      </c>
      <c r="E6272" t="s">
        <v>9885</v>
      </c>
      <c r="F6272" t="s">
        <v>26013</v>
      </c>
      <c r="G6272" t="s">
        <v>21440</v>
      </c>
      <c r="H6272" t="s">
        <v>242</v>
      </c>
      <c r="I6272" t="s">
        <v>9894</v>
      </c>
      <c r="J6272" t="s">
        <v>9895</v>
      </c>
      <c r="K6272">
        <v>1963</v>
      </c>
      <c r="L6272" t="str">
        <f>INDEX([1]Sheet1!$G:$G,K6272+1)</f>
        <v>Xã Sơn Tịnh</v>
      </c>
      <c r="M6272">
        <f t="array" ref="M6272">IFERROR(
MATCH(1,
(B6272=Sheet1!$B$2:$B$108)*
ISNUMBER(SEARCH(J6272,Sheet2!$E$2:$E$108))*
(E6272=Sheet2!$D$2:$D$108),
0),
IFERROR(MATCH(1,
(B6272=Sheet2!$B$2:$B$108)*
ISNUMBER(SEARCH(J6272,Sheet2!$E$2:$E$108)),
0),0))</f>
        <v>0</v>
      </c>
      <c r="N6272" t="b">
        <f t="shared" si="97"/>
        <v>0</v>
      </c>
    </row>
    <row r="6273" spans="1:14" x14ac:dyDescent="0.25">
      <c r="A6273" s="2" t="s">
        <v>21371</v>
      </c>
      <c r="B6273" t="s">
        <v>9807</v>
      </c>
      <c r="C6273" t="s">
        <v>26372</v>
      </c>
      <c r="D6273" s="4" t="s">
        <v>21435</v>
      </c>
      <c r="E6273" t="s">
        <v>9885</v>
      </c>
      <c r="F6273" t="s">
        <v>26013</v>
      </c>
      <c r="G6273" t="s">
        <v>21441</v>
      </c>
      <c r="H6273" t="s">
        <v>242</v>
      </c>
      <c r="I6273" t="s">
        <v>9896</v>
      </c>
      <c r="J6273" t="s">
        <v>9897</v>
      </c>
      <c r="K6273">
        <v>1961</v>
      </c>
      <c r="L6273" t="str">
        <f>INDEX([1]Sheet1!$G:$G,K6273+1)</f>
        <v>Xã Trường Giang</v>
      </c>
      <c r="M6273">
        <f t="array" ref="M6273">IFERROR(
MATCH(1,
(B6273=Sheet1!$B$2:$B$108)*
ISNUMBER(SEARCH(J6273,Sheet2!$E$2:$E$108))*
(E6273=Sheet2!$D$2:$D$108),
0),
IFERROR(MATCH(1,
(B6273=Sheet2!$B$2:$B$108)*
ISNUMBER(SEARCH(J6273,Sheet2!$E$2:$E$108)),
0),0))</f>
        <v>0</v>
      </c>
      <c r="N6273" t="b">
        <f t="shared" si="97"/>
        <v>0</v>
      </c>
    </row>
    <row r="6274" spans="1:14" x14ac:dyDescent="0.25">
      <c r="A6274" s="2" t="s">
        <v>21371</v>
      </c>
      <c r="B6274" t="s">
        <v>9807</v>
      </c>
      <c r="C6274" t="s">
        <v>26372</v>
      </c>
      <c r="D6274" s="4" t="s">
        <v>21435</v>
      </c>
      <c r="E6274" t="s">
        <v>9885</v>
      </c>
      <c r="F6274" t="s">
        <v>26013</v>
      </c>
      <c r="G6274" t="s">
        <v>21442</v>
      </c>
      <c r="H6274" t="s">
        <v>242</v>
      </c>
      <c r="I6274" t="s">
        <v>9898</v>
      </c>
      <c r="J6274" t="s">
        <v>9899</v>
      </c>
      <c r="K6274">
        <v>1962</v>
      </c>
      <c r="L6274" t="str">
        <f>INDEX([1]Sheet1!$G:$G,K6274+1)</f>
        <v>Xã Ba Gia</v>
      </c>
      <c r="M6274">
        <f t="array" ref="M6274">IFERROR(
MATCH(1,
(B6274=Sheet1!$B$2:$B$108)*
ISNUMBER(SEARCH(J6274,Sheet2!$E$2:$E$108))*
(E6274=Sheet2!$D$2:$D$108),
0),
IFERROR(MATCH(1,
(B6274=Sheet2!$B$2:$B$108)*
ISNUMBER(SEARCH(J6274,Sheet2!$E$2:$E$108)),
0),0))</f>
        <v>0</v>
      </c>
      <c r="N6274" t="b">
        <f t="shared" si="97"/>
        <v>0</v>
      </c>
    </row>
    <row r="6275" spans="1:14" x14ac:dyDescent="0.25">
      <c r="A6275" s="2" t="s">
        <v>21371</v>
      </c>
      <c r="B6275" t="s">
        <v>9807</v>
      </c>
      <c r="C6275" t="s">
        <v>26372</v>
      </c>
      <c r="D6275" s="4" t="s">
        <v>21435</v>
      </c>
      <c r="E6275" t="s">
        <v>9885</v>
      </c>
      <c r="F6275" t="s">
        <v>26013</v>
      </c>
      <c r="G6275" t="s">
        <v>21443</v>
      </c>
      <c r="H6275" t="s">
        <v>242</v>
      </c>
      <c r="I6275" t="s">
        <v>9900</v>
      </c>
      <c r="J6275" t="s">
        <v>9901</v>
      </c>
      <c r="K6275">
        <v>1963</v>
      </c>
      <c r="L6275" t="str">
        <f>INDEX([1]Sheet1!$G:$G,K6275+1)</f>
        <v>Xã Sơn Tịnh</v>
      </c>
      <c r="M6275">
        <f t="array" ref="M6275">IFERROR(
MATCH(1,
(B6275=Sheet1!$B$2:$B$108)*
ISNUMBER(SEARCH(J6275,Sheet2!$E$2:$E$108))*
(E6275=Sheet2!$D$2:$D$108),
0),
IFERROR(MATCH(1,
(B6275=Sheet2!$B$2:$B$108)*
ISNUMBER(SEARCH(J6275,Sheet2!$E$2:$E$108)),
0),0))</f>
        <v>0</v>
      </c>
      <c r="N6275" t="b">
        <f t="shared" ref="N6275:N6338" si="98">IF(M6275=0,FALSE,TRUE)</f>
        <v>0</v>
      </c>
    </row>
    <row r="6276" spans="1:14" x14ac:dyDescent="0.25">
      <c r="A6276" s="2" t="s">
        <v>21371</v>
      </c>
      <c r="B6276" t="s">
        <v>9807</v>
      </c>
      <c r="C6276" t="s">
        <v>26372</v>
      </c>
      <c r="D6276" s="4" t="s">
        <v>21435</v>
      </c>
      <c r="E6276" t="s">
        <v>9885</v>
      </c>
      <c r="F6276" t="s">
        <v>26013</v>
      </c>
      <c r="G6276" t="s">
        <v>21444</v>
      </c>
      <c r="H6276" t="s">
        <v>240</v>
      </c>
      <c r="I6276" t="s">
        <v>9902</v>
      </c>
      <c r="J6276" t="s">
        <v>9903</v>
      </c>
      <c r="K6276">
        <v>1963</v>
      </c>
      <c r="L6276" t="str">
        <f>INDEX([1]Sheet1!$G:$G,K6276+1)</f>
        <v>Xã Sơn Tịnh</v>
      </c>
      <c r="M6276">
        <f t="array" ref="M6276">IFERROR(
MATCH(1,
(B6276=Sheet1!$B$2:$B$108)*
ISNUMBER(SEARCH(J6276,Sheet2!$E$2:$E$108))*
(E6276=Sheet2!$D$2:$D$108),
0),
IFERROR(MATCH(1,
(B6276=Sheet2!$B$2:$B$108)*
ISNUMBER(SEARCH(J6276,Sheet2!$E$2:$E$108)),
0),0))</f>
        <v>0</v>
      </c>
      <c r="N6276" t="b">
        <f t="shared" si="98"/>
        <v>0</v>
      </c>
    </row>
    <row r="6277" spans="1:14" x14ac:dyDescent="0.25">
      <c r="A6277" s="2" t="s">
        <v>21371</v>
      </c>
      <c r="B6277" t="s">
        <v>9807</v>
      </c>
      <c r="C6277" t="s">
        <v>26372</v>
      </c>
      <c r="D6277" s="4" t="s">
        <v>21435</v>
      </c>
      <c r="E6277" t="s">
        <v>9885</v>
      </c>
      <c r="F6277" t="s">
        <v>26013</v>
      </c>
      <c r="G6277" t="s">
        <v>21445</v>
      </c>
      <c r="H6277" t="s">
        <v>242</v>
      </c>
      <c r="I6277" t="s">
        <v>9904</v>
      </c>
      <c r="J6277" t="s">
        <v>9905</v>
      </c>
      <c r="K6277">
        <v>1961</v>
      </c>
      <c r="L6277" t="str">
        <f>INDEX([1]Sheet1!$G:$G,K6277+1)</f>
        <v>Xã Trường Giang</v>
      </c>
      <c r="M6277">
        <f t="array" ref="M6277">IFERROR(
MATCH(1,
(B6277=Sheet1!$B$2:$B$108)*
ISNUMBER(SEARCH(J6277,Sheet2!$E$2:$E$108))*
(E6277=Sheet2!$D$2:$D$108),
0),
IFERROR(MATCH(1,
(B6277=Sheet2!$B$2:$B$108)*
ISNUMBER(SEARCH(J6277,Sheet2!$E$2:$E$108)),
0),0))</f>
        <v>0</v>
      </c>
      <c r="N6277" t="b">
        <f t="shared" si="98"/>
        <v>0</v>
      </c>
    </row>
    <row r="6278" spans="1:14" x14ac:dyDescent="0.25">
      <c r="A6278" s="2" t="s">
        <v>21371</v>
      </c>
      <c r="B6278" t="s">
        <v>9807</v>
      </c>
      <c r="C6278" t="s">
        <v>26372</v>
      </c>
      <c r="D6278" s="4" t="s">
        <v>21435</v>
      </c>
      <c r="E6278" t="s">
        <v>9885</v>
      </c>
      <c r="F6278" t="s">
        <v>26013</v>
      </c>
      <c r="G6278" t="s">
        <v>21446</v>
      </c>
      <c r="H6278" t="s">
        <v>242</v>
      </c>
      <c r="I6278" t="s">
        <v>9906</v>
      </c>
      <c r="J6278" t="s">
        <v>9907</v>
      </c>
      <c r="K6278">
        <v>1961</v>
      </c>
      <c r="L6278" t="str">
        <f>INDEX([1]Sheet1!$G:$G,K6278+1)</f>
        <v>Xã Trường Giang</v>
      </c>
      <c r="M6278">
        <f t="array" ref="M6278">IFERROR(
MATCH(1,
(B6278=Sheet1!$B$2:$B$108)*
ISNUMBER(SEARCH(J6278,Sheet2!$E$2:$E$108))*
(E6278=Sheet2!$D$2:$D$108),
0),
IFERROR(MATCH(1,
(B6278=Sheet2!$B$2:$B$108)*
ISNUMBER(SEARCH(J6278,Sheet2!$E$2:$E$108)),
0),0))</f>
        <v>0</v>
      </c>
      <c r="N6278" t="b">
        <f t="shared" si="98"/>
        <v>0</v>
      </c>
    </row>
    <row r="6279" spans="1:14" x14ac:dyDescent="0.25">
      <c r="A6279" s="2" t="s">
        <v>21371</v>
      </c>
      <c r="B6279" t="s">
        <v>9807</v>
      </c>
      <c r="C6279" t="s">
        <v>26372</v>
      </c>
      <c r="D6279" s="4" t="s">
        <v>21447</v>
      </c>
      <c r="E6279" t="s">
        <v>9908</v>
      </c>
      <c r="F6279" t="s">
        <v>26014</v>
      </c>
      <c r="G6279" t="s">
        <v>21448</v>
      </c>
      <c r="H6279" t="s">
        <v>240</v>
      </c>
      <c r="I6279" t="s">
        <v>9909</v>
      </c>
      <c r="J6279" t="s">
        <v>9910</v>
      </c>
      <c r="K6279">
        <v>1965</v>
      </c>
      <c r="L6279" t="str">
        <f>INDEX([1]Sheet1!$G:$G,K6279+1)</f>
        <v>Xã Tư Nghĩa</v>
      </c>
      <c r="M6279">
        <f t="array" ref="M6279">IFERROR(
MATCH(1,
(B6279=Sheet1!$B$2:$B$108)*
ISNUMBER(SEARCH(J6279,Sheet2!$E$2:$E$108))*
(E6279=Sheet2!$D$2:$D$108),
0),
IFERROR(MATCH(1,
(B6279=Sheet2!$B$2:$B$108)*
ISNUMBER(SEARCH(J6279,Sheet2!$E$2:$E$108)),
0),0))</f>
        <v>0</v>
      </c>
      <c r="N6279" t="b">
        <f t="shared" si="98"/>
        <v>0</v>
      </c>
    </row>
    <row r="6280" spans="1:14" x14ac:dyDescent="0.25">
      <c r="A6280" s="2" t="s">
        <v>21371</v>
      </c>
      <c r="B6280" t="s">
        <v>9807</v>
      </c>
      <c r="C6280" t="s">
        <v>26372</v>
      </c>
      <c r="D6280" s="4" t="s">
        <v>21447</v>
      </c>
      <c r="E6280" t="s">
        <v>9908</v>
      </c>
      <c r="F6280" t="s">
        <v>26014</v>
      </c>
      <c r="G6280" t="s">
        <v>21449</v>
      </c>
      <c r="H6280" t="s">
        <v>240</v>
      </c>
      <c r="I6280" t="s">
        <v>9911</v>
      </c>
      <c r="J6280" t="s">
        <v>9912</v>
      </c>
      <c r="K6280">
        <v>1966</v>
      </c>
      <c r="L6280" t="str">
        <f>INDEX([1]Sheet1!$G:$G,K6280+1)</f>
        <v>Xã Vệ Giang</v>
      </c>
      <c r="M6280">
        <f t="array" ref="M6280">IFERROR(
MATCH(1,
(B6280=Sheet1!$B$2:$B$108)*
ISNUMBER(SEARCH(J6280,Sheet2!$E$2:$E$108))*
(E6280=Sheet2!$D$2:$D$108),
0),
IFERROR(MATCH(1,
(B6280=Sheet2!$B$2:$B$108)*
ISNUMBER(SEARCH(J6280,Sheet2!$E$2:$E$108)),
0),0))</f>
        <v>0</v>
      </c>
      <c r="N6280" t="b">
        <f t="shared" si="98"/>
        <v>0</v>
      </c>
    </row>
    <row r="6281" spans="1:14" x14ac:dyDescent="0.25">
      <c r="A6281" s="2" t="s">
        <v>21371</v>
      </c>
      <c r="B6281" t="s">
        <v>9807</v>
      </c>
      <c r="C6281" t="s">
        <v>26372</v>
      </c>
      <c r="D6281" s="4" t="s">
        <v>21447</v>
      </c>
      <c r="E6281" t="s">
        <v>9908</v>
      </c>
      <c r="F6281" t="s">
        <v>26014</v>
      </c>
      <c r="G6281" t="s">
        <v>21450</v>
      </c>
      <c r="H6281" t="s">
        <v>242</v>
      </c>
      <c r="I6281" t="s">
        <v>6738</v>
      </c>
      <c r="J6281" t="s">
        <v>6739</v>
      </c>
      <c r="K6281">
        <v>1968</v>
      </c>
      <c r="L6281" t="str">
        <f>INDEX([1]Sheet1!$G:$G,K6281+1)</f>
        <v>Xã Trà Giang</v>
      </c>
      <c r="M6281">
        <f t="array" ref="M6281">IFERROR(
MATCH(1,
(B6281=Sheet1!$B$2:$B$108)*
ISNUMBER(SEARCH(J6281,Sheet2!$E$2:$E$108))*
(E6281=Sheet2!$D$2:$D$108),
0),
IFERROR(MATCH(1,
(B6281=Sheet2!$B$2:$B$108)*
ISNUMBER(SEARCH(J6281,Sheet2!$E$2:$E$108)),
0),0))</f>
        <v>0</v>
      </c>
      <c r="N6281" t="b">
        <f t="shared" si="98"/>
        <v>0</v>
      </c>
    </row>
    <row r="6282" spans="1:14" x14ac:dyDescent="0.25">
      <c r="A6282" s="2" t="s">
        <v>21371</v>
      </c>
      <c r="B6282" t="s">
        <v>9807</v>
      </c>
      <c r="C6282" t="s">
        <v>26372</v>
      </c>
      <c r="D6282" s="4" t="s">
        <v>21447</v>
      </c>
      <c r="E6282" t="s">
        <v>9908</v>
      </c>
      <c r="F6282" t="s">
        <v>26014</v>
      </c>
      <c r="G6282" t="s">
        <v>21451</v>
      </c>
      <c r="H6282" t="s">
        <v>242</v>
      </c>
      <c r="I6282" t="s">
        <v>9913</v>
      </c>
      <c r="J6282" t="s">
        <v>9914</v>
      </c>
      <c r="K6282">
        <v>1968</v>
      </c>
      <c r="L6282" t="str">
        <f>INDEX([1]Sheet1!$G:$G,K6282+1)</f>
        <v>Xã Trà Giang</v>
      </c>
      <c r="M6282">
        <f t="array" ref="M6282">IFERROR(
MATCH(1,
(B6282=Sheet1!$B$2:$B$108)*
ISNUMBER(SEARCH(J6282,Sheet2!$E$2:$E$108))*
(E6282=Sheet2!$D$2:$D$108),
0),
IFERROR(MATCH(1,
(B6282=Sheet2!$B$2:$B$108)*
ISNUMBER(SEARCH(J6282,Sheet2!$E$2:$E$108)),
0),0))</f>
        <v>0</v>
      </c>
      <c r="N6282" t="b">
        <f t="shared" si="98"/>
        <v>0</v>
      </c>
    </row>
    <row r="6283" spans="1:14" x14ac:dyDescent="0.25">
      <c r="A6283" s="2" t="s">
        <v>21371</v>
      </c>
      <c r="B6283" t="s">
        <v>9807</v>
      </c>
      <c r="C6283" t="s">
        <v>26372</v>
      </c>
      <c r="D6283" s="4" t="s">
        <v>21447</v>
      </c>
      <c r="E6283" t="s">
        <v>9908</v>
      </c>
      <c r="F6283" t="s">
        <v>26014</v>
      </c>
      <c r="G6283" t="s">
        <v>21452</v>
      </c>
      <c r="H6283" t="s">
        <v>242</v>
      </c>
      <c r="I6283" t="s">
        <v>1149</v>
      </c>
      <c r="J6283" t="s">
        <v>1150</v>
      </c>
      <c r="K6283">
        <v>1967</v>
      </c>
      <c r="L6283" t="str">
        <f>INDEX([1]Sheet1!$G:$G,K6283+1)</f>
        <v>Xã Nghĩa Giang</v>
      </c>
      <c r="M6283">
        <f t="array" ref="M6283">IFERROR(
MATCH(1,
(B6283=Sheet1!$B$2:$B$108)*
ISNUMBER(SEARCH(J6283,Sheet2!$E$2:$E$108))*
(E6283=Sheet2!$D$2:$D$108),
0),
IFERROR(MATCH(1,
(B6283=Sheet2!$B$2:$B$108)*
ISNUMBER(SEARCH(J6283,Sheet2!$E$2:$E$108)),
0),0))</f>
        <v>0</v>
      </c>
      <c r="N6283" t="b">
        <f t="shared" si="98"/>
        <v>0</v>
      </c>
    </row>
    <row r="6284" spans="1:14" x14ac:dyDescent="0.25">
      <c r="A6284" s="2" t="s">
        <v>21371</v>
      </c>
      <c r="B6284" t="s">
        <v>9807</v>
      </c>
      <c r="C6284" t="s">
        <v>26372</v>
      </c>
      <c r="D6284" s="4" t="s">
        <v>21447</v>
      </c>
      <c r="E6284" t="s">
        <v>9908</v>
      </c>
      <c r="F6284" t="s">
        <v>26014</v>
      </c>
      <c r="G6284" t="s">
        <v>21453</v>
      </c>
      <c r="H6284" t="s">
        <v>242</v>
      </c>
      <c r="I6284" t="s">
        <v>9915</v>
      </c>
      <c r="J6284" t="s">
        <v>9916</v>
      </c>
      <c r="K6284">
        <v>1967</v>
      </c>
      <c r="L6284" t="str">
        <f>INDEX([1]Sheet1!$G:$G,K6284+1)</f>
        <v>Xã Nghĩa Giang</v>
      </c>
      <c r="M6284">
        <f t="array" ref="M6284">IFERROR(
MATCH(1,
(B6284=Sheet1!$B$2:$B$108)*
ISNUMBER(SEARCH(J6284,Sheet2!$E$2:$E$108))*
(E6284=Sheet2!$D$2:$D$108),
0),
IFERROR(MATCH(1,
(B6284=Sheet2!$B$2:$B$108)*
ISNUMBER(SEARCH(J6284,Sheet2!$E$2:$E$108)),
0),0))</f>
        <v>0</v>
      </c>
      <c r="N6284" t="b">
        <f t="shared" si="98"/>
        <v>0</v>
      </c>
    </row>
    <row r="6285" spans="1:14" x14ac:dyDescent="0.25">
      <c r="A6285" s="2" t="s">
        <v>21371</v>
      </c>
      <c r="B6285" t="s">
        <v>9807</v>
      </c>
      <c r="C6285" t="s">
        <v>26372</v>
      </c>
      <c r="D6285" s="4" t="s">
        <v>21447</v>
      </c>
      <c r="E6285" t="s">
        <v>9908</v>
      </c>
      <c r="F6285" t="s">
        <v>26014</v>
      </c>
      <c r="G6285" t="s">
        <v>21454</v>
      </c>
      <c r="H6285" t="s">
        <v>242</v>
      </c>
      <c r="I6285" t="s">
        <v>3424</v>
      </c>
      <c r="J6285" t="s">
        <v>3425</v>
      </c>
      <c r="K6285">
        <v>1968</v>
      </c>
      <c r="L6285" t="str">
        <f>INDEX([1]Sheet1!$G:$G,K6285+1)</f>
        <v>Xã Trà Giang</v>
      </c>
      <c r="M6285">
        <f t="array" ref="M6285">IFERROR(
MATCH(1,
(B6285=Sheet1!$B$2:$B$108)*
ISNUMBER(SEARCH(J6285,Sheet2!$E$2:$E$108))*
(E6285=Sheet2!$D$2:$D$108),
0),
IFERROR(MATCH(1,
(B6285=Sheet2!$B$2:$B$108)*
ISNUMBER(SEARCH(J6285,Sheet2!$E$2:$E$108)),
0),0))</f>
        <v>0</v>
      </c>
      <c r="N6285" t="b">
        <f t="shared" si="98"/>
        <v>0</v>
      </c>
    </row>
    <row r="6286" spans="1:14" x14ac:dyDescent="0.25">
      <c r="A6286" s="2" t="s">
        <v>21371</v>
      </c>
      <c r="B6286" t="s">
        <v>9807</v>
      </c>
      <c r="C6286" t="s">
        <v>26372</v>
      </c>
      <c r="D6286" s="4" t="s">
        <v>21447</v>
      </c>
      <c r="E6286" t="s">
        <v>9908</v>
      </c>
      <c r="F6286" t="s">
        <v>26014</v>
      </c>
      <c r="G6286" t="s">
        <v>21455</v>
      </c>
      <c r="H6286" t="s">
        <v>242</v>
      </c>
      <c r="I6286" t="s">
        <v>4626</v>
      </c>
      <c r="J6286" t="s">
        <v>4627</v>
      </c>
      <c r="K6286">
        <v>1965</v>
      </c>
      <c r="L6286" t="str">
        <f>INDEX([1]Sheet1!$G:$G,K6286+1)</f>
        <v>Xã Tư Nghĩa</v>
      </c>
      <c r="M6286">
        <f t="array" ref="M6286">IFERROR(
MATCH(1,
(B6286=Sheet1!$B$2:$B$108)*
ISNUMBER(SEARCH(J6286,Sheet2!$E$2:$E$108))*
(E6286=Sheet2!$D$2:$D$108),
0),
IFERROR(MATCH(1,
(B6286=Sheet2!$B$2:$B$108)*
ISNUMBER(SEARCH(J6286,Sheet2!$E$2:$E$108)),
0),0))</f>
        <v>0</v>
      </c>
      <c r="N6286" t="b">
        <f t="shared" si="98"/>
        <v>0</v>
      </c>
    </row>
    <row r="6287" spans="1:14" x14ac:dyDescent="0.25">
      <c r="A6287" s="2" t="s">
        <v>21371</v>
      </c>
      <c r="B6287" t="s">
        <v>9807</v>
      </c>
      <c r="C6287" t="s">
        <v>26372</v>
      </c>
      <c r="D6287" s="4" t="s">
        <v>21447</v>
      </c>
      <c r="E6287" t="s">
        <v>9908</v>
      </c>
      <c r="F6287" t="s">
        <v>26014</v>
      </c>
      <c r="G6287" t="s">
        <v>21456</v>
      </c>
      <c r="H6287" t="s">
        <v>242</v>
      </c>
      <c r="I6287" t="s">
        <v>9917</v>
      </c>
      <c r="J6287" t="s">
        <v>9918</v>
      </c>
      <c r="K6287">
        <v>1967</v>
      </c>
      <c r="L6287" t="str">
        <f>INDEX([1]Sheet1!$G:$G,K6287+1)</f>
        <v>Xã Nghĩa Giang</v>
      </c>
      <c r="M6287">
        <f t="array" ref="M6287">IFERROR(
MATCH(1,
(B6287=Sheet1!$B$2:$B$108)*
ISNUMBER(SEARCH(J6287,Sheet2!$E$2:$E$108))*
(E6287=Sheet2!$D$2:$D$108),
0),
IFERROR(MATCH(1,
(B6287=Sheet2!$B$2:$B$108)*
ISNUMBER(SEARCH(J6287,Sheet2!$E$2:$E$108)),
0),0))</f>
        <v>0</v>
      </c>
      <c r="N6287" t="b">
        <f t="shared" si="98"/>
        <v>0</v>
      </c>
    </row>
    <row r="6288" spans="1:14" x14ac:dyDescent="0.25">
      <c r="A6288" s="2" t="s">
        <v>21371</v>
      </c>
      <c r="B6288" t="s">
        <v>9807</v>
      </c>
      <c r="C6288" t="s">
        <v>26372</v>
      </c>
      <c r="D6288" s="4" t="s">
        <v>21447</v>
      </c>
      <c r="E6288" t="s">
        <v>9908</v>
      </c>
      <c r="F6288" t="s">
        <v>26014</v>
      </c>
      <c r="G6288" t="s">
        <v>21457</v>
      </c>
      <c r="H6288" t="s">
        <v>242</v>
      </c>
      <c r="I6288" t="s">
        <v>9919</v>
      </c>
      <c r="J6288" t="s">
        <v>9920</v>
      </c>
      <c r="K6288">
        <v>1965</v>
      </c>
      <c r="L6288" t="str">
        <f>INDEX([1]Sheet1!$G:$G,K6288+1)</f>
        <v>Xã Tư Nghĩa</v>
      </c>
      <c r="M6288">
        <f t="array" ref="M6288">IFERROR(
MATCH(1,
(B6288=Sheet1!$B$2:$B$108)*
ISNUMBER(SEARCH(J6288,Sheet2!$E$2:$E$108))*
(E6288=Sheet2!$D$2:$D$108),
0),
IFERROR(MATCH(1,
(B6288=Sheet2!$B$2:$B$108)*
ISNUMBER(SEARCH(J6288,Sheet2!$E$2:$E$108)),
0),0))</f>
        <v>0</v>
      </c>
      <c r="N6288" t="b">
        <f t="shared" si="98"/>
        <v>0</v>
      </c>
    </row>
    <row r="6289" spans="1:14" x14ac:dyDescent="0.25">
      <c r="A6289" s="2" t="s">
        <v>21371</v>
      </c>
      <c r="B6289" t="s">
        <v>9807</v>
      </c>
      <c r="C6289" t="s">
        <v>26372</v>
      </c>
      <c r="D6289" s="4" t="s">
        <v>21447</v>
      </c>
      <c r="E6289" t="s">
        <v>9908</v>
      </c>
      <c r="F6289" t="s">
        <v>26014</v>
      </c>
      <c r="G6289" t="s">
        <v>21458</v>
      </c>
      <c r="H6289" t="s">
        <v>242</v>
      </c>
      <c r="I6289" t="s">
        <v>4748</v>
      </c>
      <c r="J6289" t="s">
        <v>4749</v>
      </c>
      <c r="K6289">
        <v>1965</v>
      </c>
      <c r="L6289" t="str">
        <f>INDEX([1]Sheet1!$G:$G,K6289+1)</f>
        <v>Xã Tư Nghĩa</v>
      </c>
      <c r="M6289">
        <f t="array" ref="M6289">IFERROR(
MATCH(1,
(B6289=Sheet1!$B$2:$B$108)*
ISNUMBER(SEARCH(J6289,Sheet2!$E$2:$E$108))*
(E6289=Sheet2!$D$2:$D$108),
0),
IFERROR(MATCH(1,
(B6289=Sheet2!$B$2:$B$108)*
ISNUMBER(SEARCH(J6289,Sheet2!$E$2:$E$108)),
0),0))</f>
        <v>0</v>
      </c>
      <c r="N6289" t="b">
        <f t="shared" si="98"/>
        <v>0</v>
      </c>
    </row>
    <row r="6290" spans="1:14" x14ac:dyDescent="0.25">
      <c r="A6290" s="2" t="s">
        <v>21371</v>
      </c>
      <c r="B6290" t="s">
        <v>9807</v>
      </c>
      <c r="C6290" t="s">
        <v>26372</v>
      </c>
      <c r="D6290" s="4" t="s">
        <v>21447</v>
      </c>
      <c r="E6290" t="s">
        <v>9908</v>
      </c>
      <c r="F6290" t="s">
        <v>26014</v>
      </c>
      <c r="G6290" t="s">
        <v>21459</v>
      </c>
      <c r="H6290" t="s">
        <v>242</v>
      </c>
      <c r="I6290" t="s">
        <v>9921</v>
      </c>
      <c r="J6290" t="s">
        <v>9922</v>
      </c>
      <c r="K6290">
        <v>1966</v>
      </c>
      <c r="L6290" t="str">
        <f>INDEX([1]Sheet1!$G:$G,K6290+1)</f>
        <v>Xã Vệ Giang</v>
      </c>
      <c r="M6290">
        <f t="array" ref="M6290">IFERROR(
MATCH(1,
(B6290=Sheet1!$B$2:$B$108)*
ISNUMBER(SEARCH(J6290,Sheet2!$E$2:$E$108))*
(E6290=Sheet2!$D$2:$D$108),
0),
IFERROR(MATCH(1,
(B6290=Sheet2!$B$2:$B$108)*
ISNUMBER(SEARCH(J6290,Sheet2!$E$2:$E$108)),
0),0))</f>
        <v>0</v>
      </c>
      <c r="N6290" t="b">
        <f t="shared" si="98"/>
        <v>0</v>
      </c>
    </row>
    <row r="6291" spans="1:14" x14ac:dyDescent="0.25">
      <c r="A6291" s="2" t="s">
        <v>21371</v>
      </c>
      <c r="B6291" t="s">
        <v>9807</v>
      </c>
      <c r="C6291" t="s">
        <v>26372</v>
      </c>
      <c r="D6291" s="4" t="s">
        <v>21447</v>
      </c>
      <c r="E6291" t="s">
        <v>9908</v>
      </c>
      <c r="F6291" t="s">
        <v>26014</v>
      </c>
      <c r="G6291" t="s">
        <v>21460</v>
      </c>
      <c r="H6291" t="s">
        <v>242</v>
      </c>
      <c r="I6291" t="s">
        <v>4679</v>
      </c>
      <c r="J6291" t="s">
        <v>4680</v>
      </c>
      <c r="K6291">
        <v>1966</v>
      </c>
      <c r="L6291" t="str">
        <f>INDEX([1]Sheet1!$G:$G,K6291+1)</f>
        <v>Xã Vệ Giang</v>
      </c>
      <c r="M6291">
        <f t="array" ref="M6291">IFERROR(
MATCH(1,
(B6291=Sheet1!$B$2:$B$108)*
ISNUMBER(SEARCH(J6291,Sheet2!$E$2:$E$108))*
(E6291=Sheet2!$D$2:$D$108),
0),
IFERROR(MATCH(1,
(B6291=Sheet2!$B$2:$B$108)*
ISNUMBER(SEARCH(J6291,Sheet2!$E$2:$E$108)),
0),0))</f>
        <v>0</v>
      </c>
      <c r="N6291" t="b">
        <f t="shared" si="98"/>
        <v>0</v>
      </c>
    </row>
    <row r="6292" spans="1:14" x14ac:dyDescent="0.25">
      <c r="A6292" s="2" t="s">
        <v>21371</v>
      </c>
      <c r="B6292" t="s">
        <v>9807</v>
      </c>
      <c r="C6292" t="s">
        <v>26372</v>
      </c>
      <c r="D6292" s="4" t="s">
        <v>21461</v>
      </c>
      <c r="E6292" t="s">
        <v>2298</v>
      </c>
      <c r="F6292" t="s">
        <v>26018</v>
      </c>
      <c r="G6292" t="s">
        <v>21462</v>
      </c>
      <c r="H6292" t="s">
        <v>240</v>
      </c>
      <c r="I6292" t="s">
        <v>9923</v>
      </c>
      <c r="J6292" t="s">
        <v>9924</v>
      </c>
      <c r="K6292">
        <v>1985</v>
      </c>
      <c r="L6292" t="str">
        <f>INDEX([1]Sheet1!$G:$G,K6292+1)</f>
        <v>Xã Sơn Hà</v>
      </c>
      <c r="M6292">
        <f t="array" ref="M6292">IFERROR(
MATCH(1,
(B6292=Sheet1!$B$2:$B$108)*
ISNUMBER(SEARCH(J6292,Sheet2!$E$2:$E$108))*
(E6292=Sheet2!$D$2:$D$108),
0),
IFERROR(MATCH(1,
(B6292=Sheet2!$B$2:$B$108)*
ISNUMBER(SEARCH(J6292,Sheet2!$E$2:$E$108)),
0),0))</f>
        <v>0</v>
      </c>
      <c r="N6292" t="b">
        <f t="shared" si="98"/>
        <v>0</v>
      </c>
    </row>
    <row r="6293" spans="1:14" x14ac:dyDescent="0.25">
      <c r="A6293" s="2" t="s">
        <v>21371</v>
      </c>
      <c r="B6293" t="s">
        <v>9807</v>
      </c>
      <c r="C6293" t="s">
        <v>26372</v>
      </c>
      <c r="D6293" s="4" t="s">
        <v>21461</v>
      </c>
      <c r="E6293" t="s">
        <v>2298</v>
      </c>
      <c r="F6293" t="s">
        <v>26018</v>
      </c>
      <c r="G6293" t="s">
        <v>21463</v>
      </c>
      <c r="H6293" t="s">
        <v>242</v>
      </c>
      <c r="I6293" t="s">
        <v>9925</v>
      </c>
      <c r="J6293" t="s">
        <v>9926</v>
      </c>
      <c r="K6293">
        <v>1983</v>
      </c>
      <c r="L6293" t="str">
        <f>INDEX([1]Sheet1!$G:$G,K6293+1)</f>
        <v>Xã Sơn Hạ</v>
      </c>
      <c r="M6293">
        <f t="array" ref="M6293">IFERROR(
MATCH(1,
(B6293=Sheet1!$B$2:$B$108)*
ISNUMBER(SEARCH(J6293,Sheet2!$E$2:$E$108))*
(E6293=Sheet2!$D$2:$D$108),
0),
IFERROR(MATCH(1,
(B6293=Sheet2!$B$2:$B$108)*
ISNUMBER(SEARCH(J6293,Sheet2!$E$2:$E$108)),
0),0))</f>
        <v>0</v>
      </c>
      <c r="N6293" t="b">
        <f t="shared" si="98"/>
        <v>0</v>
      </c>
    </row>
    <row r="6294" spans="1:14" x14ac:dyDescent="0.25">
      <c r="A6294" s="2" t="s">
        <v>21371</v>
      </c>
      <c r="B6294" t="s">
        <v>9807</v>
      </c>
      <c r="C6294" t="s">
        <v>26372</v>
      </c>
      <c r="D6294" s="4" t="s">
        <v>21461</v>
      </c>
      <c r="E6294" t="s">
        <v>2298</v>
      </c>
      <c r="F6294" t="s">
        <v>26018</v>
      </c>
      <c r="G6294" t="s">
        <v>21464</v>
      </c>
      <c r="H6294" t="s">
        <v>242</v>
      </c>
      <c r="I6294" t="s">
        <v>1867</v>
      </c>
      <c r="J6294" t="s">
        <v>1868</v>
      </c>
      <c r="K6294">
        <v>1983</v>
      </c>
      <c r="L6294" t="str">
        <f>INDEX([1]Sheet1!$G:$G,K6294+1)</f>
        <v>Xã Sơn Hạ</v>
      </c>
      <c r="M6294">
        <f t="array" ref="M6294">IFERROR(
MATCH(1,
(B6294=Sheet1!$B$2:$B$108)*
ISNUMBER(SEARCH(J6294,Sheet2!$E$2:$E$108))*
(E6294=Sheet2!$D$2:$D$108),
0),
IFERROR(MATCH(1,
(B6294=Sheet2!$B$2:$B$108)*
ISNUMBER(SEARCH(J6294,Sheet2!$E$2:$E$108)),
0),0))</f>
        <v>0</v>
      </c>
      <c r="N6294" t="b">
        <f t="shared" si="98"/>
        <v>0</v>
      </c>
    </row>
    <row r="6295" spans="1:14" x14ac:dyDescent="0.25">
      <c r="A6295" s="2" t="s">
        <v>21371</v>
      </c>
      <c r="B6295" t="s">
        <v>9807</v>
      </c>
      <c r="C6295" t="s">
        <v>26372</v>
      </c>
      <c r="D6295" s="4" t="s">
        <v>21461</v>
      </c>
      <c r="E6295" t="s">
        <v>2298</v>
      </c>
      <c r="F6295" t="s">
        <v>26018</v>
      </c>
      <c r="G6295" t="s">
        <v>21465</v>
      </c>
      <c r="H6295" t="s">
        <v>242</v>
      </c>
      <c r="I6295" t="s">
        <v>9927</v>
      </c>
      <c r="J6295" t="s">
        <v>9928</v>
      </c>
      <c r="K6295">
        <v>1983</v>
      </c>
      <c r="L6295" t="str">
        <f>INDEX([1]Sheet1!$G:$G,K6295+1)</f>
        <v>Xã Sơn Hạ</v>
      </c>
      <c r="M6295">
        <f t="array" ref="M6295">IFERROR(
MATCH(1,
(B6295=Sheet1!$B$2:$B$108)*
ISNUMBER(SEARCH(J6295,Sheet2!$E$2:$E$108))*
(E6295=Sheet2!$D$2:$D$108),
0),
IFERROR(MATCH(1,
(B6295=Sheet2!$B$2:$B$108)*
ISNUMBER(SEARCH(J6295,Sheet2!$E$2:$E$108)),
0),0))</f>
        <v>0</v>
      </c>
      <c r="N6295" t="b">
        <f t="shared" si="98"/>
        <v>0</v>
      </c>
    </row>
    <row r="6296" spans="1:14" x14ac:dyDescent="0.25">
      <c r="A6296" s="2" t="s">
        <v>21371</v>
      </c>
      <c r="B6296" t="s">
        <v>9807</v>
      </c>
      <c r="C6296" t="s">
        <v>26372</v>
      </c>
      <c r="D6296" s="4" t="s">
        <v>21461</v>
      </c>
      <c r="E6296" t="s">
        <v>2298</v>
      </c>
      <c r="F6296" t="s">
        <v>26018</v>
      </c>
      <c r="G6296" t="s">
        <v>21466</v>
      </c>
      <c r="H6296" t="s">
        <v>242</v>
      </c>
      <c r="I6296" t="s">
        <v>9929</v>
      </c>
      <c r="J6296" t="s">
        <v>9930</v>
      </c>
      <c r="K6296">
        <v>1985</v>
      </c>
      <c r="L6296" t="str">
        <f>INDEX([1]Sheet1!$G:$G,K6296+1)</f>
        <v>Xã Sơn Hà</v>
      </c>
      <c r="M6296">
        <f t="array" ref="M6296">IFERROR(
MATCH(1,
(B6296=Sheet1!$B$2:$B$108)*
ISNUMBER(SEARCH(J6296,Sheet2!$E$2:$E$108))*
(E6296=Sheet2!$D$2:$D$108),
0),
IFERROR(MATCH(1,
(B6296=Sheet2!$B$2:$B$108)*
ISNUMBER(SEARCH(J6296,Sheet2!$E$2:$E$108)),
0),0))</f>
        <v>0</v>
      </c>
      <c r="N6296" t="b">
        <f t="shared" si="98"/>
        <v>0</v>
      </c>
    </row>
    <row r="6297" spans="1:14" x14ac:dyDescent="0.25">
      <c r="A6297" s="2" t="s">
        <v>21371</v>
      </c>
      <c r="B6297" t="s">
        <v>9807</v>
      </c>
      <c r="C6297" t="s">
        <v>26372</v>
      </c>
      <c r="D6297" s="4" t="s">
        <v>21461</v>
      </c>
      <c r="E6297" t="s">
        <v>2298</v>
      </c>
      <c r="F6297" t="s">
        <v>26018</v>
      </c>
      <c r="G6297" t="s">
        <v>21467</v>
      </c>
      <c r="H6297" t="s">
        <v>242</v>
      </c>
      <c r="I6297" t="s">
        <v>9931</v>
      </c>
      <c r="J6297" t="s">
        <v>9932</v>
      </c>
      <c r="K6297">
        <v>1984</v>
      </c>
      <c r="L6297" t="str">
        <f>INDEX([1]Sheet1!$G:$G,K6297+1)</f>
        <v>Xã Sơn Linh</v>
      </c>
      <c r="M6297">
        <f t="array" ref="M6297">IFERROR(
MATCH(1,
(B6297=Sheet1!$B$2:$B$108)*
ISNUMBER(SEARCH(J6297,Sheet2!$E$2:$E$108))*
(E6297=Sheet2!$D$2:$D$108),
0),
IFERROR(MATCH(1,
(B6297=Sheet2!$B$2:$B$108)*
ISNUMBER(SEARCH(J6297,Sheet2!$E$2:$E$108)),
0),0))</f>
        <v>0</v>
      </c>
      <c r="N6297" t="b">
        <f t="shared" si="98"/>
        <v>0</v>
      </c>
    </row>
    <row r="6298" spans="1:14" x14ac:dyDescent="0.25">
      <c r="A6298" s="2" t="s">
        <v>21371</v>
      </c>
      <c r="B6298" t="s">
        <v>9807</v>
      </c>
      <c r="C6298" t="s">
        <v>26372</v>
      </c>
      <c r="D6298" s="4" t="s">
        <v>21461</v>
      </c>
      <c r="E6298" t="s">
        <v>2298</v>
      </c>
      <c r="F6298" t="s">
        <v>26018</v>
      </c>
      <c r="G6298" t="s">
        <v>21468</v>
      </c>
      <c r="H6298" t="s">
        <v>242</v>
      </c>
      <c r="I6298" t="s">
        <v>8468</v>
      </c>
      <c r="J6298" t="s">
        <v>8469</v>
      </c>
      <c r="K6298">
        <v>1984</v>
      </c>
      <c r="L6298" t="str">
        <f>INDEX([1]Sheet1!$G:$G,K6298+1)</f>
        <v>Xã Sơn Linh</v>
      </c>
      <c r="M6298">
        <f t="array" ref="M6298">IFERROR(
MATCH(1,
(B6298=Sheet1!$B$2:$B$108)*
ISNUMBER(SEARCH(J6298,Sheet2!$E$2:$E$108))*
(E6298=Sheet2!$D$2:$D$108),
0),
IFERROR(MATCH(1,
(B6298=Sheet2!$B$2:$B$108)*
ISNUMBER(SEARCH(J6298,Sheet2!$E$2:$E$108)),
0),0))</f>
        <v>0</v>
      </c>
      <c r="N6298" t="b">
        <f t="shared" si="98"/>
        <v>0</v>
      </c>
    </row>
    <row r="6299" spans="1:14" x14ac:dyDescent="0.25">
      <c r="A6299" s="2" t="s">
        <v>21371</v>
      </c>
      <c r="B6299" t="s">
        <v>9807</v>
      </c>
      <c r="C6299" t="s">
        <v>26372</v>
      </c>
      <c r="D6299" s="4" t="s">
        <v>21461</v>
      </c>
      <c r="E6299" t="s">
        <v>2298</v>
      </c>
      <c r="F6299" t="s">
        <v>26018</v>
      </c>
      <c r="G6299" t="s">
        <v>21469</v>
      </c>
      <c r="H6299" t="s">
        <v>242</v>
      </c>
      <c r="I6299" t="s">
        <v>8481</v>
      </c>
      <c r="J6299" t="s">
        <v>8482</v>
      </c>
      <c r="K6299">
        <v>1986</v>
      </c>
      <c r="L6299" t="str">
        <f>INDEX([1]Sheet1!$G:$G,K6299+1)</f>
        <v>Xã Sơn Thủy</v>
      </c>
      <c r="M6299">
        <f t="array" ref="M6299">IFERROR(
MATCH(1,
(B6299=Sheet1!$B$2:$B$108)*
ISNUMBER(SEARCH(J6299,Sheet2!$E$2:$E$108))*
(E6299=Sheet2!$D$2:$D$108),
0),
IFERROR(MATCH(1,
(B6299=Sheet2!$B$2:$B$108)*
ISNUMBER(SEARCH(J6299,Sheet2!$E$2:$E$108)),
0),0))</f>
        <v>0</v>
      </c>
      <c r="N6299" t="b">
        <f t="shared" si="98"/>
        <v>0</v>
      </c>
    </row>
    <row r="6300" spans="1:14" x14ac:dyDescent="0.25">
      <c r="A6300" s="2" t="s">
        <v>21371</v>
      </c>
      <c r="B6300" t="s">
        <v>9807</v>
      </c>
      <c r="C6300" t="s">
        <v>26372</v>
      </c>
      <c r="D6300" s="4" t="s">
        <v>21461</v>
      </c>
      <c r="E6300" t="s">
        <v>2298</v>
      </c>
      <c r="F6300" t="s">
        <v>26018</v>
      </c>
      <c r="G6300" t="s">
        <v>21470</v>
      </c>
      <c r="H6300" t="s">
        <v>242</v>
      </c>
      <c r="I6300" t="s">
        <v>9933</v>
      </c>
      <c r="J6300" t="s">
        <v>9934</v>
      </c>
      <c r="K6300">
        <v>1985</v>
      </c>
      <c r="L6300" t="str">
        <f>INDEX([1]Sheet1!$G:$G,K6300+1)</f>
        <v>Xã Sơn Hà</v>
      </c>
      <c r="M6300">
        <f t="array" ref="M6300">IFERROR(
MATCH(1,
(B6300=Sheet1!$B$2:$B$108)*
ISNUMBER(SEARCH(J6300,Sheet2!$E$2:$E$108))*
(E6300=Sheet2!$D$2:$D$108),
0),
IFERROR(MATCH(1,
(B6300=Sheet2!$B$2:$B$108)*
ISNUMBER(SEARCH(J6300,Sheet2!$E$2:$E$108)),
0),0))</f>
        <v>0</v>
      </c>
      <c r="N6300" t="b">
        <f t="shared" si="98"/>
        <v>0</v>
      </c>
    </row>
    <row r="6301" spans="1:14" x14ac:dyDescent="0.25">
      <c r="A6301" s="2" t="s">
        <v>21371</v>
      </c>
      <c r="B6301" t="s">
        <v>9807</v>
      </c>
      <c r="C6301" t="s">
        <v>26372</v>
      </c>
      <c r="D6301" s="4" t="s">
        <v>21461</v>
      </c>
      <c r="E6301" t="s">
        <v>2298</v>
      </c>
      <c r="F6301" t="s">
        <v>26018</v>
      </c>
      <c r="G6301" t="s">
        <v>21471</v>
      </c>
      <c r="H6301" t="s">
        <v>242</v>
      </c>
      <c r="I6301" t="s">
        <v>9935</v>
      </c>
      <c r="J6301" t="s">
        <v>9936</v>
      </c>
      <c r="K6301">
        <v>1984</v>
      </c>
      <c r="L6301" t="str">
        <f>INDEX([1]Sheet1!$G:$G,K6301+1)</f>
        <v>Xã Sơn Linh</v>
      </c>
      <c r="M6301">
        <f t="array" ref="M6301">IFERROR(
MATCH(1,
(B6301=Sheet1!$B$2:$B$108)*
ISNUMBER(SEARCH(J6301,Sheet2!$E$2:$E$108))*
(E6301=Sheet2!$D$2:$D$108),
0),
IFERROR(MATCH(1,
(B6301=Sheet2!$B$2:$B$108)*
ISNUMBER(SEARCH(J6301,Sheet2!$E$2:$E$108)),
0),0))</f>
        <v>0</v>
      </c>
      <c r="N6301" t="b">
        <f t="shared" si="98"/>
        <v>0</v>
      </c>
    </row>
    <row r="6302" spans="1:14" x14ac:dyDescent="0.25">
      <c r="A6302" s="2" t="s">
        <v>21371</v>
      </c>
      <c r="B6302" t="s">
        <v>9807</v>
      </c>
      <c r="C6302" t="s">
        <v>26372</v>
      </c>
      <c r="D6302" s="4" t="s">
        <v>21461</v>
      </c>
      <c r="E6302" t="s">
        <v>2298</v>
      </c>
      <c r="F6302" t="s">
        <v>26018</v>
      </c>
      <c r="G6302" t="s">
        <v>21472</v>
      </c>
      <c r="H6302" t="s">
        <v>242</v>
      </c>
      <c r="I6302" t="s">
        <v>2291</v>
      </c>
      <c r="J6302" t="s">
        <v>2292</v>
      </c>
      <c r="K6302">
        <v>1986</v>
      </c>
      <c r="L6302" t="str">
        <f>INDEX([1]Sheet1!$G:$G,K6302+1)</f>
        <v>Xã Sơn Thủy</v>
      </c>
      <c r="M6302">
        <f t="array" ref="M6302">IFERROR(
MATCH(1,
(B6302=Sheet1!$B$2:$B$108)*
ISNUMBER(SEARCH(J6302,Sheet2!$E$2:$E$108))*
(E6302=Sheet2!$D$2:$D$108),
0),
IFERROR(MATCH(1,
(B6302=Sheet2!$B$2:$B$108)*
ISNUMBER(SEARCH(J6302,Sheet2!$E$2:$E$108)),
0),0))</f>
        <v>0</v>
      </c>
      <c r="N6302" t="b">
        <f t="shared" si="98"/>
        <v>0</v>
      </c>
    </row>
    <row r="6303" spans="1:14" x14ac:dyDescent="0.25">
      <c r="A6303" s="2" t="s">
        <v>21371</v>
      </c>
      <c r="B6303" t="s">
        <v>9807</v>
      </c>
      <c r="C6303" t="s">
        <v>26372</v>
      </c>
      <c r="D6303" s="4" t="s">
        <v>21461</v>
      </c>
      <c r="E6303" t="s">
        <v>2298</v>
      </c>
      <c r="F6303" t="s">
        <v>26018</v>
      </c>
      <c r="G6303" t="s">
        <v>21473</v>
      </c>
      <c r="H6303" t="s">
        <v>242</v>
      </c>
      <c r="I6303" t="s">
        <v>3624</v>
      </c>
      <c r="J6303" t="s">
        <v>3625</v>
      </c>
      <c r="K6303">
        <v>1986</v>
      </c>
      <c r="L6303" t="str">
        <f>INDEX([1]Sheet1!$G:$G,K6303+1)</f>
        <v>Xã Sơn Thủy</v>
      </c>
      <c r="M6303">
        <f t="array" ref="M6303">IFERROR(
MATCH(1,
(B6303=Sheet1!$B$2:$B$108)*
ISNUMBER(SEARCH(J6303,Sheet2!$E$2:$E$108))*
(E6303=Sheet2!$D$2:$D$108),
0),
IFERROR(MATCH(1,
(B6303=Sheet2!$B$2:$B$108)*
ISNUMBER(SEARCH(J6303,Sheet2!$E$2:$E$108)),
0),0))</f>
        <v>0</v>
      </c>
      <c r="N6303" t="b">
        <f t="shared" si="98"/>
        <v>0</v>
      </c>
    </row>
    <row r="6304" spans="1:14" x14ac:dyDescent="0.25">
      <c r="A6304" s="2" t="s">
        <v>21371</v>
      </c>
      <c r="B6304" t="s">
        <v>9807</v>
      </c>
      <c r="C6304" t="s">
        <v>26372</v>
      </c>
      <c r="D6304" s="4" t="s">
        <v>21461</v>
      </c>
      <c r="E6304" t="s">
        <v>2298</v>
      </c>
      <c r="F6304" t="s">
        <v>26018</v>
      </c>
      <c r="G6304" t="s">
        <v>21474</v>
      </c>
      <c r="H6304" t="s">
        <v>242</v>
      </c>
      <c r="I6304" t="s">
        <v>9937</v>
      </c>
      <c r="J6304" t="s">
        <v>9938</v>
      </c>
      <c r="K6304">
        <v>1987</v>
      </c>
      <c r="L6304" t="str">
        <f>INDEX([1]Sheet1!$G:$G,K6304+1)</f>
        <v>Xã Sơn Kỳ</v>
      </c>
      <c r="M6304">
        <f t="array" ref="M6304">IFERROR(
MATCH(1,
(B6304=Sheet1!$B$2:$B$108)*
ISNUMBER(SEARCH(J6304,Sheet2!$E$2:$E$108))*
(E6304=Sheet2!$D$2:$D$108),
0),
IFERROR(MATCH(1,
(B6304=Sheet2!$B$2:$B$108)*
ISNUMBER(SEARCH(J6304,Sheet2!$E$2:$E$108)),
0),0))</f>
        <v>0</v>
      </c>
      <c r="N6304" t="b">
        <f t="shared" si="98"/>
        <v>0</v>
      </c>
    </row>
    <row r="6305" spans="1:14" x14ac:dyDescent="0.25">
      <c r="A6305" s="2" t="s">
        <v>21371</v>
      </c>
      <c r="B6305" t="s">
        <v>9807</v>
      </c>
      <c r="C6305" t="s">
        <v>26372</v>
      </c>
      <c r="D6305" s="4" t="s">
        <v>21461</v>
      </c>
      <c r="E6305" t="s">
        <v>2298</v>
      </c>
      <c r="F6305" t="s">
        <v>26018</v>
      </c>
      <c r="G6305" t="s">
        <v>21475</v>
      </c>
      <c r="H6305" t="s">
        <v>242</v>
      </c>
      <c r="I6305" t="s">
        <v>9939</v>
      </c>
      <c r="J6305" t="s">
        <v>9940</v>
      </c>
      <c r="K6305">
        <v>1985</v>
      </c>
      <c r="L6305" t="str">
        <f>INDEX([1]Sheet1!$G:$G,K6305+1)</f>
        <v>Xã Sơn Hà</v>
      </c>
      <c r="M6305">
        <f t="array" ref="M6305">IFERROR(
MATCH(1,
(B6305=Sheet1!$B$2:$B$108)*
ISNUMBER(SEARCH(J6305,Sheet2!$E$2:$E$108))*
(E6305=Sheet2!$D$2:$D$108),
0),
IFERROR(MATCH(1,
(B6305=Sheet2!$B$2:$B$108)*
ISNUMBER(SEARCH(J6305,Sheet2!$E$2:$E$108)),
0),0))</f>
        <v>0</v>
      </c>
      <c r="N6305" t="b">
        <f t="shared" si="98"/>
        <v>0</v>
      </c>
    </row>
    <row r="6306" spans="1:14" x14ac:dyDescent="0.25">
      <c r="A6306" s="2" t="s">
        <v>21371</v>
      </c>
      <c r="B6306" t="s">
        <v>9807</v>
      </c>
      <c r="C6306" t="s">
        <v>26372</v>
      </c>
      <c r="D6306" s="4" t="s">
        <v>21476</v>
      </c>
      <c r="E6306" t="s">
        <v>512</v>
      </c>
      <c r="F6306" t="s">
        <v>26019</v>
      </c>
      <c r="G6306" t="s">
        <v>21477</v>
      </c>
      <c r="H6306" t="s">
        <v>242</v>
      </c>
      <c r="I6306" t="s">
        <v>9941</v>
      </c>
      <c r="J6306" t="s">
        <v>9942</v>
      </c>
      <c r="K6306">
        <v>1989</v>
      </c>
      <c r="L6306" t="str">
        <f>INDEX([1]Sheet1!$G:$G,K6306+1)</f>
        <v>Xã Sơn Tây Thượng</v>
      </c>
      <c r="M6306">
        <f t="array" ref="M6306">IFERROR(
MATCH(1,
(B6306=Sheet1!$B$2:$B$108)*
ISNUMBER(SEARCH(J6306,Sheet2!$E$2:$E$108))*
(E6306=Sheet2!$D$2:$D$108),
0),
IFERROR(MATCH(1,
(B6306=Sheet2!$B$2:$B$108)*
ISNUMBER(SEARCH(J6306,Sheet2!$E$2:$E$108)),
0),0))</f>
        <v>0</v>
      </c>
      <c r="N6306" t="b">
        <f t="shared" si="98"/>
        <v>0</v>
      </c>
    </row>
    <row r="6307" spans="1:14" x14ac:dyDescent="0.25">
      <c r="A6307" s="2" t="s">
        <v>21371</v>
      </c>
      <c r="B6307" t="s">
        <v>9807</v>
      </c>
      <c r="C6307" t="s">
        <v>26372</v>
      </c>
      <c r="D6307" s="4" t="s">
        <v>21476</v>
      </c>
      <c r="E6307" t="s">
        <v>512</v>
      </c>
      <c r="F6307" t="s">
        <v>26019</v>
      </c>
      <c r="G6307" t="s">
        <v>21478</v>
      </c>
      <c r="H6307" t="s">
        <v>242</v>
      </c>
      <c r="I6307" t="s">
        <v>9943</v>
      </c>
      <c r="J6307" t="s">
        <v>9944</v>
      </c>
      <c r="K6307">
        <v>1989</v>
      </c>
      <c r="L6307" t="str">
        <f>INDEX([1]Sheet1!$G:$G,K6307+1)</f>
        <v>Xã Sơn Tây Thượng</v>
      </c>
      <c r="M6307">
        <f t="array" ref="M6307">IFERROR(
MATCH(1,
(B6307=Sheet1!$B$2:$B$108)*
ISNUMBER(SEARCH(J6307,Sheet2!$E$2:$E$108))*
(E6307=Sheet2!$D$2:$D$108),
0),
IFERROR(MATCH(1,
(B6307=Sheet2!$B$2:$B$108)*
ISNUMBER(SEARCH(J6307,Sheet2!$E$2:$E$108)),
0),0))</f>
        <v>0</v>
      </c>
      <c r="N6307" t="b">
        <f t="shared" si="98"/>
        <v>0</v>
      </c>
    </row>
    <row r="6308" spans="1:14" x14ac:dyDescent="0.25">
      <c r="A6308" s="2" t="s">
        <v>21371</v>
      </c>
      <c r="B6308" t="s">
        <v>9807</v>
      </c>
      <c r="C6308" t="s">
        <v>26372</v>
      </c>
      <c r="D6308" s="4" t="s">
        <v>21476</v>
      </c>
      <c r="E6308" t="s">
        <v>512</v>
      </c>
      <c r="F6308" t="s">
        <v>26019</v>
      </c>
      <c r="G6308" t="s">
        <v>21479</v>
      </c>
      <c r="H6308" t="s">
        <v>242</v>
      </c>
      <c r="I6308" t="s">
        <v>9945</v>
      </c>
      <c r="J6308" t="s">
        <v>9946</v>
      </c>
      <c r="K6308">
        <v>1989</v>
      </c>
      <c r="L6308" t="str">
        <f>INDEX([1]Sheet1!$G:$G,K6308+1)</f>
        <v>Xã Sơn Tây Thượng</v>
      </c>
      <c r="M6308">
        <f t="array" ref="M6308">IFERROR(
MATCH(1,
(B6308=Sheet1!$B$2:$B$108)*
ISNUMBER(SEARCH(J6308,Sheet2!$E$2:$E$108))*
(E6308=Sheet2!$D$2:$D$108),
0),
IFERROR(MATCH(1,
(B6308=Sheet2!$B$2:$B$108)*
ISNUMBER(SEARCH(J6308,Sheet2!$E$2:$E$108)),
0),0))</f>
        <v>0</v>
      </c>
      <c r="N6308" t="b">
        <f t="shared" si="98"/>
        <v>0</v>
      </c>
    </row>
    <row r="6309" spans="1:14" x14ac:dyDescent="0.25">
      <c r="A6309" s="2" t="s">
        <v>21371</v>
      </c>
      <c r="B6309" t="s">
        <v>9807</v>
      </c>
      <c r="C6309" t="s">
        <v>26372</v>
      </c>
      <c r="D6309" s="4" t="s">
        <v>21476</v>
      </c>
      <c r="E6309" t="s">
        <v>512</v>
      </c>
      <c r="F6309" t="s">
        <v>26019</v>
      </c>
      <c r="G6309" t="s">
        <v>21480</v>
      </c>
      <c r="H6309" t="s">
        <v>242</v>
      </c>
      <c r="I6309" t="s">
        <v>9947</v>
      </c>
      <c r="J6309" t="s">
        <v>9948</v>
      </c>
      <c r="K6309">
        <v>1988</v>
      </c>
      <c r="L6309" t="str">
        <f>INDEX([1]Sheet1!$G:$G,K6309+1)</f>
        <v>Xã Sơn Tây</v>
      </c>
      <c r="M6309">
        <f t="array" ref="M6309">IFERROR(
MATCH(1,
(B6309=Sheet1!$B$2:$B$108)*
ISNUMBER(SEARCH(J6309,Sheet2!$E$2:$E$108))*
(E6309=Sheet2!$D$2:$D$108),
0),
IFERROR(MATCH(1,
(B6309=Sheet2!$B$2:$B$108)*
ISNUMBER(SEARCH(J6309,Sheet2!$E$2:$E$108)),
0),0))</f>
        <v>0</v>
      </c>
      <c r="N6309" t="b">
        <f t="shared" si="98"/>
        <v>0</v>
      </c>
    </row>
    <row r="6310" spans="1:14" x14ac:dyDescent="0.25">
      <c r="A6310" s="2" t="s">
        <v>21371</v>
      </c>
      <c r="B6310" t="s">
        <v>9807</v>
      </c>
      <c r="C6310" t="s">
        <v>26372</v>
      </c>
      <c r="D6310" s="4" t="s">
        <v>21476</v>
      </c>
      <c r="E6310" t="s">
        <v>512</v>
      </c>
      <c r="F6310" t="s">
        <v>26019</v>
      </c>
      <c r="G6310" t="s">
        <v>21481</v>
      </c>
      <c r="H6310" t="s">
        <v>242</v>
      </c>
      <c r="I6310" t="s">
        <v>9949</v>
      </c>
      <c r="J6310" t="s">
        <v>9950</v>
      </c>
      <c r="K6310">
        <v>1990</v>
      </c>
      <c r="L6310" t="str">
        <f>INDEX([1]Sheet1!$G:$G,K6310+1)</f>
        <v>Xã Sơn Tây Hạ</v>
      </c>
      <c r="M6310">
        <f t="array" ref="M6310">IFERROR(
MATCH(1,
(B6310=Sheet1!$B$2:$B$108)*
ISNUMBER(SEARCH(J6310,Sheet2!$E$2:$E$108))*
(E6310=Sheet2!$D$2:$D$108),
0),
IFERROR(MATCH(1,
(B6310=Sheet2!$B$2:$B$108)*
ISNUMBER(SEARCH(J6310,Sheet2!$E$2:$E$108)),
0),0))</f>
        <v>0</v>
      </c>
      <c r="N6310" t="b">
        <f t="shared" si="98"/>
        <v>0</v>
      </c>
    </row>
    <row r="6311" spans="1:14" x14ac:dyDescent="0.25">
      <c r="A6311" s="2" t="s">
        <v>21371</v>
      </c>
      <c r="B6311" t="s">
        <v>9807</v>
      </c>
      <c r="C6311" t="s">
        <v>26372</v>
      </c>
      <c r="D6311" s="4" t="s">
        <v>21476</v>
      </c>
      <c r="E6311" t="s">
        <v>512</v>
      </c>
      <c r="F6311" t="s">
        <v>26019</v>
      </c>
      <c r="G6311" t="s">
        <v>21482</v>
      </c>
      <c r="H6311" t="s">
        <v>242</v>
      </c>
      <c r="I6311" t="s">
        <v>9951</v>
      </c>
      <c r="J6311" t="s">
        <v>9952</v>
      </c>
      <c r="K6311">
        <v>1988</v>
      </c>
      <c r="L6311" t="str">
        <f>INDEX([1]Sheet1!$G:$G,K6311+1)</f>
        <v>Xã Sơn Tây</v>
      </c>
      <c r="M6311">
        <f t="array" ref="M6311">IFERROR(
MATCH(1,
(B6311=Sheet1!$B$2:$B$108)*
ISNUMBER(SEARCH(J6311,Sheet2!$E$2:$E$108))*
(E6311=Sheet2!$D$2:$D$108),
0),
IFERROR(MATCH(1,
(B6311=Sheet2!$B$2:$B$108)*
ISNUMBER(SEARCH(J6311,Sheet2!$E$2:$E$108)),
0),0))</f>
        <v>0</v>
      </c>
      <c r="N6311" t="b">
        <f t="shared" si="98"/>
        <v>0</v>
      </c>
    </row>
    <row r="6312" spans="1:14" x14ac:dyDescent="0.25">
      <c r="A6312" s="2" t="s">
        <v>21371</v>
      </c>
      <c r="B6312" t="s">
        <v>9807</v>
      </c>
      <c r="C6312" t="s">
        <v>26372</v>
      </c>
      <c r="D6312" s="4" t="s">
        <v>21476</v>
      </c>
      <c r="E6312" t="s">
        <v>512</v>
      </c>
      <c r="F6312" t="s">
        <v>26019</v>
      </c>
      <c r="G6312" t="s">
        <v>21483</v>
      </c>
      <c r="H6312" t="s">
        <v>242</v>
      </c>
      <c r="I6312" t="s">
        <v>9953</v>
      </c>
      <c r="J6312" t="s">
        <v>9954</v>
      </c>
      <c r="K6312">
        <v>1988</v>
      </c>
      <c r="L6312" t="str">
        <f>INDEX([1]Sheet1!$G:$G,K6312+1)</f>
        <v>Xã Sơn Tây</v>
      </c>
      <c r="M6312">
        <f t="array" ref="M6312">IFERROR(
MATCH(1,
(B6312=Sheet1!$B$2:$B$108)*
ISNUMBER(SEARCH(J6312,Sheet2!$E$2:$E$108))*
(E6312=Sheet2!$D$2:$D$108),
0),
IFERROR(MATCH(1,
(B6312=Sheet2!$B$2:$B$108)*
ISNUMBER(SEARCH(J6312,Sheet2!$E$2:$E$108)),
0),0))</f>
        <v>0</v>
      </c>
      <c r="N6312" t="b">
        <f t="shared" si="98"/>
        <v>0</v>
      </c>
    </row>
    <row r="6313" spans="1:14" x14ac:dyDescent="0.25">
      <c r="A6313" s="2" t="s">
        <v>21371</v>
      </c>
      <c r="B6313" t="s">
        <v>9807</v>
      </c>
      <c r="C6313" t="s">
        <v>26372</v>
      </c>
      <c r="D6313" s="4" t="s">
        <v>21476</v>
      </c>
      <c r="E6313" t="s">
        <v>512</v>
      </c>
      <c r="F6313" t="s">
        <v>26019</v>
      </c>
      <c r="G6313" t="s">
        <v>21484</v>
      </c>
      <c r="H6313" t="s">
        <v>242</v>
      </c>
      <c r="I6313" t="s">
        <v>9955</v>
      </c>
      <c r="J6313" t="s">
        <v>9956</v>
      </c>
      <c r="K6313">
        <v>1990</v>
      </c>
      <c r="L6313" t="str">
        <f>INDEX([1]Sheet1!$G:$G,K6313+1)</f>
        <v>Xã Sơn Tây Hạ</v>
      </c>
      <c r="M6313">
        <f t="array" ref="M6313">IFERROR(
MATCH(1,
(B6313=Sheet1!$B$2:$B$108)*
ISNUMBER(SEARCH(J6313,Sheet2!$E$2:$E$108))*
(E6313=Sheet2!$D$2:$D$108),
0),
IFERROR(MATCH(1,
(B6313=Sheet2!$B$2:$B$108)*
ISNUMBER(SEARCH(J6313,Sheet2!$E$2:$E$108)),
0),0))</f>
        <v>0</v>
      </c>
      <c r="N6313" t="b">
        <f t="shared" si="98"/>
        <v>0</v>
      </c>
    </row>
    <row r="6314" spans="1:14" x14ac:dyDescent="0.25">
      <c r="A6314" s="2" t="s">
        <v>21371</v>
      </c>
      <c r="B6314" t="s">
        <v>9807</v>
      </c>
      <c r="C6314" t="s">
        <v>26372</v>
      </c>
      <c r="D6314" s="4" t="s">
        <v>21476</v>
      </c>
      <c r="E6314" t="s">
        <v>512</v>
      </c>
      <c r="F6314" t="s">
        <v>26019</v>
      </c>
      <c r="G6314" t="s">
        <v>21485</v>
      </c>
      <c r="H6314" t="s">
        <v>242</v>
      </c>
      <c r="I6314" t="s">
        <v>1460</v>
      </c>
      <c r="J6314" t="s">
        <v>1461</v>
      </c>
      <c r="K6314">
        <v>1990</v>
      </c>
      <c r="L6314" t="str">
        <f>INDEX([1]Sheet1!$G:$G,K6314+1)</f>
        <v>Xã Sơn Tây Hạ</v>
      </c>
      <c r="M6314">
        <f t="array" ref="M6314">IFERROR(
MATCH(1,
(B6314=Sheet1!$B$2:$B$108)*
ISNUMBER(SEARCH(J6314,Sheet2!$E$2:$E$108))*
(E6314=Sheet2!$D$2:$D$108),
0),
IFERROR(MATCH(1,
(B6314=Sheet2!$B$2:$B$108)*
ISNUMBER(SEARCH(J6314,Sheet2!$E$2:$E$108)),
0),0))</f>
        <v>0</v>
      </c>
      <c r="N6314" t="b">
        <f t="shared" si="98"/>
        <v>0</v>
      </c>
    </row>
    <row r="6315" spans="1:14" x14ac:dyDescent="0.25">
      <c r="A6315" s="2" t="s">
        <v>21371</v>
      </c>
      <c r="B6315" t="s">
        <v>9807</v>
      </c>
      <c r="C6315" t="s">
        <v>26372</v>
      </c>
      <c r="D6315" s="4" t="s">
        <v>21486</v>
      </c>
      <c r="E6315" t="s">
        <v>1548</v>
      </c>
      <c r="F6315" t="s">
        <v>26020</v>
      </c>
      <c r="G6315" t="s">
        <v>21487</v>
      </c>
      <c r="H6315" t="s">
        <v>242</v>
      </c>
      <c r="I6315" t="s">
        <v>4741</v>
      </c>
      <c r="J6315" t="s">
        <v>4742</v>
      </c>
      <c r="K6315">
        <v>1992</v>
      </c>
      <c r="L6315" t="str">
        <f>INDEX([1]Sheet1!$G:$G,K6315+1)</f>
        <v>Xã Sơn Mai</v>
      </c>
      <c r="M6315">
        <f t="array" ref="M6315">IFERROR(
MATCH(1,
(B6315=Sheet1!$B$2:$B$108)*
ISNUMBER(SEARCH(J6315,Sheet2!$E$2:$E$108))*
(E6315=Sheet2!$D$2:$D$108),
0),
IFERROR(MATCH(1,
(B6315=Sheet2!$B$2:$B$108)*
ISNUMBER(SEARCH(J6315,Sheet2!$E$2:$E$108)),
0),0))</f>
        <v>0</v>
      </c>
      <c r="N6315" t="b">
        <f t="shared" si="98"/>
        <v>0</v>
      </c>
    </row>
    <row r="6316" spans="1:14" x14ac:dyDescent="0.25">
      <c r="A6316" s="2" t="s">
        <v>21371</v>
      </c>
      <c r="B6316" t="s">
        <v>9807</v>
      </c>
      <c r="C6316" t="s">
        <v>26372</v>
      </c>
      <c r="D6316" s="4" t="s">
        <v>21486</v>
      </c>
      <c r="E6316" t="s">
        <v>1548</v>
      </c>
      <c r="F6316" t="s">
        <v>26020</v>
      </c>
      <c r="G6316" t="s">
        <v>21488</v>
      </c>
      <c r="H6316" t="s">
        <v>242</v>
      </c>
      <c r="I6316" t="s">
        <v>9957</v>
      </c>
      <c r="J6316" t="s">
        <v>9958</v>
      </c>
      <c r="K6316">
        <v>1992</v>
      </c>
      <c r="L6316" t="str">
        <f>INDEX([1]Sheet1!$G:$G,K6316+1)</f>
        <v>Xã Sơn Mai</v>
      </c>
      <c r="M6316">
        <f t="array" ref="M6316">IFERROR(
MATCH(1,
(B6316=Sheet1!$B$2:$B$108)*
ISNUMBER(SEARCH(J6316,Sheet2!$E$2:$E$108))*
(E6316=Sheet2!$D$2:$D$108),
0),
IFERROR(MATCH(1,
(B6316=Sheet2!$B$2:$B$108)*
ISNUMBER(SEARCH(J6316,Sheet2!$E$2:$E$108)),
0),0))</f>
        <v>0</v>
      </c>
      <c r="N6316" t="b">
        <f t="shared" si="98"/>
        <v>0</v>
      </c>
    </row>
    <row r="6317" spans="1:14" x14ac:dyDescent="0.25">
      <c r="A6317" s="2" t="s">
        <v>21371</v>
      </c>
      <c r="B6317" t="s">
        <v>9807</v>
      </c>
      <c r="C6317" t="s">
        <v>26372</v>
      </c>
      <c r="D6317" s="4" t="s">
        <v>21486</v>
      </c>
      <c r="E6317" t="s">
        <v>1548</v>
      </c>
      <c r="F6317" t="s">
        <v>26020</v>
      </c>
      <c r="G6317" t="s">
        <v>21489</v>
      </c>
      <c r="H6317" t="s">
        <v>242</v>
      </c>
      <c r="I6317" t="s">
        <v>2536</v>
      </c>
      <c r="J6317" t="s">
        <v>2537</v>
      </c>
      <c r="K6317">
        <v>1991</v>
      </c>
      <c r="L6317" t="str">
        <f>INDEX([1]Sheet1!$G:$G,K6317+1)</f>
        <v>Xã Minh Long</v>
      </c>
      <c r="M6317">
        <f t="array" ref="M6317">IFERROR(
MATCH(1,
(B6317=Sheet1!$B$2:$B$108)*
ISNUMBER(SEARCH(J6317,Sheet2!$E$2:$E$108))*
(E6317=Sheet2!$D$2:$D$108),
0),
IFERROR(MATCH(1,
(B6317=Sheet2!$B$2:$B$108)*
ISNUMBER(SEARCH(J6317,Sheet2!$E$2:$E$108)),
0),0))</f>
        <v>0</v>
      </c>
      <c r="N6317" t="b">
        <f t="shared" si="98"/>
        <v>0</v>
      </c>
    </row>
    <row r="6318" spans="1:14" x14ac:dyDescent="0.25">
      <c r="A6318" s="2" t="s">
        <v>21371</v>
      </c>
      <c r="B6318" t="s">
        <v>9807</v>
      </c>
      <c r="C6318" t="s">
        <v>26372</v>
      </c>
      <c r="D6318" s="4" t="s">
        <v>21486</v>
      </c>
      <c r="E6318" t="s">
        <v>1548</v>
      </c>
      <c r="F6318" t="s">
        <v>26020</v>
      </c>
      <c r="G6318" t="s">
        <v>21490</v>
      </c>
      <c r="H6318" t="s">
        <v>242</v>
      </c>
      <c r="I6318" t="s">
        <v>9959</v>
      </c>
      <c r="J6318" t="s">
        <v>9960</v>
      </c>
      <c r="K6318">
        <v>1991</v>
      </c>
      <c r="L6318" t="str">
        <f>INDEX([1]Sheet1!$G:$G,K6318+1)</f>
        <v>Xã Minh Long</v>
      </c>
      <c r="M6318">
        <f t="array" ref="M6318">IFERROR(
MATCH(1,
(B6318=Sheet1!$B$2:$B$108)*
ISNUMBER(SEARCH(J6318,Sheet2!$E$2:$E$108))*
(E6318=Sheet2!$D$2:$D$108),
0),
IFERROR(MATCH(1,
(B6318=Sheet2!$B$2:$B$108)*
ISNUMBER(SEARCH(J6318,Sheet2!$E$2:$E$108)),
0),0))</f>
        <v>0</v>
      </c>
      <c r="N6318" t="b">
        <f t="shared" si="98"/>
        <v>0</v>
      </c>
    </row>
    <row r="6319" spans="1:14" x14ac:dyDescent="0.25">
      <c r="A6319" s="2" t="s">
        <v>21371</v>
      </c>
      <c r="B6319" t="s">
        <v>9807</v>
      </c>
      <c r="C6319" t="s">
        <v>26372</v>
      </c>
      <c r="D6319" s="4" t="s">
        <v>21486</v>
      </c>
      <c r="E6319" t="s">
        <v>1548</v>
      </c>
      <c r="F6319" t="s">
        <v>26020</v>
      </c>
      <c r="G6319" t="s">
        <v>21491</v>
      </c>
      <c r="H6319" t="s">
        <v>242</v>
      </c>
      <c r="I6319" t="s">
        <v>9961</v>
      </c>
      <c r="J6319" t="s">
        <v>9962</v>
      </c>
      <c r="K6319">
        <v>1991</v>
      </c>
      <c r="L6319" t="str">
        <f>INDEX([1]Sheet1!$G:$G,K6319+1)</f>
        <v>Xã Minh Long</v>
      </c>
      <c r="M6319">
        <f t="array" ref="M6319">IFERROR(
MATCH(1,
(B6319=Sheet1!$B$2:$B$108)*
ISNUMBER(SEARCH(J6319,Sheet2!$E$2:$E$108))*
(E6319=Sheet2!$D$2:$D$108),
0),
IFERROR(MATCH(1,
(B6319=Sheet2!$B$2:$B$108)*
ISNUMBER(SEARCH(J6319,Sheet2!$E$2:$E$108)),
0),0))</f>
        <v>0</v>
      </c>
      <c r="N6319" t="b">
        <f t="shared" si="98"/>
        <v>0</v>
      </c>
    </row>
    <row r="6320" spans="1:14" x14ac:dyDescent="0.25">
      <c r="A6320" s="2" t="s">
        <v>21371</v>
      </c>
      <c r="B6320" t="s">
        <v>9807</v>
      </c>
      <c r="C6320" t="s">
        <v>26372</v>
      </c>
      <c r="D6320" s="4" t="s">
        <v>21492</v>
      </c>
      <c r="E6320" t="s">
        <v>8125</v>
      </c>
      <c r="F6320" t="s">
        <v>26015</v>
      </c>
      <c r="G6320" t="s">
        <v>21493</v>
      </c>
      <c r="H6320" t="s">
        <v>240</v>
      </c>
      <c r="I6320" t="s">
        <v>9963</v>
      </c>
      <c r="J6320" t="s">
        <v>9964</v>
      </c>
      <c r="K6320">
        <v>1969</v>
      </c>
      <c r="L6320" t="str">
        <f>INDEX([1]Sheet1!$G:$G,K6320+1)</f>
        <v>Xã Nghĩa Hành</v>
      </c>
      <c r="M6320">
        <f t="array" ref="M6320">IFERROR(
MATCH(1,
(B6320=Sheet1!$B$2:$B$108)*
ISNUMBER(SEARCH(J6320,Sheet2!$E$2:$E$108))*
(E6320=Sheet2!$D$2:$D$108),
0),
IFERROR(MATCH(1,
(B6320=Sheet2!$B$2:$B$108)*
ISNUMBER(SEARCH(J6320,Sheet2!$E$2:$E$108)),
0),0))</f>
        <v>0</v>
      </c>
      <c r="N6320" t="b">
        <f t="shared" si="98"/>
        <v>0</v>
      </c>
    </row>
    <row r="6321" spans="1:14" x14ac:dyDescent="0.25">
      <c r="A6321" s="2" t="s">
        <v>21371</v>
      </c>
      <c r="B6321" t="s">
        <v>9807</v>
      </c>
      <c r="C6321" t="s">
        <v>26372</v>
      </c>
      <c r="D6321" s="4" t="s">
        <v>21492</v>
      </c>
      <c r="E6321" t="s">
        <v>8125</v>
      </c>
      <c r="F6321" t="s">
        <v>26015</v>
      </c>
      <c r="G6321" t="s">
        <v>21494</v>
      </c>
      <c r="H6321" t="s">
        <v>242</v>
      </c>
      <c r="I6321" t="s">
        <v>9965</v>
      </c>
      <c r="J6321" t="s">
        <v>9966</v>
      </c>
      <c r="K6321">
        <v>1969</v>
      </c>
      <c r="L6321" t="str">
        <f>INDEX([1]Sheet1!$G:$G,K6321+1)</f>
        <v>Xã Nghĩa Hành</v>
      </c>
      <c r="M6321">
        <f t="array" ref="M6321">IFERROR(
MATCH(1,
(B6321=Sheet1!$B$2:$B$108)*
ISNUMBER(SEARCH(J6321,Sheet2!$E$2:$E$108))*
(E6321=Sheet2!$D$2:$D$108),
0),
IFERROR(MATCH(1,
(B6321=Sheet2!$B$2:$B$108)*
ISNUMBER(SEARCH(J6321,Sheet2!$E$2:$E$108)),
0),0))</f>
        <v>0</v>
      </c>
      <c r="N6321" t="b">
        <f t="shared" si="98"/>
        <v>0</v>
      </c>
    </row>
    <row r="6322" spans="1:14" x14ac:dyDescent="0.25">
      <c r="A6322" s="2" t="s">
        <v>21371</v>
      </c>
      <c r="B6322" t="s">
        <v>9807</v>
      </c>
      <c r="C6322" t="s">
        <v>26372</v>
      </c>
      <c r="D6322" s="4" t="s">
        <v>21492</v>
      </c>
      <c r="E6322" t="s">
        <v>8125</v>
      </c>
      <c r="F6322" t="s">
        <v>26015</v>
      </c>
      <c r="G6322" t="s">
        <v>21495</v>
      </c>
      <c r="H6322" t="s">
        <v>242</v>
      </c>
      <c r="I6322" t="s">
        <v>9967</v>
      </c>
      <c r="J6322" t="s">
        <v>9968</v>
      </c>
      <c r="K6322">
        <v>1972</v>
      </c>
      <c r="L6322" t="str">
        <f>INDEX([1]Sheet1!$G:$G,K6322+1)</f>
        <v>Xã Phước Giang</v>
      </c>
      <c r="M6322">
        <f t="array" ref="M6322">IFERROR(
MATCH(1,
(B6322=Sheet1!$B$2:$B$108)*
ISNUMBER(SEARCH(J6322,Sheet2!$E$2:$E$108))*
(E6322=Sheet2!$D$2:$D$108),
0),
IFERROR(MATCH(1,
(B6322=Sheet2!$B$2:$B$108)*
ISNUMBER(SEARCH(J6322,Sheet2!$E$2:$E$108)),
0),0))</f>
        <v>0</v>
      </c>
      <c r="N6322" t="b">
        <f t="shared" si="98"/>
        <v>0</v>
      </c>
    </row>
    <row r="6323" spans="1:14" x14ac:dyDescent="0.25">
      <c r="A6323" s="2" t="s">
        <v>21371</v>
      </c>
      <c r="B6323" t="s">
        <v>9807</v>
      </c>
      <c r="C6323" t="s">
        <v>26372</v>
      </c>
      <c r="D6323" s="4" t="s">
        <v>21492</v>
      </c>
      <c r="E6323" t="s">
        <v>8125</v>
      </c>
      <c r="F6323" t="s">
        <v>26015</v>
      </c>
      <c r="G6323" t="s">
        <v>21496</v>
      </c>
      <c r="H6323" t="s">
        <v>242</v>
      </c>
      <c r="I6323" t="s">
        <v>9969</v>
      </c>
      <c r="J6323" t="s">
        <v>9970</v>
      </c>
      <c r="K6323">
        <v>1969</v>
      </c>
      <c r="L6323" t="str">
        <f>INDEX([1]Sheet1!$G:$G,K6323+1)</f>
        <v>Xã Nghĩa Hành</v>
      </c>
      <c r="M6323">
        <f t="array" ref="M6323">IFERROR(
MATCH(1,
(B6323=Sheet1!$B$2:$B$108)*
ISNUMBER(SEARCH(J6323,Sheet2!$E$2:$E$108))*
(E6323=Sheet2!$D$2:$D$108),
0),
IFERROR(MATCH(1,
(B6323=Sheet2!$B$2:$B$108)*
ISNUMBER(SEARCH(J6323,Sheet2!$E$2:$E$108)),
0),0))</f>
        <v>0</v>
      </c>
      <c r="N6323" t="b">
        <f t="shared" si="98"/>
        <v>0</v>
      </c>
    </row>
    <row r="6324" spans="1:14" x14ac:dyDescent="0.25">
      <c r="A6324" s="2" t="s">
        <v>21371</v>
      </c>
      <c r="B6324" t="s">
        <v>9807</v>
      </c>
      <c r="C6324" t="s">
        <v>26372</v>
      </c>
      <c r="D6324" s="4" t="s">
        <v>21492</v>
      </c>
      <c r="E6324" t="s">
        <v>8125</v>
      </c>
      <c r="F6324" t="s">
        <v>26015</v>
      </c>
      <c r="G6324" t="s">
        <v>21497</v>
      </c>
      <c r="H6324" t="s">
        <v>242</v>
      </c>
      <c r="I6324" t="s">
        <v>9971</v>
      </c>
      <c r="J6324" t="s">
        <v>9972</v>
      </c>
      <c r="K6324">
        <v>1972</v>
      </c>
      <c r="L6324" t="str">
        <f>INDEX([1]Sheet1!$G:$G,K6324+1)</f>
        <v>Xã Phước Giang</v>
      </c>
      <c r="M6324">
        <f t="array" ref="M6324">IFERROR(
MATCH(1,
(B6324=Sheet1!$B$2:$B$108)*
ISNUMBER(SEARCH(J6324,Sheet2!$E$2:$E$108))*
(E6324=Sheet2!$D$2:$D$108),
0),
IFERROR(MATCH(1,
(B6324=Sheet2!$B$2:$B$108)*
ISNUMBER(SEARCH(J6324,Sheet2!$E$2:$E$108)),
0),0))</f>
        <v>0</v>
      </c>
      <c r="N6324" t="b">
        <f t="shared" si="98"/>
        <v>0</v>
      </c>
    </row>
    <row r="6325" spans="1:14" x14ac:dyDescent="0.25">
      <c r="A6325" s="2" t="s">
        <v>21371</v>
      </c>
      <c r="B6325" t="s">
        <v>9807</v>
      </c>
      <c r="C6325" t="s">
        <v>26372</v>
      </c>
      <c r="D6325" s="4" t="s">
        <v>21492</v>
      </c>
      <c r="E6325" t="s">
        <v>8125</v>
      </c>
      <c r="F6325" t="s">
        <v>26015</v>
      </c>
      <c r="G6325" t="s">
        <v>21498</v>
      </c>
      <c r="H6325" t="s">
        <v>242</v>
      </c>
      <c r="I6325" t="s">
        <v>9973</v>
      </c>
      <c r="J6325" t="s">
        <v>9974</v>
      </c>
      <c r="K6325">
        <v>1970</v>
      </c>
      <c r="L6325" t="str">
        <f>INDEX([1]Sheet1!$G:$G,K6325+1)</f>
        <v>Xã Đình Cương</v>
      </c>
      <c r="M6325">
        <f t="array" ref="M6325">IFERROR(
MATCH(1,
(B6325=Sheet1!$B$2:$B$108)*
ISNUMBER(SEARCH(J6325,Sheet2!$E$2:$E$108))*
(E6325=Sheet2!$D$2:$D$108),
0),
IFERROR(MATCH(1,
(B6325=Sheet2!$B$2:$B$108)*
ISNUMBER(SEARCH(J6325,Sheet2!$E$2:$E$108)),
0),0))</f>
        <v>0</v>
      </c>
      <c r="N6325" t="b">
        <f t="shared" si="98"/>
        <v>0</v>
      </c>
    </row>
    <row r="6326" spans="1:14" x14ac:dyDescent="0.25">
      <c r="A6326" s="2" t="s">
        <v>21371</v>
      </c>
      <c r="B6326" t="s">
        <v>9807</v>
      </c>
      <c r="C6326" t="s">
        <v>26372</v>
      </c>
      <c r="D6326" s="4" t="s">
        <v>21492</v>
      </c>
      <c r="E6326" t="s">
        <v>8125</v>
      </c>
      <c r="F6326" t="s">
        <v>26015</v>
      </c>
      <c r="G6326" t="s">
        <v>21499</v>
      </c>
      <c r="H6326" t="s">
        <v>242</v>
      </c>
      <c r="I6326" t="s">
        <v>9975</v>
      </c>
      <c r="J6326" t="s">
        <v>9976</v>
      </c>
      <c r="K6326">
        <v>1972</v>
      </c>
      <c r="L6326" t="str">
        <f>INDEX([1]Sheet1!$G:$G,K6326+1)</f>
        <v>Xã Phước Giang</v>
      </c>
      <c r="M6326">
        <f t="array" ref="M6326">IFERROR(
MATCH(1,
(B6326=Sheet1!$B$2:$B$108)*
ISNUMBER(SEARCH(J6326,Sheet2!$E$2:$E$108))*
(E6326=Sheet2!$D$2:$D$108),
0),
IFERROR(MATCH(1,
(B6326=Sheet2!$B$2:$B$108)*
ISNUMBER(SEARCH(J6326,Sheet2!$E$2:$E$108)),
0),0))</f>
        <v>0</v>
      </c>
      <c r="N6326" t="b">
        <f t="shared" si="98"/>
        <v>0</v>
      </c>
    </row>
    <row r="6327" spans="1:14" x14ac:dyDescent="0.25">
      <c r="A6327" s="2" t="s">
        <v>21371</v>
      </c>
      <c r="B6327" t="s">
        <v>9807</v>
      </c>
      <c r="C6327" t="s">
        <v>26372</v>
      </c>
      <c r="D6327" s="4" t="s">
        <v>21492</v>
      </c>
      <c r="E6327" t="s">
        <v>8125</v>
      </c>
      <c r="F6327" t="s">
        <v>26015</v>
      </c>
      <c r="G6327" t="s">
        <v>21500</v>
      </c>
      <c r="H6327" t="s">
        <v>242</v>
      </c>
      <c r="I6327" t="s">
        <v>9977</v>
      </c>
      <c r="J6327" t="s">
        <v>9978</v>
      </c>
      <c r="K6327">
        <v>1970</v>
      </c>
      <c r="L6327" t="str">
        <f>INDEX([1]Sheet1!$G:$G,K6327+1)</f>
        <v>Xã Đình Cương</v>
      </c>
      <c r="M6327">
        <f t="array" ref="M6327">IFERROR(
MATCH(1,
(B6327=Sheet1!$B$2:$B$108)*
ISNUMBER(SEARCH(J6327,Sheet2!$E$2:$E$108))*
(E6327=Sheet2!$D$2:$D$108),
0),
IFERROR(MATCH(1,
(B6327=Sheet2!$B$2:$B$108)*
ISNUMBER(SEARCH(J6327,Sheet2!$E$2:$E$108)),
0),0))</f>
        <v>0</v>
      </c>
      <c r="N6327" t="b">
        <f t="shared" si="98"/>
        <v>0</v>
      </c>
    </row>
    <row r="6328" spans="1:14" x14ac:dyDescent="0.25">
      <c r="A6328" s="2" t="s">
        <v>21371</v>
      </c>
      <c r="B6328" t="s">
        <v>9807</v>
      </c>
      <c r="C6328" t="s">
        <v>26372</v>
      </c>
      <c r="D6328" s="4" t="s">
        <v>21492</v>
      </c>
      <c r="E6328" t="s">
        <v>8125</v>
      </c>
      <c r="F6328" t="s">
        <v>26015</v>
      </c>
      <c r="G6328" t="s">
        <v>21501</v>
      </c>
      <c r="H6328" t="s">
        <v>242</v>
      </c>
      <c r="I6328" t="s">
        <v>9979</v>
      </c>
      <c r="J6328" t="s">
        <v>9980</v>
      </c>
      <c r="K6328">
        <v>1971</v>
      </c>
      <c r="L6328" t="str">
        <f>INDEX([1]Sheet1!$G:$G,K6328+1)</f>
        <v>Xã Thiện Tín</v>
      </c>
      <c r="M6328">
        <f t="array" ref="M6328">IFERROR(
MATCH(1,
(B6328=Sheet1!$B$2:$B$108)*
ISNUMBER(SEARCH(J6328,Sheet2!$E$2:$E$108))*
(E6328=Sheet2!$D$2:$D$108),
0),
IFERROR(MATCH(1,
(B6328=Sheet2!$B$2:$B$108)*
ISNUMBER(SEARCH(J6328,Sheet2!$E$2:$E$108)),
0),0))</f>
        <v>0</v>
      </c>
      <c r="N6328" t="b">
        <f t="shared" si="98"/>
        <v>0</v>
      </c>
    </row>
    <row r="6329" spans="1:14" x14ac:dyDescent="0.25">
      <c r="A6329" s="2" t="s">
        <v>21371</v>
      </c>
      <c r="B6329" t="s">
        <v>9807</v>
      </c>
      <c r="C6329" t="s">
        <v>26372</v>
      </c>
      <c r="D6329" s="4" t="s">
        <v>21492</v>
      </c>
      <c r="E6329" t="s">
        <v>8125</v>
      </c>
      <c r="F6329" t="s">
        <v>26015</v>
      </c>
      <c r="G6329" t="s">
        <v>21502</v>
      </c>
      <c r="H6329" t="s">
        <v>242</v>
      </c>
      <c r="I6329" t="s">
        <v>9981</v>
      </c>
      <c r="J6329" t="s">
        <v>9982</v>
      </c>
      <c r="K6329">
        <v>1970</v>
      </c>
      <c r="L6329" t="str">
        <f>INDEX([1]Sheet1!$G:$G,K6329+1)</f>
        <v>Xã Đình Cương</v>
      </c>
      <c r="M6329">
        <f t="array" ref="M6329">IFERROR(
MATCH(1,
(B6329=Sheet1!$B$2:$B$108)*
ISNUMBER(SEARCH(J6329,Sheet2!$E$2:$E$108))*
(E6329=Sheet2!$D$2:$D$108),
0),
IFERROR(MATCH(1,
(B6329=Sheet2!$B$2:$B$108)*
ISNUMBER(SEARCH(J6329,Sheet2!$E$2:$E$108)),
0),0))</f>
        <v>0</v>
      </c>
      <c r="N6329" t="b">
        <f t="shared" si="98"/>
        <v>0</v>
      </c>
    </row>
    <row r="6330" spans="1:14" x14ac:dyDescent="0.25">
      <c r="A6330" s="2" t="s">
        <v>21371</v>
      </c>
      <c r="B6330" t="s">
        <v>9807</v>
      </c>
      <c r="C6330" t="s">
        <v>26372</v>
      </c>
      <c r="D6330" s="4" t="s">
        <v>21492</v>
      </c>
      <c r="E6330" t="s">
        <v>8125</v>
      </c>
      <c r="F6330" t="s">
        <v>26015</v>
      </c>
      <c r="G6330" t="s">
        <v>21503</v>
      </c>
      <c r="H6330" t="s">
        <v>242</v>
      </c>
      <c r="I6330" t="s">
        <v>9983</v>
      </c>
      <c r="J6330" t="s">
        <v>9984</v>
      </c>
      <c r="K6330">
        <v>1971</v>
      </c>
      <c r="L6330" t="str">
        <f>INDEX([1]Sheet1!$G:$G,K6330+1)</f>
        <v>Xã Thiện Tín</v>
      </c>
      <c r="M6330">
        <f t="array" ref="M6330">IFERROR(
MATCH(1,
(B6330=Sheet1!$B$2:$B$108)*
ISNUMBER(SEARCH(J6330,Sheet2!$E$2:$E$108))*
(E6330=Sheet2!$D$2:$D$108),
0),
IFERROR(MATCH(1,
(B6330=Sheet2!$B$2:$B$108)*
ISNUMBER(SEARCH(J6330,Sheet2!$E$2:$E$108)),
0),0))</f>
        <v>0</v>
      </c>
      <c r="N6330" t="b">
        <f t="shared" si="98"/>
        <v>0</v>
      </c>
    </row>
    <row r="6331" spans="1:14" x14ac:dyDescent="0.25">
      <c r="A6331" s="2" t="s">
        <v>21371</v>
      </c>
      <c r="B6331" t="s">
        <v>9807</v>
      </c>
      <c r="C6331" t="s">
        <v>26372</v>
      </c>
      <c r="D6331" s="4" t="s">
        <v>21492</v>
      </c>
      <c r="E6331" t="s">
        <v>8125</v>
      </c>
      <c r="F6331" t="s">
        <v>26015</v>
      </c>
      <c r="G6331" t="s">
        <v>21504</v>
      </c>
      <c r="H6331" t="s">
        <v>242</v>
      </c>
      <c r="I6331" t="s">
        <v>9985</v>
      </c>
      <c r="J6331" t="s">
        <v>9986</v>
      </c>
      <c r="K6331">
        <v>1971</v>
      </c>
      <c r="L6331" t="str">
        <f>INDEX([1]Sheet1!$G:$G,K6331+1)</f>
        <v>Xã Thiện Tín</v>
      </c>
      <c r="M6331">
        <f t="array" ref="M6331">IFERROR(
MATCH(1,
(B6331=Sheet1!$B$2:$B$108)*
ISNUMBER(SEARCH(J6331,Sheet2!$E$2:$E$108))*
(E6331=Sheet2!$D$2:$D$108),
0),
IFERROR(MATCH(1,
(B6331=Sheet2!$B$2:$B$108)*
ISNUMBER(SEARCH(J6331,Sheet2!$E$2:$E$108)),
0),0))</f>
        <v>0</v>
      </c>
      <c r="N6331" t="b">
        <f t="shared" si="98"/>
        <v>0</v>
      </c>
    </row>
    <row r="6332" spans="1:14" x14ac:dyDescent="0.25">
      <c r="A6332" s="2" t="s">
        <v>21371</v>
      </c>
      <c r="B6332" t="s">
        <v>9807</v>
      </c>
      <c r="C6332" t="s">
        <v>26372</v>
      </c>
      <c r="D6332" s="4" t="s">
        <v>21505</v>
      </c>
      <c r="E6332" t="s">
        <v>9987</v>
      </c>
      <c r="F6332" t="s">
        <v>26016</v>
      </c>
      <c r="G6332" t="s">
        <v>21506</v>
      </c>
      <c r="H6332" t="s">
        <v>240</v>
      </c>
      <c r="I6332" t="s">
        <v>9988</v>
      </c>
      <c r="J6332" t="s">
        <v>9987</v>
      </c>
      <c r="K6332">
        <v>1975</v>
      </c>
      <c r="L6332" t="str">
        <f>INDEX([1]Sheet1!$G:$G,K6332+1)</f>
        <v>Xã Mộ Đức</v>
      </c>
      <c r="M6332">
        <f t="array" ref="M6332">IFERROR(
MATCH(1,
(B6332=Sheet1!$B$2:$B$108)*
ISNUMBER(SEARCH(J6332,Sheet2!$E$2:$E$108))*
(E6332=Sheet2!$D$2:$D$108),
0),
IFERROR(MATCH(1,
(B6332=Sheet2!$B$2:$B$108)*
ISNUMBER(SEARCH(J6332,Sheet2!$E$2:$E$108)),
0),0))</f>
        <v>0</v>
      </c>
      <c r="N6332" t="b">
        <f t="shared" si="98"/>
        <v>0</v>
      </c>
    </row>
    <row r="6333" spans="1:14" x14ac:dyDescent="0.25">
      <c r="A6333" s="2" t="s">
        <v>21371</v>
      </c>
      <c r="B6333" t="s">
        <v>9807</v>
      </c>
      <c r="C6333" t="s">
        <v>26372</v>
      </c>
      <c r="D6333" s="4" t="s">
        <v>21505</v>
      </c>
      <c r="E6333" t="s">
        <v>9987</v>
      </c>
      <c r="F6333" t="s">
        <v>26016</v>
      </c>
      <c r="G6333" t="s">
        <v>21507</v>
      </c>
      <c r="H6333" t="s">
        <v>242</v>
      </c>
      <c r="I6333" t="s">
        <v>900</v>
      </c>
      <c r="J6333" t="s">
        <v>901</v>
      </c>
      <c r="K6333">
        <v>1973</v>
      </c>
      <c r="L6333" t="str">
        <f>INDEX([1]Sheet1!$G:$G,K6333+1)</f>
        <v>Xã Long Phụng</v>
      </c>
      <c r="M6333">
        <f t="array" ref="M6333">IFERROR(
MATCH(1,
(B6333=Sheet1!$B$2:$B$108)*
ISNUMBER(SEARCH(J6333,Sheet2!$E$2:$E$108))*
(E6333=Sheet2!$D$2:$D$108),
0),
IFERROR(MATCH(1,
(B6333=Sheet2!$B$2:$B$108)*
ISNUMBER(SEARCH(J6333,Sheet2!$E$2:$E$108)),
0),0))</f>
        <v>0</v>
      </c>
      <c r="N6333" t="b">
        <f t="shared" si="98"/>
        <v>0</v>
      </c>
    </row>
    <row r="6334" spans="1:14" x14ac:dyDescent="0.25">
      <c r="A6334" s="2" t="s">
        <v>21371</v>
      </c>
      <c r="B6334" t="s">
        <v>9807</v>
      </c>
      <c r="C6334" t="s">
        <v>26372</v>
      </c>
      <c r="D6334" s="4" t="s">
        <v>21505</v>
      </c>
      <c r="E6334" t="s">
        <v>9987</v>
      </c>
      <c r="F6334" t="s">
        <v>26016</v>
      </c>
      <c r="G6334" t="s">
        <v>21508</v>
      </c>
      <c r="H6334" t="s">
        <v>242</v>
      </c>
      <c r="I6334" t="s">
        <v>9989</v>
      </c>
      <c r="J6334" t="s">
        <v>9990</v>
      </c>
      <c r="K6334">
        <v>1973</v>
      </c>
      <c r="L6334" t="str">
        <f>INDEX([1]Sheet1!$G:$G,K6334+1)</f>
        <v>Xã Long Phụng</v>
      </c>
      <c r="M6334">
        <f t="array" ref="M6334">IFERROR(
MATCH(1,
(B6334=Sheet1!$B$2:$B$108)*
ISNUMBER(SEARCH(J6334,Sheet2!$E$2:$E$108))*
(E6334=Sheet2!$D$2:$D$108),
0),
IFERROR(MATCH(1,
(B6334=Sheet2!$B$2:$B$108)*
ISNUMBER(SEARCH(J6334,Sheet2!$E$2:$E$108)),
0),0))</f>
        <v>0</v>
      </c>
      <c r="N6334" t="b">
        <f t="shared" si="98"/>
        <v>0</v>
      </c>
    </row>
    <row r="6335" spans="1:14" x14ac:dyDescent="0.25">
      <c r="A6335" s="2" t="s">
        <v>21371</v>
      </c>
      <c r="B6335" t="s">
        <v>9807</v>
      </c>
      <c r="C6335" t="s">
        <v>26372</v>
      </c>
      <c r="D6335" s="4" t="s">
        <v>21505</v>
      </c>
      <c r="E6335" t="s">
        <v>9987</v>
      </c>
      <c r="F6335" t="s">
        <v>26016</v>
      </c>
      <c r="G6335" t="s">
        <v>21509</v>
      </c>
      <c r="H6335" t="s">
        <v>242</v>
      </c>
      <c r="I6335" t="s">
        <v>9991</v>
      </c>
      <c r="J6335" t="s">
        <v>9992</v>
      </c>
      <c r="K6335">
        <v>1974</v>
      </c>
      <c r="L6335" t="str">
        <f>INDEX([1]Sheet1!$G:$G,K6335+1)</f>
        <v>Xã Mỏ Cày</v>
      </c>
      <c r="M6335">
        <f t="array" ref="M6335">IFERROR(
MATCH(1,
(B6335=Sheet1!$B$2:$B$108)*
ISNUMBER(SEARCH(J6335,Sheet2!$E$2:$E$108))*
(E6335=Sheet2!$D$2:$D$108),
0),
IFERROR(MATCH(1,
(B6335=Sheet2!$B$2:$B$108)*
ISNUMBER(SEARCH(J6335,Sheet2!$E$2:$E$108)),
0),0))</f>
        <v>0</v>
      </c>
      <c r="N6335" t="b">
        <f t="shared" si="98"/>
        <v>0</v>
      </c>
    </row>
    <row r="6336" spans="1:14" x14ac:dyDescent="0.25">
      <c r="A6336" s="2" t="s">
        <v>21371</v>
      </c>
      <c r="B6336" t="s">
        <v>9807</v>
      </c>
      <c r="C6336" t="s">
        <v>26372</v>
      </c>
      <c r="D6336" s="4" t="s">
        <v>21505</v>
      </c>
      <c r="E6336" t="s">
        <v>9987</v>
      </c>
      <c r="F6336" t="s">
        <v>26016</v>
      </c>
      <c r="G6336" t="s">
        <v>21510</v>
      </c>
      <c r="H6336" t="s">
        <v>242</v>
      </c>
      <c r="I6336" t="s">
        <v>9993</v>
      </c>
      <c r="J6336" t="s">
        <v>9994</v>
      </c>
      <c r="K6336">
        <v>1973</v>
      </c>
      <c r="L6336" t="str">
        <f>INDEX([1]Sheet1!$G:$G,K6336+1)</f>
        <v>Xã Long Phụng</v>
      </c>
      <c r="M6336">
        <f t="array" ref="M6336">IFERROR(
MATCH(1,
(B6336=Sheet1!$B$2:$B$108)*
ISNUMBER(SEARCH(J6336,Sheet2!$E$2:$E$108))*
(E6336=Sheet2!$D$2:$D$108),
0),
IFERROR(MATCH(1,
(B6336=Sheet2!$B$2:$B$108)*
ISNUMBER(SEARCH(J6336,Sheet2!$E$2:$E$108)),
0),0))</f>
        <v>0</v>
      </c>
      <c r="N6336" t="b">
        <f t="shared" si="98"/>
        <v>0</v>
      </c>
    </row>
    <row r="6337" spans="1:14" x14ac:dyDescent="0.25">
      <c r="A6337" s="2" t="s">
        <v>21371</v>
      </c>
      <c r="B6337" t="s">
        <v>9807</v>
      </c>
      <c r="C6337" t="s">
        <v>26372</v>
      </c>
      <c r="D6337" s="4" t="s">
        <v>21505</v>
      </c>
      <c r="E6337" t="s">
        <v>9987</v>
      </c>
      <c r="F6337" t="s">
        <v>26016</v>
      </c>
      <c r="G6337" t="s">
        <v>21511</v>
      </c>
      <c r="H6337" t="s">
        <v>242</v>
      </c>
      <c r="I6337" t="s">
        <v>9995</v>
      </c>
      <c r="J6337" t="s">
        <v>9996</v>
      </c>
      <c r="K6337">
        <v>1974</v>
      </c>
      <c r="L6337" t="str">
        <f>INDEX([1]Sheet1!$G:$G,K6337+1)</f>
        <v>Xã Mỏ Cày</v>
      </c>
      <c r="M6337">
        <f t="array" ref="M6337">IFERROR(
MATCH(1,
(B6337=Sheet1!$B$2:$B$108)*
ISNUMBER(SEARCH(J6337,Sheet2!$E$2:$E$108))*
(E6337=Sheet2!$D$2:$D$108),
0),
IFERROR(MATCH(1,
(B6337=Sheet2!$B$2:$B$108)*
ISNUMBER(SEARCH(J6337,Sheet2!$E$2:$E$108)),
0),0))</f>
        <v>0</v>
      </c>
      <c r="N6337" t="b">
        <f t="shared" si="98"/>
        <v>0</v>
      </c>
    </row>
    <row r="6338" spans="1:14" x14ac:dyDescent="0.25">
      <c r="A6338" s="2" t="s">
        <v>21371</v>
      </c>
      <c r="B6338" t="s">
        <v>9807</v>
      </c>
      <c r="C6338" t="s">
        <v>26372</v>
      </c>
      <c r="D6338" s="4" t="s">
        <v>21505</v>
      </c>
      <c r="E6338" t="s">
        <v>9987</v>
      </c>
      <c r="F6338" t="s">
        <v>26016</v>
      </c>
      <c r="G6338" t="s">
        <v>21512</v>
      </c>
      <c r="H6338" t="s">
        <v>242</v>
      </c>
      <c r="I6338" t="s">
        <v>9997</v>
      </c>
      <c r="J6338" t="s">
        <v>9998</v>
      </c>
      <c r="K6338">
        <v>1974</v>
      </c>
      <c r="L6338" t="str">
        <f>INDEX([1]Sheet1!$G:$G,K6338+1)</f>
        <v>Xã Mỏ Cày</v>
      </c>
      <c r="M6338">
        <f t="array" ref="M6338">IFERROR(
MATCH(1,
(B6338=Sheet1!$B$2:$B$108)*
ISNUMBER(SEARCH(J6338,Sheet2!$E$2:$E$108))*
(E6338=Sheet2!$D$2:$D$108),
0),
IFERROR(MATCH(1,
(B6338=Sheet2!$B$2:$B$108)*
ISNUMBER(SEARCH(J6338,Sheet2!$E$2:$E$108)),
0),0))</f>
        <v>0</v>
      </c>
      <c r="N6338" t="b">
        <f t="shared" si="98"/>
        <v>0</v>
      </c>
    </row>
    <row r="6339" spans="1:14" x14ac:dyDescent="0.25">
      <c r="A6339" s="2" t="s">
        <v>21371</v>
      </c>
      <c r="B6339" t="s">
        <v>9807</v>
      </c>
      <c r="C6339" t="s">
        <v>26372</v>
      </c>
      <c r="D6339" s="4" t="s">
        <v>21505</v>
      </c>
      <c r="E6339" t="s">
        <v>9987</v>
      </c>
      <c r="F6339" t="s">
        <v>26016</v>
      </c>
      <c r="G6339" t="s">
        <v>21513</v>
      </c>
      <c r="H6339" t="s">
        <v>242</v>
      </c>
      <c r="I6339" t="s">
        <v>9999</v>
      </c>
      <c r="J6339" t="s">
        <v>10000</v>
      </c>
      <c r="K6339">
        <v>1975</v>
      </c>
      <c r="L6339" t="str">
        <f>INDEX([1]Sheet1!$G:$G,K6339+1)</f>
        <v>Xã Mộ Đức</v>
      </c>
      <c r="M6339">
        <f t="array" ref="M6339">IFERROR(
MATCH(1,
(B6339=Sheet1!$B$2:$B$108)*
ISNUMBER(SEARCH(J6339,Sheet2!$E$2:$E$108))*
(E6339=Sheet2!$D$2:$D$108),
0),
IFERROR(MATCH(1,
(B6339=Sheet2!$B$2:$B$108)*
ISNUMBER(SEARCH(J6339,Sheet2!$E$2:$E$108)),
0),0))</f>
        <v>0</v>
      </c>
      <c r="N6339" t="b">
        <f t="shared" ref="N6339:N6402" si="99">IF(M6339=0,FALSE,TRUE)</f>
        <v>0</v>
      </c>
    </row>
    <row r="6340" spans="1:14" x14ac:dyDescent="0.25">
      <c r="A6340" s="2" t="s">
        <v>21371</v>
      </c>
      <c r="B6340" t="s">
        <v>9807</v>
      </c>
      <c r="C6340" t="s">
        <v>26372</v>
      </c>
      <c r="D6340" s="4" t="s">
        <v>21505</v>
      </c>
      <c r="E6340" t="s">
        <v>9987</v>
      </c>
      <c r="F6340" t="s">
        <v>26016</v>
      </c>
      <c r="G6340" t="s">
        <v>21514</v>
      </c>
      <c r="H6340" t="s">
        <v>242</v>
      </c>
      <c r="I6340" t="s">
        <v>10001</v>
      </c>
      <c r="J6340" t="s">
        <v>10002</v>
      </c>
      <c r="K6340">
        <v>1975</v>
      </c>
      <c r="L6340" t="str">
        <f>INDEX([1]Sheet1!$G:$G,K6340+1)</f>
        <v>Xã Mộ Đức</v>
      </c>
      <c r="M6340">
        <f t="array" ref="M6340">IFERROR(
MATCH(1,
(B6340=Sheet1!$B$2:$B$108)*
ISNUMBER(SEARCH(J6340,Sheet2!$E$2:$E$108))*
(E6340=Sheet2!$D$2:$D$108),
0),
IFERROR(MATCH(1,
(B6340=Sheet2!$B$2:$B$108)*
ISNUMBER(SEARCH(J6340,Sheet2!$E$2:$E$108)),
0),0))</f>
        <v>0</v>
      </c>
      <c r="N6340" t="b">
        <f t="shared" si="99"/>
        <v>0</v>
      </c>
    </row>
    <row r="6341" spans="1:14" x14ac:dyDescent="0.25">
      <c r="A6341" s="2" t="s">
        <v>21371</v>
      </c>
      <c r="B6341" t="s">
        <v>9807</v>
      </c>
      <c r="C6341" t="s">
        <v>26372</v>
      </c>
      <c r="D6341" s="4" t="s">
        <v>21505</v>
      </c>
      <c r="E6341" t="s">
        <v>9987</v>
      </c>
      <c r="F6341" t="s">
        <v>26016</v>
      </c>
      <c r="G6341" t="s">
        <v>21515</v>
      </c>
      <c r="H6341" t="s">
        <v>242</v>
      </c>
      <c r="I6341" t="s">
        <v>10003</v>
      </c>
      <c r="J6341" t="s">
        <v>10004</v>
      </c>
      <c r="K6341">
        <v>1975</v>
      </c>
      <c r="L6341" t="str">
        <f>INDEX([1]Sheet1!$G:$G,K6341+1)</f>
        <v>Xã Mộ Đức</v>
      </c>
      <c r="M6341">
        <f t="array" ref="M6341">IFERROR(
MATCH(1,
(B6341=Sheet1!$B$2:$B$108)*
ISNUMBER(SEARCH(J6341,Sheet2!$E$2:$E$108))*
(E6341=Sheet2!$D$2:$D$108),
0),
IFERROR(MATCH(1,
(B6341=Sheet2!$B$2:$B$108)*
ISNUMBER(SEARCH(J6341,Sheet2!$E$2:$E$108)),
0),0))</f>
        <v>0</v>
      </c>
      <c r="N6341" t="b">
        <f t="shared" si="99"/>
        <v>0</v>
      </c>
    </row>
    <row r="6342" spans="1:14" x14ac:dyDescent="0.25">
      <c r="A6342" s="2" t="s">
        <v>21371</v>
      </c>
      <c r="B6342" t="s">
        <v>9807</v>
      </c>
      <c r="C6342" t="s">
        <v>26372</v>
      </c>
      <c r="D6342" s="4" t="s">
        <v>21505</v>
      </c>
      <c r="E6342" t="s">
        <v>9987</v>
      </c>
      <c r="F6342" t="s">
        <v>26016</v>
      </c>
      <c r="G6342" t="s">
        <v>21516</v>
      </c>
      <c r="H6342" t="s">
        <v>242</v>
      </c>
      <c r="I6342" t="s">
        <v>10005</v>
      </c>
      <c r="J6342" t="s">
        <v>10006</v>
      </c>
      <c r="K6342">
        <v>1976</v>
      </c>
      <c r="L6342" t="str">
        <f>INDEX([1]Sheet1!$G:$G,K6342+1)</f>
        <v>Xã Lân Phong</v>
      </c>
      <c r="M6342">
        <f t="array" ref="M6342">IFERROR(
MATCH(1,
(B6342=Sheet1!$B$2:$B$108)*
ISNUMBER(SEARCH(J6342,Sheet2!$E$2:$E$108))*
(E6342=Sheet2!$D$2:$D$108),
0),
IFERROR(MATCH(1,
(B6342=Sheet2!$B$2:$B$108)*
ISNUMBER(SEARCH(J6342,Sheet2!$E$2:$E$108)),
0),0))</f>
        <v>0</v>
      </c>
      <c r="N6342" t="b">
        <f t="shared" si="99"/>
        <v>0</v>
      </c>
    </row>
    <row r="6343" spans="1:14" x14ac:dyDescent="0.25">
      <c r="A6343" s="2" t="s">
        <v>21371</v>
      </c>
      <c r="B6343" t="s">
        <v>9807</v>
      </c>
      <c r="C6343" t="s">
        <v>26372</v>
      </c>
      <c r="D6343" s="4" t="s">
        <v>21505</v>
      </c>
      <c r="E6343" t="s">
        <v>9987</v>
      </c>
      <c r="F6343" t="s">
        <v>26016</v>
      </c>
      <c r="G6343" t="s">
        <v>21517</v>
      </c>
      <c r="H6343" t="s">
        <v>242</v>
      </c>
      <c r="I6343" t="s">
        <v>10007</v>
      </c>
      <c r="J6343" t="s">
        <v>10008</v>
      </c>
      <c r="K6343">
        <v>1976</v>
      </c>
      <c r="L6343" t="str">
        <f>INDEX([1]Sheet1!$G:$G,K6343+1)</f>
        <v>Xã Lân Phong</v>
      </c>
      <c r="M6343">
        <f t="array" ref="M6343">IFERROR(
MATCH(1,
(B6343=Sheet1!$B$2:$B$108)*
ISNUMBER(SEARCH(J6343,Sheet2!$E$2:$E$108))*
(E6343=Sheet2!$D$2:$D$108),
0),
IFERROR(MATCH(1,
(B6343=Sheet2!$B$2:$B$108)*
ISNUMBER(SEARCH(J6343,Sheet2!$E$2:$E$108)),
0),0))</f>
        <v>0</v>
      </c>
      <c r="N6343" t="b">
        <f t="shared" si="99"/>
        <v>0</v>
      </c>
    </row>
    <row r="6344" spans="1:14" x14ac:dyDescent="0.25">
      <c r="A6344" s="2" t="s">
        <v>21371</v>
      </c>
      <c r="B6344" t="s">
        <v>9807</v>
      </c>
      <c r="C6344" t="s">
        <v>26372</v>
      </c>
      <c r="D6344" s="4" t="s">
        <v>21518</v>
      </c>
      <c r="E6344" t="s">
        <v>10009</v>
      </c>
      <c r="F6344" t="s">
        <v>26011</v>
      </c>
      <c r="G6344" t="s">
        <v>21519</v>
      </c>
      <c r="H6344" t="s">
        <v>3</v>
      </c>
      <c r="I6344" t="s">
        <v>9810</v>
      </c>
      <c r="J6344" t="s">
        <v>9811</v>
      </c>
      <c r="K6344">
        <v>1953</v>
      </c>
      <c r="L6344" t="str">
        <f>INDEX([1]Sheet1!$G:$G,K6344+1)</f>
        <v>Phường Đức Phổ</v>
      </c>
      <c r="M6344">
        <f t="array" ref="M6344">IFERROR(
MATCH(1,
(B6344=Sheet1!$B$2:$B$108)*
ISNUMBER(SEARCH(J6344,Sheet2!$E$2:$E$108))*
(E6344=Sheet2!$D$2:$D$108),
0),
IFERROR(MATCH(1,
(B6344=Sheet2!$B$2:$B$108)*
ISNUMBER(SEARCH(J6344,Sheet2!$E$2:$E$108)),
0),0))</f>
        <v>0</v>
      </c>
      <c r="N6344" t="b">
        <f t="shared" si="99"/>
        <v>0</v>
      </c>
    </row>
    <row r="6345" spans="1:14" x14ac:dyDescent="0.25">
      <c r="A6345" s="2" t="s">
        <v>21371</v>
      </c>
      <c r="B6345" t="s">
        <v>9807</v>
      </c>
      <c r="C6345" t="s">
        <v>26372</v>
      </c>
      <c r="D6345" s="4" t="s">
        <v>21518</v>
      </c>
      <c r="E6345" t="s">
        <v>10009</v>
      </c>
      <c r="F6345" t="s">
        <v>26011</v>
      </c>
      <c r="G6345" t="s">
        <v>21520</v>
      </c>
      <c r="H6345" t="s">
        <v>242</v>
      </c>
      <c r="I6345" t="s">
        <v>10010</v>
      </c>
      <c r="J6345" t="s">
        <v>10011</v>
      </c>
      <c r="K6345">
        <v>1951</v>
      </c>
      <c r="L6345" t="str">
        <f>INDEX([1]Sheet1!$G:$G,K6345+1)</f>
        <v>Phường Trà Câu</v>
      </c>
      <c r="M6345">
        <f t="array" ref="M6345">IFERROR(
MATCH(1,
(B6345=Sheet1!$B$2:$B$108)*
ISNUMBER(SEARCH(J6345,Sheet2!$E$2:$E$108))*
(E6345=Sheet2!$D$2:$D$108),
0),
IFERROR(MATCH(1,
(B6345=Sheet2!$B$2:$B$108)*
ISNUMBER(SEARCH(J6345,Sheet2!$E$2:$E$108)),
0),0))</f>
        <v>0</v>
      </c>
      <c r="N6345" t="b">
        <f t="shared" si="99"/>
        <v>0</v>
      </c>
    </row>
    <row r="6346" spans="1:14" x14ac:dyDescent="0.25">
      <c r="A6346" s="2" t="s">
        <v>21371</v>
      </c>
      <c r="B6346" t="s">
        <v>9807</v>
      </c>
      <c r="C6346" t="s">
        <v>26372</v>
      </c>
      <c r="D6346" s="4" t="s">
        <v>21518</v>
      </c>
      <c r="E6346" t="s">
        <v>10009</v>
      </c>
      <c r="F6346" t="s">
        <v>26011</v>
      </c>
      <c r="G6346" t="s">
        <v>21521</v>
      </c>
      <c r="H6346" t="s">
        <v>242</v>
      </c>
      <c r="I6346" t="s">
        <v>10012</v>
      </c>
      <c r="J6346" t="s">
        <v>10013</v>
      </c>
      <c r="K6346">
        <v>1952</v>
      </c>
      <c r="L6346" t="str">
        <f>INDEX([1]Sheet1!$G:$G,K6346+1)</f>
        <v>Xã Nguyễn Nghiêm</v>
      </c>
      <c r="M6346">
        <f t="array" ref="M6346">IFERROR(
MATCH(1,
(B6346=Sheet1!$B$2:$B$108)*
ISNUMBER(SEARCH(J6346,Sheet2!$E$2:$E$108))*
(E6346=Sheet2!$D$2:$D$108),
0),
IFERROR(MATCH(1,
(B6346=Sheet2!$B$2:$B$108)*
ISNUMBER(SEARCH(J6346,Sheet2!$E$2:$E$108)),
0),0))</f>
        <v>0</v>
      </c>
      <c r="N6346" t="b">
        <f t="shared" si="99"/>
        <v>0</v>
      </c>
    </row>
    <row r="6347" spans="1:14" x14ac:dyDescent="0.25">
      <c r="A6347" s="2" t="s">
        <v>21371</v>
      </c>
      <c r="B6347" t="s">
        <v>9807</v>
      </c>
      <c r="C6347" t="s">
        <v>26372</v>
      </c>
      <c r="D6347" s="4" t="s">
        <v>21518</v>
      </c>
      <c r="E6347" t="s">
        <v>10009</v>
      </c>
      <c r="F6347" t="s">
        <v>26011</v>
      </c>
      <c r="G6347" t="s">
        <v>21522</v>
      </c>
      <c r="H6347" t="s">
        <v>242</v>
      </c>
      <c r="I6347" t="s">
        <v>10014</v>
      </c>
      <c r="J6347" t="s">
        <v>10015</v>
      </c>
      <c r="K6347">
        <v>1951</v>
      </c>
      <c r="L6347" t="str">
        <f>INDEX([1]Sheet1!$G:$G,K6347+1)</f>
        <v>Phường Trà Câu</v>
      </c>
      <c r="M6347">
        <f t="array" ref="M6347">IFERROR(
MATCH(1,
(B6347=Sheet1!$B$2:$B$108)*
ISNUMBER(SEARCH(J6347,Sheet2!$E$2:$E$108))*
(E6347=Sheet2!$D$2:$D$108),
0),
IFERROR(MATCH(1,
(B6347=Sheet2!$B$2:$B$108)*
ISNUMBER(SEARCH(J6347,Sheet2!$E$2:$E$108)),
0),0))</f>
        <v>0</v>
      </c>
      <c r="N6347" t="b">
        <f t="shared" si="99"/>
        <v>0</v>
      </c>
    </row>
    <row r="6348" spans="1:14" x14ac:dyDescent="0.25">
      <c r="A6348" s="2" t="s">
        <v>21371</v>
      </c>
      <c r="B6348" t="s">
        <v>9807</v>
      </c>
      <c r="C6348" t="s">
        <v>26372</v>
      </c>
      <c r="D6348" s="4" t="s">
        <v>21518</v>
      </c>
      <c r="E6348" t="s">
        <v>10009</v>
      </c>
      <c r="F6348" t="s">
        <v>26011</v>
      </c>
      <c r="G6348" t="s">
        <v>21523</v>
      </c>
      <c r="H6348" t="s">
        <v>3</v>
      </c>
      <c r="I6348" t="s">
        <v>10016</v>
      </c>
      <c r="J6348" t="s">
        <v>10017</v>
      </c>
      <c r="K6348">
        <v>1951</v>
      </c>
      <c r="L6348" t="str">
        <f>INDEX([1]Sheet1!$G:$G,K6348+1)</f>
        <v>Phường Trà Câu</v>
      </c>
      <c r="M6348">
        <f t="array" ref="M6348">IFERROR(
MATCH(1,
(B6348=Sheet1!$B$2:$B$108)*
ISNUMBER(SEARCH(J6348,Sheet2!$E$2:$E$108))*
(E6348=Sheet2!$D$2:$D$108),
0),
IFERROR(MATCH(1,
(B6348=Sheet2!$B$2:$B$108)*
ISNUMBER(SEARCH(J6348,Sheet2!$E$2:$E$108)),
0),0))</f>
        <v>0</v>
      </c>
      <c r="N6348" t="b">
        <f t="shared" si="99"/>
        <v>0</v>
      </c>
    </row>
    <row r="6349" spans="1:14" x14ac:dyDescent="0.25">
      <c r="A6349" s="2" t="s">
        <v>21371</v>
      </c>
      <c r="B6349" t="s">
        <v>9807</v>
      </c>
      <c r="C6349" t="s">
        <v>26372</v>
      </c>
      <c r="D6349" s="4" t="s">
        <v>21518</v>
      </c>
      <c r="E6349" t="s">
        <v>10009</v>
      </c>
      <c r="F6349" t="s">
        <v>26011</v>
      </c>
      <c r="G6349" t="s">
        <v>21524</v>
      </c>
      <c r="H6349" t="s">
        <v>3</v>
      </c>
      <c r="I6349" t="s">
        <v>10018</v>
      </c>
      <c r="J6349" t="s">
        <v>10019</v>
      </c>
      <c r="K6349">
        <v>1951</v>
      </c>
      <c r="L6349" t="str">
        <f>INDEX([1]Sheet1!$G:$G,K6349+1)</f>
        <v>Phường Trà Câu</v>
      </c>
      <c r="M6349">
        <f t="array" ref="M6349">IFERROR(
MATCH(1,
(B6349=Sheet1!$B$2:$B$108)*
ISNUMBER(SEARCH(J6349,Sheet2!$E$2:$E$108))*
(E6349=Sheet2!$D$2:$D$108),
0),
IFERROR(MATCH(1,
(B6349=Sheet2!$B$2:$B$108)*
ISNUMBER(SEARCH(J6349,Sheet2!$E$2:$E$108)),
0),0))</f>
        <v>0</v>
      </c>
      <c r="N6349" t="b">
        <f t="shared" si="99"/>
        <v>0</v>
      </c>
    </row>
    <row r="6350" spans="1:14" x14ac:dyDescent="0.25">
      <c r="A6350" s="2" t="s">
        <v>21371</v>
      </c>
      <c r="B6350" t="s">
        <v>9807</v>
      </c>
      <c r="C6350" t="s">
        <v>26372</v>
      </c>
      <c r="D6350" s="4" t="s">
        <v>21518</v>
      </c>
      <c r="E6350" t="s">
        <v>10009</v>
      </c>
      <c r="F6350" t="s">
        <v>26011</v>
      </c>
      <c r="G6350" t="s">
        <v>21525</v>
      </c>
      <c r="H6350" t="s">
        <v>242</v>
      </c>
      <c r="I6350" t="s">
        <v>10020</v>
      </c>
      <c r="J6350" t="s">
        <v>10021</v>
      </c>
      <c r="K6350">
        <v>1952</v>
      </c>
      <c r="L6350" t="str">
        <f>INDEX([1]Sheet1!$G:$G,K6350+1)</f>
        <v>Xã Nguyễn Nghiêm</v>
      </c>
      <c r="M6350">
        <f t="array" ref="M6350">IFERROR(
MATCH(1,
(B6350=Sheet1!$B$2:$B$108)*
ISNUMBER(SEARCH(J6350,Sheet2!$E$2:$E$108))*
(E6350=Sheet2!$D$2:$D$108),
0),
IFERROR(MATCH(1,
(B6350=Sheet2!$B$2:$B$108)*
ISNUMBER(SEARCH(J6350,Sheet2!$E$2:$E$108)),
0),0))</f>
        <v>0</v>
      </c>
      <c r="N6350" t="b">
        <f t="shared" si="99"/>
        <v>0</v>
      </c>
    </row>
    <row r="6351" spans="1:14" x14ac:dyDescent="0.25">
      <c r="A6351" s="2" t="s">
        <v>21371</v>
      </c>
      <c r="B6351" t="s">
        <v>9807</v>
      </c>
      <c r="C6351" t="s">
        <v>26372</v>
      </c>
      <c r="D6351" s="4" t="s">
        <v>21518</v>
      </c>
      <c r="E6351" t="s">
        <v>10009</v>
      </c>
      <c r="F6351" t="s">
        <v>26011</v>
      </c>
      <c r="G6351" t="s">
        <v>21526</v>
      </c>
      <c r="H6351" t="s">
        <v>3</v>
      </c>
      <c r="I6351" t="s">
        <v>10022</v>
      </c>
      <c r="J6351" t="s">
        <v>10023</v>
      </c>
      <c r="K6351">
        <v>1953</v>
      </c>
      <c r="L6351" t="str">
        <f>INDEX([1]Sheet1!$G:$G,K6351+1)</f>
        <v>Phường Đức Phổ</v>
      </c>
      <c r="M6351">
        <f t="array" ref="M6351">IFERROR(
MATCH(1,
(B6351=Sheet1!$B$2:$B$108)*
ISNUMBER(SEARCH(J6351,Sheet2!$E$2:$E$108))*
(E6351=Sheet2!$D$2:$D$108),
0),
IFERROR(MATCH(1,
(B6351=Sheet2!$B$2:$B$108)*
ISNUMBER(SEARCH(J6351,Sheet2!$E$2:$E$108)),
0),0))</f>
        <v>0</v>
      </c>
      <c r="N6351" t="b">
        <f t="shared" si="99"/>
        <v>0</v>
      </c>
    </row>
    <row r="6352" spans="1:14" x14ac:dyDescent="0.25">
      <c r="A6352" s="2" t="s">
        <v>21371</v>
      </c>
      <c r="B6352" t="s">
        <v>9807</v>
      </c>
      <c r="C6352" t="s">
        <v>26372</v>
      </c>
      <c r="D6352" s="4" t="s">
        <v>21518</v>
      </c>
      <c r="E6352" t="s">
        <v>10009</v>
      </c>
      <c r="F6352" t="s">
        <v>26011</v>
      </c>
      <c r="G6352" t="s">
        <v>21527</v>
      </c>
      <c r="H6352" t="s">
        <v>3</v>
      </c>
      <c r="I6352" t="s">
        <v>10024</v>
      </c>
      <c r="J6352" t="s">
        <v>10025</v>
      </c>
      <c r="K6352">
        <v>1953</v>
      </c>
      <c r="L6352" t="str">
        <f>INDEX([1]Sheet1!$G:$G,K6352+1)</f>
        <v>Phường Đức Phổ</v>
      </c>
      <c r="M6352">
        <f t="array" ref="M6352">IFERROR(
MATCH(1,
(B6352=Sheet1!$B$2:$B$108)*
ISNUMBER(SEARCH(J6352,Sheet2!$E$2:$E$108))*
(E6352=Sheet2!$D$2:$D$108),
0),
IFERROR(MATCH(1,
(B6352=Sheet2!$B$2:$B$108)*
ISNUMBER(SEARCH(J6352,Sheet2!$E$2:$E$108)),
0),0))</f>
        <v>0</v>
      </c>
      <c r="N6352" t="b">
        <f t="shared" si="99"/>
        <v>0</v>
      </c>
    </row>
    <row r="6353" spans="1:14" x14ac:dyDescent="0.25">
      <c r="A6353" s="2" t="s">
        <v>21371</v>
      </c>
      <c r="B6353" t="s">
        <v>9807</v>
      </c>
      <c r="C6353" t="s">
        <v>26372</v>
      </c>
      <c r="D6353" s="4" t="s">
        <v>21518</v>
      </c>
      <c r="E6353" t="s">
        <v>10009</v>
      </c>
      <c r="F6353" t="s">
        <v>26011</v>
      </c>
      <c r="G6353" t="s">
        <v>21528</v>
      </c>
      <c r="H6353" t="s">
        <v>3</v>
      </c>
      <c r="I6353" t="s">
        <v>10026</v>
      </c>
      <c r="J6353" t="s">
        <v>10027</v>
      </c>
      <c r="K6353">
        <v>1953</v>
      </c>
      <c r="L6353" t="str">
        <f>INDEX([1]Sheet1!$G:$G,K6353+1)</f>
        <v>Phường Đức Phổ</v>
      </c>
      <c r="M6353">
        <f t="array" ref="M6353">IFERROR(
MATCH(1,
(B6353=Sheet1!$B$2:$B$108)*
ISNUMBER(SEARCH(J6353,Sheet2!$E$2:$E$108))*
(E6353=Sheet2!$D$2:$D$108),
0),
IFERROR(MATCH(1,
(B6353=Sheet2!$B$2:$B$108)*
ISNUMBER(SEARCH(J6353,Sheet2!$E$2:$E$108)),
0),0))</f>
        <v>0</v>
      </c>
      <c r="N6353" t="b">
        <f t="shared" si="99"/>
        <v>0</v>
      </c>
    </row>
    <row r="6354" spans="1:14" x14ac:dyDescent="0.25">
      <c r="A6354" s="2" t="s">
        <v>21371</v>
      </c>
      <c r="B6354" t="s">
        <v>9807</v>
      </c>
      <c r="C6354" t="s">
        <v>26372</v>
      </c>
      <c r="D6354" s="4" t="s">
        <v>21518</v>
      </c>
      <c r="E6354" t="s">
        <v>10009</v>
      </c>
      <c r="F6354" t="s">
        <v>26011</v>
      </c>
      <c r="G6354" t="s">
        <v>21529</v>
      </c>
      <c r="H6354" t="s">
        <v>3</v>
      </c>
      <c r="I6354" t="s">
        <v>10028</v>
      </c>
      <c r="J6354" t="s">
        <v>10029</v>
      </c>
      <c r="K6354">
        <v>1953</v>
      </c>
      <c r="L6354" t="str">
        <f>INDEX([1]Sheet1!$G:$G,K6354+1)</f>
        <v>Phường Đức Phổ</v>
      </c>
      <c r="M6354">
        <f t="array" ref="M6354">IFERROR(
MATCH(1,
(B6354=Sheet1!$B$2:$B$108)*
ISNUMBER(SEARCH(J6354,Sheet2!$E$2:$E$108))*
(E6354=Sheet2!$D$2:$D$108),
0),
IFERROR(MATCH(1,
(B6354=Sheet2!$B$2:$B$108)*
ISNUMBER(SEARCH(J6354,Sheet2!$E$2:$E$108)),
0),0))</f>
        <v>0</v>
      </c>
      <c r="N6354" t="b">
        <f t="shared" si="99"/>
        <v>0</v>
      </c>
    </row>
    <row r="6355" spans="1:14" x14ac:dyDescent="0.25">
      <c r="A6355" s="2" t="s">
        <v>21371</v>
      </c>
      <c r="B6355" t="s">
        <v>9807</v>
      </c>
      <c r="C6355" t="s">
        <v>26372</v>
      </c>
      <c r="D6355" s="4" t="s">
        <v>21518</v>
      </c>
      <c r="E6355" t="s">
        <v>10009</v>
      </c>
      <c r="F6355" t="s">
        <v>26011</v>
      </c>
      <c r="G6355" t="s">
        <v>21530</v>
      </c>
      <c r="H6355" t="s">
        <v>242</v>
      </c>
      <c r="I6355" t="s">
        <v>10030</v>
      </c>
      <c r="J6355" t="s">
        <v>10031</v>
      </c>
      <c r="K6355">
        <v>1954</v>
      </c>
      <c r="L6355" t="str">
        <f>INDEX([1]Sheet1!$G:$G,K6355+1)</f>
        <v>Xã Khánh Cường</v>
      </c>
      <c r="M6355">
        <f t="array" ref="M6355">IFERROR(
MATCH(1,
(B6355=Sheet1!$B$2:$B$108)*
ISNUMBER(SEARCH(J6355,Sheet2!$E$2:$E$108))*
(E6355=Sheet2!$D$2:$D$108),
0),
IFERROR(MATCH(1,
(B6355=Sheet2!$B$2:$B$108)*
ISNUMBER(SEARCH(J6355,Sheet2!$E$2:$E$108)),
0),0))</f>
        <v>0</v>
      </c>
      <c r="N6355" t="b">
        <f t="shared" si="99"/>
        <v>0</v>
      </c>
    </row>
    <row r="6356" spans="1:14" x14ac:dyDescent="0.25">
      <c r="A6356" s="2" t="s">
        <v>21371</v>
      </c>
      <c r="B6356" t="s">
        <v>9807</v>
      </c>
      <c r="C6356" t="s">
        <v>26372</v>
      </c>
      <c r="D6356" s="4" t="s">
        <v>21518</v>
      </c>
      <c r="E6356" t="s">
        <v>10009</v>
      </c>
      <c r="F6356" t="s">
        <v>26011</v>
      </c>
      <c r="G6356" t="s">
        <v>21531</v>
      </c>
      <c r="H6356" t="s">
        <v>242</v>
      </c>
      <c r="I6356" t="s">
        <v>10032</v>
      </c>
      <c r="J6356" t="s">
        <v>10033</v>
      </c>
      <c r="K6356">
        <v>1954</v>
      </c>
      <c r="L6356" t="str">
        <f>INDEX([1]Sheet1!$G:$G,K6356+1)</f>
        <v>Xã Khánh Cường</v>
      </c>
      <c r="M6356">
        <f t="array" ref="M6356">IFERROR(
MATCH(1,
(B6356=Sheet1!$B$2:$B$108)*
ISNUMBER(SEARCH(J6356,Sheet2!$E$2:$E$108))*
(E6356=Sheet2!$D$2:$D$108),
0),
IFERROR(MATCH(1,
(B6356=Sheet2!$B$2:$B$108)*
ISNUMBER(SEARCH(J6356,Sheet2!$E$2:$E$108)),
0),0))</f>
        <v>0</v>
      </c>
      <c r="N6356" t="b">
        <f t="shared" si="99"/>
        <v>0</v>
      </c>
    </row>
    <row r="6357" spans="1:14" x14ac:dyDescent="0.25">
      <c r="A6357" s="2" t="s">
        <v>21371</v>
      </c>
      <c r="B6357" t="s">
        <v>9807</v>
      </c>
      <c r="C6357" t="s">
        <v>26372</v>
      </c>
      <c r="D6357" s="4" t="s">
        <v>21518</v>
      </c>
      <c r="E6357" t="s">
        <v>10009</v>
      </c>
      <c r="F6357" t="s">
        <v>26011</v>
      </c>
      <c r="G6357" t="s">
        <v>21532</v>
      </c>
      <c r="H6357" t="s">
        <v>3</v>
      </c>
      <c r="I6357" t="s">
        <v>10034</v>
      </c>
      <c r="J6357" t="s">
        <v>10035</v>
      </c>
      <c r="K6357">
        <v>1955</v>
      </c>
      <c r="L6357" t="str">
        <f>INDEX([1]Sheet1!$G:$G,K6357+1)</f>
        <v>Phường Sa Huỳnh</v>
      </c>
      <c r="M6357">
        <f t="array" ref="M6357">IFERROR(
MATCH(1,
(B6357=Sheet1!$B$2:$B$108)*
ISNUMBER(SEARCH(J6357,Sheet2!$E$2:$E$108))*
(E6357=Sheet2!$D$2:$D$108),
0),
IFERROR(MATCH(1,
(B6357=Sheet2!$B$2:$B$108)*
ISNUMBER(SEARCH(J6357,Sheet2!$E$2:$E$108)),
0),0))</f>
        <v>0</v>
      </c>
      <c r="N6357" t="b">
        <f t="shared" si="99"/>
        <v>0</v>
      </c>
    </row>
    <row r="6358" spans="1:14" x14ac:dyDescent="0.25">
      <c r="A6358" s="2" t="s">
        <v>21371</v>
      </c>
      <c r="B6358" t="s">
        <v>9807</v>
      </c>
      <c r="C6358" t="s">
        <v>26372</v>
      </c>
      <c r="D6358" s="4" t="s">
        <v>21518</v>
      </c>
      <c r="E6358" t="s">
        <v>10009</v>
      </c>
      <c r="F6358" t="s">
        <v>26011</v>
      </c>
      <c r="G6358" t="s">
        <v>21533</v>
      </c>
      <c r="H6358" t="s">
        <v>242</v>
      </c>
      <c r="I6358" t="s">
        <v>10036</v>
      </c>
      <c r="J6358" t="s">
        <v>10037</v>
      </c>
      <c r="K6358">
        <v>1955</v>
      </c>
      <c r="L6358" t="str">
        <f>INDEX([1]Sheet1!$G:$G,K6358+1)</f>
        <v>Phường Sa Huỳnh</v>
      </c>
      <c r="M6358">
        <f t="array" ref="M6358">IFERROR(
MATCH(1,
(B6358=Sheet1!$B$2:$B$108)*
ISNUMBER(SEARCH(J6358,Sheet2!$E$2:$E$108))*
(E6358=Sheet2!$D$2:$D$108),
0),
IFERROR(MATCH(1,
(B6358=Sheet2!$B$2:$B$108)*
ISNUMBER(SEARCH(J6358,Sheet2!$E$2:$E$108)),
0),0))</f>
        <v>0</v>
      </c>
      <c r="N6358" t="b">
        <f t="shared" si="99"/>
        <v>0</v>
      </c>
    </row>
    <row r="6359" spans="1:14" x14ac:dyDescent="0.25">
      <c r="A6359" s="2" t="s">
        <v>21371</v>
      </c>
      <c r="B6359" t="s">
        <v>9807</v>
      </c>
      <c r="C6359" t="s">
        <v>26372</v>
      </c>
      <c r="D6359" s="4" t="s">
        <v>21534</v>
      </c>
      <c r="E6359" t="s">
        <v>10038</v>
      </c>
      <c r="F6359" t="s">
        <v>26021</v>
      </c>
      <c r="G6359" t="s">
        <v>21535</v>
      </c>
      <c r="H6359" t="s">
        <v>240</v>
      </c>
      <c r="I6359" t="s">
        <v>10039</v>
      </c>
      <c r="J6359" t="s">
        <v>10038</v>
      </c>
      <c r="K6359">
        <v>1996</v>
      </c>
      <c r="L6359" t="str">
        <f>INDEX([1]Sheet1!$G:$G,K6359+1)</f>
        <v>Xã Ba Tơ</v>
      </c>
      <c r="M6359">
        <f t="array" ref="M6359">IFERROR(
MATCH(1,
(B6359=Sheet1!$B$2:$B$108)*
ISNUMBER(SEARCH(J6359,Sheet2!$E$2:$E$108))*
(E6359=Sheet2!$D$2:$D$108),
0),
IFERROR(MATCH(1,
(B6359=Sheet2!$B$2:$B$108)*
ISNUMBER(SEARCH(J6359,Sheet2!$E$2:$E$108)),
0),0))</f>
        <v>0</v>
      </c>
      <c r="N6359" t="b">
        <f t="shared" si="99"/>
        <v>0</v>
      </c>
    </row>
    <row r="6360" spans="1:14" x14ac:dyDescent="0.25">
      <c r="A6360" s="2" t="s">
        <v>21371</v>
      </c>
      <c r="B6360" t="s">
        <v>9807</v>
      </c>
      <c r="C6360" t="s">
        <v>26372</v>
      </c>
      <c r="D6360" s="4" t="s">
        <v>21534</v>
      </c>
      <c r="E6360" t="s">
        <v>10038</v>
      </c>
      <c r="F6360" t="s">
        <v>26021</v>
      </c>
      <c r="G6360" t="s">
        <v>21536</v>
      </c>
      <c r="H6360" t="s">
        <v>242</v>
      </c>
      <c r="I6360" t="s">
        <v>10040</v>
      </c>
      <c r="J6360" t="s">
        <v>10041</v>
      </c>
      <c r="K6360">
        <v>1997</v>
      </c>
      <c r="L6360" t="str">
        <f>INDEX([1]Sheet1!$G:$G,K6360+1)</f>
        <v>Xã Ba Vinh</v>
      </c>
      <c r="M6360">
        <f t="array" ref="M6360">IFERROR(
MATCH(1,
(B6360=Sheet1!$B$2:$B$108)*
ISNUMBER(SEARCH(J6360,Sheet2!$E$2:$E$108))*
(E6360=Sheet2!$D$2:$D$108),
0),
IFERROR(MATCH(1,
(B6360=Sheet2!$B$2:$B$108)*
ISNUMBER(SEARCH(J6360,Sheet2!$E$2:$E$108)),
0),0))</f>
        <v>0</v>
      </c>
      <c r="N6360" t="b">
        <f t="shared" si="99"/>
        <v>0</v>
      </c>
    </row>
    <row r="6361" spans="1:14" x14ac:dyDescent="0.25">
      <c r="A6361" s="2" t="s">
        <v>21371</v>
      </c>
      <c r="B6361" t="s">
        <v>9807</v>
      </c>
      <c r="C6361" t="s">
        <v>26372</v>
      </c>
      <c r="D6361" s="4" t="s">
        <v>21534</v>
      </c>
      <c r="E6361" t="s">
        <v>10038</v>
      </c>
      <c r="F6361" t="s">
        <v>26021</v>
      </c>
      <c r="G6361" t="s">
        <v>21537</v>
      </c>
      <c r="H6361" t="s">
        <v>242</v>
      </c>
      <c r="I6361" t="s">
        <v>10042</v>
      </c>
      <c r="J6361" t="s">
        <v>10043</v>
      </c>
      <c r="K6361">
        <v>1997</v>
      </c>
      <c r="L6361" t="str">
        <f>INDEX([1]Sheet1!$G:$G,K6361+1)</f>
        <v>Xã Ba Vinh</v>
      </c>
      <c r="M6361">
        <f t="array" ref="M6361">IFERROR(
MATCH(1,
(B6361=Sheet1!$B$2:$B$108)*
ISNUMBER(SEARCH(J6361,Sheet2!$E$2:$E$108))*
(E6361=Sheet2!$D$2:$D$108),
0),
IFERROR(MATCH(1,
(B6361=Sheet2!$B$2:$B$108)*
ISNUMBER(SEARCH(J6361,Sheet2!$E$2:$E$108)),
0),0))</f>
        <v>0</v>
      </c>
      <c r="N6361" t="b">
        <f t="shared" si="99"/>
        <v>0</v>
      </c>
    </row>
    <row r="6362" spans="1:14" x14ac:dyDescent="0.25">
      <c r="A6362" s="2" t="s">
        <v>21371</v>
      </c>
      <c r="B6362" t="s">
        <v>9807</v>
      </c>
      <c r="C6362" t="s">
        <v>26372</v>
      </c>
      <c r="D6362" s="4" t="s">
        <v>21534</v>
      </c>
      <c r="E6362" t="s">
        <v>10038</v>
      </c>
      <c r="F6362" t="s">
        <v>26021</v>
      </c>
      <c r="G6362" t="s">
        <v>21538</v>
      </c>
      <c r="H6362" t="s">
        <v>242</v>
      </c>
      <c r="I6362" t="s">
        <v>10044</v>
      </c>
      <c r="J6362" t="s">
        <v>10045</v>
      </c>
      <c r="K6362">
        <v>1998</v>
      </c>
      <c r="L6362" t="str">
        <f>INDEX([1]Sheet1!$G:$G,K6362+1)</f>
        <v>Xã Ba Động</v>
      </c>
      <c r="M6362">
        <f t="array" ref="M6362">IFERROR(
MATCH(1,
(B6362=Sheet1!$B$2:$B$108)*
ISNUMBER(SEARCH(J6362,Sheet2!$E$2:$E$108))*
(E6362=Sheet2!$D$2:$D$108),
0),
IFERROR(MATCH(1,
(B6362=Sheet2!$B$2:$B$108)*
ISNUMBER(SEARCH(J6362,Sheet2!$E$2:$E$108)),
0),0))</f>
        <v>0</v>
      </c>
      <c r="N6362" t="b">
        <f t="shared" si="99"/>
        <v>0</v>
      </c>
    </row>
    <row r="6363" spans="1:14" x14ac:dyDescent="0.25">
      <c r="A6363" s="2" t="s">
        <v>21371</v>
      </c>
      <c r="B6363" t="s">
        <v>9807</v>
      </c>
      <c r="C6363" t="s">
        <v>26372</v>
      </c>
      <c r="D6363" s="4" t="s">
        <v>21534</v>
      </c>
      <c r="E6363" t="s">
        <v>10038</v>
      </c>
      <c r="F6363" t="s">
        <v>26021</v>
      </c>
      <c r="G6363" t="s">
        <v>21539</v>
      </c>
      <c r="H6363" t="s">
        <v>242</v>
      </c>
      <c r="I6363" t="s">
        <v>10046</v>
      </c>
      <c r="J6363" t="s">
        <v>10047</v>
      </c>
      <c r="K6363">
        <v>1998</v>
      </c>
      <c r="L6363" t="str">
        <f>INDEX([1]Sheet1!$G:$G,K6363+1)</f>
        <v>Xã Ba Động</v>
      </c>
      <c r="M6363">
        <f t="array" ref="M6363">IFERROR(
MATCH(1,
(B6363=Sheet1!$B$2:$B$108)*
ISNUMBER(SEARCH(J6363,Sheet2!$E$2:$E$108))*
(E6363=Sheet2!$D$2:$D$108),
0),
IFERROR(MATCH(1,
(B6363=Sheet2!$B$2:$B$108)*
ISNUMBER(SEARCH(J6363,Sheet2!$E$2:$E$108)),
0),0))</f>
        <v>0</v>
      </c>
      <c r="N6363" t="b">
        <f t="shared" si="99"/>
        <v>0</v>
      </c>
    </row>
    <row r="6364" spans="1:14" x14ac:dyDescent="0.25">
      <c r="A6364" s="2" t="s">
        <v>21371</v>
      </c>
      <c r="B6364" t="s">
        <v>9807</v>
      </c>
      <c r="C6364" t="s">
        <v>26372</v>
      </c>
      <c r="D6364" s="4" t="s">
        <v>21534</v>
      </c>
      <c r="E6364" t="s">
        <v>10038</v>
      </c>
      <c r="F6364" t="s">
        <v>26021</v>
      </c>
      <c r="G6364" t="s">
        <v>21540</v>
      </c>
      <c r="H6364" t="s">
        <v>242</v>
      </c>
      <c r="I6364" t="s">
        <v>10048</v>
      </c>
      <c r="J6364" t="s">
        <v>10049</v>
      </c>
      <c r="K6364">
        <v>1995</v>
      </c>
      <c r="L6364" t="str">
        <f>INDEX([1]Sheet1!$G:$G,K6364+1)</f>
        <v>Xã Ba Dinh</v>
      </c>
      <c r="M6364">
        <f t="array" ref="M6364">IFERROR(
MATCH(1,
(B6364=Sheet1!$B$2:$B$108)*
ISNUMBER(SEARCH(J6364,Sheet2!$E$2:$E$108))*
(E6364=Sheet2!$D$2:$D$108),
0),
IFERROR(MATCH(1,
(B6364=Sheet2!$B$2:$B$108)*
ISNUMBER(SEARCH(J6364,Sheet2!$E$2:$E$108)),
0),0))</f>
        <v>0</v>
      </c>
      <c r="N6364" t="b">
        <f t="shared" si="99"/>
        <v>0</v>
      </c>
    </row>
    <row r="6365" spans="1:14" x14ac:dyDescent="0.25">
      <c r="A6365" s="2" t="s">
        <v>21371</v>
      </c>
      <c r="B6365" t="s">
        <v>9807</v>
      </c>
      <c r="C6365" t="s">
        <v>26372</v>
      </c>
      <c r="D6365" s="4" t="s">
        <v>21534</v>
      </c>
      <c r="E6365" t="s">
        <v>10038</v>
      </c>
      <c r="F6365" t="s">
        <v>26021</v>
      </c>
      <c r="G6365" t="s">
        <v>21541</v>
      </c>
      <c r="H6365" t="s">
        <v>242</v>
      </c>
      <c r="I6365" t="s">
        <v>10050</v>
      </c>
      <c r="J6365" t="s">
        <v>10051</v>
      </c>
      <c r="K6365">
        <v>1995</v>
      </c>
      <c r="L6365" t="str">
        <f>INDEX([1]Sheet1!$G:$G,K6365+1)</f>
        <v>Xã Ba Dinh</v>
      </c>
      <c r="M6365">
        <f t="array" ref="M6365">IFERROR(
MATCH(1,
(B6365=Sheet1!$B$2:$B$108)*
ISNUMBER(SEARCH(J6365,Sheet2!$E$2:$E$108))*
(E6365=Sheet2!$D$2:$D$108),
0),
IFERROR(MATCH(1,
(B6365=Sheet2!$B$2:$B$108)*
ISNUMBER(SEARCH(J6365,Sheet2!$E$2:$E$108)),
0),0))</f>
        <v>0</v>
      </c>
      <c r="N6365" t="b">
        <f t="shared" si="99"/>
        <v>0</v>
      </c>
    </row>
    <row r="6366" spans="1:14" x14ac:dyDescent="0.25">
      <c r="A6366" s="2" t="s">
        <v>21371</v>
      </c>
      <c r="B6366" t="s">
        <v>9807</v>
      </c>
      <c r="C6366" t="s">
        <v>26372</v>
      </c>
      <c r="D6366" s="4" t="s">
        <v>21534</v>
      </c>
      <c r="E6366" t="s">
        <v>10038</v>
      </c>
      <c r="F6366" t="s">
        <v>26021</v>
      </c>
      <c r="G6366" t="s">
        <v>21542</v>
      </c>
      <c r="H6366" t="s">
        <v>242</v>
      </c>
      <c r="I6366" t="s">
        <v>10052</v>
      </c>
      <c r="J6366" t="s">
        <v>10053</v>
      </c>
      <c r="K6366">
        <v>1998</v>
      </c>
      <c r="L6366" t="str">
        <f>INDEX([1]Sheet1!$G:$G,K6366+1)</f>
        <v>Xã Ba Động</v>
      </c>
      <c r="M6366">
        <f t="array" ref="M6366">IFERROR(
MATCH(1,
(B6366=Sheet1!$B$2:$B$108)*
ISNUMBER(SEARCH(J6366,Sheet2!$E$2:$E$108))*
(E6366=Sheet2!$D$2:$D$108),
0),
IFERROR(MATCH(1,
(B6366=Sheet2!$B$2:$B$108)*
ISNUMBER(SEARCH(J6366,Sheet2!$E$2:$E$108)),
0),0))</f>
        <v>0</v>
      </c>
      <c r="N6366" t="b">
        <f t="shared" si="99"/>
        <v>0</v>
      </c>
    </row>
    <row r="6367" spans="1:14" x14ac:dyDescent="0.25">
      <c r="A6367" s="2" t="s">
        <v>21371</v>
      </c>
      <c r="B6367" t="s">
        <v>9807</v>
      </c>
      <c r="C6367" t="s">
        <v>26372</v>
      </c>
      <c r="D6367" s="4" t="s">
        <v>21534</v>
      </c>
      <c r="E6367" t="s">
        <v>10038</v>
      </c>
      <c r="F6367" t="s">
        <v>26021</v>
      </c>
      <c r="G6367" t="s">
        <v>21543</v>
      </c>
      <c r="H6367" t="s">
        <v>242</v>
      </c>
      <c r="I6367" t="s">
        <v>10054</v>
      </c>
      <c r="J6367" t="s">
        <v>10055</v>
      </c>
      <c r="K6367">
        <v>1993</v>
      </c>
      <c r="L6367" t="str">
        <f>INDEX([1]Sheet1!$G:$G,K6367+1)</f>
        <v>Xã Ba Vì</v>
      </c>
      <c r="M6367">
        <f t="array" ref="M6367">IFERROR(
MATCH(1,
(B6367=Sheet1!$B$2:$B$108)*
ISNUMBER(SEARCH(J6367,Sheet2!$E$2:$E$108))*
(E6367=Sheet2!$D$2:$D$108),
0),
IFERROR(MATCH(1,
(B6367=Sheet2!$B$2:$B$108)*
ISNUMBER(SEARCH(J6367,Sheet2!$E$2:$E$108)),
0),0))</f>
        <v>0</v>
      </c>
      <c r="N6367" t="b">
        <f t="shared" si="99"/>
        <v>0</v>
      </c>
    </row>
    <row r="6368" spans="1:14" x14ac:dyDescent="0.25">
      <c r="A6368" s="2" t="s">
        <v>21371</v>
      </c>
      <c r="B6368" t="s">
        <v>9807</v>
      </c>
      <c r="C6368" t="s">
        <v>26372</v>
      </c>
      <c r="D6368" s="4" t="s">
        <v>21534</v>
      </c>
      <c r="E6368" t="s">
        <v>10038</v>
      </c>
      <c r="F6368" t="s">
        <v>26021</v>
      </c>
      <c r="G6368" t="s">
        <v>21544</v>
      </c>
      <c r="H6368" t="s">
        <v>242</v>
      </c>
      <c r="I6368" t="s">
        <v>10056</v>
      </c>
      <c r="J6368" t="s">
        <v>10057</v>
      </c>
      <c r="K6368">
        <v>1999</v>
      </c>
      <c r="L6368" t="str">
        <f>INDEX([1]Sheet1!$G:$G,K6368+1)</f>
        <v>Xã Đặng Thùy Trâm</v>
      </c>
      <c r="M6368">
        <f t="array" ref="M6368">IFERROR(
MATCH(1,
(B6368=Sheet1!$B$2:$B$108)*
ISNUMBER(SEARCH(J6368,Sheet2!$E$2:$E$108))*
(E6368=Sheet2!$D$2:$D$108),
0),
IFERROR(MATCH(1,
(B6368=Sheet2!$B$2:$B$108)*
ISNUMBER(SEARCH(J6368,Sheet2!$E$2:$E$108)),
0),0))</f>
        <v>0</v>
      </c>
      <c r="N6368" t="b">
        <f t="shared" si="99"/>
        <v>0</v>
      </c>
    </row>
    <row r="6369" spans="1:14" x14ac:dyDescent="0.25">
      <c r="A6369" s="2" t="s">
        <v>21371</v>
      </c>
      <c r="B6369" t="s">
        <v>9807</v>
      </c>
      <c r="C6369" t="s">
        <v>26372</v>
      </c>
      <c r="D6369" s="4" t="s">
        <v>21534</v>
      </c>
      <c r="E6369" t="s">
        <v>10038</v>
      </c>
      <c r="F6369" t="s">
        <v>26021</v>
      </c>
      <c r="G6369" t="s">
        <v>21545</v>
      </c>
      <c r="H6369" t="s">
        <v>242</v>
      </c>
      <c r="I6369" t="s">
        <v>10058</v>
      </c>
      <c r="J6369" t="s">
        <v>10059</v>
      </c>
      <c r="K6369">
        <v>1996</v>
      </c>
      <c r="L6369" t="str">
        <f>INDEX([1]Sheet1!$G:$G,K6369+1)</f>
        <v>Xã Ba Tơ</v>
      </c>
      <c r="M6369">
        <f t="array" ref="M6369">IFERROR(
MATCH(1,
(B6369=Sheet1!$B$2:$B$108)*
ISNUMBER(SEARCH(J6369,Sheet2!$E$2:$E$108))*
(E6369=Sheet2!$D$2:$D$108),
0),
IFERROR(MATCH(1,
(B6369=Sheet2!$B$2:$B$108)*
ISNUMBER(SEARCH(J6369,Sheet2!$E$2:$E$108)),
0),0))</f>
        <v>0</v>
      </c>
      <c r="N6369" t="b">
        <f t="shared" si="99"/>
        <v>0</v>
      </c>
    </row>
    <row r="6370" spans="1:14" x14ac:dyDescent="0.25">
      <c r="A6370" s="2" t="s">
        <v>21371</v>
      </c>
      <c r="B6370" t="s">
        <v>9807</v>
      </c>
      <c r="C6370" t="s">
        <v>26372</v>
      </c>
      <c r="D6370" s="4" t="s">
        <v>21534</v>
      </c>
      <c r="E6370" t="s">
        <v>10038</v>
      </c>
      <c r="F6370" t="s">
        <v>26021</v>
      </c>
      <c r="G6370" t="s">
        <v>21546</v>
      </c>
      <c r="H6370" t="s">
        <v>242</v>
      </c>
      <c r="I6370" t="s">
        <v>10060</v>
      </c>
      <c r="J6370" t="s">
        <v>10061</v>
      </c>
      <c r="K6370">
        <v>1993</v>
      </c>
      <c r="L6370" t="str">
        <f>INDEX([1]Sheet1!$G:$G,K6370+1)</f>
        <v>Xã Ba Vì</v>
      </c>
      <c r="M6370">
        <f t="array" ref="M6370">IFERROR(
MATCH(1,
(B6370=Sheet1!$B$2:$B$108)*
ISNUMBER(SEARCH(J6370,Sheet2!$E$2:$E$108))*
(E6370=Sheet2!$D$2:$D$108),
0),
IFERROR(MATCH(1,
(B6370=Sheet2!$B$2:$B$108)*
ISNUMBER(SEARCH(J6370,Sheet2!$E$2:$E$108)),
0),0))</f>
        <v>0</v>
      </c>
      <c r="N6370" t="b">
        <f t="shared" si="99"/>
        <v>0</v>
      </c>
    </row>
    <row r="6371" spans="1:14" x14ac:dyDescent="0.25">
      <c r="A6371" s="2" t="s">
        <v>21371</v>
      </c>
      <c r="B6371" t="s">
        <v>9807</v>
      </c>
      <c r="C6371" t="s">
        <v>26372</v>
      </c>
      <c r="D6371" s="4" t="s">
        <v>21534</v>
      </c>
      <c r="E6371" t="s">
        <v>10038</v>
      </c>
      <c r="F6371" t="s">
        <v>26021</v>
      </c>
      <c r="G6371" t="s">
        <v>21547</v>
      </c>
      <c r="H6371" t="s">
        <v>242</v>
      </c>
      <c r="I6371" t="s">
        <v>10062</v>
      </c>
      <c r="J6371" t="s">
        <v>10063</v>
      </c>
      <c r="K6371">
        <v>1999</v>
      </c>
      <c r="L6371" t="str">
        <f>INDEX([1]Sheet1!$G:$G,K6371+1)</f>
        <v>Xã Đặng Thùy Trâm</v>
      </c>
      <c r="M6371">
        <f t="array" ref="M6371">IFERROR(
MATCH(1,
(B6371=Sheet1!$B$2:$B$108)*
ISNUMBER(SEARCH(J6371,Sheet2!$E$2:$E$108))*
(E6371=Sheet2!$D$2:$D$108),
0),
IFERROR(MATCH(1,
(B6371=Sheet2!$B$2:$B$108)*
ISNUMBER(SEARCH(J6371,Sheet2!$E$2:$E$108)),
0),0))</f>
        <v>0</v>
      </c>
      <c r="N6371" t="b">
        <f t="shared" si="99"/>
        <v>0</v>
      </c>
    </row>
    <row r="6372" spans="1:14" x14ac:dyDescent="0.25">
      <c r="A6372" s="2" t="s">
        <v>21371</v>
      </c>
      <c r="B6372" t="s">
        <v>9807</v>
      </c>
      <c r="C6372" t="s">
        <v>26372</v>
      </c>
      <c r="D6372" s="4" t="s">
        <v>21534</v>
      </c>
      <c r="E6372" t="s">
        <v>10038</v>
      </c>
      <c r="F6372" t="s">
        <v>26021</v>
      </c>
      <c r="G6372" t="s">
        <v>21548</v>
      </c>
      <c r="H6372" t="s">
        <v>242</v>
      </c>
      <c r="I6372" t="s">
        <v>10064</v>
      </c>
      <c r="J6372" t="s">
        <v>10065</v>
      </c>
      <c r="K6372">
        <v>1994</v>
      </c>
      <c r="L6372" t="str">
        <f>INDEX([1]Sheet1!$G:$G,K6372+1)</f>
        <v>Xã Ba Tô</v>
      </c>
      <c r="M6372">
        <f t="array" ref="M6372">IFERROR(
MATCH(1,
(B6372=Sheet1!$B$2:$B$108)*
ISNUMBER(SEARCH(J6372,Sheet2!$E$2:$E$108))*
(E6372=Sheet2!$D$2:$D$108),
0),
IFERROR(MATCH(1,
(B6372=Sheet2!$B$2:$B$108)*
ISNUMBER(SEARCH(J6372,Sheet2!$E$2:$E$108)),
0),0))</f>
        <v>0</v>
      </c>
      <c r="N6372" t="b">
        <f t="shared" si="99"/>
        <v>0</v>
      </c>
    </row>
    <row r="6373" spans="1:14" x14ac:dyDescent="0.25">
      <c r="A6373" s="2" t="s">
        <v>21371</v>
      </c>
      <c r="B6373" t="s">
        <v>9807</v>
      </c>
      <c r="C6373" t="s">
        <v>26372</v>
      </c>
      <c r="D6373" s="4" t="s">
        <v>21534</v>
      </c>
      <c r="E6373" t="s">
        <v>10038</v>
      </c>
      <c r="F6373" t="s">
        <v>26021</v>
      </c>
      <c r="G6373" t="s">
        <v>21549</v>
      </c>
      <c r="H6373" t="s">
        <v>242</v>
      </c>
      <c r="I6373" t="s">
        <v>10066</v>
      </c>
      <c r="J6373" t="s">
        <v>10067</v>
      </c>
      <c r="K6373">
        <v>1996</v>
      </c>
      <c r="L6373" t="str">
        <f>INDEX([1]Sheet1!$G:$G,K6373+1)</f>
        <v>Xã Ba Tơ</v>
      </c>
      <c r="M6373">
        <f t="array" ref="M6373">IFERROR(
MATCH(1,
(B6373=Sheet1!$B$2:$B$108)*
ISNUMBER(SEARCH(J6373,Sheet2!$E$2:$E$108))*
(E6373=Sheet2!$D$2:$D$108),
0),
IFERROR(MATCH(1,
(B6373=Sheet2!$B$2:$B$108)*
ISNUMBER(SEARCH(J6373,Sheet2!$E$2:$E$108)),
0),0))</f>
        <v>0</v>
      </c>
      <c r="N6373" t="b">
        <f t="shared" si="99"/>
        <v>0</v>
      </c>
    </row>
    <row r="6374" spans="1:14" x14ac:dyDescent="0.25">
      <c r="A6374" s="2" t="s">
        <v>21371</v>
      </c>
      <c r="B6374" t="s">
        <v>9807</v>
      </c>
      <c r="C6374" t="s">
        <v>26372</v>
      </c>
      <c r="D6374" s="4" t="s">
        <v>21534</v>
      </c>
      <c r="E6374" t="s">
        <v>10038</v>
      </c>
      <c r="F6374" t="s">
        <v>26021</v>
      </c>
      <c r="G6374" t="s">
        <v>21550</v>
      </c>
      <c r="H6374" t="s">
        <v>242</v>
      </c>
      <c r="I6374" t="s">
        <v>586</v>
      </c>
      <c r="J6374" t="s">
        <v>539</v>
      </c>
      <c r="K6374">
        <v>1993</v>
      </c>
      <c r="L6374" t="str">
        <f>INDEX([1]Sheet1!$G:$G,K6374+1)</f>
        <v>Xã Ba Vì</v>
      </c>
      <c r="M6374">
        <f t="array" ref="M6374">IFERROR(
MATCH(1,
(B6374=Sheet1!$B$2:$B$108)*
ISNUMBER(SEARCH(J6374,Sheet2!$E$2:$E$108))*
(E6374=Sheet2!$D$2:$D$108),
0),
IFERROR(MATCH(1,
(B6374=Sheet2!$B$2:$B$108)*
ISNUMBER(SEARCH(J6374,Sheet2!$E$2:$E$108)),
0),0))</f>
        <v>0</v>
      </c>
      <c r="N6374" t="b">
        <f t="shared" si="99"/>
        <v>0</v>
      </c>
    </row>
    <row r="6375" spans="1:14" x14ac:dyDescent="0.25">
      <c r="A6375" s="2" t="s">
        <v>21371</v>
      </c>
      <c r="B6375" t="s">
        <v>9807</v>
      </c>
      <c r="C6375" t="s">
        <v>26372</v>
      </c>
      <c r="D6375" s="4" t="s">
        <v>21534</v>
      </c>
      <c r="E6375" t="s">
        <v>10038</v>
      </c>
      <c r="F6375" t="s">
        <v>26021</v>
      </c>
      <c r="G6375" t="s">
        <v>21551</v>
      </c>
      <c r="H6375" t="s">
        <v>242</v>
      </c>
      <c r="I6375" t="s">
        <v>10068</v>
      </c>
      <c r="J6375" t="s">
        <v>10069</v>
      </c>
      <c r="K6375">
        <v>1994</v>
      </c>
      <c r="L6375" t="str">
        <f>INDEX([1]Sheet1!$G:$G,K6375+1)</f>
        <v>Xã Ba Tô</v>
      </c>
      <c r="M6375">
        <f t="array" ref="M6375">IFERROR(
MATCH(1,
(B6375=Sheet1!$B$2:$B$108)*
ISNUMBER(SEARCH(J6375,Sheet2!$E$2:$E$108))*
(E6375=Sheet2!$D$2:$D$108),
0),
IFERROR(MATCH(1,
(B6375=Sheet2!$B$2:$B$108)*
ISNUMBER(SEARCH(J6375,Sheet2!$E$2:$E$108)),
0),0))</f>
        <v>0</v>
      </c>
      <c r="N6375" t="b">
        <f t="shared" si="99"/>
        <v>0</v>
      </c>
    </row>
    <row r="6376" spans="1:14" x14ac:dyDescent="0.25">
      <c r="A6376" s="2" t="s">
        <v>21371</v>
      </c>
      <c r="B6376" t="s">
        <v>9807</v>
      </c>
      <c r="C6376" t="s">
        <v>26372</v>
      </c>
      <c r="D6376" s="4" t="s">
        <v>21534</v>
      </c>
      <c r="E6376" t="s">
        <v>10038</v>
      </c>
      <c r="F6376" t="s">
        <v>26021</v>
      </c>
      <c r="G6376" t="s">
        <v>21552</v>
      </c>
      <c r="H6376" t="s">
        <v>242</v>
      </c>
      <c r="I6376" t="s">
        <v>10070</v>
      </c>
      <c r="J6376" t="s">
        <v>10071</v>
      </c>
      <c r="K6376">
        <v>1994</v>
      </c>
      <c r="L6376" t="str">
        <f>INDEX([1]Sheet1!$G:$G,K6376+1)</f>
        <v>Xã Ba Tô</v>
      </c>
      <c r="M6376">
        <f t="array" ref="M6376">IFERROR(
MATCH(1,
(B6376=Sheet1!$B$2:$B$108)*
ISNUMBER(SEARCH(J6376,Sheet2!$E$2:$E$108))*
(E6376=Sheet2!$D$2:$D$108),
0),
IFERROR(MATCH(1,
(B6376=Sheet2!$B$2:$B$108)*
ISNUMBER(SEARCH(J6376,Sheet2!$E$2:$E$108)),
0),0))</f>
        <v>0</v>
      </c>
      <c r="N6376" t="b">
        <f t="shared" si="99"/>
        <v>0</v>
      </c>
    </row>
    <row r="6377" spans="1:14" x14ac:dyDescent="0.25">
      <c r="A6377" s="2" t="s">
        <v>21371</v>
      </c>
      <c r="B6377" t="s">
        <v>9807</v>
      </c>
      <c r="C6377" t="s">
        <v>26372</v>
      </c>
      <c r="D6377" s="4" t="s">
        <v>21534</v>
      </c>
      <c r="E6377" t="s">
        <v>10038</v>
      </c>
      <c r="F6377" t="s">
        <v>26021</v>
      </c>
      <c r="G6377" t="s">
        <v>21553</v>
      </c>
      <c r="H6377" t="s">
        <v>242</v>
      </c>
      <c r="I6377" t="s">
        <v>10072</v>
      </c>
      <c r="J6377" t="s">
        <v>10073</v>
      </c>
      <c r="K6377">
        <v>2000</v>
      </c>
      <c r="L6377" t="str">
        <f>INDEX([1]Sheet1!$G:$G,K6377+1)</f>
        <v>Xã Ba Xa</v>
      </c>
      <c r="M6377">
        <f t="array" ref="M6377">IFERROR(
MATCH(1,
(B6377=Sheet1!$B$2:$B$108)*
ISNUMBER(SEARCH(J6377,Sheet2!$E$2:$E$108))*
(E6377=Sheet2!$D$2:$D$108),
0),
IFERROR(MATCH(1,
(B6377=Sheet2!$B$2:$B$108)*
ISNUMBER(SEARCH(J6377,Sheet2!$E$2:$E$108)),
0),0))</f>
        <v>0</v>
      </c>
      <c r="N6377" t="b">
        <f t="shared" si="99"/>
        <v>0</v>
      </c>
    </row>
    <row r="6378" spans="1:14" x14ac:dyDescent="0.25">
      <c r="A6378" s="2" t="s">
        <v>21554</v>
      </c>
      <c r="B6378" t="s">
        <v>5259</v>
      </c>
      <c r="C6378" t="s">
        <v>26373</v>
      </c>
      <c r="D6378" s="4" t="s">
        <v>21555</v>
      </c>
      <c r="E6378" t="s">
        <v>10074</v>
      </c>
      <c r="F6378" t="s">
        <v>26045</v>
      </c>
      <c r="G6378" t="s">
        <v>21556</v>
      </c>
      <c r="H6378" t="s">
        <v>3</v>
      </c>
      <c r="I6378" t="s">
        <v>10075</v>
      </c>
      <c r="J6378" t="s">
        <v>10076</v>
      </c>
      <c r="K6378">
        <v>2108</v>
      </c>
      <c r="L6378" t="str">
        <f>INDEX([1]Sheet1!$G:$G,K6378+1)</f>
        <v>Phường Quy Nhơn Đông</v>
      </c>
      <c r="M6378">
        <f t="array" ref="M6378">IFERROR(
MATCH(1,
(B6378=Sheet1!$B$2:$B$108)*
ISNUMBER(SEARCH(J6378,Sheet2!$E$2:$E$108))*
(E6378=Sheet2!$D$2:$D$108),
0),
IFERROR(MATCH(1,
(B6378=Sheet2!$B$2:$B$108)*
ISNUMBER(SEARCH(J6378,Sheet2!$E$2:$E$108)),
0),0))</f>
        <v>0</v>
      </c>
      <c r="N6378" t="b">
        <f t="shared" si="99"/>
        <v>0</v>
      </c>
    </row>
    <row r="6379" spans="1:14" x14ac:dyDescent="0.25">
      <c r="A6379" s="2" t="s">
        <v>21554</v>
      </c>
      <c r="B6379" t="s">
        <v>5259</v>
      </c>
      <c r="C6379" t="s">
        <v>26373</v>
      </c>
      <c r="D6379" s="4" t="s">
        <v>21555</v>
      </c>
      <c r="E6379" t="s">
        <v>10074</v>
      </c>
      <c r="F6379" t="s">
        <v>26045</v>
      </c>
      <c r="G6379" t="s">
        <v>21557</v>
      </c>
      <c r="H6379" t="s">
        <v>3</v>
      </c>
      <c r="I6379" t="s">
        <v>10077</v>
      </c>
      <c r="J6379" t="s">
        <v>10078</v>
      </c>
      <c r="K6379">
        <v>2111</v>
      </c>
      <c r="L6379" t="str">
        <f>INDEX([1]Sheet1!$G:$G,K6379+1)</f>
        <v>Phường Quy Nhơn Bắc</v>
      </c>
      <c r="M6379">
        <f t="array" ref="M6379">IFERROR(
MATCH(1,
(B6379=Sheet1!$B$2:$B$108)*
ISNUMBER(SEARCH(J6379,Sheet2!$E$2:$E$108))*
(E6379=Sheet2!$D$2:$D$108),
0),
IFERROR(MATCH(1,
(B6379=Sheet2!$B$2:$B$108)*
ISNUMBER(SEARCH(J6379,Sheet2!$E$2:$E$108)),
0),0))</f>
        <v>0</v>
      </c>
      <c r="N6379" t="b">
        <f t="shared" si="99"/>
        <v>0</v>
      </c>
    </row>
    <row r="6380" spans="1:14" x14ac:dyDescent="0.25">
      <c r="A6380" s="2" t="s">
        <v>21554</v>
      </c>
      <c r="B6380" t="s">
        <v>5259</v>
      </c>
      <c r="C6380" t="s">
        <v>26373</v>
      </c>
      <c r="D6380" s="4" t="s">
        <v>21555</v>
      </c>
      <c r="E6380" t="s">
        <v>10074</v>
      </c>
      <c r="F6380" t="s">
        <v>26045</v>
      </c>
      <c r="G6380" t="s">
        <v>21558</v>
      </c>
      <c r="H6380" t="s">
        <v>3</v>
      </c>
      <c r="I6380" t="s">
        <v>5157</v>
      </c>
      <c r="J6380" t="s">
        <v>125</v>
      </c>
      <c r="K6380">
        <v>2107</v>
      </c>
      <c r="L6380" t="str">
        <f>INDEX([1]Sheet1!$G:$G,K6380+1)</f>
        <v>Phường Quy Nhơn</v>
      </c>
      <c r="M6380">
        <f t="array" ref="M6380">IFERROR(
MATCH(1,
(B6380=Sheet1!$B$2:$B$108)*
ISNUMBER(SEARCH(J6380,Sheet2!$E$2:$E$108))*
(E6380=Sheet2!$D$2:$D$108),
0),
IFERROR(MATCH(1,
(B6380=Sheet2!$B$2:$B$108)*
ISNUMBER(SEARCH(J6380,Sheet2!$E$2:$E$108)),
0),0))</f>
        <v>0</v>
      </c>
      <c r="N6380" t="b">
        <f t="shared" si="99"/>
        <v>0</v>
      </c>
    </row>
    <row r="6381" spans="1:14" x14ac:dyDescent="0.25">
      <c r="A6381" s="2" t="s">
        <v>21554</v>
      </c>
      <c r="B6381" t="s">
        <v>5259</v>
      </c>
      <c r="C6381" t="s">
        <v>26373</v>
      </c>
      <c r="D6381" s="4" t="s">
        <v>21555</v>
      </c>
      <c r="E6381" t="s">
        <v>10074</v>
      </c>
      <c r="F6381" t="s">
        <v>26045</v>
      </c>
      <c r="G6381" t="s">
        <v>21559</v>
      </c>
      <c r="H6381" t="s">
        <v>3</v>
      </c>
      <c r="I6381" t="s">
        <v>10079</v>
      </c>
      <c r="J6381" t="s">
        <v>10080</v>
      </c>
      <c r="K6381">
        <v>2111</v>
      </c>
      <c r="L6381" t="str">
        <f>INDEX([1]Sheet1!$G:$G,K6381+1)</f>
        <v>Phường Quy Nhơn Bắc</v>
      </c>
      <c r="M6381">
        <f t="array" ref="M6381">IFERROR(
MATCH(1,
(B6381=Sheet1!$B$2:$B$108)*
ISNUMBER(SEARCH(J6381,Sheet2!$E$2:$E$108))*
(E6381=Sheet2!$D$2:$D$108),
0),
IFERROR(MATCH(1,
(B6381=Sheet2!$B$2:$B$108)*
ISNUMBER(SEARCH(J6381,Sheet2!$E$2:$E$108)),
0),0))</f>
        <v>0</v>
      </c>
      <c r="N6381" t="b">
        <f t="shared" si="99"/>
        <v>0</v>
      </c>
    </row>
    <row r="6382" spans="1:14" x14ac:dyDescent="0.25">
      <c r="A6382" s="2" t="s">
        <v>21554</v>
      </c>
      <c r="B6382" t="s">
        <v>5259</v>
      </c>
      <c r="C6382" t="s">
        <v>26373</v>
      </c>
      <c r="D6382" s="4" t="s">
        <v>21555</v>
      </c>
      <c r="E6382" t="s">
        <v>10074</v>
      </c>
      <c r="F6382" t="s">
        <v>26045</v>
      </c>
      <c r="G6382" t="s">
        <v>21560</v>
      </c>
      <c r="H6382" t="s">
        <v>3</v>
      </c>
      <c r="I6382" t="s">
        <v>10081</v>
      </c>
      <c r="J6382" t="s">
        <v>10082</v>
      </c>
      <c r="K6382">
        <v>2107</v>
      </c>
      <c r="L6382" t="str">
        <f>INDEX([1]Sheet1!$G:$G,K6382+1)</f>
        <v>Phường Quy Nhơn</v>
      </c>
      <c r="M6382">
        <f t="array" ref="M6382">IFERROR(
MATCH(1,
(B6382=Sheet1!$B$2:$B$108)*
ISNUMBER(SEARCH(J6382,Sheet2!$E$2:$E$108))*
(E6382=Sheet2!$D$2:$D$108),
0),
IFERROR(MATCH(1,
(B6382=Sheet2!$B$2:$B$108)*
ISNUMBER(SEARCH(J6382,Sheet2!$E$2:$E$108)),
0),0))</f>
        <v>0</v>
      </c>
      <c r="N6382" t="b">
        <f t="shared" si="99"/>
        <v>0</v>
      </c>
    </row>
    <row r="6383" spans="1:14" x14ac:dyDescent="0.25">
      <c r="A6383" s="2" t="s">
        <v>21554</v>
      </c>
      <c r="B6383" t="s">
        <v>5259</v>
      </c>
      <c r="C6383" t="s">
        <v>26373</v>
      </c>
      <c r="D6383" s="4" t="s">
        <v>21555</v>
      </c>
      <c r="E6383" t="s">
        <v>10074</v>
      </c>
      <c r="F6383" t="s">
        <v>26045</v>
      </c>
      <c r="G6383" t="s">
        <v>21561</v>
      </c>
      <c r="H6383" t="s">
        <v>3</v>
      </c>
      <c r="I6383" t="s">
        <v>146</v>
      </c>
      <c r="J6383" t="s">
        <v>147</v>
      </c>
      <c r="K6383">
        <v>2110</v>
      </c>
      <c r="L6383" t="str">
        <f>INDEX([1]Sheet1!$G:$G,K6383+1)</f>
        <v>Phường Quy Nhơn Nam</v>
      </c>
      <c r="M6383">
        <f t="array" ref="M6383">IFERROR(
MATCH(1,
(B6383=Sheet1!$B$2:$B$108)*
ISNUMBER(SEARCH(J6383,Sheet2!$E$2:$E$108))*
(E6383=Sheet2!$D$2:$D$108),
0),
IFERROR(MATCH(1,
(B6383=Sheet2!$B$2:$B$108)*
ISNUMBER(SEARCH(J6383,Sheet2!$E$2:$E$108)),
0),0))</f>
        <v>0</v>
      </c>
      <c r="N6383" t="b">
        <f t="shared" si="99"/>
        <v>0</v>
      </c>
    </row>
    <row r="6384" spans="1:14" x14ac:dyDescent="0.25">
      <c r="A6384" s="2" t="s">
        <v>21554</v>
      </c>
      <c r="B6384" t="s">
        <v>5259</v>
      </c>
      <c r="C6384" t="s">
        <v>26373</v>
      </c>
      <c r="D6384" s="4" t="s">
        <v>21555</v>
      </c>
      <c r="E6384" t="s">
        <v>10074</v>
      </c>
      <c r="F6384" t="s">
        <v>26045</v>
      </c>
      <c r="G6384" t="s">
        <v>21562</v>
      </c>
      <c r="H6384" t="s">
        <v>3</v>
      </c>
      <c r="I6384" t="s">
        <v>10083</v>
      </c>
      <c r="J6384" t="s">
        <v>10084</v>
      </c>
      <c r="K6384">
        <v>2110</v>
      </c>
      <c r="L6384" t="str">
        <f>INDEX([1]Sheet1!$G:$G,K6384+1)</f>
        <v>Phường Quy Nhơn Nam</v>
      </c>
      <c r="M6384">
        <f t="array" ref="M6384">IFERROR(
MATCH(1,
(B6384=Sheet1!$B$2:$B$108)*
ISNUMBER(SEARCH(J6384,Sheet2!$E$2:$E$108))*
(E6384=Sheet2!$D$2:$D$108),
0),
IFERROR(MATCH(1,
(B6384=Sheet2!$B$2:$B$108)*
ISNUMBER(SEARCH(J6384,Sheet2!$E$2:$E$108)),
0),0))</f>
        <v>0</v>
      </c>
      <c r="N6384" t="b">
        <f t="shared" si="99"/>
        <v>0</v>
      </c>
    </row>
    <row r="6385" spans="1:14" x14ac:dyDescent="0.25">
      <c r="A6385" s="2" t="s">
        <v>21554</v>
      </c>
      <c r="B6385" t="s">
        <v>5259</v>
      </c>
      <c r="C6385" t="s">
        <v>26373</v>
      </c>
      <c r="D6385" s="4" t="s">
        <v>21555</v>
      </c>
      <c r="E6385" t="s">
        <v>10074</v>
      </c>
      <c r="F6385" t="s">
        <v>26045</v>
      </c>
      <c r="G6385" t="s">
        <v>21563</v>
      </c>
      <c r="H6385" t="s">
        <v>3</v>
      </c>
      <c r="I6385" t="s">
        <v>214</v>
      </c>
      <c r="J6385" t="s">
        <v>215</v>
      </c>
      <c r="K6385">
        <v>2107</v>
      </c>
      <c r="L6385" t="str">
        <f>INDEX([1]Sheet1!$G:$G,K6385+1)</f>
        <v>Phường Quy Nhơn</v>
      </c>
      <c r="M6385">
        <f t="array" ref="M6385">IFERROR(
MATCH(1,
(B6385=Sheet1!$B$2:$B$108)*
ISNUMBER(SEARCH(J6385,Sheet2!$E$2:$E$108))*
(E6385=Sheet2!$D$2:$D$108),
0),
IFERROR(MATCH(1,
(B6385=Sheet2!$B$2:$B$108)*
ISNUMBER(SEARCH(J6385,Sheet2!$E$2:$E$108)),
0),0))</f>
        <v>0</v>
      </c>
      <c r="N6385" t="b">
        <f t="shared" si="99"/>
        <v>0</v>
      </c>
    </row>
    <row r="6386" spans="1:14" x14ac:dyDescent="0.25">
      <c r="A6386" s="2" t="s">
        <v>21554</v>
      </c>
      <c r="B6386" t="s">
        <v>5259</v>
      </c>
      <c r="C6386" t="s">
        <v>26373</v>
      </c>
      <c r="D6386" s="4" t="s">
        <v>21555</v>
      </c>
      <c r="E6386" t="s">
        <v>10074</v>
      </c>
      <c r="F6386" t="s">
        <v>26045</v>
      </c>
      <c r="G6386" t="s">
        <v>21564</v>
      </c>
      <c r="H6386" t="s">
        <v>3</v>
      </c>
      <c r="I6386" t="s">
        <v>10085</v>
      </c>
      <c r="J6386" t="s">
        <v>10086</v>
      </c>
      <c r="K6386">
        <v>2107</v>
      </c>
      <c r="L6386" t="str">
        <f>INDEX([1]Sheet1!$G:$G,K6386+1)</f>
        <v>Phường Quy Nhơn</v>
      </c>
      <c r="M6386">
        <f t="array" ref="M6386">IFERROR(
MATCH(1,
(B6386=Sheet1!$B$2:$B$108)*
ISNUMBER(SEARCH(J6386,Sheet2!$E$2:$E$108))*
(E6386=Sheet2!$D$2:$D$108),
0),
IFERROR(MATCH(1,
(B6386=Sheet2!$B$2:$B$108)*
ISNUMBER(SEARCH(J6386,Sheet2!$E$2:$E$108)),
0),0))</f>
        <v>0</v>
      </c>
      <c r="N6386" t="b">
        <f t="shared" si="99"/>
        <v>0</v>
      </c>
    </row>
    <row r="6387" spans="1:14" x14ac:dyDescent="0.25">
      <c r="A6387" s="2" t="s">
        <v>21554</v>
      </c>
      <c r="B6387" t="s">
        <v>5259</v>
      </c>
      <c r="C6387" t="s">
        <v>26373</v>
      </c>
      <c r="D6387" s="4" t="s">
        <v>21555</v>
      </c>
      <c r="E6387" t="s">
        <v>10074</v>
      </c>
      <c r="F6387" t="s">
        <v>26045</v>
      </c>
      <c r="G6387" t="s">
        <v>21565</v>
      </c>
      <c r="H6387" t="s">
        <v>3</v>
      </c>
      <c r="I6387" t="s">
        <v>10087</v>
      </c>
      <c r="J6387" t="s">
        <v>10088</v>
      </c>
      <c r="K6387">
        <v>2109</v>
      </c>
      <c r="L6387" t="str">
        <f>INDEX([1]Sheet1!$G:$G,K6387+1)</f>
        <v>Phường Quy Nhơn Tây</v>
      </c>
      <c r="M6387">
        <f t="array" ref="M6387">IFERROR(
MATCH(1,
(B6387=Sheet1!$B$2:$B$108)*
ISNUMBER(SEARCH(J6387,Sheet2!$E$2:$E$108))*
(E6387=Sheet2!$D$2:$D$108),
0),
IFERROR(MATCH(1,
(B6387=Sheet2!$B$2:$B$108)*
ISNUMBER(SEARCH(J6387,Sheet2!$E$2:$E$108)),
0),0))</f>
        <v>0</v>
      </c>
      <c r="N6387" t="b">
        <f t="shared" si="99"/>
        <v>0</v>
      </c>
    </row>
    <row r="6388" spans="1:14" x14ac:dyDescent="0.25">
      <c r="A6388" s="2" t="s">
        <v>21554</v>
      </c>
      <c r="B6388" t="s">
        <v>5259</v>
      </c>
      <c r="C6388" t="s">
        <v>26373</v>
      </c>
      <c r="D6388" s="4" t="s">
        <v>21555</v>
      </c>
      <c r="E6388" t="s">
        <v>10074</v>
      </c>
      <c r="F6388" t="s">
        <v>26045</v>
      </c>
      <c r="G6388" t="s">
        <v>21566</v>
      </c>
      <c r="H6388" t="s">
        <v>3</v>
      </c>
      <c r="I6388" t="s">
        <v>10089</v>
      </c>
      <c r="J6388" t="s">
        <v>10090</v>
      </c>
      <c r="K6388">
        <v>2110</v>
      </c>
      <c r="L6388" t="str">
        <f>INDEX([1]Sheet1!$G:$G,K6388+1)</f>
        <v>Phường Quy Nhơn Nam</v>
      </c>
      <c r="M6388">
        <f t="array" ref="M6388">IFERROR(
MATCH(1,
(B6388=Sheet1!$B$2:$B$108)*
ISNUMBER(SEARCH(J6388,Sheet2!$E$2:$E$108))*
(E6388=Sheet2!$D$2:$D$108),
0),
IFERROR(MATCH(1,
(B6388=Sheet2!$B$2:$B$108)*
ISNUMBER(SEARCH(J6388,Sheet2!$E$2:$E$108)),
0),0))</f>
        <v>0</v>
      </c>
      <c r="N6388" t="b">
        <f t="shared" si="99"/>
        <v>0</v>
      </c>
    </row>
    <row r="6389" spans="1:14" x14ac:dyDescent="0.25">
      <c r="A6389" s="2" t="s">
        <v>21554</v>
      </c>
      <c r="B6389" t="s">
        <v>5259</v>
      </c>
      <c r="C6389" t="s">
        <v>26373</v>
      </c>
      <c r="D6389" s="4" t="s">
        <v>21555</v>
      </c>
      <c r="E6389" t="s">
        <v>10074</v>
      </c>
      <c r="F6389" t="s">
        <v>26045</v>
      </c>
      <c r="G6389" t="s">
        <v>21567</v>
      </c>
      <c r="H6389" t="s">
        <v>3</v>
      </c>
      <c r="I6389" t="s">
        <v>10091</v>
      </c>
      <c r="J6389" t="s">
        <v>10092</v>
      </c>
      <c r="K6389">
        <v>2110</v>
      </c>
      <c r="L6389" t="str">
        <f>INDEX([1]Sheet1!$G:$G,K6389+1)</f>
        <v>Phường Quy Nhơn Nam</v>
      </c>
      <c r="M6389">
        <f t="array" ref="M6389">IFERROR(
MATCH(1,
(B6389=Sheet1!$B$2:$B$108)*
ISNUMBER(SEARCH(J6389,Sheet2!$E$2:$E$108))*
(E6389=Sheet2!$D$2:$D$108),
0),
IFERROR(MATCH(1,
(B6389=Sheet2!$B$2:$B$108)*
ISNUMBER(SEARCH(J6389,Sheet2!$E$2:$E$108)),
0),0))</f>
        <v>0</v>
      </c>
      <c r="N6389" t="b">
        <f t="shared" si="99"/>
        <v>0</v>
      </c>
    </row>
    <row r="6390" spans="1:14" x14ac:dyDescent="0.25">
      <c r="A6390" s="2" t="s">
        <v>21554</v>
      </c>
      <c r="B6390" t="s">
        <v>5259</v>
      </c>
      <c r="C6390" t="s">
        <v>26373</v>
      </c>
      <c r="D6390" s="4" t="s">
        <v>21555</v>
      </c>
      <c r="E6390" t="s">
        <v>10074</v>
      </c>
      <c r="F6390" t="s">
        <v>26045</v>
      </c>
      <c r="G6390" t="s">
        <v>21568</v>
      </c>
      <c r="H6390" t="s">
        <v>242</v>
      </c>
      <c r="I6390" t="s">
        <v>10093</v>
      </c>
      <c r="J6390" t="s">
        <v>10094</v>
      </c>
      <c r="K6390">
        <v>2108</v>
      </c>
      <c r="L6390" t="str">
        <f>INDEX([1]Sheet1!$G:$G,K6390+1)</f>
        <v>Phường Quy Nhơn Đông</v>
      </c>
      <c r="M6390">
        <f t="array" ref="M6390">IFERROR(
MATCH(1,
(B6390=Sheet1!$B$2:$B$108)*
ISNUMBER(SEARCH(J6390,Sheet2!$E$2:$E$108))*
(E6390=Sheet2!$D$2:$D$108),
0),
IFERROR(MATCH(1,
(B6390=Sheet2!$B$2:$B$108)*
ISNUMBER(SEARCH(J6390,Sheet2!$E$2:$E$108)),
0),0))</f>
        <v>0</v>
      </c>
      <c r="N6390" t="b">
        <f t="shared" si="99"/>
        <v>0</v>
      </c>
    </row>
    <row r="6391" spans="1:14" x14ac:dyDescent="0.25">
      <c r="A6391" s="2" t="s">
        <v>21554</v>
      </c>
      <c r="B6391" t="s">
        <v>5259</v>
      </c>
      <c r="C6391" t="s">
        <v>26373</v>
      </c>
      <c r="D6391" s="4" t="s">
        <v>21555</v>
      </c>
      <c r="E6391" t="s">
        <v>10074</v>
      </c>
      <c r="F6391" t="s">
        <v>26045</v>
      </c>
      <c r="G6391" t="s">
        <v>21569</v>
      </c>
      <c r="H6391" t="s">
        <v>242</v>
      </c>
      <c r="I6391" t="s">
        <v>10095</v>
      </c>
      <c r="J6391" t="s">
        <v>10096</v>
      </c>
      <c r="K6391">
        <v>2108</v>
      </c>
      <c r="L6391" t="str">
        <f>INDEX([1]Sheet1!$G:$G,K6391+1)</f>
        <v>Phường Quy Nhơn Đông</v>
      </c>
      <c r="M6391">
        <f t="array" ref="M6391">IFERROR(
MATCH(1,
(B6391=Sheet1!$B$2:$B$108)*
ISNUMBER(SEARCH(J6391,Sheet2!$E$2:$E$108))*
(E6391=Sheet2!$D$2:$D$108),
0),
IFERROR(MATCH(1,
(B6391=Sheet2!$B$2:$B$108)*
ISNUMBER(SEARCH(J6391,Sheet2!$E$2:$E$108)),
0),0))</f>
        <v>0</v>
      </c>
      <c r="N6391" t="b">
        <f t="shared" si="99"/>
        <v>0</v>
      </c>
    </row>
    <row r="6392" spans="1:14" x14ac:dyDescent="0.25">
      <c r="A6392" s="2" t="s">
        <v>21554</v>
      </c>
      <c r="B6392" t="s">
        <v>5259</v>
      </c>
      <c r="C6392" t="s">
        <v>26373</v>
      </c>
      <c r="D6392" s="4" t="s">
        <v>21555</v>
      </c>
      <c r="E6392" t="s">
        <v>10074</v>
      </c>
      <c r="F6392" t="s">
        <v>26045</v>
      </c>
      <c r="G6392" t="s">
        <v>21570</v>
      </c>
      <c r="H6392" t="s">
        <v>242</v>
      </c>
      <c r="I6392" t="s">
        <v>10097</v>
      </c>
      <c r="J6392" t="s">
        <v>10098</v>
      </c>
      <c r="K6392">
        <v>2108</v>
      </c>
      <c r="L6392" t="str">
        <f>INDEX([1]Sheet1!$G:$G,K6392+1)</f>
        <v>Phường Quy Nhơn Đông</v>
      </c>
      <c r="M6392">
        <f t="array" ref="M6392">IFERROR(
MATCH(1,
(B6392=Sheet1!$B$2:$B$108)*
ISNUMBER(SEARCH(J6392,Sheet2!$E$2:$E$108))*
(E6392=Sheet2!$D$2:$D$108),
0),
IFERROR(MATCH(1,
(B6392=Sheet2!$B$2:$B$108)*
ISNUMBER(SEARCH(J6392,Sheet2!$E$2:$E$108)),
0),0))</f>
        <v>0</v>
      </c>
      <c r="N6392" t="b">
        <f t="shared" si="99"/>
        <v>0</v>
      </c>
    </row>
    <row r="6393" spans="1:14" x14ac:dyDescent="0.25">
      <c r="A6393" s="2" t="s">
        <v>21554</v>
      </c>
      <c r="B6393" t="s">
        <v>5259</v>
      </c>
      <c r="C6393" t="s">
        <v>26373</v>
      </c>
      <c r="D6393" s="4" t="s">
        <v>21555</v>
      </c>
      <c r="E6393" t="s">
        <v>10074</v>
      </c>
      <c r="F6393" t="s">
        <v>26045</v>
      </c>
      <c r="G6393" t="s">
        <v>21571</v>
      </c>
      <c r="H6393" t="s">
        <v>242</v>
      </c>
      <c r="I6393" t="s">
        <v>10099</v>
      </c>
      <c r="J6393" t="s">
        <v>10100</v>
      </c>
      <c r="K6393">
        <v>2233</v>
      </c>
      <c r="L6393" t="str">
        <f>INDEX([1]Sheet1!$G:$G,K6393+1)</f>
        <v>Xã Nhơn Châu</v>
      </c>
      <c r="M6393">
        <f t="array" ref="M6393">IFERROR(
MATCH(1,
(B6393=Sheet1!$B$2:$B$108)*
ISNUMBER(SEARCH(J6393,Sheet2!$E$2:$E$108))*
(E6393=Sheet2!$D$2:$D$108),
0),
IFERROR(MATCH(1,
(B6393=Sheet2!$B$2:$B$108)*
ISNUMBER(SEARCH(J6393,Sheet2!$E$2:$E$108)),
0),0))</f>
        <v>0</v>
      </c>
      <c r="N6393" t="b">
        <f t="shared" si="99"/>
        <v>0</v>
      </c>
    </row>
    <row r="6394" spans="1:14" x14ac:dyDescent="0.25">
      <c r="A6394" s="2" t="s">
        <v>21554</v>
      </c>
      <c r="B6394" t="s">
        <v>5259</v>
      </c>
      <c r="C6394" t="s">
        <v>26373</v>
      </c>
      <c r="D6394" s="4" t="s">
        <v>21555</v>
      </c>
      <c r="E6394" t="s">
        <v>10074</v>
      </c>
      <c r="F6394" t="s">
        <v>26045</v>
      </c>
      <c r="G6394" t="s">
        <v>21572</v>
      </c>
      <c r="H6394" t="s">
        <v>242</v>
      </c>
      <c r="I6394" t="s">
        <v>9642</v>
      </c>
      <c r="J6394" t="s">
        <v>9383</v>
      </c>
      <c r="K6394">
        <v>2109</v>
      </c>
      <c r="L6394" t="str">
        <f>INDEX([1]Sheet1!$G:$G,K6394+1)</f>
        <v>Phường Quy Nhơn Tây</v>
      </c>
      <c r="M6394">
        <f t="array" ref="M6394">IFERROR(
MATCH(1,
(B6394=Sheet1!$B$2:$B$108)*
ISNUMBER(SEARCH(J6394,Sheet2!$E$2:$E$108))*
(E6394=Sheet2!$D$2:$D$108),
0),
IFERROR(MATCH(1,
(B6394=Sheet2!$B$2:$B$108)*
ISNUMBER(SEARCH(J6394,Sheet2!$E$2:$E$108)),
0),0))</f>
        <v>0</v>
      </c>
      <c r="N6394" t="b">
        <f t="shared" si="99"/>
        <v>0</v>
      </c>
    </row>
    <row r="6395" spans="1:14" x14ac:dyDescent="0.25">
      <c r="A6395" s="2" t="s">
        <v>21554</v>
      </c>
      <c r="B6395" t="s">
        <v>5259</v>
      </c>
      <c r="C6395" t="s">
        <v>26373</v>
      </c>
      <c r="D6395" s="4" t="s">
        <v>21573</v>
      </c>
      <c r="E6395" t="s">
        <v>5939</v>
      </c>
      <c r="F6395" t="s">
        <v>25721</v>
      </c>
      <c r="G6395" t="s">
        <v>21574</v>
      </c>
      <c r="H6395" t="s">
        <v>240</v>
      </c>
      <c r="I6395" t="s">
        <v>5940</v>
      </c>
      <c r="J6395" t="s">
        <v>5939</v>
      </c>
      <c r="K6395">
        <v>2161</v>
      </c>
      <c r="L6395" t="str">
        <f>INDEX([1]Sheet1!$G:$G,K6395+1)</f>
        <v>Xã An Lão</v>
      </c>
      <c r="M6395">
        <f t="array" ref="M6395">IFERROR(
MATCH(1,
(B6395=Sheet1!$B$2:$B$108)*
ISNUMBER(SEARCH(J6395,Sheet2!$E$2:$E$108))*
(E6395=Sheet2!$D$2:$D$108),
0),
IFERROR(MATCH(1,
(B6395=Sheet2!$B$2:$B$108)*
ISNUMBER(SEARCH(J6395,Sheet2!$E$2:$E$108)),
0),0))</f>
        <v>0</v>
      </c>
      <c r="N6395" t="b">
        <f t="shared" si="99"/>
        <v>0</v>
      </c>
    </row>
    <row r="6396" spans="1:14" x14ac:dyDescent="0.25">
      <c r="A6396" s="2" t="s">
        <v>21554</v>
      </c>
      <c r="B6396" t="s">
        <v>5259</v>
      </c>
      <c r="C6396" t="s">
        <v>26373</v>
      </c>
      <c r="D6396" s="4" t="s">
        <v>21573</v>
      </c>
      <c r="E6396" t="s">
        <v>5939</v>
      </c>
      <c r="F6396" t="s">
        <v>25721</v>
      </c>
      <c r="G6396" t="s">
        <v>21575</v>
      </c>
      <c r="H6396" t="s">
        <v>242</v>
      </c>
      <c r="I6396" t="s">
        <v>10101</v>
      </c>
      <c r="J6396" t="s">
        <v>5822</v>
      </c>
      <c r="K6396">
        <v>2161</v>
      </c>
      <c r="L6396" t="str">
        <f>INDEX([1]Sheet1!$G:$G,K6396+1)</f>
        <v>Xã An Lão</v>
      </c>
      <c r="M6396">
        <f t="array" ref="M6396">IFERROR(
MATCH(1,
(B6396=Sheet1!$B$2:$B$108)*
ISNUMBER(SEARCH(J6396,Sheet2!$E$2:$E$108))*
(E6396=Sheet2!$D$2:$D$108),
0),
IFERROR(MATCH(1,
(B6396=Sheet2!$B$2:$B$108)*
ISNUMBER(SEARCH(J6396,Sheet2!$E$2:$E$108)),
0),0))</f>
        <v>0</v>
      </c>
      <c r="N6396" t="b">
        <f t="shared" si="99"/>
        <v>0</v>
      </c>
    </row>
    <row r="6397" spans="1:14" x14ac:dyDescent="0.25">
      <c r="A6397" s="2" t="s">
        <v>21554</v>
      </c>
      <c r="B6397" t="s">
        <v>5259</v>
      </c>
      <c r="C6397" t="s">
        <v>26373</v>
      </c>
      <c r="D6397" s="4" t="s">
        <v>21573</v>
      </c>
      <c r="E6397" t="s">
        <v>5939</v>
      </c>
      <c r="F6397" t="s">
        <v>25721</v>
      </c>
      <c r="G6397" t="s">
        <v>21576</v>
      </c>
      <c r="H6397" t="s">
        <v>242</v>
      </c>
      <c r="I6397" t="s">
        <v>10102</v>
      </c>
      <c r="J6397" t="s">
        <v>10103</v>
      </c>
      <c r="K6397">
        <v>2162</v>
      </c>
      <c r="L6397" t="str">
        <f>INDEX([1]Sheet1!$G:$G,K6397+1)</f>
        <v>Xã An Vinh</v>
      </c>
      <c r="M6397">
        <f t="array" ref="M6397">IFERROR(
MATCH(1,
(B6397=Sheet1!$B$2:$B$108)*
ISNUMBER(SEARCH(J6397,Sheet2!$E$2:$E$108))*
(E6397=Sheet2!$D$2:$D$108),
0),
IFERROR(MATCH(1,
(B6397=Sheet2!$B$2:$B$108)*
ISNUMBER(SEARCH(J6397,Sheet2!$E$2:$E$108)),
0),0))</f>
        <v>0</v>
      </c>
      <c r="N6397" t="b">
        <f t="shared" si="99"/>
        <v>0</v>
      </c>
    </row>
    <row r="6398" spans="1:14" x14ac:dyDescent="0.25">
      <c r="A6398" s="2" t="s">
        <v>21554</v>
      </c>
      <c r="B6398" t="s">
        <v>5259</v>
      </c>
      <c r="C6398" t="s">
        <v>26373</v>
      </c>
      <c r="D6398" s="4" t="s">
        <v>21573</v>
      </c>
      <c r="E6398" t="s">
        <v>5939</v>
      </c>
      <c r="F6398" t="s">
        <v>25721</v>
      </c>
      <c r="G6398" t="s">
        <v>21577</v>
      </c>
      <c r="H6398" t="s">
        <v>242</v>
      </c>
      <c r="I6398" t="s">
        <v>8509</v>
      </c>
      <c r="J6398" t="s">
        <v>8510</v>
      </c>
      <c r="K6398">
        <v>2162</v>
      </c>
      <c r="L6398" t="str">
        <f>INDEX([1]Sheet1!$G:$G,K6398+1)</f>
        <v>Xã An Vinh</v>
      </c>
      <c r="M6398">
        <f t="array" ref="M6398">IFERROR(
MATCH(1,
(B6398=Sheet1!$B$2:$B$108)*
ISNUMBER(SEARCH(J6398,Sheet2!$E$2:$E$108))*
(E6398=Sheet2!$D$2:$D$108),
0),
IFERROR(MATCH(1,
(B6398=Sheet2!$B$2:$B$108)*
ISNUMBER(SEARCH(J6398,Sheet2!$E$2:$E$108)),
0),0))</f>
        <v>0</v>
      </c>
      <c r="N6398" t="b">
        <f t="shared" si="99"/>
        <v>0</v>
      </c>
    </row>
    <row r="6399" spans="1:14" x14ac:dyDescent="0.25">
      <c r="A6399" s="2" t="s">
        <v>21554</v>
      </c>
      <c r="B6399" t="s">
        <v>5259</v>
      </c>
      <c r="C6399" t="s">
        <v>26373</v>
      </c>
      <c r="D6399" s="4" t="s">
        <v>21573</v>
      </c>
      <c r="E6399" t="s">
        <v>5939</v>
      </c>
      <c r="F6399" t="s">
        <v>25721</v>
      </c>
      <c r="G6399" t="s">
        <v>21578</v>
      </c>
      <c r="H6399" t="s">
        <v>242</v>
      </c>
      <c r="I6399" t="s">
        <v>6283</v>
      </c>
      <c r="J6399" t="s">
        <v>6284</v>
      </c>
      <c r="K6399">
        <v>2162</v>
      </c>
      <c r="L6399" t="str">
        <f>INDEX([1]Sheet1!$G:$G,K6399+1)</f>
        <v>Xã An Vinh</v>
      </c>
      <c r="M6399">
        <f t="array" ref="M6399">IFERROR(
MATCH(1,
(B6399=Sheet1!$B$2:$B$108)*
ISNUMBER(SEARCH(J6399,Sheet2!$E$2:$E$108))*
(E6399=Sheet2!$D$2:$D$108),
0),
IFERROR(MATCH(1,
(B6399=Sheet2!$B$2:$B$108)*
ISNUMBER(SEARCH(J6399,Sheet2!$E$2:$E$108)),
0),0))</f>
        <v>0</v>
      </c>
      <c r="N6399" t="b">
        <f t="shared" si="99"/>
        <v>0</v>
      </c>
    </row>
    <row r="6400" spans="1:14" x14ac:dyDescent="0.25">
      <c r="A6400" s="2" t="s">
        <v>21554</v>
      </c>
      <c r="B6400" t="s">
        <v>5259</v>
      </c>
      <c r="C6400" t="s">
        <v>26373</v>
      </c>
      <c r="D6400" s="4" t="s">
        <v>21573</v>
      </c>
      <c r="E6400" t="s">
        <v>5939</v>
      </c>
      <c r="F6400" t="s">
        <v>25721</v>
      </c>
      <c r="G6400" t="s">
        <v>21579</v>
      </c>
      <c r="H6400" t="s">
        <v>242</v>
      </c>
      <c r="I6400" t="s">
        <v>10104</v>
      </c>
      <c r="J6400" t="s">
        <v>10105</v>
      </c>
      <c r="K6400">
        <v>2163</v>
      </c>
      <c r="L6400" t="str">
        <f>INDEX([1]Sheet1!$G:$G,K6400+1)</f>
        <v>Xã An Toàn</v>
      </c>
      <c r="M6400">
        <f t="array" ref="M6400">IFERROR(
MATCH(1,
(B6400=Sheet1!$B$2:$B$108)*
ISNUMBER(SEARCH(J6400,Sheet2!$E$2:$E$108))*
(E6400=Sheet2!$D$2:$D$108),
0),
IFERROR(MATCH(1,
(B6400=Sheet2!$B$2:$B$108)*
ISNUMBER(SEARCH(J6400,Sheet2!$E$2:$E$108)),
0),0))</f>
        <v>0</v>
      </c>
      <c r="N6400" t="b">
        <f t="shared" si="99"/>
        <v>0</v>
      </c>
    </row>
    <row r="6401" spans="1:14" x14ac:dyDescent="0.25">
      <c r="A6401" s="2" t="s">
        <v>21554</v>
      </c>
      <c r="B6401" t="s">
        <v>5259</v>
      </c>
      <c r="C6401" t="s">
        <v>26373</v>
      </c>
      <c r="D6401" s="4" t="s">
        <v>21573</v>
      </c>
      <c r="E6401" t="s">
        <v>5939</v>
      </c>
      <c r="F6401" t="s">
        <v>25721</v>
      </c>
      <c r="G6401" t="s">
        <v>21580</v>
      </c>
      <c r="H6401" t="s">
        <v>242</v>
      </c>
      <c r="I6401" t="s">
        <v>6358</v>
      </c>
      <c r="J6401" t="s">
        <v>6359</v>
      </c>
      <c r="K6401">
        <v>2161</v>
      </c>
      <c r="L6401" t="str">
        <f>INDEX([1]Sheet1!$G:$G,K6401+1)</f>
        <v>Xã An Lão</v>
      </c>
      <c r="M6401">
        <f t="array" ref="M6401">IFERROR(
MATCH(1,
(B6401=Sheet1!$B$2:$B$108)*
ISNUMBER(SEARCH(J6401,Sheet2!$E$2:$E$108))*
(E6401=Sheet2!$D$2:$D$108),
0),
IFERROR(MATCH(1,
(B6401=Sheet2!$B$2:$B$108)*
ISNUMBER(SEARCH(J6401,Sheet2!$E$2:$E$108)),
0),0))</f>
        <v>0</v>
      </c>
      <c r="N6401" t="b">
        <f t="shared" si="99"/>
        <v>0</v>
      </c>
    </row>
    <row r="6402" spans="1:14" x14ac:dyDescent="0.25">
      <c r="A6402" s="2" t="s">
        <v>21554</v>
      </c>
      <c r="B6402" t="s">
        <v>5259</v>
      </c>
      <c r="C6402" t="s">
        <v>26373</v>
      </c>
      <c r="D6402" s="4" t="s">
        <v>21573</v>
      </c>
      <c r="E6402" t="s">
        <v>5939</v>
      </c>
      <c r="F6402" t="s">
        <v>25721</v>
      </c>
      <c r="G6402" t="s">
        <v>21581</v>
      </c>
      <c r="H6402" t="s">
        <v>242</v>
      </c>
      <c r="I6402" t="s">
        <v>5211</v>
      </c>
      <c r="J6402" t="s">
        <v>5212</v>
      </c>
      <c r="K6402">
        <v>2160</v>
      </c>
      <c r="L6402" t="str">
        <f>INDEX([1]Sheet1!$G:$G,K6402+1)</f>
        <v>Xã An Hòa</v>
      </c>
      <c r="M6402">
        <f t="array" ref="M6402">IFERROR(
MATCH(1,
(B6402=Sheet1!$B$2:$B$108)*
ISNUMBER(SEARCH(J6402,Sheet2!$E$2:$E$108))*
(E6402=Sheet2!$D$2:$D$108),
0),
IFERROR(MATCH(1,
(B6402=Sheet2!$B$2:$B$108)*
ISNUMBER(SEARCH(J6402,Sheet2!$E$2:$E$108)),
0),0))</f>
        <v>0</v>
      </c>
      <c r="N6402" t="b">
        <f t="shared" si="99"/>
        <v>0</v>
      </c>
    </row>
    <row r="6403" spans="1:14" x14ac:dyDescent="0.25">
      <c r="A6403" s="2" t="s">
        <v>21554</v>
      </c>
      <c r="B6403" t="s">
        <v>5259</v>
      </c>
      <c r="C6403" t="s">
        <v>26373</v>
      </c>
      <c r="D6403" s="4" t="s">
        <v>21573</v>
      </c>
      <c r="E6403" t="s">
        <v>5939</v>
      </c>
      <c r="F6403" t="s">
        <v>25721</v>
      </c>
      <c r="G6403" t="s">
        <v>21582</v>
      </c>
      <c r="H6403" t="s">
        <v>242</v>
      </c>
      <c r="I6403" t="s">
        <v>10106</v>
      </c>
      <c r="J6403" t="s">
        <v>10107</v>
      </c>
      <c r="K6403">
        <v>2160</v>
      </c>
      <c r="L6403" t="str">
        <f>INDEX([1]Sheet1!$G:$G,K6403+1)</f>
        <v>Xã An Hòa</v>
      </c>
      <c r="M6403">
        <f t="array" ref="M6403">IFERROR(
MATCH(1,
(B6403=Sheet1!$B$2:$B$108)*
ISNUMBER(SEARCH(J6403,Sheet2!$E$2:$E$108))*
(E6403=Sheet2!$D$2:$D$108),
0),
IFERROR(MATCH(1,
(B6403=Sheet2!$B$2:$B$108)*
ISNUMBER(SEARCH(J6403,Sheet2!$E$2:$E$108)),
0),0))</f>
        <v>0</v>
      </c>
      <c r="N6403" t="b">
        <f t="shared" ref="N6403:N6466" si="100">IF(M6403=0,FALSE,TRUE)</f>
        <v>0</v>
      </c>
    </row>
    <row r="6404" spans="1:14" x14ac:dyDescent="0.25">
      <c r="A6404" s="2" t="s">
        <v>21554</v>
      </c>
      <c r="B6404" t="s">
        <v>5259</v>
      </c>
      <c r="C6404" t="s">
        <v>26373</v>
      </c>
      <c r="D6404" s="4" t="s">
        <v>21573</v>
      </c>
      <c r="E6404" t="s">
        <v>5939</v>
      </c>
      <c r="F6404" t="s">
        <v>25721</v>
      </c>
      <c r="G6404" t="s">
        <v>21583</v>
      </c>
      <c r="H6404" t="s">
        <v>242</v>
      </c>
      <c r="I6404" t="s">
        <v>10108</v>
      </c>
      <c r="J6404" t="s">
        <v>10109</v>
      </c>
      <c r="K6404">
        <v>2160</v>
      </c>
      <c r="L6404" t="str">
        <f>INDEX([1]Sheet1!$G:$G,K6404+1)</f>
        <v>Xã An Hòa</v>
      </c>
      <c r="M6404">
        <f t="array" ref="M6404">IFERROR(
MATCH(1,
(B6404=Sheet1!$B$2:$B$108)*
ISNUMBER(SEARCH(J6404,Sheet2!$E$2:$E$108))*
(E6404=Sheet2!$D$2:$D$108),
0),
IFERROR(MATCH(1,
(B6404=Sheet2!$B$2:$B$108)*
ISNUMBER(SEARCH(J6404,Sheet2!$E$2:$E$108)),
0),0))</f>
        <v>77</v>
      </c>
      <c r="N6404" t="b">
        <f t="shared" si="100"/>
        <v>1</v>
      </c>
    </row>
    <row r="6405" spans="1:14" x14ac:dyDescent="0.25">
      <c r="A6405" s="2" t="s">
        <v>21554</v>
      </c>
      <c r="B6405" t="s">
        <v>5259</v>
      </c>
      <c r="C6405" t="s">
        <v>26373</v>
      </c>
      <c r="D6405" s="4" t="s">
        <v>21584</v>
      </c>
      <c r="E6405" t="s">
        <v>14751</v>
      </c>
      <c r="F6405" t="s">
        <v>26317</v>
      </c>
      <c r="G6405" t="s">
        <v>21585</v>
      </c>
      <c r="H6405" t="s">
        <v>3</v>
      </c>
      <c r="I6405" t="s">
        <v>10110</v>
      </c>
      <c r="J6405" t="s">
        <v>5234</v>
      </c>
      <c r="K6405">
        <v>2119</v>
      </c>
      <c r="L6405" t="str">
        <f>INDEX([1]Sheet1!$G:$G,K6405+1)</f>
        <v>Phường Hòai Nhơn</v>
      </c>
      <c r="M6405">
        <f t="array" ref="M6405">IFERROR(
MATCH(1,
(B6405=Sheet1!$B$2:$B$108)*
ISNUMBER(SEARCH(J6405,Sheet2!$E$2:$E$108))*
(E6405=Sheet2!$D$2:$D$108),
0),
IFERROR(MATCH(1,
(B6405=Sheet2!$B$2:$B$108)*
ISNUMBER(SEARCH(J6405,Sheet2!$E$2:$E$108)),
0),0))</f>
        <v>0</v>
      </c>
      <c r="N6405" t="b">
        <f t="shared" si="100"/>
        <v>0</v>
      </c>
    </row>
    <row r="6406" spans="1:14" x14ac:dyDescent="0.25">
      <c r="A6406" s="2" t="s">
        <v>21554</v>
      </c>
      <c r="B6406" t="s">
        <v>5259</v>
      </c>
      <c r="C6406" t="s">
        <v>26373</v>
      </c>
      <c r="D6406" s="4" t="s">
        <v>21584</v>
      </c>
      <c r="E6406" t="s">
        <v>14751</v>
      </c>
      <c r="F6406" t="s">
        <v>26317</v>
      </c>
      <c r="G6406" t="s">
        <v>21586</v>
      </c>
      <c r="H6406" t="s">
        <v>3</v>
      </c>
      <c r="I6406" t="s">
        <v>10111</v>
      </c>
      <c r="J6406" t="s">
        <v>10112</v>
      </c>
      <c r="K6406">
        <v>2118</v>
      </c>
      <c r="L6406" t="str">
        <f>INDEX([1]Sheet1!$G:$G,K6406+1)</f>
        <v>Phường Bồng Sơn</v>
      </c>
      <c r="M6406">
        <f t="array" ref="M6406">IFERROR(
MATCH(1,
(B6406=Sheet1!$B$2:$B$108)*
ISNUMBER(SEARCH(J6406,Sheet2!$E$2:$E$108))*
(E6406=Sheet2!$D$2:$D$108),
0),
IFERROR(MATCH(1,
(B6406=Sheet2!$B$2:$B$108)*
ISNUMBER(SEARCH(J6406,Sheet2!$E$2:$E$108)),
0),0))</f>
        <v>0</v>
      </c>
      <c r="N6406" t="b">
        <f t="shared" si="100"/>
        <v>0</v>
      </c>
    </row>
    <row r="6407" spans="1:14" x14ac:dyDescent="0.25">
      <c r="A6407" s="2" t="s">
        <v>21554</v>
      </c>
      <c r="B6407" t="s">
        <v>5259</v>
      </c>
      <c r="C6407" t="s">
        <v>26373</v>
      </c>
      <c r="D6407" s="4" t="s">
        <v>21584</v>
      </c>
      <c r="E6407" t="s">
        <v>14751</v>
      </c>
      <c r="F6407" t="s">
        <v>26317</v>
      </c>
      <c r="G6407" t="s">
        <v>21587</v>
      </c>
      <c r="H6407" t="s">
        <v>242</v>
      </c>
      <c r="I6407" t="s">
        <v>21588</v>
      </c>
      <c r="J6407" t="s">
        <v>14752</v>
      </c>
      <c r="K6407">
        <v>2124</v>
      </c>
      <c r="L6407" t="str">
        <f>INDEX([1]Sheet1!$G:$G,K6407+1)</f>
        <v>Phường Hòai Nhơn Bắc</v>
      </c>
      <c r="M6407">
        <f t="array" ref="M6407">IFERROR(
MATCH(1,
(B6407=Sheet1!$B$2:$B$108)*
ISNUMBER(SEARCH(J6407,Sheet2!$E$2:$E$108))*
(E6407=Sheet2!$D$2:$D$108),
0),
IFERROR(MATCH(1,
(B6407=Sheet2!$B$2:$B$108)*
ISNUMBER(SEARCH(J6407,Sheet2!$E$2:$E$108)),
0),0))</f>
        <v>0</v>
      </c>
      <c r="N6407" t="b">
        <f t="shared" si="100"/>
        <v>0</v>
      </c>
    </row>
    <row r="6408" spans="1:14" x14ac:dyDescent="0.25">
      <c r="A6408" s="2" t="s">
        <v>21554</v>
      </c>
      <c r="B6408" t="s">
        <v>5259</v>
      </c>
      <c r="C6408" t="s">
        <v>26373</v>
      </c>
      <c r="D6408" s="4" t="s">
        <v>21584</v>
      </c>
      <c r="E6408" t="s">
        <v>14751</v>
      </c>
      <c r="F6408" t="s">
        <v>26317</v>
      </c>
      <c r="G6408" t="s">
        <v>21589</v>
      </c>
      <c r="H6408" t="s">
        <v>242</v>
      </c>
      <c r="I6408" t="s">
        <v>21590</v>
      </c>
      <c r="J6408" t="s">
        <v>14753</v>
      </c>
      <c r="K6408">
        <v>2124</v>
      </c>
      <c r="L6408" t="str">
        <f>INDEX([1]Sheet1!$G:$G,K6408+1)</f>
        <v>Phường Hòai Nhơn Bắc</v>
      </c>
      <c r="M6408">
        <f t="array" ref="M6408">IFERROR(
MATCH(1,
(B6408=Sheet1!$B$2:$B$108)*
ISNUMBER(SEARCH(J6408,Sheet2!$E$2:$E$108))*
(E6408=Sheet2!$D$2:$D$108),
0),
IFERROR(MATCH(1,
(B6408=Sheet2!$B$2:$B$108)*
ISNUMBER(SEARCH(J6408,Sheet2!$E$2:$E$108)),
0),0))</f>
        <v>0</v>
      </c>
      <c r="N6408" t="b">
        <f t="shared" si="100"/>
        <v>0</v>
      </c>
    </row>
    <row r="6409" spans="1:14" x14ac:dyDescent="0.25">
      <c r="A6409" s="2" t="s">
        <v>21554</v>
      </c>
      <c r="B6409" t="s">
        <v>5259</v>
      </c>
      <c r="C6409" t="s">
        <v>26373</v>
      </c>
      <c r="D6409" s="4" t="s">
        <v>21584</v>
      </c>
      <c r="E6409" t="s">
        <v>14751</v>
      </c>
      <c r="F6409" t="s">
        <v>26317</v>
      </c>
      <c r="G6409" t="s">
        <v>21591</v>
      </c>
      <c r="H6409" t="s">
        <v>242</v>
      </c>
      <c r="I6409" t="s">
        <v>21592</v>
      </c>
      <c r="J6409" t="s">
        <v>14754</v>
      </c>
      <c r="K6409">
        <v>2120</v>
      </c>
      <c r="L6409" t="str">
        <f>INDEX([1]Sheet1!$G:$G,K6409+1)</f>
        <v>Phường Tam Quan</v>
      </c>
      <c r="M6409">
        <f t="array" ref="M6409">IFERROR(
MATCH(1,
(B6409=Sheet1!$B$2:$B$108)*
ISNUMBER(SEARCH(J6409,Sheet2!$E$2:$E$108))*
(E6409=Sheet2!$D$2:$D$108),
0),
IFERROR(MATCH(1,
(B6409=Sheet2!$B$2:$B$108)*
ISNUMBER(SEARCH(J6409,Sheet2!$E$2:$E$108)),
0),0))</f>
        <v>0</v>
      </c>
      <c r="N6409" t="b">
        <f t="shared" si="100"/>
        <v>0</v>
      </c>
    </row>
    <row r="6410" spans="1:14" x14ac:dyDescent="0.25">
      <c r="A6410" s="2" t="s">
        <v>21554</v>
      </c>
      <c r="B6410" t="s">
        <v>5259</v>
      </c>
      <c r="C6410" t="s">
        <v>26373</v>
      </c>
      <c r="D6410" s="4" t="s">
        <v>21584</v>
      </c>
      <c r="E6410" t="s">
        <v>14751</v>
      </c>
      <c r="F6410" t="s">
        <v>26317</v>
      </c>
      <c r="G6410" t="s">
        <v>21593</v>
      </c>
      <c r="H6410" t="s">
        <v>242</v>
      </c>
      <c r="I6410" t="s">
        <v>21594</v>
      </c>
      <c r="J6410" t="s">
        <v>14755</v>
      </c>
      <c r="K6410">
        <v>2122</v>
      </c>
      <c r="L6410" t="str">
        <f>INDEX([1]Sheet1!$G:$G,K6410+1)</f>
        <v>Phường Hòai Nhơn Tây</v>
      </c>
      <c r="M6410">
        <f t="array" ref="M6410">IFERROR(
MATCH(1,
(B6410=Sheet1!$B$2:$B$108)*
ISNUMBER(SEARCH(J6410,Sheet2!$E$2:$E$108))*
(E6410=Sheet2!$D$2:$D$108),
0),
IFERROR(MATCH(1,
(B6410=Sheet2!$B$2:$B$108)*
ISNUMBER(SEARCH(J6410,Sheet2!$E$2:$E$108)),
0),0))</f>
        <v>0</v>
      </c>
      <c r="N6410" t="b">
        <f t="shared" si="100"/>
        <v>0</v>
      </c>
    </row>
    <row r="6411" spans="1:14" x14ac:dyDescent="0.25">
      <c r="A6411" s="2" t="s">
        <v>21554</v>
      </c>
      <c r="B6411" t="s">
        <v>5259</v>
      </c>
      <c r="C6411" t="s">
        <v>26373</v>
      </c>
      <c r="D6411" s="4" t="s">
        <v>21584</v>
      </c>
      <c r="E6411" t="s">
        <v>14751</v>
      </c>
      <c r="F6411" t="s">
        <v>26317</v>
      </c>
      <c r="G6411" t="s">
        <v>21595</v>
      </c>
      <c r="H6411" t="s">
        <v>3</v>
      </c>
      <c r="I6411" t="s">
        <v>10113</v>
      </c>
      <c r="J6411" t="s">
        <v>10114</v>
      </c>
      <c r="K6411">
        <v>2124</v>
      </c>
      <c r="L6411" t="str">
        <f>INDEX([1]Sheet1!$G:$G,K6411+1)</f>
        <v>Phường Hòai Nhơn Bắc</v>
      </c>
      <c r="M6411">
        <f t="array" ref="M6411">IFERROR(
MATCH(1,
(B6411=Sheet1!$B$2:$B$108)*
ISNUMBER(SEARCH(J6411,Sheet2!$E$2:$E$108))*
(E6411=Sheet2!$D$2:$D$108),
0),
IFERROR(MATCH(1,
(B6411=Sheet2!$B$2:$B$108)*
ISNUMBER(SEARCH(J6411,Sheet2!$E$2:$E$108)),
0),0))</f>
        <v>0</v>
      </c>
      <c r="N6411" t="b">
        <f t="shared" si="100"/>
        <v>0</v>
      </c>
    </row>
    <row r="6412" spans="1:14" x14ac:dyDescent="0.25">
      <c r="A6412" s="2" t="s">
        <v>21554</v>
      </c>
      <c r="B6412" t="s">
        <v>5259</v>
      </c>
      <c r="C6412" t="s">
        <v>26373</v>
      </c>
      <c r="D6412" s="4" t="s">
        <v>21584</v>
      </c>
      <c r="E6412" t="s">
        <v>14751</v>
      </c>
      <c r="F6412" t="s">
        <v>26317</v>
      </c>
      <c r="G6412" t="s">
        <v>21596</v>
      </c>
      <c r="H6412" t="s">
        <v>3</v>
      </c>
      <c r="I6412" t="s">
        <v>10115</v>
      </c>
      <c r="J6412" t="s">
        <v>10116</v>
      </c>
      <c r="K6412">
        <v>2119</v>
      </c>
      <c r="L6412" t="str">
        <f>INDEX([1]Sheet1!$G:$G,K6412+1)</f>
        <v>Phường Hòai Nhơn</v>
      </c>
      <c r="M6412">
        <f t="array" ref="M6412">IFERROR(
MATCH(1,
(B6412=Sheet1!$B$2:$B$108)*
ISNUMBER(SEARCH(J6412,Sheet2!$E$2:$E$108))*
(E6412=Sheet2!$D$2:$D$108),
0),
IFERROR(MATCH(1,
(B6412=Sheet2!$B$2:$B$108)*
ISNUMBER(SEARCH(J6412,Sheet2!$E$2:$E$108)),
0),0))</f>
        <v>0</v>
      </c>
      <c r="N6412" t="b">
        <f t="shared" si="100"/>
        <v>0</v>
      </c>
    </row>
    <row r="6413" spans="1:14" x14ac:dyDescent="0.25">
      <c r="A6413" s="2" t="s">
        <v>21554</v>
      </c>
      <c r="B6413" t="s">
        <v>5259</v>
      </c>
      <c r="C6413" t="s">
        <v>26373</v>
      </c>
      <c r="D6413" s="4" t="s">
        <v>21584</v>
      </c>
      <c r="E6413" t="s">
        <v>14751</v>
      </c>
      <c r="F6413" t="s">
        <v>26317</v>
      </c>
      <c r="G6413" t="s">
        <v>21597</v>
      </c>
      <c r="H6413" t="s">
        <v>3</v>
      </c>
      <c r="I6413" t="s">
        <v>21598</v>
      </c>
      <c r="J6413" t="s">
        <v>14756</v>
      </c>
      <c r="K6413">
        <v>2122</v>
      </c>
      <c r="L6413" t="str">
        <f>INDEX([1]Sheet1!$G:$G,K6413+1)</f>
        <v>Phường Hòai Nhơn Tây</v>
      </c>
      <c r="M6413">
        <f t="array" ref="M6413">IFERROR(
MATCH(1,
(B6413=Sheet1!$B$2:$B$108)*
ISNUMBER(SEARCH(J6413,Sheet2!$E$2:$E$108))*
(E6413=Sheet2!$D$2:$D$108),
0),
IFERROR(MATCH(1,
(B6413=Sheet2!$B$2:$B$108)*
ISNUMBER(SEARCH(J6413,Sheet2!$E$2:$E$108)),
0),0))</f>
        <v>0</v>
      </c>
      <c r="N6413" t="b">
        <f t="shared" si="100"/>
        <v>0</v>
      </c>
    </row>
    <row r="6414" spans="1:14" x14ac:dyDescent="0.25">
      <c r="A6414" s="2" t="s">
        <v>21554</v>
      </c>
      <c r="B6414" t="s">
        <v>5259</v>
      </c>
      <c r="C6414" t="s">
        <v>26373</v>
      </c>
      <c r="D6414" s="4" t="s">
        <v>21584</v>
      </c>
      <c r="E6414" t="s">
        <v>14751</v>
      </c>
      <c r="F6414" t="s">
        <v>26317</v>
      </c>
      <c r="G6414" t="s">
        <v>21599</v>
      </c>
      <c r="H6414" t="s">
        <v>3</v>
      </c>
      <c r="I6414" t="s">
        <v>21600</v>
      </c>
      <c r="J6414" t="s">
        <v>14757</v>
      </c>
      <c r="K6414">
        <v>2119</v>
      </c>
      <c r="L6414" t="str">
        <f>INDEX([1]Sheet1!$G:$G,K6414+1)</f>
        <v>Phường Hòai Nhơn</v>
      </c>
      <c r="M6414">
        <f t="array" ref="M6414">IFERROR(
MATCH(1,
(B6414=Sheet1!$B$2:$B$108)*
ISNUMBER(SEARCH(J6414,Sheet2!$E$2:$E$108))*
(E6414=Sheet2!$D$2:$D$108),
0),
IFERROR(MATCH(1,
(B6414=Sheet2!$B$2:$B$108)*
ISNUMBER(SEARCH(J6414,Sheet2!$E$2:$E$108)),
0),0))</f>
        <v>0</v>
      </c>
      <c r="N6414" t="b">
        <f t="shared" si="100"/>
        <v>0</v>
      </c>
    </row>
    <row r="6415" spans="1:14" x14ac:dyDescent="0.25">
      <c r="A6415" s="2" t="s">
        <v>21554</v>
      </c>
      <c r="B6415" t="s">
        <v>5259</v>
      </c>
      <c r="C6415" t="s">
        <v>26373</v>
      </c>
      <c r="D6415" s="4" t="s">
        <v>21584</v>
      </c>
      <c r="E6415" t="s">
        <v>14751</v>
      </c>
      <c r="F6415" t="s">
        <v>26317</v>
      </c>
      <c r="G6415" t="s">
        <v>21601</v>
      </c>
      <c r="H6415" t="s">
        <v>3</v>
      </c>
      <c r="I6415" t="s">
        <v>21602</v>
      </c>
      <c r="J6415" t="s">
        <v>14758</v>
      </c>
      <c r="K6415">
        <v>2119</v>
      </c>
      <c r="L6415" t="str">
        <f>INDEX([1]Sheet1!$G:$G,K6415+1)</f>
        <v>Phường Hòai Nhơn</v>
      </c>
      <c r="M6415">
        <f t="array" ref="M6415">IFERROR(
MATCH(1,
(B6415=Sheet1!$B$2:$B$108)*
ISNUMBER(SEARCH(J6415,Sheet2!$E$2:$E$108))*
(E6415=Sheet2!$D$2:$D$108),
0),
IFERROR(MATCH(1,
(B6415=Sheet2!$B$2:$B$108)*
ISNUMBER(SEARCH(J6415,Sheet2!$E$2:$E$108)),
0),0))</f>
        <v>0</v>
      </c>
      <c r="N6415" t="b">
        <f t="shared" si="100"/>
        <v>0</v>
      </c>
    </row>
    <row r="6416" spans="1:14" x14ac:dyDescent="0.25">
      <c r="A6416" s="2" t="s">
        <v>21554</v>
      </c>
      <c r="B6416" t="s">
        <v>5259</v>
      </c>
      <c r="C6416" t="s">
        <v>26373</v>
      </c>
      <c r="D6416" s="4" t="s">
        <v>21584</v>
      </c>
      <c r="E6416" t="s">
        <v>14751</v>
      </c>
      <c r="F6416" t="s">
        <v>26317</v>
      </c>
      <c r="G6416" t="s">
        <v>21603</v>
      </c>
      <c r="H6416" t="s">
        <v>3</v>
      </c>
      <c r="I6416" t="s">
        <v>21604</v>
      </c>
      <c r="J6416" t="s">
        <v>14759</v>
      </c>
      <c r="K6416">
        <v>2121</v>
      </c>
      <c r="L6416" t="str">
        <f>INDEX([1]Sheet1!$G:$G,K6416+1)</f>
        <v>Phường Hòai Nhơn Đông</v>
      </c>
      <c r="M6416">
        <f t="array" ref="M6416">IFERROR(
MATCH(1,
(B6416=Sheet1!$B$2:$B$108)*
ISNUMBER(SEARCH(J6416,Sheet2!$E$2:$E$108))*
(E6416=Sheet2!$D$2:$D$108),
0),
IFERROR(MATCH(1,
(B6416=Sheet2!$B$2:$B$108)*
ISNUMBER(SEARCH(J6416,Sheet2!$E$2:$E$108)),
0),0))</f>
        <v>0</v>
      </c>
      <c r="N6416" t="b">
        <f t="shared" si="100"/>
        <v>0</v>
      </c>
    </row>
    <row r="6417" spans="1:14" x14ac:dyDescent="0.25">
      <c r="A6417" s="2" t="s">
        <v>21554</v>
      </c>
      <c r="B6417" t="s">
        <v>5259</v>
      </c>
      <c r="C6417" t="s">
        <v>26373</v>
      </c>
      <c r="D6417" s="4" t="s">
        <v>21584</v>
      </c>
      <c r="E6417" t="s">
        <v>14751</v>
      </c>
      <c r="F6417" t="s">
        <v>26317</v>
      </c>
      <c r="G6417" t="s">
        <v>21605</v>
      </c>
      <c r="H6417" t="s">
        <v>3</v>
      </c>
      <c r="I6417" t="s">
        <v>21606</v>
      </c>
      <c r="J6417" t="s">
        <v>14760</v>
      </c>
      <c r="K6417">
        <v>2123</v>
      </c>
      <c r="L6417" t="str">
        <f>INDEX([1]Sheet1!$G:$G,K6417+1)</f>
        <v>Phường Hòai Nhơn Nam</v>
      </c>
      <c r="M6417">
        <f t="array" ref="M6417">IFERROR(
MATCH(1,
(B6417=Sheet1!$B$2:$B$108)*
ISNUMBER(SEARCH(J6417,Sheet2!$E$2:$E$108))*
(E6417=Sheet2!$D$2:$D$108),
0),
IFERROR(MATCH(1,
(B6417=Sheet2!$B$2:$B$108)*
ISNUMBER(SEARCH(J6417,Sheet2!$E$2:$E$108)),
0),0))</f>
        <v>0</v>
      </c>
      <c r="N6417" t="b">
        <f t="shared" si="100"/>
        <v>0</v>
      </c>
    </row>
    <row r="6418" spans="1:14" x14ac:dyDescent="0.25">
      <c r="A6418" s="2" t="s">
        <v>21554</v>
      </c>
      <c r="B6418" t="s">
        <v>5259</v>
      </c>
      <c r="C6418" t="s">
        <v>26373</v>
      </c>
      <c r="D6418" s="4" t="s">
        <v>21584</v>
      </c>
      <c r="E6418" t="s">
        <v>14751</v>
      </c>
      <c r="F6418" t="s">
        <v>26317</v>
      </c>
      <c r="G6418" t="s">
        <v>21607</v>
      </c>
      <c r="H6418" t="s">
        <v>242</v>
      </c>
      <c r="I6418" t="s">
        <v>21608</v>
      </c>
      <c r="J6418" t="s">
        <v>14761</v>
      </c>
      <c r="K6418">
        <v>2121</v>
      </c>
      <c r="L6418" t="str">
        <f>INDEX([1]Sheet1!$G:$G,K6418+1)</f>
        <v>Phường Hòai Nhơn Đông</v>
      </c>
      <c r="M6418">
        <f t="array" ref="M6418">IFERROR(
MATCH(1,
(B6418=Sheet1!$B$2:$B$108)*
ISNUMBER(SEARCH(J6418,Sheet2!$E$2:$E$108))*
(E6418=Sheet2!$D$2:$D$108),
0),
IFERROR(MATCH(1,
(B6418=Sheet2!$B$2:$B$108)*
ISNUMBER(SEARCH(J6418,Sheet2!$E$2:$E$108)),
0),0))</f>
        <v>0</v>
      </c>
      <c r="N6418" t="b">
        <f t="shared" si="100"/>
        <v>0</v>
      </c>
    </row>
    <row r="6419" spans="1:14" x14ac:dyDescent="0.25">
      <c r="A6419" s="2" t="s">
        <v>21554</v>
      </c>
      <c r="B6419" t="s">
        <v>5259</v>
      </c>
      <c r="C6419" t="s">
        <v>26373</v>
      </c>
      <c r="D6419" s="4" t="s">
        <v>21584</v>
      </c>
      <c r="E6419" t="s">
        <v>14751</v>
      </c>
      <c r="F6419" t="s">
        <v>26317</v>
      </c>
      <c r="G6419" t="s">
        <v>21609</v>
      </c>
      <c r="H6419" t="s">
        <v>3</v>
      </c>
      <c r="I6419" t="s">
        <v>21610</v>
      </c>
      <c r="J6419" t="s">
        <v>14762</v>
      </c>
      <c r="K6419">
        <v>2123</v>
      </c>
      <c r="L6419" t="str">
        <f>INDEX([1]Sheet1!$G:$G,K6419+1)</f>
        <v>Phường Hòai Nhơn Nam</v>
      </c>
      <c r="M6419">
        <f t="array" ref="M6419">IFERROR(
MATCH(1,
(B6419=Sheet1!$B$2:$B$108)*
ISNUMBER(SEARCH(J6419,Sheet2!$E$2:$E$108))*
(E6419=Sheet2!$D$2:$D$108),
0),
IFERROR(MATCH(1,
(B6419=Sheet2!$B$2:$B$108)*
ISNUMBER(SEARCH(J6419,Sheet2!$E$2:$E$108)),
0),0))</f>
        <v>0</v>
      </c>
      <c r="N6419" t="b">
        <f t="shared" si="100"/>
        <v>0</v>
      </c>
    </row>
    <row r="6420" spans="1:14" x14ac:dyDescent="0.25">
      <c r="A6420" s="2" t="s">
        <v>21554</v>
      </c>
      <c r="B6420" t="s">
        <v>5259</v>
      </c>
      <c r="C6420" t="s">
        <v>26373</v>
      </c>
      <c r="D6420" s="4" t="s">
        <v>21584</v>
      </c>
      <c r="E6420" t="s">
        <v>14751</v>
      </c>
      <c r="F6420" t="s">
        <v>26317</v>
      </c>
      <c r="G6420" t="s">
        <v>21611</v>
      </c>
      <c r="H6420" t="s">
        <v>242</v>
      </c>
      <c r="I6420" t="s">
        <v>21612</v>
      </c>
      <c r="J6420" t="s">
        <v>14763</v>
      </c>
      <c r="K6420">
        <v>2121</v>
      </c>
      <c r="L6420" t="str">
        <f>INDEX([1]Sheet1!$G:$G,K6420+1)</f>
        <v>Phường Hòai Nhơn Đông</v>
      </c>
      <c r="M6420">
        <f t="array" ref="M6420">IFERROR(
MATCH(1,
(B6420=Sheet1!$B$2:$B$108)*
ISNUMBER(SEARCH(J6420,Sheet2!$E$2:$E$108))*
(E6420=Sheet2!$D$2:$D$108),
0),
IFERROR(MATCH(1,
(B6420=Sheet2!$B$2:$B$108)*
ISNUMBER(SEARCH(J6420,Sheet2!$E$2:$E$108)),
0),0))</f>
        <v>0</v>
      </c>
      <c r="N6420" t="b">
        <f t="shared" si="100"/>
        <v>0</v>
      </c>
    </row>
    <row r="6421" spans="1:14" x14ac:dyDescent="0.25">
      <c r="A6421" s="2" t="s">
        <v>21554</v>
      </c>
      <c r="B6421" t="s">
        <v>5259</v>
      </c>
      <c r="C6421" t="s">
        <v>26373</v>
      </c>
      <c r="D6421" s="4" t="s">
        <v>21584</v>
      </c>
      <c r="E6421" t="s">
        <v>14751</v>
      </c>
      <c r="F6421" t="s">
        <v>26317</v>
      </c>
      <c r="G6421" t="s">
        <v>21613</v>
      </c>
      <c r="H6421" t="s">
        <v>3</v>
      </c>
      <c r="I6421" t="s">
        <v>21614</v>
      </c>
      <c r="J6421" t="s">
        <v>14750</v>
      </c>
      <c r="K6421">
        <v>2118</v>
      </c>
      <c r="L6421" t="str">
        <f>INDEX([1]Sheet1!$G:$G,K6421+1)</f>
        <v>Phường Bồng Sơn</v>
      </c>
      <c r="M6421">
        <f t="array" ref="M6421">IFERROR(
MATCH(1,
(B6421=Sheet1!$B$2:$B$108)*
ISNUMBER(SEARCH(J6421,Sheet2!$E$2:$E$108))*
(E6421=Sheet2!$D$2:$D$108),
0),
IFERROR(MATCH(1,
(B6421=Sheet2!$B$2:$B$108)*
ISNUMBER(SEARCH(J6421,Sheet2!$E$2:$E$108)),
0),0))</f>
        <v>0</v>
      </c>
      <c r="N6421" t="b">
        <f t="shared" si="100"/>
        <v>0</v>
      </c>
    </row>
    <row r="6422" spans="1:14" x14ac:dyDescent="0.25">
      <c r="A6422" s="2" t="s">
        <v>21554</v>
      </c>
      <c r="B6422" t="s">
        <v>5259</v>
      </c>
      <c r="C6422" t="s">
        <v>26373</v>
      </c>
      <c r="D6422" s="4" t="s">
        <v>21615</v>
      </c>
      <c r="E6422" t="s">
        <v>14764</v>
      </c>
      <c r="F6422" t="s">
        <v>26318</v>
      </c>
      <c r="G6422" t="s">
        <v>21616</v>
      </c>
      <c r="H6422" t="s">
        <v>240</v>
      </c>
      <c r="I6422" t="s">
        <v>10117</v>
      </c>
      <c r="J6422" t="s">
        <v>10118</v>
      </c>
      <c r="K6422">
        <v>2148</v>
      </c>
      <c r="L6422" t="str">
        <f>INDEX([1]Sheet1!$G:$G,K6422+1)</f>
        <v>Xã Hòai Ân</v>
      </c>
      <c r="M6422">
        <f t="array" ref="M6422">IFERROR(
MATCH(1,
(B6422=Sheet1!$B$2:$B$108)*
ISNUMBER(SEARCH(J6422,Sheet2!$E$2:$E$108))*
(E6422=Sheet2!$D$2:$D$108),
0),
IFERROR(MATCH(1,
(B6422=Sheet2!$B$2:$B$108)*
ISNUMBER(SEARCH(J6422,Sheet2!$E$2:$E$108)),
0),0))</f>
        <v>0</v>
      </c>
      <c r="N6422" t="b">
        <f t="shared" si="100"/>
        <v>0</v>
      </c>
    </row>
    <row r="6423" spans="1:14" x14ac:dyDescent="0.25">
      <c r="A6423" s="2" t="s">
        <v>21554</v>
      </c>
      <c r="B6423" t="s">
        <v>5259</v>
      </c>
      <c r="C6423" t="s">
        <v>26373</v>
      </c>
      <c r="D6423" s="4" t="s">
        <v>21615</v>
      </c>
      <c r="E6423" t="s">
        <v>14764</v>
      </c>
      <c r="F6423" t="s">
        <v>26318</v>
      </c>
      <c r="G6423" t="s">
        <v>21617</v>
      </c>
      <c r="H6423" t="s">
        <v>242</v>
      </c>
      <c r="I6423" t="s">
        <v>10119</v>
      </c>
      <c r="J6423" t="s">
        <v>10120</v>
      </c>
      <c r="K6423">
        <v>2152</v>
      </c>
      <c r="L6423" t="str">
        <f>INDEX([1]Sheet1!$G:$G,K6423+1)</f>
        <v>Xã Ân Hảo</v>
      </c>
      <c r="M6423">
        <f t="array" ref="M6423">IFERROR(
MATCH(1,
(B6423=Sheet1!$B$2:$B$108)*
ISNUMBER(SEARCH(J6423,Sheet2!$E$2:$E$108))*
(E6423=Sheet2!$D$2:$D$108),
0),
IFERROR(MATCH(1,
(B6423=Sheet2!$B$2:$B$108)*
ISNUMBER(SEARCH(J6423,Sheet2!$E$2:$E$108)),
0),0))</f>
        <v>0</v>
      </c>
      <c r="N6423" t="b">
        <f t="shared" si="100"/>
        <v>0</v>
      </c>
    </row>
    <row r="6424" spans="1:14" x14ac:dyDescent="0.25">
      <c r="A6424" s="2" t="s">
        <v>21554</v>
      </c>
      <c r="B6424" t="s">
        <v>5259</v>
      </c>
      <c r="C6424" t="s">
        <v>26373</v>
      </c>
      <c r="D6424" s="4" t="s">
        <v>21615</v>
      </c>
      <c r="E6424" t="s">
        <v>14764</v>
      </c>
      <c r="F6424" t="s">
        <v>26318</v>
      </c>
      <c r="G6424" t="s">
        <v>21618</v>
      </c>
      <c r="H6424" t="s">
        <v>242</v>
      </c>
      <c r="I6424" t="s">
        <v>10121</v>
      </c>
      <c r="J6424" t="s">
        <v>10122</v>
      </c>
      <c r="K6424">
        <v>2152</v>
      </c>
      <c r="L6424" t="str">
        <f>INDEX([1]Sheet1!$G:$G,K6424+1)</f>
        <v>Xã Ân Hảo</v>
      </c>
      <c r="M6424">
        <f t="array" ref="M6424">IFERROR(
MATCH(1,
(B6424=Sheet1!$B$2:$B$108)*
ISNUMBER(SEARCH(J6424,Sheet2!$E$2:$E$108))*
(E6424=Sheet2!$D$2:$D$108),
0),
IFERROR(MATCH(1,
(B6424=Sheet2!$B$2:$B$108)*
ISNUMBER(SEARCH(J6424,Sheet2!$E$2:$E$108)),
0),0))</f>
        <v>0</v>
      </c>
      <c r="N6424" t="b">
        <f t="shared" si="100"/>
        <v>0</v>
      </c>
    </row>
    <row r="6425" spans="1:14" x14ac:dyDescent="0.25">
      <c r="A6425" s="2" t="s">
        <v>21554</v>
      </c>
      <c r="B6425" t="s">
        <v>5259</v>
      </c>
      <c r="C6425" t="s">
        <v>26373</v>
      </c>
      <c r="D6425" s="4" t="s">
        <v>21615</v>
      </c>
      <c r="E6425" t="s">
        <v>14764</v>
      </c>
      <c r="F6425" t="s">
        <v>26318</v>
      </c>
      <c r="G6425" t="s">
        <v>21619</v>
      </c>
      <c r="H6425" t="s">
        <v>242</v>
      </c>
      <c r="I6425" t="s">
        <v>10123</v>
      </c>
      <c r="J6425" t="s">
        <v>10124</v>
      </c>
      <c r="K6425">
        <v>2151</v>
      </c>
      <c r="L6425" t="str">
        <f>INDEX([1]Sheet1!$G:$G,K6425+1)</f>
        <v>Xã Vạn Đức</v>
      </c>
      <c r="M6425">
        <f t="array" ref="M6425">IFERROR(
MATCH(1,
(B6425=Sheet1!$B$2:$B$108)*
ISNUMBER(SEARCH(J6425,Sheet2!$E$2:$E$108))*
(E6425=Sheet2!$D$2:$D$108),
0),
IFERROR(MATCH(1,
(B6425=Sheet2!$B$2:$B$108)*
ISNUMBER(SEARCH(J6425,Sheet2!$E$2:$E$108)),
0),0))</f>
        <v>0</v>
      </c>
      <c r="N6425" t="b">
        <f t="shared" si="100"/>
        <v>0</v>
      </c>
    </row>
    <row r="6426" spans="1:14" x14ac:dyDescent="0.25">
      <c r="A6426" s="2" t="s">
        <v>21554</v>
      </c>
      <c r="B6426" t="s">
        <v>5259</v>
      </c>
      <c r="C6426" t="s">
        <v>26373</v>
      </c>
      <c r="D6426" s="4" t="s">
        <v>21615</v>
      </c>
      <c r="E6426" t="s">
        <v>14764</v>
      </c>
      <c r="F6426" t="s">
        <v>26318</v>
      </c>
      <c r="G6426" t="s">
        <v>21620</v>
      </c>
      <c r="H6426" t="s">
        <v>242</v>
      </c>
      <c r="I6426" t="s">
        <v>10125</v>
      </c>
      <c r="J6426" t="s">
        <v>10126</v>
      </c>
      <c r="K6426">
        <v>2152</v>
      </c>
      <c r="L6426" t="str">
        <f>INDEX([1]Sheet1!$G:$G,K6426+1)</f>
        <v>Xã Ân Hảo</v>
      </c>
      <c r="M6426">
        <f t="array" ref="M6426">IFERROR(
MATCH(1,
(B6426=Sheet1!$B$2:$B$108)*
ISNUMBER(SEARCH(J6426,Sheet2!$E$2:$E$108))*
(E6426=Sheet2!$D$2:$D$108),
0),
IFERROR(MATCH(1,
(B6426=Sheet2!$B$2:$B$108)*
ISNUMBER(SEARCH(J6426,Sheet2!$E$2:$E$108)),
0),0))</f>
        <v>0</v>
      </c>
      <c r="N6426" t="b">
        <f t="shared" si="100"/>
        <v>0</v>
      </c>
    </row>
    <row r="6427" spans="1:14" x14ac:dyDescent="0.25">
      <c r="A6427" s="2" t="s">
        <v>21554</v>
      </c>
      <c r="B6427" t="s">
        <v>5259</v>
      </c>
      <c r="C6427" t="s">
        <v>26373</v>
      </c>
      <c r="D6427" s="4" t="s">
        <v>21615</v>
      </c>
      <c r="E6427" t="s">
        <v>14764</v>
      </c>
      <c r="F6427" t="s">
        <v>26318</v>
      </c>
      <c r="G6427" t="s">
        <v>21621</v>
      </c>
      <c r="H6427" t="s">
        <v>242</v>
      </c>
      <c r="I6427" t="s">
        <v>10127</v>
      </c>
      <c r="J6427" t="s">
        <v>10128</v>
      </c>
      <c r="K6427">
        <v>2149</v>
      </c>
      <c r="L6427" t="str">
        <f>INDEX([1]Sheet1!$G:$G,K6427+1)</f>
        <v>Xã Ân Tường</v>
      </c>
      <c r="M6427">
        <f t="array" ref="M6427">IFERROR(
MATCH(1,
(B6427=Sheet1!$B$2:$B$108)*
ISNUMBER(SEARCH(J6427,Sheet2!$E$2:$E$108))*
(E6427=Sheet2!$D$2:$D$108),
0),
IFERROR(MATCH(1,
(B6427=Sheet2!$B$2:$B$108)*
ISNUMBER(SEARCH(J6427,Sheet2!$E$2:$E$108)),
0),0))</f>
        <v>0</v>
      </c>
      <c r="N6427" t="b">
        <f t="shared" si="100"/>
        <v>0</v>
      </c>
    </row>
    <row r="6428" spans="1:14" x14ac:dyDescent="0.25">
      <c r="A6428" s="2" t="s">
        <v>21554</v>
      </c>
      <c r="B6428" t="s">
        <v>5259</v>
      </c>
      <c r="C6428" t="s">
        <v>26373</v>
      </c>
      <c r="D6428" s="4" t="s">
        <v>21615</v>
      </c>
      <c r="E6428" t="s">
        <v>14764</v>
      </c>
      <c r="F6428" t="s">
        <v>26318</v>
      </c>
      <c r="G6428" t="s">
        <v>21622</v>
      </c>
      <c r="H6428" t="s">
        <v>242</v>
      </c>
      <c r="I6428" t="s">
        <v>10129</v>
      </c>
      <c r="J6428" t="s">
        <v>10130</v>
      </c>
      <c r="K6428">
        <v>2151</v>
      </c>
      <c r="L6428" t="str">
        <f>INDEX([1]Sheet1!$G:$G,K6428+1)</f>
        <v>Xã Vạn Đức</v>
      </c>
      <c r="M6428">
        <f t="array" ref="M6428">IFERROR(
MATCH(1,
(B6428=Sheet1!$B$2:$B$108)*
ISNUMBER(SEARCH(J6428,Sheet2!$E$2:$E$108))*
(E6428=Sheet2!$D$2:$D$108),
0),
IFERROR(MATCH(1,
(B6428=Sheet2!$B$2:$B$108)*
ISNUMBER(SEARCH(J6428,Sheet2!$E$2:$E$108)),
0),0))</f>
        <v>0</v>
      </c>
      <c r="N6428" t="b">
        <f t="shared" si="100"/>
        <v>0</v>
      </c>
    </row>
    <row r="6429" spans="1:14" x14ac:dyDescent="0.25">
      <c r="A6429" s="2" t="s">
        <v>21554</v>
      </c>
      <c r="B6429" t="s">
        <v>5259</v>
      </c>
      <c r="C6429" t="s">
        <v>26373</v>
      </c>
      <c r="D6429" s="4" t="s">
        <v>21615</v>
      </c>
      <c r="E6429" t="s">
        <v>14764</v>
      </c>
      <c r="F6429" t="s">
        <v>26318</v>
      </c>
      <c r="G6429" t="s">
        <v>21623</v>
      </c>
      <c r="H6429" t="s">
        <v>242</v>
      </c>
      <c r="I6429" t="s">
        <v>10131</v>
      </c>
      <c r="J6429" t="s">
        <v>10132</v>
      </c>
      <c r="K6429">
        <v>2151</v>
      </c>
      <c r="L6429" t="str">
        <f>INDEX([1]Sheet1!$G:$G,K6429+1)</f>
        <v>Xã Vạn Đức</v>
      </c>
      <c r="M6429">
        <f t="array" ref="M6429">IFERROR(
MATCH(1,
(B6429=Sheet1!$B$2:$B$108)*
ISNUMBER(SEARCH(J6429,Sheet2!$E$2:$E$108))*
(E6429=Sheet2!$D$2:$D$108),
0),
IFERROR(MATCH(1,
(B6429=Sheet2!$B$2:$B$108)*
ISNUMBER(SEARCH(J6429,Sheet2!$E$2:$E$108)),
0),0))</f>
        <v>0</v>
      </c>
      <c r="N6429" t="b">
        <f t="shared" si="100"/>
        <v>0</v>
      </c>
    </row>
    <row r="6430" spans="1:14" x14ac:dyDescent="0.25">
      <c r="A6430" s="2" t="s">
        <v>21554</v>
      </c>
      <c r="B6430" t="s">
        <v>5259</v>
      </c>
      <c r="C6430" t="s">
        <v>26373</v>
      </c>
      <c r="D6430" s="4" t="s">
        <v>21615</v>
      </c>
      <c r="E6430" t="s">
        <v>14764</v>
      </c>
      <c r="F6430" t="s">
        <v>26318</v>
      </c>
      <c r="G6430" t="s">
        <v>21624</v>
      </c>
      <c r="H6430" t="s">
        <v>242</v>
      </c>
      <c r="I6430" t="s">
        <v>10133</v>
      </c>
      <c r="J6430" t="s">
        <v>10134</v>
      </c>
      <c r="K6430">
        <v>2148</v>
      </c>
      <c r="L6430" t="str">
        <f>INDEX([1]Sheet1!$G:$G,K6430+1)</f>
        <v>Xã Hòai Ân</v>
      </c>
      <c r="M6430">
        <f t="array" ref="M6430">IFERROR(
MATCH(1,
(B6430=Sheet1!$B$2:$B$108)*
ISNUMBER(SEARCH(J6430,Sheet2!$E$2:$E$108))*
(E6430=Sheet2!$D$2:$D$108),
0),
IFERROR(MATCH(1,
(B6430=Sheet2!$B$2:$B$108)*
ISNUMBER(SEARCH(J6430,Sheet2!$E$2:$E$108)),
0),0))</f>
        <v>0</v>
      </c>
      <c r="N6430" t="b">
        <f t="shared" si="100"/>
        <v>0</v>
      </c>
    </row>
    <row r="6431" spans="1:14" x14ac:dyDescent="0.25">
      <c r="A6431" s="2" t="s">
        <v>21554</v>
      </c>
      <c r="B6431" t="s">
        <v>5259</v>
      </c>
      <c r="C6431" t="s">
        <v>26373</v>
      </c>
      <c r="D6431" s="4" t="s">
        <v>21615</v>
      </c>
      <c r="E6431" t="s">
        <v>14764</v>
      </c>
      <c r="F6431" t="s">
        <v>26318</v>
      </c>
      <c r="G6431" t="s">
        <v>21625</v>
      </c>
      <c r="H6431" t="s">
        <v>242</v>
      </c>
      <c r="I6431" t="s">
        <v>10135</v>
      </c>
      <c r="J6431" t="s">
        <v>10136</v>
      </c>
      <c r="K6431">
        <v>2148</v>
      </c>
      <c r="L6431" t="str">
        <f>INDEX([1]Sheet1!$G:$G,K6431+1)</f>
        <v>Xã Hòai Ân</v>
      </c>
      <c r="M6431">
        <f t="array" ref="M6431">IFERROR(
MATCH(1,
(B6431=Sheet1!$B$2:$B$108)*
ISNUMBER(SEARCH(J6431,Sheet2!$E$2:$E$108))*
(E6431=Sheet2!$D$2:$D$108),
0),
IFERROR(MATCH(1,
(B6431=Sheet2!$B$2:$B$108)*
ISNUMBER(SEARCH(J6431,Sheet2!$E$2:$E$108)),
0),0))</f>
        <v>0</v>
      </c>
      <c r="N6431" t="b">
        <f t="shared" si="100"/>
        <v>0</v>
      </c>
    </row>
    <row r="6432" spans="1:14" x14ac:dyDescent="0.25">
      <c r="A6432" s="2" t="s">
        <v>21554</v>
      </c>
      <c r="B6432" t="s">
        <v>5259</v>
      </c>
      <c r="C6432" t="s">
        <v>26373</v>
      </c>
      <c r="D6432" s="4" t="s">
        <v>21615</v>
      </c>
      <c r="E6432" t="s">
        <v>14764</v>
      </c>
      <c r="F6432" t="s">
        <v>26318</v>
      </c>
      <c r="G6432" t="s">
        <v>21626</v>
      </c>
      <c r="H6432" t="s">
        <v>242</v>
      </c>
      <c r="I6432" t="s">
        <v>10137</v>
      </c>
      <c r="J6432" t="s">
        <v>10138</v>
      </c>
      <c r="K6432">
        <v>2149</v>
      </c>
      <c r="L6432" t="str">
        <f>INDEX([1]Sheet1!$G:$G,K6432+1)</f>
        <v>Xã Ân Tường</v>
      </c>
      <c r="M6432">
        <f t="array" ref="M6432">IFERROR(
MATCH(1,
(B6432=Sheet1!$B$2:$B$108)*
ISNUMBER(SEARCH(J6432,Sheet2!$E$2:$E$108))*
(E6432=Sheet2!$D$2:$D$108),
0),
IFERROR(MATCH(1,
(B6432=Sheet2!$B$2:$B$108)*
ISNUMBER(SEARCH(J6432,Sheet2!$E$2:$E$108)),
0),0))</f>
        <v>0</v>
      </c>
      <c r="N6432" t="b">
        <f t="shared" si="100"/>
        <v>0</v>
      </c>
    </row>
    <row r="6433" spans="1:14" x14ac:dyDescent="0.25">
      <c r="A6433" s="2" t="s">
        <v>21554</v>
      </c>
      <c r="B6433" t="s">
        <v>5259</v>
      </c>
      <c r="C6433" t="s">
        <v>26373</v>
      </c>
      <c r="D6433" s="4" t="s">
        <v>21615</v>
      </c>
      <c r="E6433" t="s">
        <v>14764</v>
      </c>
      <c r="F6433" t="s">
        <v>26318</v>
      </c>
      <c r="G6433" t="s">
        <v>21627</v>
      </c>
      <c r="H6433" t="s">
        <v>242</v>
      </c>
      <c r="I6433" t="s">
        <v>10139</v>
      </c>
      <c r="J6433" t="s">
        <v>10140</v>
      </c>
      <c r="K6433">
        <v>2150</v>
      </c>
      <c r="L6433" t="str">
        <f>INDEX([1]Sheet1!$G:$G,K6433+1)</f>
        <v>Xã Kim Sơn</v>
      </c>
      <c r="M6433">
        <f t="array" ref="M6433">IFERROR(
MATCH(1,
(B6433=Sheet1!$B$2:$B$108)*
ISNUMBER(SEARCH(J6433,Sheet2!$E$2:$E$108))*
(E6433=Sheet2!$D$2:$D$108),
0),
IFERROR(MATCH(1,
(B6433=Sheet2!$B$2:$B$108)*
ISNUMBER(SEARCH(J6433,Sheet2!$E$2:$E$108)),
0),0))</f>
        <v>0</v>
      </c>
      <c r="N6433" t="b">
        <f t="shared" si="100"/>
        <v>0</v>
      </c>
    </row>
    <row r="6434" spans="1:14" x14ac:dyDescent="0.25">
      <c r="A6434" s="2" t="s">
        <v>21554</v>
      </c>
      <c r="B6434" t="s">
        <v>5259</v>
      </c>
      <c r="C6434" t="s">
        <v>26373</v>
      </c>
      <c r="D6434" s="4" t="s">
        <v>21615</v>
      </c>
      <c r="E6434" t="s">
        <v>14764</v>
      </c>
      <c r="F6434" t="s">
        <v>26318</v>
      </c>
      <c r="G6434" t="s">
        <v>21628</v>
      </c>
      <c r="H6434" t="s">
        <v>242</v>
      </c>
      <c r="I6434" t="s">
        <v>10141</v>
      </c>
      <c r="J6434" t="s">
        <v>10142</v>
      </c>
      <c r="K6434">
        <v>2149</v>
      </c>
      <c r="L6434" t="str">
        <f>INDEX([1]Sheet1!$G:$G,K6434+1)</f>
        <v>Xã Ân Tường</v>
      </c>
      <c r="M6434">
        <f t="array" ref="M6434">IFERROR(
MATCH(1,
(B6434=Sheet1!$B$2:$B$108)*
ISNUMBER(SEARCH(J6434,Sheet2!$E$2:$E$108))*
(E6434=Sheet2!$D$2:$D$108),
0),
IFERROR(MATCH(1,
(B6434=Sheet2!$B$2:$B$108)*
ISNUMBER(SEARCH(J6434,Sheet2!$E$2:$E$108)),
0),0))</f>
        <v>0</v>
      </c>
      <c r="N6434" t="b">
        <f t="shared" si="100"/>
        <v>0</v>
      </c>
    </row>
    <row r="6435" spans="1:14" x14ac:dyDescent="0.25">
      <c r="A6435" s="2" t="s">
        <v>21554</v>
      </c>
      <c r="B6435" t="s">
        <v>5259</v>
      </c>
      <c r="C6435" t="s">
        <v>26373</v>
      </c>
      <c r="D6435" s="4" t="s">
        <v>21615</v>
      </c>
      <c r="E6435" t="s">
        <v>14764</v>
      </c>
      <c r="F6435" t="s">
        <v>26318</v>
      </c>
      <c r="G6435" t="s">
        <v>21629</v>
      </c>
      <c r="H6435" t="s">
        <v>242</v>
      </c>
      <c r="I6435" t="s">
        <v>10143</v>
      </c>
      <c r="J6435" t="s">
        <v>10144</v>
      </c>
      <c r="K6435">
        <v>2148</v>
      </c>
      <c r="L6435" t="str">
        <f>INDEX([1]Sheet1!$G:$G,K6435+1)</f>
        <v>Xã Hòai Ân</v>
      </c>
      <c r="M6435">
        <f t="array" ref="M6435">IFERROR(
MATCH(1,
(B6435=Sheet1!$B$2:$B$108)*
ISNUMBER(SEARCH(J6435,Sheet2!$E$2:$E$108))*
(E6435=Sheet2!$D$2:$D$108),
0),
IFERROR(MATCH(1,
(B6435=Sheet2!$B$2:$B$108)*
ISNUMBER(SEARCH(J6435,Sheet2!$E$2:$E$108)),
0),0))</f>
        <v>0</v>
      </c>
      <c r="N6435" t="b">
        <f t="shared" si="100"/>
        <v>0</v>
      </c>
    </row>
    <row r="6436" spans="1:14" x14ac:dyDescent="0.25">
      <c r="A6436" s="2" t="s">
        <v>21554</v>
      </c>
      <c r="B6436" t="s">
        <v>5259</v>
      </c>
      <c r="C6436" t="s">
        <v>26373</v>
      </c>
      <c r="D6436" s="4" t="s">
        <v>21615</v>
      </c>
      <c r="E6436" t="s">
        <v>14764</v>
      </c>
      <c r="F6436" t="s">
        <v>26318</v>
      </c>
      <c r="G6436" t="s">
        <v>21630</v>
      </c>
      <c r="H6436" t="s">
        <v>242</v>
      </c>
      <c r="I6436" t="s">
        <v>3683</v>
      </c>
      <c r="J6436" t="s">
        <v>3684</v>
      </c>
      <c r="K6436">
        <v>2150</v>
      </c>
      <c r="L6436" t="str">
        <f>INDEX([1]Sheet1!$G:$G,K6436+1)</f>
        <v>Xã Kim Sơn</v>
      </c>
      <c r="M6436">
        <f t="array" ref="M6436">IFERROR(
MATCH(1,
(B6436=Sheet1!$B$2:$B$108)*
ISNUMBER(SEARCH(J6436,Sheet2!$E$2:$E$108))*
(E6436=Sheet2!$D$2:$D$108),
0),
IFERROR(MATCH(1,
(B6436=Sheet2!$B$2:$B$108)*
ISNUMBER(SEARCH(J6436,Sheet2!$E$2:$E$108)),
0),0))</f>
        <v>0</v>
      </c>
      <c r="N6436" t="b">
        <f t="shared" si="100"/>
        <v>0</v>
      </c>
    </row>
    <row r="6437" spans="1:14" x14ac:dyDescent="0.25">
      <c r="A6437" s="2" t="s">
        <v>21554</v>
      </c>
      <c r="B6437" t="s">
        <v>5259</v>
      </c>
      <c r="C6437" t="s">
        <v>26373</v>
      </c>
      <c r="D6437" s="4" t="s">
        <v>21631</v>
      </c>
      <c r="E6437" t="s">
        <v>10145</v>
      </c>
      <c r="F6437" t="s">
        <v>26048</v>
      </c>
      <c r="G6437" t="s">
        <v>21632</v>
      </c>
      <c r="H6437" t="s">
        <v>240</v>
      </c>
      <c r="I6437" t="s">
        <v>10146</v>
      </c>
      <c r="J6437" t="s">
        <v>10145</v>
      </c>
      <c r="K6437">
        <v>2132</v>
      </c>
      <c r="L6437" t="str">
        <f>INDEX([1]Sheet1!$G:$G,K6437+1)</f>
        <v>Xã Phù Mỹ</v>
      </c>
      <c r="M6437">
        <f t="array" ref="M6437">IFERROR(
MATCH(1,
(B6437=Sheet1!$B$2:$B$108)*
ISNUMBER(SEARCH(J6437,Sheet2!$E$2:$E$108))*
(E6437=Sheet2!$D$2:$D$108),
0),
IFERROR(MATCH(1,
(B6437=Sheet2!$B$2:$B$108)*
ISNUMBER(SEARCH(J6437,Sheet2!$E$2:$E$108)),
0),0))</f>
        <v>0</v>
      </c>
      <c r="N6437" t="b">
        <f t="shared" si="100"/>
        <v>0</v>
      </c>
    </row>
    <row r="6438" spans="1:14" x14ac:dyDescent="0.25">
      <c r="A6438" s="2" t="s">
        <v>21554</v>
      </c>
      <c r="B6438" t="s">
        <v>5259</v>
      </c>
      <c r="C6438" t="s">
        <v>26373</v>
      </c>
      <c r="D6438" s="4" t="s">
        <v>21631</v>
      </c>
      <c r="E6438" t="s">
        <v>10145</v>
      </c>
      <c r="F6438" t="s">
        <v>26048</v>
      </c>
      <c r="G6438" t="s">
        <v>21633</v>
      </c>
      <c r="H6438" t="s">
        <v>240</v>
      </c>
      <c r="I6438" t="s">
        <v>10147</v>
      </c>
      <c r="J6438" t="s">
        <v>1626</v>
      </c>
      <c r="K6438">
        <v>2134</v>
      </c>
      <c r="L6438" t="str">
        <f>INDEX([1]Sheet1!$G:$G,K6438+1)</f>
        <v>Xã Bình Dương</v>
      </c>
      <c r="M6438">
        <f t="array" ref="M6438">IFERROR(
MATCH(1,
(B6438=Sheet1!$B$2:$B$108)*
ISNUMBER(SEARCH(J6438,Sheet2!$E$2:$E$108))*
(E6438=Sheet2!$D$2:$D$108),
0),
IFERROR(MATCH(1,
(B6438=Sheet2!$B$2:$B$108)*
ISNUMBER(SEARCH(J6438,Sheet2!$E$2:$E$108)),
0),0))</f>
        <v>0</v>
      </c>
      <c r="N6438" t="b">
        <f t="shared" si="100"/>
        <v>0</v>
      </c>
    </row>
    <row r="6439" spans="1:14" x14ac:dyDescent="0.25">
      <c r="A6439" s="2" t="s">
        <v>21554</v>
      </c>
      <c r="B6439" t="s">
        <v>5259</v>
      </c>
      <c r="C6439" t="s">
        <v>26373</v>
      </c>
      <c r="D6439" s="4" t="s">
        <v>21631</v>
      </c>
      <c r="E6439" t="s">
        <v>10145</v>
      </c>
      <c r="F6439" t="s">
        <v>26048</v>
      </c>
      <c r="G6439" t="s">
        <v>21634</v>
      </c>
      <c r="H6439" t="s">
        <v>242</v>
      </c>
      <c r="I6439" t="s">
        <v>5952</v>
      </c>
      <c r="J6439" t="s">
        <v>994</v>
      </c>
      <c r="K6439">
        <v>2138</v>
      </c>
      <c r="L6439" t="str">
        <f>INDEX([1]Sheet1!$G:$G,K6439+1)</f>
        <v>Xã Phù Mỹ Bắc</v>
      </c>
      <c r="M6439">
        <f t="array" ref="M6439">IFERROR(
MATCH(1,
(B6439=Sheet1!$B$2:$B$108)*
ISNUMBER(SEARCH(J6439,Sheet2!$E$2:$E$108))*
(E6439=Sheet2!$D$2:$D$108),
0),
IFERROR(MATCH(1,
(B6439=Sheet2!$B$2:$B$108)*
ISNUMBER(SEARCH(J6439,Sheet2!$E$2:$E$108)),
0),0))</f>
        <v>0</v>
      </c>
      <c r="N6439" t="b">
        <f t="shared" si="100"/>
        <v>0</v>
      </c>
    </row>
    <row r="6440" spans="1:14" x14ac:dyDescent="0.25">
      <c r="A6440" s="2" t="s">
        <v>21554</v>
      </c>
      <c r="B6440" t="s">
        <v>5259</v>
      </c>
      <c r="C6440" t="s">
        <v>26373</v>
      </c>
      <c r="D6440" s="4" t="s">
        <v>21631</v>
      </c>
      <c r="E6440" t="s">
        <v>10145</v>
      </c>
      <c r="F6440" t="s">
        <v>26048</v>
      </c>
      <c r="G6440" t="s">
        <v>21635</v>
      </c>
      <c r="H6440" t="s">
        <v>242</v>
      </c>
      <c r="I6440" t="s">
        <v>10148</v>
      </c>
      <c r="J6440" t="s">
        <v>10149</v>
      </c>
      <c r="K6440">
        <v>2138</v>
      </c>
      <c r="L6440" t="str">
        <f>INDEX([1]Sheet1!$G:$G,K6440+1)</f>
        <v>Xã Phù Mỹ Bắc</v>
      </c>
      <c r="M6440">
        <f t="array" ref="M6440">IFERROR(
MATCH(1,
(B6440=Sheet1!$B$2:$B$108)*
ISNUMBER(SEARCH(J6440,Sheet2!$E$2:$E$108))*
(E6440=Sheet2!$D$2:$D$108),
0),
IFERROR(MATCH(1,
(B6440=Sheet2!$B$2:$B$108)*
ISNUMBER(SEARCH(J6440,Sheet2!$E$2:$E$108)),
0),0))</f>
        <v>0</v>
      </c>
      <c r="N6440" t="b">
        <f t="shared" si="100"/>
        <v>0</v>
      </c>
    </row>
    <row r="6441" spans="1:14" x14ac:dyDescent="0.25">
      <c r="A6441" s="2" t="s">
        <v>21554</v>
      </c>
      <c r="B6441" t="s">
        <v>5259</v>
      </c>
      <c r="C6441" t="s">
        <v>26373</v>
      </c>
      <c r="D6441" s="4" t="s">
        <v>21631</v>
      </c>
      <c r="E6441" t="s">
        <v>10145</v>
      </c>
      <c r="F6441" t="s">
        <v>26048</v>
      </c>
      <c r="G6441" t="s">
        <v>21636</v>
      </c>
      <c r="H6441" t="s">
        <v>242</v>
      </c>
      <c r="I6441" t="s">
        <v>6679</v>
      </c>
      <c r="J6441" t="s">
        <v>6680</v>
      </c>
      <c r="K6441">
        <v>2135</v>
      </c>
      <c r="L6441" t="str">
        <f>INDEX([1]Sheet1!$G:$G,K6441+1)</f>
        <v>Xã Phù Mỹ Đông</v>
      </c>
      <c r="M6441">
        <f t="array" ref="M6441">IFERROR(
MATCH(1,
(B6441=Sheet1!$B$2:$B$108)*
ISNUMBER(SEARCH(J6441,Sheet2!$E$2:$E$108))*
(E6441=Sheet2!$D$2:$D$108),
0),
IFERROR(MATCH(1,
(B6441=Sheet2!$B$2:$B$108)*
ISNUMBER(SEARCH(J6441,Sheet2!$E$2:$E$108)),
0),0))</f>
        <v>0</v>
      </c>
      <c r="N6441" t="b">
        <f t="shared" si="100"/>
        <v>0</v>
      </c>
    </row>
    <row r="6442" spans="1:14" x14ac:dyDescent="0.25">
      <c r="A6442" s="2" t="s">
        <v>21554</v>
      </c>
      <c r="B6442" t="s">
        <v>5259</v>
      </c>
      <c r="C6442" t="s">
        <v>26373</v>
      </c>
      <c r="D6442" s="4" t="s">
        <v>21631</v>
      </c>
      <c r="E6442" t="s">
        <v>10145</v>
      </c>
      <c r="F6442" t="s">
        <v>26048</v>
      </c>
      <c r="G6442" t="s">
        <v>21637</v>
      </c>
      <c r="H6442" t="s">
        <v>242</v>
      </c>
      <c r="I6442" t="s">
        <v>6405</v>
      </c>
      <c r="J6442" t="s">
        <v>6406</v>
      </c>
      <c r="K6442">
        <v>2138</v>
      </c>
      <c r="L6442" t="str">
        <f>INDEX([1]Sheet1!$G:$G,K6442+1)</f>
        <v>Xã Phù Mỹ Bắc</v>
      </c>
      <c r="M6442">
        <f t="array" ref="M6442">IFERROR(
MATCH(1,
(B6442=Sheet1!$B$2:$B$108)*
ISNUMBER(SEARCH(J6442,Sheet2!$E$2:$E$108))*
(E6442=Sheet2!$D$2:$D$108),
0),
IFERROR(MATCH(1,
(B6442=Sheet2!$B$2:$B$108)*
ISNUMBER(SEARCH(J6442,Sheet2!$E$2:$E$108)),
0),0))</f>
        <v>0</v>
      </c>
      <c r="N6442" t="b">
        <f t="shared" si="100"/>
        <v>0</v>
      </c>
    </row>
    <row r="6443" spans="1:14" x14ac:dyDescent="0.25">
      <c r="A6443" s="2" t="s">
        <v>21554</v>
      </c>
      <c r="B6443" t="s">
        <v>5259</v>
      </c>
      <c r="C6443" t="s">
        <v>26373</v>
      </c>
      <c r="D6443" s="4" t="s">
        <v>21631</v>
      </c>
      <c r="E6443" t="s">
        <v>10145</v>
      </c>
      <c r="F6443" t="s">
        <v>26048</v>
      </c>
      <c r="G6443" t="s">
        <v>21638</v>
      </c>
      <c r="H6443" t="s">
        <v>242</v>
      </c>
      <c r="I6443" t="s">
        <v>10150</v>
      </c>
      <c r="J6443" t="s">
        <v>10151</v>
      </c>
      <c r="K6443">
        <v>2134</v>
      </c>
      <c r="L6443" t="str">
        <f>INDEX([1]Sheet1!$G:$G,K6443+1)</f>
        <v>Xã Bình Dương</v>
      </c>
      <c r="M6443">
        <f t="array" ref="M6443">IFERROR(
MATCH(1,
(B6443=Sheet1!$B$2:$B$108)*
ISNUMBER(SEARCH(J6443,Sheet2!$E$2:$E$108))*
(E6443=Sheet2!$D$2:$D$108),
0),
IFERROR(MATCH(1,
(B6443=Sheet2!$B$2:$B$108)*
ISNUMBER(SEARCH(J6443,Sheet2!$E$2:$E$108)),
0),0))</f>
        <v>0</v>
      </c>
      <c r="N6443" t="b">
        <f t="shared" si="100"/>
        <v>0</v>
      </c>
    </row>
    <row r="6444" spans="1:14" x14ac:dyDescent="0.25">
      <c r="A6444" s="2" t="s">
        <v>21554</v>
      </c>
      <c r="B6444" t="s">
        <v>5259</v>
      </c>
      <c r="C6444" t="s">
        <v>26373</v>
      </c>
      <c r="D6444" s="4" t="s">
        <v>21631</v>
      </c>
      <c r="E6444" t="s">
        <v>10145</v>
      </c>
      <c r="F6444" t="s">
        <v>26048</v>
      </c>
      <c r="G6444" t="s">
        <v>21639</v>
      </c>
      <c r="H6444" t="s">
        <v>242</v>
      </c>
      <c r="I6444" t="s">
        <v>4811</v>
      </c>
      <c r="J6444" t="s">
        <v>4812</v>
      </c>
      <c r="K6444">
        <v>2135</v>
      </c>
      <c r="L6444" t="str">
        <f>INDEX([1]Sheet1!$G:$G,K6444+1)</f>
        <v>Xã Phù Mỹ Đông</v>
      </c>
      <c r="M6444">
        <f t="array" ref="M6444">IFERROR(
MATCH(1,
(B6444=Sheet1!$B$2:$B$108)*
ISNUMBER(SEARCH(J6444,Sheet2!$E$2:$E$108))*
(E6444=Sheet2!$D$2:$D$108),
0),
IFERROR(MATCH(1,
(B6444=Sheet2!$B$2:$B$108)*
ISNUMBER(SEARCH(J6444,Sheet2!$E$2:$E$108)),
0),0))</f>
        <v>0</v>
      </c>
      <c r="N6444" t="b">
        <f t="shared" si="100"/>
        <v>0</v>
      </c>
    </row>
    <row r="6445" spans="1:14" x14ac:dyDescent="0.25">
      <c r="A6445" s="2" t="s">
        <v>21554</v>
      </c>
      <c r="B6445" t="s">
        <v>5259</v>
      </c>
      <c r="C6445" t="s">
        <v>26373</v>
      </c>
      <c r="D6445" s="4" t="s">
        <v>21631</v>
      </c>
      <c r="E6445" t="s">
        <v>10145</v>
      </c>
      <c r="F6445" t="s">
        <v>26048</v>
      </c>
      <c r="G6445" t="s">
        <v>21640</v>
      </c>
      <c r="H6445" t="s">
        <v>242</v>
      </c>
      <c r="I6445" t="s">
        <v>10152</v>
      </c>
      <c r="J6445" t="s">
        <v>10153</v>
      </c>
      <c r="K6445">
        <v>2134</v>
      </c>
      <c r="L6445" t="str">
        <f>INDEX([1]Sheet1!$G:$G,K6445+1)</f>
        <v>Xã Bình Dương</v>
      </c>
      <c r="M6445">
        <f t="array" ref="M6445">IFERROR(
MATCH(1,
(B6445=Sheet1!$B$2:$B$108)*
ISNUMBER(SEARCH(J6445,Sheet2!$E$2:$E$108))*
(E6445=Sheet2!$D$2:$D$108),
0),
IFERROR(MATCH(1,
(B6445=Sheet2!$B$2:$B$108)*
ISNUMBER(SEARCH(J6445,Sheet2!$E$2:$E$108)),
0),0))</f>
        <v>0</v>
      </c>
      <c r="N6445" t="b">
        <f t="shared" si="100"/>
        <v>0</v>
      </c>
    </row>
    <row r="6446" spans="1:14" x14ac:dyDescent="0.25">
      <c r="A6446" s="2" t="s">
        <v>21554</v>
      </c>
      <c r="B6446" t="s">
        <v>5259</v>
      </c>
      <c r="C6446" t="s">
        <v>26373</v>
      </c>
      <c r="D6446" s="4" t="s">
        <v>21631</v>
      </c>
      <c r="E6446" t="s">
        <v>10145</v>
      </c>
      <c r="F6446" t="s">
        <v>26048</v>
      </c>
      <c r="G6446" t="s">
        <v>21641</v>
      </c>
      <c r="H6446" t="s">
        <v>242</v>
      </c>
      <c r="I6446" t="s">
        <v>10154</v>
      </c>
      <c r="J6446" t="s">
        <v>10155</v>
      </c>
      <c r="K6446">
        <v>2136</v>
      </c>
      <c r="L6446" t="str">
        <f>INDEX([1]Sheet1!$G:$G,K6446+1)</f>
        <v>Xã Phù Mỹ Tây</v>
      </c>
      <c r="M6446">
        <f t="array" ref="M6446">IFERROR(
MATCH(1,
(B6446=Sheet1!$B$2:$B$108)*
ISNUMBER(SEARCH(J6446,Sheet2!$E$2:$E$108))*
(E6446=Sheet2!$D$2:$D$108),
0),
IFERROR(MATCH(1,
(B6446=Sheet2!$B$2:$B$108)*
ISNUMBER(SEARCH(J6446,Sheet2!$E$2:$E$108)),
0),0))</f>
        <v>0</v>
      </c>
      <c r="N6446" t="b">
        <f t="shared" si="100"/>
        <v>0</v>
      </c>
    </row>
    <row r="6447" spans="1:14" x14ac:dyDescent="0.25">
      <c r="A6447" s="2" t="s">
        <v>21554</v>
      </c>
      <c r="B6447" t="s">
        <v>5259</v>
      </c>
      <c r="C6447" t="s">
        <v>26373</v>
      </c>
      <c r="D6447" s="4" t="s">
        <v>21631</v>
      </c>
      <c r="E6447" t="s">
        <v>10145</v>
      </c>
      <c r="F6447" t="s">
        <v>26048</v>
      </c>
      <c r="G6447" t="s">
        <v>21642</v>
      </c>
      <c r="H6447" t="s">
        <v>242</v>
      </c>
      <c r="I6447" t="s">
        <v>10156</v>
      </c>
      <c r="J6447" t="s">
        <v>10157</v>
      </c>
      <c r="K6447">
        <v>2135</v>
      </c>
      <c r="L6447" t="str">
        <f>INDEX([1]Sheet1!$G:$G,K6447+1)</f>
        <v>Xã Phù Mỹ Đông</v>
      </c>
      <c r="M6447">
        <f t="array" ref="M6447">IFERROR(
MATCH(1,
(B6447=Sheet1!$B$2:$B$108)*
ISNUMBER(SEARCH(J6447,Sheet2!$E$2:$E$108))*
(E6447=Sheet2!$D$2:$D$108),
0),
IFERROR(MATCH(1,
(B6447=Sheet2!$B$2:$B$108)*
ISNUMBER(SEARCH(J6447,Sheet2!$E$2:$E$108)),
0),0))</f>
        <v>0</v>
      </c>
      <c r="N6447" t="b">
        <f t="shared" si="100"/>
        <v>0</v>
      </c>
    </row>
    <row r="6448" spans="1:14" x14ac:dyDescent="0.25">
      <c r="A6448" s="2" t="s">
        <v>21554</v>
      </c>
      <c r="B6448" t="s">
        <v>5259</v>
      </c>
      <c r="C6448" t="s">
        <v>26373</v>
      </c>
      <c r="D6448" s="4" t="s">
        <v>21631</v>
      </c>
      <c r="E6448" t="s">
        <v>10145</v>
      </c>
      <c r="F6448" t="s">
        <v>26048</v>
      </c>
      <c r="G6448" t="s">
        <v>21643</v>
      </c>
      <c r="H6448" t="s">
        <v>242</v>
      </c>
      <c r="I6448" t="s">
        <v>3601</v>
      </c>
      <c r="J6448" t="s">
        <v>3602</v>
      </c>
      <c r="K6448">
        <v>2136</v>
      </c>
      <c r="L6448" t="str">
        <f>INDEX([1]Sheet1!$G:$G,K6448+1)</f>
        <v>Xã Phù Mỹ Tây</v>
      </c>
      <c r="M6448">
        <f t="array" ref="M6448">IFERROR(
MATCH(1,
(B6448=Sheet1!$B$2:$B$108)*
ISNUMBER(SEARCH(J6448,Sheet2!$E$2:$E$108))*
(E6448=Sheet2!$D$2:$D$108),
0),
IFERROR(MATCH(1,
(B6448=Sheet2!$B$2:$B$108)*
ISNUMBER(SEARCH(J6448,Sheet2!$E$2:$E$108)),
0),0))</f>
        <v>0</v>
      </c>
      <c r="N6448" t="b">
        <f t="shared" si="100"/>
        <v>0</v>
      </c>
    </row>
    <row r="6449" spans="1:14" x14ac:dyDescent="0.25">
      <c r="A6449" s="2" t="s">
        <v>21554</v>
      </c>
      <c r="B6449" t="s">
        <v>5259</v>
      </c>
      <c r="C6449" t="s">
        <v>26373</v>
      </c>
      <c r="D6449" s="4" t="s">
        <v>21631</v>
      </c>
      <c r="E6449" t="s">
        <v>10145</v>
      </c>
      <c r="F6449" t="s">
        <v>26048</v>
      </c>
      <c r="G6449" t="s">
        <v>21644</v>
      </c>
      <c r="H6449" t="s">
        <v>242</v>
      </c>
      <c r="I6449" t="s">
        <v>3656</v>
      </c>
      <c r="J6449" t="s">
        <v>3657</v>
      </c>
      <c r="K6449">
        <v>2133</v>
      </c>
      <c r="L6449" t="str">
        <f>INDEX([1]Sheet1!$G:$G,K6449+1)</f>
        <v>Xã An Lương</v>
      </c>
      <c r="M6449">
        <f t="array" ref="M6449">IFERROR(
MATCH(1,
(B6449=Sheet1!$B$2:$B$108)*
ISNUMBER(SEARCH(J6449,Sheet2!$E$2:$E$108))*
(E6449=Sheet2!$D$2:$D$108),
0),
IFERROR(MATCH(1,
(B6449=Sheet2!$B$2:$B$108)*
ISNUMBER(SEARCH(J6449,Sheet2!$E$2:$E$108)),
0),0))</f>
        <v>0</v>
      </c>
      <c r="N6449" t="b">
        <f t="shared" si="100"/>
        <v>0</v>
      </c>
    </row>
    <row r="6450" spans="1:14" x14ac:dyDescent="0.25">
      <c r="A6450" s="2" t="s">
        <v>21554</v>
      </c>
      <c r="B6450" t="s">
        <v>5259</v>
      </c>
      <c r="C6450" t="s">
        <v>26373</v>
      </c>
      <c r="D6450" s="4" t="s">
        <v>21631</v>
      </c>
      <c r="E6450" t="s">
        <v>10145</v>
      </c>
      <c r="F6450" t="s">
        <v>26048</v>
      </c>
      <c r="G6450" t="s">
        <v>21645</v>
      </c>
      <c r="H6450" t="s">
        <v>242</v>
      </c>
      <c r="I6450" t="s">
        <v>10158</v>
      </c>
      <c r="J6450" t="s">
        <v>10159</v>
      </c>
      <c r="K6450">
        <v>2132</v>
      </c>
      <c r="L6450" t="str">
        <f>INDEX([1]Sheet1!$G:$G,K6450+1)</f>
        <v>Xã Phù Mỹ</v>
      </c>
      <c r="M6450">
        <f t="array" ref="M6450">IFERROR(
MATCH(1,
(B6450=Sheet1!$B$2:$B$108)*
ISNUMBER(SEARCH(J6450,Sheet2!$E$2:$E$108))*
(E6450=Sheet2!$D$2:$D$108),
0),
IFERROR(MATCH(1,
(B6450=Sheet2!$B$2:$B$108)*
ISNUMBER(SEARCH(J6450,Sheet2!$E$2:$E$108)),
0),0))</f>
        <v>0</v>
      </c>
      <c r="N6450" t="b">
        <f t="shared" si="100"/>
        <v>0</v>
      </c>
    </row>
    <row r="6451" spans="1:14" x14ac:dyDescent="0.25">
      <c r="A6451" s="2" t="s">
        <v>21554</v>
      </c>
      <c r="B6451" t="s">
        <v>5259</v>
      </c>
      <c r="C6451" t="s">
        <v>26373</v>
      </c>
      <c r="D6451" s="4" t="s">
        <v>21631</v>
      </c>
      <c r="E6451" t="s">
        <v>10145</v>
      </c>
      <c r="F6451" t="s">
        <v>26048</v>
      </c>
      <c r="G6451" t="s">
        <v>21646</v>
      </c>
      <c r="H6451" t="s">
        <v>242</v>
      </c>
      <c r="I6451" t="s">
        <v>10160</v>
      </c>
      <c r="J6451" t="s">
        <v>10161</v>
      </c>
      <c r="K6451">
        <v>2132</v>
      </c>
      <c r="L6451" t="str">
        <f>INDEX([1]Sheet1!$G:$G,K6451+1)</f>
        <v>Xã Phù Mỹ</v>
      </c>
      <c r="M6451">
        <f t="array" ref="M6451">IFERROR(
MATCH(1,
(B6451=Sheet1!$B$2:$B$108)*
ISNUMBER(SEARCH(J6451,Sheet2!$E$2:$E$108))*
(E6451=Sheet2!$D$2:$D$108),
0),
IFERROR(MATCH(1,
(B6451=Sheet2!$B$2:$B$108)*
ISNUMBER(SEARCH(J6451,Sheet2!$E$2:$E$108)),
0),0))</f>
        <v>0</v>
      </c>
      <c r="N6451" t="b">
        <f t="shared" si="100"/>
        <v>0</v>
      </c>
    </row>
    <row r="6452" spans="1:14" x14ac:dyDescent="0.25">
      <c r="A6452" s="2" t="s">
        <v>21554</v>
      </c>
      <c r="B6452" t="s">
        <v>5259</v>
      </c>
      <c r="C6452" t="s">
        <v>26373</v>
      </c>
      <c r="D6452" s="4" t="s">
        <v>21631</v>
      </c>
      <c r="E6452" t="s">
        <v>10145</v>
      </c>
      <c r="F6452" t="s">
        <v>26048</v>
      </c>
      <c r="G6452" t="s">
        <v>21647</v>
      </c>
      <c r="H6452" t="s">
        <v>242</v>
      </c>
      <c r="I6452" t="s">
        <v>10162</v>
      </c>
      <c r="J6452" t="s">
        <v>10163</v>
      </c>
      <c r="K6452">
        <v>2137</v>
      </c>
      <c r="L6452" t="str">
        <f>INDEX([1]Sheet1!$G:$G,K6452+1)</f>
        <v>Xã Phù Mỹ Nam</v>
      </c>
      <c r="M6452">
        <f t="array" ref="M6452">IFERROR(
MATCH(1,
(B6452=Sheet1!$B$2:$B$108)*
ISNUMBER(SEARCH(J6452,Sheet2!$E$2:$E$108))*
(E6452=Sheet2!$D$2:$D$108),
0),
IFERROR(MATCH(1,
(B6452=Sheet2!$B$2:$B$108)*
ISNUMBER(SEARCH(J6452,Sheet2!$E$2:$E$108)),
0),0))</f>
        <v>0</v>
      </c>
      <c r="N6452" t="b">
        <f t="shared" si="100"/>
        <v>0</v>
      </c>
    </row>
    <row r="6453" spans="1:14" x14ac:dyDescent="0.25">
      <c r="A6453" s="2" t="s">
        <v>21554</v>
      </c>
      <c r="B6453" t="s">
        <v>5259</v>
      </c>
      <c r="C6453" t="s">
        <v>26373</v>
      </c>
      <c r="D6453" s="4" t="s">
        <v>21631</v>
      </c>
      <c r="E6453" t="s">
        <v>10145</v>
      </c>
      <c r="F6453" t="s">
        <v>26048</v>
      </c>
      <c r="G6453" t="s">
        <v>21648</v>
      </c>
      <c r="H6453" t="s">
        <v>242</v>
      </c>
      <c r="I6453" t="s">
        <v>10164</v>
      </c>
      <c r="J6453" t="s">
        <v>10165</v>
      </c>
      <c r="K6453">
        <v>2137</v>
      </c>
      <c r="L6453" t="str">
        <f>INDEX([1]Sheet1!$G:$G,K6453+1)</f>
        <v>Xã Phù Mỹ Nam</v>
      </c>
      <c r="M6453">
        <f t="array" ref="M6453">IFERROR(
MATCH(1,
(B6453=Sheet1!$B$2:$B$108)*
ISNUMBER(SEARCH(J6453,Sheet2!$E$2:$E$108))*
(E6453=Sheet2!$D$2:$D$108),
0),
IFERROR(MATCH(1,
(B6453=Sheet2!$B$2:$B$108)*
ISNUMBER(SEARCH(J6453,Sheet2!$E$2:$E$108)),
0),0))</f>
        <v>0</v>
      </c>
      <c r="N6453" t="b">
        <f t="shared" si="100"/>
        <v>0</v>
      </c>
    </row>
    <row r="6454" spans="1:14" x14ac:dyDescent="0.25">
      <c r="A6454" s="2" t="s">
        <v>21554</v>
      </c>
      <c r="B6454" t="s">
        <v>5259</v>
      </c>
      <c r="C6454" t="s">
        <v>26373</v>
      </c>
      <c r="D6454" s="4" t="s">
        <v>21631</v>
      </c>
      <c r="E6454" t="s">
        <v>10145</v>
      </c>
      <c r="F6454" t="s">
        <v>26048</v>
      </c>
      <c r="G6454" t="s">
        <v>21649</v>
      </c>
      <c r="H6454" t="s">
        <v>242</v>
      </c>
      <c r="I6454" t="s">
        <v>10166</v>
      </c>
      <c r="J6454" t="s">
        <v>10167</v>
      </c>
      <c r="K6454">
        <v>2133</v>
      </c>
      <c r="L6454" t="str">
        <f>INDEX([1]Sheet1!$G:$G,K6454+1)</f>
        <v>Xã An Lương</v>
      </c>
      <c r="M6454">
        <f t="array" ref="M6454">IFERROR(
MATCH(1,
(B6454=Sheet1!$B$2:$B$108)*
ISNUMBER(SEARCH(J6454,Sheet2!$E$2:$E$108))*
(E6454=Sheet2!$D$2:$D$108),
0),
IFERROR(MATCH(1,
(B6454=Sheet2!$B$2:$B$108)*
ISNUMBER(SEARCH(J6454,Sheet2!$E$2:$E$108)),
0),0))</f>
        <v>0</v>
      </c>
      <c r="N6454" t="b">
        <f t="shared" si="100"/>
        <v>0</v>
      </c>
    </row>
    <row r="6455" spans="1:14" x14ac:dyDescent="0.25">
      <c r="A6455" s="2" t="s">
        <v>21554</v>
      </c>
      <c r="B6455" t="s">
        <v>5259</v>
      </c>
      <c r="C6455" t="s">
        <v>26373</v>
      </c>
      <c r="D6455" s="4" t="s">
        <v>21631</v>
      </c>
      <c r="E6455" t="s">
        <v>10145</v>
      </c>
      <c r="F6455" t="s">
        <v>26048</v>
      </c>
      <c r="G6455" t="s">
        <v>21650</v>
      </c>
      <c r="H6455" t="s">
        <v>242</v>
      </c>
      <c r="I6455" t="s">
        <v>10168</v>
      </c>
      <c r="J6455" t="s">
        <v>10169</v>
      </c>
      <c r="K6455">
        <v>2132</v>
      </c>
      <c r="L6455" t="str">
        <f>INDEX([1]Sheet1!$G:$G,K6455+1)</f>
        <v>Xã Phù Mỹ</v>
      </c>
      <c r="M6455">
        <f t="array" ref="M6455">IFERROR(
MATCH(1,
(B6455=Sheet1!$B$2:$B$108)*
ISNUMBER(SEARCH(J6455,Sheet2!$E$2:$E$108))*
(E6455=Sheet2!$D$2:$D$108),
0),
IFERROR(MATCH(1,
(B6455=Sheet2!$B$2:$B$108)*
ISNUMBER(SEARCH(J6455,Sheet2!$E$2:$E$108)),
0),0))</f>
        <v>0</v>
      </c>
      <c r="N6455" t="b">
        <f t="shared" si="100"/>
        <v>0</v>
      </c>
    </row>
    <row r="6456" spans="1:14" x14ac:dyDescent="0.25">
      <c r="A6456" s="2" t="s">
        <v>21554</v>
      </c>
      <c r="B6456" t="s">
        <v>5259</v>
      </c>
      <c r="C6456" t="s">
        <v>26373</v>
      </c>
      <c r="D6456" s="4" t="s">
        <v>21651</v>
      </c>
      <c r="E6456" t="s">
        <v>10170</v>
      </c>
      <c r="F6456" t="s">
        <v>26052</v>
      </c>
      <c r="G6456" t="s">
        <v>21652</v>
      </c>
      <c r="H6456" t="s">
        <v>240</v>
      </c>
      <c r="I6456" t="s">
        <v>10171</v>
      </c>
      <c r="J6456" t="s">
        <v>10170</v>
      </c>
      <c r="K6456">
        <v>2156</v>
      </c>
      <c r="L6456" t="str">
        <f>INDEX([1]Sheet1!$G:$G,K6456+1)</f>
        <v>Xã Vĩnh Thạnh</v>
      </c>
      <c r="M6456">
        <f t="array" ref="M6456">IFERROR(
MATCH(1,
(B6456=Sheet1!$B$2:$B$108)*
ISNUMBER(SEARCH(J6456,Sheet2!$E$2:$E$108))*
(E6456=Sheet2!$D$2:$D$108),
0),
IFERROR(MATCH(1,
(B6456=Sheet2!$B$2:$B$108)*
ISNUMBER(SEARCH(J6456,Sheet2!$E$2:$E$108)),
0),0))</f>
        <v>0</v>
      </c>
      <c r="N6456" t="b">
        <f t="shared" si="100"/>
        <v>0</v>
      </c>
    </row>
    <row r="6457" spans="1:14" x14ac:dyDescent="0.25">
      <c r="A6457" s="2" t="s">
        <v>21554</v>
      </c>
      <c r="B6457" t="s">
        <v>5259</v>
      </c>
      <c r="C6457" t="s">
        <v>26373</v>
      </c>
      <c r="D6457" s="4" t="s">
        <v>21651</v>
      </c>
      <c r="E6457" t="s">
        <v>10170</v>
      </c>
      <c r="F6457" t="s">
        <v>26052</v>
      </c>
      <c r="G6457" t="s">
        <v>21653</v>
      </c>
      <c r="H6457" t="s">
        <v>242</v>
      </c>
      <c r="I6457" t="s">
        <v>8138</v>
      </c>
      <c r="J6457" t="s">
        <v>8139</v>
      </c>
      <c r="K6457">
        <v>2159</v>
      </c>
      <c r="L6457" t="str">
        <f>INDEX([1]Sheet1!$G:$G,K6457+1)</f>
        <v>Xã Vĩnh Sơn</v>
      </c>
      <c r="M6457">
        <f t="array" ref="M6457">IFERROR(
MATCH(1,
(B6457=Sheet1!$B$2:$B$108)*
ISNUMBER(SEARCH(J6457,Sheet2!$E$2:$E$108))*
(E6457=Sheet2!$D$2:$D$108),
0),
IFERROR(MATCH(1,
(B6457=Sheet2!$B$2:$B$108)*
ISNUMBER(SEARCH(J6457,Sheet2!$E$2:$E$108)),
0),0))</f>
        <v>0</v>
      </c>
      <c r="N6457" t="b">
        <f t="shared" si="100"/>
        <v>0</v>
      </c>
    </row>
    <row r="6458" spans="1:14" x14ac:dyDescent="0.25">
      <c r="A6458" s="2" t="s">
        <v>21554</v>
      </c>
      <c r="B6458" t="s">
        <v>5259</v>
      </c>
      <c r="C6458" t="s">
        <v>26373</v>
      </c>
      <c r="D6458" s="4" t="s">
        <v>21651</v>
      </c>
      <c r="E6458" t="s">
        <v>10170</v>
      </c>
      <c r="F6458" t="s">
        <v>26052</v>
      </c>
      <c r="G6458" t="s">
        <v>21654</v>
      </c>
      <c r="H6458" t="s">
        <v>242</v>
      </c>
      <c r="I6458" t="s">
        <v>10172</v>
      </c>
      <c r="J6458" t="s">
        <v>10173</v>
      </c>
      <c r="K6458">
        <v>2159</v>
      </c>
      <c r="L6458" t="str">
        <f>INDEX([1]Sheet1!$G:$G,K6458+1)</f>
        <v>Xã Vĩnh Sơn</v>
      </c>
      <c r="M6458">
        <f t="array" ref="M6458">IFERROR(
MATCH(1,
(B6458=Sheet1!$B$2:$B$108)*
ISNUMBER(SEARCH(J6458,Sheet2!$E$2:$E$108))*
(E6458=Sheet2!$D$2:$D$108),
0),
IFERROR(MATCH(1,
(B6458=Sheet2!$B$2:$B$108)*
ISNUMBER(SEARCH(J6458,Sheet2!$E$2:$E$108)),
0),0))</f>
        <v>0</v>
      </c>
      <c r="N6458" t="b">
        <f t="shared" si="100"/>
        <v>0</v>
      </c>
    </row>
    <row r="6459" spans="1:14" x14ac:dyDescent="0.25">
      <c r="A6459" s="2" t="s">
        <v>21554</v>
      </c>
      <c r="B6459" t="s">
        <v>5259</v>
      </c>
      <c r="C6459" t="s">
        <v>26373</v>
      </c>
      <c r="D6459" s="4" t="s">
        <v>21651</v>
      </c>
      <c r="E6459" t="s">
        <v>10170</v>
      </c>
      <c r="F6459" t="s">
        <v>26052</v>
      </c>
      <c r="G6459" t="s">
        <v>21655</v>
      </c>
      <c r="H6459" t="s">
        <v>242</v>
      </c>
      <c r="I6459" t="s">
        <v>10174</v>
      </c>
      <c r="J6459" t="s">
        <v>10175</v>
      </c>
      <c r="K6459">
        <v>2157</v>
      </c>
      <c r="L6459" t="str">
        <f>INDEX([1]Sheet1!$G:$G,K6459+1)</f>
        <v>Xã Vĩnh Thịnh</v>
      </c>
      <c r="M6459">
        <f t="array" ref="M6459">IFERROR(
MATCH(1,
(B6459=Sheet1!$B$2:$B$108)*
ISNUMBER(SEARCH(J6459,Sheet2!$E$2:$E$108))*
(E6459=Sheet2!$D$2:$D$108),
0),
IFERROR(MATCH(1,
(B6459=Sheet2!$B$2:$B$108)*
ISNUMBER(SEARCH(J6459,Sheet2!$E$2:$E$108)),
0),0))</f>
        <v>0</v>
      </c>
      <c r="N6459" t="b">
        <f t="shared" si="100"/>
        <v>0</v>
      </c>
    </row>
    <row r="6460" spans="1:14" x14ac:dyDescent="0.25">
      <c r="A6460" s="2" t="s">
        <v>21554</v>
      </c>
      <c r="B6460" t="s">
        <v>5259</v>
      </c>
      <c r="C6460" t="s">
        <v>26373</v>
      </c>
      <c r="D6460" s="4" t="s">
        <v>21651</v>
      </c>
      <c r="E6460" t="s">
        <v>10170</v>
      </c>
      <c r="F6460" t="s">
        <v>26052</v>
      </c>
      <c r="G6460" t="s">
        <v>21656</v>
      </c>
      <c r="H6460" t="s">
        <v>242</v>
      </c>
      <c r="I6460" t="s">
        <v>1353</v>
      </c>
      <c r="J6460" t="s">
        <v>1354</v>
      </c>
      <c r="K6460">
        <v>2156</v>
      </c>
      <c r="L6460" t="str">
        <f>INDEX([1]Sheet1!$G:$G,K6460+1)</f>
        <v>Xã Vĩnh Thạnh</v>
      </c>
      <c r="M6460">
        <f t="array" ref="M6460">IFERROR(
MATCH(1,
(B6460=Sheet1!$B$2:$B$108)*
ISNUMBER(SEARCH(J6460,Sheet2!$E$2:$E$108))*
(E6460=Sheet2!$D$2:$D$108),
0),
IFERROR(MATCH(1,
(B6460=Sheet2!$B$2:$B$108)*
ISNUMBER(SEARCH(J6460,Sheet2!$E$2:$E$108)),
0),0))</f>
        <v>0</v>
      </c>
      <c r="N6460" t="b">
        <f t="shared" si="100"/>
        <v>0</v>
      </c>
    </row>
    <row r="6461" spans="1:14" x14ac:dyDescent="0.25">
      <c r="A6461" s="2" t="s">
        <v>21554</v>
      </c>
      <c r="B6461" t="s">
        <v>5259</v>
      </c>
      <c r="C6461" t="s">
        <v>26373</v>
      </c>
      <c r="D6461" s="4" t="s">
        <v>21651</v>
      </c>
      <c r="E6461" t="s">
        <v>10170</v>
      </c>
      <c r="F6461" t="s">
        <v>26052</v>
      </c>
      <c r="G6461" t="s">
        <v>21657</v>
      </c>
      <c r="H6461" t="s">
        <v>242</v>
      </c>
      <c r="I6461" t="s">
        <v>5778</v>
      </c>
      <c r="J6461" t="s">
        <v>5779</v>
      </c>
      <c r="K6461">
        <v>2158</v>
      </c>
      <c r="L6461" t="str">
        <f>INDEX([1]Sheet1!$G:$G,K6461+1)</f>
        <v>Xã Vĩnh Quang</v>
      </c>
      <c r="M6461">
        <f t="array" ref="M6461">IFERROR(
MATCH(1,
(B6461=Sheet1!$B$2:$B$108)*
ISNUMBER(SEARCH(J6461,Sheet2!$E$2:$E$108))*
(E6461=Sheet2!$D$2:$D$108),
0),
IFERROR(MATCH(1,
(B6461=Sheet2!$B$2:$B$108)*
ISNUMBER(SEARCH(J6461,Sheet2!$E$2:$E$108)),
0),0))</f>
        <v>0</v>
      </c>
      <c r="N6461" t="b">
        <f t="shared" si="100"/>
        <v>0</v>
      </c>
    </row>
    <row r="6462" spans="1:14" x14ac:dyDescent="0.25">
      <c r="A6462" s="2" t="s">
        <v>21554</v>
      </c>
      <c r="B6462" t="s">
        <v>5259</v>
      </c>
      <c r="C6462" t="s">
        <v>26373</v>
      </c>
      <c r="D6462" s="4" t="s">
        <v>21651</v>
      </c>
      <c r="E6462" t="s">
        <v>10170</v>
      </c>
      <c r="F6462" t="s">
        <v>26052</v>
      </c>
      <c r="G6462" t="s">
        <v>21658</v>
      </c>
      <c r="H6462" t="s">
        <v>242</v>
      </c>
      <c r="I6462" t="s">
        <v>5307</v>
      </c>
      <c r="J6462" t="s">
        <v>5308</v>
      </c>
      <c r="K6462">
        <v>2157</v>
      </c>
      <c r="L6462" t="str">
        <f>INDEX([1]Sheet1!$G:$G,K6462+1)</f>
        <v>Xã Vĩnh Thịnh</v>
      </c>
      <c r="M6462">
        <f t="array" ref="M6462">IFERROR(
MATCH(1,
(B6462=Sheet1!$B$2:$B$108)*
ISNUMBER(SEARCH(J6462,Sheet2!$E$2:$E$108))*
(E6462=Sheet2!$D$2:$D$108),
0),
IFERROR(MATCH(1,
(B6462=Sheet2!$B$2:$B$108)*
ISNUMBER(SEARCH(J6462,Sheet2!$E$2:$E$108)),
0),0))</f>
        <v>0</v>
      </c>
      <c r="N6462" t="b">
        <f t="shared" si="100"/>
        <v>0</v>
      </c>
    </row>
    <row r="6463" spans="1:14" x14ac:dyDescent="0.25">
      <c r="A6463" s="2" t="s">
        <v>21554</v>
      </c>
      <c r="B6463" t="s">
        <v>5259</v>
      </c>
      <c r="C6463" t="s">
        <v>26373</v>
      </c>
      <c r="D6463" s="4" t="s">
        <v>21651</v>
      </c>
      <c r="E6463" t="s">
        <v>10170</v>
      </c>
      <c r="F6463" t="s">
        <v>26052</v>
      </c>
      <c r="G6463" t="s">
        <v>21659</v>
      </c>
      <c r="H6463" t="s">
        <v>242</v>
      </c>
      <c r="I6463" t="s">
        <v>10176</v>
      </c>
      <c r="J6463" t="s">
        <v>10177</v>
      </c>
      <c r="K6463">
        <v>2158</v>
      </c>
      <c r="L6463" t="str">
        <f>INDEX([1]Sheet1!$G:$G,K6463+1)</f>
        <v>Xã Vĩnh Quang</v>
      </c>
      <c r="M6463">
        <f t="array" ref="M6463">IFERROR(
MATCH(1,
(B6463=Sheet1!$B$2:$B$108)*
ISNUMBER(SEARCH(J6463,Sheet2!$E$2:$E$108))*
(E6463=Sheet2!$D$2:$D$108),
0),
IFERROR(MATCH(1,
(B6463=Sheet2!$B$2:$B$108)*
ISNUMBER(SEARCH(J6463,Sheet2!$E$2:$E$108)),
0),0))</f>
        <v>0</v>
      </c>
      <c r="N6463" t="b">
        <f t="shared" si="100"/>
        <v>0</v>
      </c>
    </row>
    <row r="6464" spans="1:14" x14ac:dyDescent="0.25">
      <c r="A6464" s="2" t="s">
        <v>21554</v>
      </c>
      <c r="B6464" t="s">
        <v>5259</v>
      </c>
      <c r="C6464" t="s">
        <v>26373</v>
      </c>
      <c r="D6464" s="4" t="s">
        <v>21651</v>
      </c>
      <c r="E6464" t="s">
        <v>10170</v>
      </c>
      <c r="F6464" t="s">
        <v>26052</v>
      </c>
      <c r="G6464" t="s">
        <v>21660</v>
      </c>
      <c r="H6464" t="s">
        <v>242</v>
      </c>
      <c r="I6464" t="s">
        <v>1403</v>
      </c>
      <c r="J6464" t="s">
        <v>1404</v>
      </c>
      <c r="K6464">
        <v>2158</v>
      </c>
      <c r="L6464" t="str">
        <f>INDEX([1]Sheet1!$G:$G,K6464+1)</f>
        <v>Xã Vĩnh Quang</v>
      </c>
      <c r="M6464">
        <f t="array" ref="M6464">IFERROR(
MATCH(1,
(B6464=Sheet1!$B$2:$B$108)*
ISNUMBER(SEARCH(J6464,Sheet2!$E$2:$E$108))*
(E6464=Sheet2!$D$2:$D$108),
0),
IFERROR(MATCH(1,
(B6464=Sheet2!$B$2:$B$108)*
ISNUMBER(SEARCH(J6464,Sheet2!$E$2:$E$108)),
0),0))</f>
        <v>0</v>
      </c>
      <c r="N6464" t="b">
        <f t="shared" si="100"/>
        <v>0</v>
      </c>
    </row>
    <row r="6465" spans="1:14" x14ac:dyDescent="0.25">
      <c r="A6465" s="2" t="s">
        <v>21554</v>
      </c>
      <c r="B6465" t="s">
        <v>5259</v>
      </c>
      <c r="C6465" t="s">
        <v>26373</v>
      </c>
      <c r="D6465" s="4" t="s">
        <v>21661</v>
      </c>
      <c r="E6465" t="s">
        <v>5198</v>
      </c>
      <c r="F6465" t="s">
        <v>26050</v>
      </c>
      <c r="G6465" t="s">
        <v>21662</v>
      </c>
      <c r="H6465" t="s">
        <v>240</v>
      </c>
      <c r="I6465" t="s">
        <v>10178</v>
      </c>
      <c r="J6465" t="s">
        <v>10179</v>
      </c>
      <c r="K6465">
        <v>2143</v>
      </c>
      <c r="L6465" t="str">
        <f>INDEX([1]Sheet1!$G:$G,K6465+1)</f>
        <v>Xã Tây Sơn</v>
      </c>
      <c r="M6465">
        <f t="array" ref="M6465">IFERROR(
MATCH(1,
(B6465=Sheet1!$B$2:$B$108)*
ISNUMBER(SEARCH(J6465,Sheet2!$E$2:$E$108))*
(E6465=Sheet2!$D$2:$D$108),
0),
IFERROR(MATCH(1,
(B6465=Sheet2!$B$2:$B$108)*
ISNUMBER(SEARCH(J6465,Sheet2!$E$2:$E$108)),
0),0))</f>
        <v>0</v>
      </c>
      <c r="N6465" t="b">
        <f t="shared" si="100"/>
        <v>0</v>
      </c>
    </row>
    <row r="6466" spans="1:14" x14ac:dyDescent="0.25">
      <c r="A6466" s="2" t="s">
        <v>21554</v>
      </c>
      <c r="B6466" t="s">
        <v>5259</v>
      </c>
      <c r="C6466" t="s">
        <v>26373</v>
      </c>
      <c r="D6466" s="4" t="s">
        <v>21661</v>
      </c>
      <c r="E6466" t="s">
        <v>5198</v>
      </c>
      <c r="F6466" t="s">
        <v>26050</v>
      </c>
      <c r="G6466" t="s">
        <v>21663</v>
      </c>
      <c r="H6466" t="s">
        <v>242</v>
      </c>
      <c r="I6466" t="s">
        <v>10180</v>
      </c>
      <c r="J6466" t="s">
        <v>10181</v>
      </c>
      <c r="K6466">
        <v>2146</v>
      </c>
      <c r="L6466" t="str">
        <f>INDEX([1]Sheet1!$G:$G,K6466+1)</f>
        <v>Xã Bình Hiệp</v>
      </c>
      <c r="M6466">
        <f t="array" ref="M6466">IFERROR(
MATCH(1,
(B6466=Sheet1!$B$2:$B$108)*
ISNUMBER(SEARCH(J6466,Sheet2!$E$2:$E$108))*
(E6466=Sheet2!$D$2:$D$108),
0),
IFERROR(MATCH(1,
(B6466=Sheet2!$B$2:$B$108)*
ISNUMBER(SEARCH(J6466,Sheet2!$E$2:$E$108)),
0),0))</f>
        <v>0</v>
      </c>
      <c r="N6466" t="b">
        <f t="shared" si="100"/>
        <v>0</v>
      </c>
    </row>
    <row r="6467" spans="1:14" x14ac:dyDescent="0.25">
      <c r="A6467" s="2" t="s">
        <v>21554</v>
      </c>
      <c r="B6467" t="s">
        <v>5259</v>
      </c>
      <c r="C6467" t="s">
        <v>26373</v>
      </c>
      <c r="D6467" s="4" t="s">
        <v>21661</v>
      </c>
      <c r="E6467" t="s">
        <v>5198</v>
      </c>
      <c r="F6467" t="s">
        <v>26050</v>
      </c>
      <c r="G6467" t="s">
        <v>21664</v>
      </c>
      <c r="H6467" t="s">
        <v>242</v>
      </c>
      <c r="I6467" t="s">
        <v>10182</v>
      </c>
      <c r="J6467" t="s">
        <v>10183</v>
      </c>
      <c r="K6467">
        <v>2144</v>
      </c>
      <c r="L6467" t="str">
        <f>INDEX([1]Sheet1!$G:$G,K6467+1)</f>
        <v>Xã Bình Khê</v>
      </c>
      <c r="M6467">
        <f t="array" ref="M6467">IFERROR(
MATCH(1,
(B6467=Sheet1!$B$2:$B$108)*
ISNUMBER(SEARCH(J6467,Sheet2!$E$2:$E$108))*
(E6467=Sheet2!$D$2:$D$108),
0),
IFERROR(MATCH(1,
(B6467=Sheet2!$B$2:$B$108)*
ISNUMBER(SEARCH(J6467,Sheet2!$E$2:$E$108)),
0),0))</f>
        <v>0</v>
      </c>
      <c r="N6467" t="b">
        <f t="shared" ref="N6467:N6530" si="101">IF(M6467=0,FALSE,TRUE)</f>
        <v>0</v>
      </c>
    </row>
    <row r="6468" spans="1:14" x14ac:dyDescent="0.25">
      <c r="A6468" s="2" t="s">
        <v>21554</v>
      </c>
      <c r="B6468" t="s">
        <v>5259</v>
      </c>
      <c r="C6468" t="s">
        <v>26373</v>
      </c>
      <c r="D6468" s="4" t="s">
        <v>21661</v>
      </c>
      <c r="E6468" t="s">
        <v>5198</v>
      </c>
      <c r="F6468" t="s">
        <v>26050</v>
      </c>
      <c r="G6468" t="s">
        <v>21665</v>
      </c>
      <c r="H6468" t="s">
        <v>242</v>
      </c>
      <c r="I6468" t="s">
        <v>3438</v>
      </c>
      <c r="J6468" t="s">
        <v>3439</v>
      </c>
      <c r="K6468">
        <v>2146</v>
      </c>
      <c r="L6468" t="str">
        <f>INDEX([1]Sheet1!$G:$G,K6468+1)</f>
        <v>Xã Bình Hiệp</v>
      </c>
      <c r="M6468">
        <f t="array" ref="M6468">IFERROR(
MATCH(1,
(B6468=Sheet1!$B$2:$B$108)*
ISNUMBER(SEARCH(J6468,Sheet2!$E$2:$E$108))*
(E6468=Sheet2!$D$2:$D$108),
0),
IFERROR(MATCH(1,
(B6468=Sheet2!$B$2:$B$108)*
ISNUMBER(SEARCH(J6468,Sheet2!$E$2:$E$108)),
0),0))</f>
        <v>0</v>
      </c>
      <c r="N6468" t="b">
        <f t="shared" si="101"/>
        <v>0</v>
      </c>
    </row>
    <row r="6469" spans="1:14" x14ac:dyDescent="0.25">
      <c r="A6469" s="2" t="s">
        <v>21554</v>
      </c>
      <c r="B6469" t="s">
        <v>5259</v>
      </c>
      <c r="C6469" t="s">
        <v>26373</v>
      </c>
      <c r="D6469" s="4" t="s">
        <v>21661</v>
      </c>
      <c r="E6469" t="s">
        <v>5198</v>
      </c>
      <c r="F6469" t="s">
        <v>26050</v>
      </c>
      <c r="G6469" t="s">
        <v>21666</v>
      </c>
      <c r="H6469" t="s">
        <v>242</v>
      </c>
      <c r="I6469" t="s">
        <v>6428</v>
      </c>
      <c r="J6469" t="s">
        <v>6429</v>
      </c>
      <c r="K6469">
        <v>2144</v>
      </c>
      <c r="L6469" t="str">
        <f>INDEX([1]Sheet1!$G:$G,K6469+1)</f>
        <v>Xã Bình Khê</v>
      </c>
      <c r="M6469">
        <f t="array" ref="M6469">IFERROR(
MATCH(1,
(B6469=Sheet1!$B$2:$B$108)*
ISNUMBER(SEARCH(J6469,Sheet2!$E$2:$E$108))*
(E6469=Sheet2!$D$2:$D$108),
0),
IFERROR(MATCH(1,
(B6469=Sheet2!$B$2:$B$108)*
ISNUMBER(SEARCH(J6469,Sheet2!$E$2:$E$108)),
0),0))</f>
        <v>0</v>
      </c>
      <c r="N6469" t="b">
        <f t="shared" si="101"/>
        <v>0</v>
      </c>
    </row>
    <row r="6470" spans="1:14" x14ac:dyDescent="0.25">
      <c r="A6470" s="2" t="s">
        <v>21554</v>
      </c>
      <c r="B6470" t="s">
        <v>5259</v>
      </c>
      <c r="C6470" t="s">
        <v>26373</v>
      </c>
      <c r="D6470" s="4" t="s">
        <v>21661</v>
      </c>
      <c r="E6470" t="s">
        <v>5198</v>
      </c>
      <c r="F6470" t="s">
        <v>26050</v>
      </c>
      <c r="G6470" t="s">
        <v>21667</v>
      </c>
      <c r="H6470" t="s">
        <v>242</v>
      </c>
      <c r="I6470" t="s">
        <v>3820</v>
      </c>
      <c r="J6470" t="s">
        <v>3821</v>
      </c>
      <c r="K6470">
        <v>2147</v>
      </c>
      <c r="L6470" t="str">
        <f>INDEX([1]Sheet1!$G:$G,K6470+1)</f>
        <v>Xã Bình An</v>
      </c>
      <c r="M6470">
        <f t="array" ref="M6470">IFERROR(
MATCH(1,
(B6470=Sheet1!$B$2:$B$108)*
ISNUMBER(SEARCH(J6470,Sheet2!$E$2:$E$108))*
(E6470=Sheet2!$D$2:$D$108),
0),
IFERROR(MATCH(1,
(B6470=Sheet2!$B$2:$B$108)*
ISNUMBER(SEARCH(J6470,Sheet2!$E$2:$E$108)),
0),0))</f>
        <v>0</v>
      </c>
      <c r="N6470" t="b">
        <f t="shared" si="101"/>
        <v>0</v>
      </c>
    </row>
    <row r="6471" spans="1:14" x14ac:dyDescent="0.25">
      <c r="A6471" s="2" t="s">
        <v>21554</v>
      </c>
      <c r="B6471" t="s">
        <v>5259</v>
      </c>
      <c r="C6471" t="s">
        <v>26373</v>
      </c>
      <c r="D6471" s="4" t="s">
        <v>21661</v>
      </c>
      <c r="E6471" t="s">
        <v>5198</v>
      </c>
      <c r="F6471" t="s">
        <v>26050</v>
      </c>
      <c r="G6471" t="s">
        <v>21668</v>
      </c>
      <c r="H6471" t="s">
        <v>242</v>
      </c>
      <c r="I6471" t="s">
        <v>10184</v>
      </c>
      <c r="J6471" t="s">
        <v>10185</v>
      </c>
      <c r="K6471">
        <v>2146</v>
      </c>
      <c r="L6471" t="str">
        <f>INDEX([1]Sheet1!$G:$G,K6471+1)</f>
        <v>Xã Bình Hiệp</v>
      </c>
      <c r="M6471">
        <f t="array" ref="M6471">IFERROR(
MATCH(1,
(B6471=Sheet1!$B$2:$B$108)*
ISNUMBER(SEARCH(J6471,Sheet2!$E$2:$E$108))*
(E6471=Sheet2!$D$2:$D$108),
0),
IFERROR(MATCH(1,
(B6471=Sheet2!$B$2:$B$108)*
ISNUMBER(SEARCH(J6471,Sheet2!$E$2:$E$108)),
0),0))</f>
        <v>0</v>
      </c>
      <c r="N6471" t="b">
        <f t="shared" si="101"/>
        <v>0</v>
      </c>
    </row>
    <row r="6472" spans="1:14" x14ac:dyDescent="0.25">
      <c r="A6472" s="2" t="s">
        <v>21554</v>
      </c>
      <c r="B6472" t="s">
        <v>5259</v>
      </c>
      <c r="C6472" t="s">
        <v>26373</v>
      </c>
      <c r="D6472" s="4" t="s">
        <v>21661</v>
      </c>
      <c r="E6472" t="s">
        <v>5198</v>
      </c>
      <c r="F6472" t="s">
        <v>26050</v>
      </c>
      <c r="G6472" t="s">
        <v>21669</v>
      </c>
      <c r="H6472" t="s">
        <v>242</v>
      </c>
      <c r="I6472" t="s">
        <v>6835</v>
      </c>
      <c r="J6472" t="s">
        <v>6836</v>
      </c>
      <c r="K6472">
        <v>2147</v>
      </c>
      <c r="L6472" t="str">
        <f>INDEX([1]Sheet1!$G:$G,K6472+1)</f>
        <v>Xã Bình An</v>
      </c>
      <c r="M6472">
        <f t="array" ref="M6472">IFERROR(
MATCH(1,
(B6472=Sheet1!$B$2:$B$108)*
ISNUMBER(SEARCH(J6472,Sheet2!$E$2:$E$108))*
(E6472=Sheet2!$D$2:$D$108),
0),
IFERROR(MATCH(1,
(B6472=Sheet2!$B$2:$B$108)*
ISNUMBER(SEARCH(J6472,Sheet2!$E$2:$E$108)),
0),0))</f>
        <v>0</v>
      </c>
      <c r="N6472" t="b">
        <f t="shared" si="101"/>
        <v>0</v>
      </c>
    </row>
    <row r="6473" spans="1:14" x14ac:dyDescent="0.25">
      <c r="A6473" s="2" t="s">
        <v>21554</v>
      </c>
      <c r="B6473" t="s">
        <v>5259</v>
      </c>
      <c r="C6473" t="s">
        <v>26373</v>
      </c>
      <c r="D6473" s="4" t="s">
        <v>21661</v>
      </c>
      <c r="E6473" t="s">
        <v>5198</v>
      </c>
      <c r="F6473" t="s">
        <v>26050</v>
      </c>
      <c r="G6473" t="s">
        <v>21670</v>
      </c>
      <c r="H6473" t="s">
        <v>242</v>
      </c>
      <c r="I6473" t="s">
        <v>10186</v>
      </c>
      <c r="J6473" t="s">
        <v>10187</v>
      </c>
      <c r="K6473">
        <v>2147</v>
      </c>
      <c r="L6473" t="str">
        <f>INDEX([1]Sheet1!$G:$G,K6473+1)</f>
        <v>Xã Bình An</v>
      </c>
      <c r="M6473">
        <f t="array" ref="M6473">IFERROR(
MATCH(1,
(B6473=Sheet1!$B$2:$B$108)*
ISNUMBER(SEARCH(J6473,Sheet2!$E$2:$E$108))*
(E6473=Sheet2!$D$2:$D$108),
0),
IFERROR(MATCH(1,
(B6473=Sheet2!$B$2:$B$108)*
ISNUMBER(SEARCH(J6473,Sheet2!$E$2:$E$108)),
0),0))</f>
        <v>0</v>
      </c>
      <c r="N6473" t="b">
        <f t="shared" si="101"/>
        <v>0</v>
      </c>
    </row>
    <row r="6474" spans="1:14" x14ac:dyDescent="0.25">
      <c r="A6474" s="2" t="s">
        <v>21554</v>
      </c>
      <c r="B6474" t="s">
        <v>5259</v>
      </c>
      <c r="C6474" t="s">
        <v>26373</v>
      </c>
      <c r="D6474" s="4" t="s">
        <v>21661</v>
      </c>
      <c r="E6474" t="s">
        <v>5198</v>
      </c>
      <c r="F6474" t="s">
        <v>26050</v>
      </c>
      <c r="G6474" t="s">
        <v>21671</v>
      </c>
      <c r="H6474" t="s">
        <v>242</v>
      </c>
      <c r="I6474" t="s">
        <v>10188</v>
      </c>
      <c r="J6474" t="s">
        <v>10189</v>
      </c>
      <c r="K6474">
        <v>2145</v>
      </c>
      <c r="L6474" t="str">
        <f>INDEX([1]Sheet1!$G:$G,K6474+1)</f>
        <v>Xã Bình Phú</v>
      </c>
      <c r="M6474">
        <f t="array" ref="M6474">IFERROR(
MATCH(1,
(B6474=Sheet1!$B$2:$B$108)*
ISNUMBER(SEARCH(J6474,Sheet2!$E$2:$E$108))*
(E6474=Sheet2!$D$2:$D$108),
0),
IFERROR(MATCH(1,
(B6474=Sheet2!$B$2:$B$108)*
ISNUMBER(SEARCH(J6474,Sheet2!$E$2:$E$108)),
0),0))</f>
        <v>0</v>
      </c>
      <c r="N6474" t="b">
        <f t="shared" si="101"/>
        <v>0</v>
      </c>
    </row>
    <row r="6475" spans="1:14" x14ac:dyDescent="0.25">
      <c r="A6475" s="2" t="s">
        <v>21554</v>
      </c>
      <c r="B6475" t="s">
        <v>5259</v>
      </c>
      <c r="C6475" t="s">
        <v>26373</v>
      </c>
      <c r="D6475" s="4" t="s">
        <v>21661</v>
      </c>
      <c r="E6475" t="s">
        <v>5198</v>
      </c>
      <c r="F6475" t="s">
        <v>26050</v>
      </c>
      <c r="G6475" t="s">
        <v>21672</v>
      </c>
      <c r="H6475" t="s">
        <v>242</v>
      </c>
      <c r="I6475" t="s">
        <v>10190</v>
      </c>
      <c r="J6475" t="s">
        <v>10191</v>
      </c>
      <c r="K6475">
        <v>2147</v>
      </c>
      <c r="L6475" t="str">
        <f>INDEX([1]Sheet1!$G:$G,K6475+1)</f>
        <v>Xã Bình An</v>
      </c>
      <c r="M6475">
        <f t="array" ref="M6475">IFERROR(
MATCH(1,
(B6475=Sheet1!$B$2:$B$108)*
ISNUMBER(SEARCH(J6475,Sheet2!$E$2:$E$108))*
(E6475=Sheet2!$D$2:$D$108),
0),
IFERROR(MATCH(1,
(B6475=Sheet2!$B$2:$B$108)*
ISNUMBER(SEARCH(J6475,Sheet2!$E$2:$E$108)),
0),0))</f>
        <v>0</v>
      </c>
      <c r="N6475" t="b">
        <f t="shared" si="101"/>
        <v>0</v>
      </c>
    </row>
    <row r="6476" spans="1:14" x14ac:dyDescent="0.25">
      <c r="A6476" s="2" t="s">
        <v>21554</v>
      </c>
      <c r="B6476" t="s">
        <v>5259</v>
      </c>
      <c r="C6476" t="s">
        <v>26373</v>
      </c>
      <c r="D6476" s="4" t="s">
        <v>21661</v>
      </c>
      <c r="E6476" t="s">
        <v>5198</v>
      </c>
      <c r="F6476" t="s">
        <v>26050</v>
      </c>
      <c r="G6476" t="s">
        <v>21673</v>
      </c>
      <c r="H6476" t="s">
        <v>242</v>
      </c>
      <c r="I6476" t="s">
        <v>4731</v>
      </c>
      <c r="J6476" t="s">
        <v>4732</v>
      </c>
      <c r="K6476">
        <v>2145</v>
      </c>
      <c r="L6476" t="str">
        <f>INDEX([1]Sheet1!$G:$G,K6476+1)</f>
        <v>Xã Bình Phú</v>
      </c>
      <c r="M6476">
        <f t="array" ref="M6476">IFERROR(
MATCH(1,
(B6476=Sheet1!$B$2:$B$108)*
ISNUMBER(SEARCH(J6476,Sheet2!$E$2:$E$108))*
(E6476=Sheet2!$D$2:$D$108),
0),
IFERROR(MATCH(1,
(B6476=Sheet2!$B$2:$B$108)*
ISNUMBER(SEARCH(J6476,Sheet2!$E$2:$E$108)),
0),0))</f>
        <v>0</v>
      </c>
      <c r="N6476" t="b">
        <f t="shared" si="101"/>
        <v>0</v>
      </c>
    </row>
    <row r="6477" spans="1:14" x14ac:dyDescent="0.25">
      <c r="A6477" s="2" t="s">
        <v>21554</v>
      </c>
      <c r="B6477" t="s">
        <v>5259</v>
      </c>
      <c r="C6477" t="s">
        <v>26373</v>
      </c>
      <c r="D6477" s="4" t="s">
        <v>21661</v>
      </c>
      <c r="E6477" t="s">
        <v>5198</v>
      </c>
      <c r="F6477" t="s">
        <v>26050</v>
      </c>
      <c r="G6477" t="s">
        <v>21674</v>
      </c>
      <c r="H6477" t="s">
        <v>242</v>
      </c>
      <c r="I6477" t="s">
        <v>10192</v>
      </c>
      <c r="J6477" t="s">
        <v>10193</v>
      </c>
      <c r="K6477">
        <v>2143</v>
      </c>
      <c r="L6477" t="str">
        <f>INDEX([1]Sheet1!$G:$G,K6477+1)</f>
        <v>Xã Tây Sơn</v>
      </c>
      <c r="M6477">
        <f t="array" ref="M6477">IFERROR(
MATCH(1,
(B6477=Sheet1!$B$2:$B$108)*
ISNUMBER(SEARCH(J6477,Sheet2!$E$2:$E$108))*
(E6477=Sheet2!$D$2:$D$108),
0),
IFERROR(MATCH(1,
(B6477=Sheet2!$B$2:$B$108)*
ISNUMBER(SEARCH(J6477,Sheet2!$E$2:$E$108)),
0),0))</f>
        <v>0</v>
      </c>
      <c r="N6477" t="b">
        <f t="shared" si="101"/>
        <v>0</v>
      </c>
    </row>
    <row r="6478" spans="1:14" x14ac:dyDescent="0.25">
      <c r="A6478" s="2" t="s">
        <v>21554</v>
      </c>
      <c r="B6478" t="s">
        <v>5259</v>
      </c>
      <c r="C6478" t="s">
        <v>26373</v>
      </c>
      <c r="D6478" s="4" t="s">
        <v>21661</v>
      </c>
      <c r="E6478" t="s">
        <v>5198</v>
      </c>
      <c r="F6478" t="s">
        <v>26050</v>
      </c>
      <c r="G6478" t="s">
        <v>21675</v>
      </c>
      <c r="H6478" t="s">
        <v>242</v>
      </c>
      <c r="I6478" t="s">
        <v>10194</v>
      </c>
      <c r="J6478" t="s">
        <v>10195</v>
      </c>
      <c r="K6478">
        <v>2143</v>
      </c>
      <c r="L6478" t="str">
        <f>INDEX([1]Sheet1!$G:$G,K6478+1)</f>
        <v>Xã Tây Sơn</v>
      </c>
      <c r="M6478">
        <f t="array" ref="M6478">IFERROR(
MATCH(1,
(B6478=Sheet1!$B$2:$B$108)*
ISNUMBER(SEARCH(J6478,Sheet2!$E$2:$E$108))*
(E6478=Sheet2!$D$2:$D$108),
0),
IFERROR(MATCH(1,
(B6478=Sheet2!$B$2:$B$108)*
ISNUMBER(SEARCH(J6478,Sheet2!$E$2:$E$108)),
0),0))</f>
        <v>0</v>
      </c>
      <c r="N6478" t="b">
        <f t="shared" si="101"/>
        <v>0</v>
      </c>
    </row>
    <row r="6479" spans="1:14" x14ac:dyDescent="0.25">
      <c r="A6479" s="2" t="s">
        <v>21554</v>
      </c>
      <c r="B6479" t="s">
        <v>5259</v>
      </c>
      <c r="C6479" t="s">
        <v>26373</v>
      </c>
      <c r="D6479" s="4" t="s">
        <v>21661</v>
      </c>
      <c r="E6479" t="s">
        <v>5198</v>
      </c>
      <c r="F6479" t="s">
        <v>26050</v>
      </c>
      <c r="G6479" t="s">
        <v>21676</v>
      </c>
      <c r="H6479" t="s">
        <v>242</v>
      </c>
      <c r="I6479" t="s">
        <v>10196</v>
      </c>
      <c r="J6479" t="s">
        <v>10197</v>
      </c>
      <c r="K6479">
        <v>2145</v>
      </c>
      <c r="L6479" t="str">
        <f>INDEX([1]Sheet1!$G:$G,K6479+1)</f>
        <v>Xã Bình Phú</v>
      </c>
      <c r="M6479">
        <f t="array" ref="M6479">IFERROR(
MATCH(1,
(B6479=Sheet1!$B$2:$B$108)*
ISNUMBER(SEARCH(J6479,Sheet2!$E$2:$E$108))*
(E6479=Sheet2!$D$2:$D$108),
0),
IFERROR(MATCH(1,
(B6479=Sheet2!$B$2:$B$108)*
ISNUMBER(SEARCH(J6479,Sheet2!$E$2:$E$108)),
0),0))</f>
        <v>0</v>
      </c>
      <c r="N6479" t="b">
        <f t="shared" si="101"/>
        <v>0</v>
      </c>
    </row>
    <row r="6480" spans="1:14" x14ac:dyDescent="0.25">
      <c r="A6480" s="2" t="s">
        <v>21554</v>
      </c>
      <c r="B6480" t="s">
        <v>5259</v>
      </c>
      <c r="C6480" t="s">
        <v>26373</v>
      </c>
      <c r="D6480" s="4" t="s">
        <v>21677</v>
      </c>
      <c r="E6480" t="s">
        <v>10198</v>
      </c>
      <c r="F6480" t="s">
        <v>26047</v>
      </c>
      <c r="G6480" t="s">
        <v>21678</v>
      </c>
      <c r="H6480" t="s">
        <v>240</v>
      </c>
      <c r="I6480" t="s">
        <v>10199</v>
      </c>
      <c r="J6480" t="s">
        <v>10084</v>
      </c>
      <c r="K6480">
        <v>2125</v>
      </c>
      <c r="L6480" t="str">
        <f>INDEX([1]Sheet1!$G:$G,K6480+1)</f>
        <v>Xã Phù Cát</v>
      </c>
      <c r="M6480">
        <f t="array" ref="M6480">IFERROR(
MATCH(1,
(B6480=Sheet1!$B$2:$B$108)*
ISNUMBER(SEARCH(J6480,Sheet2!$E$2:$E$108))*
(E6480=Sheet2!$D$2:$D$108),
0),
IFERROR(MATCH(1,
(B6480=Sheet2!$B$2:$B$108)*
ISNUMBER(SEARCH(J6480,Sheet2!$E$2:$E$108)),
0),0))</f>
        <v>0</v>
      </c>
      <c r="N6480" t="b">
        <f t="shared" si="101"/>
        <v>0</v>
      </c>
    </row>
    <row r="6481" spans="1:14" x14ac:dyDescent="0.25">
      <c r="A6481" s="2" t="s">
        <v>21554</v>
      </c>
      <c r="B6481" t="s">
        <v>5259</v>
      </c>
      <c r="C6481" t="s">
        <v>26373</v>
      </c>
      <c r="D6481" s="4" t="s">
        <v>21677</v>
      </c>
      <c r="E6481" t="s">
        <v>10198</v>
      </c>
      <c r="F6481" t="s">
        <v>26047</v>
      </c>
      <c r="G6481" t="s">
        <v>21679</v>
      </c>
      <c r="H6481" t="s">
        <v>242</v>
      </c>
      <c r="I6481" t="s">
        <v>10200</v>
      </c>
      <c r="J6481" t="s">
        <v>10201</v>
      </c>
      <c r="K6481">
        <v>2131</v>
      </c>
      <c r="L6481" t="str">
        <f>INDEX([1]Sheet1!$G:$G,K6481+1)</f>
        <v>Xã Hội Sơn</v>
      </c>
      <c r="M6481">
        <f t="array" ref="M6481">IFERROR(
MATCH(1,
(B6481=Sheet1!$B$2:$B$108)*
ISNUMBER(SEARCH(J6481,Sheet2!$E$2:$E$108))*
(E6481=Sheet2!$D$2:$D$108),
0),
IFERROR(MATCH(1,
(B6481=Sheet2!$B$2:$B$108)*
ISNUMBER(SEARCH(J6481,Sheet2!$E$2:$E$108)),
0),0))</f>
        <v>0</v>
      </c>
      <c r="N6481" t="b">
        <f t="shared" si="101"/>
        <v>0</v>
      </c>
    </row>
    <row r="6482" spans="1:14" x14ac:dyDescent="0.25">
      <c r="A6482" s="2" t="s">
        <v>21554</v>
      </c>
      <c r="B6482" t="s">
        <v>5259</v>
      </c>
      <c r="C6482" t="s">
        <v>26373</v>
      </c>
      <c r="D6482" s="4" t="s">
        <v>21677</v>
      </c>
      <c r="E6482" t="s">
        <v>10198</v>
      </c>
      <c r="F6482" t="s">
        <v>26047</v>
      </c>
      <c r="G6482" t="s">
        <v>21680</v>
      </c>
      <c r="H6482" t="s">
        <v>242</v>
      </c>
      <c r="I6482" t="s">
        <v>10202</v>
      </c>
      <c r="J6482" t="s">
        <v>10203</v>
      </c>
      <c r="K6482">
        <v>2129</v>
      </c>
      <c r="L6482" t="str">
        <f>INDEX([1]Sheet1!$G:$G,K6482+1)</f>
        <v>Xã Đề Gi</v>
      </c>
      <c r="M6482">
        <f t="array" ref="M6482">IFERROR(
MATCH(1,
(B6482=Sheet1!$B$2:$B$108)*
ISNUMBER(SEARCH(J6482,Sheet2!$E$2:$E$108))*
(E6482=Sheet2!$D$2:$D$108),
0),
IFERROR(MATCH(1,
(B6482=Sheet2!$B$2:$B$108)*
ISNUMBER(SEARCH(J6482,Sheet2!$E$2:$E$108)),
0),0))</f>
        <v>0</v>
      </c>
      <c r="N6482" t="b">
        <f t="shared" si="101"/>
        <v>0</v>
      </c>
    </row>
    <row r="6483" spans="1:14" x14ac:dyDescent="0.25">
      <c r="A6483" s="2" t="s">
        <v>21554</v>
      </c>
      <c r="B6483" t="s">
        <v>5259</v>
      </c>
      <c r="C6483" t="s">
        <v>26373</v>
      </c>
      <c r="D6483" s="4" t="s">
        <v>21677</v>
      </c>
      <c r="E6483" t="s">
        <v>10198</v>
      </c>
      <c r="F6483" t="s">
        <v>26047</v>
      </c>
      <c r="G6483" t="s">
        <v>21681</v>
      </c>
      <c r="H6483" t="s">
        <v>240</v>
      </c>
      <c r="I6483" t="s">
        <v>10204</v>
      </c>
      <c r="J6483" t="s">
        <v>10205</v>
      </c>
      <c r="K6483">
        <v>2129</v>
      </c>
      <c r="L6483" t="str">
        <f>INDEX([1]Sheet1!$G:$G,K6483+1)</f>
        <v>Xã Đề Gi</v>
      </c>
      <c r="M6483">
        <f t="array" ref="M6483">IFERROR(
MATCH(1,
(B6483=Sheet1!$B$2:$B$108)*
ISNUMBER(SEARCH(J6483,Sheet2!$E$2:$E$108))*
(E6483=Sheet2!$D$2:$D$108),
0),
IFERROR(MATCH(1,
(B6483=Sheet2!$B$2:$B$108)*
ISNUMBER(SEARCH(J6483,Sheet2!$E$2:$E$108)),
0),0))</f>
        <v>0</v>
      </c>
      <c r="N6483" t="b">
        <f t="shared" si="101"/>
        <v>0</v>
      </c>
    </row>
    <row r="6484" spans="1:14" x14ac:dyDescent="0.25">
      <c r="A6484" s="2" t="s">
        <v>21554</v>
      </c>
      <c r="B6484" t="s">
        <v>5259</v>
      </c>
      <c r="C6484" t="s">
        <v>26373</v>
      </c>
      <c r="D6484" s="4" t="s">
        <v>21677</v>
      </c>
      <c r="E6484" t="s">
        <v>10198</v>
      </c>
      <c r="F6484" t="s">
        <v>26047</v>
      </c>
      <c r="G6484" t="s">
        <v>21682</v>
      </c>
      <c r="H6484" t="s">
        <v>242</v>
      </c>
      <c r="I6484" t="s">
        <v>10206</v>
      </c>
      <c r="J6484" t="s">
        <v>10207</v>
      </c>
      <c r="K6484">
        <v>2129</v>
      </c>
      <c r="L6484" t="str">
        <f>INDEX([1]Sheet1!$G:$G,K6484+1)</f>
        <v>Xã Đề Gi</v>
      </c>
      <c r="M6484">
        <f t="array" ref="M6484">IFERROR(
MATCH(1,
(B6484=Sheet1!$B$2:$B$108)*
ISNUMBER(SEARCH(J6484,Sheet2!$E$2:$E$108))*
(E6484=Sheet2!$D$2:$D$108),
0),
IFERROR(MATCH(1,
(B6484=Sheet2!$B$2:$B$108)*
ISNUMBER(SEARCH(J6484,Sheet2!$E$2:$E$108)),
0),0))</f>
        <v>0</v>
      </c>
      <c r="N6484" t="b">
        <f t="shared" si="101"/>
        <v>0</v>
      </c>
    </row>
    <row r="6485" spans="1:14" x14ac:dyDescent="0.25">
      <c r="A6485" s="2" t="s">
        <v>21554</v>
      </c>
      <c r="B6485" t="s">
        <v>5259</v>
      </c>
      <c r="C6485" t="s">
        <v>26373</v>
      </c>
      <c r="D6485" s="4" t="s">
        <v>21677</v>
      </c>
      <c r="E6485" t="s">
        <v>10198</v>
      </c>
      <c r="F6485" t="s">
        <v>26047</v>
      </c>
      <c r="G6485" t="s">
        <v>21683</v>
      </c>
      <c r="H6485" t="s">
        <v>242</v>
      </c>
      <c r="I6485" t="s">
        <v>10208</v>
      </c>
      <c r="J6485" t="s">
        <v>10209</v>
      </c>
      <c r="K6485">
        <v>2131</v>
      </c>
      <c r="L6485" t="str">
        <f>INDEX([1]Sheet1!$G:$G,K6485+1)</f>
        <v>Xã Hội Sơn</v>
      </c>
      <c r="M6485">
        <f t="array" ref="M6485">IFERROR(
MATCH(1,
(B6485=Sheet1!$B$2:$B$108)*
ISNUMBER(SEARCH(J6485,Sheet2!$E$2:$E$108))*
(E6485=Sheet2!$D$2:$D$108),
0),
IFERROR(MATCH(1,
(B6485=Sheet2!$B$2:$B$108)*
ISNUMBER(SEARCH(J6485,Sheet2!$E$2:$E$108)),
0),0))</f>
        <v>0</v>
      </c>
      <c r="N6485" t="b">
        <f t="shared" si="101"/>
        <v>0</v>
      </c>
    </row>
    <row r="6486" spans="1:14" x14ac:dyDescent="0.25">
      <c r="A6486" s="2" t="s">
        <v>21554</v>
      </c>
      <c r="B6486" t="s">
        <v>5259</v>
      </c>
      <c r="C6486" t="s">
        <v>26373</v>
      </c>
      <c r="D6486" s="4" t="s">
        <v>21677</v>
      </c>
      <c r="E6486" t="s">
        <v>10198</v>
      </c>
      <c r="F6486" t="s">
        <v>26047</v>
      </c>
      <c r="G6486" t="s">
        <v>21684</v>
      </c>
      <c r="H6486" t="s">
        <v>242</v>
      </c>
      <c r="I6486" t="s">
        <v>10210</v>
      </c>
      <c r="J6486" t="s">
        <v>10211</v>
      </c>
      <c r="K6486">
        <v>2130</v>
      </c>
      <c r="L6486" t="str">
        <f>INDEX([1]Sheet1!$G:$G,K6486+1)</f>
        <v>Xã Hòa Hội</v>
      </c>
      <c r="M6486">
        <f t="array" ref="M6486">IFERROR(
MATCH(1,
(B6486=Sheet1!$B$2:$B$108)*
ISNUMBER(SEARCH(J6486,Sheet2!$E$2:$E$108))*
(E6486=Sheet2!$D$2:$D$108),
0),
IFERROR(MATCH(1,
(B6486=Sheet2!$B$2:$B$108)*
ISNUMBER(SEARCH(J6486,Sheet2!$E$2:$E$108)),
0),0))</f>
        <v>0</v>
      </c>
      <c r="N6486" t="b">
        <f t="shared" si="101"/>
        <v>0</v>
      </c>
    </row>
    <row r="6487" spans="1:14" x14ac:dyDescent="0.25">
      <c r="A6487" s="2" t="s">
        <v>21554</v>
      </c>
      <c r="B6487" t="s">
        <v>5259</v>
      </c>
      <c r="C6487" t="s">
        <v>26373</v>
      </c>
      <c r="D6487" s="4" t="s">
        <v>21677</v>
      </c>
      <c r="E6487" t="s">
        <v>10198</v>
      </c>
      <c r="F6487" t="s">
        <v>26047</v>
      </c>
      <c r="G6487" t="s">
        <v>21685</v>
      </c>
      <c r="H6487" t="s">
        <v>242</v>
      </c>
      <c r="I6487" t="s">
        <v>10212</v>
      </c>
      <c r="J6487" t="s">
        <v>6781</v>
      </c>
      <c r="K6487">
        <v>2128</v>
      </c>
      <c r="L6487" t="str">
        <f>INDEX([1]Sheet1!$G:$G,K6487+1)</f>
        <v>Xã Cát Tiến</v>
      </c>
      <c r="M6487">
        <f t="array" ref="M6487">IFERROR(
MATCH(1,
(B6487=Sheet1!$B$2:$B$108)*
ISNUMBER(SEARCH(J6487,Sheet2!$E$2:$E$108))*
(E6487=Sheet2!$D$2:$D$108),
0),
IFERROR(MATCH(1,
(B6487=Sheet2!$B$2:$B$108)*
ISNUMBER(SEARCH(J6487,Sheet2!$E$2:$E$108)),
0),0))</f>
        <v>0</v>
      </c>
      <c r="N6487" t="b">
        <f t="shared" si="101"/>
        <v>0</v>
      </c>
    </row>
    <row r="6488" spans="1:14" x14ac:dyDescent="0.25">
      <c r="A6488" s="2" t="s">
        <v>21554</v>
      </c>
      <c r="B6488" t="s">
        <v>5259</v>
      </c>
      <c r="C6488" t="s">
        <v>26373</v>
      </c>
      <c r="D6488" s="4" t="s">
        <v>21677</v>
      </c>
      <c r="E6488" t="s">
        <v>10198</v>
      </c>
      <c r="F6488" t="s">
        <v>26047</v>
      </c>
      <c r="G6488" t="s">
        <v>21686</v>
      </c>
      <c r="H6488" t="s">
        <v>242</v>
      </c>
      <c r="I6488" t="s">
        <v>10213</v>
      </c>
      <c r="J6488" t="s">
        <v>10214</v>
      </c>
      <c r="K6488">
        <v>2125</v>
      </c>
      <c r="L6488" t="str">
        <f>INDEX([1]Sheet1!$G:$G,K6488+1)</f>
        <v>Xã Phù Cát</v>
      </c>
      <c r="M6488">
        <f t="array" ref="M6488">IFERROR(
MATCH(1,
(B6488=Sheet1!$B$2:$B$108)*
ISNUMBER(SEARCH(J6488,Sheet2!$E$2:$E$108))*
(E6488=Sheet2!$D$2:$D$108),
0),
IFERROR(MATCH(1,
(B6488=Sheet2!$B$2:$B$108)*
ISNUMBER(SEARCH(J6488,Sheet2!$E$2:$E$108)),
0),0))</f>
        <v>0</v>
      </c>
      <c r="N6488" t="b">
        <f t="shared" si="101"/>
        <v>0</v>
      </c>
    </row>
    <row r="6489" spans="1:14" x14ac:dyDescent="0.25">
      <c r="A6489" s="2" t="s">
        <v>21554</v>
      </c>
      <c r="B6489" t="s">
        <v>5259</v>
      </c>
      <c r="C6489" t="s">
        <v>26373</v>
      </c>
      <c r="D6489" s="4" t="s">
        <v>21677</v>
      </c>
      <c r="E6489" t="s">
        <v>10198</v>
      </c>
      <c r="F6489" t="s">
        <v>26047</v>
      </c>
      <c r="G6489" t="s">
        <v>21687</v>
      </c>
      <c r="H6489" t="s">
        <v>242</v>
      </c>
      <c r="I6489" t="s">
        <v>10215</v>
      </c>
      <c r="J6489" t="s">
        <v>6010</v>
      </c>
      <c r="K6489">
        <v>2128</v>
      </c>
      <c r="L6489" t="str">
        <f>INDEX([1]Sheet1!$G:$G,K6489+1)</f>
        <v>Xã Cát Tiến</v>
      </c>
      <c r="M6489">
        <f t="array" ref="M6489">IFERROR(
MATCH(1,
(B6489=Sheet1!$B$2:$B$108)*
ISNUMBER(SEARCH(J6489,Sheet2!$E$2:$E$108))*
(E6489=Sheet2!$D$2:$D$108),
0),
IFERROR(MATCH(1,
(B6489=Sheet2!$B$2:$B$108)*
ISNUMBER(SEARCH(J6489,Sheet2!$E$2:$E$108)),
0),0))</f>
        <v>0</v>
      </c>
      <c r="N6489" t="b">
        <f t="shared" si="101"/>
        <v>0</v>
      </c>
    </row>
    <row r="6490" spans="1:14" x14ac:dyDescent="0.25">
      <c r="A6490" s="2" t="s">
        <v>21554</v>
      </c>
      <c r="B6490" t="s">
        <v>5259</v>
      </c>
      <c r="C6490" t="s">
        <v>26373</v>
      </c>
      <c r="D6490" s="4" t="s">
        <v>21677</v>
      </c>
      <c r="E6490" t="s">
        <v>10198</v>
      </c>
      <c r="F6490" t="s">
        <v>26047</v>
      </c>
      <c r="G6490" t="s">
        <v>21688</v>
      </c>
      <c r="H6490" t="s">
        <v>242</v>
      </c>
      <c r="I6490" t="s">
        <v>10216</v>
      </c>
      <c r="J6490" t="s">
        <v>10217</v>
      </c>
      <c r="K6490">
        <v>2130</v>
      </c>
      <c r="L6490" t="str">
        <f>INDEX([1]Sheet1!$G:$G,K6490+1)</f>
        <v>Xã Hòa Hội</v>
      </c>
      <c r="M6490">
        <f t="array" ref="M6490">IFERROR(
MATCH(1,
(B6490=Sheet1!$B$2:$B$108)*
ISNUMBER(SEARCH(J6490,Sheet2!$E$2:$E$108))*
(E6490=Sheet2!$D$2:$D$108),
0),
IFERROR(MATCH(1,
(B6490=Sheet2!$B$2:$B$108)*
ISNUMBER(SEARCH(J6490,Sheet2!$E$2:$E$108)),
0),0))</f>
        <v>0</v>
      </c>
      <c r="N6490" t="b">
        <f t="shared" si="101"/>
        <v>0</v>
      </c>
    </row>
    <row r="6491" spans="1:14" x14ac:dyDescent="0.25">
      <c r="A6491" s="2" t="s">
        <v>21554</v>
      </c>
      <c r="B6491" t="s">
        <v>5259</v>
      </c>
      <c r="C6491" t="s">
        <v>26373</v>
      </c>
      <c r="D6491" s="4" t="s">
        <v>21677</v>
      </c>
      <c r="E6491" t="s">
        <v>10198</v>
      </c>
      <c r="F6491" t="s">
        <v>26047</v>
      </c>
      <c r="G6491" t="s">
        <v>21689</v>
      </c>
      <c r="H6491" t="s">
        <v>242</v>
      </c>
      <c r="I6491" t="s">
        <v>10218</v>
      </c>
      <c r="J6491" t="s">
        <v>10219</v>
      </c>
      <c r="K6491">
        <v>2126</v>
      </c>
      <c r="L6491" t="str">
        <f>INDEX([1]Sheet1!$G:$G,K6491+1)</f>
        <v>Xã Xuân An</v>
      </c>
      <c r="M6491">
        <f t="array" ref="M6491">IFERROR(
MATCH(1,
(B6491=Sheet1!$B$2:$B$108)*
ISNUMBER(SEARCH(J6491,Sheet2!$E$2:$E$108))*
(E6491=Sheet2!$D$2:$D$108),
0),
IFERROR(MATCH(1,
(B6491=Sheet2!$B$2:$B$108)*
ISNUMBER(SEARCH(J6491,Sheet2!$E$2:$E$108)),
0),0))</f>
        <v>0</v>
      </c>
      <c r="N6491" t="b">
        <f t="shared" si="101"/>
        <v>0</v>
      </c>
    </row>
    <row r="6492" spans="1:14" x14ac:dyDescent="0.25">
      <c r="A6492" s="2" t="s">
        <v>21554</v>
      </c>
      <c r="B6492" t="s">
        <v>5259</v>
      </c>
      <c r="C6492" t="s">
        <v>26373</v>
      </c>
      <c r="D6492" s="4" t="s">
        <v>21677</v>
      </c>
      <c r="E6492" t="s">
        <v>10198</v>
      </c>
      <c r="F6492" t="s">
        <v>26047</v>
      </c>
      <c r="G6492" t="s">
        <v>21690</v>
      </c>
      <c r="H6492" t="s">
        <v>242</v>
      </c>
      <c r="I6492" t="s">
        <v>10220</v>
      </c>
      <c r="J6492" t="s">
        <v>10221</v>
      </c>
      <c r="K6492">
        <v>2127</v>
      </c>
      <c r="L6492" t="str">
        <f>INDEX([1]Sheet1!$G:$G,K6492+1)</f>
        <v>Xã Ngô Mây</v>
      </c>
      <c r="M6492">
        <f t="array" ref="M6492">IFERROR(
MATCH(1,
(B6492=Sheet1!$B$2:$B$108)*
ISNUMBER(SEARCH(J6492,Sheet2!$E$2:$E$108))*
(E6492=Sheet2!$D$2:$D$108),
0),
IFERROR(MATCH(1,
(B6492=Sheet2!$B$2:$B$108)*
ISNUMBER(SEARCH(J6492,Sheet2!$E$2:$E$108)),
0),0))</f>
        <v>0</v>
      </c>
      <c r="N6492" t="b">
        <f t="shared" si="101"/>
        <v>0</v>
      </c>
    </row>
    <row r="6493" spans="1:14" x14ac:dyDescent="0.25">
      <c r="A6493" s="2" t="s">
        <v>21554</v>
      </c>
      <c r="B6493" t="s">
        <v>5259</v>
      </c>
      <c r="C6493" t="s">
        <v>26373</v>
      </c>
      <c r="D6493" s="4" t="s">
        <v>21677</v>
      </c>
      <c r="E6493" t="s">
        <v>10198</v>
      </c>
      <c r="F6493" t="s">
        <v>26047</v>
      </c>
      <c r="G6493" t="s">
        <v>21691</v>
      </c>
      <c r="H6493" t="s">
        <v>242</v>
      </c>
      <c r="I6493" t="s">
        <v>10222</v>
      </c>
      <c r="J6493" t="s">
        <v>10223</v>
      </c>
      <c r="K6493">
        <v>2126</v>
      </c>
      <c r="L6493" t="str">
        <f>INDEX([1]Sheet1!$G:$G,K6493+1)</f>
        <v>Xã Xuân An</v>
      </c>
      <c r="M6493">
        <f t="array" ref="M6493">IFERROR(
MATCH(1,
(B6493=Sheet1!$B$2:$B$108)*
ISNUMBER(SEARCH(J6493,Sheet2!$E$2:$E$108))*
(E6493=Sheet2!$D$2:$D$108),
0),
IFERROR(MATCH(1,
(B6493=Sheet2!$B$2:$B$108)*
ISNUMBER(SEARCH(J6493,Sheet2!$E$2:$E$108)),
0),0))</f>
        <v>0</v>
      </c>
      <c r="N6493" t="b">
        <f t="shared" si="101"/>
        <v>0</v>
      </c>
    </row>
    <row r="6494" spans="1:14" x14ac:dyDescent="0.25">
      <c r="A6494" s="2" t="s">
        <v>21554</v>
      </c>
      <c r="B6494" t="s">
        <v>5259</v>
      </c>
      <c r="C6494" t="s">
        <v>26373</v>
      </c>
      <c r="D6494" s="4" t="s">
        <v>21677</v>
      </c>
      <c r="E6494" t="s">
        <v>10198</v>
      </c>
      <c r="F6494" t="s">
        <v>26047</v>
      </c>
      <c r="G6494" t="s">
        <v>21692</v>
      </c>
      <c r="H6494" t="s">
        <v>242</v>
      </c>
      <c r="I6494" t="s">
        <v>7696</v>
      </c>
      <c r="J6494" t="s">
        <v>7697</v>
      </c>
      <c r="K6494">
        <v>2125</v>
      </c>
      <c r="L6494" t="str">
        <f>INDEX([1]Sheet1!$G:$G,K6494+1)</f>
        <v>Xã Phù Cát</v>
      </c>
      <c r="M6494">
        <f t="array" ref="M6494">IFERROR(
MATCH(1,
(B6494=Sheet1!$B$2:$B$108)*
ISNUMBER(SEARCH(J6494,Sheet2!$E$2:$E$108))*
(E6494=Sheet2!$D$2:$D$108),
0),
IFERROR(MATCH(1,
(B6494=Sheet2!$B$2:$B$108)*
ISNUMBER(SEARCH(J6494,Sheet2!$E$2:$E$108)),
0),0))</f>
        <v>0</v>
      </c>
      <c r="N6494" t="b">
        <f t="shared" si="101"/>
        <v>0</v>
      </c>
    </row>
    <row r="6495" spans="1:14" x14ac:dyDescent="0.25">
      <c r="A6495" s="2" t="s">
        <v>21554</v>
      </c>
      <c r="B6495" t="s">
        <v>5259</v>
      </c>
      <c r="C6495" t="s">
        <v>26373</v>
      </c>
      <c r="D6495" s="4" t="s">
        <v>21677</v>
      </c>
      <c r="E6495" t="s">
        <v>10198</v>
      </c>
      <c r="F6495" t="s">
        <v>26047</v>
      </c>
      <c r="G6495" t="s">
        <v>21693</v>
      </c>
      <c r="H6495" t="s">
        <v>240</v>
      </c>
      <c r="I6495" t="s">
        <v>10224</v>
      </c>
      <c r="J6495" t="s">
        <v>10225</v>
      </c>
      <c r="K6495">
        <v>2128</v>
      </c>
      <c r="L6495" t="str">
        <f>INDEX([1]Sheet1!$G:$G,K6495+1)</f>
        <v>Xã Cát Tiến</v>
      </c>
      <c r="M6495">
        <f t="array" ref="M6495">IFERROR(
MATCH(1,
(B6495=Sheet1!$B$2:$B$108)*
ISNUMBER(SEARCH(J6495,Sheet2!$E$2:$E$108))*
(E6495=Sheet2!$D$2:$D$108),
0),
IFERROR(MATCH(1,
(B6495=Sheet2!$B$2:$B$108)*
ISNUMBER(SEARCH(J6495,Sheet2!$E$2:$E$108)),
0),0))</f>
        <v>0</v>
      </c>
      <c r="N6495" t="b">
        <f t="shared" si="101"/>
        <v>0</v>
      </c>
    </row>
    <row r="6496" spans="1:14" x14ac:dyDescent="0.25">
      <c r="A6496" s="2" t="s">
        <v>21554</v>
      </c>
      <c r="B6496" t="s">
        <v>5259</v>
      </c>
      <c r="C6496" t="s">
        <v>26373</v>
      </c>
      <c r="D6496" s="4" t="s">
        <v>21677</v>
      </c>
      <c r="E6496" t="s">
        <v>10198</v>
      </c>
      <c r="F6496" t="s">
        <v>26047</v>
      </c>
      <c r="G6496" t="s">
        <v>21694</v>
      </c>
      <c r="H6496" t="s">
        <v>242</v>
      </c>
      <c r="I6496" t="s">
        <v>10226</v>
      </c>
      <c r="J6496" t="s">
        <v>10227</v>
      </c>
      <c r="K6496">
        <v>2127</v>
      </c>
      <c r="L6496" t="str">
        <f>INDEX([1]Sheet1!$G:$G,K6496+1)</f>
        <v>Xã Ngô Mây</v>
      </c>
      <c r="M6496">
        <f t="array" ref="M6496">IFERROR(
MATCH(1,
(B6496=Sheet1!$B$2:$B$108)*
ISNUMBER(SEARCH(J6496,Sheet2!$E$2:$E$108))*
(E6496=Sheet2!$D$2:$D$108),
0),
IFERROR(MATCH(1,
(B6496=Sheet2!$B$2:$B$108)*
ISNUMBER(SEARCH(J6496,Sheet2!$E$2:$E$108)),
0),0))</f>
        <v>0</v>
      </c>
      <c r="N6496" t="b">
        <f t="shared" si="101"/>
        <v>0</v>
      </c>
    </row>
    <row r="6497" spans="1:14" x14ac:dyDescent="0.25">
      <c r="A6497" s="2" t="s">
        <v>21554</v>
      </c>
      <c r="B6497" t="s">
        <v>5259</v>
      </c>
      <c r="C6497" t="s">
        <v>26373</v>
      </c>
      <c r="D6497" s="4" t="s">
        <v>21677</v>
      </c>
      <c r="E6497" t="s">
        <v>10198</v>
      </c>
      <c r="F6497" t="s">
        <v>26047</v>
      </c>
      <c r="G6497" t="s">
        <v>21695</v>
      </c>
      <c r="H6497" t="s">
        <v>242</v>
      </c>
      <c r="I6497" t="s">
        <v>10228</v>
      </c>
      <c r="J6497" t="s">
        <v>10229</v>
      </c>
      <c r="K6497">
        <v>2127</v>
      </c>
      <c r="L6497" t="str">
        <f>INDEX([1]Sheet1!$G:$G,K6497+1)</f>
        <v>Xã Ngô Mây</v>
      </c>
      <c r="M6497">
        <f t="array" ref="M6497">IFERROR(
MATCH(1,
(B6497=Sheet1!$B$2:$B$108)*
ISNUMBER(SEARCH(J6497,Sheet2!$E$2:$E$108))*
(E6497=Sheet2!$D$2:$D$108),
0),
IFERROR(MATCH(1,
(B6497=Sheet2!$B$2:$B$108)*
ISNUMBER(SEARCH(J6497,Sheet2!$E$2:$E$108)),
0),0))</f>
        <v>0</v>
      </c>
      <c r="N6497" t="b">
        <f t="shared" si="101"/>
        <v>0</v>
      </c>
    </row>
    <row r="6498" spans="1:14" x14ac:dyDescent="0.25">
      <c r="A6498" s="2" t="s">
        <v>21554</v>
      </c>
      <c r="B6498" t="s">
        <v>5259</v>
      </c>
      <c r="C6498" t="s">
        <v>26373</v>
      </c>
      <c r="D6498" s="4" t="s">
        <v>21696</v>
      </c>
      <c r="E6498" t="s">
        <v>10230</v>
      </c>
      <c r="F6498" t="s">
        <v>26046</v>
      </c>
      <c r="G6498" t="s">
        <v>21697</v>
      </c>
      <c r="H6498" t="s">
        <v>3</v>
      </c>
      <c r="I6498" t="s">
        <v>10231</v>
      </c>
      <c r="J6498" t="s">
        <v>5259</v>
      </c>
      <c r="K6498">
        <v>2112</v>
      </c>
      <c r="L6498" t="str">
        <f>INDEX([1]Sheet1!$G:$G,K6498+1)</f>
        <v>Phường Bình Định</v>
      </c>
      <c r="M6498">
        <f t="array" ref="M6498">IFERROR(
MATCH(1,
(B6498=Sheet1!$B$2:$B$108)*
ISNUMBER(SEARCH(J6498,Sheet2!$E$2:$E$108))*
(E6498=Sheet2!$D$2:$D$108),
0),
IFERROR(MATCH(1,
(B6498=Sheet2!$B$2:$B$108)*
ISNUMBER(SEARCH(J6498,Sheet2!$E$2:$E$108)),
0),0))</f>
        <v>0</v>
      </c>
      <c r="N6498" t="b">
        <f t="shared" si="101"/>
        <v>0</v>
      </c>
    </row>
    <row r="6499" spans="1:14" x14ac:dyDescent="0.25">
      <c r="A6499" s="2" t="s">
        <v>21554</v>
      </c>
      <c r="B6499" t="s">
        <v>5259</v>
      </c>
      <c r="C6499" t="s">
        <v>26373</v>
      </c>
      <c r="D6499" s="4" t="s">
        <v>21696</v>
      </c>
      <c r="E6499" t="s">
        <v>10230</v>
      </c>
      <c r="F6499" t="s">
        <v>26046</v>
      </c>
      <c r="G6499" t="s">
        <v>21698</v>
      </c>
      <c r="H6499" t="s">
        <v>3</v>
      </c>
      <c r="I6499" t="s">
        <v>10232</v>
      </c>
      <c r="J6499" t="s">
        <v>10233</v>
      </c>
      <c r="K6499">
        <v>2113</v>
      </c>
      <c r="L6499" t="str">
        <f>INDEX([1]Sheet1!$G:$G,K6499+1)</f>
        <v>Phường An Nhơn</v>
      </c>
      <c r="M6499">
        <f t="array" ref="M6499">IFERROR(
MATCH(1,
(B6499=Sheet1!$B$2:$B$108)*
ISNUMBER(SEARCH(J6499,Sheet2!$E$2:$E$108))*
(E6499=Sheet2!$D$2:$D$108),
0),
IFERROR(MATCH(1,
(B6499=Sheet2!$B$2:$B$108)*
ISNUMBER(SEARCH(J6499,Sheet2!$E$2:$E$108)),
0),0))</f>
        <v>0</v>
      </c>
      <c r="N6499" t="b">
        <f t="shared" si="101"/>
        <v>0</v>
      </c>
    </row>
    <row r="6500" spans="1:14" x14ac:dyDescent="0.25">
      <c r="A6500" s="2" t="s">
        <v>21554</v>
      </c>
      <c r="B6500" t="s">
        <v>5259</v>
      </c>
      <c r="C6500" t="s">
        <v>26373</v>
      </c>
      <c r="D6500" s="4" t="s">
        <v>21696</v>
      </c>
      <c r="E6500" t="s">
        <v>10230</v>
      </c>
      <c r="F6500" t="s">
        <v>26046</v>
      </c>
      <c r="G6500" t="s">
        <v>21699</v>
      </c>
      <c r="H6500" t="s">
        <v>242</v>
      </c>
      <c r="I6500" t="s">
        <v>10234</v>
      </c>
      <c r="J6500" t="s">
        <v>10235</v>
      </c>
      <c r="K6500">
        <v>2113</v>
      </c>
      <c r="L6500" t="str">
        <f>INDEX([1]Sheet1!$G:$G,K6500+1)</f>
        <v>Phường An Nhơn</v>
      </c>
      <c r="M6500">
        <f t="array" ref="M6500">IFERROR(
MATCH(1,
(B6500=Sheet1!$B$2:$B$108)*
ISNUMBER(SEARCH(J6500,Sheet2!$E$2:$E$108))*
(E6500=Sheet2!$D$2:$D$108),
0),
IFERROR(MATCH(1,
(B6500=Sheet2!$B$2:$B$108)*
ISNUMBER(SEARCH(J6500,Sheet2!$E$2:$E$108)),
0),0))</f>
        <v>0</v>
      </c>
      <c r="N6500" t="b">
        <f t="shared" si="101"/>
        <v>0</v>
      </c>
    </row>
    <row r="6501" spans="1:14" x14ac:dyDescent="0.25">
      <c r="A6501" s="2" t="s">
        <v>21554</v>
      </c>
      <c r="B6501" t="s">
        <v>5259</v>
      </c>
      <c r="C6501" t="s">
        <v>26373</v>
      </c>
      <c r="D6501" s="4" t="s">
        <v>21696</v>
      </c>
      <c r="E6501" t="s">
        <v>10230</v>
      </c>
      <c r="F6501" t="s">
        <v>26046</v>
      </c>
      <c r="G6501" t="s">
        <v>21700</v>
      </c>
      <c r="H6501" t="s">
        <v>3</v>
      </c>
      <c r="I6501" t="s">
        <v>10236</v>
      </c>
      <c r="J6501" t="s">
        <v>10237</v>
      </c>
      <c r="K6501">
        <v>2116</v>
      </c>
      <c r="L6501" t="str">
        <f>INDEX([1]Sheet1!$G:$G,K6501+1)</f>
        <v>Phường An Nhơn Bắc</v>
      </c>
      <c r="M6501">
        <f t="array" ref="M6501">IFERROR(
MATCH(1,
(B6501=Sheet1!$B$2:$B$108)*
ISNUMBER(SEARCH(J6501,Sheet2!$E$2:$E$108))*
(E6501=Sheet2!$D$2:$D$108),
0),
IFERROR(MATCH(1,
(B6501=Sheet2!$B$2:$B$108)*
ISNUMBER(SEARCH(J6501,Sheet2!$E$2:$E$108)),
0),0))</f>
        <v>0</v>
      </c>
      <c r="N6501" t="b">
        <f t="shared" si="101"/>
        <v>0</v>
      </c>
    </row>
    <row r="6502" spans="1:14" x14ac:dyDescent="0.25">
      <c r="A6502" s="2" t="s">
        <v>21554</v>
      </c>
      <c r="B6502" t="s">
        <v>5259</v>
      </c>
      <c r="C6502" t="s">
        <v>26373</v>
      </c>
      <c r="D6502" s="4" t="s">
        <v>21696</v>
      </c>
      <c r="E6502" t="s">
        <v>10230</v>
      </c>
      <c r="F6502" t="s">
        <v>26046</v>
      </c>
      <c r="G6502" t="s">
        <v>21701</v>
      </c>
      <c r="H6502" t="s">
        <v>242</v>
      </c>
      <c r="I6502" t="s">
        <v>10238</v>
      </c>
      <c r="J6502" t="s">
        <v>10239</v>
      </c>
      <c r="K6502">
        <v>2116</v>
      </c>
      <c r="L6502" t="str">
        <f>INDEX([1]Sheet1!$G:$G,K6502+1)</f>
        <v>Phường An Nhơn Bắc</v>
      </c>
      <c r="M6502">
        <f t="array" ref="M6502">IFERROR(
MATCH(1,
(B6502=Sheet1!$B$2:$B$108)*
ISNUMBER(SEARCH(J6502,Sheet2!$E$2:$E$108))*
(E6502=Sheet2!$D$2:$D$108),
0),
IFERROR(MATCH(1,
(B6502=Sheet2!$B$2:$B$108)*
ISNUMBER(SEARCH(J6502,Sheet2!$E$2:$E$108)),
0),0))</f>
        <v>0</v>
      </c>
      <c r="N6502" t="b">
        <f t="shared" si="101"/>
        <v>0</v>
      </c>
    </row>
    <row r="6503" spans="1:14" x14ac:dyDescent="0.25">
      <c r="A6503" s="2" t="s">
        <v>21554</v>
      </c>
      <c r="B6503" t="s">
        <v>5259</v>
      </c>
      <c r="C6503" t="s">
        <v>26373</v>
      </c>
      <c r="D6503" s="4" t="s">
        <v>21696</v>
      </c>
      <c r="E6503" t="s">
        <v>10230</v>
      </c>
      <c r="F6503" t="s">
        <v>26046</v>
      </c>
      <c r="G6503" t="s">
        <v>21702</v>
      </c>
      <c r="H6503" t="s">
        <v>242</v>
      </c>
      <c r="I6503" t="s">
        <v>10240</v>
      </c>
      <c r="J6503" t="s">
        <v>10241</v>
      </c>
      <c r="K6503">
        <v>2113</v>
      </c>
      <c r="L6503" t="str">
        <f>INDEX([1]Sheet1!$G:$G,K6503+1)</f>
        <v>Phường An Nhơn</v>
      </c>
      <c r="M6503">
        <f t="array" ref="M6503">IFERROR(
MATCH(1,
(B6503=Sheet1!$B$2:$B$108)*
ISNUMBER(SEARCH(J6503,Sheet2!$E$2:$E$108))*
(E6503=Sheet2!$D$2:$D$108),
0),
IFERROR(MATCH(1,
(B6503=Sheet2!$B$2:$B$108)*
ISNUMBER(SEARCH(J6503,Sheet2!$E$2:$E$108)),
0),0))</f>
        <v>0</v>
      </c>
      <c r="N6503" t="b">
        <f t="shared" si="101"/>
        <v>0</v>
      </c>
    </row>
    <row r="6504" spans="1:14" x14ac:dyDescent="0.25">
      <c r="A6504" s="2" t="s">
        <v>21554</v>
      </c>
      <c r="B6504" t="s">
        <v>5259</v>
      </c>
      <c r="C6504" t="s">
        <v>26373</v>
      </c>
      <c r="D6504" s="4" t="s">
        <v>21696</v>
      </c>
      <c r="E6504" t="s">
        <v>10230</v>
      </c>
      <c r="F6504" t="s">
        <v>26046</v>
      </c>
      <c r="G6504" t="s">
        <v>21703</v>
      </c>
      <c r="H6504" t="s">
        <v>242</v>
      </c>
      <c r="I6504" t="s">
        <v>10242</v>
      </c>
      <c r="J6504" t="s">
        <v>10243</v>
      </c>
      <c r="K6504">
        <v>2116</v>
      </c>
      <c r="L6504" t="str">
        <f>INDEX([1]Sheet1!$G:$G,K6504+1)</f>
        <v>Phường An Nhơn Bắc</v>
      </c>
      <c r="M6504">
        <f t="array" ref="M6504">IFERROR(
MATCH(1,
(B6504=Sheet1!$B$2:$B$108)*
ISNUMBER(SEARCH(J6504,Sheet2!$E$2:$E$108))*
(E6504=Sheet2!$D$2:$D$108),
0),
IFERROR(MATCH(1,
(B6504=Sheet2!$B$2:$B$108)*
ISNUMBER(SEARCH(J6504,Sheet2!$E$2:$E$108)),
0),0))</f>
        <v>0</v>
      </c>
      <c r="N6504" t="b">
        <f t="shared" si="101"/>
        <v>0</v>
      </c>
    </row>
    <row r="6505" spans="1:14" x14ac:dyDescent="0.25">
      <c r="A6505" s="2" t="s">
        <v>21554</v>
      </c>
      <c r="B6505" t="s">
        <v>5259</v>
      </c>
      <c r="C6505" t="s">
        <v>26373</v>
      </c>
      <c r="D6505" s="4" t="s">
        <v>21696</v>
      </c>
      <c r="E6505" t="s">
        <v>10230</v>
      </c>
      <c r="F6505" t="s">
        <v>26046</v>
      </c>
      <c r="G6505" t="s">
        <v>21704</v>
      </c>
      <c r="H6505" t="s">
        <v>242</v>
      </c>
      <c r="I6505" t="s">
        <v>10244</v>
      </c>
      <c r="J6505" t="s">
        <v>10245</v>
      </c>
      <c r="K6505">
        <v>2114</v>
      </c>
      <c r="L6505" t="str">
        <f>INDEX([1]Sheet1!$G:$G,K6505+1)</f>
        <v>Phường An Nhơn Đông</v>
      </c>
      <c r="M6505">
        <f t="array" ref="M6505">IFERROR(
MATCH(1,
(B6505=Sheet1!$B$2:$B$108)*
ISNUMBER(SEARCH(J6505,Sheet2!$E$2:$E$108))*
(E6505=Sheet2!$D$2:$D$108),
0),
IFERROR(MATCH(1,
(B6505=Sheet2!$B$2:$B$108)*
ISNUMBER(SEARCH(J6505,Sheet2!$E$2:$E$108)),
0),0))</f>
        <v>0</v>
      </c>
      <c r="N6505" t="b">
        <f t="shared" si="101"/>
        <v>0</v>
      </c>
    </row>
    <row r="6506" spans="1:14" x14ac:dyDescent="0.25">
      <c r="A6506" s="2" t="s">
        <v>21554</v>
      </c>
      <c r="B6506" t="s">
        <v>5259</v>
      </c>
      <c r="C6506" t="s">
        <v>26373</v>
      </c>
      <c r="D6506" s="4" t="s">
        <v>21696</v>
      </c>
      <c r="E6506" t="s">
        <v>10230</v>
      </c>
      <c r="F6506" t="s">
        <v>26046</v>
      </c>
      <c r="G6506" t="s">
        <v>21705</v>
      </c>
      <c r="H6506" t="s">
        <v>242</v>
      </c>
      <c r="I6506" t="s">
        <v>10246</v>
      </c>
      <c r="J6506" t="s">
        <v>10247</v>
      </c>
      <c r="K6506">
        <v>2112</v>
      </c>
      <c r="L6506" t="str">
        <f>INDEX([1]Sheet1!$G:$G,K6506+1)</f>
        <v>Phường Bình Định</v>
      </c>
      <c r="M6506">
        <f t="array" ref="M6506">IFERROR(
MATCH(1,
(B6506=Sheet1!$B$2:$B$108)*
ISNUMBER(SEARCH(J6506,Sheet2!$E$2:$E$108))*
(E6506=Sheet2!$D$2:$D$108),
0),
IFERROR(MATCH(1,
(B6506=Sheet2!$B$2:$B$108)*
ISNUMBER(SEARCH(J6506,Sheet2!$E$2:$E$108)),
0),0))</f>
        <v>0</v>
      </c>
      <c r="N6506" t="b">
        <f t="shared" si="101"/>
        <v>0</v>
      </c>
    </row>
    <row r="6507" spans="1:14" x14ac:dyDescent="0.25">
      <c r="A6507" s="2" t="s">
        <v>21554</v>
      </c>
      <c r="B6507" t="s">
        <v>5259</v>
      </c>
      <c r="C6507" t="s">
        <v>26373</v>
      </c>
      <c r="D6507" s="4" t="s">
        <v>21696</v>
      </c>
      <c r="E6507" t="s">
        <v>10230</v>
      </c>
      <c r="F6507" t="s">
        <v>26046</v>
      </c>
      <c r="G6507" t="s">
        <v>21706</v>
      </c>
      <c r="H6507" t="s">
        <v>3</v>
      </c>
      <c r="I6507" t="s">
        <v>10248</v>
      </c>
      <c r="J6507" t="s">
        <v>10249</v>
      </c>
      <c r="K6507">
        <v>2114</v>
      </c>
      <c r="L6507" t="str">
        <f>INDEX([1]Sheet1!$G:$G,K6507+1)</f>
        <v>Phường An Nhơn Đông</v>
      </c>
      <c r="M6507">
        <f t="array" ref="M6507">IFERROR(
MATCH(1,
(B6507=Sheet1!$B$2:$B$108)*
ISNUMBER(SEARCH(J6507,Sheet2!$E$2:$E$108))*
(E6507=Sheet2!$D$2:$D$108),
0),
IFERROR(MATCH(1,
(B6507=Sheet2!$B$2:$B$108)*
ISNUMBER(SEARCH(J6507,Sheet2!$E$2:$E$108)),
0),0))</f>
        <v>0</v>
      </c>
      <c r="N6507" t="b">
        <f t="shared" si="101"/>
        <v>0</v>
      </c>
    </row>
    <row r="6508" spans="1:14" x14ac:dyDescent="0.25">
      <c r="A6508" s="2" t="s">
        <v>21554</v>
      </c>
      <c r="B6508" t="s">
        <v>5259</v>
      </c>
      <c r="C6508" t="s">
        <v>26373</v>
      </c>
      <c r="D6508" s="4" t="s">
        <v>21696</v>
      </c>
      <c r="E6508" t="s">
        <v>10230</v>
      </c>
      <c r="F6508" t="s">
        <v>26046</v>
      </c>
      <c r="G6508" t="s">
        <v>21707</v>
      </c>
      <c r="H6508" t="s">
        <v>242</v>
      </c>
      <c r="I6508" t="s">
        <v>10250</v>
      </c>
      <c r="J6508" t="s">
        <v>10251</v>
      </c>
      <c r="K6508">
        <v>2112</v>
      </c>
      <c r="L6508" t="str">
        <f>INDEX([1]Sheet1!$G:$G,K6508+1)</f>
        <v>Phường Bình Định</v>
      </c>
      <c r="M6508">
        <f t="array" ref="M6508">IFERROR(
MATCH(1,
(B6508=Sheet1!$B$2:$B$108)*
ISNUMBER(SEARCH(J6508,Sheet2!$E$2:$E$108))*
(E6508=Sheet2!$D$2:$D$108),
0),
IFERROR(MATCH(1,
(B6508=Sheet2!$B$2:$B$108)*
ISNUMBER(SEARCH(J6508,Sheet2!$E$2:$E$108)),
0),0))</f>
        <v>0</v>
      </c>
      <c r="N6508" t="b">
        <f t="shared" si="101"/>
        <v>0</v>
      </c>
    </row>
    <row r="6509" spans="1:14" x14ac:dyDescent="0.25">
      <c r="A6509" s="2" t="s">
        <v>21554</v>
      </c>
      <c r="B6509" t="s">
        <v>5259</v>
      </c>
      <c r="C6509" t="s">
        <v>26373</v>
      </c>
      <c r="D6509" s="4" t="s">
        <v>21696</v>
      </c>
      <c r="E6509" t="s">
        <v>10230</v>
      </c>
      <c r="F6509" t="s">
        <v>26046</v>
      </c>
      <c r="G6509" t="s">
        <v>21708</v>
      </c>
      <c r="H6509" t="s">
        <v>242</v>
      </c>
      <c r="I6509" t="s">
        <v>10252</v>
      </c>
      <c r="J6509" t="s">
        <v>10253</v>
      </c>
      <c r="K6509">
        <v>2117</v>
      </c>
      <c r="L6509" t="str">
        <f>INDEX([1]Sheet1!$G:$G,K6509+1)</f>
        <v>Xã An Nhơn Tây</v>
      </c>
      <c r="M6509">
        <f t="array" ref="M6509">IFERROR(
MATCH(1,
(B6509=Sheet1!$B$2:$B$108)*
ISNUMBER(SEARCH(J6509,Sheet2!$E$2:$E$108))*
(E6509=Sheet2!$D$2:$D$108),
0),
IFERROR(MATCH(1,
(B6509=Sheet2!$B$2:$B$108)*
ISNUMBER(SEARCH(J6509,Sheet2!$E$2:$E$108)),
0),0))</f>
        <v>0</v>
      </c>
      <c r="N6509" t="b">
        <f t="shared" si="101"/>
        <v>0</v>
      </c>
    </row>
    <row r="6510" spans="1:14" x14ac:dyDescent="0.25">
      <c r="A6510" s="2" t="s">
        <v>21554</v>
      </c>
      <c r="B6510" t="s">
        <v>5259</v>
      </c>
      <c r="C6510" t="s">
        <v>26373</v>
      </c>
      <c r="D6510" s="4" t="s">
        <v>21696</v>
      </c>
      <c r="E6510" t="s">
        <v>10230</v>
      </c>
      <c r="F6510" t="s">
        <v>26046</v>
      </c>
      <c r="G6510" t="s">
        <v>21709</v>
      </c>
      <c r="H6510" t="s">
        <v>3</v>
      </c>
      <c r="I6510" t="s">
        <v>10254</v>
      </c>
      <c r="J6510" t="s">
        <v>10255</v>
      </c>
      <c r="K6510">
        <v>2115</v>
      </c>
      <c r="L6510" t="str">
        <f>INDEX([1]Sheet1!$G:$G,K6510+1)</f>
        <v>Phường An Nhơn Nam</v>
      </c>
      <c r="M6510">
        <f t="array" ref="M6510">IFERROR(
MATCH(1,
(B6510=Sheet1!$B$2:$B$108)*
ISNUMBER(SEARCH(J6510,Sheet2!$E$2:$E$108))*
(E6510=Sheet2!$D$2:$D$108),
0),
IFERROR(MATCH(1,
(B6510=Sheet2!$B$2:$B$108)*
ISNUMBER(SEARCH(J6510,Sheet2!$E$2:$E$108)),
0),0))</f>
        <v>0</v>
      </c>
      <c r="N6510" t="b">
        <f t="shared" si="101"/>
        <v>0</v>
      </c>
    </row>
    <row r="6511" spans="1:14" x14ac:dyDescent="0.25">
      <c r="A6511" s="2" t="s">
        <v>21554</v>
      </c>
      <c r="B6511" t="s">
        <v>5259</v>
      </c>
      <c r="C6511" t="s">
        <v>26373</v>
      </c>
      <c r="D6511" s="4" t="s">
        <v>21696</v>
      </c>
      <c r="E6511" t="s">
        <v>10230</v>
      </c>
      <c r="F6511" t="s">
        <v>26046</v>
      </c>
      <c r="G6511" t="s">
        <v>21710</v>
      </c>
      <c r="H6511" t="s">
        <v>242</v>
      </c>
      <c r="I6511" t="s">
        <v>10256</v>
      </c>
      <c r="J6511" t="s">
        <v>10257</v>
      </c>
      <c r="K6511">
        <v>2117</v>
      </c>
      <c r="L6511" t="str">
        <f>INDEX([1]Sheet1!$G:$G,K6511+1)</f>
        <v>Xã An Nhơn Tây</v>
      </c>
      <c r="M6511">
        <f t="array" ref="M6511">IFERROR(
MATCH(1,
(B6511=Sheet1!$B$2:$B$108)*
ISNUMBER(SEARCH(J6511,Sheet2!$E$2:$E$108))*
(E6511=Sheet2!$D$2:$D$108),
0),
IFERROR(MATCH(1,
(B6511=Sheet2!$B$2:$B$108)*
ISNUMBER(SEARCH(J6511,Sheet2!$E$2:$E$108)),
0),0))</f>
        <v>0</v>
      </c>
      <c r="N6511" t="b">
        <f t="shared" si="101"/>
        <v>0</v>
      </c>
    </row>
    <row r="6512" spans="1:14" x14ac:dyDescent="0.25">
      <c r="A6512" s="2" t="s">
        <v>21554</v>
      </c>
      <c r="B6512" t="s">
        <v>5259</v>
      </c>
      <c r="C6512" t="s">
        <v>26373</v>
      </c>
      <c r="D6512" s="4" t="s">
        <v>21696</v>
      </c>
      <c r="E6512" t="s">
        <v>10230</v>
      </c>
      <c r="F6512" t="s">
        <v>26046</v>
      </c>
      <c r="G6512" t="s">
        <v>21711</v>
      </c>
      <c r="H6512" t="s">
        <v>242</v>
      </c>
      <c r="I6512" t="s">
        <v>10258</v>
      </c>
      <c r="J6512" t="s">
        <v>10259</v>
      </c>
      <c r="K6512">
        <v>2115</v>
      </c>
      <c r="L6512" t="str">
        <f>INDEX([1]Sheet1!$G:$G,K6512+1)</f>
        <v>Phường An Nhơn Nam</v>
      </c>
      <c r="M6512">
        <f t="array" ref="M6512">IFERROR(
MATCH(1,
(B6512=Sheet1!$B$2:$B$108)*
ISNUMBER(SEARCH(J6512,Sheet2!$E$2:$E$108))*
(E6512=Sheet2!$D$2:$D$108),
0),
IFERROR(MATCH(1,
(B6512=Sheet2!$B$2:$B$108)*
ISNUMBER(SEARCH(J6512,Sheet2!$E$2:$E$108)),
0),0))</f>
        <v>0</v>
      </c>
      <c r="N6512" t="b">
        <f t="shared" si="101"/>
        <v>0</v>
      </c>
    </row>
    <row r="6513" spans="1:14" x14ac:dyDescent="0.25">
      <c r="A6513" s="2" t="s">
        <v>21554</v>
      </c>
      <c r="B6513" t="s">
        <v>5259</v>
      </c>
      <c r="C6513" t="s">
        <v>26373</v>
      </c>
      <c r="D6513" s="4" t="s">
        <v>21712</v>
      </c>
      <c r="E6513" t="s">
        <v>10260</v>
      </c>
      <c r="F6513" t="s">
        <v>26049</v>
      </c>
      <c r="G6513" t="s">
        <v>21713</v>
      </c>
      <c r="H6513" t="s">
        <v>240</v>
      </c>
      <c r="I6513" t="s">
        <v>10261</v>
      </c>
      <c r="J6513" t="s">
        <v>10260</v>
      </c>
      <c r="K6513">
        <v>2139</v>
      </c>
      <c r="L6513" t="str">
        <f>INDEX([1]Sheet1!$G:$G,K6513+1)</f>
        <v>Xã Tuy Phước</v>
      </c>
      <c r="M6513">
        <f t="array" ref="M6513">IFERROR(
MATCH(1,
(B6513=Sheet1!$B$2:$B$108)*
ISNUMBER(SEARCH(J6513,Sheet2!$E$2:$E$108))*
(E6513=Sheet2!$D$2:$D$108),
0),
IFERROR(MATCH(1,
(B6513=Sheet2!$B$2:$B$108)*
ISNUMBER(SEARCH(J6513,Sheet2!$E$2:$E$108)),
0),0))</f>
        <v>0</v>
      </c>
      <c r="N6513" t="b">
        <f t="shared" si="101"/>
        <v>0</v>
      </c>
    </row>
    <row r="6514" spans="1:14" x14ac:dyDescent="0.25">
      <c r="A6514" s="2" t="s">
        <v>21554</v>
      </c>
      <c r="B6514" t="s">
        <v>5259</v>
      </c>
      <c r="C6514" t="s">
        <v>26373</v>
      </c>
      <c r="D6514" s="4" t="s">
        <v>21712</v>
      </c>
      <c r="E6514" t="s">
        <v>10260</v>
      </c>
      <c r="F6514" t="s">
        <v>26049</v>
      </c>
      <c r="G6514" t="s">
        <v>21714</v>
      </c>
      <c r="H6514" t="s">
        <v>240</v>
      </c>
      <c r="I6514" t="s">
        <v>10262</v>
      </c>
      <c r="J6514" t="s">
        <v>10263</v>
      </c>
      <c r="K6514">
        <v>2139</v>
      </c>
      <c r="L6514" t="str">
        <f>INDEX([1]Sheet1!$G:$G,K6514+1)</f>
        <v>Xã Tuy Phước</v>
      </c>
      <c r="M6514">
        <f t="array" ref="M6514">IFERROR(
MATCH(1,
(B6514=Sheet1!$B$2:$B$108)*
ISNUMBER(SEARCH(J6514,Sheet2!$E$2:$E$108))*
(E6514=Sheet2!$D$2:$D$108),
0),
IFERROR(MATCH(1,
(B6514=Sheet2!$B$2:$B$108)*
ISNUMBER(SEARCH(J6514,Sheet2!$E$2:$E$108)),
0),0))</f>
        <v>0</v>
      </c>
      <c r="N6514" t="b">
        <f t="shared" si="101"/>
        <v>0</v>
      </c>
    </row>
    <row r="6515" spans="1:14" x14ac:dyDescent="0.25">
      <c r="A6515" s="2" t="s">
        <v>21554</v>
      </c>
      <c r="B6515" t="s">
        <v>5259</v>
      </c>
      <c r="C6515" t="s">
        <v>26373</v>
      </c>
      <c r="D6515" s="4" t="s">
        <v>21712</v>
      </c>
      <c r="E6515" t="s">
        <v>10260</v>
      </c>
      <c r="F6515" t="s">
        <v>26049</v>
      </c>
      <c r="G6515" t="s">
        <v>21715</v>
      </c>
      <c r="H6515" t="s">
        <v>242</v>
      </c>
      <c r="I6515" t="s">
        <v>10264</v>
      </c>
      <c r="J6515" t="s">
        <v>10265</v>
      </c>
      <c r="K6515">
        <v>2140</v>
      </c>
      <c r="L6515" t="str">
        <f>INDEX([1]Sheet1!$G:$G,K6515+1)</f>
        <v>Xã Tuy Phước Đông</v>
      </c>
      <c r="M6515">
        <f t="array" ref="M6515">IFERROR(
MATCH(1,
(B6515=Sheet1!$B$2:$B$108)*
ISNUMBER(SEARCH(J6515,Sheet2!$E$2:$E$108))*
(E6515=Sheet2!$D$2:$D$108),
0),
IFERROR(MATCH(1,
(B6515=Sheet2!$B$2:$B$108)*
ISNUMBER(SEARCH(J6515,Sheet2!$E$2:$E$108)),
0),0))</f>
        <v>0</v>
      </c>
      <c r="N6515" t="b">
        <f t="shared" si="101"/>
        <v>0</v>
      </c>
    </row>
    <row r="6516" spans="1:14" x14ac:dyDescent="0.25">
      <c r="A6516" s="2" t="s">
        <v>21554</v>
      </c>
      <c r="B6516" t="s">
        <v>5259</v>
      </c>
      <c r="C6516" t="s">
        <v>26373</v>
      </c>
      <c r="D6516" s="4" t="s">
        <v>21712</v>
      </c>
      <c r="E6516" t="s">
        <v>10260</v>
      </c>
      <c r="F6516" t="s">
        <v>26049</v>
      </c>
      <c r="G6516" t="s">
        <v>21716</v>
      </c>
      <c r="H6516" t="s">
        <v>242</v>
      </c>
      <c r="I6516" t="s">
        <v>10266</v>
      </c>
      <c r="J6516" t="s">
        <v>10267</v>
      </c>
      <c r="K6516">
        <v>2142</v>
      </c>
      <c r="L6516" t="str">
        <f>INDEX([1]Sheet1!$G:$G,K6516+1)</f>
        <v>Xã Tuy Phước Bắc</v>
      </c>
      <c r="M6516">
        <f t="array" ref="M6516">IFERROR(
MATCH(1,
(B6516=Sheet1!$B$2:$B$108)*
ISNUMBER(SEARCH(J6516,Sheet2!$E$2:$E$108))*
(E6516=Sheet2!$D$2:$D$108),
0),
IFERROR(MATCH(1,
(B6516=Sheet2!$B$2:$B$108)*
ISNUMBER(SEARCH(J6516,Sheet2!$E$2:$E$108)),
0),0))</f>
        <v>0</v>
      </c>
      <c r="N6516" t="b">
        <f t="shared" si="101"/>
        <v>0</v>
      </c>
    </row>
    <row r="6517" spans="1:14" x14ac:dyDescent="0.25">
      <c r="A6517" s="2" t="s">
        <v>21554</v>
      </c>
      <c r="B6517" t="s">
        <v>5259</v>
      </c>
      <c r="C6517" t="s">
        <v>26373</v>
      </c>
      <c r="D6517" s="4" t="s">
        <v>21712</v>
      </c>
      <c r="E6517" t="s">
        <v>10260</v>
      </c>
      <c r="F6517" t="s">
        <v>26049</v>
      </c>
      <c r="G6517" t="s">
        <v>21717</v>
      </c>
      <c r="H6517" t="s">
        <v>242</v>
      </c>
      <c r="I6517" t="s">
        <v>10268</v>
      </c>
      <c r="J6517" t="s">
        <v>10269</v>
      </c>
      <c r="K6517">
        <v>2142</v>
      </c>
      <c r="L6517" t="str">
        <f>INDEX([1]Sheet1!$G:$G,K6517+1)</f>
        <v>Xã Tuy Phước Bắc</v>
      </c>
      <c r="M6517">
        <f t="array" ref="M6517">IFERROR(
MATCH(1,
(B6517=Sheet1!$B$2:$B$108)*
ISNUMBER(SEARCH(J6517,Sheet2!$E$2:$E$108))*
(E6517=Sheet2!$D$2:$D$108),
0),
IFERROR(MATCH(1,
(B6517=Sheet2!$B$2:$B$108)*
ISNUMBER(SEARCH(J6517,Sheet2!$E$2:$E$108)),
0),0))</f>
        <v>0</v>
      </c>
      <c r="N6517" t="b">
        <f t="shared" si="101"/>
        <v>0</v>
      </c>
    </row>
    <row r="6518" spans="1:14" x14ac:dyDescent="0.25">
      <c r="A6518" s="2" t="s">
        <v>21554</v>
      </c>
      <c r="B6518" t="s">
        <v>5259</v>
      </c>
      <c r="C6518" t="s">
        <v>26373</v>
      </c>
      <c r="D6518" s="4" t="s">
        <v>21712</v>
      </c>
      <c r="E6518" t="s">
        <v>10260</v>
      </c>
      <c r="F6518" t="s">
        <v>26049</v>
      </c>
      <c r="G6518" t="s">
        <v>21718</v>
      </c>
      <c r="H6518" t="s">
        <v>242</v>
      </c>
      <c r="I6518" t="s">
        <v>9636</v>
      </c>
      <c r="J6518" t="s">
        <v>9637</v>
      </c>
      <c r="K6518">
        <v>2140</v>
      </c>
      <c r="L6518" t="str">
        <f>INDEX([1]Sheet1!$G:$G,K6518+1)</f>
        <v>Xã Tuy Phước Đông</v>
      </c>
      <c r="M6518">
        <f t="array" ref="M6518">IFERROR(
MATCH(1,
(B6518=Sheet1!$B$2:$B$108)*
ISNUMBER(SEARCH(J6518,Sheet2!$E$2:$E$108))*
(E6518=Sheet2!$D$2:$D$108),
0),
IFERROR(MATCH(1,
(B6518=Sheet2!$B$2:$B$108)*
ISNUMBER(SEARCH(J6518,Sheet2!$E$2:$E$108)),
0),0))</f>
        <v>0</v>
      </c>
      <c r="N6518" t="b">
        <f t="shared" si="101"/>
        <v>0</v>
      </c>
    </row>
    <row r="6519" spans="1:14" x14ac:dyDescent="0.25">
      <c r="A6519" s="2" t="s">
        <v>21554</v>
      </c>
      <c r="B6519" t="s">
        <v>5259</v>
      </c>
      <c r="C6519" t="s">
        <v>26373</v>
      </c>
      <c r="D6519" s="4" t="s">
        <v>21712</v>
      </c>
      <c r="E6519" t="s">
        <v>10260</v>
      </c>
      <c r="F6519" t="s">
        <v>26049</v>
      </c>
      <c r="G6519" t="s">
        <v>21719</v>
      </c>
      <c r="H6519" t="s">
        <v>242</v>
      </c>
      <c r="I6519" t="s">
        <v>10270</v>
      </c>
      <c r="J6519" t="s">
        <v>9629</v>
      </c>
      <c r="K6519">
        <v>2140</v>
      </c>
      <c r="L6519" t="str">
        <f>INDEX([1]Sheet1!$G:$G,K6519+1)</f>
        <v>Xã Tuy Phước Đông</v>
      </c>
      <c r="M6519">
        <f t="array" ref="M6519">IFERROR(
MATCH(1,
(B6519=Sheet1!$B$2:$B$108)*
ISNUMBER(SEARCH(J6519,Sheet2!$E$2:$E$108))*
(E6519=Sheet2!$D$2:$D$108),
0),
IFERROR(MATCH(1,
(B6519=Sheet2!$B$2:$B$108)*
ISNUMBER(SEARCH(J6519,Sheet2!$E$2:$E$108)),
0),0))</f>
        <v>0</v>
      </c>
      <c r="N6519" t="b">
        <f t="shared" si="101"/>
        <v>0</v>
      </c>
    </row>
    <row r="6520" spans="1:14" x14ac:dyDescent="0.25">
      <c r="A6520" s="2" t="s">
        <v>21554</v>
      </c>
      <c r="B6520" t="s">
        <v>5259</v>
      </c>
      <c r="C6520" t="s">
        <v>26373</v>
      </c>
      <c r="D6520" s="4" t="s">
        <v>21712</v>
      </c>
      <c r="E6520" t="s">
        <v>10260</v>
      </c>
      <c r="F6520" t="s">
        <v>26049</v>
      </c>
      <c r="G6520" t="s">
        <v>21720</v>
      </c>
      <c r="H6520" t="s">
        <v>242</v>
      </c>
      <c r="I6520" t="s">
        <v>9634</v>
      </c>
      <c r="J6520" t="s">
        <v>9635</v>
      </c>
      <c r="K6520">
        <v>2142</v>
      </c>
      <c r="L6520" t="str">
        <f>INDEX([1]Sheet1!$G:$G,K6520+1)</f>
        <v>Xã Tuy Phước Bắc</v>
      </c>
      <c r="M6520">
        <f t="array" ref="M6520">IFERROR(
MATCH(1,
(B6520=Sheet1!$B$2:$B$108)*
ISNUMBER(SEARCH(J6520,Sheet2!$E$2:$E$108))*
(E6520=Sheet2!$D$2:$D$108),
0),
IFERROR(MATCH(1,
(B6520=Sheet2!$B$2:$B$108)*
ISNUMBER(SEARCH(J6520,Sheet2!$E$2:$E$108)),
0),0))</f>
        <v>0</v>
      </c>
      <c r="N6520" t="b">
        <f t="shared" si="101"/>
        <v>0</v>
      </c>
    </row>
    <row r="6521" spans="1:14" x14ac:dyDescent="0.25">
      <c r="A6521" s="2" t="s">
        <v>21554</v>
      </c>
      <c r="B6521" t="s">
        <v>5259</v>
      </c>
      <c r="C6521" t="s">
        <v>26373</v>
      </c>
      <c r="D6521" s="4" t="s">
        <v>21712</v>
      </c>
      <c r="E6521" t="s">
        <v>10260</v>
      </c>
      <c r="F6521" t="s">
        <v>26049</v>
      </c>
      <c r="G6521" t="s">
        <v>21721</v>
      </c>
      <c r="H6521" t="s">
        <v>242</v>
      </c>
      <c r="I6521" t="s">
        <v>9649</v>
      </c>
      <c r="J6521" t="s">
        <v>9650</v>
      </c>
      <c r="K6521">
        <v>2139</v>
      </c>
      <c r="L6521" t="str">
        <f>INDEX([1]Sheet1!$G:$G,K6521+1)</f>
        <v>Xã Tuy Phước</v>
      </c>
      <c r="M6521">
        <f t="array" ref="M6521">IFERROR(
MATCH(1,
(B6521=Sheet1!$B$2:$B$108)*
ISNUMBER(SEARCH(J6521,Sheet2!$E$2:$E$108))*
(E6521=Sheet2!$D$2:$D$108),
0),
IFERROR(MATCH(1,
(B6521=Sheet2!$B$2:$B$108)*
ISNUMBER(SEARCH(J6521,Sheet2!$E$2:$E$108)),
0),0))</f>
        <v>0</v>
      </c>
      <c r="N6521" t="b">
        <f t="shared" si="101"/>
        <v>0</v>
      </c>
    </row>
    <row r="6522" spans="1:14" x14ac:dyDescent="0.25">
      <c r="A6522" s="2" t="s">
        <v>21554</v>
      </c>
      <c r="B6522" t="s">
        <v>5259</v>
      </c>
      <c r="C6522" t="s">
        <v>26373</v>
      </c>
      <c r="D6522" s="4" t="s">
        <v>21712</v>
      </c>
      <c r="E6522" t="s">
        <v>10260</v>
      </c>
      <c r="F6522" t="s">
        <v>26049</v>
      </c>
      <c r="G6522" t="s">
        <v>21722</v>
      </c>
      <c r="H6522" t="s">
        <v>242</v>
      </c>
      <c r="I6522" t="s">
        <v>10271</v>
      </c>
      <c r="J6522" t="s">
        <v>10272</v>
      </c>
      <c r="K6522">
        <v>2139</v>
      </c>
      <c r="L6522" t="str">
        <f>INDEX([1]Sheet1!$G:$G,K6522+1)</f>
        <v>Xã Tuy Phước</v>
      </c>
      <c r="M6522">
        <f t="array" ref="M6522">IFERROR(
MATCH(1,
(B6522=Sheet1!$B$2:$B$108)*
ISNUMBER(SEARCH(J6522,Sheet2!$E$2:$E$108))*
(E6522=Sheet2!$D$2:$D$108),
0),
IFERROR(MATCH(1,
(B6522=Sheet2!$B$2:$B$108)*
ISNUMBER(SEARCH(J6522,Sheet2!$E$2:$E$108)),
0),0))</f>
        <v>0</v>
      </c>
      <c r="N6522" t="b">
        <f t="shared" si="101"/>
        <v>0</v>
      </c>
    </row>
    <row r="6523" spans="1:14" x14ac:dyDescent="0.25">
      <c r="A6523" s="2" t="s">
        <v>21554</v>
      </c>
      <c r="B6523" t="s">
        <v>5259</v>
      </c>
      <c r="C6523" t="s">
        <v>26373</v>
      </c>
      <c r="D6523" s="4" t="s">
        <v>21712</v>
      </c>
      <c r="E6523" t="s">
        <v>10260</v>
      </c>
      <c r="F6523" t="s">
        <v>26049</v>
      </c>
      <c r="G6523" t="s">
        <v>21723</v>
      </c>
      <c r="H6523" t="s">
        <v>242</v>
      </c>
      <c r="I6523" t="s">
        <v>10273</v>
      </c>
      <c r="J6523" t="s">
        <v>10274</v>
      </c>
      <c r="K6523">
        <v>2139</v>
      </c>
      <c r="L6523" t="str">
        <f>INDEX([1]Sheet1!$G:$G,K6523+1)</f>
        <v>Xã Tuy Phước</v>
      </c>
      <c r="M6523">
        <f t="array" ref="M6523">IFERROR(
MATCH(1,
(B6523=Sheet1!$B$2:$B$108)*
ISNUMBER(SEARCH(J6523,Sheet2!$E$2:$E$108))*
(E6523=Sheet2!$D$2:$D$108),
0),
IFERROR(MATCH(1,
(B6523=Sheet2!$B$2:$B$108)*
ISNUMBER(SEARCH(J6523,Sheet2!$E$2:$E$108)),
0),0))</f>
        <v>0</v>
      </c>
      <c r="N6523" t="b">
        <f t="shared" si="101"/>
        <v>0</v>
      </c>
    </row>
    <row r="6524" spans="1:14" x14ac:dyDescent="0.25">
      <c r="A6524" s="2" t="s">
        <v>21554</v>
      </c>
      <c r="B6524" t="s">
        <v>5259</v>
      </c>
      <c r="C6524" t="s">
        <v>26373</v>
      </c>
      <c r="D6524" s="4" t="s">
        <v>21712</v>
      </c>
      <c r="E6524" t="s">
        <v>10260</v>
      </c>
      <c r="F6524" t="s">
        <v>26049</v>
      </c>
      <c r="G6524" t="s">
        <v>21724</v>
      </c>
      <c r="H6524" t="s">
        <v>242</v>
      </c>
      <c r="I6524" t="s">
        <v>10275</v>
      </c>
      <c r="J6524" t="s">
        <v>10276</v>
      </c>
      <c r="K6524">
        <v>2141</v>
      </c>
      <c r="L6524" t="str">
        <f>INDEX([1]Sheet1!$G:$G,K6524+1)</f>
        <v>Xã Tuy Phước Tây</v>
      </c>
      <c r="M6524">
        <f t="array" ref="M6524">IFERROR(
MATCH(1,
(B6524=Sheet1!$B$2:$B$108)*
ISNUMBER(SEARCH(J6524,Sheet2!$E$2:$E$108))*
(E6524=Sheet2!$D$2:$D$108),
0),
IFERROR(MATCH(1,
(B6524=Sheet2!$B$2:$B$108)*
ISNUMBER(SEARCH(J6524,Sheet2!$E$2:$E$108)),
0),0))</f>
        <v>0</v>
      </c>
      <c r="N6524" t="b">
        <f t="shared" si="101"/>
        <v>0</v>
      </c>
    </row>
    <row r="6525" spans="1:14" x14ac:dyDescent="0.25">
      <c r="A6525" s="2" t="s">
        <v>21554</v>
      </c>
      <c r="B6525" t="s">
        <v>5259</v>
      </c>
      <c r="C6525" t="s">
        <v>26373</v>
      </c>
      <c r="D6525" s="4" t="s">
        <v>21712</v>
      </c>
      <c r="E6525" t="s">
        <v>10260</v>
      </c>
      <c r="F6525" t="s">
        <v>26049</v>
      </c>
      <c r="G6525" t="s">
        <v>21725</v>
      </c>
      <c r="H6525" t="s">
        <v>242</v>
      </c>
      <c r="I6525" t="s">
        <v>9651</v>
      </c>
      <c r="J6525" t="s">
        <v>9652</v>
      </c>
      <c r="K6525">
        <v>2141</v>
      </c>
      <c r="L6525" t="str">
        <f>INDEX([1]Sheet1!$G:$G,K6525+1)</f>
        <v>Xã Tuy Phước Tây</v>
      </c>
      <c r="M6525">
        <f t="array" ref="M6525">IFERROR(
MATCH(1,
(B6525=Sheet1!$B$2:$B$108)*
ISNUMBER(SEARCH(J6525,Sheet2!$E$2:$E$108))*
(E6525=Sheet2!$D$2:$D$108),
0),
IFERROR(MATCH(1,
(B6525=Sheet2!$B$2:$B$108)*
ISNUMBER(SEARCH(J6525,Sheet2!$E$2:$E$108)),
0),0))</f>
        <v>0</v>
      </c>
      <c r="N6525" t="b">
        <f t="shared" si="101"/>
        <v>0</v>
      </c>
    </row>
    <row r="6526" spans="1:14" x14ac:dyDescent="0.25">
      <c r="A6526" s="2" t="s">
        <v>21554</v>
      </c>
      <c r="B6526" t="s">
        <v>5259</v>
      </c>
      <c r="C6526" t="s">
        <v>26373</v>
      </c>
      <c r="D6526" s="4" t="s">
        <v>21726</v>
      </c>
      <c r="E6526" t="s">
        <v>674</v>
      </c>
      <c r="F6526" t="s">
        <v>26051</v>
      </c>
      <c r="G6526" t="s">
        <v>21727</v>
      </c>
      <c r="H6526" t="s">
        <v>240</v>
      </c>
      <c r="I6526" t="s">
        <v>10277</v>
      </c>
      <c r="J6526" t="s">
        <v>674</v>
      </c>
      <c r="K6526">
        <v>2153</v>
      </c>
      <c r="L6526" t="str">
        <f>INDEX([1]Sheet1!$G:$G,K6526+1)</f>
        <v>Xã Vân Canh</v>
      </c>
      <c r="M6526">
        <f t="array" ref="M6526">IFERROR(
MATCH(1,
(B6526=Sheet1!$B$2:$B$108)*
ISNUMBER(SEARCH(J6526,Sheet2!$E$2:$E$108))*
(E6526=Sheet2!$D$2:$D$108),
0),
IFERROR(MATCH(1,
(B6526=Sheet2!$B$2:$B$108)*
ISNUMBER(SEARCH(J6526,Sheet2!$E$2:$E$108)),
0),0))</f>
        <v>0</v>
      </c>
      <c r="N6526" t="b">
        <f t="shared" si="101"/>
        <v>0</v>
      </c>
    </row>
    <row r="6527" spans="1:14" x14ac:dyDescent="0.25">
      <c r="A6527" s="2" t="s">
        <v>21554</v>
      </c>
      <c r="B6527" t="s">
        <v>5259</v>
      </c>
      <c r="C6527" t="s">
        <v>26373</v>
      </c>
      <c r="D6527" s="4" t="s">
        <v>21726</v>
      </c>
      <c r="E6527" t="s">
        <v>674</v>
      </c>
      <c r="F6527" t="s">
        <v>26051</v>
      </c>
      <c r="G6527" t="s">
        <v>21728</v>
      </c>
      <c r="H6527" t="s">
        <v>242</v>
      </c>
      <c r="I6527" t="s">
        <v>10278</v>
      </c>
      <c r="J6527" t="s">
        <v>10279</v>
      </c>
      <c r="K6527">
        <v>2154</v>
      </c>
      <c r="L6527" t="str">
        <f>INDEX([1]Sheet1!$G:$G,K6527+1)</f>
        <v>Xã Canh Vinh</v>
      </c>
      <c r="M6527">
        <f t="array" ref="M6527">IFERROR(
MATCH(1,
(B6527=Sheet1!$B$2:$B$108)*
ISNUMBER(SEARCH(J6527,Sheet2!$E$2:$E$108))*
(E6527=Sheet2!$D$2:$D$108),
0),
IFERROR(MATCH(1,
(B6527=Sheet2!$B$2:$B$108)*
ISNUMBER(SEARCH(J6527,Sheet2!$E$2:$E$108)),
0),0))</f>
        <v>76</v>
      </c>
      <c r="N6527" t="b">
        <f t="shared" si="101"/>
        <v>1</v>
      </c>
    </row>
    <row r="6528" spans="1:14" x14ac:dyDescent="0.25">
      <c r="A6528" s="2" t="s">
        <v>21554</v>
      </c>
      <c r="B6528" t="s">
        <v>5259</v>
      </c>
      <c r="C6528" t="s">
        <v>26373</v>
      </c>
      <c r="D6528" s="4" t="s">
        <v>21726</v>
      </c>
      <c r="E6528" t="s">
        <v>674</v>
      </c>
      <c r="F6528" t="s">
        <v>26051</v>
      </c>
      <c r="G6528" t="s">
        <v>21729</v>
      </c>
      <c r="H6528" t="s">
        <v>242</v>
      </c>
      <c r="I6528" t="s">
        <v>10280</v>
      </c>
      <c r="J6528" t="s">
        <v>10281</v>
      </c>
      <c r="K6528">
        <v>2153</v>
      </c>
      <c r="L6528" t="str">
        <f>INDEX([1]Sheet1!$G:$G,K6528+1)</f>
        <v>Xã Vân Canh</v>
      </c>
      <c r="M6528">
        <f t="array" ref="M6528">IFERROR(
MATCH(1,
(B6528=Sheet1!$B$2:$B$108)*
ISNUMBER(SEARCH(J6528,Sheet2!$E$2:$E$108))*
(E6528=Sheet2!$D$2:$D$108),
0),
IFERROR(MATCH(1,
(B6528=Sheet2!$B$2:$B$108)*
ISNUMBER(SEARCH(J6528,Sheet2!$E$2:$E$108)),
0),0))</f>
        <v>75</v>
      </c>
      <c r="N6528" t="b">
        <f t="shared" si="101"/>
        <v>1</v>
      </c>
    </row>
    <row r="6529" spans="1:14" x14ac:dyDescent="0.25">
      <c r="A6529" s="2" t="s">
        <v>21554</v>
      </c>
      <c r="B6529" t="s">
        <v>5259</v>
      </c>
      <c r="C6529" t="s">
        <v>26373</v>
      </c>
      <c r="D6529" s="4" t="s">
        <v>21726</v>
      </c>
      <c r="E6529" t="s">
        <v>674</v>
      </c>
      <c r="F6529" t="s">
        <v>26051</v>
      </c>
      <c r="G6529" t="s">
        <v>21730</v>
      </c>
      <c r="H6529" t="s">
        <v>242</v>
      </c>
      <c r="I6529" t="s">
        <v>10282</v>
      </c>
      <c r="J6529" t="s">
        <v>10283</v>
      </c>
      <c r="K6529">
        <v>2154</v>
      </c>
      <c r="L6529" t="str">
        <f>INDEX([1]Sheet1!$G:$G,K6529+1)</f>
        <v>Xã Canh Vinh</v>
      </c>
      <c r="M6529">
        <f t="array" ref="M6529">IFERROR(
MATCH(1,
(B6529=Sheet1!$B$2:$B$108)*
ISNUMBER(SEARCH(J6529,Sheet2!$E$2:$E$108))*
(E6529=Sheet2!$D$2:$D$108),
0),
IFERROR(MATCH(1,
(B6529=Sheet2!$B$2:$B$108)*
ISNUMBER(SEARCH(J6529,Sheet2!$E$2:$E$108)),
0),0))</f>
        <v>0</v>
      </c>
      <c r="N6529" t="b">
        <f t="shared" si="101"/>
        <v>0</v>
      </c>
    </row>
    <row r="6530" spans="1:14" x14ac:dyDescent="0.25">
      <c r="A6530" s="2" t="s">
        <v>21554</v>
      </c>
      <c r="B6530" t="s">
        <v>5259</v>
      </c>
      <c r="C6530" t="s">
        <v>26373</v>
      </c>
      <c r="D6530" s="4" t="s">
        <v>21726</v>
      </c>
      <c r="E6530" t="s">
        <v>674</v>
      </c>
      <c r="F6530" t="s">
        <v>26051</v>
      </c>
      <c r="G6530" t="s">
        <v>21731</v>
      </c>
      <c r="H6530" t="s">
        <v>242</v>
      </c>
      <c r="I6530" t="s">
        <v>10284</v>
      </c>
      <c r="J6530" t="s">
        <v>10285</v>
      </c>
      <c r="K6530">
        <v>2154</v>
      </c>
      <c r="L6530" t="str">
        <f>INDEX([1]Sheet1!$G:$G,K6530+1)</f>
        <v>Xã Canh Vinh</v>
      </c>
      <c r="M6530">
        <f t="array" ref="M6530">IFERROR(
MATCH(1,
(B6530=Sheet1!$B$2:$B$108)*
ISNUMBER(SEARCH(J6530,Sheet2!$E$2:$E$108))*
(E6530=Sheet2!$D$2:$D$108),
0),
IFERROR(MATCH(1,
(B6530=Sheet2!$B$2:$B$108)*
ISNUMBER(SEARCH(J6530,Sheet2!$E$2:$E$108)),
0),0))</f>
        <v>0</v>
      </c>
      <c r="N6530" t="b">
        <f t="shared" si="101"/>
        <v>0</v>
      </c>
    </row>
    <row r="6531" spans="1:14" x14ac:dyDescent="0.25">
      <c r="A6531" s="2" t="s">
        <v>21554</v>
      </c>
      <c r="B6531" t="s">
        <v>5259</v>
      </c>
      <c r="C6531" t="s">
        <v>26373</v>
      </c>
      <c r="D6531" s="4" t="s">
        <v>21726</v>
      </c>
      <c r="E6531" t="s">
        <v>674</v>
      </c>
      <c r="F6531" t="s">
        <v>26051</v>
      </c>
      <c r="G6531" t="s">
        <v>21732</v>
      </c>
      <c r="H6531" t="s">
        <v>242</v>
      </c>
      <c r="I6531" t="s">
        <v>10286</v>
      </c>
      <c r="J6531" t="s">
        <v>10287</v>
      </c>
      <c r="K6531">
        <v>2153</v>
      </c>
      <c r="L6531" t="str">
        <f>INDEX([1]Sheet1!$G:$G,K6531+1)</f>
        <v>Xã Vân Canh</v>
      </c>
      <c r="M6531">
        <f t="array" ref="M6531">IFERROR(
MATCH(1,
(B6531=Sheet1!$B$2:$B$108)*
ISNUMBER(SEARCH(J6531,Sheet2!$E$2:$E$108))*
(E6531=Sheet2!$D$2:$D$108),
0),
IFERROR(MATCH(1,
(B6531=Sheet2!$B$2:$B$108)*
ISNUMBER(SEARCH(J6531,Sheet2!$E$2:$E$108)),
0),0))</f>
        <v>0</v>
      </c>
      <c r="N6531" t="b">
        <f t="shared" ref="N6531:N6594" si="102">IF(M6531=0,FALSE,TRUE)</f>
        <v>0</v>
      </c>
    </row>
    <row r="6532" spans="1:14" x14ac:dyDescent="0.25">
      <c r="A6532" s="2" t="s">
        <v>21554</v>
      </c>
      <c r="B6532" t="s">
        <v>5259</v>
      </c>
      <c r="C6532" t="s">
        <v>26373</v>
      </c>
      <c r="D6532" s="4" t="s">
        <v>21726</v>
      </c>
      <c r="E6532" t="s">
        <v>674</v>
      </c>
      <c r="F6532" t="s">
        <v>26051</v>
      </c>
      <c r="G6532" t="s">
        <v>21733</v>
      </c>
      <c r="H6532" t="s">
        <v>242</v>
      </c>
      <c r="I6532" t="s">
        <v>10288</v>
      </c>
      <c r="J6532" t="s">
        <v>10289</v>
      </c>
      <c r="K6532">
        <v>2153</v>
      </c>
      <c r="L6532" t="str">
        <f>INDEX([1]Sheet1!$G:$G,K6532+1)</f>
        <v>Xã Vân Canh</v>
      </c>
      <c r="M6532">
        <f t="array" ref="M6532">IFERROR(
MATCH(1,
(B6532=Sheet1!$B$2:$B$108)*
ISNUMBER(SEARCH(J6532,Sheet2!$E$2:$E$108))*
(E6532=Sheet2!$D$2:$D$108),
0),
IFERROR(MATCH(1,
(B6532=Sheet2!$B$2:$B$108)*
ISNUMBER(SEARCH(J6532,Sheet2!$E$2:$E$108)),
0),0))</f>
        <v>0</v>
      </c>
      <c r="N6532" t="b">
        <f t="shared" si="102"/>
        <v>0</v>
      </c>
    </row>
    <row r="6533" spans="1:14" x14ac:dyDescent="0.25">
      <c r="A6533" s="2" t="s">
        <v>21734</v>
      </c>
      <c r="B6533" t="s">
        <v>948</v>
      </c>
      <c r="C6533" t="s">
        <v>26374</v>
      </c>
      <c r="D6533" s="4" t="s">
        <v>21735</v>
      </c>
      <c r="E6533" t="s">
        <v>14765</v>
      </c>
      <c r="F6533" t="s">
        <v>26319</v>
      </c>
      <c r="G6533" t="s">
        <v>21736</v>
      </c>
      <c r="H6533" t="s">
        <v>3</v>
      </c>
      <c r="I6533" t="s">
        <v>8950</v>
      </c>
      <c r="J6533" t="s">
        <v>8951</v>
      </c>
      <c r="K6533">
        <v>2310</v>
      </c>
      <c r="L6533" t="str">
        <f>INDEX([1]Sheet1!$G:$G,K6533+1)</f>
        <v>Phường Tuy Hòa</v>
      </c>
      <c r="M6533">
        <f t="array" ref="M6533">IFERROR(
MATCH(1,
(B6533=Sheet1!$B$2:$B$108)*
ISNUMBER(SEARCH(J6533,Sheet2!$E$2:$E$108))*
(E6533=Sheet2!$D$2:$D$108),
0),
IFERROR(MATCH(1,
(B6533=Sheet2!$B$2:$B$108)*
ISNUMBER(SEARCH(J6533,Sheet2!$E$2:$E$108)),
0),0))</f>
        <v>80</v>
      </c>
      <c r="N6533" t="b">
        <f t="shared" si="102"/>
        <v>1</v>
      </c>
    </row>
    <row r="6534" spans="1:14" x14ac:dyDescent="0.25">
      <c r="A6534" s="2" t="s">
        <v>21734</v>
      </c>
      <c r="B6534" t="s">
        <v>948</v>
      </c>
      <c r="C6534" t="s">
        <v>26374</v>
      </c>
      <c r="D6534" s="4" t="s">
        <v>21735</v>
      </c>
      <c r="E6534" t="s">
        <v>14765</v>
      </c>
      <c r="F6534" t="s">
        <v>26319</v>
      </c>
      <c r="G6534" t="s">
        <v>21737</v>
      </c>
      <c r="H6534" t="s">
        <v>3</v>
      </c>
      <c r="I6534" t="s">
        <v>8955</v>
      </c>
      <c r="J6534" t="s">
        <v>8956</v>
      </c>
      <c r="K6534">
        <v>2310</v>
      </c>
      <c r="L6534" t="str">
        <f>INDEX([1]Sheet1!$G:$G,K6534+1)</f>
        <v>Phường Tuy Hòa</v>
      </c>
      <c r="M6534">
        <f t="array" ref="M6534">IFERROR(
MATCH(1,
(B6534=Sheet1!$B$2:$B$108)*
ISNUMBER(SEARCH(J6534,Sheet2!$E$2:$E$108))*
(E6534=Sheet2!$D$2:$D$108),
0),
IFERROR(MATCH(1,
(B6534=Sheet2!$B$2:$B$108)*
ISNUMBER(SEARCH(J6534,Sheet2!$E$2:$E$108)),
0),0))</f>
        <v>0</v>
      </c>
      <c r="N6534" t="b">
        <f t="shared" si="102"/>
        <v>0</v>
      </c>
    </row>
    <row r="6535" spans="1:14" x14ac:dyDescent="0.25">
      <c r="A6535" s="2" t="s">
        <v>21734</v>
      </c>
      <c r="B6535" t="s">
        <v>948</v>
      </c>
      <c r="C6535" t="s">
        <v>26374</v>
      </c>
      <c r="D6535" s="4" t="s">
        <v>21735</v>
      </c>
      <c r="E6535" t="s">
        <v>14765</v>
      </c>
      <c r="F6535" t="s">
        <v>26319</v>
      </c>
      <c r="G6535" t="s">
        <v>21738</v>
      </c>
      <c r="H6535" t="s">
        <v>3</v>
      </c>
      <c r="I6535" t="s">
        <v>10290</v>
      </c>
      <c r="J6535" t="s">
        <v>10291</v>
      </c>
      <c r="K6535">
        <v>2310</v>
      </c>
      <c r="L6535" t="str">
        <f>INDEX([1]Sheet1!$G:$G,K6535+1)</f>
        <v>Phường Tuy Hòa</v>
      </c>
      <c r="M6535">
        <f t="array" ref="M6535">IFERROR(
MATCH(1,
(B6535=Sheet1!$B$2:$B$108)*
ISNUMBER(SEARCH(J6535,Sheet2!$E$2:$E$108))*
(E6535=Sheet2!$D$2:$D$108),
0),
IFERROR(MATCH(1,
(B6535=Sheet2!$B$2:$B$108)*
ISNUMBER(SEARCH(J6535,Sheet2!$E$2:$E$108)),
0),0))</f>
        <v>81</v>
      </c>
      <c r="N6535" t="b">
        <f t="shared" si="102"/>
        <v>1</v>
      </c>
    </row>
    <row r="6536" spans="1:14" x14ac:dyDescent="0.25">
      <c r="A6536" s="2" t="s">
        <v>21734</v>
      </c>
      <c r="B6536" t="s">
        <v>948</v>
      </c>
      <c r="C6536" t="s">
        <v>26374</v>
      </c>
      <c r="D6536" s="4" t="s">
        <v>21735</v>
      </c>
      <c r="E6536" t="s">
        <v>14765</v>
      </c>
      <c r="F6536" t="s">
        <v>26319</v>
      </c>
      <c r="G6536" t="s">
        <v>21739</v>
      </c>
      <c r="H6536" t="s">
        <v>3</v>
      </c>
      <c r="I6536" t="s">
        <v>8957</v>
      </c>
      <c r="J6536" t="s">
        <v>8958</v>
      </c>
      <c r="K6536">
        <v>2310</v>
      </c>
      <c r="L6536" t="str">
        <f>INDEX([1]Sheet1!$G:$G,K6536+1)</f>
        <v>Phường Tuy Hòa</v>
      </c>
      <c r="M6536">
        <f t="array" ref="M6536">IFERROR(
MATCH(1,
(B6536=Sheet1!$B$2:$B$108)*
ISNUMBER(SEARCH(J6536,Sheet2!$E$2:$E$108))*
(E6536=Sheet2!$D$2:$D$108),
0),
IFERROR(MATCH(1,
(B6536=Sheet2!$B$2:$B$108)*
ISNUMBER(SEARCH(J6536,Sheet2!$E$2:$E$108)),
0),0))</f>
        <v>0</v>
      </c>
      <c r="N6536" t="b">
        <f t="shared" si="102"/>
        <v>0</v>
      </c>
    </row>
    <row r="6537" spans="1:14" x14ac:dyDescent="0.25">
      <c r="A6537" s="2" t="s">
        <v>21734</v>
      </c>
      <c r="B6537" t="s">
        <v>948</v>
      </c>
      <c r="C6537" t="s">
        <v>26374</v>
      </c>
      <c r="D6537" s="4" t="s">
        <v>21735</v>
      </c>
      <c r="E6537" t="s">
        <v>14765</v>
      </c>
      <c r="F6537" t="s">
        <v>26319</v>
      </c>
      <c r="G6537" t="s">
        <v>21740</v>
      </c>
      <c r="H6537" t="s">
        <v>3</v>
      </c>
      <c r="I6537" t="s">
        <v>8959</v>
      </c>
      <c r="J6537" t="s">
        <v>8960</v>
      </c>
      <c r="K6537">
        <v>2310</v>
      </c>
      <c r="L6537" t="str">
        <f>INDEX([1]Sheet1!$G:$G,K6537+1)</f>
        <v>Phường Tuy Hòa</v>
      </c>
      <c r="M6537">
        <f t="array" ref="M6537">IFERROR(
MATCH(1,
(B6537=Sheet1!$B$2:$B$108)*
ISNUMBER(SEARCH(J6537,Sheet2!$E$2:$E$108))*
(E6537=Sheet2!$D$2:$D$108),
0),
IFERROR(MATCH(1,
(B6537=Sheet2!$B$2:$B$108)*
ISNUMBER(SEARCH(J6537,Sheet2!$E$2:$E$108)),
0),0))</f>
        <v>0</v>
      </c>
      <c r="N6537" t="b">
        <f t="shared" si="102"/>
        <v>0</v>
      </c>
    </row>
    <row r="6538" spans="1:14" x14ac:dyDescent="0.25">
      <c r="A6538" s="2" t="s">
        <v>21734</v>
      </c>
      <c r="B6538" t="s">
        <v>948</v>
      </c>
      <c r="C6538" t="s">
        <v>26374</v>
      </c>
      <c r="D6538" s="4" t="s">
        <v>21735</v>
      </c>
      <c r="E6538" t="s">
        <v>14765</v>
      </c>
      <c r="F6538" t="s">
        <v>26319</v>
      </c>
      <c r="G6538" t="s">
        <v>21741</v>
      </c>
      <c r="H6538" t="s">
        <v>3</v>
      </c>
      <c r="I6538" t="s">
        <v>10292</v>
      </c>
      <c r="J6538" t="s">
        <v>10293</v>
      </c>
      <c r="K6538">
        <v>2310</v>
      </c>
      <c r="L6538" t="str">
        <f>INDEX([1]Sheet1!$G:$G,K6538+1)</f>
        <v>Phường Tuy Hòa</v>
      </c>
      <c r="M6538">
        <f t="array" ref="M6538">IFERROR(
MATCH(1,
(B6538=Sheet1!$B$2:$B$108)*
ISNUMBER(SEARCH(J6538,Sheet2!$E$2:$E$108))*
(E6538=Sheet2!$D$2:$D$108),
0),
IFERROR(MATCH(1,
(B6538=Sheet2!$B$2:$B$108)*
ISNUMBER(SEARCH(J6538,Sheet2!$E$2:$E$108)),
0),0))</f>
        <v>0</v>
      </c>
      <c r="N6538" t="b">
        <f t="shared" si="102"/>
        <v>0</v>
      </c>
    </row>
    <row r="6539" spans="1:14" x14ac:dyDescent="0.25">
      <c r="A6539" s="2" t="s">
        <v>21734</v>
      </c>
      <c r="B6539" t="s">
        <v>948</v>
      </c>
      <c r="C6539" t="s">
        <v>26374</v>
      </c>
      <c r="D6539" s="4" t="s">
        <v>21735</v>
      </c>
      <c r="E6539" t="s">
        <v>14765</v>
      </c>
      <c r="F6539" t="s">
        <v>26319</v>
      </c>
      <c r="G6539" t="s">
        <v>21742</v>
      </c>
      <c r="H6539" t="s">
        <v>3</v>
      </c>
      <c r="I6539" t="s">
        <v>10294</v>
      </c>
      <c r="J6539" t="s">
        <v>10295</v>
      </c>
      <c r="K6539">
        <v>2311</v>
      </c>
      <c r="L6539" t="str">
        <f>INDEX([1]Sheet1!$G:$G,K6539+1)</f>
        <v>Phường Phú Yên</v>
      </c>
      <c r="M6539">
        <f t="array" ref="M6539">IFERROR(
MATCH(1,
(B6539=Sheet1!$B$2:$B$108)*
ISNUMBER(SEARCH(J6539,Sheet2!$E$2:$E$108))*
(E6539=Sheet2!$D$2:$D$108),
0),
IFERROR(MATCH(1,
(B6539=Sheet2!$B$2:$B$108)*
ISNUMBER(SEARCH(J6539,Sheet2!$E$2:$E$108)),
0),0))</f>
        <v>0</v>
      </c>
      <c r="N6539" t="b">
        <f t="shared" si="102"/>
        <v>0</v>
      </c>
    </row>
    <row r="6540" spans="1:14" x14ac:dyDescent="0.25">
      <c r="A6540" s="2" t="s">
        <v>21734</v>
      </c>
      <c r="B6540" t="s">
        <v>948</v>
      </c>
      <c r="C6540" t="s">
        <v>26374</v>
      </c>
      <c r="D6540" s="4" t="s">
        <v>21735</v>
      </c>
      <c r="E6540" t="s">
        <v>14765</v>
      </c>
      <c r="F6540" t="s">
        <v>26319</v>
      </c>
      <c r="G6540" t="s">
        <v>21743</v>
      </c>
      <c r="H6540" t="s">
        <v>3</v>
      </c>
      <c r="I6540" t="s">
        <v>10296</v>
      </c>
      <c r="J6540" t="s">
        <v>549</v>
      </c>
      <c r="K6540">
        <v>2311</v>
      </c>
      <c r="L6540" t="str">
        <f>INDEX([1]Sheet1!$G:$G,K6540+1)</f>
        <v>Phường Phú Yên</v>
      </c>
      <c r="M6540">
        <f t="array" ref="M6540">IFERROR(
MATCH(1,
(B6540=Sheet1!$B$2:$B$108)*
ISNUMBER(SEARCH(J6540,Sheet2!$E$2:$E$108))*
(E6540=Sheet2!$D$2:$D$108),
0),
IFERROR(MATCH(1,
(B6540=Sheet2!$B$2:$B$108)*
ISNUMBER(SEARCH(J6540,Sheet2!$E$2:$E$108)),
0),0))</f>
        <v>0</v>
      </c>
      <c r="N6540" t="b">
        <f t="shared" si="102"/>
        <v>0</v>
      </c>
    </row>
    <row r="6541" spans="1:14" x14ac:dyDescent="0.25">
      <c r="A6541" s="2" t="s">
        <v>21734</v>
      </c>
      <c r="B6541" t="s">
        <v>948</v>
      </c>
      <c r="C6541" t="s">
        <v>26374</v>
      </c>
      <c r="D6541" s="4" t="s">
        <v>21735</v>
      </c>
      <c r="E6541" t="s">
        <v>14765</v>
      </c>
      <c r="F6541" t="s">
        <v>26319</v>
      </c>
      <c r="G6541" t="s">
        <v>21744</v>
      </c>
      <c r="H6541" t="s">
        <v>242</v>
      </c>
      <c r="I6541" t="s">
        <v>10297</v>
      </c>
      <c r="J6541" t="s">
        <v>10298</v>
      </c>
      <c r="K6541">
        <v>2312</v>
      </c>
      <c r="L6541" t="str">
        <f>INDEX([1]Sheet1!$G:$G,K6541+1)</f>
        <v>Phường Bình Kiến</v>
      </c>
      <c r="M6541">
        <f t="array" ref="M6541">IFERROR(
MATCH(1,
(B6541=Sheet1!$B$2:$B$108)*
ISNUMBER(SEARCH(J6541,Sheet2!$E$2:$E$108))*
(E6541=Sheet2!$D$2:$D$108),
0),
IFERROR(MATCH(1,
(B6541=Sheet2!$B$2:$B$108)*
ISNUMBER(SEARCH(J6541,Sheet2!$E$2:$E$108)),
0),0))</f>
        <v>0</v>
      </c>
      <c r="N6541" t="b">
        <f t="shared" si="102"/>
        <v>0</v>
      </c>
    </row>
    <row r="6542" spans="1:14" x14ac:dyDescent="0.25">
      <c r="A6542" s="2" t="s">
        <v>21734</v>
      </c>
      <c r="B6542" t="s">
        <v>948</v>
      </c>
      <c r="C6542" t="s">
        <v>26374</v>
      </c>
      <c r="D6542" s="4" t="s">
        <v>21735</v>
      </c>
      <c r="E6542" t="s">
        <v>14765</v>
      </c>
      <c r="F6542" t="s">
        <v>26319</v>
      </c>
      <c r="G6542" t="s">
        <v>21745</v>
      </c>
      <c r="H6542" t="s">
        <v>242</v>
      </c>
      <c r="I6542" t="s">
        <v>10299</v>
      </c>
      <c r="J6542" t="s">
        <v>10300</v>
      </c>
      <c r="K6542">
        <v>2312</v>
      </c>
      <c r="L6542" t="str">
        <f>INDEX([1]Sheet1!$G:$G,K6542+1)</f>
        <v>Phường Bình Kiến</v>
      </c>
      <c r="M6542">
        <f t="array" ref="M6542">IFERROR(
MATCH(1,
(B6542=Sheet1!$B$2:$B$108)*
ISNUMBER(SEARCH(J6542,Sheet2!$E$2:$E$108))*
(E6542=Sheet2!$D$2:$D$108),
0),
IFERROR(MATCH(1,
(B6542=Sheet2!$B$2:$B$108)*
ISNUMBER(SEARCH(J6542,Sheet2!$E$2:$E$108)),
0),0))</f>
        <v>0</v>
      </c>
      <c r="N6542" t="b">
        <f t="shared" si="102"/>
        <v>0</v>
      </c>
    </row>
    <row r="6543" spans="1:14" x14ac:dyDescent="0.25">
      <c r="A6543" s="2" t="s">
        <v>21734</v>
      </c>
      <c r="B6543" t="s">
        <v>948</v>
      </c>
      <c r="C6543" t="s">
        <v>26374</v>
      </c>
      <c r="D6543" s="4" t="s">
        <v>21735</v>
      </c>
      <c r="E6543" t="s">
        <v>14765</v>
      </c>
      <c r="F6543" t="s">
        <v>26319</v>
      </c>
      <c r="G6543" t="s">
        <v>21746</v>
      </c>
      <c r="H6543" t="s">
        <v>242</v>
      </c>
      <c r="I6543" t="s">
        <v>1030</v>
      </c>
      <c r="J6543" t="s">
        <v>1031</v>
      </c>
      <c r="K6543">
        <v>2312</v>
      </c>
      <c r="L6543" t="str">
        <f>INDEX([1]Sheet1!$G:$G,K6543+1)</f>
        <v>Phường Bình Kiến</v>
      </c>
      <c r="M6543">
        <f t="array" ref="M6543">IFERROR(
MATCH(1,
(B6543=Sheet1!$B$2:$B$108)*
ISNUMBER(SEARCH(J6543,Sheet2!$E$2:$E$108))*
(E6543=Sheet2!$D$2:$D$108),
0),
IFERROR(MATCH(1,
(B6543=Sheet2!$B$2:$B$108)*
ISNUMBER(SEARCH(J6543,Sheet2!$E$2:$E$108)),
0),0))</f>
        <v>0</v>
      </c>
      <c r="N6543" t="b">
        <f t="shared" si="102"/>
        <v>0</v>
      </c>
    </row>
    <row r="6544" spans="1:14" x14ac:dyDescent="0.25">
      <c r="A6544" s="2" t="s">
        <v>21734</v>
      </c>
      <c r="B6544" t="s">
        <v>948</v>
      </c>
      <c r="C6544" t="s">
        <v>26374</v>
      </c>
      <c r="D6544" s="4" t="s">
        <v>21735</v>
      </c>
      <c r="E6544" t="s">
        <v>14765</v>
      </c>
      <c r="F6544" t="s">
        <v>26319</v>
      </c>
      <c r="G6544" t="s">
        <v>21747</v>
      </c>
      <c r="H6544" t="s">
        <v>3</v>
      </c>
      <c r="I6544" t="s">
        <v>10301</v>
      </c>
      <c r="J6544" t="s">
        <v>4876</v>
      </c>
      <c r="K6544">
        <v>2311</v>
      </c>
      <c r="L6544" t="str">
        <f>INDEX([1]Sheet1!$G:$G,K6544+1)</f>
        <v>Phường Phú Yên</v>
      </c>
      <c r="M6544">
        <f t="array" ref="M6544">IFERROR(
MATCH(1,
(B6544=Sheet1!$B$2:$B$108)*
ISNUMBER(SEARCH(J6544,Sheet2!$E$2:$E$108))*
(E6544=Sheet2!$D$2:$D$108),
0),
IFERROR(MATCH(1,
(B6544=Sheet2!$B$2:$B$108)*
ISNUMBER(SEARCH(J6544,Sheet2!$E$2:$E$108)),
0),0))</f>
        <v>0</v>
      </c>
      <c r="N6544" t="b">
        <f t="shared" si="102"/>
        <v>0</v>
      </c>
    </row>
    <row r="6545" spans="1:14" x14ac:dyDescent="0.25">
      <c r="A6545" s="2" t="s">
        <v>21734</v>
      </c>
      <c r="B6545" t="s">
        <v>948</v>
      </c>
      <c r="C6545" t="s">
        <v>26374</v>
      </c>
      <c r="D6545" s="4" t="s">
        <v>21748</v>
      </c>
      <c r="E6545" t="s">
        <v>1685</v>
      </c>
      <c r="F6545" t="s">
        <v>26080</v>
      </c>
      <c r="G6545" t="s">
        <v>21749</v>
      </c>
      <c r="H6545" t="s">
        <v>3</v>
      </c>
      <c r="I6545" t="s">
        <v>9150</v>
      </c>
      <c r="J6545" t="s">
        <v>4555</v>
      </c>
      <c r="K6545">
        <v>2317</v>
      </c>
      <c r="L6545" t="str">
        <f>INDEX([1]Sheet1!$G:$G,K6545+1)</f>
        <v>Phường Sông Cầu</v>
      </c>
      <c r="M6545">
        <f t="array" ref="M6545">IFERROR(
MATCH(1,
(B6545=Sheet1!$B$2:$B$108)*
ISNUMBER(SEARCH(J6545,Sheet2!$E$2:$E$108))*
(E6545=Sheet2!$D$2:$D$108),
0),
IFERROR(MATCH(1,
(B6545=Sheet2!$B$2:$B$108)*
ISNUMBER(SEARCH(J6545,Sheet2!$E$2:$E$108)),
0),0))</f>
        <v>0</v>
      </c>
      <c r="N6545" t="b">
        <f t="shared" si="102"/>
        <v>0</v>
      </c>
    </row>
    <row r="6546" spans="1:14" x14ac:dyDescent="0.25">
      <c r="A6546" s="2" t="s">
        <v>21734</v>
      </c>
      <c r="B6546" t="s">
        <v>948</v>
      </c>
      <c r="C6546" t="s">
        <v>26374</v>
      </c>
      <c r="D6546" s="4" t="s">
        <v>21748</v>
      </c>
      <c r="E6546" t="s">
        <v>1685</v>
      </c>
      <c r="F6546" t="s">
        <v>26080</v>
      </c>
      <c r="G6546" t="s">
        <v>21750</v>
      </c>
      <c r="H6546" t="s">
        <v>242</v>
      </c>
      <c r="I6546" t="s">
        <v>10302</v>
      </c>
      <c r="J6546" t="s">
        <v>5487</v>
      </c>
      <c r="K6546">
        <v>2313</v>
      </c>
      <c r="L6546" t="str">
        <f>INDEX([1]Sheet1!$G:$G,K6546+1)</f>
        <v>Xã Xuân Thọ</v>
      </c>
      <c r="M6546">
        <f t="array" ref="M6546">IFERROR(
MATCH(1,
(B6546=Sheet1!$B$2:$B$108)*
ISNUMBER(SEARCH(J6546,Sheet2!$E$2:$E$108))*
(E6546=Sheet2!$D$2:$D$108),
0),
IFERROR(MATCH(1,
(B6546=Sheet2!$B$2:$B$108)*
ISNUMBER(SEARCH(J6546,Sheet2!$E$2:$E$108)),
0),0))</f>
        <v>0</v>
      </c>
      <c r="N6546" t="b">
        <f t="shared" si="102"/>
        <v>0</v>
      </c>
    </row>
    <row r="6547" spans="1:14" x14ac:dyDescent="0.25">
      <c r="A6547" s="2" t="s">
        <v>21734</v>
      </c>
      <c r="B6547" t="s">
        <v>948</v>
      </c>
      <c r="C6547" t="s">
        <v>26374</v>
      </c>
      <c r="D6547" s="4" t="s">
        <v>21748</v>
      </c>
      <c r="E6547" t="s">
        <v>1685</v>
      </c>
      <c r="F6547" t="s">
        <v>26080</v>
      </c>
      <c r="G6547" t="s">
        <v>21751</v>
      </c>
      <c r="H6547" t="s">
        <v>3</v>
      </c>
      <c r="I6547" t="s">
        <v>10303</v>
      </c>
      <c r="J6547" t="s">
        <v>6808</v>
      </c>
      <c r="K6547">
        <v>2316</v>
      </c>
      <c r="L6547" t="str">
        <f>INDEX([1]Sheet1!$G:$G,K6547+1)</f>
        <v>Phường Xuân Đài</v>
      </c>
      <c r="M6547">
        <f t="array" ref="M6547">IFERROR(
MATCH(1,
(B6547=Sheet1!$B$2:$B$108)*
ISNUMBER(SEARCH(J6547,Sheet2!$E$2:$E$108))*
(E6547=Sheet2!$D$2:$D$108),
0),
IFERROR(MATCH(1,
(B6547=Sheet2!$B$2:$B$108)*
ISNUMBER(SEARCH(J6547,Sheet2!$E$2:$E$108)),
0),0))</f>
        <v>0</v>
      </c>
      <c r="N6547" t="b">
        <f t="shared" si="102"/>
        <v>0</v>
      </c>
    </row>
    <row r="6548" spans="1:14" x14ac:dyDescent="0.25">
      <c r="A6548" s="2" t="s">
        <v>21734</v>
      </c>
      <c r="B6548" t="s">
        <v>948</v>
      </c>
      <c r="C6548" t="s">
        <v>26374</v>
      </c>
      <c r="D6548" s="4" t="s">
        <v>21748</v>
      </c>
      <c r="E6548" t="s">
        <v>1685</v>
      </c>
      <c r="F6548" t="s">
        <v>26080</v>
      </c>
      <c r="G6548" t="s">
        <v>21752</v>
      </c>
      <c r="H6548" t="s">
        <v>242</v>
      </c>
      <c r="I6548" t="s">
        <v>8540</v>
      </c>
      <c r="J6548" t="s">
        <v>8541</v>
      </c>
      <c r="K6548">
        <v>2315</v>
      </c>
      <c r="L6548" t="str">
        <f>INDEX([1]Sheet1!$G:$G,K6548+1)</f>
        <v>Xã Xuân Lộc</v>
      </c>
      <c r="M6548">
        <f t="array" ref="M6548">IFERROR(
MATCH(1,
(B6548=Sheet1!$B$2:$B$108)*
ISNUMBER(SEARCH(J6548,Sheet2!$E$2:$E$108))*
(E6548=Sheet2!$D$2:$D$108),
0),
IFERROR(MATCH(1,
(B6548=Sheet2!$B$2:$B$108)*
ISNUMBER(SEARCH(J6548,Sheet2!$E$2:$E$108)),
0),0))</f>
        <v>0</v>
      </c>
      <c r="N6548" t="b">
        <f t="shared" si="102"/>
        <v>0</v>
      </c>
    </row>
    <row r="6549" spans="1:14" x14ac:dyDescent="0.25">
      <c r="A6549" s="2" t="s">
        <v>21734</v>
      </c>
      <c r="B6549" t="s">
        <v>948</v>
      </c>
      <c r="C6549" t="s">
        <v>26374</v>
      </c>
      <c r="D6549" s="4" t="s">
        <v>21748</v>
      </c>
      <c r="E6549" t="s">
        <v>1685</v>
      </c>
      <c r="F6549" t="s">
        <v>26080</v>
      </c>
      <c r="G6549" t="s">
        <v>21753</v>
      </c>
      <c r="H6549" t="s">
        <v>242</v>
      </c>
      <c r="I6549" t="s">
        <v>5111</v>
      </c>
      <c r="J6549" t="s">
        <v>5112</v>
      </c>
      <c r="K6549">
        <v>2315</v>
      </c>
      <c r="L6549" t="str">
        <f>INDEX([1]Sheet1!$G:$G,K6549+1)</f>
        <v>Xã Xuân Lộc</v>
      </c>
      <c r="M6549">
        <f t="array" ref="M6549">IFERROR(
MATCH(1,
(B6549=Sheet1!$B$2:$B$108)*
ISNUMBER(SEARCH(J6549,Sheet2!$E$2:$E$108))*
(E6549=Sheet2!$D$2:$D$108),
0),
IFERROR(MATCH(1,
(B6549=Sheet2!$B$2:$B$108)*
ISNUMBER(SEARCH(J6549,Sheet2!$E$2:$E$108)),
0),0))</f>
        <v>0</v>
      </c>
      <c r="N6549" t="b">
        <f t="shared" si="102"/>
        <v>0</v>
      </c>
    </row>
    <row r="6550" spans="1:14" x14ac:dyDescent="0.25">
      <c r="A6550" s="2" t="s">
        <v>21734</v>
      </c>
      <c r="B6550" t="s">
        <v>948</v>
      </c>
      <c r="C6550" t="s">
        <v>26374</v>
      </c>
      <c r="D6550" s="4" t="s">
        <v>21748</v>
      </c>
      <c r="E6550" t="s">
        <v>1685</v>
      </c>
      <c r="F6550" t="s">
        <v>26080</v>
      </c>
      <c r="G6550" t="s">
        <v>21754</v>
      </c>
      <c r="H6550" t="s">
        <v>242</v>
      </c>
      <c r="I6550" t="s">
        <v>7690</v>
      </c>
      <c r="J6550" t="s">
        <v>7691</v>
      </c>
      <c r="K6550">
        <v>2314</v>
      </c>
      <c r="L6550" t="str">
        <f>INDEX([1]Sheet1!$G:$G,K6550+1)</f>
        <v>Xã Xuân Cảnh</v>
      </c>
      <c r="M6550">
        <f t="array" ref="M6550">IFERROR(
MATCH(1,
(B6550=Sheet1!$B$2:$B$108)*
ISNUMBER(SEARCH(J6550,Sheet2!$E$2:$E$108))*
(E6550=Sheet2!$D$2:$D$108),
0),
IFERROR(MATCH(1,
(B6550=Sheet2!$B$2:$B$108)*
ISNUMBER(SEARCH(J6550,Sheet2!$E$2:$E$108)),
0),0))</f>
        <v>0</v>
      </c>
      <c r="N6550" t="b">
        <f t="shared" si="102"/>
        <v>0</v>
      </c>
    </row>
    <row r="6551" spans="1:14" x14ac:dyDescent="0.25">
      <c r="A6551" s="2" t="s">
        <v>21734</v>
      </c>
      <c r="B6551" t="s">
        <v>948</v>
      </c>
      <c r="C6551" t="s">
        <v>26374</v>
      </c>
      <c r="D6551" s="4" t="s">
        <v>21748</v>
      </c>
      <c r="E6551" t="s">
        <v>1685</v>
      </c>
      <c r="F6551" t="s">
        <v>26080</v>
      </c>
      <c r="G6551" t="s">
        <v>21755</v>
      </c>
      <c r="H6551" t="s">
        <v>242</v>
      </c>
      <c r="I6551" t="s">
        <v>10304</v>
      </c>
      <c r="J6551" t="s">
        <v>10305</v>
      </c>
      <c r="K6551">
        <v>2314</v>
      </c>
      <c r="L6551" t="str">
        <f>INDEX([1]Sheet1!$G:$G,K6551+1)</f>
        <v>Xã Xuân Cảnh</v>
      </c>
      <c r="M6551">
        <f t="array" ref="M6551">IFERROR(
MATCH(1,
(B6551=Sheet1!$B$2:$B$108)*
ISNUMBER(SEARCH(J6551,Sheet2!$E$2:$E$108))*
(E6551=Sheet2!$D$2:$D$108),
0),
IFERROR(MATCH(1,
(B6551=Sheet2!$B$2:$B$108)*
ISNUMBER(SEARCH(J6551,Sheet2!$E$2:$E$108)),
0),0))</f>
        <v>0</v>
      </c>
      <c r="N6551" t="b">
        <f t="shared" si="102"/>
        <v>0</v>
      </c>
    </row>
    <row r="6552" spans="1:14" x14ac:dyDescent="0.25">
      <c r="A6552" s="2" t="s">
        <v>21734</v>
      </c>
      <c r="B6552" t="s">
        <v>948</v>
      </c>
      <c r="C6552" t="s">
        <v>26374</v>
      </c>
      <c r="D6552" s="4" t="s">
        <v>21748</v>
      </c>
      <c r="E6552" t="s">
        <v>1685</v>
      </c>
      <c r="F6552" t="s">
        <v>26080</v>
      </c>
      <c r="G6552" t="s">
        <v>21756</v>
      </c>
      <c r="H6552" t="s">
        <v>242</v>
      </c>
      <c r="I6552" t="s">
        <v>10306</v>
      </c>
      <c r="J6552" t="s">
        <v>10307</v>
      </c>
      <c r="K6552">
        <v>2317</v>
      </c>
      <c r="L6552" t="str">
        <f>INDEX([1]Sheet1!$G:$G,K6552+1)</f>
        <v>Phường Sông Cầu</v>
      </c>
      <c r="M6552">
        <f t="array" ref="M6552">IFERROR(
MATCH(1,
(B6552=Sheet1!$B$2:$B$108)*
ISNUMBER(SEARCH(J6552,Sheet2!$E$2:$E$108))*
(E6552=Sheet2!$D$2:$D$108),
0),
IFERROR(MATCH(1,
(B6552=Sheet2!$B$2:$B$108)*
ISNUMBER(SEARCH(J6552,Sheet2!$E$2:$E$108)),
0),0))</f>
        <v>0</v>
      </c>
      <c r="N6552" t="b">
        <f t="shared" si="102"/>
        <v>0</v>
      </c>
    </row>
    <row r="6553" spans="1:14" x14ac:dyDescent="0.25">
      <c r="A6553" s="2" t="s">
        <v>21734</v>
      </c>
      <c r="B6553" t="s">
        <v>948</v>
      </c>
      <c r="C6553" t="s">
        <v>26374</v>
      </c>
      <c r="D6553" s="4" t="s">
        <v>21748</v>
      </c>
      <c r="E6553" t="s">
        <v>1685</v>
      </c>
      <c r="F6553" t="s">
        <v>26080</v>
      </c>
      <c r="G6553" t="s">
        <v>21757</v>
      </c>
      <c r="H6553" t="s">
        <v>242</v>
      </c>
      <c r="I6553" t="s">
        <v>3977</v>
      </c>
      <c r="J6553" t="s">
        <v>377</v>
      </c>
      <c r="K6553">
        <v>2317</v>
      </c>
      <c r="L6553" t="str">
        <f>INDEX([1]Sheet1!$G:$G,K6553+1)</f>
        <v>Phường Sông Cầu</v>
      </c>
      <c r="M6553">
        <f t="array" ref="M6553">IFERROR(
MATCH(1,
(B6553=Sheet1!$B$2:$B$108)*
ISNUMBER(SEARCH(J6553,Sheet2!$E$2:$E$108))*
(E6553=Sheet2!$D$2:$D$108),
0),
IFERROR(MATCH(1,
(B6553=Sheet2!$B$2:$B$108)*
ISNUMBER(SEARCH(J6553,Sheet2!$E$2:$E$108)),
0),0))</f>
        <v>0</v>
      </c>
      <c r="N6553" t="b">
        <f t="shared" si="102"/>
        <v>0</v>
      </c>
    </row>
    <row r="6554" spans="1:14" x14ac:dyDescent="0.25">
      <c r="A6554" s="2" t="s">
        <v>21734</v>
      </c>
      <c r="B6554" t="s">
        <v>948</v>
      </c>
      <c r="C6554" t="s">
        <v>26374</v>
      </c>
      <c r="D6554" s="4" t="s">
        <v>21748</v>
      </c>
      <c r="E6554" t="s">
        <v>1685</v>
      </c>
      <c r="F6554" t="s">
        <v>26080</v>
      </c>
      <c r="G6554" t="s">
        <v>21758</v>
      </c>
      <c r="H6554" t="s">
        <v>3</v>
      </c>
      <c r="I6554" t="s">
        <v>10308</v>
      </c>
      <c r="J6554" t="s">
        <v>8545</v>
      </c>
      <c r="K6554">
        <v>2317</v>
      </c>
      <c r="L6554" t="str">
        <f>INDEX([1]Sheet1!$G:$G,K6554+1)</f>
        <v>Phường Sông Cầu</v>
      </c>
      <c r="M6554">
        <f t="array" ref="M6554">IFERROR(
MATCH(1,
(B6554=Sheet1!$B$2:$B$108)*
ISNUMBER(SEARCH(J6554,Sheet2!$E$2:$E$108))*
(E6554=Sheet2!$D$2:$D$108),
0),
IFERROR(MATCH(1,
(B6554=Sheet2!$B$2:$B$108)*
ISNUMBER(SEARCH(J6554,Sheet2!$E$2:$E$108)),
0),0))</f>
        <v>0</v>
      </c>
      <c r="N6554" t="b">
        <f t="shared" si="102"/>
        <v>0</v>
      </c>
    </row>
    <row r="6555" spans="1:14" x14ac:dyDescent="0.25">
      <c r="A6555" s="2" t="s">
        <v>21734</v>
      </c>
      <c r="B6555" t="s">
        <v>948</v>
      </c>
      <c r="C6555" t="s">
        <v>26374</v>
      </c>
      <c r="D6555" s="4" t="s">
        <v>21748</v>
      </c>
      <c r="E6555" t="s">
        <v>1685</v>
      </c>
      <c r="F6555" t="s">
        <v>26080</v>
      </c>
      <c r="G6555" t="s">
        <v>21759</v>
      </c>
      <c r="H6555" t="s">
        <v>242</v>
      </c>
      <c r="I6555" t="s">
        <v>10309</v>
      </c>
      <c r="J6555" t="s">
        <v>10310</v>
      </c>
      <c r="K6555">
        <v>2313</v>
      </c>
      <c r="L6555" t="str">
        <f>INDEX([1]Sheet1!$G:$G,K6555+1)</f>
        <v>Xã Xuân Thọ</v>
      </c>
      <c r="M6555">
        <f t="array" ref="M6555">IFERROR(
MATCH(1,
(B6555=Sheet1!$B$2:$B$108)*
ISNUMBER(SEARCH(J6555,Sheet2!$E$2:$E$108))*
(E6555=Sheet2!$D$2:$D$108),
0),
IFERROR(MATCH(1,
(B6555=Sheet2!$B$2:$B$108)*
ISNUMBER(SEARCH(J6555,Sheet2!$E$2:$E$108)),
0),0))</f>
        <v>0</v>
      </c>
      <c r="N6555" t="b">
        <f t="shared" si="102"/>
        <v>0</v>
      </c>
    </row>
    <row r="6556" spans="1:14" x14ac:dyDescent="0.25">
      <c r="A6556" s="2" t="s">
        <v>21734</v>
      </c>
      <c r="B6556" t="s">
        <v>948</v>
      </c>
      <c r="C6556" t="s">
        <v>26374</v>
      </c>
      <c r="D6556" s="4" t="s">
        <v>21748</v>
      </c>
      <c r="E6556" t="s">
        <v>1685</v>
      </c>
      <c r="F6556" t="s">
        <v>26080</v>
      </c>
      <c r="G6556" t="s">
        <v>21760</v>
      </c>
      <c r="H6556" t="s">
        <v>3</v>
      </c>
      <c r="I6556" t="s">
        <v>10311</v>
      </c>
      <c r="J6556" t="s">
        <v>5139</v>
      </c>
      <c r="K6556">
        <v>2316</v>
      </c>
      <c r="L6556" t="str">
        <f>INDEX([1]Sheet1!$G:$G,K6556+1)</f>
        <v>Phường Xuân Đài</v>
      </c>
      <c r="M6556">
        <f t="array" ref="M6556">IFERROR(
MATCH(1,
(B6556=Sheet1!$B$2:$B$108)*
ISNUMBER(SEARCH(J6556,Sheet2!$E$2:$E$108))*
(E6556=Sheet2!$D$2:$D$108),
0),
IFERROR(MATCH(1,
(B6556=Sheet2!$B$2:$B$108)*
ISNUMBER(SEARCH(J6556,Sheet2!$E$2:$E$108)),
0),0))</f>
        <v>0</v>
      </c>
      <c r="N6556" t="b">
        <f t="shared" si="102"/>
        <v>0</v>
      </c>
    </row>
    <row r="6557" spans="1:14" x14ac:dyDescent="0.25">
      <c r="A6557" s="2" t="s">
        <v>21734</v>
      </c>
      <c r="B6557" t="s">
        <v>948</v>
      </c>
      <c r="C6557" t="s">
        <v>26374</v>
      </c>
      <c r="D6557" s="4" t="s">
        <v>21748</v>
      </c>
      <c r="E6557" t="s">
        <v>1685</v>
      </c>
      <c r="F6557" t="s">
        <v>26080</v>
      </c>
      <c r="G6557" t="s">
        <v>21761</v>
      </c>
      <c r="H6557" t="s">
        <v>242</v>
      </c>
      <c r="I6557" t="s">
        <v>10312</v>
      </c>
      <c r="J6557" t="s">
        <v>10313</v>
      </c>
      <c r="K6557">
        <v>2313</v>
      </c>
      <c r="L6557" t="str">
        <f>INDEX([1]Sheet1!$G:$G,K6557+1)</f>
        <v>Xã Xuân Thọ</v>
      </c>
      <c r="M6557">
        <f t="array" ref="M6557">IFERROR(
MATCH(1,
(B6557=Sheet1!$B$2:$B$108)*
ISNUMBER(SEARCH(J6557,Sheet2!$E$2:$E$108))*
(E6557=Sheet2!$D$2:$D$108),
0),
IFERROR(MATCH(1,
(B6557=Sheet2!$B$2:$B$108)*
ISNUMBER(SEARCH(J6557,Sheet2!$E$2:$E$108)),
0),0))</f>
        <v>0</v>
      </c>
      <c r="N6557" t="b">
        <f t="shared" si="102"/>
        <v>0</v>
      </c>
    </row>
    <row r="6558" spans="1:14" x14ac:dyDescent="0.25">
      <c r="A6558" s="2" t="s">
        <v>21734</v>
      </c>
      <c r="B6558" t="s">
        <v>948</v>
      </c>
      <c r="C6558" t="s">
        <v>26374</v>
      </c>
      <c r="D6558" s="4" t="s">
        <v>21762</v>
      </c>
      <c r="E6558" t="s">
        <v>34</v>
      </c>
      <c r="F6558" t="s">
        <v>26085</v>
      </c>
      <c r="G6558" t="s">
        <v>21763</v>
      </c>
      <c r="H6558" t="s">
        <v>240</v>
      </c>
      <c r="I6558" t="s">
        <v>10314</v>
      </c>
      <c r="J6558" t="s">
        <v>10315</v>
      </c>
      <c r="K6558">
        <v>2343</v>
      </c>
      <c r="L6558" t="str">
        <f>INDEX([1]Sheet1!$G:$G,K6558+1)</f>
        <v>Xã Đồng Xuân</v>
      </c>
      <c r="M6558">
        <f t="array" ref="M6558">IFERROR(
MATCH(1,
(B6558=Sheet1!$B$2:$B$108)*
ISNUMBER(SEARCH(J6558,Sheet2!$E$2:$E$108))*
(E6558=Sheet2!$D$2:$D$108),
0),
IFERROR(MATCH(1,
(B6558=Sheet2!$B$2:$B$108)*
ISNUMBER(SEARCH(J6558,Sheet2!$E$2:$E$108)),
0),0))</f>
        <v>0</v>
      </c>
      <c r="N6558" t="b">
        <f t="shared" si="102"/>
        <v>0</v>
      </c>
    </row>
    <row r="6559" spans="1:14" x14ac:dyDescent="0.25">
      <c r="A6559" s="2" t="s">
        <v>21734</v>
      </c>
      <c r="B6559" t="s">
        <v>948</v>
      </c>
      <c r="C6559" t="s">
        <v>26374</v>
      </c>
      <c r="D6559" s="4" t="s">
        <v>21762</v>
      </c>
      <c r="E6559" t="s">
        <v>34</v>
      </c>
      <c r="F6559" t="s">
        <v>26085</v>
      </c>
      <c r="G6559" t="s">
        <v>21764</v>
      </c>
      <c r="H6559" t="s">
        <v>242</v>
      </c>
      <c r="I6559" t="s">
        <v>6121</v>
      </c>
      <c r="J6559" t="s">
        <v>6122</v>
      </c>
      <c r="K6559">
        <v>2340</v>
      </c>
      <c r="L6559" t="str">
        <f>INDEX([1]Sheet1!$G:$G,K6559+1)</f>
        <v>Xã Xuân Lãnh</v>
      </c>
      <c r="M6559">
        <f t="array" ref="M6559">IFERROR(
MATCH(1,
(B6559=Sheet1!$B$2:$B$108)*
ISNUMBER(SEARCH(J6559,Sheet2!$E$2:$E$108))*
(E6559=Sheet2!$D$2:$D$108),
0),
IFERROR(MATCH(1,
(B6559=Sheet2!$B$2:$B$108)*
ISNUMBER(SEARCH(J6559,Sheet2!$E$2:$E$108)),
0),0))</f>
        <v>0</v>
      </c>
      <c r="N6559" t="b">
        <f t="shared" si="102"/>
        <v>0</v>
      </c>
    </row>
    <row r="6560" spans="1:14" x14ac:dyDescent="0.25">
      <c r="A6560" s="2" t="s">
        <v>21734</v>
      </c>
      <c r="B6560" t="s">
        <v>948</v>
      </c>
      <c r="C6560" t="s">
        <v>26374</v>
      </c>
      <c r="D6560" s="4" t="s">
        <v>21762</v>
      </c>
      <c r="E6560" t="s">
        <v>34</v>
      </c>
      <c r="F6560" t="s">
        <v>26085</v>
      </c>
      <c r="G6560" t="s">
        <v>21765</v>
      </c>
      <c r="H6560" t="s">
        <v>242</v>
      </c>
      <c r="I6560" t="s">
        <v>10316</v>
      </c>
      <c r="J6560" t="s">
        <v>10317</v>
      </c>
      <c r="K6560">
        <v>2341</v>
      </c>
      <c r="L6560" t="str">
        <f>INDEX([1]Sheet1!$G:$G,K6560+1)</f>
        <v>Xã Phú Mỡ</v>
      </c>
      <c r="M6560">
        <f t="array" ref="M6560">IFERROR(
MATCH(1,
(B6560=Sheet1!$B$2:$B$108)*
ISNUMBER(SEARCH(J6560,Sheet2!$E$2:$E$108))*
(E6560=Sheet2!$D$2:$D$108),
0),
IFERROR(MATCH(1,
(B6560=Sheet2!$B$2:$B$108)*
ISNUMBER(SEARCH(J6560,Sheet2!$E$2:$E$108)),
0),0))</f>
        <v>0</v>
      </c>
      <c r="N6560" t="b">
        <f t="shared" si="102"/>
        <v>0</v>
      </c>
    </row>
    <row r="6561" spans="1:14" x14ac:dyDescent="0.25">
      <c r="A6561" s="2" t="s">
        <v>21734</v>
      </c>
      <c r="B6561" t="s">
        <v>948</v>
      </c>
      <c r="C6561" t="s">
        <v>26374</v>
      </c>
      <c r="D6561" s="4" t="s">
        <v>21762</v>
      </c>
      <c r="E6561" t="s">
        <v>34</v>
      </c>
      <c r="F6561" t="s">
        <v>26085</v>
      </c>
      <c r="G6561" t="s">
        <v>21766</v>
      </c>
      <c r="H6561" t="s">
        <v>242</v>
      </c>
      <c r="I6561" t="s">
        <v>10318</v>
      </c>
      <c r="J6561" t="s">
        <v>10319</v>
      </c>
      <c r="K6561">
        <v>2340</v>
      </c>
      <c r="L6561" t="str">
        <f>INDEX([1]Sheet1!$G:$G,K6561+1)</f>
        <v>Xã Xuân Lãnh</v>
      </c>
      <c r="M6561">
        <f t="array" ref="M6561">IFERROR(
MATCH(1,
(B6561=Sheet1!$B$2:$B$108)*
ISNUMBER(SEARCH(J6561,Sheet2!$E$2:$E$108))*
(E6561=Sheet2!$D$2:$D$108),
0),
IFERROR(MATCH(1,
(B6561=Sheet2!$B$2:$B$108)*
ISNUMBER(SEARCH(J6561,Sheet2!$E$2:$E$108)),
0),0))</f>
        <v>0</v>
      </c>
      <c r="N6561" t="b">
        <f t="shared" si="102"/>
        <v>0</v>
      </c>
    </row>
    <row r="6562" spans="1:14" x14ac:dyDescent="0.25">
      <c r="A6562" s="2" t="s">
        <v>21734</v>
      </c>
      <c r="B6562" t="s">
        <v>948</v>
      </c>
      <c r="C6562" t="s">
        <v>26374</v>
      </c>
      <c r="D6562" s="4" t="s">
        <v>21762</v>
      </c>
      <c r="E6562" t="s">
        <v>34</v>
      </c>
      <c r="F6562" t="s">
        <v>26085</v>
      </c>
      <c r="G6562" t="s">
        <v>21767</v>
      </c>
      <c r="H6562" t="s">
        <v>242</v>
      </c>
      <c r="I6562" t="s">
        <v>3448</v>
      </c>
      <c r="J6562" t="s">
        <v>3449</v>
      </c>
      <c r="K6562">
        <v>2343</v>
      </c>
      <c r="L6562" t="str">
        <f>INDEX([1]Sheet1!$G:$G,K6562+1)</f>
        <v>Xã Đồng Xuân</v>
      </c>
      <c r="M6562">
        <f t="array" ref="M6562">IFERROR(
MATCH(1,
(B6562=Sheet1!$B$2:$B$108)*
ISNUMBER(SEARCH(J6562,Sheet2!$E$2:$E$108))*
(E6562=Sheet2!$D$2:$D$108),
0),
IFERROR(MATCH(1,
(B6562=Sheet2!$B$2:$B$108)*
ISNUMBER(SEARCH(J6562,Sheet2!$E$2:$E$108)),
0),0))</f>
        <v>0</v>
      </c>
      <c r="N6562" t="b">
        <f t="shared" si="102"/>
        <v>0</v>
      </c>
    </row>
    <row r="6563" spans="1:14" x14ac:dyDescent="0.25">
      <c r="A6563" s="2" t="s">
        <v>21734</v>
      </c>
      <c r="B6563" t="s">
        <v>948</v>
      </c>
      <c r="C6563" t="s">
        <v>26374</v>
      </c>
      <c r="D6563" s="4" t="s">
        <v>21762</v>
      </c>
      <c r="E6563" t="s">
        <v>34</v>
      </c>
      <c r="F6563" t="s">
        <v>26085</v>
      </c>
      <c r="G6563" t="s">
        <v>21768</v>
      </c>
      <c r="H6563" t="s">
        <v>242</v>
      </c>
      <c r="I6563" t="s">
        <v>10320</v>
      </c>
      <c r="J6563" t="s">
        <v>10321</v>
      </c>
      <c r="K6563">
        <v>2341</v>
      </c>
      <c r="L6563" t="str">
        <f>INDEX([1]Sheet1!$G:$G,K6563+1)</f>
        <v>Xã Phú Mỡ</v>
      </c>
      <c r="M6563">
        <f t="array" ref="M6563">IFERROR(
MATCH(1,
(B6563=Sheet1!$B$2:$B$108)*
ISNUMBER(SEARCH(J6563,Sheet2!$E$2:$E$108))*
(E6563=Sheet2!$D$2:$D$108),
0),
IFERROR(MATCH(1,
(B6563=Sheet2!$B$2:$B$108)*
ISNUMBER(SEARCH(J6563,Sheet2!$E$2:$E$108)),
0),0))</f>
        <v>0</v>
      </c>
      <c r="N6563" t="b">
        <f t="shared" si="102"/>
        <v>0</v>
      </c>
    </row>
    <row r="6564" spans="1:14" x14ac:dyDescent="0.25">
      <c r="A6564" s="2" t="s">
        <v>21734</v>
      </c>
      <c r="B6564" t="s">
        <v>948</v>
      </c>
      <c r="C6564" t="s">
        <v>26374</v>
      </c>
      <c r="D6564" s="4" t="s">
        <v>21762</v>
      </c>
      <c r="E6564" t="s">
        <v>34</v>
      </c>
      <c r="F6564" t="s">
        <v>26085</v>
      </c>
      <c r="G6564" t="s">
        <v>21769</v>
      </c>
      <c r="H6564" t="s">
        <v>242</v>
      </c>
      <c r="I6564" t="s">
        <v>10322</v>
      </c>
      <c r="J6564" t="s">
        <v>10323</v>
      </c>
      <c r="K6564">
        <v>2343</v>
      </c>
      <c r="L6564" t="str">
        <f>INDEX([1]Sheet1!$G:$G,K6564+1)</f>
        <v>Xã Đồng Xuân</v>
      </c>
      <c r="M6564">
        <f t="array" ref="M6564">IFERROR(
MATCH(1,
(B6564=Sheet1!$B$2:$B$108)*
ISNUMBER(SEARCH(J6564,Sheet2!$E$2:$E$108))*
(E6564=Sheet2!$D$2:$D$108),
0),
IFERROR(MATCH(1,
(B6564=Sheet2!$B$2:$B$108)*
ISNUMBER(SEARCH(J6564,Sheet2!$E$2:$E$108)),
0),0))</f>
        <v>0</v>
      </c>
      <c r="N6564" t="b">
        <f t="shared" si="102"/>
        <v>0</v>
      </c>
    </row>
    <row r="6565" spans="1:14" x14ac:dyDescent="0.25">
      <c r="A6565" s="2" t="s">
        <v>21734</v>
      </c>
      <c r="B6565" t="s">
        <v>948</v>
      </c>
      <c r="C6565" t="s">
        <v>26374</v>
      </c>
      <c r="D6565" s="4" t="s">
        <v>21762</v>
      </c>
      <c r="E6565" t="s">
        <v>34</v>
      </c>
      <c r="F6565" t="s">
        <v>26085</v>
      </c>
      <c r="G6565" t="s">
        <v>21770</v>
      </c>
      <c r="H6565" t="s">
        <v>242</v>
      </c>
      <c r="I6565" t="s">
        <v>10324</v>
      </c>
      <c r="J6565" t="s">
        <v>10325</v>
      </c>
      <c r="K6565">
        <v>2343</v>
      </c>
      <c r="L6565" t="str">
        <f>INDEX([1]Sheet1!$G:$G,K6565+1)</f>
        <v>Xã Đồng Xuân</v>
      </c>
      <c r="M6565">
        <f t="array" ref="M6565">IFERROR(
MATCH(1,
(B6565=Sheet1!$B$2:$B$108)*
ISNUMBER(SEARCH(J6565,Sheet2!$E$2:$E$108))*
(E6565=Sheet2!$D$2:$D$108),
0),
IFERROR(MATCH(1,
(B6565=Sheet2!$B$2:$B$108)*
ISNUMBER(SEARCH(J6565,Sheet2!$E$2:$E$108)),
0),0))</f>
        <v>0</v>
      </c>
      <c r="N6565" t="b">
        <f t="shared" si="102"/>
        <v>0</v>
      </c>
    </row>
    <row r="6566" spans="1:14" x14ac:dyDescent="0.25">
      <c r="A6566" s="2" t="s">
        <v>21734</v>
      </c>
      <c r="B6566" t="s">
        <v>948</v>
      </c>
      <c r="C6566" t="s">
        <v>26374</v>
      </c>
      <c r="D6566" s="4" t="s">
        <v>21762</v>
      </c>
      <c r="E6566" t="s">
        <v>34</v>
      </c>
      <c r="F6566" t="s">
        <v>26085</v>
      </c>
      <c r="G6566" t="s">
        <v>21771</v>
      </c>
      <c r="H6566" t="s">
        <v>242</v>
      </c>
      <c r="I6566" t="s">
        <v>10326</v>
      </c>
      <c r="J6566" t="s">
        <v>10327</v>
      </c>
      <c r="K6566">
        <v>2343</v>
      </c>
      <c r="L6566" t="str">
        <f>INDEX([1]Sheet1!$G:$G,K6566+1)</f>
        <v>Xã Đồng Xuân</v>
      </c>
      <c r="M6566">
        <f t="array" ref="M6566">IFERROR(
MATCH(1,
(B6566=Sheet1!$B$2:$B$108)*
ISNUMBER(SEARCH(J6566,Sheet2!$E$2:$E$108))*
(E6566=Sheet2!$D$2:$D$108),
0),
IFERROR(MATCH(1,
(B6566=Sheet2!$B$2:$B$108)*
ISNUMBER(SEARCH(J6566,Sheet2!$E$2:$E$108)),
0),0))</f>
        <v>0</v>
      </c>
      <c r="N6566" t="b">
        <f t="shared" si="102"/>
        <v>0</v>
      </c>
    </row>
    <row r="6567" spans="1:14" x14ac:dyDescent="0.25">
      <c r="A6567" s="2" t="s">
        <v>21734</v>
      </c>
      <c r="B6567" t="s">
        <v>948</v>
      </c>
      <c r="C6567" t="s">
        <v>26374</v>
      </c>
      <c r="D6567" s="4" t="s">
        <v>21762</v>
      </c>
      <c r="E6567" t="s">
        <v>34</v>
      </c>
      <c r="F6567" t="s">
        <v>26085</v>
      </c>
      <c r="G6567" t="s">
        <v>21772</v>
      </c>
      <c r="H6567" t="s">
        <v>242</v>
      </c>
      <c r="I6567" t="s">
        <v>10328</v>
      </c>
      <c r="J6567" t="s">
        <v>10329</v>
      </c>
      <c r="K6567">
        <v>2342</v>
      </c>
      <c r="L6567" t="str">
        <f>INDEX([1]Sheet1!$G:$G,K6567+1)</f>
        <v>Xã Xuân Phước</v>
      </c>
      <c r="M6567">
        <f t="array" ref="M6567">IFERROR(
MATCH(1,
(B6567=Sheet1!$B$2:$B$108)*
ISNUMBER(SEARCH(J6567,Sheet2!$E$2:$E$108))*
(E6567=Sheet2!$D$2:$D$108),
0),
IFERROR(MATCH(1,
(B6567=Sheet2!$B$2:$B$108)*
ISNUMBER(SEARCH(J6567,Sheet2!$E$2:$E$108)),
0),0))</f>
        <v>0</v>
      </c>
      <c r="N6567" t="b">
        <f t="shared" si="102"/>
        <v>0</v>
      </c>
    </row>
    <row r="6568" spans="1:14" x14ac:dyDescent="0.25">
      <c r="A6568" s="2" t="s">
        <v>21734</v>
      </c>
      <c r="B6568" t="s">
        <v>948</v>
      </c>
      <c r="C6568" t="s">
        <v>26374</v>
      </c>
      <c r="D6568" s="4" t="s">
        <v>21762</v>
      </c>
      <c r="E6568" t="s">
        <v>34</v>
      </c>
      <c r="F6568" t="s">
        <v>26085</v>
      </c>
      <c r="G6568" t="s">
        <v>21773</v>
      </c>
      <c r="H6568" t="s">
        <v>242</v>
      </c>
      <c r="I6568" t="s">
        <v>10330</v>
      </c>
      <c r="J6568" t="s">
        <v>10331</v>
      </c>
      <c r="K6568">
        <v>2342</v>
      </c>
      <c r="L6568" t="str">
        <f>INDEX([1]Sheet1!$G:$G,K6568+1)</f>
        <v>Xã Xuân Phước</v>
      </c>
      <c r="M6568">
        <f t="array" ref="M6568">IFERROR(
MATCH(1,
(B6568=Sheet1!$B$2:$B$108)*
ISNUMBER(SEARCH(J6568,Sheet2!$E$2:$E$108))*
(E6568=Sheet2!$D$2:$D$108),
0),
IFERROR(MATCH(1,
(B6568=Sheet2!$B$2:$B$108)*
ISNUMBER(SEARCH(J6568,Sheet2!$E$2:$E$108)),
0),0))</f>
        <v>0</v>
      </c>
      <c r="N6568" t="b">
        <f t="shared" si="102"/>
        <v>0</v>
      </c>
    </row>
    <row r="6569" spans="1:14" x14ac:dyDescent="0.25">
      <c r="A6569" s="2" t="s">
        <v>21734</v>
      </c>
      <c r="B6569" t="s">
        <v>948</v>
      </c>
      <c r="C6569" t="s">
        <v>26374</v>
      </c>
      <c r="D6569" s="4" t="s">
        <v>21774</v>
      </c>
      <c r="E6569" t="s">
        <v>10332</v>
      </c>
      <c r="F6569" t="s">
        <v>26082</v>
      </c>
      <c r="G6569" t="s">
        <v>21775</v>
      </c>
      <c r="H6569" t="s">
        <v>240</v>
      </c>
      <c r="I6569" t="s">
        <v>10333</v>
      </c>
      <c r="J6569" t="s">
        <v>10334</v>
      </c>
      <c r="K6569">
        <v>2321</v>
      </c>
      <c r="L6569" t="str">
        <f>INDEX([1]Sheet1!$G:$G,K6569+1)</f>
        <v>Xã Tuy An Bắc</v>
      </c>
      <c r="M6569">
        <f t="array" ref="M6569">IFERROR(
MATCH(1,
(B6569=Sheet1!$B$2:$B$108)*
ISNUMBER(SEARCH(J6569,Sheet2!$E$2:$E$108))*
(E6569=Sheet2!$D$2:$D$108),
0),
IFERROR(MATCH(1,
(B6569=Sheet2!$B$2:$B$108)*
ISNUMBER(SEARCH(J6569,Sheet2!$E$2:$E$108)),
0),0))</f>
        <v>0</v>
      </c>
      <c r="N6569" t="b">
        <f t="shared" si="102"/>
        <v>0</v>
      </c>
    </row>
    <row r="6570" spans="1:14" x14ac:dyDescent="0.25">
      <c r="A6570" s="2" t="s">
        <v>21734</v>
      </c>
      <c r="B6570" t="s">
        <v>948</v>
      </c>
      <c r="C6570" t="s">
        <v>26374</v>
      </c>
      <c r="D6570" s="4" t="s">
        <v>21774</v>
      </c>
      <c r="E6570" t="s">
        <v>10332</v>
      </c>
      <c r="F6570" t="s">
        <v>26082</v>
      </c>
      <c r="G6570" t="s">
        <v>21776</v>
      </c>
      <c r="H6570" t="s">
        <v>242</v>
      </c>
      <c r="I6570" t="s">
        <v>10335</v>
      </c>
      <c r="J6570" t="s">
        <v>10336</v>
      </c>
      <c r="K6570">
        <v>2321</v>
      </c>
      <c r="L6570" t="str">
        <f>INDEX([1]Sheet1!$G:$G,K6570+1)</f>
        <v>Xã Tuy An Bắc</v>
      </c>
      <c r="M6570">
        <f t="array" ref="M6570">IFERROR(
MATCH(1,
(B6570=Sheet1!$B$2:$B$108)*
ISNUMBER(SEARCH(J6570,Sheet2!$E$2:$E$108))*
(E6570=Sheet2!$D$2:$D$108),
0),
IFERROR(MATCH(1,
(B6570=Sheet2!$B$2:$B$108)*
ISNUMBER(SEARCH(J6570,Sheet2!$E$2:$E$108)),
0),0))</f>
        <v>0</v>
      </c>
      <c r="N6570" t="b">
        <f t="shared" si="102"/>
        <v>0</v>
      </c>
    </row>
    <row r="6571" spans="1:14" x14ac:dyDescent="0.25">
      <c r="A6571" s="2" t="s">
        <v>21734</v>
      </c>
      <c r="B6571" t="s">
        <v>948</v>
      </c>
      <c r="C6571" t="s">
        <v>26374</v>
      </c>
      <c r="D6571" s="4" t="s">
        <v>21774</v>
      </c>
      <c r="E6571" t="s">
        <v>10332</v>
      </c>
      <c r="F6571" t="s">
        <v>26082</v>
      </c>
      <c r="G6571" t="s">
        <v>21777</v>
      </c>
      <c r="H6571" t="s">
        <v>242</v>
      </c>
      <c r="I6571" t="s">
        <v>10337</v>
      </c>
      <c r="J6571" t="s">
        <v>10338</v>
      </c>
      <c r="K6571">
        <v>2322</v>
      </c>
      <c r="L6571" t="str">
        <f>INDEX([1]Sheet1!$G:$G,K6571+1)</f>
        <v>Xã Tuy An Đông</v>
      </c>
      <c r="M6571">
        <f t="array" ref="M6571">IFERROR(
MATCH(1,
(B6571=Sheet1!$B$2:$B$108)*
ISNUMBER(SEARCH(J6571,Sheet2!$E$2:$E$108))*
(E6571=Sheet2!$D$2:$D$108),
0),
IFERROR(MATCH(1,
(B6571=Sheet2!$B$2:$B$108)*
ISNUMBER(SEARCH(J6571,Sheet2!$E$2:$E$108)),
0),0))</f>
        <v>0</v>
      </c>
      <c r="N6571" t="b">
        <f t="shared" si="102"/>
        <v>0</v>
      </c>
    </row>
    <row r="6572" spans="1:14" x14ac:dyDescent="0.25">
      <c r="A6572" s="2" t="s">
        <v>21734</v>
      </c>
      <c r="B6572" t="s">
        <v>948</v>
      </c>
      <c r="C6572" t="s">
        <v>26374</v>
      </c>
      <c r="D6572" s="4" t="s">
        <v>21774</v>
      </c>
      <c r="E6572" t="s">
        <v>10332</v>
      </c>
      <c r="F6572" t="s">
        <v>26082</v>
      </c>
      <c r="G6572" t="s">
        <v>21778</v>
      </c>
      <c r="H6572" t="s">
        <v>242</v>
      </c>
      <c r="I6572" t="s">
        <v>10339</v>
      </c>
      <c r="J6572" t="s">
        <v>10340</v>
      </c>
      <c r="K6572">
        <v>2322</v>
      </c>
      <c r="L6572" t="str">
        <f>INDEX([1]Sheet1!$G:$G,K6572+1)</f>
        <v>Xã Tuy An Đông</v>
      </c>
      <c r="M6572">
        <f t="array" ref="M6572">IFERROR(
MATCH(1,
(B6572=Sheet1!$B$2:$B$108)*
ISNUMBER(SEARCH(J6572,Sheet2!$E$2:$E$108))*
(E6572=Sheet2!$D$2:$D$108),
0),
IFERROR(MATCH(1,
(B6572=Sheet2!$B$2:$B$108)*
ISNUMBER(SEARCH(J6572,Sheet2!$E$2:$E$108)),
0),0))</f>
        <v>0</v>
      </c>
      <c r="N6572" t="b">
        <f t="shared" si="102"/>
        <v>0</v>
      </c>
    </row>
    <row r="6573" spans="1:14" x14ac:dyDescent="0.25">
      <c r="A6573" s="2" t="s">
        <v>21734</v>
      </c>
      <c r="B6573" t="s">
        <v>948</v>
      </c>
      <c r="C6573" t="s">
        <v>26374</v>
      </c>
      <c r="D6573" s="4" t="s">
        <v>21774</v>
      </c>
      <c r="E6573" t="s">
        <v>10332</v>
      </c>
      <c r="F6573" t="s">
        <v>26082</v>
      </c>
      <c r="G6573" t="s">
        <v>21779</v>
      </c>
      <c r="H6573" t="s">
        <v>242</v>
      </c>
      <c r="I6573" t="s">
        <v>10341</v>
      </c>
      <c r="J6573" t="s">
        <v>10342</v>
      </c>
      <c r="K6573">
        <v>2322</v>
      </c>
      <c r="L6573" t="str">
        <f>INDEX([1]Sheet1!$G:$G,K6573+1)</f>
        <v>Xã Tuy An Đông</v>
      </c>
      <c r="M6573">
        <f t="array" ref="M6573">IFERROR(
MATCH(1,
(B6573=Sheet1!$B$2:$B$108)*
ISNUMBER(SEARCH(J6573,Sheet2!$E$2:$E$108))*
(E6573=Sheet2!$D$2:$D$108),
0),
IFERROR(MATCH(1,
(B6573=Sheet2!$B$2:$B$108)*
ISNUMBER(SEARCH(J6573,Sheet2!$E$2:$E$108)),
0),0))</f>
        <v>0</v>
      </c>
      <c r="N6573" t="b">
        <f t="shared" si="102"/>
        <v>0</v>
      </c>
    </row>
    <row r="6574" spans="1:14" x14ac:dyDescent="0.25">
      <c r="A6574" s="2" t="s">
        <v>21734</v>
      </c>
      <c r="B6574" t="s">
        <v>948</v>
      </c>
      <c r="C6574" t="s">
        <v>26374</v>
      </c>
      <c r="D6574" s="4" t="s">
        <v>21774</v>
      </c>
      <c r="E6574" t="s">
        <v>10332</v>
      </c>
      <c r="F6574" t="s">
        <v>26082</v>
      </c>
      <c r="G6574" t="s">
        <v>21780</v>
      </c>
      <c r="H6574" t="s">
        <v>242</v>
      </c>
      <c r="I6574" t="s">
        <v>10343</v>
      </c>
      <c r="J6574" t="s">
        <v>10344</v>
      </c>
      <c r="K6574">
        <v>2321</v>
      </c>
      <c r="L6574" t="str">
        <f>INDEX([1]Sheet1!$G:$G,K6574+1)</f>
        <v>Xã Tuy An Bắc</v>
      </c>
      <c r="M6574">
        <f t="array" ref="M6574">IFERROR(
MATCH(1,
(B6574=Sheet1!$B$2:$B$108)*
ISNUMBER(SEARCH(J6574,Sheet2!$E$2:$E$108))*
(E6574=Sheet2!$D$2:$D$108),
0),
IFERROR(MATCH(1,
(B6574=Sheet2!$B$2:$B$108)*
ISNUMBER(SEARCH(J6574,Sheet2!$E$2:$E$108)),
0),0))</f>
        <v>0</v>
      </c>
      <c r="N6574" t="b">
        <f t="shared" si="102"/>
        <v>0</v>
      </c>
    </row>
    <row r="6575" spans="1:14" x14ac:dyDescent="0.25">
      <c r="A6575" s="2" t="s">
        <v>21734</v>
      </c>
      <c r="B6575" t="s">
        <v>948</v>
      </c>
      <c r="C6575" t="s">
        <v>26374</v>
      </c>
      <c r="D6575" s="4" t="s">
        <v>21774</v>
      </c>
      <c r="E6575" t="s">
        <v>10332</v>
      </c>
      <c r="F6575" t="s">
        <v>26082</v>
      </c>
      <c r="G6575" t="s">
        <v>21781</v>
      </c>
      <c r="H6575" t="s">
        <v>242</v>
      </c>
      <c r="I6575" t="s">
        <v>10345</v>
      </c>
      <c r="J6575" t="s">
        <v>10346</v>
      </c>
      <c r="K6575">
        <v>2325</v>
      </c>
      <c r="L6575" t="str">
        <f>INDEX([1]Sheet1!$G:$G,K6575+1)</f>
        <v>Xã Tuy An Tây</v>
      </c>
      <c r="M6575">
        <f t="array" ref="M6575">IFERROR(
MATCH(1,
(B6575=Sheet1!$B$2:$B$108)*
ISNUMBER(SEARCH(J6575,Sheet2!$E$2:$E$108))*
(E6575=Sheet2!$D$2:$D$108),
0),
IFERROR(MATCH(1,
(B6575=Sheet2!$B$2:$B$108)*
ISNUMBER(SEARCH(J6575,Sheet2!$E$2:$E$108)),
0),0))</f>
        <v>0</v>
      </c>
      <c r="N6575" t="b">
        <f t="shared" si="102"/>
        <v>0</v>
      </c>
    </row>
    <row r="6576" spans="1:14" x14ac:dyDescent="0.25">
      <c r="A6576" s="2" t="s">
        <v>21734</v>
      </c>
      <c r="B6576" t="s">
        <v>948</v>
      </c>
      <c r="C6576" t="s">
        <v>26374</v>
      </c>
      <c r="D6576" s="4" t="s">
        <v>21774</v>
      </c>
      <c r="E6576" t="s">
        <v>10332</v>
      </c>
      <c r="F6576" t="s">
        <v>26082</v>
      </c>
      <c r="G6576" t="s">
        <v>21782</v>
      </c>
      <c r="H6576" t="s">
        <v>242</v>
      </c>
      <c r="I6576" t="s">
        <v>10347</v>
      </c>
      <c r="J6576" t="s">
        <v>10348</v>
      </c>
      <c r="K6576">
        <v>2323</v>
      </c>
      <c r="L6576" t="str">
        <f>INDEX([1]Sheet1!$G:$G,K6576+1)</f>
        <v>Xã Ô Loan</v>
      </c>
      <c r="M6576">
        <f t="array" ref="M6576">IFERROR(
MATCH(1,
(B6576=Sheet1!$B$2:$B$108)*
ISNUMBER(SEARCH(J6576,Sheet2!$E$2:$E$108))*
(E6576=Sheet2!$D$2:$D$108),
0),
IFERROR(MATCH(1,
(B6576=Sheet2!$B$2:$B$108)*
ISNUMBER(SEARCH(J6576,Sheet2!$E$2:$E$108)),
0),0))</f>
        <v>0</v>
      </c>
      <c r="N6576" t="b">
        <f t="shared" si="102"/>
        <v>0</v>
      </c>
    </row>
    <row r="6577" spans="1:14" x14ac:dyDescent="0.25">
      <c r="A6577" s="2" t="s">
        <v>21734</v>
      </c>
      <c r="B6577" t="s">
        <v>948</v>
      </c>
      <c r="C6577" t="s">
        <v>26374</v>
      </c>
      <c r="D6577" s="4" t="s">
        <v>21774</v>
      </c>
      <c r="E6577" t="s">
        <v>10332</v>
      </c>
      <c r="F6577" t="s">
        <v>26082</v>
      </c>
      <c r="G6577" t="s">
        <v>21783</v>
      </c>
      <c r="H6577" t="s">
        <v>242</v>
      </c>
      <c r="I6577" t="s">
        <v>10349</v>
      </c>
      <c r="J6577" t="s">
        <v>9427</v>
      </c>
      <c r="K6577">
        <v>2325</v>
      </c>
      <c r="L6577" t="str">
        <f>INDEX([1]Sheet1!$G:$G,K6577+1)</f>
        <v>Xã Tuy An Tây</v>
      </c>
      <c r="M6577">
        <f t="array" ref="M6577">IFERROR(
MATCH(1,
(B6577=Sheet1!$B$2:$B$108)*
ISNUMBER(SEARCH(J6577,Sheet2!$E$2:$E$108))*
(E6577=Sheet2!$D$2:$D$108),
0),
IFERROR(MATCH(1,
(B6577=Sheet2!$B$2:$B$108)*
ISNUMBER(SEARCH(J6577,Sheet2!$E$2:$E$108)),
0),0))</f>
        <v>0</v>
      </c>
      <c r="N6577" t="b">
        <f t="shared" si="102"/>
        <v>0</v>
      </c>
    </row>
    <row r="6578" spans="1:14" x14ac:dyDescent="0.25">
      <c r="A6578" s="2" t="s">
        <v>21734</v>
      </c>
      <c r="B6578" t="s">
        <v>948</v>
      </c>
      <c r="C6578" t="s">
        <v>26374</v>
      </c>
      <c r="D6578" s="4" t="s">
        <v>21774</v>
      </c>
      <c r="E6578" t="s">
        <v>10332</v>
      </c>
      <c r="F6578" t="s">
        <v>26082</v>
      </c>
      <c r="G6578" t="s">
        <v>21784</v>
      </c>
      <c r="H6578" t="s">
        <v>242</v>
      </c>
      <c r="I6578" t="s">
        <v>10350</v>
      </c>
      <c r="J6578" t="s">
        <v>10351</v>
      </c>
      <c r="K6578">
        <v>2325</v>
      </c>
      <c r="L6578" t="str">
        <f>INDEX([1]Sheet1!$G:$G,K6578+1)</f>
        <v>Xã Tuy An Tây</v>
      </c>
      <c r="M6578">
        <f t="array" ref="M6578">IFERROR(
MATCH(1,
(B6578=Sheet1!$B$2:$B$108)*
ISNUMBER(SEARCH(J6578,Sheet2!$E$2:$E$108))*
(E6578=Sheet2!$D$2:$D$108),
0),
IFERROR(MATCH(1,
(B6578=Sheet2!$B$2:$B$108)*
ISNUMBER(SEARCH(J6578,Sheet2!$E$2:$E$108)),
0),0))</f>
        <v>0</v>
      </c>
      <c r="N6578" t="b">
        <f t="shared" si="102"/>
        <v>0</v>
      </c>
    </row>
    <row r="6579" spans="1:14" x14ac:dyDescent="0.25">
      <c r="A6579" s="2" t="s">
        <v>21734</v>
      </c>
      <c r="B6579" t="s">
        <v>948</v>
      </c>
      <c r="C6579" t="s">
        <v>26374</v>
      </c>
      <c r="D6579" s="4" t="s">
        <v>21774</v>
      </c>
      <c r="E6579" t="s">
        <v>10332</v>
      </c>
      <c r="F6579" t="s">
        <v>26082</v>
      </c>
      <c r="G6579" t="s">
        <v>21785</v>
      </c>
      <c r="H6579" t="s">
        <v>242</v>
      </c>
      <c r="I6579" t="s">
        <v>10352</v>
      </c>
      <c r="J6579" t="s">
        <v>10353</v>
      </c>
      <c r="K6579">
        <v>2323</v>
      </c>
      <c r="L6579" t="str">
        <f>INDEX([1]Sheet1!$G:$G,K6579+1)</f>
        <v>Xã Ô Loan</v>
      </c>
      <c r="M6579">
        <f t="array" ref="M6579">IFERROR(
MATCH(1,
(B6579=Sheet1!$B$2:$B$108)*
ISNUMBER(SEARCH(J6579,Sheet2!$E$2:$E$108))*
(E6579=Sheet2!$D$2:$D$108),
0),
IFERROR(MATCH(1,
(B6579=Sheet2!$B$2:$B$108)*
ISNUMBER(SEARCH(J6579,Sheet2!$E$2:$E$108)),
0),0))</f>
        <v>0</v>
      </c>
      <c r="N6579" t="b">
        <f t="shared" si="102"/>
        <v>0</v>
      </c>
    </row>
    <row r="6580" spans="1:14" x14ac:dyDescent="0.25">
      <c r="A6580" s="2" t="s">
        <v>21734</v>
      </c>
      <c r="B6580" t="s">
        <v>948</v>
      </c>
      <c r="C6580" t="s">
        <v>26374</v>
      </c>
      <c r="D6580" s="4" t="s">
        <v>21774</v>
      </c>
      <c r="E6580" t="s">
        <v>10332</v>
      </c>
      <c r="F6580" t="s">
        <v>26082</v>
      </c>
      <c r="G6580" t="s">
        <v>21786</v>
      </c>
      <c r="H6580" t="s">
        <v>242</v>
      </c>
      <c r="I6580" t="s">
        <v>6246</v>
      </c>
      <c r="J6580" t="s">
        <v>6247</v>
      </c>
      <c r="K6580">
        <v>2323</v>
      </c>
      <c r="L6580" t="str">
        <f>INDEX([1]Sheet1!$G:$G,K6580+1)</f>
        <v>Xã Ô Loan</v>
      </c>
      <c r="M6580">
        <f t="array" ref="M6580">IFERROR(
MATCH(1,
(B6580=Sheet1!$B$2:$B$108)*
ISNUMBER(SEARCH(J6580,Sheet2!$E$2:$E$108))*
(E6580=Sheet2!$D$2:$D$108),
0),
IFERROR(MATCH(1,
(B6580=Sheet2!$B$2:$B$108)*
ISNUMBER(SEARCH(J6580,Sheet2!$E$2:$E$108)),
0),0))</f>
        <v>0</v>
      </c>
      <c r="N6580" t="b">
        <f t="shared" si="102"/>
        <v>0</v>
      </c>
    </row>
    <row r="6581" spans="1:14" x14ac:dyDescent="0.25">
      <c r="A6581" s="2" t="s">
        <v>21734</v>
      </c>
      <c r="B6581" t="s">
        <v>948</v>
      </c>
      <c r="C6581" t="s">
        <v>26374</v>
      </c>
      <c r="D6581" s="4" t="s">
        <v>21774</v>
      </c>
      <c r="E6581" t="s">
        <v>10332</v>
      </c>
      <c r="F6581" t="s">
        <v>26082</v>
      </c>
      <c r="G6581" t="s">
        <v>21787</v>
      </c>
      <c r="H6581" t="s">
        <v>242</v>
      </c>
      <c r="I6581" t="s">
        <v>1006</v>
      </c>
      <c r="J6581" t="s">
        <v>1007</v>
      </c>
      <c r="K6581">
        <v>2324</v>
      </c>
      <c r="L6581" t="str">
        <f>INDEX([1]Sheet1!$G:$G,K6581+1)</f>
        <v>Xã Tuy An Nam</v>
      </c>
      <c r="M6581">
        <f t="array" ref="M6581">IFERROR(
MATCH(1,
(B6581=Sheet1!$B$2:$B$108)*
ISNUMBER(SEARCH(J6581,Sheet2!$E$2:$E$108))*
(E6581=Sheet2!$D$2:$D$108),
0),
IFERROR(MATCH(1,
(B6581=Sheet2!$B$2:$B$108)*
ISNUMBER(SEARCH(J6581,Sheet2!$E$2:$E$108)),
0),0))</f>
        <v>0</v>
      </c>
      <c r="N6581" t="b">
        <f t="shared" si="102"/>
        <v>0</v>
      </c>
    </row>
    <row r="6582" spans="1:14" x14ac:dyDescent="0.25">
      <c r="A6582" s="2" t="s">
        <v>21734</v>
      </c>
      <c r="B6582" t="s">
        <v>948</v>
      </c>
      <c r="C6582" t="s">
        <v>26374</v>
      </c>
      <c r="D6582" s="4" t="s">
        <v>21774</v>
      </c>
      <c r="E6582" t="s">
        <v>10332</v>
      </c>
      <c r="F6582" t="s">
        <v>26082</v>
      </c>
      <c r="G6582" t="s">
        <v>21788</v>
      </c>
      <c r="H6582" t="s">
        <v>242</v>
      </c>
      <c r="I6582" t="s">
        <v>10354</v>
      </c>
      <c r="J6582" t="s">
        <v>10355</v>
      </c>
      <c r="K6582">
        <v>2324</v>
      </c>
      <c r="L6582" t="str">
        <f>INDEX([1]Sheet1!$G:$G,K6582+1)</f>
        <v>Xã Tuy An Nam</v>
      </c>
      <c r="M6582">
        <f t="array" ref="M6582">IFERROR(
MATCH(1,
(B6582=Sheet1!$B$2:$B$108)*
ISNUMBER(SEARCH(J6582,Sheet2!$E$2:$E$108))*
(E6582=Sheet2!$D$2:$D$108),
0),
IFERROR(MATCH(1,
(B6582=Sheet2!$B$2:$B$108)*
ISNUMBER(SEARCH(J6582,Sheet2!$E$2:$E$108)),
0),0))</f>
        <v>0</v>
      </c>
      <c r="N6582" t="b">
        <f t="shared" si="102"/>
        <v>0</v>
      </c>
    </row>
    <row r="6583" spans="1:14" x14ac:dyDescent="0.25">
      <c r="A6583" s="2" t="s">
        <v>21734</v>
      </c>
      <c r="B6583" t="s">
        <v>948</v>
      </c>
      <c r="C6583" t="s">
        <v>26374</v>
      </c>
      <c r="D6583" s="4" t="s">
        <v>21774</v>
      </c>
      <c r="E6583" t="s">
        <v>10332</v>
      </c>
      <c r="F6583" t="s">
        <v>26082</v>
      </c>
      <c r="G6583" t="s">
        <v>21789</v>
      </c>
      <c r="H6583" t="s">
        <v>242</v>
      </c>
      <c r="I6583" t="s">
        <v>5953</v>
      </c>
      <c r="J6583" t="s">
        <v>5954</v>
      </c>
      <c r="K6583">
        <v>2324</v>
      </c>
      <c r="L6583" t="str">
        <f>INDEX([1]Sheet1!$G:$G,K6583+1)</f>
        <v>Xã Tuy An Nam</v>
      </c>
      <c r="M6583">
        <f t="array" ref="M6583">IFERROR(
MATCH(1,
(B6583=Sheet1!$B$2:$B$108)*
ISNUMBER(SEARCH(J6583,Sheet2!$E$2:$E$108))*
(E6583=Sheet2!$D$2:$D$108),
0),
IFERROR(MATCH(1,
(B6583=Sheet2!$B$2:$B$108)*
ISNUMBER(SEARCH(J6583,Sheet2!$E$2:$E$108)),
0),0))</f>
        <v>0</v>
      </c>
      <c r="N6583" t="b">
        <f t="shared" si="102"/>
        <v>0</v>
      </c>
    </row>
    <row r="6584" spans="1:14" x14ac:dyDescent="0.25">
      <c r="A6584" s="2" t="s">
        <v>21734</v>
      </c>
      <c r="B6584" t="s">
        <v>948</v>
      </c>
      <c r="C6584" t="s">
        <v>26374</v>
      </c>
      <c r="D6584" s="4" t="s">
        <v>21790</v>
      </c>
      <c r="E6584" t="s">
        <v>10356</v>
      </c>
      <c r="F6584" t="s">
        <v>26083</v>
      </c>
      <c r="G6584" t="s">
        <v>21791</v>
      </c>
      <c r="H6584" t="s">
        <v>240</v>
      </c>
      <c r="I6584" t="s">
        <v>10357</v>
      </c>
      <c r="J6584" t="s">
        <v>10358</v>
      </c>
      <c r="K6584">
        <v>2332</v>
      </c>
      <c r="L6584" t="str">
        <f>INDEX([1]Sheet1!$G:$G,K6584+1)</f>
        <v>Xã Sơn Hòa</v>
      </c>
      <c r="M6584">
        <f t="array" ref="M6584">IFERROR(
MATCH(1,
(B6584=Sheet1!$B$2:$B$108)*
ISNUMBER(SEARCH(J6584,Sheet2!$E$2:$E$108))*
(E6584=Sheet2!$D$2:$D$108),
0),
IFERROR(MATCH(1,
(B6584=Sheet2!$B$2:$B$108)*
ISNUMBER(SEARCH(J6584,Sheet2!$E$2:$E$108)),
0),0))</f>
        <v>0</v>
      </c>
      <c r="N6584" t="b">
        <f t="shared" si="102"/>
        <v>0</v>
      </c>
    </row>
    <row r="6585" spans="1:14" x14ac:dyDescent="0.25">
      <c r="A6585" s="2" t="s">
        <v>21734</v>
      </c>
      <c r="B6585" t="s">
        <v>948</v>
      </c>
      <c r="C6585" t="s">
        <v>26374</v>
      </c>
      <c r="D6585" s="4" t="s">
        <v>21790</v>
      </c>
      <c r="E6585" t="s">
        <v>10356</v>
      </c>
      <c r="F6585" t="s">
        <v>26083</v>
      </c>
      <c r="G6585" t="s">
        <v>21792</v>
      </c>
      <c r="H6585" t="s">
        <v>242</v>
      </c>
      <c r="I6585" t="s">
        <v>10359</v>
      </c>
      <c r="J6585" t="s">
        <v>10360</v>
      </c>
      <c r="K6585">
        <v>2334</v>
      </c>
      <c r="L6585" t="str">
        <f>INDEX([1]Sheet1!$G:$G,K6585+1)</f>
        <v>Xã Tây Sơn</v>
      </c>
      <c r="M6585">
        <f t="array" ref="M6585">IFERROR(
MATCH(1,
(B6585=Sheet1!$B$2:$B$108)*
ISNUMBER(SEARCH(J6585,Sheet2!$E$2:$E$108))*
(E6585=Sheet2!$D$2:$D$108),
0),
IFERROR(MATCH(1,
(B6585=Sheet2!$B$2:$B$108)*
ISNUMBER(SEARCH(J6585,Sheet2!$E$2:$E$108)),
0),0))</f>
        <v>0</v>
      </c>
      <c r="N6585" t="b">
        <f t="shared" si="102"/>
        <v>0</v>
      </c>
    </row>
    <row r="6586" spans="1:14" x14ac:dyDescent="0.25">
      <c r="A6586" s="2" t="s">
        <v>21734</v>
      </c>
      <c r="B6586" t="s">
        <v>948</v>
      </c>
      <c r="C6586" t="s">
        <v>26374</v>
      </c>
      <c r="D6586" s="4" t="s">
        <v>21790</v>
      </c>
      <c r="E6586" t="s">
        <v>10356</v>
      </c>
      <c r="F6586" t="s">
        <v>26083</v>
      </c>
      <c r="G6586" t="s">
        <v>21793</v>
      </c>
      <c r="H6586" t="s">
        <v>242</v>
      </c>
      <c r="I6586" t="s">
        <v>10361</v>
      </c>
      <c r="J6586" t="s">
        <v>10362</v>
      </c>
      <c r="K6586">
        <v>2334</v>
      </c>
      <c r="L6586" t="str">
        <f>INDEX([1]Sheet1!$G:$G,K6586+1)</f>
        <v>Xã Tây Sơn</v>
      </c>
      <c r="M6586">
        <f t="array" ref="M6586">IFERROR(
MATCH(1,
(B6586=Sheet1!$B$2:$B$108)*
ISNUMBER(SEARCH(J6586,Sheet2!$E$2:$E$108))*
(E6586=Sheet2!$D$2:$D$108),
0),
IFERROR(MATCH(1,
(B6586=Sheet2!$B$2:$B$108)*
ISNUMBER(SEARCH(J6586,Sheet2!$E$2:$E$108)),
0),0))</f>
        <v>0</v>
      </c>
      <c r="N6586" t="b">
        <f t="shared" si="102"/>
        <v>0</v>
      </c>
    </row>
    <row r="6587" spans="1:14" x14ac:dyDescent="0.25">
      <c r="A6587" s="2" t="s">
        <v>21734</v>
      </c>
      <c r="B6587" t="s">
        <v>948</v>
      </c>
      <c r="C6587" t="s">
        <v>26374</v>
      </c>
      <c r="D6587" s="4" t="s">
        <v>21790</v>
      </c>
      <c r="E6587" t="s">
        <v>10356</v>
      </c>
      <c r="F6587" t="s">
        <v>26083</v>
      </c>
      <c r="G6587" t="s">
        <v>21794</v>
      </c>
      <c r="H6587" t="s">
        <v>242</v>
      </c>
      <c r="I6587" t="s">
        <v>10363</v>
      </c>
      <c r="J6587" t="s">
        <v>10364</v>
      </c>
      <c r="K6587">
        <v>2333</v>
      </c>
      <c r="L6587" t="str">
        <f>INDEX([1]Sheet1!$G:$G,K6587+1)</f>
        <v>Xã Vân Hòa</v>
      </c>
      <c r="M6587">
        <f t="array" ref="M6587">IFERROR(
MATCH(1,
(B6587=Sheet1!$B$2:$B$108)*
ISNUMBER(SEARCH(J6587,Sheet2!$E$2:$E$108))*
(E6587=Sheet2!$D$2:$D$108),
0),
IFERROR(MATCH(1,
(B6587=Sheet2!$B$2:$B$108)*
ISNUMBER(SEARCH(J6587,Sheet2!$E$2:$E$108)),
0),0))</f>
        <v>0</v>
      </c>
      <c r="N6587" t="b">
        <f t="shared" si="102"/>
        <v>0</v>
      </c>
    </row>
    <row r="6588" spans="1:14" x14ac:dyDescent="0.25">
      <c r="A6588" s="2" t="s">
        <v>21734</v>
      </c>
      <c r="B6588" t="s">
        <v>948</v>
      </c>
      <c r="C6588" t="s">
        <v>26374</v>
      </c>
      <c r="D6588" s="4" t="s">
        <v>21790</v>
      </c>
      <c r="E6588" t="s">
        <v>10356</v>
      </c>
      <c r="F6588" t="s">
        <v>26083</v>
      </c>
      <c r="G6588" t="s">
        <v>21795</v>
      </c>
      <c r="H6588" t="s">
        <v>242</v>
      </c>
      <c r="I6588" t="s">
        <v>9953</v>
      </c>
      <c r="J6588" t="s">
        <v>9954</v>
      </c>
      <c r="K6588">
        <v>2333</v>
      </c>
      <c r="L6588" t="str">
        <f>INDEX([1]Sheet1!$G:$G,K6588+1)</f>
        <v>Xã Vân Hòa</v>
      </c>
      <c r="M6588">
        <f t="array" ref="M6588">IFERROR(
MATCH(1,
(B6588=Sheet1!$B$2:$B$108)*
ISNUMBER(SEARCH(J6588,Sheet2!$E$2:$E$108))*
(E6588=Sheet2!$D$2:$D$108),
0),
IFERROR(MATCH(1,
(B6588=Sheet2!$B$2:$B$108)*
ISNUMBER(SEARCH(J6588,Sheet2!$E$2:$E$108)),
0),0))</f>
        <v>0</v>
      </c>
      <c r="N6588" t="b">
        <f t="shared" si="102"/>
        <v>0</v>
      </c>
    </row>
    <row r="6589" spans="1:14" x14ac:dyDescent="0.25">
      <c r="A6589" s="2" t="s">
        <v>21734</v>
      </c>
      <c r="B6589" t="s">
        <v>948</v>
      </c>
      <c r="C6589" t="s">
        <v>26374</v>
      </c>
      <c r="D6589" s="4" t="s">
        <v>21790</v>
      </c>
      <c r="E6589" t="s">
        <v>10356</v>
      </c>
      <c r="F6589" t="s">
        <v>26083</v>
      </c>
      <c r="G6589" t="s">
        <v>21796</v>
      </c>
      <c r="H6589" t="s">
        <v>242</v>
      </c>
      <c r="I6589" t="s">
        <v>10365</v>
      </c>
      <c r="J6589" t="s">
        <v>10366</v>
      </c>
      <c r="K6589">
        <v>2334</v>
      </c>
      <c r="L6589" t="str">
        <f>INDEX([1]Sheet1!$G:$G,K6589+1)</f>
        <v>Xã Tây Sơn</v>
      </c>
      <c r="M6589">
        <f t="array" ref="M6589">IFERROR(
MATCH(1,
(B6589=Sheet1!$B$2:$B$108)*
ISNUMBER(SEARCH(J6589,Sheet2!$E$2:$E$108))*
(E6589=Sheet2!$D$2:$D$108),
0),
IFERROR(MATCH(1,
(B6589=Sheet2!$B$2:$B$108)*
ISNUMBER(SEARCH(J6589,Sheet2!$E$2:$E$108)),
0),0))</f>
        <v>0</v>
      </c>
      <c r="N6589" t="b">
        <f t="shared" si="102"/>
        <v>0</v>
      </c>
    </row>
    <row r="6590" spans="1:14" x14ac:dyDescent="0.25">
      <c r="A6590" s="2" t="s">
        <v>21734</v>
      </c>
      <c r="B6590" t="s">
        <v>948</v>
      </c>
      <c r="C6590" t="s">
        <v>26374</v>
      </c>
      <c r="D6590" s="4" t="s">
        <v>21790</v>
      </c>
      <c r="E6590" t="s">
        <v>10356</v>
      </c>
      <c r="F6590" t="s">
        <v>26083</v>
      </c>
      <c r="G6590" t="s">
        <v>21797</v>
      </c>
      <c r="H6590" t="s">
        <v>242</v>
      </c>
      <c r="I6590" t="s">
        <v>10367</v>
      </c>
      <c r="J6590" t="s">
        <v>10368</v>
      </c>
      <c r="K6590">
        <v>2332</v>
      </c>
      <c r="L6590" t="str">
        <f>INDEX([1]Sheet1!$G:$G,K6590+1)</f>
        <v>Xã Sơn Hòa</v>
      </c>
      <c r="M6590">
        <f t="array" ref="M6590">IFERROR(
MATCH(1,
(B6590=Sheet1!$B$2:$B$108)*
ISNUMBER(SEARCH(J6590,Sheet2!$E$2:$E$108))*
(E6590=Sheet2!$D$2:$D$108),
0),
IFERROR(MATCH(1,
(B6590=Sheet2!$B$2:$B$108)*
ISNUMBER(SEARCH(J6590,Sheet2!$E$2:$E$108)),
0),0))</f>
        <v>0</v>
      </c>
      <c r="N6590" t="b">
        <f t="shared" si="102"/>
        <v>0</v>
      </c>
    </row>
    <row r="6591" spans="1:14" x14ac:dyDescent="0.25">
      <c r="A6591" s="2" t="s">
        <v>21734</v>
      </c>
      <c r="B6591" t="s">
        <v>948</v>
      </c>
      <c r="C6591" t="s">
        <v>26374</v>
      </c>
      <c r="D6591" s="4" t="s">
        <v>21790</v>
      </c>
      <c r="E6591" t="s">
        <v>10356</v>
      </c>
      <c r="F6591" t="s">
        <v>26083</v>
      </c>
      <c r="G6591" t="s">
        <v>21798</v>
      </c>
      <c r="H6591" t="s">
        <v>242</v>
      </c>
      <c r="I6591" t="s">
        <v>10369</v>
      </c>
      <c r="J6591" t="s">
        <v>10370</v>
      </c>
      <c r="K6591">
        <v>2333</v>
      </c>
      <c r="L6591" t="str">
        <f>INDEX([1]Sheet1!$G:$G,K6591+1)</f>
        <v>Xã Vân Hòa</v>
      </c>
      <c r="M6591">
        <f t="array" ref="M6591">IFERROR(
MATCH(1,
(B6591=Sheet1!$B$2:$B$108)*
ISNUMBER(SEARCH(J6591,Sheet2!$E$2:$E$108))*
(E6591=Sheet2!$D$2:$D$108),
0),
IFERROR(MATCH(1,
(B6591=Sheet2!$B$2:$B$108)*
ISNUMBER(SEARCH(J6591,Sheet2!$E$2:$E$108)),
0),0))</f>
        <v>0</v>
      </c>
      <c r="N6591" t="b">
        <f t="shared" si="102"/>
        <v>0</v>
      </c>
    </row>
    <row r="6592" spans="1:14" x14ac:dyDescent="0.25">
      <c r="A6592" s="2" t="s">
        <v>21734</v>
      </c>
      <c r="B6592" t="s">
        <v>948</v>
      </c>
      <c r="C6592" t="s">
        <v>26374</v>
      </c>
      <c r="D6592" s="4" t="s">
        <v>21790</v>
      </c>
      <c r="E6592" t="s">
        <v>10356</v>
      </c>
      <c r="F6592" t="s">
        <v>26083</v>
      </c>
      <c r="G6592" t="s">
        <v>21799</v>
      </c>
      <c r="H6592" t="s">
        <v>242</v>
      </c>
      <c r="I6592" t="s">
        <v>10371</v>
      </c>
      <c r="J6592" t="s">
        <v>10372</v>
      </c>
      <c r="K6592">
        <v>2332</v>
      </c>
      <c r="L6592" t="str">
        <f>INDEX([1]Sheet1!$G:$G,K6592+1)</f>
        <v>Xã Sơn Hòa</v>
      </c>
      <c r="M6592">
        <f t="array" ref="M6592">IFERROR(
MATCH(1,
(B6592=Sheet1!$B$2:$B$108)*
ISNUMBER(SEARCH(J6592,Sheet2!$E$2:$E$108))*
(E6592=Sheet2!$D$2:$D$108),
0),
IFERROR(MATCH(1,
(B6592=Sheet2!$B$2:$B$108)*
ISNUMBER(SEARCH(J6592,Sheet2!$E$2:$E$108)),
0),0))</f>
        <v>0</v>
      </c>
      <c r="N6592" t="b">
        <f t="shared" si="102"/>
        <v>0</v>
      </c>
    </row>
    <row r="6593" spans="1:14" x14ac:dyDescent="0.25">
      <c r="A6593" s="2" t="s">
        <v>21734</v>
      </c>
      <c r="B6593" t="s">
        <v>948</v>
      </c>
      <c r="C6593" t="s">
        <v>26374</v>
      </c>
      <c r="D6593" s="4" t="s">
        <v>21790</v>
      </c>
      <c r="E6593" t="s">
        <v>10356</v>
      </c>
      <c r="F6593" t="s">
        <v>26083</v>
      </c>
      <c r="G6593" t="s">
        <v>21800</v>
      </c>
      <c r="H6593" t="s">
        <v>242</v>
      </c>
      <c r="I6593" t="s">
        <v>10373</v>
      </c>
      <c r="J6593" t="s">
        <v>14688</v>
      </c>
      <c r="K6593">
        <v>2335</v>
      </c>
      <c r="L6593" t="str">
        <f>INDEX([1]Sheet1!$G:$G,K6593+1)</f>
        <v>Xã Suối Trai</v>
      </c>
      <c r="M6593">
        <f t="array" ref="M6593">IFERROR(
MATCH(1,
(B6593=Sheet1!$B$2:$B$108)*
ISNUMBER(SEARCH(J6593,Sheet2!$E$2:$E$108))*
(E6593=Sheet2!$D$2:$D$108),
0),
IFERROR(MATCH(1,
(B6593=Sheet2!$B$2:$B$108)*
ISNUMBER(SEARCH(J6593,Sheet2!$E$2:$E$108)),
0),0))</f>
        <v>0</v>
      </c>
      <c r="N6593" t="b">
        <f t="shared" si="102"/>
        <v>0</v>
      </c>
    </row>
    <row r="6594" spans="1:14" x14ac:dyDescent="0.25">
      <c r="A6594" s="2" t="s">
        <v>21734</v>
      </c>
      <c r="B6594" t="s">
        <v>948</v>
      </c>
      <c r="C6594" t="s">
        <v>26374</v>
      </c>
      <c r="D6594" s="4" t="s">
        <v>21790</v>
      </c>
      <c r="E6594" t="s">
        <v>10356</v>
      </c>
      <c r="F6594" t="s">
        <v>26083</v>
      </c>
      <c r="G6594" t="s">
        <v>21801</v>
      </c>
      <c r="H6594" t="s">
        <v>242</v>
      </c>
      <c r="I6594" t="s">
        <v>10374</v>
      </c>
      <c r="J6594" t="s">
        <v>10375</v>
      </c>
      <c r="K6594">
        <v>2335</v>
      </c>
      <c r="L6594" t="str">
        <f>INDEX([1]Sheet1!$G:$G,K6594+1)</f>
        <v>Xã Suối Trai</v>
      </c>
      <c r="M6594">
        <f t="array" ref="M6594">IFERROR(
MATCH(1,
(B6594=Sheet1!$B$2:$B$108)*
ISNUMBER(SEARCH(J6594,Sheet2!$E$2:$E$108))*
(E6594=Sheet2!$D$2:$D$108),
0),
IFERROR(MATCH(1,
(B6594=Sheet2!$B$2:$B$108)*
ISNUMBER(SEARCH(J6594,Sheet2!$E$2:$E$108)),
0),0))</f>
        <v>0</v>
      </c>
      <c r="N6594" t="b">
        <f t="shared" si="102"/>
        <v>0</v>
      </c>
    </row>
    <row r="6595" spans="1:14" x14ac:dyDescent="0.25">
      <c r="A6595" s="2" t="s">
        <v>21734</v>
      </c>
      <c r="B6595" t="s">
        <v>948</v>
      </c>
      <c r="C6595" t="s">
        <v>26374</v>
      </c>
      <c r="D6595" s="4" t="s">
        <v>21790</v>
      </c>
      <c r="E6595" t="s">
        <v>10356</v>
      </c>
      <c r="F6595" t="s">
        <v>26083</v>
      </c>
      <c r="G6595" t="s">
        <v>21802</v>
      </c>
      <c r="H6595" t="s">
        <v>242</v>
      </c>
      <c r="I6595" t="s">
        <v>10376</v>
      </c>
      <c r="J6595" t="s">
        <v>10377</v>
      </c>
      <c r="K6595">
        <v>2332</v>
      </c>
      <c r="L6595" t="str">
        <f>INDEX([1]Sheet1!$G:$G,K6595+1)</f>
        <v>Xã Sơn Hòa</v>
      </c>
      <c r="M6595">
        <f t="array" ref="M6595">IFERROR(
MATCH(1,
(B6595=Sheet1!$B$2:$B$108)*
ISNUMBER(SEARCH(J6595,Sheet2!$E$2:$E$108))*
(E6595=Sheet2!$D$2:$D$108),
0),
IFERROR(MATCH(1,
(B6595=Sheet2!$B$2:$B$108)*
ISNUMBER(SEARCH(J6595,Sheet2!$E$2:$E$108)),
0),0))</f>
        <v>0</v>
      </c>
      <c r="N6595" t="b">
        <f t="shared" ref="N6595:N6658" si="103">IF(M6595=0,FALSE,TRUE)</f>
        <v>0</v>
      </c>
    </row>
    <row r="6596" spans="1:14" x14ac:dyDescent="0.25">
      <c r="A6596" s="2" t="s">
        <v>21734</v>
      </c>
      <c r="B6596" t="s">
        <v>948</v>
      </c>
      <c r="C6596" t="s">
        <v>26374</v>
      </c>
      <c r="D6596" s="4" t="s">
        <v>21790</v>
      </c>
      <c r="E6596" t="s">
        <v>10356</v>
      </c>
      <c r="F6596" t="s">
        <v>26083</v>
      </c>
      <c r="G6596" t="s">
        <v>21803</v>
      </c>
      <c r="H6596" t="s">
        <v>242</v>
      </c>
      <c r="I6596" t="s">
        <v>2297</v>
      </c>
      <c r="J6596" t="s">
        <v>2298</v>
      </c>
      <c r="K6596">
        <v>2332</v>
      </c>
      <c r="L6596" t="str">
        <f>INDEX([1]Sheet1!$G:$G,K6596+1)</f>
        <v>Xã Sơn Hòa</v>
      </c>
      <c r="M6596">
        <f t="array" ref="M6596">IFERROR(
MATCH(1,
(B6596=Sheet1!$B$2:$B$108)*
ISNUMBER(SEARCH(J6596,Sheet2!$E$2:$E$108))*
(E6596=Sheet2!$D$2:$D$108),
0),
IFERROR(MATCH(1,
(B6596=Sheet2!$B$2:$B$108)*
ISNUMBER(SEARCH(J6596,Sheet2!$E$2:$E$108)),
0),0))</f>
        <v>0</v>
      </c>
      <c r="N6596" t="b">
        <f t="shared" si="103"/>
        <v>0</v>
      </c>
    </row>
    <row r="6597" spans="1:14" x14ac:dyDescent="0.25">
      <c r="A6597" s="2" t="s">
        <v>21734</v>
      </c>
      <c r="B6597" t="s">
        <v>948</v>
      </c>
      <c r="C6597" t="s">
        <v>26374</v>
      </c>
      <c r="D6597" s="4" t="s">
        <v>21790</v>
      </c>
      <c r="E6597" t="s">
        <v>10356</v>
      </c>
      <c r="F6597" t="s">
        <v>26083</v>
      </c>
      <c r="G6597" t="s">
        <v>21804</v>
      </c>
      <c r="H6597" t="s">
        <v>242</v>
      </c>
      <c r="I6597" t="s">
        <v>10378</v>
      </c>
      <c r="J6597" t="s">
        <v>10379</v>
      </c>
      <c r="K6597">
        <v>2335</v>
      </c>
      <c r="L6597" t="str">
        <f>INDEX([1]Sheet1!$G:$G,K6597+1)</f>
        <v>Xã Suối Trai</v>
      </c>
      <c r="M6597">
        <f t="array" ref="M6597">IFERROR(
MATCH(1,
(B6597=Sheet1!$B$2:$B$108)*
ISNUMBER(SEARCH(J6597,Sheet2!$E$2:$E$108))*
(E6597=Sheet2!$D$2:$D$108),
0),
IFERROR(MATCH(1,
(B6597=Sheet2!$B$2:$B$108)*
ISNUMBER(SEARCH(J6597,Sheet2!$E$2:$E$108)),
0),0))</f>
        <v>0</v>
      </c>
      <c r="N6597" t="b">
        <f t="shared" si="103"/>
        <v>0</v>
      </c>
    </row>
    <row r="6598" spans="1:14" x14ac:dyDescent="0.25">
      <c r="A6598" s="2" t="s">
        <v>21734</v>
      </c>
      <c r="B6598" t="s">
        <v>948</v>
      </c>
      <c r="C6598" t="s">
        <v>26374</v>
      </c>
      <c r="D6598" s="4" t="s">
        <v>21805</v>
      </c>
      <c r="E6598" t="s">
        <v>10380</v>
      </c>
      <c r="F6598" t="s">
        <v>26084</v>
      </c>
      <c r="G6598" t="s">
        <v>21806</v>
      </c>
      <c r="H6598" t="s">
        <v>240</v>
      </c>
      <c r="I6598" t="s">
        <v>10381</v>
      </c>
      <c r="J6598" t="s">
        <v>10382</v>
      </c>
      <c r="K6598">
        <v>2339</v>
      </c>
      <c r="L6598" t="str">
        <f>INDEX([1]Sheet1!$G:$G,K6598+1)</f>
        <v>Xã Sông Hinh</v>
      </c>
      <c r="M6598">
        <f t="array" ref="M6598">IFERROR(
MATCH(1,
(B6598=Sheet1!$B$2:$B$108)*
ISNUMBER(SEARCH(J6598,Sheet2!$E$2:$E$108))*
(E6598=Sheet2!$D$2:$D$108),
0),
IFERROR(MATCH(1,
(B6598=Sheet2!$B$2:$B$108)*
ISNUMBER(SEARCH(J6598,Sheet2!$E$2:$E$108)),
0),0))</f>
        <v>0</v>
      </c>
      <c r="N6598" t="b">
        <f t="shared" si="103"/>
        <v>0</v>
      </c>
    </row>
    <row r="6599" spans="1:14" x14ac:dyDescent="0.25">
      <c r="A6599" s="2" t="s">
        <v>21734</v>
      </c>
      <c r="B6599" t="s">
        <v>948</v>
      </c>
      <c r="C6599" t="s">
        <v>26374</v>
      </c>
      <c r="D6599" s="4" t="s">
        <v>21805</v>
      </c>
      <c r="E6599" t="s">
        <v>10380</v>
      </c>
      <c r="F6599" t="s">
        <v>26084</v>
      </c>
      <c r="G6599" t="s">
        <v>21807</v>
      </c>
      <c r="H6599" t="s">
        <v>242</v>
      </c>
      <c r="I6599" t="s">
        <v>10383</v>
      </c>
      <c r="J6599" t="s">
        <v>10384</v>
      </c>
      <c r="K6599">
        <v>2336</v>
      </c>
      <c r="L6599" t="str">
        <f>INDEX([1]Sheet1!$G:$G,K6599+1)</f>
        <v>Xã Ea Ly</v>
      </c>
      <c r="M6599">
        <f t="array" ref="M6599">IFERROR(
MATCH(1,
(B6599=Sheet1!$B$2:$B$108)*
ISNUMBER(SEARCH(J6599,Sheet2!$E$2:$E$108))*
(E6599=Sheet2!$D$2:$D$108),
0),
IFERROR(MATCH(1,
(B6599=Sheet2!$B$2:$B$108)*
ISNUMBER(SEARCH(J6599,Sheet2!$E$2:$E$108)),
0),0))</f>
        <v>0</v>
      </c>
      <c r="N6599" t="b">
        <f t="shared" si="103"/>
        <v>0</v>
      </c>
    </row>
    <row r="6600" spans="1:14" x14ac:dyDescent="0.25">
      <c r="A6600" s="2" t="s">
        <v>21734</v>
      </c>
      <c r="B6600" t="s">
        <v>948</v>
      </c>
      <c r="C6600" t="s">
        <v>26374</v>
      </c>
      <c r="D6600" s="4" t="s">
        <v>21805</v>
      </c>
      <c r="E6600" t="s">
        <v>10380</v>
      </c>
      <c r="F6600" t="s">
        <v>26084</v>
      </c>
      <c r="G6600" t="s">
        <v>21808</v>
      </c>
      <c r="H6600" t="s">
        <v>242</v>
      </c>
      <c r="I6600" t="s">
        <v>10385</v>
      </c>
      <c r="J6600" t="s">
        <v>10386</v>
      </c>
      <c r="K6600">
        <v>2338</v>
      </c>
      <c r="L6600" t="str">
        <f>INDEX([1]Sheet1!$G:$G,K6600+1)</f>
        <v>Xã Đức Bình</v>
      </c>
      <c r="M6600">
        <f t="array" ref="M6600">IFERROR(
MATCH(1,
(B6600=Sheet1!$B$2:$B$108)*
ISNUMBER(SEARCH(J6600,Sheet2!$E$2:$E$108))*
(E6600=Sheet2!$D$2:$D$108),
0),
IFERROR(MATCH(1,
(B6600=Sheet2!$B$2:$B$108)*
ISNUMBER(SEARCH(J6600,Sheet2!$E$2:$E$108)),
0),0))</f>
        <v>0</v>
      </c>
      <c r="N6600" t="b">
        <f t="shared" si="103"/>
        <v>0</v>
      </c>
    </row>
    <row r="6601" spans="1:14" x14ac:dyDescent="0.25">
      <c r="A6601" s="2" t="s">
        <v>21734</v>
      </c>
      <c r="B6601" t="s">
        <v>948</v>
      </c>
      <c r="C6601" t="s">
        <v>26374</v>
      </c>
      <c r="D6601" s="4" t="s">
        <v>21805</v>
      </c>
      <c r="E6601" t="s">
        <v>10380</v>
      </c>
      <c r="F6601" t="s">
        <v>26084</v>
      </c>
      <c r="G6601" t="s">
        <v>21809</v>
      </c>
      <c r="H6601" t="s">
        <v>242</v>
      </c>
      <c r="I6601" t="s">
        <v>10387</v>
      </c>
      <c r="J6601" t="s">
        <v>10388</v>
      </c>
      <c r="K6601">
        <v>2337</v>
      </c>
      <c r="L6601" t="str">
        <f>INDEX([1]Sheet1!$G:$G,K6601+1)</f>
        <v>Xã Ea Bá</v>
      </c>
      <c r="M6601">
        <f t="array" ref="M6601">IFERROR(
MATCH(1,
(B6601=Sheet1!$B$2:$B$108)*
ISNUMBER(SEARCH(J6601,Sheet2!$E$2:$E$108))*
(E6601=Sheet2!$D$2:$D$108),
0),
IFERROR(MATCH(1,
(B6601=Sheet2!$B$2:$B$108)*
ISNUMBER(SEARCH(J6601,Sheet2!$E$2:$E$108)),
0),0))</f>
        <v>0</v>
      </c>
      <c r="N6601" t="b">
        <f t="shared" si="103"/>
        <v>0</v>
      </c>
    </row>
    <row r="6602" spans="1:14" x14ac:dyDescent="0.25">
      <c r="A6602" s="2" t="s">
        <v>21734</v>
      </c>
      <c r="B6602" t="s">
        <v>948</v>
      </c>
      <c r="C6602" t="s">
        <v>26374</v>
      </c>
      <c r="D6602" s="4" t="s">
        <v>21805</v>
      </c>
      <c r="E6602" t="s">
        <v>10380</v>
      </c>
      <c r="F6602" t="s">
        <v>26084</v>
      </c>
      <c r="G6602" t="s">
        <v>21810</v>
      </c>
      <c r="H6602" t="s">
        <v>242</v>
      </c>
      <c r="I6602" t="s">
        <v>8468</v>
      </c>
      <c r="J6602" t="s">
        <v>8469</v>
      </c>
      <c r="K6602">
        <v>2338</v>
      </c>
      <c r="L6602" t="str">
        <f>INDEX([1]Sheet1!$G:$G,K6602+1)</f>
        <v>Xã Đức Bình</v>
      </c>
      <c r="M6602">
        <f t="array" ref="M6602">IFERROR(
MATCH(1,
(B6602=Sheet1!$B$2:$B$108)*
ISNUMBER(SEARCH(J6602,Sheet2!$E$2:$E$108))*
(E6602=Sheet2!$D$2:$D$108),
0),
IFERROR(MATCH(1,
(B6602=Sheet2!$B$2:$B$108)*
ISNUMBER(SEARCH(J6602,Sheet2!$E$2:$E$108)),
0),0))</f>
        <v>0</v>
      </c>
      <c r="N6602" t="b">
        <f t="shared" si="103"/>
        <v>0</v>
      </c>
    </row>
    <row r="6603" spans="1:14" x14ac:dyDescent="0.25">
      <c r="A6603" s="2" t="s">
        <v>21734</v>
      </c>
      <c r="B6603" t="s">
        <v>948</v>
      </c>
      <c r="C6603" t="s">
        <v>26374</v>
      </c>
      <c r="D6603" s="4" t="s">
        <v>21805</v>
      </c>
      <c r="E6603" t="s">
        <v>10380</v>
      </c>
      <c r="F6603" t="s">
        <v>26084</v>
      </c>
      <c r="G6603" t="s">
        <v>21811</v>
      </c>
      <c r="H6603" t="s">
        <v>242</v>
      </c>
      <c r="I6603" t="s">
        <v>10389</v>
      </c>
      <c r="J6603" t="s">
        <v>10390</v>
      </c>
      <c r="K6603">
        <v>2338</v>
      </c>
      <c r="L6603" t="str">
        <f>INDEX([1]Sheet1!$G:$G,K6603+1)</f>
        <v>Xã Đức Bình</v>
      </c>
      <c r="M6603">
        <f t="array" ref="M6603">IFERROR(
MATCH(1,
(B6603=Sheet1!$B$2:$B$108)*
ISNUMBER(SEARCH(J6603,Sheet2!$E$2:$E$108))*
(E6603=Sheet2!$D$2:$D$108),
0),
IFERROR(MATCH(1,
(B6603=Sheet2!$B$2:$B$108)*
ISNUMBER(SEARCH(J6603,Sheet2!$E$2:$E$108)),
0),0))</f>
        <v>0</v>
      </c>
      <c r="N6603" t="b">
        <f t="shared" si="103"/>
        <v>0</v>
      </c>
    </row>
    <row r="6604" spans="1:14" x14ac:dyDescent="0.25">
      <c r="A6604" s="2" t="s">
        <v>21734</v>
      </c>
      <c r="B6604" t="s">
        <v>948</v>
      </c>
      <c r="C6604" t="s">
        <v>26374</v>
      </c>
      <c r="D6604" s="4" t="s">
        <v>21805</v>
      </c>
      <c r="E6604" t="s">
        <v>10380</v>
      </c>
      <c r="F6604" t="s">
        <v>26084</v>
      </c>
      <c r="G6604" t="s">
        <v>21812</v>
      </c>
      <c r="H6604" t="s">
        <v>242</v>
      </c>
      <c r="I6604" t="s">
        <v>10391</v>
      </c>
      <c r="J6604" t="s">
        <v>11478</v>
      </c>
      <c r="K6604">
        <v>2336</v>
      </c>
      <c r="L6604" t="str">
        <f>INDEX([1]Sheet1!$G:$G,K6604+1)</f>
        <v>Xã Ea Ly</v>
      </c>
      <c r="M6604">
        <f t="array" ref="M6604">IFERROR(
MATCH(1,
(B6604=Sheet1!$B$2:$B$108)*
ISNUMBER(SEARCH(J6604,Sheet2!$E$2:$E$108))*
(E6604=Sheet2!$D$2:$D$108),
0),
IFERROR(MATCH(1,
(B6604=Sheet2!$B$2:$B$108)*
ISNUMBER(SEARCH(J6604,Sheet2!$E$2:$E$108)),
0),0))</f>
        <v>83</v>
      </c>
      <c r="N6604" t="b">
        <f t="shared" si="103"/>
        <v>1</v>
      </c>
    </row>
    <row r="6605" spans="1:14" x14ac:dyDescent="0.25">
      <c r="A6605" s="2" t="s">
        <v>21734</v>
      </c>
      <c r="B6605" t="s">
        <v>948</v>
      </c>
      <c r="C6605" t="s">
        <v>26374</v>
      </c>
      <c r="D6605" s="4" t="s">
        <v>21805</v>
      </c>
      <c r="E6605" t="s">
        <v>10380</v>
      </c>
      <c r="F6605" t="s">
        <v>26084</v>
      </c>
      <c r="G6605" t="s">
        <v>21813</v>
      </c>
      <c r="H6605" t="s">
        <v>242</v>
      </c>
      <c r="I6605" t="s">
        <v>10392</v>
      </c>
      <c r="J6605" t="s">
        <v>14689</v>
      </c>
      <c r="K6605">
        <v>2338</v>
      </c>
      <c r="L6605" t="str">
        <f>INDEX([1]Sheet1!$G:$G,K6605+1)</f>
        <v>Xã Đức Bình</v>
      </c>
      <c r="M6605">
        <f t="array" ref="M6605">IFERROR(
MATCH(1,
(B6605=Sheet1!$B$2:$B$108)*
ISNUMBER(SEARCH(J6605,Sheet2!$E$2:$E$108))*
(E6605=Sheet2!$D$2:$D$108),
0),
IFERROR(MATCH(1,
(B6605=Sheet2!$B$2:$B$108)*
ISNUMBER(SEARCH(J6605,Sheet2!$E$2:$E$108)),
0),0))</f>
        <v>84</v>
      </c>
      <c r="N6605" t="b">
        <f t="shared" si="103"/>
        <v>1</v>
      </c>
    </row>
    <row r="6606" spans="1:14" x14ac:dyDescent="0.25">
      <c r="A6606" s="2" t="s">
        <v>21734</v>
      </c>
      <c r="B6606" t="s">
        <v>948</v>
      </c>
      <c r="C6606" t="s">
        <v>26374</v>
      </c>
      <c r="D6606" s="4" t="s">
        <v>21805</v>
      </c>
      <c r="E6606" t="s">
        <v>10380</v>
      </c>
      <c r="F6606" t="s">
        <v>26084</v>
      </c>
      <c r="G6606" t="s">
        <v>21814</v>
      </c>
      <c r="H6606" t="s">
        <v>242</v>
      </c>
      <c r="I6606" t="s">
        <v>10393</v>
      </c>
      <c r="J6606" t="s">
        <v>14690</v>
      </c>
      <c r="K6606">
        <v>2339</v>
      </c>
      <c r="L6606" t="str">
        <f>INDEX([1]Sheet1!$G:$G,K6606+1)</f>
        <v>Xã Sông Hinh</v>
      </c>
      <c r="M6606">
        <f t="array" ref="M6606">IFERROR(
MATCH(1,
(B6606=Sheet1!$B$2:$B$108)*
ISNUMBER(SEARCH(J6606,Sheet2!$E$2:$E$108))*
(E6606=Sheet2!$D$2:$D$108),
0),
IFERROR(MATCH(1,
(B6606=Sheet2!$B$2:$B$108)*
ISNUMBER(SEARCH(J6606,Sheet2!$E$2:$E$108)),
0),0))</f>
        <v>0</v>
      </c>
      <c r="N6606" t="b">
        <f t="shared" si="103"/>
        <v>0</v>
      </c>
    </row>
    <row r="6607" spans="1:14" x14ac:dyDescent="0.25">
      <c r="A6607" s="2" t="s">
        <v>21734</v>
      </c>
      <c r="B6607" t="s">
        <v>948</v>
      </c>
      <c r="C6607" t="s">
        <v>26374</v>
      </c>
      <c r="D6607" s="4" t="s">
        <v>21805</v>
      </c>
      <c r="E6607" t="s">
        <v>10380</v>
      </c>
      <c r="F6607" t="s">
        <v>26084</v>
      </c>
      <c r="G6607" t="s">
        <v>21815</v>
      </c>
      <c r="H6607" t="s">
        <v>242</v>
      </c>
      <c r="I6607" t="s">
        <v>10394</v>
      </c>
      <c r="J6607" t="s">
        <v>10380</v>
      </c>
      <c r="K6607">
        <v>2336</v>
      </c>
      <c r="L6607" t="str">
        <f>INDEX([1]Sheet1!$G:$G,K6607+1)</f>
        <v>Xã Ea Ly</v>
      </c>
      <c r="M6607">
        <f t="array" ref="M6607">IFERROR(
MATCH(1,
(B6607=Sheet1!$B$2:$B$108)*
ISNUMBER(SEARCH(J6607,Sheet2!$E$2:$E$108))*
(E6607=Sheet2!$D$2:$D$108),
0),
IFERROR(MATCH(1,
(B6607=Sheet2!$B$2:$B$108)*
ISNUMBER(SEARCH(J6607,Sheet2!$E$2:$E$108)),
0),0))</f>
        <v>0</v>
      </c>
      <c r="N6607" t="b">
        <f t="shared" si="103"/>
        <v>0</v>
      </c>
    </row>
    <row r="6608" spans="1:14" x14ac:dyDescent="0.25">
      <c r="A6608" s="2" t="s">
        <v>21734</v>
      </c>
      <c r="B6608" t="s">
        <v>948</v>
      </c>
      <c r="C6608" t="s">
        <v>26374</v>
      </c>
      <c r="D6608" s="4" t="s">
        <v>21805</v>
      </c>
      <c r="E6608" t="s">
        <v>10380</v>
      </c>
      <c r="F6608" t="s">
        <v>26084</v>
      </c>
      <c r="G6608" t="s">
        <v>21816</v>
      </c>
      <c r="H6608" t="s">
        <v>242</v>
      </c>
      <c r="I6608" t="s">
        <v>10395</v>
      </c>
      <c r="J6608" t="s">
        <v>14691</v>
      </c>
      <c r="K6608">
        <v>2336</v>
      </c>
      <c r="L6608" t="str">
        <f>INDEX([1]Sheet1!$G:$G,K6608+1)</f>
        <v>Xã Ea Ly</v>
      </c>
      <c r="M6608">
        <f t="array" ref="M6608">IFERROR(
MATCH(1,
(B6608=Sheet1!$B$2:$B$108)*
ISNUMBER(SEARCH(J6608,Sheet2!$E$2:$E$108))*
(E6608=Sheet2!$D$2:$D$108),
0),
IFERROR(MATCH(1,
(B6608=Sheet2!$B$2:$B$108)*
ISNUMBER(SEARCH(J6608,Sheet2!$E$2:$E$108)),
0),0))</f>
        <v>0</v>
      </c>
      <c r="N6608" t="b">
        <f t="shared" si="103"/>
        <v>0</v>
      </c>
    </row>
    <row r="6609" spans="1:14" x14ac:dyDescent="0.25">
      <c r="A6609" s="2" t="s">
        <v>21734</v>
      </c>
      <c r="B6609" t="s">
        <v>948</v>
      </c>
      <c r="C6609" t="s">
        <v>26374</v>
      </c>
      <c r="D6609" s="4" t="s">
        <v>21817</v>
      </c>
      <c r="E6609" t="s">
        <v>12419</v>
      </c>
      <c r="F6609" t="s">
        <v>26320</v>
      </c>
      <c r="G6609" t="s">
        <v>21818</v>
      </c>
      <c r="H6609" t="s">
        <v>242</v>
      </c>
      <c r="I6609" t="s">
        <v>10396</v>
      </c>
      <c r="J6609" t="s">
        <v>10397</v>
      </c>
      <c r="K6609">
        <v>2331</v>
      </c>
      <c r="L6609" t="str">
        <f>INDEX([1]Sheet1!$G:$G,K6609+1)</f>
        <v>Xã Sơn Thành</v>
      </c>
      <c r="M6609">
        <f t="array" ref="M6609">IFERROR(
MATCH(1,
(B6609=Sheet1!$B$2:$B$108)*
ISNUMBER(SEARCH(J6609,Sheet2!$E$2:$E$108))*
(E6609=Sheet2!$D$2:$D$108),
0),
IFERROR(MATCH(1,
(B6609=Sheet2!$B$2:$B$108)*
ISNUMBER(SEARCH(J6609,Sheet2!$E$2:$E$108)),
0),0))</f>
        <v>0</v>
      </c>
      <c r="N6609" t="b">
        <f t="shared" si="103"/>
        <v>0</v>
      </c>
    </row>
    <row r="6610" spans="1:14" x14ac:dyDescent="0.25">
      <c r="A6610" s="2" t="s">
        <v>21734</v>
      </c>
      <c r="B6610" t="s">
        <v>948</v>
      </c>
      <c r="C6610" t="s">
        <v>26374</v>
      </c>
      <c r="D6610" s="4" t="s">
        <v>21817</v>
      </c>
      <c r="E6610" t="s">
        <v>12419</v>
      </c>
      <c r="F6610" t="s">
        <v>26320</v>
      </c>
      <c r="G6610" t="s">
        <v>21819</v>
      </c>
      <c r="H6610" t="s">
        <v>242</v>
      </c>
      <c r="I6610" t="s">
        <v>10398</v>
      </c>
      <c r="J6610" t="s">
        <v>10399</v>
      </c>
      <c r="K6610">
        <v>2331</v>
      </c>
      <c r="L6610" t="str">
        <f>INDEX([1]Sheet1!$G:$G,K6610+1)</f>
        <v>Xã Sơn Thành</v>
      </c>
      <c r="M6610">
        <f t="array" ref="M6610">IFERROR(
MATCH(1,
(B6610=Sheet1!$B$2:$B$108)*
ISNUMBER(SEARCH(J6610,Sheet2!$E$2:$E$108))*
(E6610=Sheet2!$D$2:$D$108),
0),
IFERROR(MATCH(1,
(B6610=Sheet2!$B$2:$B$108)*
ISNUMBER(SEARCH(J6610,Sheet2!$E$2:$E$108)),
0),0))</f>
        <v>0</v>
      </c>
      <c r="N6610" t="b">
        <f t="shared" si="103"/>
        <v>0</v>
      </c>
    </row>
    <row r="6611" spans="1:14" x14ac:dyDescent="0.25">
      <c r="A6611" s="2" t="s">
        <v>21734</v>
      </c>
      <c r="B6611" t="s">
        <v>948</v>
      </c>
      <c r="C6611" t="s">
        <v>26374</v>
      </c>
      <c r="D6611" s="4" t="s">
        <v>21817</v>
      </c>
      <c r="E6611" t="s">
        <v>12419</v>
      </c>
      <c r="F6611" t="s">
        <v>26320</v>
      </c>
      <c r="G6611" t="s">
        <v>21820</v>
      </c>
      <c r="H6611" t="s">
        <v>242</v>
      </c>
      <c r="I6611" t="s">
        <v>10400</v>
      </c>
      <c r="J6611" t="s">
        <v>10401</v>
      </c>
      <c r="K6611">
        <v>2328</v>
      </c>
      <c r="L6611" t="str">
        <f>INDEX([1]Sheet1!$G:$G,K6611+1)</f>
        <v>Xã Tây Hòa</v>
      </c>
      <c r="M6611">
        <f t="array" ref="M6611">IFERROR(
MATCH(1,
(B6611=Sheet1!$B$2:$B$108)*
ISNUMBER(SEARCH(J6611,Sheet2!$E$2:$E$108))*
(E6611=Sheet2!$D$2:$D$108),
0),
IFERROR(MATCH(1,
(B6611=Sheet2!$B$2:$B$108)*
ISNUMBER(SEARCH(J6611,Sheet2!$E$2:$E$108)),
0),0))</f>
        <v>80</v>
      </c>
      <c r="N6611" t="b">
        <f t="shared" si="103"/>
        <v>1</v>
      </c>
    </row>
    <row r="6612" spans="1:14" x14ac:dyDescent="0.25">
      <c r="A6612" s="2" t="s">
        <v>21734</v>
      </c>
      <c r="B6612" t="s">
        <v>948</v>
      </c>
      <c r="C6612" t="s">
        <v>26374</v>
      </c>
      <c r="D6612" s="4" t="s">
        <v>21817</v>
      </c>
      <c r="E6612" t="s">
        <v>12419</v>
      </c>
      <c r="F6612" t="s">
        <v>26320</v>
      </c>
      <c r="G6612" t="s">
        <v>21821</v>
      </c>
      <c r="H6612" t="s">
        <v>240</v>
      </c>
      <c r="I6612" t="s">
        <v>10402</v>
      </c>
      <c r="J6612" t="s">
        <v>5612</v>
      </c>
      <c r="K6612">
        <v>2328</v>
      </c>
      <c r="L6612" t="str">
        <f>INDEX([1]Sheet1!$G:$G,K6612+1)</f>
        <v>Xã Tây Hòa</v>
      </c>
      <c r="M6612">
        <f t="array" ref="M6612">IFERROR(
MATCH(1,
(B6612=Sheet1!$B$2:$B$108)*
ISNUMBER(SEARCH(J6612,Sheet2!$E$2:$E$108))*
(E6612=Sheet2!$D$2:$D$108),
0),
IFERROR(MATCH(1,
(B6612=Sheet2!$B$2:$B$108)*
ISNUMBER(SEARCH(J6612,Sheet2!$E$2:$E$108)),
0),0))</f>
        <v>0</v>
      </c>
      <c r="N6612" t="b">
        <f t="shared" si="103"/>
        <v>0</v>
      </c>
    </row>
    <row r="6613" spans="1:14" x14ac:dyDescent="0.25">
      <c r="A6613" s="2" t="s">
        <v>21734</v>
      </c>
      <c r="B6613" t="s">
        <v>948</v>
      </c>
      <c r="C6613" t="s">
        <v>26374</v>
      </c>
      <c r="D6613" s="4" t="s">
        <v>21817</v>
      </c>
      <c r="E6613" t="s">
        <v>12419</v>
      </c>
      <c r="F6613" t="s">
        <v>26320</v>
      </c>
      <c r="G6613" t="s">
        <v>21822</v>
      </c>
      <c r="H6613" t="s">
        <v>242</v>
      </c>
      <c r="I6613" t="s">
        <v>6098</v>
      </c>
      <c r="J6613" t="s">
        <v>6099</v>
      </c>
      <c r="K6613">
        <v>2328</v>
      </c>
      <c r="L6613" t="str">
        <f>INDEX([1]Sheet1!$G:$G,K6613+1)</f>
        <v>Xã Tây Hòa</v>
      </c>
      <c r="M6613">
        <f t="array" ref="M6613">IFERROR(
MATCH(1,
(B6613=Sheet1!$B$2:$B$108)*
ISNUMBER(SEARCH(J6613,Sheet2!$E$2:$E$108))*
(E6613=Sheet2!$D$2:$D$108),
0),
IFERROR(MATCH(1,
(B6613=Sheet2!$B$2:$B$108)*
ISNUMBER(SEARCH(J6613,Sheet2!$E$2:$E$108)),
0),0))</f>
        <v>0</v>
      </c>
      <c r="N6613" t="b">
        <f t="shared" si="103"/>
        <v>0</v>
      </c>
    </row>
    <row r="6614" spans="1:14" x14ac:dyDescent="0.25">
      <c r="A6614" s="2" t="s">
        <v>21734</v>
      </c>
      <c r="B6614" t="s">
        <v>948</v>
      </c>
      <c r="C6614" t="s">
        <v>26374</v>
      </c>
      <c r="D6614" s="4" t="s">
        <v>21817</v>
      </c>
      <c r="E6614" t="s">
        <v>12419</v>
      </c>
      <c r="F6614" t="s">
        <v>26320</v>
      </c>
      <c r="G6614" t="s">
        <v>21823</v>
      </c>
      <c r="H6614" t="s">
        <v>242</v>
      </c>
      <c r="I6614" t="s">
        <v>822</v>
      </c>
      <c r="J6614" t="s">
        <v>823</v>
      </c>
      <c r="K6614">
        <v>2331</v>
      </c>
      <c r="L6614" t="str">
        <f>INDEX([1]Sheet1!$G:$G,K6614+1)</f>
        <v>Xã Sơn Thành</v>
      </c>
      <c r="M6614">
        <f t="array" ref="M6614">IFERROR(
MATCH(1,
(B6614=Sheet1!$B$2:$B$108)*
ISNUMBER(SEARCH(J6614,Sheet2!$E$2:$E$108))*
(E6614=Sheet2!$D$2:$D$108),
0),
IFERROR(MATCH(1,
(B6614=Sheet2!$B$2:$B$108)*
ISNUMBER(SEARCH(J6614,Sheet2!$E$2:$E$108)),
0),0))</f>
        <v>0</v>
      </c>
      <c r="N6614" t="b">
        <f t="shared" si="103"/>
        <v>0</v>
      </c>
    </row>
    <row r="6615" spans="1:14" x14ac:dyDescent="0.25">
      <c r="A6615" s="2" t="s">
        <v>21734</v>
      </c>
      <c r="B6615" t="s">
        <v>948</v>
      </c>
      <c r="C6615" t="s">
        <v>26374</v>
      </c>
      <c r="D6615" s="4" t="s">
        <v>21817</v>
      </c>
      <c r="E6615" t="s">
        <v>12419</v>
      </c>
      <c r="F6615" t="s">
        <v>26320</v>
      </c>
      <c r="G6615" t="s">
        <v>21824</v>
      </c>
      <c r="H6615" t="s">
        <v>242</v>
      </c>
      <c r="I6615" t="s">
        <v>10403</v>
      </c>
      <c r="J6615" t="s">
        <v>10404</v>
      </c>
      <c r="K6615">
        <v>2328</v>
      </c>
      <c r="L6615" t="str">
        <f>INDEX([1]Sheet1!$G:$G,K6615+1)</f>
        <v>Xã Tây Hòa</v>
      </c>
      <c r="M6615">
        <f t="array" ref="M6615">IFERROR(
MATCH(1,
(B6615=Sheet1!$B$2:$B$108)*
ISNUMBER(SEARCH(J6615,Sheet2!$E$2:$E$108))*
(E6615=Sheet2!$D$2:$D$108),
0),
IFERROR(MATCH(1,
(B6615=Sheet2!$B$2:$B$108)*
ISNUMBER(SEARCH(J6615,Sheet2!$E$2:$E$108)),
0),0))</f>
        <v>0</v>
      </c>
      <c r="N6615" t="b">
        <f t="shared" si="103"/>
        <v>0</v>
      </c>
    </row>
    <row r="6616" spans="1:14" x14ac:dyDescent="0.25">
      <c r="A6616" s="2" t="s">
        <v>21734</v>
      </c>
      <c r="B6616" t="s">
        <v>948</v>
      </c>
      <c r="C6616" t="s">
        <v>26374</v>
      </c>
      <c r="D6616" s="4" t="s">
        <v>21817</v>
      </c>
      <c r="E6616" t="s">
        <v>12419</v>
      </c>
      <c r="F6616" t="s">
        <v>26320</v>
      </c>
      <c r="G6616" t="s">
        <v>21825</v>
      </c>
      <c r="H6616" t="s">
        <v>242</v>
      </c>
      <c r="I6616" t="s">
        <v>10405</v>
      </c>
      <c r="J6616" t="s">
        <v>10406</v>
      </c>
      <c r="K6616">
        <v>2329</v>
      </c>
      <c r="L6616" t="str">
        <f>INDEX([1]Sheet1!$G:$G,K6616+1)</f>
        <v>Xã Hòa Thịnh</v>
      </c>
      <c r="M6616">
        <f t="array" ref="M6616">IFERROR(
MATCH(1,
(B6616=Sheet1!$B$2:$B$108)*
ISNUMBER(SEARCH(J6616,Sheet2!$E$2:$E$108))*
(E6616=Sheet2!$D$2:$D$108),
0),
IFERROR(MATCH(1,
(B6616=Sheet2!$B$2:$B$108)*
ISNUMBER(SEARCH(J6616,Sheet2!$E$2:$E$108)),
0),0))</f>
        <v>0</v>
      </c>
      <c r="N6616" t="b">
        <f t="shared" si="103"/>
        <v>0</v>
      </c>
    </row>
    <row r="6617" spans="1:14" x14ac:dyDescent="0.25">
      <c r="A6617" s="2" t="s">
        <v>21734</v>
      </c>
      <c r="B6617" t="s">
        <v>948</v>
      </c>
      <c r="C6617" t="s">
        <v>26374</v>
      </c>
      <c r="D6617" s="4" t="s">
        <v>21817</v>
      </c>
      <c r="E6617" t="s">
        <v>12419</v>
      </c>
      <c r="F6617" t="s">
        <v>26320</v>
      </c>
      <c r="G6617" t="s">
        <v>21826</v>
      </c>
      <c r="H6617" t="s">
        <v>242</v>
      </c>
      <c r="I6617" t="s">
        <v>10407</v>
      </c>
      <c r="J6617" t="s">
        <v>10408</v>
      </c>
      <c r="K6617">
        <v>2330</v>
      </c>
      <c r="L6617" t="str">
        <f>INDEX([1]Sheet1!$G:$G,K6617+1)</f>
        <v>Xã Hòa Mỹ</v>
      </c>
      <c r="M6617">
        <f t="array" ref="M6617">IFERROR(
MATCH(1,
(B6617=Sheet1!$B$2:$B$108)*
ISNUMBER(SEARCH(J6617,Sheet2!$E$2:$E$108))*
(E6617=Sheet2!$D$2:$D$108),
0),
IFERROR(MATCH(1,
(B6617=Sheet2!$B$2:$B$108)*
ISNUMBER(SEARCH(J6617,Sheet2!$E$2:$E$108)),
0),0))</f>
        <v>0</v>
      </c>
      <c r="N6617" t="b">
        <f t="shared" si="103"/>
        <v>0</v>
      </c>
    </row>
    <row r="6618" spans="1:14" x14ac:dyDescent="0.25">
      <c r="A6618" s="2" t="s">
        <v>21734</v>
      </c>
      <c r="B6618" t="s">
        <v>948</v>
      </c>
      <c r="C6618" t="s">
        <v>26374</v>
      </c>
      <c r="D6618" s="4" t="s">
        <v>21817</v>
      </c>
      <c r="E6618" t="s">
        <v>12419</v>
      </c>
      <c r="F6618" t="s">
        <v>26320</v>
      </c>
      <c r="G6618" t="s">
        <v>21827</v>
      </c>
      <c r="H6618" t="s">
        <v>242</v>
      </c>
      <c r="I6618" t="s">
        <v>10409</v>
      </c>
      <c r="J6618" t="s">
        <v>10410</v>
      </c>
      <c r="K6618">
        <v>2330</v>
      </c>
      <c r="L6618" t="str">
        <f>INDEX([1]Sheet1!$G:$G,K6618+1)</f>
        <v>Xã Hòa Mỹ</v>
      </c>
      <c r="M6618">
        <f t="array" ref="M6618">IFERROR(
MATCH(1,
(B6618=Sheet1!$B$2:$B$108)*
ISNUMBER(SEARCH(J6618,Sheet2!$E$2:$E$108))*
(E6618=Sheet2!$D$2:$D$108),
0),
IFERROR(MATCH(1,
(B6618=Sheet2!$B$2:$B$108)*
ISNUMBER(SEARCH(J6618,Sheet2!$E$2:$E$108)),
0),0))</f>
        <v>0</v>
      </c>
      <c r="N6618" t="b">
        <f t="shared" si="103"/>
        <v>0</v>
      </c>
    </row>
    <row r="6619" spans="1:14" x14ac:dyDescent="0.25">
      <c r="A6619" s="2" t="s">
        <v>21734</v>
      </c>
      <c r="B6619" t="s">
        <v>948</v>
      </c>
      <c r="C6619" t="s">
        <v>26374</v>
      </c>
      <c r="D6619" s="4" t="s">
        <v>21817</v>
      </c>
      <c r="E6619" t="s">
        <v>12419</v>
      </c>
      <c r="F6619" t="s">
        <v>26320</v>
      </c>
      <c r="G6619" t="s">
        <v>21828</v>
      </c>
      <c r="H6619" t="s">
        <v>242</v>
      </c>
      <c r="I6619" t="s">
        <v>10411</v>
      </c>
      <c r="J6619" t="s">
        <v>10412</v>
      </c>
      <c r="K6619">
        <v>2329</v>
      </c>
      <c r="L6619" t="str">
        <f>INDEX([1]Sheet1!$G:$G,K6619+1)</f>
        <v>Xã Hòa Thịnh</v>
      </c>
      <c r="M6619">
        <f t="array" ref="M6619">IFERROR(
MATCH(1,
(B6619=Sheet1!$B$2:$B$108)*
ISNUMBER(SEARCH(J6619,Sheet2!$E$2:$E$108))*
(E6619=Sheet2!$D$2:$D$108),
0),
IFERROR(MATCH(1,
(B6619=Sheet2!$B$2:$B$108)*
ISNUMBER(SEARCH(J6619,Sheet2!$E$2:$E$108)),
0),0))</f>
        <v>0</v>
      </c>
      <c r="N6619" t="b">
        <f t="shared" si="103"/>
        <v>0</v>
      </c>
    </row>
    <row r="6620" spans="1:14" x14ac:dyDescent="0.25">
      <c r="A6620" s="2" t="s">
        <v>21734</v>
      </c>
      <c r="B6620" t="s">
        <v>948</v>
      </c>
      <c r="C6620" t="s">
        <v>26374</v>
      </c>
      <c r="D6620" s="4" t="s">
        <v>21829</v>
      </c>
      <c r="E6620" t="s">
        <v>5526</v>
      </c>
      <c r="F6620" t="s">
        <v>26321</v>
      </c>
      <c r="G6620" t="s">
        <v>21830</v>
      </c>
      <c r="H6620" t="s">
        <v>242</v>
      </c>
      <c r="I6620" t="s">
        <v>10413</v>
      </c>
      <c r="J6620" t="s">
        <v>10414</v>
      </c>
      <c r="K6620">
        <v>2327</v>
      </c>
      <c r="L6620" t="str">
        <f>INDEX([1]Sheet1!$G:$G,K6620+1)</f>
        <v>Xã Phú Hòa 2</v>
      </c>
      <c r="M6620">
        <f t="array" ref="M6620">IFERROR(
MATCH(1,
(B6620=Sheet1!$B$2:$B$108)*
ISNUMBER(SEARCH(J6620,Sheet2!$E$2:$E$108))*
(E6620=Sheet2!$D$2:$D$108),
0),
IFERROR(MATCH(1,
(B6620=Sheet2!$B$2:$B$108)*
ISNUMBER(SEARCH(J6620,Sheet2!$E$2:$E$108)),
0),0))</f>
        <v>0</v>
      </c>
      <c r="N6620" t="b">
        <f t="shared" si="103"/>
        <v>0</v>
      </c>
    </row>
    <row r="6621" spans="1:14" x14ac:dyDescent="0.25">
      <c r="A6621" s="2" t="s">
        <v>21734</v>
      </c>
      <c r="B6621" t="s">
        <v>948</v>
      </c>
      <c r="C6621" t="s">
        <v>26374</v>
      </c>
      <c r="D6621" s="4" t="s">
        <v>21829</v>
      </c>
      <c r="E6621" t="s">
        <v>5526</v>
      </c>
      <c r="F6621" t="s">
        <v>26321</v>
      </c>
      <c r="G6621" t="s">
        <v>21831</v>
      </c>
      <c r="H6621" t="s">
        <v>242</v>
      </c>
      <c r="I6621" t="s">
        <v>10415</v>
      </c>
      <c r="J6621" t="s">
        <v>10416</v>
      </c>
      <c r="K6621">
        <v>2327</v>
      </c>
      <c r="L6621" t="str">
        <f>INDEX([1]Sheet1!$G:$G,K6621+1)</f>
        <v>Xã Phú Hòa 2</v>
      </c>
      <c r="M6621">
        <f t="array" ref="M6621">IFERROR(
MATCH(1,
(B6621=Sheet1!$B$2:$B$108)*
ISNUMBER(SEARCH(J6621,Sheet2!$E$2:$E$108))*
(E6621=Sheet2!$D$2:$D$108),
0),
IFERROR(MATCH(1,
(B6621=Sheet2!$B$2:$B$108)*
ISNUMBER(SEARCH(J6621,Sheet2!$E$2:$E$108)),
0),0))</f>
        <v>0</v>
      </c>
      <c r="N6621" t="b">
        <f t="shared" si="103"/>
        <v>0</v>
      </c>
    </row>
    <row r="6622" spans="1:14" x14ac:dyDescent="0.25">
      <c r="A6622" s="2" t="s">
        <v>21734</v>
      </c>
      <c r="B6622" t="s">
        <v>948</v>
      </c>
      <c r="C6622" t="s">
        <v>26374</v>
      </c>
      <c r="D6622" s="4" t="s">
        <v>21829</v>
      </c>
      <c r="E6622" t="s">
        <v>5526</v>
      </c>
      <c r="F6622" t="s">
        <v>26321</v>
      </c>
      <c r="G6622" t="s">
        <v>21832</v>
      </c>
      <c r="H6622" t="s">
        <v>242</v>
      </c>
      <c r="I6622" t="s">
        <v>10417</v>
      </c>
      <c r="J6622" t="s">
        <v>10418</v>
      </c>
      <c r="K6622">
        <v>2326</v>
      </c>
      <c r="L6622" t="str">
        <f>INDEX([1]Sheet1!$G:$G,K6622+1)</f>
        <v>Xã Phú Hòa 1</v>
      </c>
      <c r="M6622">
        <f t="array" ref="M6622">IFERROR(
MATCH(1,
(B6622=Sheet1!$B$2:$B$108)*
ISNUMBER(SEARCH(J6622,Sheet2!$E$2:$E$108))*
(E6622=Sheet2!$D$2:$D$108),
0),
IFERROR(MATCH(1,
(B6622=Sheet2!$B$2:$B$108)*
ISNUMBER(SEARCH(J6622,Sheet2!$E$2:$E$108)),
0),0))</f>
        <v>0</v>
      </c>
      <c r="N6622" t="b">
        <f t="shared" si="103"/>
        <v>0</v>
      </c>
    </row>
    <row r="6623" spans="1:14" x14ac:dyDescent="0.25">
      <c r="A6623" s="2" t="s">
        <v>21734</v>
      </c>
      <c r="B6623" t="s">
        <v>948</v>
      </c>
      <c r="C6623" t="s">
        <v>26374</v>
      </c>
      <c r="D6623" s="4" t="s">
        <v>21829</v>
      </c>
      <c r="E6623" t="s">
        <v>5526</v>
      </c>
      <c r="F6623" t="s">
        <v>26321</v>
      </c>
      <c r="G6623" t="s">
        <v>21833</v>
      </c>
      <c r="H6623" t="s">
        <v>242</v>
      </c>
      <c r="I6623" t="s">
        <v>10419</v>
      </c>
      <c r="J6623" t="s">
        <v>10420</v>
      </c>
      <c r="K6623">
        <v>2327</v>
      </c>
      <c r="L6623" t="str">
        <f>INDEX([1]Sheet1!$G:$G,K6623+1)</f>
        <v>Xã Phú Hòa 2</v>
      </c>
      <c r="M6623">
        <f t="array" ref="M6623">IFERROR(
MATCH(1,
(B6623=Sheet1!$B$2:$B$108)*
ISNUMBER(SEARCH(J6623,Sheet2!$E$2:$E$108))*
(E6623=Sheet2!$D$2:$D$108),
0),
IFERROR(MATCH(1,
(B6623=Sheet2!$B$2:$B$108)*
ISNUMBER(SEARCH(J6623,Sheet2!$E$2:$E$108)),
0),0))</f>
        <v>79</v>
      </c>
      <c r="N6623" t="b">
        <f t="shared" si="103"/>
        <v>1</v>
      </c>
    </row>
    <row r="6624" spans="1:14" x14ac:dyDescent="0.25">
      <c r="A6624" s="2" t="s">
        <v>21734</v>
      </c>
      <c r="B6624" t="s">
        <v>948</v>
      </c>
      <c r="C6624" t="s">
        <v>26374</v>
      </c>
      <c r="D6624" s="4" t="s">
        <v>21829</v>
      </c>
      <c r="E6624" t="s">
        <v>5526</v>
      </c>
      <c r="F6624" t="s">
        <v>26321</v>
      </c>
      <c r="G6624" t="s">
        <v>21834</v>
      </c>
      <c r="H6624" t="s">
        <v>242</v>
      </c>
      <c r="I6624" t="s">
        <v>1980</v>
      </c>
      <c r="J6624" t="s">
        <v>1981</v>
      </c>
      <c r="K6624">
        <v>2326</v>
      </c>
      <c r="L6624" t="str">
        <f>INDEX([1]Sheet1!$G:$G,K6624+1)</f>
        <v>Xã Phú Hòa 1</v>
      </c>
      <c r="M6624">
        <f t="array" ref="M6624">IFERROR(
MATCH(1,
(B6624=Sheet1!$B$2:$B$108)*
ISNUMBER(SEARCH(J6624,Sheet2!$E$2:$E$108))*
(E6624=Sheet2!$D$2:$D$108),
0),
IFERROR(MATCH(1,
(B6624=Sheet2!$B$2:$B$108)*
ISNUMBER(SEARCH(J6624,Sheet2!$E$2:$E$108)),
0),0))</f>
        <v>79</v>
      </c>
      <c r="N6624" t="b">
        <f t="shared" si="103"/>
        <v>1</v>
      </c>
    </row>
    <row r="6625" spans="1:14" x14ac:dyDescent="0.25">
      <c r="A6625" s="2" t="s">
        <v>21734</v>
      </c>
      <c r="B6625" t="s">
        <v>948</v>
      </c>
      <c r="C6625" t="s">
        <v>26374</v>
      </c>
      <c r="D6625" s="4" t="s">
        <v>21829</v>
      </c>
      <c r="E6625" t="s">
        <v>5526</v>
      </c>
      <c r="F6625" t="s">
        <v>26321</v>
      </c>
      <c r="G6625" t="s">
        <v>21835</v>
      </c>
      <c r="H6625" t="s">
        <v>242</v>
      </c>
      <c r="I6625" t="s">
        <v>10421</v>
      </c>
      <c r="J6625" t="s">
        <v>10422</v>
      </c>
      <c r="K6625">
        <v>2326</v>
      </c>
      <c r="L6625" t="str">
        <f>INDEX([1]Sheet1!$G:$G,K6625+1)</f>
        <v>Xã Phú Hòa 1</v>
      </c>
      <c r="M6625">
        <f t="array" ref="M6625">IFERROR(
MATCH(1,
(B6625=Sheet1!$B$2:$B$108)*
ISNUMBER(SEARCH(J6625,Sheet2!$E$2:$E$108))*
(E6625=Sheet2!$D$2:$D$108),
0),
IFERROR(MATCH(1,
(B6625=Sheet2!$B$2:$B$108)*
ISNUMBER(SEARCH(J6625,Sheet2!$E$2:$E$108)),
0),0))</f>
        <v>0</v>
      </c>
      <c r="N6625" t="b">
        <f t="shared" si="103"/>
        <v>0</v>
      </c>
    </row>
    <row r="6626" spans="1:14" x14ac:dyDescent="0.25">
      <c r="A6626" s="2" t="s">
        <v>21734</v>
      </c>
      <c r="B6626" t="s">
        <v>948</v>
      </c>
      <c r="C6626" t="s">
        <v>26374</v>
      </c>
      <c r="D6626" s="4" t="s">
        <v>21829</v>
      </c>
      <c r="E6626" t="s">
        <v>5526</v>
      </c>
      <c r="F6626" t="s">
        <v>26321</v>
      </c>
      <c r="G6626" t="s">
        <v>21836</v>
      </c>
      <c r="H6626" t="s">
        <v>240</v>
      </c>
      <c r="I6626" t="s">
        <v>10423</v>
      </c>
      <c r="J6626" t="s">
        <v>5526</v>
      </c>
      <c r="K6626">
        <v>2326</v>
      </c>
      <c r="L6626" t="str">
        <f>INDEX([1]Sheet1!$G:$G,K6626+1)</f>
        <v>Xã Phú Hòa 1</v>
      </c>
      <c r="M6626">
        <f t="array" ref="M6626">IFERROR(
MATCH(1,
(B6626=Sheet1!$B$2:$B$108)*
ISNUMBER(SEARCH(J6626,Sheet2!$E$2:$E$108))*
(E6626=Sheet2!$D$2:$D$108),
0),
IFERROR(MATCH(1,
(B6626=Sheet2!$B$2:$B$108)*
ISNUMBER(SEARCH(J6626,Sheet2!$E$2:$E$108)),
0),0))</f>
        <v>0</v>
      </c>
      <c r="N6626" t="b">
        <f t="shared" si="103"/>
        <v>0</v>
      </c>
    </row>
    <row r="6627" spans="1:14" x14ac:dyDescent="0.25">
      <c r="A6627" s="2" t="s">
        <v>21734</v>
      </c>
      <c r="B6627" t="s">
        <v>948</v>
      </c>
      <c r="C6627" t="s">
        <v>26374</v>
      </c>
      <c r="D6627" s="4" t="s">
        <v>21829</v>
      </c>
      <c r="E6627" t="s">
        <v>5526</v>
      </c>
      <c r="F6627" t="s">
        <v>26321</v>
      </c>
      <c r="G6627" t="s">
        <v>21837</v>
      </c>
      <c r="H6627" t="s">
        <v>242</v>
      </c>
      <c r="I6627" t="s">
        <v>10424</v>
      </c>
      <c r="J6627" t="s">
        <v>10425</v>
      </c>
      <c r="K6627">
        <v>2326</v>
      </c>
      <c r="L6627" t="str">
        <f>INDEX([1]Sheet1!$G:$G,K6627+1)</f>
        <v>Xã Phú Hòa 1</v>
      </c>
      <c r="M6627">
        <f t="array" ref="M6627">IFERROR(
MATCH(1,
(B6627=Sheet1!$B$2:$B$108)*
ISNUMBER(SEARCH(J6627,Sheet2!$E$2:$E$108))*
(E6627=Sheet2!$D$2:$D$108),
0),
IFERROR(MATCH(1,
(B6627=Sheet2!$B$2:$B$108)*
ISNUMBER(SEARCH(J6627,Sheet2!$E$2:$E$108)),
0),0))</f>
        <v>0</v>
      </c>
      <c r="N6627" t="b">
        <f t="shared" si="103"/>
        <v>0</v>
      </c>
    </row>
    <row r="6628" spans="1:14" x14ac:dyDescent="0.25">
      <c r="A6628" s="2" t="s">
        <v>21734</v>
      </c>
      <c r="B6628" t="s">
        <v>948</v>
      </c>
      <c r="C6628" t="s">
        <v>26374</v>
      </c>
      <c r="D6628" s="4" t="s">
        <v>21829</v>
      </c>
      <c r="E6628" t="s">
        <v>5526</v>
      </c>
      <c r="F6628" t="s">
        <v>26321</v>
      </c>
      <c r="G6628" t="s">
        <v>21838</v>
      </c>
      <c r="H6628" t="s">
        <v>242</v>
      </c>
      <c r="I6628" t="s">
        <v>4173</v>
      </c>
      <c r="J6628" t="s">
        <v>4174</v>
      </c>
      <c r="K6628">
        <v>2326</v>
      </c>
      <c r="L6628" t="str">
        <f>INDEX([1]Sheet1!$G:$G,K6628+1)</f>
        <v>Xã Phú Hòa 1</v>
      </c>
      <c r="M6628">
        <f t="array" ref="M6628">IFERROR(
MATCH(1,
(B6628=Sheet1!$B$2:$B$108)*
ISNUMBER(SEARCH(J6628,Sheet2!$E$2:$E$108))*
(E6628=Sheet2!$D$2:$D$108),
0),
IFERROR(MATCH(1,
(B6628=Sheet2!$B$2:$B$108)*
ISNUMBER(SEARCH(J6628,Sheet2!$E$2:$E$108)),
0),0))</f>
        <v>0</v>
      </c>
      <c r="N6628" t="b">
        <f t="shared" si="103"/>
        <v>0</v>
      </c>
    </row>
    <row r="6629" spans="1:14" x14ac:dyDescent="0.25">
      <c r="A6629" s="2" t="s">
        <v>21734</v>
      </c>
      <c r="B6629" t="s">
        <v>948</v>
      </c>
      <c r="C6629" t="s">
        <v>26374</v>
      </c>
      <c r="D6629" s="4" t="s">
        <v>21839</v>
      </c>
      <c r="E6629" t="s">
        <v>6225</v>
      </c>
      <c r="F6629" t="s">
        <v>26081</v>
      </c>
      <c r="G6629" t="s">
        <v>21840</v>
      </c>
      <c r="H6629" t="s">
        <v>242</v>
      </c>
      <c r="I6629" t="s">
        <v>10426</v>
      </c>
      <c r="J6629" t="s">
        <v>10427</v>
      </c>
      <c r="K6629">
        <v>2311</v>
      </c>
      <c r="L6629" t="str">
        <f>INDEX([1]Sheet1!$G:$G,K6629+1)</f>
        <v>Phường Phú Yên</v>
      </c>
      <c r="M6629">
        <f t="array" ref="M6629">IFERROR(
MATCH(1,
(B6629=Sheet1!$B$2:$B$108)*
ISNUMBER(SEARCH(J6629,Sheet2!$E$2:$E$108))*
(E6629=Sheet2!$D$2:$D$108),
0),
IFERROR(MATCH(1,
(B6629=Sheet2!$B$2:$B$108)*
ISNUMBER(SEARCH(J6629,Sheet2!$E$2:$E$108)),
0),0))</f>
        <v>0</v>
      </c>
      <c r="N6629" t="b">
        <f t="shared" si="103"/>
        <v>0</v>
      </c>
    </row>
    <row r="6630" spans="1:14" x14ac:dyDescent="0.25">
      <c r="A6630" s="2" t="s">
        <v>21734</v>
      </c>
      <c r="B6630" t="s">
        <v>948</v>
      </c>
      <c r="C6630" t="s">
        <v>26374</v>
      </c>
      <c r="D6630" s="4" t="s">
        <v>21839</v>
      </c>
      <c r="E6630" t="s">
        <v>6225</v>
      </c>
      <c r="F6630" t="s">
        <v>26081</v>
      </c>
      <c r="G6630" t="s">
        <v>21841</v>
      </c>
      <c r="H6630" t="s">
        <v>3</v>
      </c>
      <c r="I6630" t="s">
        <v>9338</v>
      </c>
      <c r="J6630" t="s">
        <v>9339</v>
      </c>
      <c r="K6630">
        <v>2320</v>
      </c>
      <c r="L6630" t="str">
        <f>INDEX([1]Sheet1!$G:$G,K6630+1)</f>
        <v>Phường Hòa Hiệp</v>
      </c>
      <c r="M6630">
        <f t="array" ref="M6630">IFERROR(
MATCH(1,
(B6630=Sheet1!$B$2:$B$108)*
ISNUMBER(SEARCH(J6630,Sheet2!$E$2:$E$108))*
(E6630=Sheet2!$D$2:$D$108),
0),
IFERROR(MATCH(1,
(B6630=Sheet2!$B$2:$B$108)*
ISNUMBER(SEARCH(J6630,Sheet2!$E$2:$E$108)),
0),0))</f>
        <v>82</v>
      </c>
      <c r="N6630" t="b">
        <f t="shared" si="103"/>
        <v>1</v>
      </c>
    </row>
    <row r="6631" spans="1:14" x14ac:dyDescent="0.25">
      <c r="A6631" s="2" t="s">
        <v>21734</v>
      </c>
      <c r="B6631" t="s">
        <v>948</v>
      </c>
      <c r="C6631" t="s">
        <v>26374</v>
      </c>
      <c r="D6631" s="4" t="s">
        <v>21839</v>
      </c>
      <c r="E6631" t="s">
        <v>6225</v>
      </c>
      <c r="F6631" t="s">
        <v>26081</v>
      </c>
      <c r="G6631" t="s">
        <v>21842</v>
      </c>
      <c r="H6631" t="s">
        <v>3</v>
      </c>
      <c r="I6631" t="s">
        <v>10428</v>
      </c>
      <c r="J6631" t="s">
        <v>10429</v>
      </c>
      <c r="K6631">
        <v>2319</v>
      </c>
      <c r="L6631" t="str">
        <f>INDEX([1]Sheet1!$G:$G,K6631+1)</f>
        <v>Phường Đông Hòa</v>
      </c>
      <c r="M6631">
        <f t="array" ref="M6631">IFERROR(
MATCH(1,
(B6631=Sheet1!$B$2:$B$108)*
ISNUMBER(SEARCH(J6631,Sheet2!$E$2:$E$108))*
(E6631=Sheet2!$D$2:$D$108),
0),
IFERROR(MATCH(1,
(B6631=Sheet2!$B$2:$B$108)*
ISNUMBER(SEARCH(J6631,Sheet2!$E$2:$E$108)),
0),0))</f>
        <v>0</v>
      </c>
      <c r="N6631" t="b">
        <f t="shared" si="103"/>
        <v>0</v>
      </c>
    </row>
    <row r="6632" spans="1:14" x14ac:dyDescent="0.25">
      <c r="A6632" s="2" t="s">
        <v>21734</v>
      </c>
      <c r="B6632" t="s">
        <v>948</v>
      </c>
      <c r="C6632" t="s">
        <v>26374</v>
      </c>
      <c r="D6632" s="4" t="s">
        <v>21839</v>
      </c>
      <c r="E6632" t="s">
        <v>6225</v>
      </c>
      <c r="F6632" t="s">
        <v>26081</v>
      </c>
      <c r="G6632" t="s">
        <v>21843</v>
      </c>
      <c r="H6632" t="s">
        <v>3</v>
      </c>
      <c r="I6632" t="s">
        <v>10430</v>
      </c>
      <c r="J6632" t="s">
        <v>10431</v>
      </c>
      <c r="K6632">
        <v>2320</v>
      </c>
      <c r="L6632" t="str">
        <f>INDEX([1]Sheet1!$G:$G,K6632+1)</f>
        <v>Phường Hòa Hiệp</v>
      </c>
      <c r="M6632">
        <f t="array" ref="M6632">IFERROR(
MATCH(1,
(B6632=Sheet1!$B$2:$B$108)*
ISNUMBER(SEARCH(J6632,Sheet2!$E$2:$E$108))*
(E6632=Sheet2!$D$2:$D$108),
0),
IFERROR(MATCH(1,
(B6632=Sheet2!$B$2:$B$108)*
ISNUMBER(SEARCH(J6632,Sheet2!$E$2:$E$108)),
0),0))</f>
        <v>0</v>
      </c>
      <c r="N6632" t="b">
        <f t="shared" si="103"/>
        <v>0</v>
      </c>
    </row>
    <row r="6633" spans="1:14" x14ac:dyDescent="0.25">
      <c r="A6633" s="2" t="s">
        <v>21734</v>
      </c>
      <c r="B6633" t="s">
        <v>948</v>
      </c>
      <c r="C6633" t="s">
        <v>26374</v>
      </c>
      <c r="D6633" s="4" t="s">
        <v>21839</v>
      </c>
      <c r="E6633" t="s">
        <v>6225</v>
      </c>
      <c r="F6633" t="s">
        <v>26081</v>
      </c>
      <c r="G6633" t="s">
        <v>21844</v>
      </c>
      <c r="H6633" t="s">
        <v>242</v>
      </c>
      <c r="I6633" t="s">
        <v>10432</v>
      </c>
      <c r="J6633" t="s">
        <v>10433</v>
      </c>
      <c r="K6633">
        <v>2319</v>
      </c>
      <c r="L6633" t="str">
        <f>INDEX([1]Sheet1!$G:$G,K6633+1)</f>
        <v>Phường Đông Hòa</v>
      </c>
      <c r="M6633">
        <f t="array" ref="M6633">IFERROR(
MATCH(1,
(B6633=Sheet1!$B$2:$B$108)*
ISNUMBER(SEARCH(J6633,Sheet2!$E$2:$E$108))*
(E6633=Sheet2!$D$2:$D$108),
0),
IFERROR(MATCH(1,
(B6633=Sheet2!$B$2:$B$108)*
ISNUMBER(SEARCH(J6633,Sheet2!$E$2:$E$108)),
0),0))</f>
        <v>0</v>
      </c>
      <c r="N6633" t="b">
        <f t="shared" si="103"/>
        <v>0</v>
      </c>
    </row>
    <row r="6634" spans="1:14" x14ac:dyDescent="0.25">
      <c r="A6634" s="2" t="s">
        <v>21734</v>
      </c>
      <c r="B6634" t="s">
        <v>948</v>
      </c>
      <c r="C6634" t="s">
        <v>26374</v>
      </c>
      <c r="D6634" s="4" t="s">
        <v>21839</v>
      </c>
      <c r="E6634" t="s">
        <v>6225</v>
      </c>
      <c r="F6634" t="s">
        <v>26081</v>
      </c>
      <c r="G6634" t="s">
        <v>21845</v>
      </c>
      <c r="H6634" t="s">
        <v>3</v>
      </c>
      <c r="I6634" t="s">
        <v>10434</v>
      </c>
      <c r="J6634" t="s">
        <v>10435</v>
      </c>
      <c r="K6634">
        <v>2319</v>
      </c>
      <c r="L6634" t="str">
        <f>INDEX([1]Sheet1!$G:$G,K6634+1)</f>
        <v>Phường Đông Hòa</v>
      </c>
      <c r="M6634">
        <f t="array" ref="M6634">IFERROR(
MATCH(1,
(B6634=Sheet1!$B$2:$B$108)*
ISNUMBER(SEARCH(J6634,Sheet2!$E$2:$E$108))*
(E6634=Sheet2!$D$2:$D$108),
0),
IFERROR(MATCH(1,
(B6634=Sheet2!$B$2:$B$108)*
ISNUMBER(SEARCH(J6634,Sheet2!$E$2:$E$108)),
0),0))</f>
        <v>0</v>
      </c>
      <c r="N6634" t="b">
        <f t="shared" si="103"/>
        <v>0</v>
      </c>
    </row>
    <row r="6635" spans="1:14" x14ac:dyDescent="0.25">
      <c r="A6635" s="2" t="s">
        <v>21734</v>
      </c>
      <c r="B6635" t="s">
        <v>948</v>
      </c>
      <c r="C6635" t="s">
        <v>26374</v>
      </c>
      <c r="D6635" s="4" t="s">
        <v>21839</v>
      </c>
      <c r="E6635" t="s">
        <v>6225</v>
      </c>
      <c r="F6635" t="s">
        <v>26081</v>
      </c>
      <c r="G6635" t="s">
        <v>21846</v>
      </c>
      <c r="H6635" t="s">
        <v>3</v>
      </c>
      <c r="I6635" t="s">
        <v>9340</v>
      </c>
      <c r="J6635" t="s">
        <v>9341</v>
      </c>
      <c r="K6635">
        <v>2320</v>
      </c>
      <c r="L6635" t="str">
        <f>INDEX([1]Sheet1!$G:$G,K6635+1)</f>
        <v>Phường Hòa Hiệp</v>
      </c>
      <c r="M6635">
        <f t="array" ref="M6635">IFERROR(
MATCH(1,
(B6635=Sheet1!$B$2:$B$108)*
ISNUMBER(SEARCH(J6635,Sheet2!$E$2:$E$108))*
(E6635=Sheet2!$D$2:$D$108),
0),
IFERROR(MATCH(1,
(B6635=Sheet2!$B$2:$B$108)*
ISNUMBER(SEARCH(J6635,Sheet2!$E$2:$E$108)),
0),0))</f>
        <v>0</v>
      </c>
      <c r="N6635" t="b">
        <f t="shared" si="103"/>
        <v>0</v>
      </c>
    </row>
    <row r="6636" spans="1:14" x14ac:dyDescent="0.25">
      <c r="A6636" s="2" t="s">
        <v>21734</v>
      </c>
      <c r="B6636" t="s">
        <v>948</v>
      </c>
      <c r="C6636" t="s">
        <v>26374</v>
      </c>
      <c r="D6636" s="4" t="s">
        <v>21839</v>
      </c>
      <c r="E6636" t="s">
        <v>6225</v>
      </c>
      <c r="F6636" t="s">
        <v>26081</v>
      </c>
      <c r="G6636" t="s">
        <v>21847</v>
      </c>
      <c r="H6636" t="s">
        <v>242</v>
      </c>
      <c r="I6636" t="s">
        <v>10436</v>
      </c>
      <c r="J6636" t="s">
        <v>10437</v>
      </c>
      <c r="K6636">
        <v>2318</v>
      </c>
      <c r="L6636" t="str">
        <f>INDEX([1]Sheet1!$G:$G,K6636+1)</f>
        <v>Xã Hòa Xuân</v>
      </c>
      <c r="M6636">
        <f t="array" ref="M6636">IFERROR(
MATCH(1,
(B6636=Sheet1!$B$2:$B$108)*
ISNUMBER(SEARCH(J6636,Sheet2!$E$2:$E$108))*
(E6636=Sheet2!$D$2:$D$108),
0),
IFERROR(MATCH(1,
(B6636=Sheet2!$B$2:$B$108)*
ISNUMBER(SEARCH(J6636,Sheet2!$E$2:$E$108)),
0),0))</f>
        <v>0</v>
      </c>
      <c r="N6636" t="b">
        <f t="shared" si="103"/>
        <v>0</v>
      </c>
    </row>
    <row r="6637" spans="1:14" x14ac:dyDescent="0.25">
      <c r="A6637" s="2" t="s">
        <v>21734</v>
      </c>
      <c r="B6637" t="s">
        <v>948</v>
      </c>
      <c r="C6637" t="s">
        <v>26374</v>
      </c>
      <c r="D6637" s="4" t="s">
        <v>21839</v>
      </c>
      <c r="E6637" t="s">
        <v>6225</v>
      </c>
      <c r="F6637" t="s">
        <v>26081</v>
      </c>
      <c r="G6637" t="s">
        <v>21848</v>
      </c>
      <c r="H6637" t="s">
        <v>242</v>
      </c>
      <c r="I6637" t="s">
        <v>10438</v>
      </c>
      <c r="J6637" t="s">
        <v>10439</v>
      </c>
      <c r="K6637">
        <v>2318</v>
      </c>
      <c r="L6637" t="str">
        <f>INDEX([1]Sheet1!$G:$G,K6637+1)</f>
        <v>Xã Hòa Xuân</v>
      </c>
      <c r="M6637">
        <f t="array" ref="M6637">IFERROR(
MATCH(1,
(B6637=Sheet1!$B$2:$B$108)*
ISNUMBER(SEARCH(J6637,Sheet2!$E$2:$E$108))*
(E6637=Sheet2!$D$2:$D$108),
0),
IFERROR(MATCH(1,
(B6637=Sheet2!$B$2:$B$108)*
ISNUMBER(SEARCH(J6637,Sheet2!$E$2:$E$108)),
0),0))</f>
        <v>0</v>
      </c>
      <c r="N6637" t="b">
        <f t="shared" si="103"/>
        <v>0</v>
      </c>
    </row>
    <row r="6638" spans="1:14" x14ac:dyDescent="0.25">
      <c r="A6638" s="2" t="s">
        <v>21734</v>
      </c>
      <c r="B6638" t="s">
        <v>948</v>
      </c>
      <c r="C6638" t="s">
        <v>26374</v>
      </c>
      <c r="D6638" s="4" t="s">
        <v>21839</v>
      </c>
      <c r="E6638" t="s">
        <v>6225</v>
      </c>
      <c r="F6638" t="s">
        <v>26081</v>
      </c>
      <c r="G6638" t="s">
        <v>21849</v>
      </c>
      <c r="H6638" t="s">
        <v>242</v>
      </c>
      <c r="I6638" t="s">
        <v>10440</v>
      </c>
      <c r="J6638" t="s">
        <v>10441</v>
      </c>
      <c r="K6638">
        <v>2318</v>
      </c>
      <c r="L6638" t="str">
        <f>INDEX([1]Sheet1!$G:$G,K6638+1)</f>
        <v>Xã Hòa Xuân</v>
      </c>
      <c r="M6638">
        <f t="array" ref="M6638">IFERROR(
MATCH(1,
(B6638=Sheet1!$B$2:$B$108)*
ISNUMBER(SEARCH(J6638,Sheet2!$E$2:$E$108))*
(E6638=Sheet2!$D$2:$D$108),
0),
IFERROR(MATCH(1,
(B6638=Sheet2!$B$2:$B$108)*
ISNUMBER(SEARCH(J6638,Sheet2!$E$2:$E$108)),
0),0))</f>
        <v>0</v>
      </c>
      <c r="N6638" t="b">
        <f t="shared" si="103"/>
        <v>0</v>
      </c>
    </row>
    <row r="6639" spans="1:14" x14ac:dyDescent="0.25">
      <c r="A6639" s="2" t="s">
        <v>21850</v>
      </c>
      <c r="B6639" t="s">
        <v>3265</v>
      </c>
      <c r="C6639" t="s">
        <v>26375</v>
      </c>
      <c r="D6639" s="4" t="s">
        <v>21851</v>
      </c>
      <c r="E6639" t="s">
        <v>10442</v>
      </c>
      <c r="F6639" t="s">
        <v>26030</v>
      </c>
      <c r="G6639" t="s">
        <v>21852</v>
      </c>
      <c r="H6639" t="s">
        <v>3</v>
      </c>
      <c r="I6639" t="s">
        <v>10443</v>
      </c>
      <c r="J6639" t="s">
        <v>5779</v>
      </c>
      <c r="K6639">
        <v>2043</v>
      </c>
      <c r="L6639" t="str">
        <f>INDEX([1]Sheet1!$G:$G,K6639+1)</f>
        <v>Phường Bắc Nha Trang</v>
      </c>
      <c r="M6639">
        <f t="array" ref="M6639">IFERROR(
MATCH(1,
(B6639=Sheet1!$B$2:$B$108)*
ISNUMBER(SEARCH(J6639,Sheet2!$E$2:$E$108))*
(E6639=Sheet2!$D$2:$D$108),
0),
IFERROR(MATCH(1,
(B6639=Sheet2!$B$2:$B$108)*
ISNUMBER(SEARCH(J6639,Sheet2!$E$2:$E$108)),
0),0))</f>
        <v>0</v>
      </c>
      <c r="N6639" t="b">
        <f t="shared" si="103"/>
        <v>0</v>
      </c>
    </row>
    <row r="6640" spans="1:14" x14ac:dyDescent="0.25">
      <c r="A6640" s="2" t="s">
        <v>21850</v>
      </c>
      <c r="B6640" t="s">
        <v>3265</v>
      </c>
      <c r="C6640" t="s">
        <v>26375</v>
      </c>
      <c r="D6640" s="4" t="s">
        <v>21851</v>
      </c>
      <c r="E6640" t="s">
        <v>10442</v>
      </c>
      <c r="F6640" t="s">
        <v>26030</v>
      </c>
      <c r="G6640" t="s">
        <v>21853</v>
      </c>
      <c r="H6640" t="s">
        <v>3</v>
      </c>
      <c r="I6640" t="s">
        <v>10444</v>
      </c>
      <c r="J6640" t="s">
        <v>6001</v>
      </c>
      <c r="K6640">
        <v>2043</v>
      </c>
      <c r="L6640" t="str">
        <f>INDEX([1]Sheet1!$G:$G,K6640+1)</f>
        <v>Phường Bắc Nha Trang</v>
      </c>
      <c r="M6640">
        <f t="array" ref="M6640">IFERROR(
MATCH(1,
(B6640=Sheet1!$B$2:$B$108)*
ISNUMBER(SEARCH(J6640,Sheet2!$E$2:$E$108))*
(E6640=Sheet2!$D$2:$D$108),
0),
IFERROR(MATCH(1,
(B6640=Sheet2!$B$2:$B$108)*
ISNUMBER(SEARCH(J6640,Sheet2!$E$2:$E$108)),
0),0))</f>
        <v>0</v>
      </c>
      <c r="N6640" t="b">
        <f t="shared" si="103"/>
        <v>0</v>
      </c>
    </row>
    <row r="6641" spans="1:14" x14ac:dyDescent="0.25">
      <c r="A6641" s="2" t="s">
        <v>21850</v>
      </c>
      <c r="B6641" t="s">
        <v>3265</v>
      </c>
      <c r="C6641" t="s">
        <v>26375</v>
      </c>
      <c r="D6641" s="4" t="s">
        <v>21851</v>
      </c>
      <c r="E6641" t="s">
        <v>10442</v>
      </c>
      <c r="F6641" t="s">
        <v>26030</v>
      </c>
      <c r="G6641" t="s">
        <v>21854</v>
      </c>
      <c r="H6641" t="s">
        <v>3</v>
      </c>
      <c r="I6641" t="s">
        <v>10445</v>
      </c>
      <c r="J6641" t="s">
        <v>10446</v>
      </c>
      <c r="K6641">
        <v>2043</v>
      </c>
      <c r="L6641" t="str">
        <f>INDEX([1]Sheet1!$G:$G,K6641+1)</f>
        <v>Phường Bắc Nha Trang</v>
      </c>
      <c r="M6641">
        <f t="array" ref="M6641">IFERROR(
MATCH(1,
(B6641=Sheet1!$B$2:$B$108)*
ISNUMBER(SEARCH(J6641,Sheet2!$E$2:$E$108))*
(E6641=Sheet2!$D$2:$D$108),
0),
IFERROR(MATCH(1,
(B6641=Sheet2!$B$2:$B$108)*
ISNUMBER(SEARCH(J6641,Sheet2!$E$2:$E$108)),
0),0))</f>
        <v>0</v>
      </c>
      <c r="N6641" t="b">
        <f t="shared" si="103"/>
        <v>0</v>
      </c>
    </row>
    <row r="6642" spans="1:14" x14ac:dyDescent="0.25">
      <c r="A6642" s="2" t="s">
        <v>21850</v>
      </c>
      <c r="B6642" t="s">
        <v>3265</v>
      </c>
      <c r="C6642" t="s">
        <v>26375</v>
      </c>
      <c r="D6642" s="4" t="s">
        <v>21851</v>
      </c>
      <c r="E6642" t="s">
        <v>10442</v>
      </c>
      <c r="F6642" t="s">
        <v>26030</v>
      </c>
      <c r="G6642" t="s">
        <v>21855</v>
      </c>
      <c r="H6642" t="s">
        <v>3</v>
      </c>
      <c r="I6642" t="s">
        <v>10447</v>
      </c>
      <c r="J6642" t="s">
        <v>10448</v>
      </c>
      <c r="K6642">
        <v>2044</v>
      </c>
      <c r="L6642" t="str">
        <f>INDEX([1]Sheet1!$G:$G,K6642+1)</f>
        <v>Phường Tây Nha Trang</v>
      </c>
      <c r="M6642">
        <f t="array" ref="M6642">IFERROR(
MATCH(1,
(B6642=Sheet1!$B$2:$B$108)*
ISNUMBER(SEARCH(J6642,Sheet2!$E$2:$E$108))*
(E6642=Sheet2!$D$2:$D$108),
0),
IFERROR(MATCH(1,
(B6642=Sheet2!$B$2:$B$108)*
ISNUMBER(SEARCH(J6642,Sheet2!$E$2:$E$108)),
0),0))</f>
        <v>0</v>
      </c>
      <c r="N6642" t="b">
        <f t="shared" si="103"/>
        <v>0</v>
      </c>
    </row>
    <row r="6643" spans="1:14" x14ac:dyDescent="0.25">
      <c r="A6643" s="2" t="s">
        <v>21850</v>
      </c>
      <c r="B6643" t="s">
        <v>3265</v>
      </c>
      <c r="C6643" t="s">
        <v>26375</v>
      </c>
      <c r="D6643" s="4" t="s">
        <v>21851</v>
      </c>
      <c r="E6643" t="s">
        <v>10442</v>
      </c>
      <c r="F6643" t="s">
        <v>26030</v>
      </c>
      <c r="G6643" t="s">
        <v>21856</v>
      </c>
      <c r="H6643" t="s">
        <v>3</v>
      </c>
      <c r="I6643" t="s">
        <v>10449</v>
      </c>
      <c r="J6643" t="s">
        <v>10450</v>
      </c>
      <c r="K6643">
        <v>2043</v>
      </c>
      <c r="L6643" t="str">
        <f>INDEX([1]Sheet1!$G:$G,K6643+1)</f>
        <v>Phường Bắc Nha Trang</v>
      </c>
      <c r="M6643">
        <f t="array" ref="M6643">IFERROR(
MATCH(1,
(B6643=Sheet1!$B$2:$B$108)*
ISNUMBER(SEARCH(J6643,Sheet2!$E$2:$E$108))*
(E6643=Sheet2!$D$2:$D$108),
0),
IFERROR(MATCH(1,
(B6643=Sheet2!$B$2:$B$108)*
ISNUMBER(SEARCH(J6643,Sheet2!$E$2:$E$108)),
0),0))</f>
        <v>0</v>
      </c>
      <c r="N6643" t="b">
        <f t="shared" si="103"/>
        <v>0</v>
      </c>
    </row>
    <row r="6644" spans="1:14" x14ac:dyDescent="0.25">
      <c r="A6644" s="2" t="s">
        <v>21850</v>
      </c>
      <c r="B6644" t="s">
        <v>3265</v>
      </c>
      <c r="C6644" t="s">
        <v>26375</v>
      </c>
      <c r="D6644" s="4" t="s">
        <v>21851</v>
      </c>
      <c r="E6644" t="s">
        <v>10442</v>
      </c>
      <c r="F6644" t="s">
        <v>26030</v>
      </c>
      <c r="G6644" t="s">
        <v>21857</v>
      </c>
      <c r="H6644" t="s">
        <v>3</v>
      </c>
      <c r="I6644" t="s">
        <v>10451</v>
      </c>
      <c r="J6644" t="s">
        <v>10452</v>
      </c>
      <c r="K6644">
        <v>2042</v>
      </c>
      <c r="L6644" t="str">
        <f>INDEX([1]Sheet1!$G:$G,K6644+1)</f>
        <v>Phường Nha Trang</v>
      </c>
      <c r="M6644">
        <f t="array" ref="M6644">IFERROR(
MATCH(1,
(B6644=Sheet1!$B$2:$B$108)*
ISNUMBER(SEARCH(J6644,Sheet2!$E$2:$E$108))*
(E6644=Sheet2!$D$2:$D$108),
0),
IFERROR(MATCH(1,
(B6644=Sheet2!$B$2:$B$108)*
ISNUMBER(SEARCH(J6644,Sheet2!$E$2:$E$108)),
0),0))</f>
        <v>0</v>
      </c>
      <c r="N6644" t="b">
        <f t="shared" si="103"/>
        <v>0</v>
      </c>
    </row>
    <row r="6645" spans="1:14" x14ac:dyDescent="0.25">
      <c r="A6645" s="2" t="s">
        <v>21850</v>
      </c>
      <c r="B6645" t="s">
        <v>3265</v>
      </c>
      <c r="C6645" t="s">
        <v>26375</v>
      </c>
      <c r="D6645" s="4" t="s">
        <v>21851</v>
      </c>
      <c r="E6645" t="s">
        <v>10442</v>
      </c>
      <c r="F6645" t="s">
        <v>26030</v>
      </c>
      <c r="G6645" t="s">
        <v>21858</v>
      </c>
      <c r="H6645" t="s">
        <v>3</v>
      </c>
      <c r="I6645" t="s">
        <v>10453</v>
      </c>
      <c r="J6645" t="s">
        <v>10454</v>
      </c>
      <c r="K6645">
        <v>2044</v>
      </c>
      <c r="L6645" t="str">
        <f>INDEX([1]Sheet1!$G:$G,K6645+1)</f>
        <v>Phường Tây Nha Trang</v>
      </c>
      <c r="M6645">
        <f t="array" ref="M6645">IFERROR(
MATCH(1,
(B6645=Sheet1!$B$2:$B$108)*
ISNUMBER(SEARCH(J6645,Sheet2!$E$2:$E$108))*
(E6645=Sheet2!$D$2:$D$108),
0),
IFERROR(MATCH(1,
(B6645=Sheet2!$B$2:$B$108)*
ISNUMBER(SEARCH(J6645,Sheet2!$E$2:$E$108)),
0),0))</f>
        <v>0</v>
      </c>
      <c r="N6645" t="b">
        <f t="shared" si="103"/>
        <v>0</v>
      </c>
    </row>
    <row r="6646" spans="1:14" x14ac:dyDescent="0.25">
      <c r="A6646" s="2" t="s">
        <v>21850</v>
      </c>
      <c r="B6646" t="s">
        <v>3265</v>
      </c>
      <c r="C6646" t="s">
        <v>26375</v>
      </c>
      <c r="D6646" s="4" t="s">
        <v>21851</v>
      </c>
      <c r="E6646" t="s">
        <v>10442</v>
      </c>
      <c r="F6646" t="s">
        <v>26030</v>
      </c>
      <c r="G6646" t="s">
        <v>21859</v>
      </c>
      <c r="H6646" t="s">
        <v>3</v>
      </c>
      <c r="I6646" t="s">
        <v>10455</v>
      </c>
      <c r="J6646" t="s">
        <v>10456</v>
      </c>
      <c r="K6646">
        <v>2045</v>
      </c>
      <c r="L6646" t="str">
        <f>INDEX([1]Sheet1!$G:$G,K6646+1)</f>
        <v>Phường Nam Nha Trang</v>
      </c>
      <c r="M6646">
        <f t="array" ref="M6646">IFERROR(
MATCH(1,
(B6646=Sheet1!$B$2:$B$108)*
ISNUMBER(SEARCH(J6646,Sheet2!$E$2:$E$108))*
(E6646=Sheet2!$D$2:$D$108),
0),
IFERROR(MATCH(1,
(B6646=Sheet2!$B$2:$B$108)*
ISNUMBER(SEARCH(J6646,Sheet2!$E$2:$E$108)),
0),0))</f>
        <v>0</v>
      </c>
      <c r="N6646" t="b">
        <f t="shared" si="103"/>
        <v>0</v>
      </c>
    </row>
    <row r="6647" spans="1:14" x14ac:dyDescent="0.25">
      <c r="A6647" s="2" t="s">
        <v>21850</v>
      </c>
      <c r="B6647" t="s">
        <v>3265</v>
      </c>
      <c r="C6647" t="s">
        <v>26375</v>
      </c>
      <c r="D6647" s="4" t="s">
        <v>21851</v>
      </c>
      <c r="E6647" t="s">
        <v>10442</v>
      </c>
      <c r="F6647" t="s">
        <v>26030</v>
      </c>
      <c r="G6647" t="s">
        <v>21860</v>
      </c>
      <c r="H6647" t="s">
        <v>3</v>
      </c>
      <c r="I6647" t="s">
        <v>10457</v>
      </c>
      <c r="J6647" t="s">
        <v>10458</v>
      </c>
      <c r="K6647">
        <v>2042</v>
      </c>
      <c r="L6647" t="str">
        <f>INDEX([1]Sheet1!$G:$G,K6647+1)</f>
        <v>Phường Nha Trang</v>
      </c>
      <c r="M6647">
        <f t="array" ref="M6647">IFERROR(
MATCH(1,
(B6647=Sheet1!$B$2:$B$108)*
ISNUMBER(SEARCH(J6647,Sheet2!$E$2:$E$108))*
(E6647=Sheet2!$D$2:$D$108),
0),
IFERROR(MATCH(1,
(B6647=Sheet2!$B$2:$B$108)*
ISNUMBER(SEARCH(J6647,Sheet2!$E$2:$E$108)),
0),0))</f>
        <v>0</v>
      </c>
      <c r="N6647" t="b">
        <f t="shared" si="103"/>
        <v>0</v>
      </c>
    </row>
    <row r="6648" spans="1:14" x14ac:dyDescent="0.25">
      <c r="A6648" s="2" t="s">
        <v>21850</v>
      </c>
      <c r="B6648" t="s">
        <v>3265</v>
      </c>
      <c r="C6648" t="s">
        <v>26375</v>
      </c>
      <c r="D6648" s="4" t="s">
        <v>21851</v>
      </c>
      <c r="E6648" t="s">
        <v>10442</v>
      </c>
      <c r="F6648" t="s">
        <v>26030</v>
      </c>
      <c r="G6648" t="s">
        <v>21861</v>
      </c>
      <c r="H6648" t="s">
        <v>3</v>
      </c>
      <c r="I6648" t="s">
        <v>4546</v>
      </c>
      <c r="J6648" t="s">
        <v>799</v>
      </c>
      <c r="K6648">
        <v>2042</v>
      </c>
      <c r="L6648" t="str">
        <f>INDEX([1]Sheet1!$G:$G,K6648+1)</f>
        <v>Phường Nha Trang</v>
      </c>
      <c r="M6648">
        <f t="array" ref="M6648">IFERROR(
MATCH(1,
(B6648=Sheet1!$B$2:$B$108)*
ISNUMBER(SEARCH(J6648,Sheet2!$E$2:$E$108))*
(E6648=Sheet2!$D$2:$D$108),
0),
IFERROR(MATCH(1,
(B6648=Sheet2!$B$2:$B$108)*
ISNUMBER(SEARCH(J6648,Sheet2!$E$2:$E$108)),
0),0))</f>
        <v>0</v>
      </c>
      <c r="N6648" t="b">
        <f t="shared" si="103"/>
        <v>0</v>
      </c>
    </row>
    <row r="6649" spans="1:14" x14ac:dyDescent="0.25">
      <c r="A6649" s="2" t="s">
        <v>21850</v>
      </c>
      <c r="B6649" t="s">
        <v>3265</v>
      </c>
      <c r="C6649" t="s">
        <v>26375</v>
      </c>
      <c r="D6649" s="4" t="s">
        <v>21851</v>
      </c>
      <c r="E6649" t="s">
        <v>10442</v>
      </c>
      <c r="F6649" t="s">
        <v>26030</v>
      </c>
      <c r="G6649" t="s">
        <v>21862</v>
      </c>
      <c r="H6649" t="s">
        <v>3</v>
      </c>
      <c r="I6649" t="s">
        <v>10459</v>
      </c>
      <c r="J6649" t="s">
        <v>9637</v>
      </c>
      <c r="K6649">
        <v>2042</v>
      </c>
      <c r="L6649" t="str">
        <f>INDEX([1]Sheet1!$G:$G,K6649+1)</f>
        <v>Phường Nha Trang</v>
      </c>
      <c r="M6649">
        <f t="array" ref="M6649">IFERROR(
MATCH(1,
(B6649=Sheet1!$B$2:$B$108)*
ISNUMBER(SEARCH(J6649,Sheet2!$E$2:$E$108))*
(E6649=Sheet2!$D$2:$D$108),
0),
IFERROR(MATCH(1,
(B6649=Sheet2!$B$2:$B$108)*
ISNUMBER(SEARCH(J6649,Sheet2!$E$2:$E$108)),
0),0))</f>
        <v>0</v>
      </c>
      <c r="N6649" t="b">
        <f t="shared" si="103"/>
        <v>0</v>
      </c>
    </row>
    <row r="6650" spans="1:14" x14ac:dyDescent="0.25">
      <c r="A6650" s="2" t="s">
        <v>21850</v>
      </c>
      <c r="B6650" t="s">
        <v>3265</v>
      </c>
      <c r="C6650" t="s">
        <v>26375</v>
      </c>
      <c r="D6650" s="4" t="s">
        <v>21851</v>
      </c>
      <c r="E6650" t="s">
        <v>10442</v>
      </c>
      <c r="F6650" t="s">
        <v>26030</v>
      </c>
      <c r="G6650" t="s">
        <v>21863</v>
      </c>
      <c r="H6650" t="s">
        <v>3</v>
      </c>
      <c r="I6650" t="s">
        <v>10460</v>
      </c>
      <c r="J6650" t="s">
        <v>10461</v>
      </c>
      <c r="K6650">
        <v>2042</v>
      </c>
      <c r="L6650" t="str">
        <f>INDEX([1]Sheet1!$G:$G,K6650+1)</f>
        <v>Phường Nha Trang</v>
      </c>
      <c r="M6650">
        <f t="array" ref="M6650">IFERROR(
MATCH(1,
(B6650=Sheet1!$B$2:$B$108)*
ISNUMBER(SEARCH(J6650,Sheet2!$E$2:$E$108))*
(E6650=Sheet2!$D$2:$D$108),
0),
IFERROR(MATCH(1,
(B6650=Sheet2!$B$2:$B$108)*
ISNUMBER(SEARCH(J6650,Sheet2!$E$2:$E$108)),
0),0))</f>
        <v>0</v>
      </c>
      <c r="N6650" t="b">
        <f t="shared" si="103"/>
        <v>0</v>
      </c>
    </row>
    <row r="6651" spans="1:14" x14ac:dyDescent="0.25">
      <c r="A6651" s="2" t="s">
        <v>21850</v>
      </c>
      <c r="B6651" t="s">
        <v>3265</v>
      </c>
      <c r="C6651" t="s">
        <v>26375</v>
      </c>
      <c r="D6651" s="4" t="s">
        <v>21851</v>
      </c>
      <c r="E6651" t="s">
        <v>10442</v>
      </c>
      <c r="F6651" t="s">
        <v>26030</v>
      </c>
      <c r="G6651" t="s">
        <v>21864</v>
      </c>
      <c r="H6651" t="s">
        <v>3</v>
      </c>
      <c r="I6651" t="s">
        <v>10462</v>
      </c>
      <c r="J6651" t="s">
        <v>10463</v>
      </c>
      <c r="K6651">
        <v>2045</v>
      </c>
      <c r="L6651" t="str">
        <f>INDEX([1]Sheet1!$G:$G,K6651+1)</f>
        <v>Phường Nam Nha Trang</v>
      </c>
      <c r="M6651">
        <f t="array" ref="M6651">IFERROR(
MATCH(1,
(B6651=Sheet1!$B$2:$B$108)*
ISNUMBER(SEARCH(J6651,Sheet2!$E$2:$E$108))*
(E6651=Sheet2!$D$2:$D$108),
0),
IFERROR(MATCH(1,
(B6651=Sheet2!$B$2:$B$108)*
ISNUMBER(SEARCH(J6651,Sheet2!$E$2:$E$108)),
0),0))</f>
        <v>0</v>
      </c>
      <c r="N6651" t="b">
        <f t="shared" si="103"/>
        <v>0</v>
      </c>
    </row>
    <row r="6652" spans="1:14" x14ac:dyDescent="0.25">
      <c r="A6652" s="2" t="s">
        <v>21850</v>
      </c>
      <c r="B6652" t="s">
        <v>3265</v>
      </c>
      <c r="C6652" t="s">
        <v>26375</v>
      </c>
      <c r="D6652" s="4" t="s">
        <v>21851</v>
      </c>
      <c r="E6652" t="s">
        <v>10442</v>
      </c>
      <c r="F6652" t="s">
        <v>26030</v>
      </c>
      <c r="G6652" t="s">
        <v>21865</v>
      </c>
      <c r="H6652" t="s">
        <v>3</v>
      </c>
      <c r="I6652" t="s">
        <v>10464</v>
      </c>
      <c r="J6652" t="s">
        <v>10465</v>
      </c>
      <c r="K6652">
        <v>2045</v>
      </c>
      <c r="L6652" t="str">
        <f>INDEX([1]Sheet1!$G:$G,K6652+1)</f>
        <v>Phường Nam Nha Trang</v>
      </c>
      <c r="M6652">
        <f t="array" ref="M6652">IFERROR(
MATCH(1,
(B6652=Sheet1!$B$2:$B$108)*
ISNUMBER(SEARCH(J6652,Sheet2!$E$2:$E$108))*
(E6652=Sheet2!$D$2:$D$108),
0),
IFERROR(MATCH(1,
(B6652=Sheet2!$B$2:$B$108)*
ISNUMBER(SEARCH(J6652,Sheet2!$E$2:$E$108)),
0),0))</f>
        <v>0</v>
      </c>
      <c r="N6652" t="b">
        <f t="shared" si="103"/>
        <v>0</v>
      </c>
    </row>
    <row r="6653" spans="1:14" x14ac:dyDescent="0.25">
      <c r="A6653" s="2" t="s">
        <v>21850</v>
      </c>
      <c r="B6653" t="s">
        <v>3265</v>
      </c>
      <c r="C6653" t="s">
        <v>26375</v>
      </c>
      <c r="D6653" s="4" t="s">
        <v>21851</v>
      </c>
      <c r="E6653" t="s">
        <v>10442</v>
      </c>
      <c r="F6653" t="s">
        <v>26030</v>
      </c>
      <c r="G6653" t="s">
        <v>21866</v>
      </c>
      <c r="H6653" t="s">
        <v>242</v>
      </c>
      <c r="I6653" t="s">
        <v>10466</v>
      </c>
      <c r="J6653" t="s">
        <v>10467</v>
      </c>
      <c r="K6653">
        <v>2043</v>
      </c>
      <c r="L6653" t="str">
        <f>INDEX([1]Sheet1!$G:$G,K6653+1)</f>
        <v>Phường Bắc Nha Trang</v>
      </c>
      <c r="M6653">
        <f t="array" ref="M6653">IFERROR(
MATCH(1,
(B6653=Sheet1!$B$2:$B$108)*
ISNUMBER(SEARCH(J6653,Sheet2!$E$2:$E$108))*
(E6653=Sheet2!$D$2:$D$108),
0),
IFERROR(MATCH(1,
(B6653=Sheet2!$B$2:$B$108)*
ISNUMBER(SEARCH(J6653,Sheet2!$E$2:$E$108)),
0),0))</f>
        <v>0</v>
      </c>
      <c r="N6653" t="b">
        <f t="shared" si="103"/>
        <v>0</v>
      </c>
    </row>
    <row r="6654" spans="1:14" x14ac:dyDescent="0.25">
      <c r="A6654" s="2" t="s">
        <v>21850</v>
      </c>
      <c r="B6654" t="s">
        <v>3265</v>
      </c>
      <c r="C6654" t="s">
        <v>26375</v>
      </c>
      <c r="D6654" s="4" t="s">
        <v>21851</v>
      </c>
      <c r="E6654" t="s">
        <v>10442</v>
      </c>
      <c r="F6654" t="s">
        <v>26030</v>
      </c>
      <c r="G6654" t="s">
        <v>21867</v>
      </c>
      <c r="H6654" t="s">
        <v>242</v>
      </c>
      <c r="I6654" t="s">
        <v>10468</v>
      </c>
      <c r="J6654" t="s">
        <v>10469</v>
      </c>
      <c r="K6654">
        <v>2043</v>
      </c>
      <c r="L6654" t="str">
        <f>INDEX([1]Sheet1!$G:$G,K6654+1)</f>
        <v>Phường Bắc Nha Trang</v>
      </c>
      <c r="M6654">
        <f t="array" ref="M6654">IFERROR(
MATCH(1,
(B6654=Sheet1!$B$2:$B$108)*
ISNUMBER(SEARCH(J6654,Sheet2!$E$2:$E$108))*
(E6654=Sheet2!$D$2:$D$108),
0),
IFERROR(MATCH(1,
(B6654=Sheet2!$B$2:$B$108)*
ISNUMBER(SEARCH(J6654,Sheet2!$E$2:$E$108)),
0),0))</f>
        <v>0</v>
      </c>
      <c r="N6654" t="b">
        <f t="shared" si="103"/>
        <v>0</v>
      </c>
    </row>
    <row r="6655" spans="1:14" x14ac:dyDescent="0.25">
      <c r="A6655" s="2" t="s">
        <v>21850</v>
      </c>
      <c r="B6655" t="s">
        <v>3265</v>
      </c>
      <c r="C6655" t="s">
        <v>26375</v>
      </c>
      <c r="D6655" s="4" t="s">
        <v>21851</v>
      </c>
      <c r="E6655" t="s">
        <v>10442</v>
      </c>
      <c r="F6655" t="s">
        <v>26030</v>
      </c>
      <c r="G6655" t="s">
        <v>21868</v>
      </c>
      <c r="H6655" t="s">
        <v>242</v>
      </c>
      <c r="I6655" t="s">
        <v>323</v>
      </c>
      <c r="J6655" t="s">
        <v>324</v>
      </c>
      <c r="K6655">
        <v>2044</v>
      </c>
      <c r="L6655" t="str">
        <f>INDEX([1]Sheet1!$G:$G,K6655+1)</f>
        <v>Phường Tây Nha Trang</v>
      </c>
      <c r="M6655">
        <f t="array" ref="M6655">IFERROR(
MATCH(1,
(B6655=Sheet1!$B$2:$B$108)*
ISNUMBER(SEARCH(J6655,Sheet2!$E$2:$E$108))*
(E6655=Sheet2!$D$2:$D$108),
0),
IFERROR(MATCH(1,
(B6655=Sheet2!$B$2:$B$108)*
ISNUMBER(SEARCH(J6655,Sheet2!$E$2:$E$108)),
0),0))</f>
        <v>0</v>
      </c>
      <c r="N6655" t="b">
        <f t="shared" si="103"/>
        <v>0</v>
      </c>
    </row>
    <row r="6656" spans="1:14" x14ac:dyDescent="0.25">
      <c r="A6656" s="2" t="s">
        <v>21850</v>
      </c>
      <c r="B6656" t="s">
        <v>3265</v>
      </c>
      <c r="C6656" t="s">
        <v>26375</v>
      </c>
      <c r="D6656" s="4" t="s">
        <v>21851</v>
      </c>
      <c r="E6656" t="s">
        <v>10442</v>
      </c>
      <c r="F6656" t="s">
        <v>26030</v>
      </c>
      <c r="G6656" t="s">
        <v>21869</v>
      </c>
      <c r="H6656" t="s">
        <v>242</v>
      </c>
      <c r="I6656" t="s">
        <v>10470</v>
      </c>
      <c r="J6656" t="s">
        <v>10170</v>
      </c>
      <c r="K6656">
        <v>2044</v>
      </c>
      <c r="L6656" t="str">
        <f>INDEX([1]Sheet1!$G:$G,K6656+1)</f>
        <v>Phường Tây Nha Trang</v>
      </c>
      <c r="M6656">
        <f t="array" ref="M6656">IFERROR(
MATCH(1,
(B6656=Sheet1!$B$2:$B$108)*
ISNUMBER(SEARCH(J6656,Sheet2!$E$2:$E$108))*
(E6656=Sheet2!$D$2:$D$108),
0),
IFERROR(MATCH(1,
(B6656=Sheet2!$B$2:$B$108)*
ISNUMBER(SEARCH(J6656,Sheet2!$E$2:$E$108)),
0),0))</f>
        <v>0</v>
      </c>
      <c r="N6656" t="b">
        <f t="shared" si="103"/>
        <v>0</v>
      </c>
    </row>
    <row r="6657" spans="1:14" x14ac:dyDescent="0.25">
      <c r="A6657" s="2" t="s">
        <v>21850</v>
      </c>
      <c r="B6657" t="s">
        <v>3265</v>
      </c>
      <c r="C6657" t="s">
        <v>26375</v>
      </c>
      <c r="D6657" s="4" t="s">
        <v>21851</v>
      </c>
      <c r="E6657" t="s">
        <v>10442</v>
      </c>
      <c r="F6657" t="s">
        <v>26030</v>
      </c>
      <c r="G6657" t="s">
        <v>21870</v>
      </c>
      <c r="H6657" t="s">
        <v>242</v>
      </c>
      <c r="I6657" t="s">
        <v>4320</v>
      </c>
      <c r="J6657" t="s">
        <v>4321</v>
      </c>
      <c r="K6657">
        <v>2044</v>
      </c>
      <c r="L6657" t="str">
        <f>INDEX([1]Sheet1!$G:$G,K6657+1)</f>
        <v>Phường Tây Nha Trang</v>
      </c>
      <c r="M6657">
        <f t="array" ref="M6657">IFERROR(
MATCH(1,
(B6657=Sheet1!$B$2:$B$108)*
ISNUMBER(SEARCH(J6657,Sheet2!$E$2:$E$108))*
(E6657=Sheet2!$D$2:$D$108),
0),
IFERROR(MATCH(1,
(B6657=Sheet2!$B$2:$B$108)*
ISNUMBER(SEARCH(J6657,Sheet2!$E$2:$E$108)),
0),0))</f>
        <v>0</v>
      </c>
      <c r="N6657" t="b">
        <f t="shared" si="103"/>
        <v>0</v>
      </c>
    </row>
    <row r="6658" spans="1:14" x14ac:dyDescent="0.25">
      <c r="A6658" s="2" t="s">
        <v>21850</v>
      </c>
      <c r="B6658" t="s">
        <v>3265</v>
      </c>
      <c r="C6658" t="s">
        <v>26375</v>
      </c>
      <c r="D6658" s="4" t="s">
        <v>21851</v>
      </c>
      <c r="E6658" t="s">
        <v>10442</v>
      </c>
      <c r="F6658" t="s">
        <v>26030</v>
      </c>
      <c r="G6658" t="s">
        <v>21871</v>
      </c>
      <c r="H6658" t="s">
        <v>242</v>
      </c>
      <c r="I6658" t="s">
        <v>10174</v>
      </c>
      <c r="J6658" t="s">
        <v>10175</v>
      </c>
      <c r="K6658">
        <v>2044</v>
      </c>
      <c r="L6658" t="str">
        <f>INDEX([1]Sheet1!$G:$G,K6658+1)</f>
        <v>Phường Tây Nha Trang</v>
      </c>
      <c r="M6658">
        <f t="array" ref="M6658">IFERROR(
MATCH(1,
(B6658=Sheet1!$B$2:$B$108)*
ISNUMBER(SEARCH(J6658,Sheet2!$E$2:$E$108))*
(E6658=Sheet2!$D$2:$D$108),
0),
IFERROR(MATCH(1,
(B6658=Sheet2!$B$2:$B$108)*
ISNUMBER(SEARCH(J6658,Sheet2!$E$2:$E$108)),
0),0))</f>
        <v>0</v>
      </c>
      <c r="N6658" t="b">
        <f t="shared" si="103"/>
        <v>0</v>
      </c>
    </row>
    <row r="6659" spans="1:14" x14ac:dyDescent="0.25">
      <c r="A6659" s="2" t="s">
        <v>21850</v>
      </c>
      <c r="B6659" t="s">
        <v>3265</v>
      </c>
      <c r="C6659" t="s">
        <v>26375</v>
      </c>
      <c r="D6659" s="4" t="s">
        <v>21851</v>
      </c>
      <c r="E6659" t="s">
        <v>10442</v>
      </c>
      <c r="F6659" t="s">
        <v>26030</v>
      </c>
      <c r="G6659" t="s">
        <v>21872</v>
      </c>
      <c r="H6659" t="s">
        <v>242</v>
      </c>
      <c r="I6659" t="s">
        <v>8974</v>
      </c>
      <c r="J6659" t="s">
        <v>8975</v>
      </c>
      <c r="K6659">
        <v>2045</v>
      </c>
      <c r="L6659" t="str">
        <f>INDEX([1]Sheet1!$G:$G,K6659+1)</f>
        <v>Phường Nam Nha Trang</v>
      </c>
      <c r="M6659">
        <f t="array" ref="M6659">IFERROR(
MATCH(1,
(B6659=Sheet1!$B$2:$B$108)*
ISNUMBER(SEARCH(J6659,Sheet2!$E$2:$E$108))*
(E6659=Sheet2!$D$2:$D$108),
0),
IFERROR(MATCH(1,
(B6659=Sheet2!$B$2:$B$108)*
ISNUMBER(SEARCH(J6659,Sheet2!$E$2:$E$108)),
0),0))</f>
        <v>0</v>
      </c>
      <c r="N6659" t="b">
        <f t="shared" ref="N6659:N6722" si="104">IF(M6659=0,FALSE,TRUE)</f>
        <v>0</v>
      </c>
    </row>
    <row r="6660" spans="1:14" x14ac:dyDescent="0.25">
      <c r="A6660" s="2" t="s">
        <v>21850</v>
      </c>
      <c r="B6660" t="s">
        <v>3265</v>
      </c>
      <c r="C6660" t="s">
        <v>26375</v>
      </c>
      <c r="D6660" s="4" t="s">
        <v>21851</v>
      </c>
      <c r="E6660" t="s">
        <v>10442</v>
      </c>
      <c r="F6660" t="s">
        <v>26030</v>
      </c>
      <c r="G6660" t="s">
        <v>21873</v>
      </c>
      <c r="H6660" t="s">
        <v>242</v>
      </c>
      <c r="I6660" t="s">
        <v>10471</v>
      </c>
      <c r="J6660" t="s">
        <v>10472</v>
      </c>
      <c r="K6660">
        <v>2045</v>
      </c>
      <c r="L6660" t="str">
        <f>INDEX([1]Sheet1!$G:$G,K6660+1)</f>
        <v>Phường Nam Nha Trang</v>
      </c>
      <c r="M6660">
        <f t="array" ref="M6660">IFERROR(
MATCH(1,
(B6660=Sheet1!$B$2:$B$108)*
ISNUMBER(SEARCH(J6660,Sheet2!$E$2:$E$108))*
(E6660=Sheet2!$D$2:$D$108),
0),
IFERROR(MATCH(1,
(B6660=Sheet2!$B$2:$B$108)*
ISNUMBER(SEARCH(J6660,Sheet2!$E$2:$E$108)),
0),0))</f>
        <v>0</v>
      </c>
      <c r="N6660" t="b">
        <f t="shared" si="104"/>
        <v>0</v>
      </c>
    </row>
    <row r="6661" spans="1:14" x14ac:dyDescent="0.25">
      <c r="A6661" s="2" t="s">
        <v>21850</v>
      </c>
      <c r="B6661" t="s">
        <v>3265</v>
      </c>
      <c r="C6661" t="s">
        <v>26375</v>
      </c>
      <c r="D6661" s="4" t="s">
        <v>21874</v>
      </c>
      <c r="E6661" t="s">
        <v>10473</v>
      </c>
      <c r="F6661" t="s">
        <v>26031</v>
      </c>
      <c r="G6661" t="s">
        <v>21875</v>
      </c>
      <c r="H6661" t="s">
        <v>3</v>
      </c>
      <c r="I6661" t="s">
        <v>10474</v>
      </c>
      <c r="J6661" t="s">
        <v>9091</v>
      </c>
      <c r="K6661">
        <v>2046</v>
      </c>
      <c r="L6661" t="str">
        <f>INDEX([1]Sheet1!$G:$G,K6661+1)</f>
        <v>Phường Bắc Cam Ranh</v>
      </c>
      <c r="M6661">
        <f t="array" ref="M6661">IFERROR(
MATCH(1,
(B6661=Sheet1!$B$2:$B$108)*
ISNUMBER(SEARCH(J6661,Sheet2!$E$2:$E$108))*
(E6661=Sheet2!$D$2:$D$108),
0),
IFERROR(MATCH(1,
(B6661=Sheet2!$B$2:$B$108)*
ISNUMBER(SEARCH(J6661,Sheet2!$E$2:$E$108)),
0),0))</f>
        <v>0</v>
      </c>
      <c r="N6661" t="b">
        <f t="shared" si="104"/>
        <v>0</v>
      </c>
    </row>
    <row r="6662" spans="1:14" x14ac:dyDescent="0.25">
      <c r="A6662" s="2" t="s">
        <v>21850</v>
      </c>
      <c r="B6662" t="s">
        <v>3265</v>
      </c>
      <c r="C6662" t="s">
        <v>26375</v>
      </c>
      <c r="D6662" s="4" t="s">
        <v>21874</v>
      </c>
      <c r="E6662" t="s">
        <v>10473</v>
      </c>
      <c r="F6662" t="s">
        <v>26031</v>
      </c>
      <c r="G6662" t="s">
        <v>21876</v>
      </c>
      <c r="H6662" t="s">
        <v>3</v>
      </c>
      <c r="I6662" t="s">
        <v>10475</v>
      </c>
      <c r="J6662" t="s">
        <v>10476</v>
      </c>
      <c r="K6662">
        <v>2046</v>
      </c>
      <c r="L6662" t="str">
        <f>INDEX([1]Sheet1!$G:$G,K6662+1)</f>
        <v>Phường Bắc Cam Ranh</v>
      </c>
      <c r="M6662">
        <f t="array" ref="M6662">IFERROR(
MATCH(1,
(B6662=Sheet1!$B$2:$B$108)*
ISNUMBER(SEARCH(J6662,Sheet2!$E$2:$E$108))*
(E6662=Sheet2!$D$2:$D$108),
0),
IFERROR(MATCH(1,
(B6662=Sheet2!$B$2:$B$108)*
ISNUMBER(SEARCH(J6662,Sheet2!$E$2:$E$108)),
0),0))</f>
        <v>0</v>
      </c>
      <c r="N6662" t="b">
        <f t="shared" si="104"/>
        <v>0</v>
      </c>
    </row>
    <row r="6663" spans="1:14" x14ac:dyDescent="0.25">
      <c r="A6663" s="2" t="s">
        <v>21850</v>
      </c>
      <c r="B6663" t="s">
        <v>3265</v>
      </c>
      <c r="C6663" t="s">
        <v>26375</v>
      </c>
      <c r="D6663" s="4" t="s">
        <v>21874</v>
      </c>
      <c r="E6663" t="s">
        <v>10473</v>
      </c>
      <c r="F6663" t="s">
        <v>26031</v>
      </c>
      <c r="G6663" t="s">
        <v>21877</v>
      </c>
      <c r="H6663" t="s">
        <v>3</v>
      </c>
      <c r="I6663" t="s">
        <v>10477</v>
      </c>
      <c r="J6663" t="s">
        <v>10478</v>
      </c>
      <c r="K6663">
        <v>2047</v>
      </c>
      <c r="L6663" t="str">
        <f>INDEX([1]Sheet1!$G:$G,K6663+1)</f>
        <v>Phường Cam Ranh</v>
      </c>
      <c r="M6663">
        <f t="array" ref="M6663">IFERROR(
MATCH(1,
(B6663=Sheet1!$B$2:$B$108)*
ISNUMBER(SEARCH(J6663,Sheet2!$E$2:$E$108))*
(E6663=Sheet2!$D$2:$D$108),
0),
IFERROR(MATCH(1,
(B6663=Sheet2!$B$2:$B$108)*
ISNUMBER(SEARCH(J6663,Sheet2!$E$2:$E$108)),
0),0))</f>
        <v>0</v>
      </c>
      <c r="N6663" t="b">
        <f t="shared" si="104"/>
        <v>0</v>
      </c>
    </row>
    <row r="6664" spans="1:14" x14ac:dyDescent="0.25">
      <c r="A6664" s="2" t="s">
        <v>21850</v>
      </c>
      <c r="B6664" t="s">
        <v>3265</v>
      </c>
      <c r="C6664" t="s">
        <v>26375</v>
      </c>
      <c r="D6664" s="4" t="s">
        <v>21874</v>
      </c>
      <c r="E6664" t="s">
        <v>10473</v>
      </c>
      <c r="F6664" t="s">
        <v>26031</v>
      </c>
      <c r="G6664" t="s">
        <v>21878</v>
      </c>
      <c r="H6664" t="s">
        <v>3</v>
      </c>
      <c r="I6664" t="s">
        <v>10479</v>
      </c>
      <c r="J6664" t="s">
        <v>10480</v>
      </c>
      <c r="K6664">
        <v>2047</v>
      </c>
      <c r="L6664" t="str">
        <f>INDEX([1]Sheet1!$G:$G,K6664+1)</f>
        <v>Phường Cam Ranh</v>
      </c>
      <c r="M6664">
        <f t="array" ref="M6664">IFERROR(
MATCH(1,
(B6664=Sheet1!$B$2:$B$108)*
ISNUMBER(SEARCH(J6664,Sheet2!$E$2:$E$108))*
(E6664=Sheet2!$D$2:$D$108),
0),
IFERROR(MATCH(1,
(B6664=Sheet2!$B$2:$B$108)*
ISNUMBER(SEARCH(J6664,Sheet2!$E$2:$E$108)),
0),0))</f>
        <v>0</v>
      </c>
      <c r="N6664" t="b">
        <f t="shared" si="104"/>
        <v>0</v>
      </c>
    </row>
    <row r="6665" spans="1:14" x14ac:dyDescent="0.25">
      <c r="A6665" s="2" t="s">
        <v>21850</v>
      </c>
      <c r="B6665" t="s">
        <v>3265</v>
      </c>
      <c r="C6665" t="s">
        <v>26375</v>
      </c>
      <c r="D6665" s="4" t="s">
        <v>21874</v>
      </c>
      <c r="E6665" t="s">
        <v>10473</v>
      </c>
      <c r="F6665" t="s">
        <v>26031</v>
      </c>
      <c r="G6665" t="s">
        <v>21879</v>
      </c>
      <c r="H6665" t="s">
        <v>3</v>
      </c>
      <c r="I6665" t="s">
        <v>10481</v>
      </c>
      <c r="J6665" t="s">
        <v>10482</v>
      </c>
      <c r="K6665">
        <v>2046</v>
      </c>
      <c r="L6665" t="str">
        <f>INDEX([1]Sheet1!$G:$G,K6665+1)</f>
        <v>Phường Bắc Cam Ranh</v>
      </c>
      <c r="M6665">
        <f t="array" ref="M6665">IFERROR(
MATCH(1,
(B6665=Sheet1!$B$2:$B$108)*
ISNUMBER(SEARCH(J6665,Sheet2!$E$2:$E$108))*
(E6665=Sheet2!$D$2:$D$108),
0),
IFERROR(MATCH(1,
(B6665=Sheet2!$B$2:$B$108)*
ISNUMBER(SEARCH(J6665,Sheet2!$E$2:$E$108)),
0),0))</f>
        <v>0</v>
      </c>
      <c r="N6665" t="b">
        <f t="shared" si="104"/>
        <v>0</v>
      </c>
    </row>
    <row r="6666" spans="1:14" x14ac:dyDescent="0.25">
      <c r="A6666" s="2" t="s">
        <v>21850</v>
      </c>
      <c r="B6666" t="s">
        <v>3265</v>
      </c>
      <c r="C6666" t="s">
        <v>26375</v>
      </c>
      <c r="D6666" s="4" t="s">
        <v>21874</v>
      </c>
      <c r="E6666" t="s">
        <v>10473</v>
      </c>
      <c r="F6666" t="s">
        <v>26031</v>
      </c>
      <c r="G6666" t="s">
        <v>21880</v>
      </c>
      <c r="H6666" t="s">
        <v>3</v>
      </c>
      <c r="I6666" t="s">
        <v>10483</v>
      </c>
      <c r="J6666" t="s">
        <v>10484</v>
      </c>
      <c r="K6666">
        <v>2049</v>
      </c>
      <c r="L6666" t="str">
        <f>INDEX([1]Sheet1!$G:$G,K6666+1)</f>
        <v>Phường Ba Ngòi</v>
      </c>
      <c r="M6666">
        <f t="array" ref="M6666">IFERROR(
MATCH(1,
(B6666=Sheet1!$B$2:$B$108)*
ISNUMBER(SEARCH(J6666,Sheet2!$E$2:$E$108))*
(E6666=Sheet2!$D$2:$D$108),
0),
IFERROR(MATCH(1,
(B6666=Sheet2!$B$2:$B$108)*
ISNUMBER(SEARCH(J6666,Sheet2!$E$2:$E$108)),
0),0))</f>
        <v>0</v>
      </c>
      <c r="N6666" t="b">
        <f t="shared" si="104"/>
        <v>0</v>
      </c>
    </row>
    <row r="6667" spans="1:14" x14ac:dyDescent="0.25">
      <c r="A6667" s="2" t="s">
        <v>21850</v>
      </c>
      <c r="B6667" t="s">
        <v>3265</v>
      </c>
      <c r="C6667" t="s">
        <v>26375</v>
      </c>
      <c r="D6667" s="4" t="s">
        <v>21874</v>
      </c>
      <c r="E6667" t="s">
        <v>10473</v>
      </c>
      <c r="F6667" t="s">
        <v>26031</v>
      </c>
      <c r="G6667" t="s">
        <v>21881</v>
      </c>
      <c r="H6667" t="s">
        <v>3</v>
      </c>
      <c r="I6667" t="s">
        <v>10485</v>
      </c>
      <c r="J6667" t="s">
        <v>10486</v>
      </c>
      <c r="K6667">
        <v>2048</v>
      </c>
      <c r="L6667" t="str">
        <f>INDEX([1]Sheet1!$G:$G,K6667+1)</f>
        <v>Phường Cam Linh</v>
      </c>
      <c r="M6667">
        <f t="array" ref="M6667">IFERROR(
MATCH(1,
(B6667=Sheet1!$B$2:$B$108)*
ISNUMBER(SEARCH(J6667,Sheet2!$E$2:$E$108))*
(E6667=Sheet2!$D$2:$D$108),
0),
IFERROR(MATCH(1,
(B6667=Sheet2!$B$2:$B$108)*
ISNUMBER(SEARCH(J6667,Sheet2!$E$2:$E$108)),
0),0))</f>
        <v>0</v>
      </c>
      <c r="N6667" t="b">
        <f t="shared" si="104"/>
        <v>0</v>
      </c>
    </row>
    <row r="6668" spans="1:14" x14ac:dyDescent="0.25">
      <c r="A6668" s="2" t="s">
        <v>21850</v>
      </c>
      <c r="B6668" t="s">
        <v>3265</v>
      </c>
      <c r="C6668" t="s">
        <v>26375</v>
      </c>
      <c r="D6668" s="4" t="s">
        <v>21874</v>
      </c>
      <c r="E6668" t="s">
        <v>10473</v>
      </c>
      <c r="F6668" t="s">
        <v>26031</v>
      </c>
      <c r="G6668" t="s">
        <v>21882</v>
      </c>
      <c r="H6668" t="s">
        <v>3</v>
      </c>
      <c r="I6668" t="s">
        <v>10487</v>
      </c>
      <c r="J6668" t="s">
        <v>10488</v>
      </c>
      <c r="K6668">
        <v>2048</v>
      </c>
      <c r="L6668" t="str">
        <f>INDEX([1]Sheet1!$G:$G,K6668+1)</f>
        <v>Phường Cam Linh</v>
      </c>
      <c r="M6668">
        <f t="array" ref="M6668">IFERROR(
MATCH(1,
(B6668=Sheet1!$B$2:$B$108)*
ISNUMBER(SEARCH(J6668,Sheet2!$E$2:$E$108))*
(E6668=Sheet2!$D$2:$D$108),
0),
IFERROR(MATCH(1,
(B6668=Sheet2!$B$2:$B$108)*
ISNUMBER(SEARCH(J6668,Sheet2!$E$2:$E$108)),
0),0))</f>
        <v>0</v>
      </c>
      <c r="N6668" t="b">
        <f t="shared" si="104"/>
        <v>0</v>
      </c>
    </row>
    <row r="6669" spans="1:14" x14ac:dyDescent="0.25">
      <c r="A6669" s="2" t="s">
        <v>21850</v>
      </c>
      <c r="B6669" t="s">
        <v>3265</v>
      </c>
      <c r="C6669" t="s">
        <v>26375</v>
      </c>
      <c r="D6669" s="4" t="s">
        <v>21874</v>
      </c>
      <c r="E6669" t="s">
        <v>10473</v>
      </c>
      <c r="F6669" t="s">
        <v>26031</v>
      </c>
      <c r="G6669" t="s">
        <v>21883</v>
      </c>
      <c r="H6669" t="s">
        <v>3</v>
      </c>
      <c r="I6669" t="s">
        <v>10489</v>
      </c>
      <c r="J6669" t="s">
        <v>10490</v>
      </c>
      <c r="K6669">
        <v>2048</v>
      </c>
      <c r="L6669" t="str">
        <f>INDEX([1]Sheet1!$G:$G,K6669+1)</f>
        <v>Phường Cam Linh</v>
      </c>
      <c r="M6669">
        <f t="array" ref="M6669">IFERROR(
MATCH(1,
(B6669=Sheet1!$B$2:$B$108)*
ISNUMBER(SEARCH(J6669,Sheet2!$E$2:$E$108))*
(E6669=Sheet2!$D$2:$D$108),
0),
IFERROR(MATCH(1,
(B6669=Sheet2!$B$2:$B$108)*
ISNUMBER(SEARCH(J6669,Sheet2!$E$2:$E$108)),
0),0))</f>
        <v>0</v>
      </c>
      <c r="N6669" t="b">
        <f t="shared" si="104"/>
        <v>0</v>
      </c>
    </row>
    <row r="6670" spans="1:14" x14ac:dyDescent="0.25">
      <c r="A6670" s="2" t="s">
        <v>21850</v>
      </c>
      <c r="B6670" t="s">
        <v>3265</v>
      </c>
      <c r="C6670" t="s">
        <v>26375</v>
      </c>
      <c r="D6670" s="4" t="s">
        <v>21874</v>
      </c>
      <c r="E6670" t="s">
        <v>10473</v>
      </c>
      <c r="F6670" t="s">
        <v>26031</v>
      </c>
      <c r="G6670" t="s">
        <v>21884</v>
      </c>
      <c r="H6670" t="s">
        <v>242</v>
      </c>
      <c r="I6670" t="s">
        <v>10491</v>
      </c>
      <c r="J6670" t="s">
        <v>10492</v>
      </c>
      <c r="K6670">
        <v>2046</v>
      </c>
      <c r="L6670" t="str">
        <f>INDEX([1]Sheet1!$G:$G,K6670+1)</f>
        <v>Phường Bắc Cam Ranh</v>
      </c>
      <c r="M6670">
        <f t="array" ref="M6670">IFERROR(
MATCH(1,
(B6670=Sheet1!$B$2:$B$108)*
ISNUMBER(SEARCH(J6670,Sheet2!$E$2:$E$108))*
(E6670=Sheet2!$D$2:$D$108),
0),
IFERROR(MATCH(1,
(B6670=Sheet2!$B$2:$B$108)*
ISNUMBER(SEARCH(J6670,Sheet2!$E$2:$E$108)),
0),0))</f>
        <v>0</v>
      </c>
      <c r="N6670" t="b">
        <f t="shared" si="104"/>
        <v>0</v>
      </c>
    </row>
    <row r="6671" spans="1:14" x14ac:dyDescent="0.25">
      <c r="A6671" s="2" t="s">
        <v>21850</v>
      </c>
      <c r="B6671" t="s">
        <v>3265</v>
      </c>
      <c r="C6671" t="s">
        <v>26375</v>
      </c>
      <c r="D6671" s="4" t="s">
        <v>21874</v>
      </c>
      <c r="E6671" t="s">
        <v>10473</v>
      </c>
      <c r="F6671" t="s">
        <v>26031</v>
      </c>
      <c r="G6671" t="s">
        <v>21885</v>
      </c>
      <c r="H6671" t="s">
        <v>242</v>
      </c>
      <c r="I6671" t="s">
        <v>10493</v>
      </c>
      <c r="J6671" t="s">
        <v>10494</v>
      </c>
      <c r="K6671">
        <v>2049</v>
      </c>
      <c r="L6671" t="str">
        <f>INDEX([1]Sheet1!$G:$G,K6671+1)</f>
        <v>Phường Ba Ngòi</v>
      </c>
      <c r="M6671">
        <f t="array" ref="M6671">IFERROR(
MATCH(1,
(B6671=Sheet1!$B$2:$B$108)*
ISNUMBER(SEARCH(J6671,Sheet2!$E$2:$E$108))*
(E6671=Sheet2!$D$2:$D$108),
0),
IFERROR(MATCH(1,
(B6671=Sheet2!$B$2:$B$108)*
ISNUMBER(SEARCH(J6671,Sheet2!$E$2:$E$108)),
0),0))</f>
        <v>0</v>
      </c>
      <c r="N6671" t="b">
        <f t="shared" si="104"/>
        <v>0</v>
      </c>
    </row>
    <row r="6672" spans="1:14" x14ac:dyDescent="0.25">
      <c r="A6672" s="2" t="s">
        <v>21850</v>
      </c>
      <c r="B6672" t="s">
        <v>3265</v>
      </c>
      <c r="C6672" t="s">
        <v>26375</v>
      </c>
      <c r="D6672" s="4" t="s">
        <v>21874</v>
      </c>
      <c r="E6672" t="s">
        <v>10473</v>
      </c>
      <c r="F6672" t="s">
        <v>26031</v>
      </c>
      <c r="G6672" t="s">
        <v>21886</v>
      </c>
      <c r="H6672" t="s">
        <v>242</v>
      </c>
      <c r="I6672" t="s">
        <v>10495</v>
      </c>
      <c r="J6672" t="s">
        <v>10496</v>
      </c>
      <c r="K6672">
        <v>2050</v>
      </c>
      <c r="L6672" t="str">
        <f>INDEX([1]Sheet1!$G:$G,K6672+1)</f>
        <v>Xã Nam Cam Ranh</v>
      </c>
      <c r="M6672">
        <f t="array" ref="M6672">IFERROR(
MATCH(1,
(B6672=Sheet1!$B$2:$B$108)*
ISNUMBER(SEARCH(J6672,Sheet2!$E$2:$E$108))*
(E6672=Sheet2!$D$2:$D$108),
0),
IFERROR(MATCH(1,
(B6672=Sheet2!$B$2:$B$108)*
ISNUMBER(SEARCH(J6672,Sheet2!$E$2:$E$108)),
0),0))</f>
        <v>0</v>
      </c>
      <c r="N6672" t="b">
        <f t="shared" si="104"/>
        <v>0</v>
      </c>
    </row>
    <row r="6673" spans="1:14" x14ac:dyDescent="0.25">
      <c r="A6673" s="2" t="s">
        <v>21850</v>
      </c>
      <c r="B6673" t="s">
        <v>3265</v>
      </c>
      <c r="C6673" t="s">
        <v>26375</v>
      </c>
      <c r="D6673" s="4" t="s">
        <v>21874</v>
      </c>
      <c r="E6673" t="s">
        <v>10473</v>
      </c>
      <c r="F6673" t="s">
        <v>26031</v>
      </c>
      <c r="G6673" t="s">
        <v>21887</v>
      </c>
      <c r="H6673" t="s">
        <v>242</v>
      </c>
      <c r="I6673" t="s">
        <v>10497</v>
      </c>
      <c r="J6673" t="s">
        <v>10498</v>
      </c>
      <c r="K6673">
        <v>2050</v>
      </c>
      <c r="L6673" t="str">
        <f>INDEX([1]Sheet1!$G:$G,K6673+1)</f>
        <v>Xã Nam Cam Ranh</v>
      </c>
      <c r="M6673">
        <f t="array" ref="M6673">IFERROR(
MATCH(1,
(B6673=Sheet1!$B$2:$B$108)*
ISNUMBER(SEARCH(J6673,Sheet2!$E$2:$E$108))*
(E6673=Sheet2!$D$2:$D$108),
0),
IFERROR(MATCH(1,
(B6673=Sheet2!$B$2:$B$108)*
ISNUMBER(SEARCH(J6673,Sheet2!$E$2:$E$108)),
0),0))</f>
        <v>0</v>
      </c>
      <c r="N6673" t="b">
        <f t="shared" si="104"/>
        <v>0</v>
      </c>
    </row>
    <row r="6674" spans="1:14" x14ac:dyDescent="0.25">
      <c r="A6674" s="2" t="s">
        <v>21850</v>
      </c>
      <c r="B6674" t="s">
        <v>3265</v>
      </c>
      <c r="C6674" t="s">
        <v>26375</v>
      </c>
      <c r="D6674" s="4" t="s">
        <v>21874</v>
      </c>
      <c r="E6674" t="s">
        <v>10473</v>
      </c>
      <c r="F6674" t="s">
        <v>26031</v>
      </c>
      <c r="G6674" t="s">
        <v>21888</v>
      </c>
      <c r="H6674" t="s">
        <v>242</v>
      </c>
      <c r="I6674" t="s">
        <v>10499</v>
      </c>
      <c r="J6674" t="s">
        <v>10500</v>
      </c>
      <c r="K6674">
        <v>2050</v>
      </c>
      <c r="L6674" t="str">
        <f>INDEX([1]Sheet1!$G:$G,K6674+1)</f>
        <v>Xã Nam Cam Ranh</v>
      </c>
      <c r="M6674">
        <f t="array" ref="M6674">IFERROR(
MATCH(1,
(B6674=Sheet1!$B$2:$B$108)*
ISNUMBER(SEARCH(J6674,Sheet2!$E$2:$E$108))*
(E6674=Sheet2!$D$2:$D$108),
0),
IFERROR(MATCH(1,
(B6674=Sheet2!$B$2:$B$108)*
ISNUMBER(SEARCH(J6674,Sheet2!$E$2:$E$108)),
0),0))</f>
        <v>0</v>
      </c>
      <c r="N6674" t="b">
        <f t="shared" si="104"/>
        <v>0</v>
      </c>
    </row>
    <row r="6675" spans="1:14" x14ac:dyDescent="0.25">
      <c r="A6675" s="2" t="s">
        <v>21850</v>
      </c>
      <c r="B6675" t="s">
        <v>3265</v>
      </c>
      <c r="C6675" t="s">
        <v>26375</v>
      </c>
      <c r="D6675" s="4" t="s">
        <v>21874</v>
      </c>
      <c r="E6675" t="s">
        <v>10473</v>
      </c>
      <c r="F6675" t="s">
        <v>26031</v>
      </c>
      <c r="G6675" t="s">
        <v>21889</v>
      </c>
      <c r="H6675" t="s">
        <v>242</v>
      </c>
      <c r="I6675" t="s">
        <v>10501</v>
      </c>
      <c r="J6675" t="s">
        <v>10502</v>
      </c>
      <c r="K6675">
        <v>2050</v>
      </c>
      <c r="L6675" t="str">
        <f>INDEX([1]Sheet1!$G:$G,K6675+1)</f>
        <v>Xã Nam Cam Ranh</v>
      </c>
      <c r="M6675">
        <f t="array" ref="M6675">IFERROR(
MATCH(1,
(B6675=Sheet1!$B$2:$B$108)*
ISNUMBER(SEARCH(J6675,Sheet2!$E$2:$E$108))*
(E6675=Sheet2!$D$2:$D$108),
0),
IFERROR(MATCH(1,
(B6675=Sheet2!$B$2:$B$108)*
ISNUMBER(SEARCH(J6675,Sheet2!$E$2:$E$108)),
0),0))</f>
        <v>0</v>
      </c>
      <c r="N6675" t="b">
        <f t="shared" si="104"/>
        <v>0</v>
      </c>
    </row>
    <row r="6676" spans="1:14" x14ac:dyDescent="0.25">
      <c r="A6676" s="2" t="s">
        <v>21850</v>
      </c>
      <c r="B6676" t="s">
        <v>3265</v>
      </c>
      <c r="C6676" t="s">
        <v>26375</v>
      </c>
      <c r="D6676" s="4" t="s">
        <v>21890</v>
      </c>
      <c r="E6676" t="s">
        <v>8095</v>
      </c>
      <c r="F6676" t="s">
        <v>26035</v>
      </c>
      <c r="G6676" t="s">
        <v>21891</v>
      </c>
      <c r="H6676" t="s">
        <v>242</v>
      </c>
      <c r="I6676" t="s">
        <v>10503</v>
      </c>
      <c r="J6676" t="s">
        <v>10504</v>
      </c>
      <c r="K6676">
        <v>2070</v>
      </c>
      <c r="L6676" t="str">
        <f>INDEX([1]Sheet1!$G:$G,K6676+1)</f>
        <v>Xã Cam Lâm</v>
      </c>
      <c r="M6676">
        <f t="array" ref="M6676">IFERROR(
MATCH(1,
(B6676=Sheet1!$B$2:$B$108)*
ISNUMBER(SEARCH(J6676,Sheet2!$E$2:$E$108))*
(E6676=Sheet2!$D$2:$D$108),
0),
IFERROR(MATCH(1,
(B6676=Sheet2!$B$2:$B$108)*
ISNUMBER(SEARCH(J6676,Sheet2!$E$2:$E$108)),
0),0))</f>
        <v>0</v>
      </c>
      <c r="N6676" t="b">
        <f t="shared" si="104"/>
        <v>0</v>
      </c>
    </row>
    <row r="6677" spans="1:14" x14ac:dyDescent="0.25">
      <c r="A6677" s="2" t="s">
        <v>21850</v>
      </c>
      <c r="B6677" t="s">
        <v>3265</v>
      </c>
      <c r="C6677" t="s">
        <v>26375</v>
      </c>
      <c r="D6677" s="4" t="s">
        <v>21890</v>
      </c>
      <c r="E6677" t="s">
        <v>8095</v>
      </c>
      <c r="F6677" t="s">
        <v>26035</v>
      </c>
      <c r="G6677" t="s">
        <v>21892</v>
      </c>
      <c r="H6677" t="s">
        <v>242</v>
      </c>
      <c r="I6677" t="s">
        <v>10505</v>
      </c>
      <c r="J6677" t="s">
        <v>10506</v>
      </c>
      <c r="K6677">
        <v>2070</v>
      </c>
      <c r="L6677" t="str">
        <f>INDEX([1]Sheet1!$G:$G,K6677+1)</f>
        <v>Xã Cam Lâm</v>
      </c>
      <c r="M6677">
        <f t="array" ref="M6677">IFERROR(
MATCH(1,
(B6677=Sheet1!$B$2:$B$108)*
ISNUMBER(SEARCH(J6677,Sheet2!$E$2:$E$108))*
(E6677=Sheet2!$D$2:$D$108),
0),
IFERROR(MATCH(1,
(B6677=Sheet2!$B$2:$B$108)*
ISNUMBER(SEARCH(J6677,Sheet2!$E$2:$E$108)),
0),0))</f>
        <v>0</v>
      </c>
      <c r="N6677" t="b">
        <f t="shared" si="104"/>
        <v>0</v>
      </c>
    </row>
    <row r="6678" spans="1:14" x14ac:dyDescent="0.25">
      <c r="A6678" s="2" t="s">
        <v>21850</v>
      </c>
      <c r="B6678" t="s">
        <v>3265</v>
      </c>
      <c r="C6678" t="s">
        <v>26375</v>
      </c>
      <c r="D6678" s="4" t="s">
        <v>21890</v>
      </c>
      <c r="E6678" t="s">
        <v>8095</v>
      </c>
      <c r="F6678" t="s">
        <v>26035</v>
      </c>
      <c r="G6678" t="s">
        <v>21893</v>
      </c>
      <c r="H6678" t="s">
        <v>242</v>
      </c>
      <c r="I6678" t="s">
        <v>10507</v>
      </c>
      <c r="J6678" t="s">
        <v>10508</v>
      </c>
      <c r="K6678">
        <v>2070</v>
      </c>
      <c r="L6678" t="str">
        <f>INDEX([1]Sheet1!$G:$G,K6678+1)</f>
        <v>Xã Cam Lâm</v>
      </c>
      <c r="M6678">
        <f t="array" ref="M6678">IFERROR(
MATCH(1,
(B6678=Sheet1!$B$2:$B$108)*
ISNUMBER(SEARCH(J6678,Sheet2!$E$2:$E$108))*
(E6678=Sheet2!$D$2:$D$108),
0),
IFERROR(MATCH(1,
(B6678=Sheet2!$B$2:$B$108)*
ISNUMBER(SEARCH(J6678,Sheet2!$E$2:$E$108)),
0),0))</f>
        <v>0</v>
      </c>
      <c r="N6678" t="b">
        <f t="shared" si="104"/>
        <v>0</v>
      </c>
    </row>
    <row r="6679" spans="1:14" x14ac:dyDescent="0.25">
      <c r="A6679" s="2" t="s">
        <v>21850</v>
      </c>
      <c r="B6679" t="s">
        <v>3265</v>
      </c>
      <c r="C6679" t="s">
        <v>26375</v>
      </c>
      <c r="D6679" s="4" t="s">
        <v>21890</v>
      </c>
      <c r="E6679" t="s">
        <v>8095</v>
      </c>
      <c r="F6679" t="s">
        <v>26035</v>
      </c>
      <c r="G6679" t="s">
        <v>21894</v>
      </c>
      <c r="H6679" t="s">
        <v>242</v>
      </c>
      <c r="I6679" t="s">
        <v>10509</v>
      </c>
      <c r="J6679" t="s">
        <v>10510</v>
      </c>
      <c r="K6679">
        <v>2070</v>
      </c>
      <c r="L6679" t="str">
        <f>INDEX([1]Sheet1!$G:$G,K6679+1)</f>
        <v>Xã Cam Lâm</v>
      </c>
      <c r="M6679">
        <f t="array" ref="M6679">IFERROR(
MATCH(1,
(B6679=Sheet1!$B$2:$B$108)*
ISNUMBER(SEARCH(J6679,Sheet2!$E$2:$E$108))*
(E6679=Sheet2!$D$2:$D$108),
0),
IFERROR(MATCH(1,
(B6679=Sheet2!$B$2:$B$108)*
ISNUMBER(SEARCH(J6679,Sheet2!$E$2:$E$108)),
0),0))</f>
        <v>0</v>
      </c>
      <c r="N6679" t="b">
        <f t="shared" si="104"/>
        <v>0</v>
      </c>
    </row>
    <row r="6680" spans="1:14" x14ac:dyDescent="0.25">
      <c r="A6680" s="2" t="s">
        <v>21850</v>
      </c>
      <c r="B6680" t="s">
        <v>3265</v>
      </c>
      <c r="C6680" t="s">
        <v>26375</v>
      </c>
      <c r="D6680" s="4" t="s">
        <v>21890</v>
      </c>
      <c r="E6680" t="s">
        <v>8095</v>
      </c>
      <c r="F6680" t="s">
        <v>26035</v>
      </c>
      <c r="G6680" t="s">
        <v>21895</v>
      </c>
      <c r="H6680" t="s">
        <v>242</v>
      </c>
      <c r="I6680" t="s">
        <v>9947</v>
      </c>
      <c r="J6680" t="s">
        <v>9948</v>
      </c>
      <c r="K6680">
        <v>2072</v>
      </c>
      <c r="L6680" t="str">
        <f>INDEX([1]Sheet1!$G:$G,K6680+1)</f>
        <v>Xã Cam Hiệp</v>
      </c>
      <c r="M6680">
        <f t="array" ref="M6680">IFERROR(
MATCH(1,
(B6680=Sheet1!$B$2:$B$108)*
ISNUMBER(SEARCH(J6680,Sheet2!$E$2:$E$108))*
(E6680=Sheet2!$D$2:$D$108),
0),
IFERROR(MATCH(1,
(B6680=Sheet2!$B$2:$B$108)*
ISNUMBER(SEARCH(J6680,Sheet2!$E$2:$E$108)),
0),0))</f>
        <v>0</v>
      </c>
      <c r="N6680" t="b">
        <f t="shared" si="104"/>
        <v>0</v>
      </c>
    </row>
    <row r="6681" spans="1:14" x14ac:dyDescent="0.25">
      <c r="A6681" s="2" t="s">
        <v>21850</v>
      </c>
      <c r="B6681" t="s">
        <v>3265</v>
      </c>
      <c r="C6681" t="s">
        <v>26375</v>
      </c>
      <c r="D6681" s="4" t="s">
        <v>21890</v>
      </c>
      <c r="E6681" t="s">
        <v>8095</v>
      </c>
      <c r="F6681" t="s">
        <v>26035</v>
      </c>
      <c r="G6681" t="s">
        <v>21896</v>
      </c>
      <c r="H6681" t="s">
        <v>242</v>
      </c>
      <c r="I6681" t="s">
        <v>10511</v>
      </c>
      <c r="J6681" t="s">
        <v>10512</v>
      </c>
      <c r="K6681">
        <v>2070</v>
      </c>
      <c r="L6681" t="str">
        <f>INDEX([1]Sheet1!$G:$G,K6681+1)</f>
        <v>Xã Cam Lâm</v>
      </c>
      <c r="M6681">
        <f t="array" ref="M6681">IFERROR(
MATCH(1,
(B6681=Sheet1!$B$2:$B$108)*
ISNUMBER(SEARCH(J6681,Sheet2!$E$2:$E$108))*
(E6681=Sheet2!$D$2:$D$108),
0),
IFERROR(MATCH(1,
(B6681=Sheet2!$B$2:$B$108)*
ISNUMBER(SEARCH(J6681,Sheet2!$E$2:$E$108)),
0),0))</f>
        <v>0</v>
      </c>
      <c r="N6681" t="b">
        <f t="shared" si="104"/>
        <v>0</v>
      </c>
    </row>
    <row r="6682" spans="1:14" x14ac:dyDescent="0.25">
      <c r="A6682" s="2" t="s">
        <v>21850</v>
      </c>
      <c r="B6682" t="s">
        <v>3265</v>
      </c>
      <c r="C6682" t="s">
        <v>26375</v>
      </c>
      <c r="D6682" s="4" t="s">
        <v>21890</v>
      </c>
      <c r="E6682" t="s">
        <v>8095</v>
      </c>
      <c r="F6682" t="s">
        <v>26035</v>
      </c>
      <c r="G6682" t="s">
        <v>21897</v>
      </c>
      <c r="H6682" t="s">
        <v>240</v>
      </c>
      <c r="I6682" t="s">
        <v>10513</v>
      </c>
      <c r="J6682" t="s">
        <v>10514</v>
      </c>
      <c r="K6682">
        <v>2070</v>
      </c>
      <c r="L6682" t="str">
        <f>INDEX([1]Sheet1!$G:$G,K6682+1)</f>
        <v>Xã Cam Lâm</v>
      </c>
      <c r="M6682">
        <f t="array" ref="M6682">IFERROR(
MATCH(1,
(B6682=Sheet1!$B$2:$B$108)*
ISNUMBER(SEARCH(J6682,Sheet2!$E$2:$E$108))*
(E6682=Sheet2!$D$2:$D$108),
0),
IFERROR(MATCH(1,
(B6682=Sheet2!$B$2:$B$108)*
ISNUMBER(SEARCH(J6682,Sheet2!$E$2:$E$108)),
0),0))</f>
        <v>0</v>
      </c>
      <c r="N6682" t="b">
        <f t="shared" si="104"/>
        <v>0</v>
      </c>
    </row>
    <row r="6683" spans="1:14" x14ac:dyDescent="0.25">
      <c r="A6683" s="2" t="s">
        <v>21850</v>
      </c>
      <c r="B6683" t="s">
        <v>3265</v>
      </c>
      <c r="C6683" t="s">
        <v>26375</v>
      </c>
      <c r="D6683" s="4" t="s">
        <v>21890</v>
      </c>
      <c r="E6683" t="s">
        <v>8095</v>
      </c>
      <c r="F6683" t="s">
        <v>26035</v>
      </c>
      <c r="G6683" t="s">
        <v>21898</v>
      </c>
      <c r="H6683" t="s">
        <v>242</v>
      </c>
      <c r="I6683" t="s">
        <v>10515</v>
      </c>
      <c r="J6683" t="s">
        <v>10516</v>
      </c>
      <c r="K6683">
        <v>2070</v>
      </c>
      <c r="L6683" t="str">
        <f>INDEX([1]Sheet1!$G:$G,K6683+1)</f>
        <v>Xã Cam Lâm</v>
      </c>
      <c r="M6683">
        <f t="array" ref="M6683">IFERROR(
MATCH(1,
(B6683=Sheet1!$B$2:$B$108)*
ISNUMBER(SEARCH(J6683,Sheet2!$E$2:$E$108))*
(E6683=Sheet2!$D$2:$D$108),
0),
IFERROR(MATCH(1,
(B6683=Sheet2!$B$2:$B$108)*
ISNUMBER(SEARCH(J6683,Sheet2!$E$2:$E$108)),
0),0))</f>
        <v>0</v>
      </c>
      <c r="N6683" t="b">
        <f t="shared" si="104"/>
        <v>0</v>
      </c>
    </row>
    <row r="6684" spans="1:14" x14ac:dyDescent="0.25">
      <c r="A6684" s="2" t="s">
        <v>21850</v>
      </c>
      <c r="B6684" t="s">
        <v>3265</v>
      </c>
      <c r="C6684" t="s">
        <v>26375</v>
      </c>
      <c r="D6684" s="4" t="s">
        <v>21890</v>
      </c>
      <c r="E6684" t="s">
        <v>8095</v>
      </c>
      <c r="F6684" t="s">
        <v>26035</v>
      </c>
      <c r="G6684" t="s">
        <v>21899</v>
      </c>
      <c r="H6684" t="s">
        <v>242</v>
      </c>
      <c r="I6684" t="s">
        <v>10517</v>
      </c>
      <c r="J6684" t="s">
        <v>10518</v>
      </c>
      <c r="K6684">
        <v>2073</v>
      </c>
      <c r="L6684" t="str">
        <f>INDEX([1]Sheet1!$G:$G,K6684+1)</f>
        <v>Xã Cam An</v>
      </c>
      <c r="M6684">
        <f t="array" ref="M6684">IFERROR(
MATCH(1,
(B6684=Sheet1!$B$2:$B$108)*
ISNUMBER(SEARCH(J6684,Sheet2!$E$2:$E$108))*
(E6684=Sheet2!$D$2:$D$108),
0),
IFERROR(MATCH(1,
(B6684=Sheet2!$B$2:$B$108)*
ISNUMBER(SEARCH(J6684,Sheet2!$E$2:$E$108)),
0),0))</f>
        <v>0</v>
      </c>
      <c r="N6684" t="b">
        <f t="shared" si="104"/>
        <v>0</v>
      </c>
    </row>
    <row r="6685" spans="1:14" x14ac:dyDescent="0.25">
      <c r="A6685" s="2" t="s">
        <v>21850</v>
      </c>
      <c r="B6685" t="s">
        <v>3265</v>
      </c>
      <c r="C6685" t="s">
        <v>26375</v>
      </c>
      <c r="D6685" s="4" t="s">
        <v>21890</v>
      </c>
      <c r="E6685" t="s">
        <v>8095</v>
      </c>
      <c r="F6685" t="s">
        <v>26035</v>
      </c>
      <c r="G6685" t="s">
        <v>21900</v>
      </c>
      <c r="H6685" t="s">
        <v>242</v>
      </c>
      <c r="I6685" t="s">
        <v>10519</v>
      </c>
      <c r="J6685" t="s">
        <v>10520</v>
      </c>
      <c r="K6685">
        <v>2070</v>
      </c>
      <c r="L6685" t="str">
        <f>INDEX([1]Sheet1!$G:$G,K6685+1)</f>
        <v>Xã Cam Lâm</v>
      </c>
      <c r="M6685">
        <f t="array" ref="M6685">IFERROR(
MATCH(1,
(B6685=Sheet1!$B$2:$B$108)*
ISNUMBER(SEARCH(J6685,Sheet2!$E$2:$E$108))*
(E6685=Sheet2!$D$2:$D$108),
0),
IFERROR(MATCH(1,
(B6685=Sheet2!$B$2:$B$108)*
ISNUMBER(SEARCH(J6685,Sheet2!$E$2:$E$108)),
0),0))</f>
        <v>0</v>
      </c>
      <c r="N6685" t="b">
        <f t="shared" si="104"/>
        <v>0</v>
      </c>
    </row>
    <row r="6686" spans="1:14" x14ac:dyDescent="0.25">
      <c r="A6686" s="2" t="s">
        <v>21850</v>
      </c>
      <c r="B6686" t="s">
        <v>3265</v>
      </c>
      <c r="C6686" t="s">
        <v>26375</v>
      </c>
      <c r="D6686" s="4" t="s">
        <v>21890</v>
      </c>
      <c r="E6686" t="s">
        <v>8095</v>
      </c>
      <c r="F6686" t="s">
        <v>26035</v>
      </c>
      <c r="G6686" t="s">
        <v>21901</v>
      </c>
      <c r="H6686" t="s">
        <v>242</v>
      </c>
      <c r="I6686" t="s">
        <v>10521</v>
      </c>
      <c r="J6686" t="s">
        <v>10522</v>
      </c>
      <c r="K6686">
        <v>2070</v>
      </c>
      <c r="L6686" t="str">
        <f>INDEX([1]Sheet1!$G:$G,K6686+1)</f>
        <v>Xã Cam Lâm</v>
      </c>
      <c r="M6686">
        <f t="array" ref="M6686">IFERROR(
MATCH(1,
(B6686=Sheet1!$B$2:$B$108)*
ISNUMBER(SEARCH(J6686,Sheet2!$E$2:$E$108))*
(E6686=Sheet2!$D$2:$D$108),
0),
IFERROR(MATCH(1,
(B6686=Sheet2!$B$2:$B$108)*
ISNUMBER(SEARCH(J6686,Sheet2!$E$2:$E$108)),
0),0))</f>
        <v>0</v>
      </c>
      <c r="N6686" t="b">
        <f t="shared" si="104"/>
        <v>0</v>
      </c>
    </row>
    <row r="6687" spans="1:14" x14ac:dyDescent="0.25">
      <c r="A6687" s="2" t="s">
        <v>21850</v>
      </c>
      <c r="B6687" t="s">
        <v>3265</v>
      </c>
      <c r="C6687" t="s">
        <v>26375</v>
      </c>
      <c r="D6687" s="4" t="s">
        <v>21890</v>
      </c>
      <c r="E6687" t="s">
        <v>8095</v>
      </c>
      <c r="F6687" t="s">
        <v>26035</v>
      </c>
      <c r="G6687" t="s">
        <v>21902</v>
      </c>
      <c r="H6687" t="s">
        <v>242</v>
      </c>
      <c r="I6687" t="s">
        <v>10523</v>
      </c>
      <c r="J6687" t="s">
        <v>10524</v>
      </c>
      <c r="K6687">
        <v>2070</v>
      </c>
      <c r="L6687" t="str">
        <f>INDEX([1]Sheet1!$G:$G,K6687+1)</f>
        <v>Xã Cam Lâm</v>
      </c>
      <c r="M6687">
        <f t="array" ref="M6687">IFERROR(
MATCH(1,
(B6687=Sheet1!$B$2:$B$108)*
ISNUMBER(SEARCH(J6687,Sheet2!$E$2:$E$108))*
(E6687=Sheet2!$D$2:$D$108),
0),
IFERROR(MATCH(1,
(B6687=Sheet2!$B$2:$B$108)*
ISNUMBER(SEARCH(J6687,Sheet2!$E$2:$E$108)),
0),0))</f>
        <v>0</v>
      </c>
      <c r="N6687" t="b">
        <f t="shared" si="104"/>
        <v>0</v>
      </c>
    </row>
    <row r="6688" spans="1:14" x14ac:dyDescent="0.25">
      <c r="A6688" s="2" t="s">
        <v>21850</v>
      </c>
      <c r="B6688" t="s">
        <v>3265</v>
      </c>
      <c r="C6688" t="s">
        <v>26375</v>
      </c>
      <c r="D6688" s="4" t="s">
        <v>21890</v>
      </c>
      <c r="E6688" t="s">
        <v>8095</v>
      </c>
      <c r="F6688" t="s">
        <v>26035</v>
      </c>
      <c r="G6688" t="s">
        <v>21903</v>
      </c>
      <c r="H6688" t="s">
        <v>242</v>
      </c>
      <c r="I6688" t="s">
        <v>10525</v>
      </c>
      <c r="J6688" t="s">
        <v>10526</v>
      </c>
      <c r="K6688">
        <v>2071</v>
      </c>
      <c r="L6688" t="str">
        <f>INDEX([1]Sheet1!$G:$G,K6688+1)</f>
        <v>Xã Suối Dầu</v>
      </c>
      <c r="M6688">
        <f t="array" ref="M6688">IFERROR(
MATCH(1,
(B6688=Sheet1!$B$2:$B$108)*
ISNUMBER(SEARCH(J6688,Sheet2!$E$2:$E$108))*
(E6688=Sheet2!$D$2:$D$108),
0),
IFERROR(MATCH(1,
(B6688=Sheet2!$B$2:$B$108)*
ISNUMBER(SEARCH(J6688,Sheet2!$E$2:$E$108)),
0),0))</f>
        <v>0</v>
      </c>
      <c r="N6688" t="b">
        <f t="shared" si="104"/>
        <v>0</v>
      </c>
    </row>
    <row r="6689" spans="1:14" x14ac:dyDescent="0.25">
      <c r="A6689" s="2" t="s">
        <v>21850</v>
      </c>
      <c r="B6689" t="s">
        <v>3265</v>
      </c>
      <c r="C6689" t="s">
        <v>26375</v>
      </c>
      <c r="D6689" s="4" t="s">
        <v>21890</v>
      </c>
      <c r="E6689" t="s">
        <v>8095</v>
      </c>
      <c r="F6689" t="s">
        <v>26035</v>
      </c>
      <c r="G6689" t="s">
        <v>21904</v>
      </c>
      <c r="H6689" t="s">
        <v>242</v>
      </c>
      <c r="I6689" t="s">
        <v>10527</v>
      </c>
      <c r="J6689" t="s">
        <v>10528</v>
      </c>
      <c r="K6689">
        <v>2070</v>
      </c>
      <c r="L6689" t="str">
        <f>INDEX([1]Sheet1!$G:$G,K6689+1)</f>
        <v>Xã Cam Lâm</v>
      </c>
      <c r="M6689">
        <f t="array" ref="M6689">IFERROR(
MATCH(1,
(B6689=Sheet1!$B$2:$B$108)*
ISNUMBER(SEARCH(J6689,Sheet2!$E$2:$E$108))*
(E6689=Sheet2!$D$2:$D$108),
0),
IFERROR(MATCH(1,
(B6689=Sheet2!$B$2:$B$108)*
ISNUMBER(SEARCH(J6689,Sheet2!$E$2:$E$108)),
0),0))</f>
        <v>0</v>
      </c>
      <c r="N6689" t="b">
        <f t="shared" si="104"/>
        <v>0</v>
      </c>
    </row>
    <row r="6690" spans="1:14" x14ac:dyDescent="0.25">
      <c r="A6690" s="2" t="s">
        <v>21850</v>
      </c>
      <c r="B6690" t="s">
        <v>3265</v>
      </c>
      <c r="C6690" t="s">
        <v>26375</v>
      </c>
      <c r="D6690" s="4" t="s">
        <v>21905</v>
      </c>
      <c r="E6690" t="s">
        <v>4317</v>
      </c>
      <c r="F6690" t="s">
        <v>26033</v>
      </c>
      <c r="G6690" t="s">
        <v>21906</v>
      </c>
      <c r="H6690" t="s">
        <v>240</v>
      </c>
      <c r="I6690" t="s">
        <v>10529</v>
      </c>
      <c r="J6690" t="s">
        <v>10530</v>
      </c>
      <c r="K6690">
        <v>2062</v>
      </c>
      <c r="L6690" t="str">
        <f>INDEX([1]Sheet1!$G:$G,K6690+1)</f>
        <v>Xã Vạn Ninh</v>
      </c>
      <c r="M6690">
        <f t="array" ref="M6690">IFERROR(
MATCH(1,
(B6690=Sheet1!$B$2:$B$108)*
ISNUMBER(SEARCH(J6690,Sheet2!$E$2:$E$108))*
(E6690=Sheet2!$D$2:$D$108),
0),
IFERROR(MATCH(1,
(B6690=Sheet2!$B$2:$B$108)*
ISNUMBER(SEARCH(J6690,Sheet2!$E$2:$E$108)),
0),0))</f>
        <v>0</v>
      </c>
      <c r="N6690" t="b">
        <f t="shared" si="104"/>
        <v>0</v>
      </c>
    </row>
    <row r="6691" spans="1:14" x14ac:dyDescent="0.25">
      <c r="A6691" s="2" t="s">
        <v>21850</v>
      </c>
      <c r="B6691" t="s">
        <v>3265</v>
      </c>
      <c r="C6691" t="s">
        <v>26375</v>
      </c>
      <c r="D6691" s="4" t="s">
        <v>21905</v>
      </c>
      <c r="E6691" t="s">
        <v>4317</v>
      </c>
      <c r="F6691" t="s">
        <v>26033</v>
      </c>
      <c r="G6691" t="s">
        <v>21907</v>
      </c>
      <c r="H6691" t="s">
        <v>242</v>
      </c>
      <c r="I6691" t="s">
        <v>9490</v>
      </c>
      <c r="J6691" t="s">
        <v>9491</v>
      </c>
      <c r="K6691">
        <v>2059</v>
      </c>
      <c r="L6691" t="str">
        <f>INDEX([1]Sheet1!$G:$G,K6691+1)</f>
        <v>Xã Đại Lãnh</v>
      </c>
      <c r="M6691">
        <f t="array" ref="M6691">IFERROR(
MATCH(1,
(B6691=Sheet1!$B$2:$B$108)*
ISNUMBER(SEARCH(J6691,Sheet2!$E$2:$E$108))*
(E6691=Sheet2!$D$2:$D$108),
0),
IFERROR(MATCH(1,
(B6691=Sheet2!$B$2:$B$108)*
ISNUMBER(SEARCH(J6691,Sheet2!$E$2:$E$108)),
0),0))</f>
        <v>0</v>
      </c>
      <c r="N6691" t="b">
        <f t="shared" si="104"/>
        <v>0</v>
      </c>
    </row>
    <row r="6692" spans="1:14" x14ac:dyDescent="0.25">
      <c r="A6692" s="2" t="s">
        <v>21850</v>
      </c>
      <c r="B6692" t="s">
        <v>3265</v>
      </c>
      <c r="C6692" t="s">
        <v>26375</v>
      </c>
      <c r="D6692" s="4" t="s">
        <v>21905</v>
      </c>
      <c r="E6692" t="s">
        <v>4317</v>
      </c>
      <c r="F6692" t="s">
        <v>26033</v>
      </c>
      <c r="G6692" t="s">
        <v>21908</v>
      </c>
      <c r="H6692" t="s">
        <v>242</v>
      </c>
      <c r="I6692" t="s">
        <v>10531</v>
      </c>
      <c r="J6692" t="s">
        <v>10532</v>
      </c>
      <c r="K6692">
        <v>2060</v>
      </c>
      <c r="L6692" t="str">
        <f>INDEX([1]Sheet1!$G:$G,K6692+1)</f>
        <v>Xã Tu Bông</v>
      </c>
      <c r="M6692">
        <f t="array" ref="M6692">IFERROR(
MATCH(1,
(B6692=Sheet1!$B$2:$B$108)*
ISNUMBER(SEARCH(J6692,Sheet2!$E$2:$E$108))*
(E6692=Sheet2!$D$2:$D$108),
0),
IFERROR(MATCH(1,
(B6692=Sheet2!$B$2:$B$108)*
ISNUMBER(SEARCH(J6692,Sheet2!$E$2:$E$108)),
0),0))</f>
        <v>0</v>
      </c>
      <c r="N6692" t="b">
        <f t="shared" si="104"/>
        <v>0</v>
      </c>
    </row>
    <row r="6693" spans="1:14" x14ac:dyDescent="0.25">
      <c r="A6693" s="2" t="s">
        <v>21850</v>
      </c>
      <c r="B6693" t="s">
        <v>3265</v>
      </c>
      <c r="C6693" t="s">
        <v>26375</v>
      </c>
      <c r="D6693" s="4" t="s">
        <v>21905</v>
      </c>
      <c r="E6693" t="s">
        <v>4317</v>
      </c>
      <c r="F6693" t="s">
        <v>26033</v>
      </c>
      <c r="G6693" t="s">
        <v>21909</v>
      </c>
      <c r="H6693" t="s">
        <v>242</v>
      </c>
      <c r="I6693" t="s">
        <v>10533</v>
      </c>
      <c r="J6693" t="s">
        <v>10534</v>
      </c>
      <c r="K6693">
        <v>2060</v>
      </c>
      <c r="L6693" t="str">
        <f>INDEX([1]Sheet1!$G:$G,K6693+1)</f>
        <v>Xã Tu Bông</v>
      </c>
      <c r="M6693">
        <f t="array" ref="M6693">IFERROR(
MATCH(1,
(B6693=Sheet1!$B$2:$B$108)*
ISNUMBER(SEARCH(J6693,Sheet2!$E$2:$E$108))*
(E6693=Sheet2!$D$2:$D$108),
0),
IFERROR(MATCH(1,
(B6693=Sheet2!$B$2:$B$108)*
ISNUMBER(SEARCH(J6693,Sheet2!$E$2:$E$108)),
0),0))</f>
        <v>0</v>
      </c>
      <c r="N6693" t="b">
        <f t="shared" si="104"/>
        <v>0</v>
      </c>
    </row>
    <row r="6694" spans="1:14" x14ac:dyDescent="0.25">
      <c r="A6694" s="2" t="s">
        <v>21850</v>
      </c>
      <c r="B6694" t="s">
        <v>3265</v>
      </c>
      <c r="C6694" t="s">
        <v>26375</v>
      </c>
      <c r="D6694" s="4" t="s">
        <v>21905</v>
      </c>
      <c r="E6694" t="s">
        <v>4317</v>
      </c>
      <c r="F6694" t="s">
        <v>26033</v>
      </c>
      <c r="G6694" t="s">
        <v>21910</v>
      </c>
      <c r="H6694" t="s">
        <v>242</v>
      </c>
      <c r="I6694" t="s">
        <v>10535</v>
      </c>
      <c r="J6694" t="s">
        <v>10536</v>
      </c>
      <c r="K6694">
        <v>2061</v>
      </c>
      <c r="L6694" t="str">
        <f>INDEX([1]Sheet1!$G:$G,K6694+1)</f>
        <v>Xã Vạn Thắng</v>
      </c>
      <c r="M6694">
        <f t="array" ref="M6694">IFERROR(
MATCH(1,
(B6694=Sheet1!$B$2:$B$108)*
ISNUMBER(SEARCH(J6694,Sheet2!$E$2:$E$108))*
(E6694=Sheet2!$D$2:$D$108),
0),
IFERROR(MATCH(1,
(B6694=Sheet2!$B$2:$B$108)*
ISNUMBER(SEARCH(J6694,Sheet2!$E$2:$E$108)),
0),0))</f>
        <v>0</v>
      </c>
      <c r="N6694" t="b">
        <f t="shared" si="104"/>
        <v>0</v>
      </c>
    </row>
    <row r="6695" spans="1:14" x14ac:dyDescent="0.25">
      <c r="A6695" s="2" t="s">
        <v>21850</v>
      </c>
      <c r="B6695" t="s">
        <v>3265</v>
      </c>
      <c r="C6695" t="s">
        <v>26375</v>
      </c>
      <c r="D6695" s="4" t="s">
        <v>21905</v>
      </c>
      <c r="E6695" t="s">
        <v>4317</v>
      </c>
      <c r="F6695" t="s">
        <v>26033</v>
      </c>
      <c r="G6695" t="s">
        <v>21911</v>
      </c>
      <c r="H6695" t="s">
        <v>242</v>
      </c>
      <c r="I6695" t="s">
        <v>10537</v>
      </c>
      <c r="J6695" t="s">
        <v>10538</v>
      </c>
      <c r="K6695">
        <v>2059</v>
      </c>
      <c r="L6695" t="str">
        <f>INDEX([1]Sheet1!$G:$G,K6695+1)</f>
        <v>Xã Đại Lãnh</v>
      </c>
      <c r="M6695">
        <f t="array" ref="M6695">IFERROR(
MATCH(1,
(B6695=Sheet1!$B$2:$B$108)*
ISNUMBER(SEARCH(J6695,Sheet2!$E$2:$E$108))*
(E6695=Sheet2!$D$2:$D$108),
0),
IFERROR(MATCH(1,
(B6695=Sheet2!$B$2:$B$108)*
ISNUMBER(SEARCH(J6695,Sheet2!$E$2:$E$108)),
0),0))</f>
        <v>0</v>
      </c>
      <c r="N6695" t="b">
        <f t="shared" si="104"/>
        <v>0</v>
      </c>
    </row>
    <row r="6696" spans="1:14" x14ac:dyDescent="0.25">
      <c r="A6696" s="2" t="s">
        <v>21850</v>
      </c>
      <c r="B6696" t="s">
        <v>3265</v>
      </c>
      <c r="C6696" t="s">
        <v>26375</v>
      </c>
      <c r="D6696" s="4" t="s">
        <v>21905</v>
      </c>
      <c r="E6696" t="s">
        <v>4317</v>
      </c>
      <c r="F6696" t="s">
        <v>26033</v>
      </c>
      <c r="G6696" t="s">
        <v>21912</v>
      </c>
      <c r="H6696" t="s">
        <v>242</v>
      </c>
      <c r="I6696" t="s">
        <v>10539</v>
      </c>
      <c r="J6696" t="s">
        <v>10540</v>
      </c>
      <c r="K6696">
        <v>2060</v>
      </c>
      <c r="L6696" t="str">
        <f>INDEX([1]Sheet1!$G:$G,K6696+1)</f>
        <v>Xã Tu Bông</v>
      </c>
      <c r="M6696">
        <f t="array" ref="M6696">IFERROR(
MATCH(1,
(B6696=Sheet1!$B$2:$B$108)*
ISNUMBER(SEARCH(J6696,Sheet2!$E$2:$E$108))*
(E6696=Sheet2!$D$2:$D$108),
0),
IFERROR(MATCH(1,
(B6696=Sheet2!$B$2:$B$108)*
ISNUMBER(SEARCH(J6696,Sheet2!$E$2:$E$108)),
0),0))</f>
        <v>0</v>
      </c>
      <c r="N6696" t="b">
        <f t="shared" si="104"/>
        <v>0</v>
      </c>
    </row>
    <row r="6697" spans="1:14" x14ac:dyDescent="0.25">
      <c r="A6697" s="2" t="s">
        <v>21850</v>
      </c>
      <c r="B6697" t="s">
        <v>3265</v>
      </c>
      <c r="C6697" t="s">
        <v>26375</v>
      </c>
      <c r="D6697" s="4" t="s">
        <v>21905</v>
      </c>
      <c r="E6697" t="s">
        <v>4317</v>
      </c>
      <c r="F6697" t="s">
        <v>26033</v>
      </c>
      <c r="G6697" t="s">
        <v>21913</v>
      </c>
      <c r="H6697" t="s">
        <v>242</v>
      </c>
      <c r="I6697" t="s">
        <v>3930</v>
      </c>
      <c r="J6697" t="s">
        <v>3931</v>
      </c>
      <c r="K6697">
        <v>2062</v>
      </c>
      <c r="L6697" t="str">
        <f>INDEX([1]Sheet1!$G:$G,K6697+1)</f>
        <v>Xã Vạn Ninh</v>
      </c>
      <c r="M6697">
        <f t="array" ref="M6697">IFERROR(
MATCH(1,
(B6697=Sheet1!$B$2:$B$108)*
ISNUMBER(SEARCH(J6697,Sheet2!$E$2:$E$108))*
(E6697=Sheet2!$D$2:$D$108),
0),
IFERROR(MATCH(1,
(B6697=Sheet2!$B$2:$B$108)*
ISNUMBER(SEARCH(J6697,Sheet2!$E$2:$E$108)),
0),0))</f>
        <v>0</v>
      </c>
      <c r="N6697" t="b">
        <f t="shared" si="104"/>
        <v>0</v>
      </c>
    </row>
    <row r="6698" spans="1:14" x14ac:dyDescent="0.25">
      <c r="A6698" s="2" t="s">
        <v>21850</v>
      </c>
      <c r="B6698" t="s">
        <v>3265</v>
      </c>
      <c r="C6698" t="s">
        <v>26375</v>
      </c>
      <c r="D6698" s="4" t="s">
        <v>21905</v>
      </c>
      <c r="E6698" t="s">
        <v>4317</v>
      </c>
      <c r="F6698" t="s">
        <v>26033</v>
      </c>
      <c r="G6698" t="s">
        <v>21914</v>
      </c>
      <c r="H6698" t="s">
        <v>242</v>
      </c>
      <c r="I6698" t="s">
        <v>10541</v>
      </c>
      <c r="J6698" t="s">
        <v>10542</v>
      </c>
      <c r="K6698">
        <v>2062</v>
      </c>
      <c r="L6698" t="str">
        <f>INDEX([1]Sheet1!$G:$G,K6698+1)</f>
        <v>Xã Vạn Ninh</v>
      </c>
      <c r="M6698">
        <f t="array" ref="M6698">IFERROR(
MATCH(1,
(B6698=Sheet1!$B$2:$B$108)*
ISNUMBER(SEARCH(J6698,Sheet2!$E$2:$E$108))*
(E6698=Sheet2!$D$2:$D$108),
0),
IFERROR(MATCH(1,
(B6698=Sheet2!$B$2:$B$108)*
ISNUMBER(SEARCH(J6698,Sheet2!$E$2:$E$108)),
0),0))</f>
        <v>0</v>
      </c>
      <c r="N6698" t="b">
        <f t="shared" si="104"/>
        <v>0</v>
      </c>
    </row>
    <row r="6699" spans="1:14" x14ac:dyDescent="0.25">
      <c r="A6699" s="2" t="s">
        <v>21850</v>
      </c>
      <c r="B6699" t="s">
        <v>3265</v>
      </c>
      <c r="C6699" t="s">
        <v>26375</v>
      </c>
      <c r="D6699" s="4" t="s">
        <v>21905</v>
      </c>
      <c r="E6699" t="s">
        <v>4317</v>
      </c>
      <c r="F6699" t="s">
        <v>26033</v>
      </c>
      <c r="G6699" t="s">
        <v>21915</v>
      </c>
      <c r="H6699" t="s">
        <v>242</v>
      </c>
      <c r="I6699" t="s">
        <v>544</v>
      </c>
      <c r="J6699" t="s">
        <v>545</v>
      </c>
      <c r="K6699">
        <v>2061</v>
      </c>
      <c r="L6699" t="str">
        <f>INDEX([1]Sheet1!$G:$G,K6699+1)</f>
        <v>Xã Vạn Thắng</v>
      </c>
      <c r="M6699">
        <f t="array" ref="M6699">IFERROR(
MATCH(1,
(B6699=Sheet1!$B$2:$B$108)*
ISNUMBER(SEARCH(J6699,Sheet2!$E$2:$E$108))*
(E6699=Sheet2!$D$2:$D$108),
0),
IFERROR(MATCH(1,
(B6699=Sheet2!$B$2:$B$108)*
ISNUMBER(SEARCH(J6699,Sheet2!$E$2:$E$108)),
0),0))</f>
        <v>0</v>
      </c>
      <c r="N6699" t="b">
        <f t="shared" si="104"/>
        <v>0</v>
      </c>
    </row>
    <row r="6700" spans="1:14" x14ac:dyDescent="0.25">
      <c r="A6700" s="2" t="s">
        <v>21850</v>
      </c>
      <c r="B6700" t="s">
        <v>3265</v>
      </c>
      <c r="C6700" t="s">
        <v>26375</v>
      </c>
      <c r="D6700" s="4" t="s">
        <v>21905</v>
      </c>
      <c r="E6700" t="s">
        <v>4317</v>
      </c>
      <c r="F6700" t="s">
        <v>26033</v>
      </c>
      <c r="G6700" t="s">
        <v>21916</v>
      </c>
      <c r="H6700" t="s">
        <v>242</v>
      </c>
      <c r="I6700" t="s">
        <v>10543</v>
      </c>
      <c r="J6700" t="s">
        <v>10452</v>
      </c>
      <c r="K6700">
        <v>2059</v>
      </c>
      <c r="L6700" t="str">
        <f>INDEX([1]Sheet1!$G:$G,K6700+1)</f>
        <v>Xã Đại Lãnh</v>
      </c>
      <c r="M6700">
        <f t="array" ref="M6700">IFERROR(
MATCH(1,
(B6700=Sheet1!$B$2:$B$108)*
ISNUMBER(SEARCH(J6700,Sheet2!$E$2:$E$108))*
(E6700=Sheet2!$D$2:$D$108),
0),
IFERROR(MATCH(1,
(B6700=Sheet2!$B$2:$B$108)*
ISNUMBER(SEARCH(J6700,Sheet2!$E$2:$E$108)),
0),0))</f>
        <v>0</v>
      </c>
      <c r="N6700" t="b">
        <f t="shared" si="104"/>
        <v>0</v>
      </c>
    </row>
    <row r="6701" spans="1:14" x14ac:dyDescent="0.25">
      <c r="A6701" s="2" t="s">
        <v>21850</v>
      </c>
      <c r="B6701" t="s">
        <v>3265</v>
      </c>
      <c r="C6701" t="s">
        <v>26375</v>
      </c>
      <c r="D6701" s="4" t="s">
        <v>21905</v>
      </c>
      <c r="E6701" t="s">
        <v>4317</v>
      </c>
      <c r="F6701" t="s">
        <v>26033</v>
      </c>
      <c r="G6701" t="s">
        <v>21917</v>
      </c>
      <c r="H6701" t="s">
        <v>242</v>
      </c>
      <c r="I6701" t="s">
        <v>525</v>
      </c>
      <c r="J6701" t="s">
        <v>526</v>
      </c>
      <c r="K6701">
        <v>2063</v>
      </c>
      <c r="L6701" t="str">
        <f>INDEX([1]Sheet1!$G:$G,K6701+1)</f>
        <v>Xã Vạn Hưng</v>
      </c>
      <c r="M6701">
        <f t="array" ref="M6701">IFERROR(
MATCH(1,
(B6701=Sheet1!$B$2:$B$108)*
ISNUMBER(SEARCH(J6701,Sheet2!$E$2:$E$108))*
(E6701=Sheet2!$D$2:$D$108),
0),
IFERROR(MATCH(1,
(B6701=Sheet2!$B$2:$B$108)*
ISNUMBER(SEARCH(J6701,Sheet2!$E$2:$E$108)),
0),0))</f>
        <v>0</v>
      </c>
      <c r="N6701" t="b">
        <f t="shared" si="104"/>
        <v>0</v>
      </c>
    </row>
    <row r="6702" spans="1:14" x14ac:dyDescent="0.25">
      <c r="A6702" s="2" t="s">
        <v>21850</v>
      </c>
      <c r="B6702" t="s">
        <v>3265</v>
      </c>
      <c r="C6702" t="s">
        <v>26375</v>
      </c>
      <c r="D6702" s="4" t="s">
        <v>21905</v>
      </c>
      <c r="E6702" t="s">
        <v>4317</v>
      </c>
      <c r="F6702" t="s">
        <v>26033</v>
      </c>
      <c r="G6702" t="s">
        <v>21918</v>
      </c>
      <c r="H6702" t="s">
        <v>242</v>
      </c>
      <c r="I6702" t="s">
        <v>10544</v>
      </c>
      <c r="J6702" t="s">
        <v>10545</v>
      </c>
      <c r="K6702">
        <v>2063</v>
      </c>
      <c r="L6702" t="str">
        <f>INDEX([1]Sheet1!$G:$G,K6702+1)</f>
        <v>Xã Vạn Hưng</v>
      </c>
      <c r="M6702">
        <f t="array" ref="M6702">IFERROR(
MATCH(1,
(B6702=Sheet1!$B$2:$B$108)*
ISNUMBER(SEARCH(J6702,Sheet2!$E$2:$E$108))*
(E6702=Sheet2!$D$2:$D$108),
0),
IFERROR(MATCH(1,
(B6702=Sheet2!$B$2:$B$108)*
ISNUMBER(SEARCH(J6702,Sheet2!$E$2:$E$108)),
0),0))</f>
        <v>0</v>
      </c>
      <c r="N6702" t="b">
        <f t="shared" si="104"/>
        <v>0</v>
      </c>
    </row>
    <row r="6703" spans="1:14" x14ac:dyDescent="0.25">
      <c r="A6703" s="2" t="s">
        <v>21850</v>
      </c>
      <c r="B6703" t="s">
        <v>3265</v>
      </c>
      <c r="C6703" t="s">
        <v>26375</v>
      </c>
      <c r="D6703" s="4" t="s">
        <v>21919</v>
      </c>
      <c r="E6703" t="s">
        <v>6990</v>
      </c>
      <c r="F6703" t="s">
        <v>26032</v>
      </c>
      <c r="G6703" t="s">
        <v>21920</v>
      </c>
      <c r="H6703" t="s">
        <v>3</v>
      </c>
      <c r="I6703" t="s">
        <v>10546</v>
      </c>
      <c r="J6703" t="s">
        <v>346</v>
      </c>
      <c r="K6703">
        <v>2052</v>
      </c>
      <c r="L6703" t="str">
        <f>INDEX([1]Sheet1!$G:$G,K6703+1)</f>
        <v>Phường Ninh Hòa</v>
      </c>
      <c r="M6703">
        <f t="array" ref="M6703">IFERROR(
MATCH(1,
(B6703=Sheet1!$B$2:$B$108)*
ISNUMBER(SEARCH(J6703,Sheet2!$E$2:$E$108))*
(E6703=Sheet2!$D$2:$D$108),
0),
IFERROR(MATCH(1,
(B6703=Sheet2!$B$2:$B$108)*
ISNUMBER(SEARCH(J6703,Sheet2!$E$2:$E$108)),
0),0))</f>
        <v>0</v>
      </c>
      <c r="N6703" t="b">
        <f t="shared" si="104"/>
        <v>0</v>
      </c>
    </row>
    <row r="6704" spans="1:14" x14ac:dyDescent="0.25">
      <c r="A6704" s="2" t="s">
        <v>21850</v>
      </c>
      <c r="B6704" t="s">
        <v>3265</v>
      </c>
      <c r="C6704" t="s">
        <v>26375</v>
      </c>
      <c r="D6704" s="4" t="s">
        <v>21919</v>
      </c>
      <c r="E6704" t="s">
        <v>6990</v>
      </c>
      <c r="F6704" t="s">
        <v>26032</v>
      </c>
      <c r="G6704" t="s">
        <v>21921</v>
      </c>
      <c r="H6704" t="s">
        <v>242</v>
      </c>
      <c r="I6704" t="s">
        <v>5902</v>
      </c>
      <c r="J6704" t="s">
        <v>4765</v>
      </c>
      <c r="K6704">
        <v>2051</v>
      </c>
      <c r="L6704" t="str">
        <f>INDEX([1]Sheet1!$G:$G,K6704+1)</f>
        <v>Xã Bắc Ninh Hòa</v>
      </c>
      <c r="M6704">
        <f t="array" ref="M6704">IFERROR(
MATCH(1,
(B6704=Sheet1!$B$2:$B$108)*
ISNUMBER(SEARCH(J6704,Sheet2!$E$2:$E$108))*
(E6704=Sheet2!$D$2:$D$108),
0),
IFERROR(MATCH(1,
(B6704=Sheet2!$B$2:$B$108)*
ISNUMBER(SEARCH(J6704,Sheet2!$E$2:$E$108)),
0),0))</f>
        <v>0</v>
      </c>
      <c r="N6704" t="b">
        <f t="shared" si="104"/>
        <v>0</v>
      </c>
    </row>
    <row r="6705" spans="1:14" x14ac:dyDescent="0.25">
      <c r="A6705" s="2" t="s">
        <v>21850</v>
      </c>
      <c r="B6705" t="s">
        <v>3265</v>
      </c>
      <c r="C6705" t="s">
        <v>26375</v>
      </c>
      <c r="D6705" s="4" t="s">
        <v>21919</v>
      </c>
      <c r="E6705" t="s">
        <v>6990</v>
      </c>
      <c r="F6705" t="s">
        <v>26032</v>
      </c>
      <c r="G6705" t="s">
        <v>21922</v>
      </c>
      <c r="H6705" t="s">
        <v>242</v>
      </c>
      <c r="I6705" t="s">
        <v>10547</v>
      </c>
      <c r="J6705" t="s">
        <v>10548</v>
      </c>
      <c r="K6705">
        <v>2057</v>
      </c>
      <c r="L6705" t="str">
        <f>INDEX([1]Sheet1!$G:$G,K6705+1)</f>
        <v>Xã Tây Ninh Hòa</v>
      </c>
      <c r="M6705">
        <f t="array" ref="M6705">IFERROR(
MATCH(1,
(B6705=Sheet1!$B$2:$B$108)*
ISNUMBER(SEARCH(J6705,Sheet2!$E$2:$E$108))*
(E6705=Sheet2!$D$2:$D$108),
0),
IFERROR(MATCH(1,
(B6705=Sheet2!$B$2:$B$108)*
ISNUMBER(SEARCH(J6705,Sheet2!$E$2:$E$108)),
0),0))</f>
        <v>0</v>
      </c>
      <c r="N6705" t="b">
        <f t="shared" si="104"/>
        <v>0</v>
      </c>
    </row>
    <row r="6706" spans="1:14" x14ac:dyDescent="0.25">
      <c r="A6706" s="2" t="s">
        <v>21850</v>
      </c>
      <c r="B6706" t="s">
        <v>3265</v>
      </c>
      <c r="C6706" t="s">
        <v>26375</v>
      </c>
      <c r="D6706" s="4" t="s">
        <v>21919</v>
      </c>
      <c r="E6706" t="s">
        <v>6990</v>
      </c>
      <c r="F6706" t="s">
        <v>26032</v>
      </c>
      <c r="G6706" t="s">
        <v>21923</v>
      </c>
      <c r="H6706" t="s">
        <v>242</v>
      </c>
      <c r="I6706" t="s">
        <v>10549</v>
      </c>
      <c r="J6706" t="s">
        <v>10550</v>
      </c>
      <c r="K6706">
        <v>2058</v>
      </c>
      <c r="L6706" t="str">
        <f>INDEX([1]Sheet1!$G:$G,K6706+1)</f>
        <v>Xã Hòa Trí</v>
      </c>
      <c r="M6706">
        <f t="array" ref="M6706">IFERROR(
MATCH(1,
(B6706=Sheet1!$B$2:$B$108)*
ISNUMBER(SEARCH(J6706,Sheet2!$E$2:$E$108))*
(E6706=Sheet2!$D$2:$D$108),
0),
IFERROR(MATCH(1,
(B6706=Sheet2!$B$2:$B$108)*
ISNUMBER(SEARCH(J6706,Sheet2!$E$2:$E$108)),
0),0))</f>
        <v>0</v>
      </c>
      <c r="N6706" t="b">
        <f t="shared" si="104"/>
        <v>0</v>
      </c>
    </row>
    <row r="6707" spans="1:14" x14ac:dyDescent="0.25">
      <c r="A6707" s="2" t="s">
        <v>21850</v>
      </c>
      <c r="B6707" t="s">
        <v>3265</v>
      </c>
      <c r="C6707" t="s">
        <v>26375</v>
      </c>
      <c r="D6707" s="4" t="s">
        <v>21919</v>
      </c>
      <c r="E6707" t="s">
        <v>6990</v>
      </c>
      <c r="F6707" t="s">
        <v>26032</v>
      </c>
      <c r="G6707" t="s">
        <v>21924</v>
      </c>
      <c r="H6707" t="s">
        <v>242</v>
      </c>
      <c r="I6707" t="s">
        <v>6995</v>
      </c>
      <c r="J6707" t="s">
        <v>6996</v>
      </c>
      <c r="K6707">
        <v>2051</v>
      </c>
      <c r="L6707" t="str">
        <f>INDEX([1]Sheet1!$G:$G,K6707+1)</f>
        <v>Xã Bắc Ninh Hòa</v>
      </c>
      <c r="M6707">
        <f t="array" ref="M6707">IFERROR(
MATCH(1,
(B6707=Sheet1!$B$2:$B$108)*
ISNUMBER(SEARCH(J6707,Sheet2!$E$2:$E$108))*
(E6707=Sheet2!$D$2:$D$108),
0),
IFERROR(MATCH(1,
(B6707=Sheet2!$B$2:$B$108)*
ISNUMBER(SEARCH(J6707,Sheet2!$E$2:$E$108)),
0),0))</f>
        <v>0</v>
      </c>
      <c r="N6707" t="b">
        <f t="shared" si="104"/>
        <v>0</v>
      </c>
    </row>
    <row r="6708" spans="1:14" x14ac:dyDescent="0.25">
      <c r="A6708" s="2" t="s">
        <v>21850</v>
      </c>
      <c r="B6708" t="s">
        <v>3265</v>
      </c>
      <c r="C6708" t="s">
        <v>26375</v>
      </c>
      <c r="D6708" s="4" t="s">
        <v>21919</v>
      </c>
      <c r="E6708" t="s">
        <v>6990</v>
      </c>
      <c r="F6708" t="s">
        <v>26032</v>
      </c>
      <c r="G6708" t="s">
        <v>21925</v>
      </c>
      <c r="H6708" t="s">
        <v>3</v>
      </c>
      <c r="I6708" t="s">
        <v>7814</v>
      </c>
      <c r="J6708" t="s">
        <v>6992</v>
      </c>
      <c r="K6708">
        <v>2054</v>
      </c>
      <c r="L6708" t="str">
        <f>INDEX([1]Sheet1!$G:$G,K6708+1)</f>
        <v>Phường Đông Ninh Hòa</v>
      </c>
      <c r="M6708">
        <f t="array" ref="M6708">IFERROR(
MATCH(1,
(B6708=Sheet1!$B$2:$B$108)*
ISNUMBER(SEARCH(J6708,Sheet2!$E$2:$E$108))*
(E6708=Sheet2!$D$2:$D$108),
0),
IFERROR(MATCH(1,
(B6708=Sheet2!$B$2:$B$108)*
ISNUMBER(SEARCH(J6708,Sheet2!$E$2:$E$108)),
0),0))</f>
        <v>0</v>
      </c>
      <c r="N6708" t="b">
        <f t="shared" si="104"/>
        <v>0</v>
      </c>
    </row>
    <row r="6709" spans="1:14" x14ac:dyDescent="0.25">
      <c r="A6709" s="2" t="s">
        <v>21850</v>
      </c>
      <c r="B6709" t="s">
        <v>3265</v>
      </c>
      <c r="C6709" t="s">
        <v>26375</v>
      </c>
      <c r="D6709" s="4" t="s">
        <v>21919</v>
      </c>
      <c r="E6709" t="s">
        <v>6990</v>
      </c>
      <c r="F6709" t="s">
        <v>26032</v>
      </c>
      <c r="G6709" t="s">
        <v>21926</v>
      </c>
      <c r="H6709" t="s">
        <v>242</v>
      </c>
      <c r="I6709" t="s">
        <v>10551</v>
      </c>
      <c r="J6709" t="s">
        <v>10552</v>
      </c>
      <c r="K6709">
        <v>2051</v>
      </c>
      <c r="L6709" t="str">
        <f>INDEX([1]Sheet1!$G:$G,K6709+1)</f>
        <v>Xã Bắc Ninh Hòa</v>
      </c>
      <c r="M6709">
        <f t="array" ref="M6709">IFERROR(
MATCH(1,
(B6709=Sheet1!$B$2:$B$108)*
ISNUMBER(SEARCH(J6709,Sheet2!$E$2:$E$108))*
(E6709=Sheet2!$D$2:$D$108),
0),
IFERROR(MATCH(1,
(B6709=Sheet2!$B$2:$B$108)*
ISNUMBER(SEARCH(J6709,Sheet2!$E$2:$E$108)),
0),0))</f>
        <v>0</v>
      </c>
      <c r="N6709" t="b">
        <f t="shared" si="104"/>
        <v>0</v>
      </c>
    </row>
    <row r="6710" spans="1:14" x14ac:dyDescent="0.25">
      <c r="A6710" s="2" t="s">
        <v>21850</v>
      </c>
      <c r="B6710" t="s">
        <v>3265</v>
      </c>
      <c r="C6710" t="s">
        <v>26375</v>
      </c>
      <c r="D6710" s="4" t="s">
        <v>21919</v>
      </c>
      <c r="E6710" t="s">
        <v>6990</v>
      </c>
      <c r="F6710" t="s">
        <v>26032</v>
      </c>
      <c r="G6710" t="s">
        <v>21927</v>
      </c>
      <c r="H6710" t="s">
        <v>242</v>
      </c>
      <c r="I6710" t="s">
        <v>10553</v>
      </c>
      <c r="J6710" t="s">
        <v>10554</v>
      </c>
      <c r="K6710">
        <v>2058</v>
      </c>
      <c r="L6710" t="str">
        <f>INDEX([1]Sheet1!$G:$G,K6710+1)</f>
        <v>Xã Hòa Trí</v>
      </c>
      <c r="M6710">
        <f t="array" ref="M6710">IFERROR(
MATCH(1,
(B6710=Sheet1!$B$2:$B$108)*
ISNUMBER(SEARCH(J6710,Sheet2!$E$2:$E$108))*
(E6710=Sheet2!$D$2:$D$108),
0),
IFERROR(MATCH(1,
(B6710=Sheet2!$B$2:$B$108)*
ISNUMBER(SEARCH(J6710,Sheet2!$E$2:$E$108)),
0),0))</f>
        <v>0</v>
      </c>
      <c r="N6710" t="b">
        <f t="shared" si="104"/>
        <v>0</v>
      </c>
    </row>
    <row r="6711" spans="1:14" x14ac:dyDescent="0.25">
      <c r="A6711" s="2" t="s">
        <v>21850</v>
      </c>
      <c r="B6711" t="s">
        <v>3265</v>
      </c>
      <c r="C6711" t="s">
        <v>26375</v>
      </c>
      <c r="D6711" s="4" t="s">
        <v>21919</v>
      </c>
      <c r="E6711" t="s">
        <v>6990</v>
      </c>
      <c r="F6711" t="s">
        <v>26032</v>
      </c>
      <c r="G6711" t="s">
        <v>21928</v>
      </c>
      <c r="H6711" t="s">
        <v>242</v>
      </c>
      <c r="I6711" t="s">
        <v>10555</v>
      </c>
      <c r="J6711" t="s">
        <v>10556</v>
      </c>
      <c r="K6711">
        <v>2057</v>
      </c>
      <c r="L6711" t="str">
        <f>INDEX([1]Sheet1!$G:$G,K6711+1)</f>
        <v>Xã Tây Ninh Hòa</v>
      </c>
      <c r="M6711">
        <f t="array" ref="M6711">IFERROR(
MATCH(1,
(B6711=Sheet1!$B$2:$B$108)*
ISNUMBER(SEARCH(J6711,Sheet2!$E$2:$E$108))*
(E6711=Sheet2!$D$2:$D$108),
0),
IFERROR(MATCH(1,
(B6711=Sheet2!$B$2:$B$108)*
ISNUMBER(SEARCH(J6711,Sheet2!$E$2:$E$108)),
0),0))</f>
        <v>0</v>
      </c>
      <c r="N6711" t="b">
        <f t="shared" si="104"/>
        <v>0</v>
      </c>
    </row>
    <row r="6712" spans="1:14" x14ac:dyDescent="0.25">
      <c r="A6712" s="2" t="s">
        <v>21850</v>
      </c>
      <c r="B6712" t="s">
        <v>3265</v>
      </c>
      <c r="C6712" t="s">
        <v>26375</v>
      </c>
      <c r="D6712" s="4" t="s">
        <v>21919</v>
      </c>
      <c r="E6712" t="s">
        <v>6990</v>
      </c>
      <c r="F6712" t="s">
        <v>26032</v>
      </c>
      <c r="G6712" t="s">
        <v>21929</v>
      </c>
      <c r="H6712" t="s">
        <v>242</v>
      </c>
      <c r="I6712" t="s">
        <v>10557</v>
      </c>
      <c r="J6712" t="s">
        <v>10558</v>
      </c>
      <c r="K6712">
        <v>2053</v>
      </c>
      <c r="L6712" t="str">
        <f>INDEX([1]Sheet1!$G:$G,K6712+1)</f>
        <v>Xã Tân Định</v>
      </c>
      <c r="M6712">
        <f t="array" ref="M6712">IFERROR(
MATCH(1,
(B6712=Sheet1!$B$2:$B$108)*
ISNUMBER(SEARCH(J6712,Sheet2!$E$2:$E$108))*
(E6712=Sheet2!$D$2:$D$108),
0),
IFERROR(MATCH(1,
(B6712=Sheet2!$B$2:$B$108)*
ISNUMBER(SEARCH(J6712,Sheet2!$E$2:$E$108)),
0),0))</f>
        <v>0</v>
      </c>
      <c r="N6712" t="b">
        <f t="shared" si="104"/>
        <v>0</v>
      </c>
    </row>
    <row r="6713" spans="1:14" x14ac:dyDescent="0.25">
      <c r="A6713" s="2" t="s">
        <v>21850</v>
      </c>
      <c r="B6713" t="s">
        <v>3265</v>
      </c>
      <c r="C6713" t="s">
        <v>26375</v>
      </c>
      <c r="D6713" s="4" t="s">
        <v>21919</v>
      </c>
      <c r="E6713" t="s">
        <v>6990</v>
      </c>
      <c r="F6713" t="s">
        <v>26032</v>
      </c>
      <c r="G6713" t="s">
        <v>21930</v>
      </c>
      <c r="H6713" t="s">
        <v>242</v>
      </c>
      <c r="I6713" t="s">
        <v>10559</v>
      </c>
      <c r="J6713" t="s">
        <v>10560</v>
      </c>
      <c r="K6713">
        <v>2058</v>
      </c>
      <c r="L6713" t="str">
        <f>INDEX([1]Sheet1!$G:$G,K6713+1)</f>
        <v>Xã Hòa Trí</v>
      </c>
      <c r="M6713">
        <f t="array" ref="M6713">IFERROR(
MATCH(1,
(B6713=Sheet1!$B$2:$B$108)*
ISNUMBER(SEARCH(J6713,Sheet2!$E$2:$E$108))*
(E6713=Sheet2!$D$2:$D$108),
0),
IFERROR(MATCH(1,
(B6713=Sheet2!$B$2:$B$108)*
ISNUMBER(SEARCH(J6713,Sheet2!$E$2:$E$108)),
0),0))</f>
        <v>0</v>
      </c>
      <c r="N6713" t="b">
        <f t="shared" si="104"/>
        <v>0</v>
      </c>
    </row>
    <row r="6714" spans="1:14" x14ac:dyDescent="0.25">
      <c r="A6714" s="2" t="s">
        <v>21850</v>
      </c>
      <c r="B6714" t="s">
        <v>3265</v>
      </c>
      <c r="C6714" t="s">
        <v>26375</v>
      </c>
      <c r="D6714" s="4" t="s">
        <v>21919</v>
      </c>
      <c r="E6714" t="s">
        <v>6990</v>
      </c>
      <c r="F6714" t="s">
        <v>26032</v>
      </c>
      <c r="G6714" t="s">
        <v>21931</v>
      </c>
      <c r="H6714" t="s">
        <v>3</v>
      </c>
      <c r="I6714" t="s">
        <v>10561</v>
      </c>
      <c r="J6714" t="s">
        <v>10562</v>
      </c>
      <c r="K6714">
        <v>2054</v>
      </c>
      <c r="L6714" t="str">
        <f>INDEX([1]Sheet1!$G:$G,K6714+1)</f>
        <v>Phường Đông Ninh Hòa</v>
      </c>
      <c r="M6714">
        <f t="array" ref="M6714">IFERROR(
MATCH(1,
(B6714=Sheet1!$B$2:$B$108)*
ISNUMBER(SEARCH(J6714,Sheet2!$E$2:$E$108))*
(E6714=Sheet2!$D$2:$D$108),
0),
IFERROR(MATCH(1,
(B6714=Sheet2!$B$2:$B$108)*
ISNUMBER(SEARCH(J6714,Sheet2!$E$2:$E$108)),
0),0))</f>
        <v>0</v>
      </c>
      <c r="N6714" t="b">
        <f t="shared" si="104"/>
        <v>0</v>
      </c>
    </row>
    <row r="6715" spans="1:14" x14ac:dyDescent="0.25">
      <c r="A6715" s="2" t="s">
        <v>21850</v>
      </c>
      <c r="B6715" t="s">
        <v>3265</v>
      </c>
      <c r="C6715" t="s">
        <v>26375</v>
      </c>
      <c r="D6715" s="4" t="s">
        <v>21919</v>
      </c>
      <c r="E6715" t="s">
        <v>6990</v>
      </c>
      <c r="F6715" t="s">
        <v>26032</v>
      </c>
      <c r="G6715" t="s">
        <v>21932</v>
      </c>
      <c r="H6715" t="s">
        <v>242</v>
      </c>
      <c r="I6715" t="s">
        <v>10563</v>
      </c>
      <c r="J6715" t="s">
        <v>10564</v>
      </c>
      <c r="K6715">
        <v>2052</v>
      </c>
      <c r="L6715" t="str">
        <f>INDEX([1]Sheet1!$G:$G,K6715+1)</f>
        <v>Phường Ninh Hòa</v>
      </c>
      <c r="M6715">
        <f t="array" ref="M6715">IFERROR(
MATCH(1,
(B6715=Sheet1!$B$2:$B$108)*
ISNUMBER(SEARCH(J6715,Sheet2!$E$2:$E$108))*
(E6715=Sheet2!$D$2:$D$108),
0),
IFERROR(MATCH(1,
(B6715=Sheet2!$B$2:$B$108)*
ISNUMBER(SEARCH(J6715,Sheet2!$E$2:$E$108)),
0),0))</f>
        <v>0</v>
      </c>
      <c r="N6715" t="b">
        <f t="shared" si="104"/>
        <v>0</v>
      </c>
    </row>
    <row r="6716" spans="1:14" x14ac:dyDescent="0.25">
      <c r="A6716" s="2" t="s">
        <v>21850</v>
      </c>
      <c r="B6716" t="s">
        <v>3265</v>
      </c>
      <c r="C6716" t="s">
        <v>26375</v>
      </c>
      <c r="D6716" s="4" t="s">
        <v>21919</v>
      </c>
      <c r="E6716" t="s">
        <v>6990</v>
      </c>
      <c r="F6716" t="s">
        <v>26032</v>
      </c>
      <c r="G6716" t="s">
        <v>21933</v>
      </c>
      <c r="H6716" t="s">
        <v>3</v>
      </c>
      <c r="I6716" t="s">
        <v>10565</v>
      </c>
      <c r="J6716" t="s">
        <v>10566</v>
      </c>
      <c r="K6716">
        <v>2054</v>
      </c>
      <c r="L6716" t="str">
        <f>INDEX([1]Sheet1!$G:$G,K6716+1)</f>
        <v>Phường Đông Ninh Hòa</v>
      </c>
      <c r="M6716">
        <f t="array" ref="M6716">IFERROR(
MATCH(1,
(B6716=Sheet1!$B$2:$B$108)*
ISNUMBER(SEARCH(J6716,Sheet2!$E$2:$E$108))*
(E6716=Sheet2!$D$2:$D$108),
0),
IFERROR(MATCH(1,
(B6716=Sheet2!$B$2:$B$108)*
ISNUMBER(SEARCH(J6716,Sheet2!$E$2:$E$108)),
0),0))</f>
        <v>0</v>
      </c>
      <c r="N6716" t="b">
        <f t="shared" si="104"/>
        <v>0</v>
      </c>
    </row>
    <row r="6717" spans="1:14" x14ac:dyDescent="0.25">
      <c r="A6717" s="2" t="s">
        <v>21850</v>
      </c>
      <c r="B6717" t="s">
        <v>3265</v>
      </c>
      <c r="C6717" t="s">
        <v>26375</v>
      </c>
      <c r="D6717" s="4" t="s">
        <v>21919</v>
      </c>
      <c r="E6717" t="s">
        <v>6990</v>
      </c>
      <c r="F6717" t="s">
        <v>26032</v>
      </c>
      <c r="G6717" t="s">
        <v>21934</v>
      </c>
      <c r="H6717" t="s">
        <v>3</v>
      </c>
      <c r="I6717" t="s">
        <v>10567</v>
      </c>
      <c r="J6717" t="s">
        <v>10568</v>
      </c>
      <c r="K6717">
        <v>2052</v>
      </c>
      <c r="L6717" t="str">
        <f>INDEX([1]Sheet1!$G:$G,K6717+1)</f>
        <v>Phường Ninh Hòa</v>
      </c>
      <c r="M6717">
        <f t="array" ref="M6717">IFERROR(
MATCH(1,
(B6717=Sheet1!$B$2:$B$108)*
ISNUMBER(SEARCH(J6717,Sheet2!$E$2:$E$108))*
(E6717=Sheet2!$D$2:$D$108),
0),
IFERROR(MATCH(1,
(B6717=Sheet2!$B$2:$B$108)*
ISNUMBER(SEARCH(J6717,Sheet2!$E$2:$E$108)),
0),0))</f>
        <v>0</v>
      </c>
      <c r="N6717" t="b">
        <f t="shared" si="104"/>
        <v>0</v>
      </c>
    </row>
    <row r="6718" spans="1:14" x14ac:dyDescent="0.25">
      <c r="A6718" s="2" t="s">
        <v>21850</v>
      </c>
      <c r="B6718" t="s">
        <v>3265</v>
      </c>
      <c r="C6718" t="s">
        <v>26375</v>
      </c>
      <c r="D6718" s="4" t="s">
        <v>21919</v>
      </c>
      <c r="E6718" t="s">
        <v>6990</v>
      </c>
      <c r="F6718" t="s">
        <v>26032</v>
      </c>
      <c r="G6718" t="s">
        <v>21935</v>
      </c>
      <c r="H6718" t="s">
        <v>242</v>
      </c>
      <c r="I6718" t="s">
        <v>10569</v>
      </c>
      <c r="J6718" t="s">
        <v>10570</v>
      </c>
      <c r="K6718">
        <v>2052</v>
      </c>
      <c r="L6718" t="str">
        <f>INDEX([1]Sheet1!$G:$G,K6718+1)</f>
        <v>Phường Ninh Hòa</v>
      </c>
      <c r="M6718">
        <f t="array" ref="M6718">IFERROR(
MATCH(1,
(B6718=Sheet1!$B$2:$B$108)*
ISNUMBER(SEARCH(J6718,Sheet2!$E$2:$E$108))*
(E6718=Sheet2!$D$2:$D$108),
0),
IFERROR(MATCH(1,
(B6718=Sheet2!$B$2:$B$108)*
ISNUMBER(SEARCH(J6718,Sheet2!$E$2:$E$108)),
0),0))</f>
        <v>0</v>
      </c>
      <c r="N6718" t="b">
        <f t="shared" si="104"/>
        <v>0</v>
      </c>
    </row>
    <row r="6719" spans="1:14" x14ac:dyDescent="0.25">
      <c r="A6719" s="2" t="s">
        <v>21850</v>
      </c>
      <c r="B6719" t="s">
        <v>3265</v>
      </c>
      <c r="C6719" t="s">
        <v>26375</v>
      </c>
      <c r="D6719" s="4" t="s">
        <v>21919</v>
      </c>
      <c r="E6719" t="s">
        <v>6990</v>
      </c>
      <c r="F6719" t="s">
        <v>26032</v>
      </c>
      <c r="G6719" t="s">
        <v>21936</v>
      </c>
      <c r="H6719" t="s">
        <v>242</v>
      </c>
      <c r="I6719" t="s">
        <v>10571</v>
      </c>
      <c r="J6719" t="s">
        <v>6901</v>
      </c>
      <c r="K6719">
        <v>2053</v>
      </c>
      <c r="L6719" t="str">
        <f>INDEX([1]Sheet1!$G:$G,K6719+1)</f>
        <v>Xã Tân Định</v>
      </c>
      <c r="M6719">
        <f t="array" ref="M6719">IFERROR(
MATCH(1,
(B6719=Sheet1!$B$2:$B$108)*
ISNUMBER(SEARCH(J6719,Sheet2!$E$2:$E$108))*
(E6719=Sheet2!$D$2:$D$108),
0),
IFERROR(MATCH(1,
(B6719=Sheet2!$B$2:$B$108)*
ISNUMBER(SEARCH(J6719,Sheet2!$E$2:$E$108)),
0),0))</f>
        <v>0</v>
      </c>
      <c r="N6719" t="b">
        <f t="shared" si="104"/>
        <v>0</v>
      </c>
    </row>
    <row r="6720" spans="1:14" x14ac:dyDescent="0.25">
      <c r="A6720" s="2" t="s">
        <v>21850</v>
      </c>
      <c r="B6720" t="s">
        <v>3265</v>
      </c>
      <c r="C6720" t="s">
        <v>26375</v>
      </c>
      <c r="D6720" s="4" t="s">
        <v>21919</v>
      </c>
      <c r="E6720" t="s">
        <v>6990</v>
      </c>
      <c r="F6720" t="s">
        <v>26032</v>
      </c>
      <c r="G6720" t="s">
        <v>21937</v>
      </c>
      <c r="H6720" t="s">
        <v>242</v>
      </c>
      <c r="I6720" t="s">
        <v>10572</v>
      </c>
      <c r="J6720" t="s">
        <v>10573</v>
      </c>
      <c r="K6720">
        <v>2055</v>
      </c>
      <c r="L6720" t="str">
        <f>INDEX([1]Sheet1!$G:$G,K6720+1)</f>
        <v>Phường Hòa Thắng</v>
      </c>
      <c r="M6720">
        <f t="array" ref="M6720">IFERROR(
MATCH(1,
(B6720=Sheet1!$B$2:$B$108)*
ISNUMBER(SEARCH(J6720,Sheet2!$E$2:$E$108))*
(E6720=Sheet2!$D$2:$D$108),
0),
IFERROR(MATCH(1,
(B6720=Sheet2!$B$2:$B$108)*
ISNUMBER(SEARCH(J6720,Sheet2!$E$2:$E$108)),
0),0))</f>
        <v>0</v>
      </c>
      <c r="N6720" t="b">
        <f t="shared" si="104"/>
        <v>0</v>
      </c>
    </row>
    <row r="6721" spans="1:14" x14ac:dyDescent="0.25">
      <c r="A6721" s="2" t="s">
        <v>21850</v>
      </c>
      <c r="B6721" t="s">
        <v>3265</v>
      </c>
      <c r="C6721" t="s">
        <v>26375</v>
      </c>
      <c r="D6721" s="4" t="s">
        <v>21919</v>
      </c>
      <c r="E6721" t="s">
        <v>6990</v>
      </c>
      <c r="F6721" t="s">
        <v>26032</v>
      </c>
      <c r="G6721" t="s">
        <v>21938</v>
      </c>
      <c r="H6721" t="s">
        <v>242</v>
      </c>
      <c r="I6721" t="s">
        <v>10574</v>
      </c>
      <c r="J6721" t="s">
        <v>10575</v>
      </c>
      <c r="K6721">
        <v>2056</v>
      </c>
      <c r="L6721" t="str">
        <f>INDEX([1]Sheet1!$G:$G,K6721+1)</f>
        <v>Xã Nam Ninh Hòa</v>
      </c>
      <c r="M6721">
        <f t="array" ref="M6721">IFERROR(
MATCH(1,
(B6721=Sheet1!$B$2:$B$108)*
ISNUMBER(SEARCH(J6721,Sheet2!$E$2:$E$108))*
(E6721=Sheet2!$D$2:$D$108),
0),
IFERROR(MATCH(1,
(B6721=Sheet2!$B$2:$B$108)*
ISNUMBER(SEARCH(J6721,Sheet2!$E$2:$E$108)),
0),0))</f>
        <v>0</v>
      </c>
      <c r="N6721" t="b">
        <f t="shared" si="104"/>
        <v>0</v>
      </c>
    </row>
    <row r="6722" spans="1:14" x14ac:dyDescent="0.25">
      <c r="A6722" s="2" t="s">
        <v>21850</v>
      </c>
      <c r="B6722" t="s">
        <v>3265</v>
      </c>
      <c r="C6722" t="s">
        <v>26375</v>
      </c>
      <c r="D6722" s="4" t="s">
        <v>21919</v>
      </c>
      <c r="E6722" t="s">
        <v>6990</v>
      </c>
      <c r="F6722" t="s">
        <v>26032</v>
      </c>
      <c r="G6722" t="s">
        <v>21939</v>
      </c>
      <c r="H6722" t="s">
        <v>242</v>
      </c>
      <c r="I6722" t="s">
        <v>10576</v>
      </c>
      <c r="J6722" t="s">
        <v>10577</v>
      </c>
      <c r="K6722">
        <v>2053</v>
      </c>
      <c r="L6722" t="str">
        <f>INDEX([1]Sheet1!$G:$G,K6722+1)</f>
        <v>Xã Tân Định</v>
      </c>
      <c r="M6722">
        <f t="array" ref="M6722">IFERROR(
MATCH(1,
(B6722=Sheet1!$B$2:$B$108)*
ISNUMBER(SEARCH(J6722,Sheet2!$E$2:$E$108))*
(E6722=Sheet2!$D$2:$D$108),
0),
IFERROR(MATCH(1,
(B6722=Sheet2!$B$2:$B$108)*
ISNUMBER(SEARCH(J6722,Sheet2!$E$2:$E$108)),
0),0))</f>
        <v>0</v>
      </c>
      <c r="N6722" t="b">
        <f t="shared" si="104"/>
        <v>0</v>
      </c>
    </row>
    <row r="6723" spans="1:14" x14ac:dyDescent="0.25">
      <c r="A6723" s="2" t="s">
        <v>21850</v>
      </c>
      <c r="B6723" t="s">
        <v>3265</v>
      </c>
      <c r="C6723" t="s">
        <v>26375</v>
      </c>
      <c r="D6723" s="4" t="s">
        <v>21919</v>
      </c>
      <c r="E6723" t="s">
        <v>6990</v>
      </c>
      <c r="F6723" t="s">
        <v>26032</v>
      </c>
      <c r="G6723" t="s">
        <v>21940</v>
      </c>
      <c r="H6723" t="s">
        <v>3</v>
      </c>
      <c r="I6723" t="s">
        <v>6986</v>
      </c>
      <c r="J6723" t="s">
        <v>5772</v>
      </c>
      <c r="K6723">
        <v>2055</v>
      </c>
      <c r="L6723" t="str">
        <f>INDEX([1]Sheet1!$G:$G,K6723+1)</f>
        <v>Phường Hòa Thắng</v>
      </c>
      <c r="M6723">
        <f t="array" ref="M6723">IFERROR(
MATCH(1,
(B6723=Sheet1!$B$2:$B$108)*
ISNUMBER(SEARCH(J6723,Sheet2!$E$2:$E$108))*
(E6723=Sheet2!$D$2:$D$108),
0),
IFERROR(MATCH(1,
(B6723=Sheet2!$B$2:$B$108)*
ISNUMBER(SEARCH(J6723,Sheet2!$E$2:$E$108)),
0),0))</f>
        <v>0</v>
      </c>
      <c r="N6723" t="b">
        <f t="shared" ref="N6723:N6786" si="105">IF(M6723=0,FALSE,TRUE)</f>
        <v>0</v>
      </c>
    </row>
    <row r="6724" spans="1:14" x14ac:dyDescent="0.25">
      <c r="A6724" s="2" t="s">
        <v>21850</v>
      </c>
      <c r="B6724" t="s">
        <v>3265</v>
      </c>
      <c r="C6724" t="s">
        <v>26375</v>
      </c>
      <c r="D6724" s="4" t="s">
        <v>21919</v>
      </c>
      <c r="E6724" t="s">
        <v>6990</v>
      </c>
      <c r="F6724" t="s">
        <v>26032</v>
      </c>
      <c r="G6724" t="s">
        <v>21941</v>
      </c>
      <c r="H6724" t="s">
        <v>3</v>
      </c>
      <c r="I6724" t="s">
        <v>10578</v>
      </c>
      <c r="J6724" t="s">
        <v>10579</v>
      </c>
      <c r="K6724">
        <v>2055</v>
      </c>
      <c r="L6724" t="str">
        <f>INDEX([1]Sheet1!$G:$G,K6724+1)</f>
        <v>Phường Hòa Thắng</v>
      </c>
      <c r="M6724">
        <f t="array" ref="M6724">IFERROR(
MATCH(1,
(B6724=Sheet1!$B$2:$B$108)*
ISNUMBER(SEARCH(J6724,Sheet2!$E$2:$E$108))*
(E6724=Sheet2!$D$2:$D$108),
0),
IFERROR(MATCH(1,
(B6724=Sheet2!$B$2:$B$108)*
ISNUMBER(SEARCH(J6724,Sheet2!$E$2:$E$108)),
0),0))</f>
        <v>0</v>
      </c>
      <c r="N6724" t="b">
        <f t="shared" si="105"/>
        <v>0</v>
      </c>
    </row>
    <row r="6725" spans="1:14" x14ac:dyDescent="0.25">
      <c r="A6725" s="2" t="s">
        <v>21850</v>
      </c>
      <c r="B6725" t="s">
        <v>3265</v>
      </c>
      <c r="C6725" t="s">
        <v>26375</v>
      </c>
      <c r="D6725" s="4" t="s">
        <v>21919</v>
      </c>
      <c r="E6725" t="s">
        <v>6990</v>
      </c>
      <c r="F6725" t="s">
        <v>26032</v>
      </c>
      <c r="G6725" t="s">
        <v>21942</v>
      </c>
      <c r="H6725" t="s">
        <v>242</v>
      </c>
      <c r="I6725" t="s">
        <v>10580</v>
      </c>
      <c r="J6725" t="s">
        <v>10581</v>
      </c>
      <c r="K6725">
        <v>2056</v>
      </c>
      <c r="L6725" t="str">
        <f>INDEX([1]Sheet1!$G:$G,K6725+1)</f>
        <v>Xã Nam Ninh Hòa</v>
      </c>
      <c r="M6725">
        <f t="array" ref="M6725">IFERROR(
MATCH(1,
(B6725=Sheet1!$B$2:$B$108)*
ISNUMBER(SEARCH(J6725,Sheet2!$E$2:$E$108))*
(E6725=Sheet2!$D$2:$D$108),
0),
IFERROR(MATCH(1,
(B6725=Sheet2!$B$2:$B$108)*
ISNUMBER(SEARCH(J6725,Sheet2!$E$2:$E$108)),
0),0))</f>
        <v>0</v>
      </c>
      <c r="N6725" t="b">
        <f t="shared" si="105"/>
        <v>0</v>
      </c>
    </row>
    <row r="6726" spans="1:14" x14ac:dyDescent="0.25">
      <c r="A6726" s="2" t="s">
        <v>21850</v>
      </c>
      <c r="B6726" t="s">
        <v>3265</v>
      </c>
      <c r="C6726" t="s">
        <v>26375</v>
      </c>
      <c r="D6726" s="4" t="s">
        <v>21919</v>
      </c>
      <c r="E6726" t="s">
        <v>6990</v>
      </c>
      <c r="F6726" t="s">
        <v>26032</v>
      </c>
      <c r="G6726" t="s">
        <v>21943</v>
      </c>
      <c r="H6726" t="s">
        <v>242</v>
      </c>
      <c r="I6726" t="s">
        <v>10582</v>
      </c>
      <c r="J6726" t="s">
        <v>10583</v>
      </c>
      <c r="K6726">
        <v>2056</v>
      </c>
      <c r="L6726" t="str">
        <f>INDEX([1]Sheet1!$G:$G,K6726+1)</f>
        <v>Xã Nam Ninh Hòa</v>
      </c>
      <c r="M6726">
        <f t="array" ref="M6726">IFERROR(
MATCH(1,
(B6726=Sheet1!$B$2:$B$108)*
ISNUMBER(SEARCH(J6726,Sheet2!$E$2:$E$108))*
(E6726=Sheet2!$D$2:$D$108),
0),
IFERROR(MATCH(1,
(B6726=Sheet2!$B$2:$B$108)*
ISNUMBER(SEARCH(J6726,Sheet2!$E$2:$E$108)),
0),0))</f>
        <v>0</v>
      </c>
      <c r="N6726" t="b">
        <f t="shared" si="105"/>
        <v>0</v>
      </c>
    </row>
    <row r="6727" spans="1:14" x14ac:dyDescent="0.25">
      <c r="A6727" s="2" t="s">
        <v>21850</v>
      </c>
      <c r="B6727" t="s">
        <v>3265</v>
      </c>
      <c r="C6727" t="s">
        <v>26375</v>
      </c>
      <c r="D6727" s="4" t="s">
        <v>21919</v>
      </c>
      <c r="E6727" t="s">
        <v>6990</v>
      </c>
      <c r="F6727" t="s">
        <v>26032</v>
      </c>
      <c r="G6727" t="s">
        <v>21944</v>
      </c>
      <c r="H6727" t="s">
        <v>242</v>
      </c>
      <c r="I6727" t="s">
        <v>10584</v>
      </c>
      <c r="J6727" t="s">
        <v>10585</v>
      </c>
      <c r="K6727">
        <v>2056</v>
      </c>
      <c r="L6727" t="str">
        <f>INDEX([1]Sheet1!$G:$G,K6727+1)</f>
        <v>Xã Nam Ninh Hòa</v>
      </c>
      <c r="M6727">
        <f t="array" ref="M6727">IFERROR(
MATCH(1,
(B6727=Sheet1!$B$2:$B$108)*
ISNUMBER(SEARCH(J6727,Sheet2!$E$2:$E$108))*
(E6727=Sheet2!$D$2:$D$108),
0),
IFERROR(MATCH(1,
(B6727=Sheet2!$B$2:$B$108)*
ISNUMBER(SEARCH(J6727,Sheet2!$E$2:$E$108)),
0),0))</f>
        <v>0</v>
      </c>
      <c r="N6727" t="b">
        <f t="shared" si="105"/>
        <v>0</v>
      </c>
    </row>
    <row r="6728" spans="1:14" x14ac:dyDescent="0.25">
      <c r="A6728" s="2" t="s">
        <v>21850</v>
      </c>
      <c r="B6728" t="s">
        <v>3265</v>
      </c>
      <c r="C6728" t="s">
        <v>26375</v>
      </c>
      <c r="D6728" s="4" t="s">
        <v>21919</v>
      </c>
      <c r="E6728" t="s">
        <v>6990</v>
      </c>
      <c r="F6728" t="s">
        <v>26032</v>
      </c>
      <c r="G6728" t="s">
        <v>21945</v>
      </c>
      <c r="H6728" t="s">
        <v>242</v>
      </c>
      <c r="I6728" t="s">
        <v>9592</v>
      </c>
      <c r="J6728" t="s">
        <v>9593</v>
      </c>
      <c r="K6728">
        <v>2054</v>
      </c>
      <c r="L6728" t="str">
        <f>INDEX([1]Sheet1!$G:$G,K6728+1)</f>
        <v>Phường Đông Ninh Hòa</v>
      </c>
      <c r="M6728">
        <f t="array" ref="M6728">IFERROR(
MATCH(1,
(B6728=Sheet1!$B$2:$B$108)*
ISNUMBER(SEARCH(J6728,Sheet2!$E$2:$E$108))*
(E6728=Sheet2!$D$2:$D$108),
0),
IFERROR(MATCH(1,
(B6728=Sheet2!$B$2:$B$108)*
ISNUMBER(SEARCH(J6728,Sheet2!$E$2:$E$108)),
0),0))</f>
        <v>0</v>
      </c>
      <c r="N6728" t="b">
        <f t="shared" si="105"/>
        <v>0</v>
      </c>
    </row>
    <row r="6729" spans="1:14" x14ac:dyDescent="0.25">
      <c r="A6729" s="2" t="s">
        <v>21850</v>
      </c>
      <c r="B6729" t="s">
        <v>3265</v>
      </c>
      <c r="C6729" t="s">
        <v>26375</v>
      </c>
      <c r="D6729" s="4" t="s">
        <v>21946</v>
      </c>
      <c r="E6729" t="s">
        <v>10586</v>
      </c>
      <c r="F6729" t="s">
        <v>26036</v>
      </c>
      <c r="G6729" t="s">
        <v>21947</v>
      </c>
      <c r="H6729" t="s">
        <v>240</v>
      </c>
      <c r="I6729" t="s">
        <v>10587</v>
      </c>
      <c r="J6729" t="s">
        <v>10586</v>
      </c>
      <c r="K6729">
        <v>2078</v>
      </c>
      <c r="L6729" t="str">
        <f>INDEX([1]Sheet1!$G:$G,K6729+1)</f>
        <v>Xã Khánh Vĩnh</v>
      </c>
      <c r="M6729">
        <f t="array" ref="M6729">IFERROR(
MATCH(1,
(B6729=Sheet1!$B$2:$B$108)*
ISNUMBER(SEARCH(J6729,Sheet2!$E$2:$E$108))*
(E6729=Sheet2!$D$2:$D$108),
0),
IFERROR(MATCH(1,
(B6729=Sheet2!$B$2:$B$108)*
ISNUMBER(SEARCH(J6729,Sheet2!$E$2:$E$108)),
0),0))</f>
        <v>0</v>
      </c>
      <c r="N6729" t="b">
        <f t="shared" si="105"/>
        <v>0</v>
      </c>
    </row>
    <row r="6730" spans="1:14" x14ac:dyDescent="0.25">
      <c r="A6730" s="2" t="s">
        <v>21850</v>
      </c>
      <c r="B6730" t="s">
        <v>3265</v>
      </c>
      <c r="C6730" t="s">
        <v>26375</v>
      </c>
      <c r="D6730" s="4" t="s">
        <v>21946</v>
      </c>
      <c r="E6730" t="s">
        <v>10586</v>
      </c>
      <c r="F6730" t="s">
        <v>26036</v>
      </c>
      <c r="G6730" t="s">
        <v>21948</v>
      </c>
      <c r="H6730" t="s">
        <v>242</v>
      </c>
      <c r="I6730" t="s">
        <v>10588</v>
      </c>
      <c r="J6730" t="s">
        <v>10589</v>
      </c>
      <c r="K6730">
        <v>2075</v>
      </c>
      <c r="L6730" t="str">
        <f>INDEX([1]Sheet1!$G:$G,K6730+1)</f>
        <v>Xã Trung Khánh Vĩnh</v>
      </c>
      <c r="M6730">
        <f t="array" ref="M6730">IFERROR(
MATCH(1,
(B6730=Sheet1!$B$2:$B$108)*
ISNUMBER(SEARCH(J6730,Sheet2!$E$2:$E$108))*
(E6730=Sheet2!$D$2:$D$108),
0),
IFERROR(MATCH(1,
(B6730=Sheet2!$B$2:$B$108)*
ISNUMBER(SEARCH(J6730,Sheet2!$E$2:$E$108)),
0),0))</f>
        <v>0</v>
      </c>
      <c r="N6730" t="b">
        <f t="shared" si="105"/>
        <v>0</v>
      </c>
    </row>
    <row r="6731" spans="1:14" x14ac:dyDescent="0.25">
      <c r="A6731" s="2" t="s">
        <v>21850</v>
      </c>
      <c r="B6731" t="s">
        <v>3265</v>
      </c>
      <c r="C6731" t="s">
        <v>26375</v>
      </c>
      <c r="D6731" s="4" t="s">
        <v>21946</v>
      </c>
      <c r="E6731" t="s">
        <v>10586</v>
      </c>
      <c r="F6731" t="s">
        <v>26036</v>
      </c>
      <c r="G6731" t="s">
        <v>21949</v>
      </c>
      <c r="H6731" t="s">
        <v>242</v>
      </c>
      <c r="I6731" t="s">
        <v>10590</v>
      </c>
      <c r="J6731" t="s">
        <v>10591</v>
      </c>
      <c r="K6731">
        <v>2074</v>
      </c>
      <c r="L6731" t="str">
        <f>INDEX([1]Sheet1!$G:$G,K6731+1)</f>
        <v>Xã Bắc Khánh Vĩnh</v>
      </c>
      <c r="M6731">
        <f t="array" ref="M6731">IFERROR(
MATCH(1,
(B6731=Sheet1!$B$2:$B$108)*
ISNUMBER(SEARCH(J6731,Sheet2!$E$2:$E$108))*
(E6731=Sheet2!$D$2:$D$108),
0),
IFERROR(MATCH(1,
(B6731=Sheet2!$B$2:$B$108)*
ISNUMBER(SEARCH(J6731,Sheet2!$E$2:$E$108)),
0),0))</f>
        <v>0</v>
      </c>
      <c r="N6731" t="b">
        <f t="shared" si="105"/>
        <v>0</v>
      </c>
    </row>
    <row r="6732" spans="1:14" x14ac:dyDescent="0.25">
      <c r="A6732" s="2" t="s">
        <v>21850</v>
      </c>
      <c r="B6732" t="s">
        <v>3265</v>
      </c>
      <c r="C6732" t="s">
        <v>26375</v>
      </c>
      <c r="D6732" s="4" t="s">
        <v>21946</v>
      </c>
      <c r="E6732" t="s">
        <v>10586</v>
      </c>
      <c r="F6732" t="s">
        <v>26036</v>
      </c>
      <c r="G6732" t="s">
        <v>21950</v>
      </c>
      <c r="H6732" t="s">
        <v>242</v>
      </c>
      <c r="I6732" t="s">
        <v>7010</v>
      </c>
      <c r="J6732" t="s">
        <v>7011</v>
      </c>
      <c r="K6732">
        <v>2075</v>
      </c>
      <c r="L6732" t="str">
        <f>INDEX([1]Sheet1!$G:$G,K6732+1)</f>
        <v>Xã Trung Khánh Vĩnh</v>
      </c>
      <c r="M6732">
        <f t="array" ref="M6732">IFERROR(
MATCH(1,
(B6732=Sheet1!$B$2:$B$108)*
ISNUMBER(SEARCH(J6732,Sheet2!$E$2:$E$108))*
(E6732=Sheet2!$D$2:$D$108),
0),
IFERROR(MATCH(1,
(B6732=Sheet2!$B$2:$B$108)*
ISNUMBER(SEARCH(J6732,Sheet2!$E$2:$E$108)),
0),0))</f>
        <v>0</v>
      </c>
      <c r="N6732" t="b">
        <f t="shared" si="105"/>
        <v>0</v>
      </c>
    </row>
    <row r="6733" spans="1:14" x14ac:dyDescent="0.25">
      <c r="A6733" s="2" t="s">
        <v>21850</v>
      </c>
      <c r="B6733" t="s">
        <v>3265</v>
      </c>
      <c r="C6733" t="s">
        <v>26375</v>
      </c>
      <c r="D6733" s="4" t="s">
        <v>21946</v>
      </c>
      <c r="E6733" t="s">
        <v>10586</v>
      </c>
      <c r="F6733" t="s">
        <v>26036</v>
      </c>
      <c r="G6733" t="s">
        <v>21951</v>
      </c>
      <c r="H6733" t="s">
        <v>242</v>
      </c>
      <c r="I6733" t="s">
        <v>10592</v>
      </c>
      <c r="J6733" t="s">
        <v>10593</v>
      </c>
      <c r="K6733">
        <v>2074</v>
      </c>
      <c r="L6733" t="str">
        <f>INDEX([1]Sheet1!$G:$G,K6733+1)</f>
        <v>Xã Bắc Khánh Vĩnh</v>
      </c>
      <c r="M6733">
        <f t="array" ref="M6733">IFERROR(
MATCH(1,
(B6733=Sheet1!$B$2:$B$108)*
ISNUMBER(SEARCH(J6733,Sheet2!$E$2:$E$108))*
(E6733=Sheet2!$D$2:$D$108),
0),
IFERROR(MATCH(1,
(B6733=Sheet2!$B$2:$B$108)*
ISNUMBER(SEARCH(J6733,Sheet2!$E$2:$E$108)),
0),0))</f>
        <v>0</v>
      </c>
      <c r="N6733" t="b">
        <f t="shared" si="105"/>
        <v>0</v>
      </c>
    </row>
    <row r="6734" spans="1:14" x14ac:dyDescent="0.25">
      <c r="A6734" s="2" t="s">
        <v>21850</v>
      </c>
      <c r="B6734" t="s">
        <v>3265</v>
      </c>
      <c r="C6734" t="s">
        <v>26375</v>
      </c>
      <c r="D6734" s="4" t="s">
        <v>21946</v>
      </c>
      <c r="E6734" t="s">
        <v>10586</v>
      </c>
      <c r="F6734" t="s">
        <v>26036</v>
      </c>
      <c r="G6734" t="s">
        <v>21952</v>
      </c>
      <c r="H6734" t="s">
        <v>242</v>
      </c>
      <c r="I6734" t="s">
        <v>591</v>
      </c>
      <c r="J6734" t="s">
        <v>592</v>
      </c>
      <c r="K6734">
        <v>2076</v>
      </c>
      <c r="L6734" t="str">
        <f>INDEX([1]Sheet1!$G:$G,K6734+1)</f>
        <v>Xã Tây Khánh Vĩnh</v>
      </c>
      <c r="M6734">
        <f t="array" ref="M6734">IFERROR(
MATCH(1,
(B6734=Sheet1!$B$2:$B$108)*
ISNUMBER(SEARCH(J6734,Sheet2!$E$2:$E$108))*
(E6734=Sheet2!$D$2:$D$108),
0),
IFERROR(MATCH(1,
(B6734=Sheet2!$B$2:$B$108)*
ISNUMBER(SEARCH(J6734,Sheet2!$E$2:$E$108)),
0),0))</f>
        <v>0</v>
      </c>
      <c r="N6734" t="b">
        <f t="shared" si="105"/>
        <v>0</v>
      </c>
    </row>
    <row r="6735" spans="1:14" x14ac:dyDescent="0.25">
      <c r="A6735" s="2" t="s">
        <v>21850</v>
      </c>
      <c r="B6735" t="s">
        <v>3265</v>
      </c>
      <c r="C6735" t="s">
        <v>26375</v>
      </c>
      <c r="D6735" s="4" t="s">
        <v>21946</v>
      </c>
      <c r="E6735" t="s">
        <v>10586</v>
      </c>
      <c r="F6735" t="s">
        <v>26036</v>
      </c>
      <c r="G6735" t="s">
        <v>21953</v>
      </c>
      <c r="H6735" t="s">
        <v>242</v>
      </c>
      <c r="I6735" t="s">
        <v>10594</v>
      </c>
      <c r="J6735" t="s">
        <v>10595</v>
      </c>
      <c r="K6735">
        <v>2076</v>
      </c>
      <c r="L6735" t="str">
        <f>INDEX([1]Sheet1!$G:$G,K6735+1)</f>
        <v>Xã Tây Khánh Vĩnh</v>
      </c>
      <c r="M6735">
        <f t="array" ref="M6735">IFERROR(
MATCH(1,
(B6735=Sheet1!$B$2:$B$108)*
ISNUMBER(SEARCH(J6735,Sheet2!$E$2:$E$108))*
(E6735=Sheet2!$D$2:$D$108),
0),
IFERROR(MATCH(1,
(B6735=Sheet2!$B$2:$B$108)*
ISNUMBER(SEARCH(J6735,Sheet2!$E$2:$E$108)),
0),0))</f>
        <v>0</v>
      </c>
      <c r="N6735" t="b">
        <f t="shared" si="105"/>
        <v>0</v>
      </c>
    </row>
    <row r="6736" spans="1:14" x14ac:dyDescent="0.25">
      <c r="A6736" s="2" t="s">
        <v>21850</v>
      </c>
      <c r="B6736" t="s">
        <v>3265</v>
      </c>
      <c r="C6736" t="s">
        <v>26375</v>
      </c>
      <c r="D6736" s="4" t="s">
        <v>21946</v>
      </c>
      <c r="E6736" t="s">
        <v>10586</v>
      </c>
      <c r="F6736" t="s">
        <v>26036</v>
      </c>
      <c r="G6736" t="s">
        <v>21954</v>
      </c>
      <c r="H6736" t="s">
        <v>242</v>
      </c>
      <c r="I6736" t="s">
        <v>10596</v>
      </c>
      <c r="J6736" t="s">
        <v>1685</v>
      </c>
      <c r="K6736">
        <v>2078</v>
      </c>
      <c r="L6736" t="str">
        <f>INDEX([1]Sheet1!$G:$G,K6736+1)</f>
        <v>Xã Khánh Vĩnh</v>
      </c>
      <c r="M6736">
        <f t="array" ref="M6736">IFERROR(
MATCH(1,
(B6736=Sheet1!$B$2:$B$108)*
ISNUMBER(SEARCH(J6736,Sheet2!$E$2:$E$108))*
(E6736=Sheet2!$D$2:$D$108),
0),
IFERROR(MATCH(1,
(B6736=Sheet2!$B$2:$B$108)*
ISNUMBER(SEARCH(J6736,Sheet2!$E$2:$E$108)),
0),0))</f>
        <v>0</v>
      </c>
      <c r="N6736" t="b">
        <f t="shared" si="105"/>
        <v>0</v>
      </c>
    </row>
    <row r="6737" spans="1:14" x14ac:dyDescent="0.25">
      <c r="A6737" s="2" t="s">
        <v>21850</v>
      </c>
      <c r="B6737" t="s">
        <v>3265</v>
      </c>
      <c r="C6737" t="s">
        <v>26375</v>
      </c>
      <c r="D6737" s="4" t="s">
        <v>21946</v>
      </c>
      <c r="E6737" t="s">
        <v>10586</v>
      </c>
      <c r="F6737" t="s">
        <v>26036</v>
      </c>
      <c r="G6737" t="s">
        <v>21955</v>
      </c>
      <c r="H6737" t="s">
        <v>242</v>
      </c>
      <c r="I6737" t="s">
        <v>10597</v>
      </c>
      <c r="J6737" t="s">
        <v>10598</v>
      </c>
      <c r="K6737">
        <v>2076</v>
      </c>
      <c r="L6737" t="str">
        <f>INDEX([1]Sheet1!$G:$G,K6737+1)</f>
        <v>Xã Tây Khánh Vĩnh</v>
      </c>
      <c r="M6737">
        <f t="array" ref="M6737">IFERROR(
MATCH(1,
(B6737=Sheet1!$B$2:$B$108)*
ISNUMBER(SEARCH(J6737,Sheet2!$E$2:$E$108))*
(E6737=Sheet2!$D$2:$D$108),
0),
IFERROR(MATCH(1,
(B6737=Sheet2!$B$2:$B$108)*
ISNUMBER(SEARCH(J6737,Sheet2!$E$2:$E$108)),
0),0))</f>
        <v>0</v>
      </c>
      <c r="N6737" t="b">
        <f t="shared" si="105"/>
        <v>0</v>
      </c>
    </row>
    <row r="6738" spans="1:14" x14ac:dyDescent="0.25">
      <c r="A6738" s="2" t="s">
        <v>21850</v>
      </c>
      <c r="B6738" t="s">
        <v>3265</v>
      </c>
      <c r="C6738" t="s">
        <v>26375</v>
      </c>
      <c r="D6738" s="4" t="s">
        <v>21946</v>
      </c>
      <c r="E6738" t="s">
        <v>10586</v>
      </c>
      <c r="F6738" t="s">
        <v>26036</v>
      </c>
      <c r="G6738" t="s">
        <v>21956</v>
      </c>
      <c r="H6738" t="s">
        <v>242</v>
      </c>
      <c r="I6738" t="s">
        <v>10599</v>
      </c>
      <c r="J6738" t="s">
        <v>10600</v>
      </c>
      <c r="K6738">
        <v>2077</v>
      </c>
      <c r="L6738" t="str">
        <f>INDEX([1]Sheet1!$G:$G,K6738+1)</f>
        <v>Xã Nam Khánh Vĩnh</v>
      </c>
      <c r="M6738">
        <f t="array" ref="M6738">IFERROR(
MATCH(1,
(B6738=Sheet1!$B$2:$B$108)*
ISNUMBER(SEARCH(J6738,Sheet2!$E$2:$E$108))*
(E6738=Sheet2!$D$2:$D$108),
0),
IFERROR(MATCH(1,
(B6738=Sheet2!$B$2:$B$108)*
ISNUMBER(SEARCH(J6738,Sheet2!$E$2:$E$108)),
0),0))</f>
        <v>0</v>
      </c>
      <c r="N6738" t="b">
        <f t="shared" si="105"/>
        <v>0</v>
      </c>
    </row>
    <row r="6739" spans="1:14" x14ac:dyDescent="0.25">
      <c r="A6739" s="2" t="s">
        <v>21850</v>
      </c>
      <c r="B6739" t="s">
        <v>3265</v>
      </c>
      <c r="C6739" t="s">
        <v>26375</v>
      </c>
      <c r="D6739" s="4" t="s">
        <v>21946</v>
      </c>
      <c r="E6739" t="s">
        <v>10586</v>
      </c>
      <c r="F6739" t="s">
        <v>26036</v>
      </c>
      <c r="G6739" t="s">
        <v>21957</v>
      </c>
      <c r="H6739" t="s">
        <v>242</v>
      </c>
      <c r="I6739" t="s">
        <v>10601</v>
      </c>
      <c r="J6739" t="s">
        <v>10602</v>
      </c>
      <c r="K6739">
        <v>2077</v>
      </c>
      <c r="L6739" t="str">
        <f>INDEX([1]Sheet1!$G:$G,K6739+1)</f>
        <v>Xã Nam Khánh Vĩnh</v>
      </c>
      <c r="M6739">
        <f t="array" ref="M6739">IFERROR(
MATCH(1,
(B6739=Sheet1!$B$2:$B$108)*
ISNUMBER(SEARCH(J6739,Sheet2!$E$2:$E$108))*
(E6739=Sheet2!$D$2:$D$108),
0),
IFERROR(MATCH(1,
(B6739=Sheet2!$B$2:$B$108)*
ISNUMBER(SEARCH(J6739,Sheet2!$E$2:$E$108)),
0),0))</f>
        <v>0</v>
      </c>
      <c r="N6739" t="b">
        <f t="shared" si="105"/>
        <v>0</v>
      </c>
    </row>
    <row r="6740" spans="1:14" x14ac:dyDescent="0.25">
      <c r="A6740" s="2" t="s">
        <v>21850</v>
      </c>
      <c r="B6740" t="s">
        <v>3265</v>
      </c>
      <c r="C6740" t="s">
        <v>26375</v>
      </c>
      <c r="D6740" s="4" t="s">
        <v>21946</v>
      </c>
      <c r="E6740" t="s">
        <v>10586</v>
      </c>
      <c r="F6740" t="s">
        <v>26036</v>
      </c>
      <c r="G6740" t="s">
        <v>21958</v>
      </c>
      <c r="H6740" t="s">
        <v>242</v>
      </c>
      <c r="I6740" t="s">
        <v>7020</v>
      </c>
      <c r="J6740" t="s">
        <v>7021</v>
      </c>
      <c r="K6740">
        <v>2077</v>
      </c>
      <c r="L6740" t="str">
        <f>INDEX([1]Sheet1!$G:$G,K6740+1)</f>
        <v>Xã Nam Khánh Vĩnh</v>
      </c>
      <c r="M6740">
        <f t="array" ref="M6740">IFERROR(
MATCH(1,
(B6740=Sheet1!$B$2:$B$108)*
ISNUMBER(SEARCH(J6740,Sheet2!$E$2:$E$108))*
(E6740=Sheet2!$D$2:$D$108),
0),
IFERROR(MATCH(1,
(B6740=Sheet2!$B$2:$B$108)*
ISNUMBER(SEARCH(J6740,Sheet2!$E$2:$E$108)),
0),0))</f>
        <v>0</v>
      </c>
      <c r="N6740" t="b">
        <f t="shared" si="105"/>
        <v>0</v>
      </c>
    </row>
    <row r="6741" spans="1:14" x14ac:dyDescent="0.25">
      <c r="A6741" s="2" t="s">
        <v>21850</v>
      </c>
      <c r="B6741" t="s">
        <v>3265</v>
      </c>
      <c r="C6741" t="s">
        <v>26375</v>
      </c>
      <c r="D6741" s="4" t="s">
        <v>21946</v>
      </c>
      <c r="E6741" t="s">
        <v>10586</v>
      </c>
      <c r="F6741" t="s">
        <v>26036</v>
      </c>
      <c r="G6741" t="s">
        <v>21959</v>
      </c>
      <c r="H6741" t="s">
        <v>242</v>
      </c>
      <c r="I6741" t="s">
        <v>6998</v>
      </c>
      <c r="J6741" t="s">
        <v>6999</v>
      </c>
      <c r="K6741">
        <v>2078</v>
      </c>
      <c r="L6741" t="str">
        <f>INDEX([1]Sheet1!$G:$G,K6741+1)</f>
        <v>Xã Khánh Vĩnh</v>
      </c>
      <c r="M6741">
        <f t="array" ref="M6741">IFERROR(
MATCH(1,
(B6741=Sheet1!$B$2:$B$108)*
ISNUMBER(SEARCH(J6741,Sheet2!$E$2:$E$108))*
(E6741=Sheet2!$D$2:$D$108),
0),
IFERROR(MATCH(1,
(B6741=Sheet2!$B$2:$B$108)*
ISNUMBER(SEARCH(J6741,Sheet2!$E$2:$E$108)),
0),0))</f>
        <v>0</v>
      </c>
      <c r="N6741" t="b">
        <f t="shared" si="105"/>
        <v>0</v>
      </c>
    </row>
    <row r="6742" spans="1:14" x14ac:dyDescent="0.25">
      <c r="A6742" s="2" t="s">
        <v>21850</v>
      </c>
      <c r="B6742" t="s">
        <v>3265</v>
      </c>
      <c r="C6742" t="s">
        <v>26375</v>
      </c>
      <c r="D6742" s="4" t="s">
        <v>21946</v>
      </c>
      <c r="E6742" t="s">
        <v>10586</v>
      </c>
      <c r="F6742" t="s">
        <v>26036</v>
      </c>
      <c r="G6742" t="s">
        <v>21960</v>
      </c>
      <c r="H6742" t="s">
        <v>242</v>
      </c>
      <c r="I6742" t="s">
        <v>10603</v>
      </c>
      <c r="J6742" t="s">
        <v>10604</v>
      </c>
      <c r="K6742">
        <v>2077</v>
      </c>
      <c r="L6742" t="str">
        <f>INDEX([1]Sheet1!$G:$G,K6742+1)</f>
        <v>Xã Nam Khánh Vĩnh</v>
      </c>
      <c r="M6742">
        <f t="array" ref="M6742">IFERROR(
MATCH(1,
(B6742=Sheet1!$B$2:$B$108)*
ISNUMBER(SEARCH(J6742,Sheet2!$E$2:$E$108))*
(E6742=Sheet2!$D$2:$D$108),
0),
IFERROR(MATCH(1,
(B6742=Sheet2!$B$2:$B$108)*
ISNUMBER(SEARCH(J6742,Sheet2!$E$2:$E$108)),
0),0))</f>
        <v>0</v>
      </c>
      <c r="N6742" t="b">
        <f t="shared" si="105"/>
        <v>0</v>
      </c>
    </row>
    <row r="6743" spans="1:14" x14ac:dyDescent="0.25">
      <c r="A6743" s="2" t="s">
        <v>21850</v>
      </c>
      <c r="B6743" t="s">
        <v>3265</v>
      </c>
      <c r="C6743" t="s">
        <v>26375</v>
      </c>
      <c r="D6743" s="4" t="s">
        <v>21961</v>
      </c>
      <c r="E6743" t="s">
        <v>10605</v>
      </c>
      <c r="F6743" t="s">
        <v>26034</v>
      </c>
      <c r="G6743" t="s">
        <v>21962</v>
      </c>
      <c r="H6743" t="s">
        <v>240</v>
      </c>
      <c r="I6743" t="s">
        <v>10606</v>
      </c>
      <c r="J6743" t="s">
        <v>10605</v>
      </c>
      <c r="K6743">
        <v>2064</v>
      </c>
      <c r="L6743" t="str">
        <f>INDEX([1]Sheet1!$G:$G,K6743+1)</f>
        <v>Xã Diên Khánh</v>
      </c>
      <c r="M6743">
        <f t="array" ref="M6743">IFERROR(
MATCH(1,
(B6743=Sheet1!$B$2:$B$108)*
ISNUMBER(SEARCH(J6743,Sheet2!$E$2:$E$108))*
(E6743=Sheet2!$D$2:$D$108),
0),
IFERROR(MATCH(1,
(B6743=Sheet2!$B$2:$B$108)*
ISNUMBER(SEARCH(J6743,Sheet2!$E$2:$E$108)),
0),0))</f>
        <v>0</v>
      </c>
      <c r="N6743" t="b">
        <f t="shared" si="105"/>
        <v>0</v>
      </c>
    </row>
    <row r="6744" spans="1:14" x14ac:dyDescent="0.25">
      <c r="A6744" s="2" t="s">
        <v>21850</v>
      </c>
      <c r="B6744" t="s">
        <v>3265</v>
      </c>
      <c r="C6744" t="s">
        <v>26375</v>
      </c>
      <c r="D6744" s="4" t="s">
        <v>21961</v>
      </c>
      <c r="E6744" t="s">
        <v>10605</v>
      </c>
      <c r="F6744" t="s">
        <v>26034</v>
      </c>
      <c r="G6744" t="s">
        <v>21963</v>
      </c>
      <c r="H6744" t="s">
        <v>242</v>
      </c>
      <c r="I6744" t="s">
        <v>10607</v>
      </c>
      <c r="J6744" t="s">
        <v>10608</v>
      </c>
      <c r="K6744">
        <v>2067</v>
      </c>
      <c r="L6744" t="str">
        <f>INDEX([1]Sheet1!$G:$G,K6744+1)</f>
        <v>Xã Diên Lâm</v>
      </c>
      <c r="M6744">
        <f t="array" ref="M6744">IFERROR(
MATCH(1,
(B6744=Sheet1!$B$2:$B$108)*
ISNUMBER(SEARCH(J6744,Sheet2!$E$2:$E$108))*
(E6744=Sheet2!$D$2:$D$108),
0),
IFERROR(MATCH(1,
(B6744=Sheet2!$B$2:$B$108)*
ISNUMBER(SEARCH(J6744,Sheet2!$E$2:$E$108)),
0),0))</f>
        <v>0</v>
      </c>
      <c r="N6744" t="b">
        <f t="shared" si="105"/>
        <v>0</v>
      </c>
    </row>
    <row r="6745" spans="1:14" x14ac:dyDescent="0.25">
      <c r="A6745" s="2" t="s">
        <v>21850</v>
      </c>
      <c r="B6745" t="s">
        <v>3265</v>
      </c>
      <c r="C6745" t="s">
        <v>26375</v>
      </c>
      <c r="D6745" s="4" t="s">
        <v>21961</v>
      </c>
      <c r="E6745" t="s">
        <v>10605</v>
      </c>
      <c r="F6745" t="s">
        <v>26034</v>
      </c>
      <c r="G6745" t="s">
        <v>21964</v>
      </c>
      <c r="H6745" t="s">
        <v>242</v>
      </c>
      <c r="I6745" t="s">
        <v>10609</v>
      </c>
      <c r="J6745" t="s">
        <v>10610</v>
      </c>
      <c r="K6745">
        <v>2066</v>
      </c>
      <c r="L6745" t="str">
        <f>INDEX([1]Sheet1!$G:$G,K6745+1)</f>
        <v>Xã Diên Điền</v>
      </c>
      <c r="M6745">
        <f t="array" ref="M6745">IFERROR(
MATCH(1,
(B6745=Sheet1!$B$2:$B$108)*
ISNUMBER(SEARCH(J6745,Sheet2!$E$2:$E$108))*
(E6745=Sheet2!$D$2:$D$108),
0),
IFERROR(MATCH(1,
(B6745=Sheet2!$B$2:$B$108)*
ISNUMBER(SEARCH(J6745,Sheet2!$E$2:$E$108)),
0),0))</f>
        <v>0</v>
      </c>
      <c r="N6745" t="b">
        <f t="shared" si="105"/>
        <v>0</v>
      </c>
    </row>
    <row r="6746" spans="1:14" x14ac:dyDescent="0.25">
      <c r="A6746" s="2" t="s">
        <v>21850</v>
      </c>
      <c r="B6746" t="s">
        <v>3265</v>
      </c>
      <c r="C6746" t="s">
        <v>26375</v>
      </c>
      <c r="D6746" s="4" t="s">
        <v>21961</v>
      </c>
      <c r="E6746" t="s">
        <v>10605</v>
      </c>
      <c r="F6746" t="s">
        <v>26034</v>
      </c>
      <c r="G6746" t="s">
        <v>21965</v>
      </c>
      <c r="H6746" t="s">
        <v>242</v>
      </c>
      <c r="I6746" t="s">
        <v>10611</v>
      </c>
      <c r="J6746" t="s">
        <v>10612</v>
      </c>
      <c r="K6746">
        <v>2067</v>
      </c>
      <c r="L6746" t="str">
        <f>INDEX([1]Sheet1!$G:$G,K6746+1)</f>
        <v>Xã Diên Lâm</v>
      </c>
      <c r="M6746">
        <f t="array" ref="M6746">IFERROR(
MATCH(1,
(B6746=Sheet1!$B$2:$B$108)*
ISNUMBER(SEARCH(J6746,Sheet2!$E$2:$E$108))*
(E6746=Sheet2!$D$2:$D$108),
0),
IFERROR(MATCH(1,
(B6746=Sheet2!$B$2:$B$108)*
ISNUMBER(SEARCH(J6746,Sheet2!$E$2:$E$108)),
0),0))</f>
        <v>0</v>
      </c>
      <c r="N6746" t="b">
        <f t="shared" si="105"/>
        <v>0</v>
      </c>
    </row>
    <row r="6747" spans="1:14" x14ac:dyDescent="0.25">
      <c r="A6747" s="2" t="s">
        <v>21850</v>
      </c>
      <c r="B6747" t="s">
        <v>3265</v>
      </c>
      <c r="C6747" t="s">
        <v>26375</v>
      </c>
      <c r="D6747" s="4" t="s">
        <v>21961</v>
      </c>
      <c r="E6747" t="s">
        <v>10605</v>
      </c>
      <c r="F6747" t="s">
        <v>26034</v>
      </c>
      <c r="G6747" t="s">
        <v>21966</v>
      </c>
      <c r="H6747" t="s">
        <v>242</v>
      </c>
      <c r="I6747" t="s">
        <v>10613</v>
      </c>
      <c r="J6747" t="s">
        <v>10614</v>
      </c>
      <c r="K6747">
        <v>2066</v>
      </c>
      <c r="L6747" t="str">
        <f>INDEX([1]Sheet1!$G:$G,K6747+1)</f>
        <v>Xã Diên Điền</v>
      </c>
      <c r="M6747">
        <f t="array" ref="M6747">IFERROR(
MATCH(1,
(B6747=Sheet1!$B$2:$B$108)*
ISNUMBER(SEARCH(J6747,Sheet2!$E$2:$E$108))*
(E6747=Sheet2!$D$2:$D$108),
0),
IFERROR(MATCH(1,
(B6747=Sheet2!$B$2:$B$108)*
ISNUMBER(SEARCH(J6747,Sheet2!$E$2:$E$108)),
0),0))</f>
        <v>0</v>
      </c>
      <c r="N6747" t="b">
        <f t="shared" si="105"/>
        <v>0</v>
      </c>
    </row>
    <row r="6748" spans="1:14" x14ac:dyDescent="0.25">
      <c r="A6748" s="2" t="s">
        <v>21850</v>
      </c>
      <c r="B6748" t="s">
        <v>3265</v>
      </c>
      <c r="C6748" t="s">
        <v>26375</v>
      </c>
      <c r="D6748" s="4" t="s">
        <v>21961</v>
      </c>
      <c r="E6748" t="s">
        <v>10605</v>
      </c>
      <c r="F6748" t="s">
        <v>26034</v>
      </c>
      <c r="G6748" t="s">
        <v>21967</v>
      </c>
      <c r="H6748" t="s">
        <v>242</v>
      </c>
      <c r="I6748" t="s">
        <v>10615</v>
      </c>
      <c r="J6748" t="s">
        <v>10616</v>
      </c>
      <c r="K6748">
        <v>2066</v>
      </c>
      <c r="L6748" t="str">
        <f>INDEX([1]Sheet1!$G:$G,K6748+1)</f>
        <v>Xã Diên Điền</v>
      </c>
      <c r="M6748">
        <f t="array" ref="M6748">IFERROR(
MATCH(1,
(B6748=Sheet1!$B$2:$B$108)*
ISNUMBER(SEARCH(J6748,Sheet2!$E$2:$E$108))*
(E6748=Sheet2!$D$2:$D$108),
0),
IFERROR(MATCH(1,
(B6748=Sheet2!$B$2:$B$108)*
ISNUMBER(SEARCH(J6748,Sheet2!$E$2:$E$108)),
0),0))</f>
        <v>0</v>
      </c>
      <c r="N6748" t="b">
        <f t="shared" si="105"/>
        <v>0</v>
      </c>
    </row>
    <row r="6749" spans="1:14" x14ac:dyDescent="0.25">
      <c r="A6749" s="2" t="s">
        <v>21850</v>
      </c>
      <c r="B6749" t="s">
        <v>3265</v>
      </c>
      <c r="C6749" t="s">
        <v>26375</v>
      </c>
      <c r="D6749" s="4" t="s">
        <v>21961</v>
      </c>
      <c r="E6749" t="s">
        <v>10605</v>
      </c>
      <c r="F6749" t="s">
        <v>26034</v>
      </c>
      <c r="G6749" t="s">
        <v>21968</v>
      </c>
      <c r="H6749" t="s">
        <v>242</v>
      </c>
      <c r="I6749" t="s">
        <v>10617</v>
      </c>
      <c r="J6749" t="s">
        <v>10618</v>
      </c>
      <c r="K6749">
        <v>2068</v>
      </c>
      <c r="L6749" t="str">
        <f>INDEX([1]Sheet1!$G:$G,K6749+1)</f>
        <v>Xã Diên Thọ</v>
      </c>
      <c r="M6749">
        <f t="array" ref="M6749">IFERROR(
MATCH(1,
(B6749=Sheet1!$B$2:$B$108)*
ISNUMBER(SEARCH(J6749,Sheet2!$E$2:$E$108))*
(E6749=Sheet2!$D$2:$D$108),
0),
IFERROR(MATCH(1,
(B6749=Sheet2!$B$2:$B$108)*
ISNUMBER(SEARCH(J6749,Sheet2!$E$2:$E$108)),
0),0))</f>
        <v>0</v>
      </c>
      <c r="N6749" t="b">
        <f t="shared" si="105"/>
        <v>0</v>
      </c>
    </row>
    <row r="6750" spans="1:14" x14ac:dyDescent="0.25">
      <c r="A6750" s="2" t="s">
        <v>21850</v>
      </c>
      <c r="B6750" t="s">
        <v>3265</v>
      </c>
      <c r="C6750" t="s">
        <v>26375</v>
      </c>
      <c r="D6750" s="4" t="s">
        <v>21961</v>
      </c>
      <c r="E6750" t="s">
        <v>10605</v>
      </c>
      <c r="F6750" t="s">
        <v>26034</v>
      </c>
      <c r="G6750" t="s">
        <v>21969</v>
      </c>
      <c r="H6750" t="s">
        <v>242</v>
      </c>
      <c r="I6750" t="s">
        <v>10619</v>
      </c>
      <c r="J6750" t="s">
        <v>10620</v>
      </c>
      <c r="K6750">
        <v>2068</v>
      </c>
      <c r="L6750" t="str">
        <f>INDEX([1]Sheet1!$G:$G,K6750+1)</f>
        <v>Xã Diên Thọ</v>
      </c>
      <c r="M6750">
        <f t="array" ref="M6750">IFERROR(
MATCH(1,
(B6750=Sheet1!$B$2:$B$108)*
ISNUMBER(SEARCH(J6750,Sheet2!$E$2:$E$108))*
(E6750=Sheet2!$D$2:$D$108),
0),
IFERROR(MATCH(1,
(B6750=Sheet2!$B$2:$B$108)*
ISNUMBER(SEARCH(J6750,Sheet2!$E$2:$E$108)),
0),0))</f>
        <v>0</v>
      </c>
      <c r="N6750" t="b">
        <f t="shared" si="105"/>
        <v>0</v>
      </c>
    </row>
    <row r="6751" spans="1:14" x14ac:dyDescent="0.25">
      <c r="A6751" s="2" t="s">
        <v>21850</v>
      </c>
      <c r="B6751" t="s">
        <v>3265</v>
      </c>
      <c r="C6751" t="s">
        <v>26375</v>
      </c>
      <c r="D6751" s="4" t="s">
        <v>21961</v>
      </c>
      <c r="E6751" t="s">
        <v>10605</v>
      </c>
      <c r="F6751" t="s">
        <v>26034</v>
      </c>
      <c r="G6751" t="s">
        <v>21970</v>
      </c>
      <c r="H6751" t="s">
        <v>242</v>
      </c>
      <c r="I6751" t="s">
        <v>10621</v>
      </c>
      <c r="J6751" t="s">
        <v>10622</v>
      </c>
      <c r="K6751">
        <v>2065</v>
      </c>
      <c r="L6751" t="str">
        <f>INDEX([1]Sheet1!$G:$G,K6751+1)</f>
        <v>Xã Diên Lạc</v>
      </c>
      <c r="M6751">
        <f t="array" ref="M6751">IFERROR(
MATCH(1,
(B6751=Sheet1!$B$2:$B$108)*
ISNUMBER(SEARCH(J6751,Sheet2!$E$2:$E$108))*
(E6751=Sheet2!$D$2:$D$108),
0),
IFERROR(MATCH(1,
(B6751=Sheet2!$B$2:$B$108)*
ISNUMBER(SEARCH(J6751,Sheet2!$E$2:$E$108)),
0),0))</f>
        <v>0</v>
      </c>
      <c r="N6751" t="b">
        <f t="shared" si="105"/>
        <v>0</v>
      </c>
    </row>
    <row r="6752" spans="1:14" x14ac:dyDescent="0.25">
      <c r="A6752" s="2" t="s">
        <v>21850</v>
      </c>
      <c r="B6752" t="s">
        <v>3265</v>
      </c>
      <c r="C6752" t="s">
        <v>26375</v>
      </c>
      <c r="D6752" s="4" t="s">
        <v>21961</v>
      </c>
      <c r="E6752" t="s">
        <v>10605</v>
      </c>
      <c r="F6752" t="s">
        <v>26034</v>
      </c>
      <c r="G6752" t="s">
        <v>21971</v>
      </c>
      <c r="H6752" t="s">
        <v>242</v>
      </c>
      <c r="I6752" t="s">
        <v>10623</v>
      </c>
      <c r="J6752" t="s">
        <v>10624</v>
      </c>
      <c r="K6752">
        <v>2068</v>
      </c>
      <c r="L6752" t="str">
        <f>INDEX([1]Sheet1!$G:$G,K6752+1)</f>
        <v>Xã Diên Thọ</v>
      </c>
      <c r="M6752">
        <f t="array" ref="M6752">IFERROR(
MATCH(1,
(B6752=Sheet1!$B$2:$B$108)*
ISNUMBER(SEARCH(J6752,Sheet2!$E$2:$E$108))*
(E6752=Sheet2!$D$2:$D$108),
0),
IFERROR(MATCH(1,
(B6752=Sheet2!$B$2:$B$108)*
ISNUMBER(SEARCH(J6752,Sheet2!$E$2:$E$108)),
0),0))</f>
        <v>0</v>
      </c>
      <c r="N6752" t="b">
        <f t="shared" si="105"/>
        <v>0</v>
      </c>
    </row>
    <row r="6753" spans="1:14" x14ac:dyDescent="0.25">
      <c r="A6753" s="2" t="s">
        <v>21850</v>
      </c>
      <c r="B6753" t="s">
        <v>3265</v>
      </c>
      <c r="C6753" t="s">
        <v>26375</v>
      </c>
      <c r="D6753" s="4" t="s">
        <v>21961</v>
      </c>
      <c r="E6753" t="s">
        <v>10605</v>
      </c>
      <c r="F6753" t="s">
        <v>26034</v>
      </c>
      <c r="G6753" t="s">
        <v>21972</v>
      </c>
      <c r="H6753" t="s">
        <v>242</v>
      </c>
      <c r="I6753" t="s">
        <v>10625</v>
      </c>
      <c r="J6753" t="s">
        <v>10626</v>
      </c>
      <c r="K6753">
        <v>2065</v>
      </c>
      <c r="L6753" t="str">
        <f>INDEX([1]Sheet1!$G:$G,K6753+1)</f>
        <v>Xã Diên Lạc</v>
      </c>
      <c r="M6753">
        <f t="array" ref="M6753">IFERROR(
MATCH(1,
(B6753=Sheet1!$B$2:$B$108)*
ISNUMBER(SEARCH(J6753,Sheet2!$E$2:$E$108))*
(E6753=Sheet2!$D$2:$D$108),
0),
IFERROR(MATCH(1,
(B6753=Sheet2!$B$2:$B$108)*
ISNUMBER(SEARCH(J6753,Sheet2!$E$2:$E$108)),
0),0))</f>
        <v>0</v>
      </c>
      <c r="N6753" t="b">
        <f t="shared" si="105"/>
        <v>0</v>
      </c>
    </row>
    <row r="6754" spans="1:14" x14ac:dyDescent="0.25">
      <c r="A6754" s="2" t="s">
        <v>21850</v>
      </c>
      <c r="B6754" t="s">
        <v>3265</v>
      </c>
      <c r="C6754" t="s">
        <v>26375</v>
      </c>
      <c r="D6754" s="4" t="s">
        <v>21961</v>
      </c>
      <c r="E6754" t="s">
        <v>10605</v>
      </c>
      <c r="F6754" t="s">
        <v>26034</v>
      </c>
      <c r="G6754" t="s">
        <v>21973</v>
      </c>
      <c r="H6754" t="s">
        <v>242</v>
      </c>
      <c r="I6754" t="s">
        <v>10627</v>
      </c>
      <c r="J6754" t="s">
        <v>10628</v>
      </c>
      <c r="K6754">
        <v>2065</v>
      </c>
      <c r="L6754" t="str">
        <f>INDEX([1]Sheet1!$G:$G,K6754+1)</f>
        <v>Xã Diên Lạc</v>
      </c>
      <c r="M6754">
        <f t="array" ref="M6754">IFERROR(
MATCH(1,
(B6754=Sheet1!$B$2:$B$108)*
ISNUMBER(SEARCH(J6754,Sheet2!$E$2:$E$108))*
(E6754=Sheet2!$D$2:$D$108),
0),
IFERROR(MATCH(1,
(B6754=Sheet2!$B$2:$B$108)*
ISNUMBER(SEARCH(J6754,Sheet2!$E$2:$E$108)),
0),0))</f>
        <v>0</v>
      </c>
      <c r="N6754" t="b">
        <f t="shared" si="105"/>
        <v>0</v>
      </c>
    </row>
    <row r="6755" spans="1:14" x14ac:dyDescent="0.25">
      <c r="A6755" s="2" t="s">
        <v>21850</v>
      </c>
      <c r="B6755" t="s">
        <v>3265</v>
      </c>
      <c r="C6755" t="s">
        <v>26375</v>
      </c>
      <c r="D6755" s="4" t="s">
        <v>21961</v>
      </c>
      <c r="E6755" t="s">
        <v>10605</v>
      </c>
      <c r="F6755" t="s">
        <v>26034</v>
      </c>
      <c r="G6755" t="s">
        <v>21974</v>
      </c>
      <c r="H6755" t="s">
        <v>242</v>
      </c>
      <c r="I6755" t="s">
        <v>10629</v>
      </c>
      <c r="J6755" t="s">
        <v>10630</v>
      </c>
      <c r="K6755">
        <v>2064</v>
      </c>
      <c r="L6755" t="str">
        <f>INDEX([1]Sheet1!$G:$G,K6755+1)</f>
        <v>Xã Diên Khánh</v>
      </c>
      <c r="M6755">
        <f t="array" ref="M6755">IFERROR(
MATCH(1,
(B6755=Sheet1!$B$2:$B$108)*
ISNUMBER(SEARCH(J6755,Sheet2!$E$2:$E$108))*
(E6755=Sheet2!$D$2:$D$108),
0),
IFERROR(MATCH(1,
(B6755=Sheet2!$B$2:$B$108)*
ISNUMBER(SEARCH(J6755,Sheet2!$E$2:$E$108)),
0),0))</f>
        <v>0</v>
      </c>
      <c r="N6755" t="b">
        <f t="shared" si="105"/>
        <v>0</v>
      </c>
    </row>
    <row r="6756" spans="1:14" x14ac:dyDescent="0.25">
      <c r="A6756" s="2" t="s">
        <v>21850</v>
      </c>
      <c r="B6756" t="s">
        <v>3265</v>
      </c>
      <c r="C6756" t="s">
        <v>26375</v>
      </c>
      <c r="D6756" s="4" t="s">
        <v>21961</v>
      </c>
      <c r="E6756" t="s">
        <v>10605</v>
      </c>
      <c r="F6756" t="s">
        <v>26034</v>
      </c>
      <c r="G6756" t="s">
        <v>21975</v>
      </c>
      <c r="H6756" t="s">
        <v>242</v>
      </c>
      <c r="I6756" t="s">
        <v>10631</v>
      </c>
      <c r="J6756" t="s">
        <v>10632</v>
      </c>
      <c r="K6756">
        <v>2064</v>
      </c>
      <c r="L6756" t="str">
        <f>INDEX([1]Sheet1!$G:$G,K6756+1)</f>
        <v>Xã Diên Khánh</v>
      </c>
      <c r="M6756">
        <f t="array" ref="M6756">IFERROR(
MATCH(1,
(B6756=Sheet1!$B$2:$B$108)*
ISNUMBER(SEARCH(J6756,Sheet2!$E$2:$E$108))*
(E6756=Sheet2!$D$2:$D$108),
0),
IFERROR(MATCH(1,
(B6756=Sheet2!$B$2:$B$108)*
ISNUMBER(SEARCH(J6756,Sheet2!$E$2:$E$108)),
0),0))</f>
        <v>0</v>
      </c>
      <c r="N6756" t="b">
        <f t="shared" si="105"/>
        <v>0</v>
      </c>
    </row>
    <row r="6757" spans="1:14" x14ac:dyDescent="0.25">
      <c r="A6757" s="2" t="s">
        <v>21850</v>
      </c>
      <c r="B6757" t="s">
        <v>3265</v>
      </c>
      <c r="C6757" t="s">
        <v>26375</v>
      </c>
      <c r="D6757" s="4" t="s">
        <v>21961</v>
      </c>
      <c r="E6757" t="s">
        <v>10605</v>
      </c>
      <c r="F6757" t="s">
        <v>26034</v>
      </c>
      <c r="G6757" t="s">
        <v>21976</v>
      </c>
      <c r="H6757" t="s">
        <v>242</v>
      </c>
      <c r="I6757" t="s">
        <v>10633</v>
      </c>
      <c r="J6757" t="s">
        <v>10634</v>
      </c>
      <c r="K6757">
        <v>2069</v>
      </c>
      <c r="L6757" t="str">
        <f>INDEX([1]Sheet1!$G:$G,K6757+1)</f>
        <v>Xã Suối Hiệp</v>
      </c>
      <c r="M6757">
        <f t="array" ref="M6757">IFERROR(
MATCH(1,
(B6757=Sheet1!$B$2:$B$108)*
ISNUMBER(SEARCH(J6757,Sheet2!$E$2:$E$108))*
(E6757=Sheet2!$D$2:$D$108),
0),
IFERROR(MATCH(1,
(B6757=Sheet2!$B$2:$B$108)*
ISNUMBER(SEARCH(J6757,Sheet2!$E$2:$E$108)),
0),0))</f>
        <v>0</v>
      </c>
      <c r="N6757" t="b">
        <f t="shared" si="105"/>
        <v>0</v>
      </c>
    </row>
    <row r="6758" spans="1:14" x14ac:dyDescent="0.25">
      <c r="A6758" s="2" t="s">
        <v>21850</v>
      </c>
      <c r="B6758" t="s">
        <v>3265</v>
      </c>
      <c r="C6758" t="s">
        <v>26375</v>
      </c>
      <c r="D6758" s="4" t="s">
        <v>21961</v>
      </c>
      <c r="E6758" t="s">
        <v>10605</v>
      </c>
      <c r="F6758" t="s">
        <v>26034</v>
      </c>
      <c r="G6758" t="s">
        <v>21977</v>
      </c>
      <c r="H6758" t="s">
        <v>242</v>
      </c>
      <c r="I6758" t="s">
        <v>10635</v>
      </c>
      <c r="J6758" t="s">
        <v>21978</v>
      </c>
      <c r="K6758">
        <v>2069</v>
      </c>
      <c r="L6758" t="str">
        <f>INDEX([1]Sheet1!$G:$G,K6758+1)</f>
        <v>Xã Suối Hiệp</v>
      </c>
      <c r="M6758">
        <f t="array" ref="M6758">IFERROR(
MATCH(1,
(B6758=Sheet1!$B$2:$B$108)*
ISNUMBER(SEARCH(J6758,Sheet2!$E$2:$E$108))*
(E6758=Sheet2!$D$2:$D$108),
0),
IFERROR(MATCH(1,
(B6758=Sheet2!$B$2:$B$108)*
ISNUMBER(SEARCH(J6758,Sheet2!$E$2:$E$108)),
0),0))</f>
        <v>0</v>
      </c>
      <c r="N6758" t="b">
        <f t="shared" si="105"/>
        <v>0</v>
      </c>
    </row>
    <row r="6759" spans="1:14" x14ac:dyDescent="0.25">
      <c r="A6759" s="2" t="s">
        <v>21850</v>
      </c>
      <c r="B6759" t="s">
        <v>3265</v>
      </c>
      <c r="C6759" t="s">
        <v>26375</v>
      </c>
      <c r="D6759" s="4" t="s">
        <v>21961</v>
      </c>
      <c r="E6759" t="s">
        <v>10605</v>
      </c>
      <c r="F6759" t="s">
        <v>26034</v>
      </c>
      <c r="G6759" t="s">
        <v>21979</v>
      </c>
      <c r="H6759" t="s">
        <v>242</v>
      </c>
      <c r="I6759" t="s">
        <v>10636</v>
      </c>
      <c r="J6759" t="s">
        <v>10637</v>
      </c>
      <c r="K6759">
        <v>2069</v>
      </c>
      <c r="L6759" t="str">
        <f>INDEX([1]Sheet1!$G:$G,K6759+1)</f>
        <v>Xã Suối Hiệp</v>
      </c>
      <c r="M6759">
        <f t="array" ref="M6759">IFERROR(
MATCH(1,
(B6759=Sheet1!$B$2:$B$108)*
ISNUMBER(SEARCH(J6759,Sheet2!$E$2:$E$108))*
(E6759=Sheet2!$D$2:$D$108),
0),
IFERROR(MATCH(1,
(B6759=Sheet2!$B$2:$B$108)*
ISNUMBER(SEARCH(J6759,Sheet2!$E$2:$E$108)),
0),0))</f>
        <v>0</v>
      </c>
      <c r="N6759" t="b">
        <f t="shared" si="105"/>
        <v>0</v>
      </c>
    </row>
    <row r="6760" spans="1:14" x14ac:dyDescent="0.25">
      <c r="A6760" s="2" t="s">
        <v>21850</v>
      </c>
      <c r="B6760" t="s">
        <v>3265</v>
      </c>
      <c r="C6760" t="s">
        <v>26375</v>
      </c>
      <c r="D6760" s="4" t="s">
        <v>21980</v>
      </c>
      <c r="E6760" t="s">
        <v>8360</v>
      </c>
      <c r="F6760" t="s">
        <v>26037</v>
      </c>
      <c r="G6760" t="s">
        <v>21981</v>
      </c>
      <c r="H6760" t="s">
        <v>240</v>
      </c>
      <c r="I6760" t="s">
        <v>10638</v>
      </c>
      <c r="J6760" t="s">
        <v>10639</v>
      </c>
      <c r="K6760">
        <v>2079</v>
      </c>
      <c r="L6760" t="str">
        <f>INDEX([1]Sheet1!$G:$G,K6760+1)</f>
        <v>Xã Khánh Sơn</v>
      </c>
      <c r="M6760">
        <f t="array" ref="M6760">IFERROR(
MATCH(1,
(B6760=Sheet1!$B$2:$B$108)*
ISNUMBER(SEARCH(J6760,Sheet2!$E$2:$E$108))*
(E6760=Sheet2!$D$2:$D$108),
0),
IFERROR(MATCH(1,
(B6760=Sheet2!$B$2:$B$108)*
ISNUMBER(SEARCH(J6760,Sheet2!$E$2:$E$108)),
0),0))</f>
        <v>0</v>
      </c>
      <c r="N6760" t="b">
        <f t="shared" si="105"/>
        <v>0</v>
      </c>
    </row>
    <row r="6761" spans="1:14" x14ac:dyDescent="0.25">
      <c r="A6761" s="2" t="s">
        <v>21850</v>
      </c>
      <c r="B6761" t="s">
        <v>3265</v>
      </c>
      <c r="C6761" t="s">
        <v>26375</v>
      </c>
      <c r="D6761" s="4" t="s">
        <v>21980</v>
      </c>
      <c r="E6761" t="s">
        <v>8360</v>
      </c>
      <c r="F6761" t="s">
        <v>26037</v>
      </c>
      <c r="G6761" t="s">
        <v>21982</v>
      </c>
      <c r="H6761" t="s">
        <v>242</v>
      </c>
      <c r="I6761" t="s">
        <v>3643</v>
      </c>
      <c r="J6761" t="s">
        <v>3644</v>
      </c>
      <c r="K6761">
        <v>2080</v>
      </c>
      <c r="L6761" t="str">
        <f>INDEX([1]Sheet1!$G:$G,K6761+1)</f>
        <v>Xã Tây Khánh Sơn</v>
      </c>
      <c r="M6761">
        <f t="array" ref="M6761">IFERROR(
MATCH(1,
(B6761=Sheet1!$B$2:$B$108)*
ISNUMBER(SEARCH(J6761,Sheet2!$E$2:$E$108))*
(E6761=Sheet2!$D$2:$D$108),
0),
IFERROR(MATCH(1,
(B6761=Sheet2!$B$2:$B$108)*
ISNUMBER(SEARCH(J6761,Sheet2!$E$2:$E$108)),
0),0))</f>
        <v>0</v>
      </c>
      <c r="N6761" t="b">
        <f t="shared" si="105"/>
        <v>0</v>
      </c>
    </row>
    <row r="6762" spans="1:14" x14ac:dyDescent="0.25">
      <c r="A6762" s="2" t="s">
        <v>21850</v>
      </c>
      <c r="B6762" t="s">
        <v>3265</v>
      </c>
      <c r="C6762" t="s">
        <v>26375</v>
      </c>
      <c r="D6762" s="4" t="s">
        <v>21980</v>
      </c>
      <c r="E6762" t="s">
        <v>8360</v>
      </c>
      <c r="F6762" t="s">
        <v>26037</v>
      </c>
      <c r="G6762" t="s">
        <v>21983</v>
      </c>
      <c r="H6762" t="s">
        <v>242</v>
      </c>
      <c r="I6762" t="s">
        <v>8464</v>
      </c>
      <c r="J6762" t="s">
        <v>8465</v>
      </c>
      <c r="K6762">
        <v>2080</v>
      </c>
      <c r="L6762" t="str">
        <f>INDEX([1]Sheet1!$G:$G,K6762+1)</f>
        <v>Xã Tây Khánh Sơn</v>
      </c>
      <c r="M6762">
        <f t="array" ref="M6762">IFERROR(
MATCH(1,
(B6762=Sheet1!$B$2:$B$108)*
ISNUMBER(SEARCH(J6762,Sheet2!$E$2:$E$108))*
(E6762=Sheet2!$D$2:$D$108),
0),
IFERROR(MATCH(1,
(B6762=Sheet2!$B$2:$B$108)*
ISNUMBER(SEARCH(J6762,Sheet2!$E$2:$E$108)),
0),0))</f>
        <v>0</v>
      </c>
      <c r="N6762" t="b">
        <f t="shared" si="105"/>
        <v>0</v>
      </c>
    </row>
    <row r="6763" spans="1:14" x14ac:dyDescent="0.25">
      <c r="A6763" s="2" t="s">
        <v>21850</v>
      </c>
      <c r="B6763" t="s">
        <v>3265</v>
      </c>
      <c r="C6763" t="s">
        <v>26375</v>
      </c>
      <c r="D6763" s="4" t="s">
        <v>21980</v>
      </c>
      <c r="E6763" t="s">
        <v>8360</v>
      </c>
      <c r="F6763" t="s">
        <v>26037</v>
      </c>
      <c r="G6763" t="s">
        <v>21984</v>
      </c>
      <c r="H6763" t="s">
        <v>242</v>
      </c>
      <c r="I6763" t="s">
        <v>10640</v>
      </c>
      <c r="J6763" t="s">
        <v>10641</v>
      </c>
      <c r="K6763">
        <v>2079</v>
      </c>
      <c r="L6763" t="str">
        <f>INDEX([1]Sheet1!$G:$G,K6763+1)</f>
        <v>Xã Khánh Sơn</v>
      </c>
      <c r="M6763">
        <f t="array" ref="M6763">IFERROR(
MATCH(1,
(B6763=Sheet1!$B$2:$B$108)*
ISNUMBER(SEARCH(J6763,Sheet2!$E$2:$E$108))*
(E6763=Sheet2!$D$2:$D$108),
0),
IFERROR(MATCH(1,
(B6763=Sheet2!$B$2:$B$108)*
ISNUMBER(SEARCH(J6763,Sheet2!$E$2:$E$108)),
0),0))</f>
        <v>0</v>
      </c>
      <c r="N6763" t="b">
        <f t="shared" si="105"/>
        <v>0</v>
      </c>
    </row>
    <row r="6764" spans="1:14" x14ac:dyDescent="0.25">
      <c r="A6764" s="2" t="s">
        <v>21850</v>
      </c>
      <c r="B6764" t="s">
        <v>3265</v>
      </c>
      <c r="C6764" t="s">
        <v>26375</v>
      </c>
      <c r="D6764" s="4" t="s">
        <v>21980</v>
      </c>
      <c r="E6764" t="s">
        <v>8360</v>
      </c>
      <c r="F6764" t="s">
        <v>26037</v>
      </c>
      <c r="G6764" t="s">
        <v>21985</v>
      </c>
      <c r="H6764" t="s">
        <v>242</v>
      </c>
      <c r="I6764" t="s">
        <v>2661</v>
      </c>
      <c r="J6764" t="s">
        <v>2662</v>
      </c>
      <c r="K6764">
        <v>2079</v>
      </c>
      <c r="L6764" t="str">
        <f>INDEX([1]Sheet1!$G:$G,K6764+1)</f>
        <v>Xã Khánh Sơn</v>
      </c>
      <c r="M6764">
        <f t="array" ref="M6764">IFERROR(
MATCH(1,
(B6764=Sheet1!$B$2:$B$108)*
ISNUMBER(SEARCH(J6764,Sheet2!$E$2:$E$108))*
(E6764=Sheet2!$D$2:$D$108),
0),
IFERROR(MATCH(1,
(B6764=Sheet2!$B$2:$B$108)*
ISNUMBER(SEARCH(J6764,Sheet2!$E$2:$E$108)),
0),0))</f>
        <v>0</v>
      </c>
      <c r="N6764" t="b">
        <f t="shared" si="105"/>
        <v>0</v>
      </c>
    </row>
    <row r="6765" spans="1:14" x14ac:dyDescent="0.25">
      <c r="A6765" s="2" t="s">
        <v>21850</v>
      </c>
      <c r="B6765" t="s">
        <v>3265</v>
      </c>
      <c r="C6765" t="s">
        <v>26375</v>
      </c>
      <c r="D6765" s="4" t="s">
        <v>21980</v>
      </c>
      <c r="E6765" t="s">
        <v>8360</v>
      </c>
      <c r="F6765" t="s">
        <v>26037</v>
      </c>
      <c r="G6765" t="s">
        <v>21986</v>
      </c>
      <c r="H6765" t="s">
        <v>242</v>
      </c>
      <c r="I6765" t="s">
        <v>8481</v>
      </c>
      <c r="J6765" t="s">
        <v>8482</v>
      </c>
      <c r="K6765">
        <v>2081</v>
      </c>
      <c r="L6765" t="str">
        <f>INDEX([1]Sheet1!$G:$G,K6765+1)</f>
        <v>Xã Đông Khánh Sơn</v>
      </c>
      <c r="M6765">
        <f t="array" ref="M6765">IFERROR(
MATCH(1,
(B6765=Sheet1!$B$2:$B$108)*
ISNUMBER(SEARCH(J6765,Sheet2!$E$2:$E$108))*
(E6765=Sheet2!$D$2:$D$108),
0),
IFERROR(MATCH(1,
(B6765=Sheet2!$B$2:$B$108)*
ISNUMBER(SEARCH(J6765,Sheet2!$E$2:$E$108)),
0),0))</f>
        <v>0</v>
      </c>
      <c r="N6765" t="b">
        <f t="shared" si="105"/>
        <v>0</v>
      </c>
    </row>
    <row r="6766" spans="1:14" x14ac:dyDescent="0.25">
      <c r="A6766" s="2" t="s">
        <v>21850</v>
      </c>
      <c r="B6766" t="s">
        <v>3265</v>
      </c>
      <c r="C6766" t="s">
        <v>26375</v>
      </c>
      <c r="D6766" s="4" t="s">
        <v>21980</v>
      </c>
      <c r="E6766" t="s">
        <v>8360</v>
      </c>
      <c r="F6766" t="s">
        <v>26037</v>
      </c>
      <c r="G6766" t="s">
        <v>21987</v>
      </c>
      <c r="H6766" t="s">
        <v>242</v>
      </c>
      <c r="I6766" t="s">
        <v>10642</v>
      </c>
      <c r="J6766" t="s">
        <v>10643</v>
      </c>
      <c r="K6766">
        <v>2081</v>
      </c>
      <c r="L6766" t="str">
        <f>INDEX([1]Sheet1!$G:$G,K6766+1)</f>
        <v>Xã Đông Khánh Sơn</v>
      </c>
      <c r="M6766">
        <f t="array" ref="M6766">IFERROR(
MATCH(1,
(B6766=Sheet1!$B$2:$B$108)*
ISNUMBER(SEARCH(J6766,Sheet2!$E$2:$E$108))*
(E6766=Sheet2!$D$2:$D$108),
0),
IFERROR(MATCH(1,
(B6766=Sheet2!$B$2:$B$108)*
ISNUMBER(SEARCH(J6766,Sheet2!$E$2:$E$108)),
0),0))</f>
        <v>0</v>
      </c>
      <c r="N6766" t="b">
        <f t="shared" si="105"/>
        <v>0</v>
      </c>
    </row>
    <row r="6767" spans="1:14" x14ac:dyDescent="0.25">
      <c r="A6767" s="2" t="s">
        <v>21850</v>
      </c>
      <c r="B6767" t="s">
        <v>3265</v>
      </c>
      <c r="C6767" t="s">
        <v>26375</v>
      </c>
      <c r="D6767" s="4" t="s">
        <v>21980</v>
      </c>
      <c r="E6767" t="s">
        <v>8360</v>
      </c>
      <c r="F6767" t="s">
        <v>26037</v>
      </c>
      <c r="G6767" t="s">
        <v>21988</v>
      </c>
      <c r="H6767" t="s">
        <v>242</v>
      </c>
      <c r="I6767" t="s">
        <v>10644</v>
      </c>
      <c r="J6767" t="s">
        <v>10645</v>
      </c>
      <c r="K6767">
        <v>2081</v>
      </c>
      <c r="L6767" t="str">
        <f>INDEX([1]Sheet1!$G:$G,K6767+1)</f>
        <v>Xã Đông Khánh Sơn</v>
      </c>
      <c r="M6767">
        <f t="array" ref="M6767">IFERROR(
MATCH(1,
(B6767=Sheet1!$B$2:$B$108)*
ISNUMBER(SEARCH(J6767,Sheet2!$E$2:$E$108))*
(E6767=Sheet2!$D$2:$D$108),
0),
IFERROR(MATCH(1,
(B6767=Sheet2!$B$2:$B$108)*
ISNUMBER(SEARCH(J6767,Sheet2!$E$2:$E$108)),
0),0))</f>
        <v>0</v>
      </c>
      <c r="N6767" t="b">
        <f t="shared" si="105"/>
        <v>0</v>
      </c>
    </row>
    <row r="6768" spans="1:14" x14ac:dyDescent="0.25">
      <c r="A6768" s="2" t="s">
        <v>21850</v>
      </c>
      <c r="B6768" t="s">
        <v>3265</v>
      </c>
      <c r="C6768" t="s">
        <v>26375</v>
      </c>
      <c r="D6768" s="4" t="s">
        <v>21989</v>
      </c>
      <c r="E6768" t="s">
        <v>10646</v>
      </c>
      <c r="F6768" t="s">
        <v>26038</v>
      </c>
      <c r="G6768" t="s">
        <v>21990</v>
      </c>
      <c r="H6768" t="s">
        <v>240</v>
      </c>
      <c r="I6768" t="s">
        <v>10647</v>
      </c>
      <c r="J6768" t="s">
        <v>10646</v>
      </c>
      <c r="K6768">
        <v>2082</v>
      </c>
      <c r="L6768" t="str">
        <f>INDEX([1]Sheet1!$G:$G,K6768+1)</f>
        <v>Đặc khu Trường Sa</v>
      </c>
      <c r="M6768">
        <f t="array" ref="M6768">IFERROR(
MATCH(1,
(B6768=Sheet1!$B$2:$B$108)*
ISNUMBER(SEARCH(J6768,Sheet2!$E$2:$E$108))*
(E6768=Sheet2!$D$2:$D$108),
0),
IFERROR(MATCH(1,
(B6768=Sheet2!$B$2:$B$108)*
ISNUMBER(SEARCH(J6768,Sheet2!$E$2:$E$108)),
0),0))</f>
        <v>0</v>
      </c>
      <c r="N6768" t="b">
        <f t="shared" si="105"/>
        <v>0</v>
      </c>
    </row>
    <row r="6769" spans="1:14" x14ac:dyDescent="0.25">
      <c r="A6769" s="2" t="s">
        <v>21850</v>
      </c>
      <c r="B6769" t="s">
        <v>3265</v>
      </c>
      <c r="C6769" t="s">
        <v>26375</v>
      </c>
      <c r="D6769" s="4" t="s">
        <v>21989</v>
      </c>
      <c r="E6769" t="s">
        <v>10646</v>
      </c>
      <c r="F6769" t="s">
        <v>26038</v>
      </c>
      <c r="G6769" t="s">
        <v>21991</v>
      </c>
      <c r="H6769" t="s">
        <v>242</v>
      </c>
      <c r="I6769" t="s">
        <v>10648</v>
      </c>
      <c r="J6769" t="s">
        <v>10649</v>
      </c>
      <c r="K6769">
        <v>2082</v>
      </c>
      <c r="L6769" t="str">
        <f>INDEX([1]Sheet1!$G:$G,K6769+1)</f>
        <v>Đặc khu Trường Sa</v>
      </c>
      <c r="M6769">
        <f t="array" ref="M6769">IFERROR(
MATCH(1,
(B6769=Sheet1!$B$2:$B$108)*
ISNUMBER(SEARCH(J6769,Sheet2!$E$2:$E$108))*
(E6769=Sheet2!$D$2:$D$108),
0),
IFERROR(MATCH(1,
(B6769=Sheet2!$B$2:$B$108)*
ISNUMBER(SEARCH(J6769,Sheet2!$E$2:$E$108)),
0),0))</f>
        <v>0</v>
      </c>
      <c r="N6769" t="b">
        <f t="shared" si="105"/>
        <v>0</v>
      </c>
    </row>
    <row r="6770" spans="1:14" x14ac:dyDescent="0.25">
      <c r="A6770" s="2" t="s">
        <v>21850</v>
      </c>
      <c r="B6770" t="s">
        <v>3265</v>
      </c>
      <c r="C6770" t="s">
        <v>26375</v>
      </c>
      <c r="D6770" s="4" t="s">
        <v>21989</v>
      </c>
      <c r="E6770" t="s">
        <v>10646</v>
      </c>
      <c r="F6770" t="s">
        <v>26038</v>
      </c>
      <c r="G6770" t="s">
        <v>21992</v>
      </c>
      <c r="H6770" t="s">
        <v>242</v>
      </c>
      <c r="I6770" t="s">
        <v>10650</v>
      </c>
      <c r="J6770" t="s">
        <v>10651</v>
      </c>
      <c r="K6770">
        <v>2082</v>
      </c>
      <c r="L6770" t="str">
        <f>INDEX([1]Sheet1!$G:$G,K6770+1)</f>
        <v>Đặc khu Trường Sa</v>
      </c>
      <c r="M6770">
        <f t="array" ref="M6770">IFERROR(
MATCH(1,
(B6770=Sheet1!$B$2:$B$108)*
ISNUMBER(SEARCH(J6770,Sheet2!$E$2:$E$108))*
(E6770=Sheet2!$D$2:$D$108),
0),
IFERROR(MATCH(1,
(B6770=Sheet2!$B$2:$B$108)*
ISNUMBER(SEARCH(J6770,Sheet2!$E$2:$E$108)),
0),0))</f>
        <v>0</v>
      </c>
      <c r="N6770" t="b">
        <f t="shared" si="105"/>
        <v>0</v>
      </c>
    </row>
    <row r="6771" spans="1:14" x14ac:dyDescent="0.25">
      <c r="A6771" s="2" t="s">
        <v>21993</v>
      </c>
      <c r="B6771" t="s">
        <v>10652</v>
      </c>
      <c r="C6771" t="s">
        <v>26376</v>
      </c>
      <c r="D6771" s="4" t="s">
        <v>21994</v>
      </c>
      <c r="E6771" t="s">
        <v>10653</v>
      </c>
      <c r="F6771" t="s">
        <v>26322</v>
      </c>
      <c r="G6771" t="s">
        <v>21995</v>
      </c>
      <c r="H6771" t="s">
        <v>3</v>
      </c>
      <c r="I6771" t="s">
        <v>10654</v>
      </c>
      <c r="J6771" t="s">
        <v>10655</v>
      </c>
      <c r="K6771">
        <v>2087</v>
      </c>
      <c r="L6771" t="str">
        <f>INDEX([1]Sheet1!$G:$G,K6771+1)</f>
        <v>Phường Đô Vinh</v>
      </c>
      <c r="M6771">
        <f t="array" ref="M6771">IFERROR(
MATCH(1,
(B6771=Sheet1!$B$2:$B$108)*
ISNUMBER(SEARCH(J6771,Sheet2!$E$2:$E$108))*
(E6771=Sheet2!$D$2:$D$108),
0),
IFERROR(MATCH(1,
(B6771=Sheet2!$B$2:$B$108)*
ISNUMBER(SEARCH(J6771,Sheet2!$E$2:$E$108)),
0),0))</f>
        <v>0</v>
      </c>
      <c r="N6771" t="b">
        <f t="shared" si="105"/>
        <v>0</v>
      </c>
    </row>
    <row r="6772" spans="1:14" x14ac:dyDescent="0.25">
      <c r="A6772" s="2" t="s">
        <v>21993</v>
      </c>
      <c r="B6772" t="s">
        <v>10652</v>
      </c>
      <c r="C6772" t="s">
        <v>26376</v>
      </c>
      <c r="D6772" s="4" t="s">
        <v>21994</v>
      </c>
      <c r="E6772" t="s">
        <v>10653</v>
      </c>
      <c r="F6772" t="s">
        <v>26322</v>
      </c>
      <c r="G6772" t="s">
        <v>21996</v>
      </c>
      <c r="H6772" t="s">
        <v>3</v>
      </c>
      <c r="I6772" t="s">
        <v>9382</v>
      </c>
      <c r="J6772" t="s">
        <v>9383</v>
      </c>
      <c r="K6772">
        <v>2086</v>
      </c>
      <c r="L6772" t="str">
        <f>INDEX([1]Sheet1!$G:$G,K6772+1)</f>
        <v>Phường Bảo An</v>
      </c>
      <c r="M6772">
        <f t="array" ref="M6772">IFERROR(
MATCH(1,
(B6772=Sheet1!$B$2:$B$108)*
ISNUMBER(SEARCH(J6772,Sheet2!$E$2:$E$108))*
(E6772=Sheet2!$D$2:$D$108),
0),
IFERROR(MATCH(1,
(B6772=Sheet2!$B$2:$B$108)*
ISNUMBER(SEARCH(J6772,Sheet2!$E$2:$E$108)),
0),0))</f>
        <v>0</v>
      </c>
      <c r="N6772" t="b">
        <f t="shared" si="105"/>
        <v>0</v>
      </c>
    </row>
    <row r="6773" spans="1:14" x14ac:dyDescent="0.25">
      <c r="A6773" s="2" t="s">
        <v>21993</v>
      </c>
      <c r="B6773" t="s">
        <v>10652</v>
      </c>
      <c r="C6773" t="s">
        <v>26376</v>
      </c>
      <c r="D6773" s="4" t="s">
        <v>21994</v>
      </c>
      <c r="E6773" t="s">
        <v>10653</v>
      </c>
      <c r="F6773" t="s">
        <v>26322</v>
      </c>
      <c r="G6773" t="s">
        <v>21997</v>
      </c>
      <c r="H6773" t="s">
        <v>3</v>
      </c>
      <c r="I6773" t="s">
        <v>10656</v>
      </c>
      <c r="J6773" t="s">
        <v>10657</v>
      </c>
      <c r="K6773">
        <v>2086</v>
      </c>
      <c r="L6773" t="str">
        <f>INDEX([1]Sheet1!$G:$G,K6773+1)</f>
        <v>Phường Bảo An</v>
      </c>
      <c r="M6773">
        <f t="array" ref="M6773">IFERROR(
MATCH(1,
(B6773=Sheet1!$B$2:$B$108)*
ISNUMBER(SEARCH(J6773,Sheet2!$E$2:$E$108))*
(E6773=Sheet2!$D$2:$D$108),
0),
IFERROR(MATCH(1,
(B6773=Sheet2!$B$2:$B$108)*
ISNUMBER(SEARCH(J6773,Sheet2!$E$2:$E$108)),
0),0))</f>
        <v>0</v>
      </c>
      <c r="N6773" t="b">
        <f t="shared" si="105"/>
        <v>0</v>
      </c>
    </row>
    <row r="6774" spans="1:14" x14ac:dyDescent="0.25">
      <c r="A6774" s="2" t="s">
        <v>21993</v>
      </c>
      <c r="B6774" t="s">
        <v>10652</v>
      </c>
      <c r="C6774" t="s">
        <v>26376</v>
      </c>
      <c r="D6774" s="4" t="s">
        <v>21994</v>
      </c>
      <c r="E6774" t="s">
        <v>10653</v>
      </c>
      <c r="F6774" t="s">
        <v>26322</v>
      </c>
      <c r="G6774" t="s">
        <v>21998</v>
      </c>
      <c r="H6774" t="s">
        <v>3</v>
      </c>
      <c r="I6774" t="s">
        <v>10658</v>
      </c>
      <c r="J6774" t="s">
        <v>10659</v>
      </c>
      <c r="K6774">
        <v>2083</v>
      </c>
      <c r="L6774" t="str">
        <f>INDEX([1]Sheet1!$G:$G,K6774+1)</f>
        <v>Phường Phan Rang</v>
      </c>
      <c r="M6774">
        <f t="array" ref="M6774">IFERROR(
MATCH(1,
(B6774=Sheet1!$B$2:$B$108)*
ISNUMBER(SEARCH(J6774,Sheet2!$E$2:$E$108))*
(E6774=Sheet2!$D$2:$D$108),
0),
IFERROR(MATCH(1,
(B6774=Sheet2!$B$2:$B$108)*
ISNUMBER(SEARCH(J6774,Sheet2!$E$2:$E$108)),
0),0))</f>
        <v>0</v>
      </c>
      <c r="N6774" t="b">
        <f t="shared" si="105"/>
        <v>0</v>
      </c>
    </row>
    <row r="6775" spans="1:14" x14ac:dyDescent="0.25">
      <c r="A6775" s="2" t="s">
        <v>21993</v>
      </c>
      <c r="B6775" t="s">
        <v>10652</v>
      </c>
      <c r="C6775" t="s">
        <v>26376</v>
      </c>
      <c r="D6775" s="4" t="s">
        <v>21994</v>
      </c>
      <c r="E6775" t="s">
        <v>10653</v>
      </c>
      <c r="F6775" t="s">
        <v>26322</v>
      </c>
      <c r="G6775" t="s">
        <v>21999</v>
      </c>
      <c r="H6775" t="s">
        <v>3</v>
      </c>
      <c r="I6775" t="s">
        <v>10660</v>
      </c>
      <c r="J6775" t="s">
        <v>10661</v>
      </c>
      <c r="K6775">
        <v>2083</v>
      </c>
      <c r="L6775" t="str">
        <f>INDEX([1]Sheet1!$G:$G,K6775+1)</f>
        <v>Phường Phan Rang</v>
      </c>
      <c r="M6775">
        <f t="array" ref="M6775">IFERROR(
MATCH(1,
(B6775=Sheet1!$B$2:$B$108)*
ISNUMBER(SEARCH(J6775,Sheet2!$E$2:$E$108))*
(E6775=Sheet2!$D$2:$D$108),
0),
IFERROR(MATCH(1,
(B6775=Sheet2!$B$2:$B$108)*
ISNUMBER(SEARCH(J6775,Sheet2!$E$2:$E$108)),
0),0))</f>
        <v>0</v>
      </c>
      <c r="N6775" t="b">
        <f t="shared" si="105"/>
        <v>0</v>
      </c>
    </row>
    <row r="6776" spans="1:14" x14ac:dyDescent="0.25">
      <c r="A6776" s="2" t="s">
        <v>21993</v>
      </c>
      <c r="B6776" t="s">
        <v>10652</v>
      </c>
      <c r="C6776" t="s">
        <v>26376</v>
      </c>
      <c r="D6776" s="4" t="s">
        <v>21994</v>
      </c>
      <c r="E6776" t="s">
        <v>10653</v>
      </c>
      <c r="F6776" t="s">
        <v>26322</v>
      </c>
      <c r="G6776" t="s">
        <v>22000</v>
      </c>
      <c r="H6776" t="s">
        <v>3</v>
      </c>
      <c r="I6776" t="s">
        <v>10662</v>
      </c>
      <c r="J6776" t="s">
        <v>10663</v>
      </c>
      <c r="K6776">
        <v>2083</v>
      </c>
      <c r="L6776" t="str">
        <f>INDEX([1]Sheet1!$G:$G,K6776+1)</f>
        <v>Phường Phan Rang</v>
      </c>
      <c r="M6776">
        <f t="array" ref="M6776">IFERROR(
MATCH(1,
(B6776=Sheet1!$B$2:$B$108)*
ISNUMBER(SEARCH(J6776,Sheet2!$E$2:$E$108))*
(E6776=Sheet2!$D$2:$D$108),
0),
IFERROR(MATCH(1,
(B6776=Sheet2!$B$2:$B$108)*
ISNUMBER(SEARCH(J6776,Sheet2!$E$2:$E$108)),
0),0))</f>
        <v>0</v>
      </c>
      <c r="N6776" t="b">
        <f t="shared" si="105"/>
        <v>0</v>
      </c>
    </row>
    <row r="6777" spans="1:14" x14ac:dyDescent="0.25">
      <c r="A6777" s="2" t="s">
        <v>21993</v>
      </c>
      <c r="B6777" t="s">
        <v>10652</v>
      </c>
      <c r="C6777" t="s">
        <v>26376</v>
      </c>
      <c r="D6777" s="4" t="s">
        <v>21994</v>
      </c>
      <c r="E6777" t="s">
        <v>10653</v>
      </c>
      <c r="F6777" t="s">
        <v>26322</v>
      </c>
      <c r="G6777" t="s">
        <v>22001</v>
      </c>
      <c r="H6777" t="s">
        <v>3</v>
      </c>
      <c r="I6777" t="s">
        <v>10664</v>
      </c>
      <c r="J6777" t="s">
        <v>10665</v>
      </c>
      <c r="K6777">
        <v>2083</v>
      </c>
      <c r="L6777" t="str">
        <f>INDEX([1]Sheet1!$G:$G,K6777+1)</f>
        <v>Phường Phan Rang</v>
      </c>
      <c r="M6777">
        <f t="array" ref="M6777">IFERROR(
MATCH(1,
(B6777=Sheet1!$B$2:$B$108)*
ISNUMBER(SEARCH(J6777,Sheet2!$E$2:$E$108))*
(E6777=Sheet2!$D$2:$D$108),
0),
IFERROR(MATCH(1,
(B6777=Sheet2!$B$2:$B$108)*
ISNUMBER(SEARCH(J6777,Sheet2!$E$2:$E$108)),
0),0))</f>
        <v>0</v>
      </c>
      <c r="N6777" t="b">
        <f t="shared" si="105"/>
        <v>0</v>
      </c>
    </row>
    <row r="6778" spans="1:14" x14ac:dyDescent="0.25">
      <c r="A6778" s="2" t="s">
        <v>21993</v>
      </c>
      <c r="B6778" t="s">
        <v>10652</v>
      </c>
      <c r="C6778" t="s">
        <v>26376</v>
      </c>
      <c r="D6778" s="4" t="s">
        <v>21994</v>
      </c>
      <c r="E6778" t="s">
        <v>10653</v>
      </c>
      <c r="F6778" t="s">
        <v>26322</v>
      </c>
      <c r="G6778" t="s">
        <v>22002</v>
      </c>
      <c r="H6778" t="s">
        <v>3</v>
      </c>
      <c r="I6778" t="s">
        <v>7087</v>
      </c>
      <c r="J6778" t="s">
        <v>4393</v>
      </c>
      <c r="K6778">
        <v>2084</v>
      </c>
      <c r="L6778" t="str">
        <f>INDEX([1]Sheet1!$G:$G,K6778+1)</f>
        <v>Phường Đông Hải</v>
      </c>
      <c r="M6778">
        <f t="array" ref="M6778">IFERROR(
MATCH(1,
(B6778=Sheet1!$B$2:$B$108)*
ISNUMBER(SEARCH(J6778,Sheet2!$E$2:$E$108))*
(E6778=Sheet2!$D$2:$D$108),
0),
IFERROR(MATCH(1,
(B6778=Sheet2!$B$2:$B$108)*
ISNUMBER(SEARCH(J6778,Sheet2!$E$2:$E$108)),
0),0))</f>
        <v>0</v>
      </c>
      <c r="N6778" t="b">
        <f t="shared" si="105"/>
        <v>0</v>
      </c>
    </row>
    <row r="6779" spans="1:14" x14ac:dyDescent="0.25">
      <c r="A6779" s="2" t="s">
        <v>21993</v>
      </c>
      <c r="B6779" t="s">
        <v>10652</v>
      </c>
      <c r="C6779" t="s">
        <v>26376</v>
      </c>
      <c r="D6779" s="4" t="s">
        <v>21994</v>
      </c>
      <c r="E6779" t="s">
        <v>10653</v>
      </c>
      <c r="F6779" t="s">
        <v>26322</v>
      </c>
      <c r="G6779" t="s">
        <v>22003</v>
      </c>
      <c r="H6779" t="s">
        <v>3</v>
      </c>
      <c r="I6779" t="s">
        <v>10666</v>
      </c>
      <c r="J6779" t="s">
        <v>10667</v>
      </c>
      <c r="K6779">
        <v>2084</v>
      </c>
      <c r="L6779" t="str">
        <f>INDEX([1]Sheet1!$G:$G,K6779+1)</f>
        <v>Phường Đông Hải</v>
      </c>
      <c r="M6779">
        <f t="array" ref="M6779">IFERROR(
MATCH(1,
(B6779=Sheet1!$B$2:$B$108)*
ISNUMBER(SEARCH(J6779,Sheet2!$E$2:$E$108))*
(E6779=Sheet2!$D$2:$D$108),
0),
IFERROR(MATCH(1,
(B6779=Sheet2!$B$2:$B$108)*
ISNUMBER(SEARCH(J6779,Sheet2!$E$2:$E$108)),
0),0))</f>
        <v>0</v>
      </c>
      <c r="N6779" t="b">
        <f t="shared" si="105"/>
        <v>0</v>
      </c>
    </row>
    <row r="6780" spans="1:14" x14ac:dyDescent="0.25">
      <c r="A6780" s="2" t="s">
        <v>21993</v>
      </c>
      <c r="B6780" t="s">
        <v>10652</v>
      </c>
      <c r="C6780" t="s">
        <v>26376</v>
      </c>
      <c r="D6780" s="4" t="s">
        <v>21994</v>
      </c>
      <c r="E6780" t="s">
        <v>10653</v>
      </c>
      <c r="F6780" t="s">
        <v>26322</v>
      </c>
      <c r="G6780" t="s">
        <v>22004</v>
      </c>
      <c r="H6780" t="s">
        <v>242</v>
      </c>
      <c r="I6780" t="s">
        <v>10668</v>
      </c>
      <c r="J6780" t="s">
        <v>10669</v>
      </c>
      <c r="K6780">
        <v>2086</v>
      </c>
      <c r="L6780" t="str">
        <f>INDEX([1]Sheet1!$G:$G,K6780+1)</f>
        <v>Phường Bảo An</v>
      </c>
      <c r="M6780">
        <f t="array" ref="M6780">IFERROR(
MATCH(1,
(B6780=Sheet1!$B$2:$B$108)*
ISNUMBER(SEARCH(J6780,Sheet2!$E$2:$E$108))*
(E6780=Sheet2!$D$2:$D$108),
0),
IFERROR(MATCH(1,
(B6780=Sheet2!$B$2:$B$108)*
ISNUMBER(SEARCH(J6780,Sheet2!$E$2:$E$108)),
0),0))</f>
        <v>0</v>
      </c>
      <c r="N6780" t="b">
        <f t="shared" si="105"/>
        <v>0</v>
      </c>
    </row>
    <row r="6781" spans="1:14" x14ac:dyDescent="0.25">
      <c r="A6781" s="2" t="s">
        <v>21993</v>
      </c>
      <c r="B6781" t="s">
        <v>10652</v>
      </c>
      <c r="C6781" t="s">
        <v>26376</v>
      </c>
      <c r="D6781" s="4" t="s">
        <v>21994</v>
      </c>
      <c r="E6781" t="s">
        <v>10653</v>
      </c>
      <c r="F6781" t="s">
        <v>26322</v>
      </c>
      <c r="G6781" t="s">
        <v>22005</v>
      </c>
      <c r="H6781" t="s">
        <v>3</v>
      </c>
      <c r="I6781" t="s">
        <v>10670</v>
      </c>
      <c r="J6781" t="s">
        <v>7055</v>
      </c>
      <c r="K6781">
        <v>2085</v>
      </c>
      <c r="L6781" t="str">
        <f>INDEX([1]Sheet1!$G:$G,K6781+1)</f>
        <v>Phường Ninh Chử</v>
      </c>
      <c r="M6781">
        <f t="array" ref="M6781">IFERROR(
MATCH(1,
(B6781=Sheet1!$B$2:$B$108)*
ISNUMBER(SEARCH(J6781,Sheet2!$E$2:$E$108))*
(E6781=Sheet2!$D$2:$D$108),
0),
IFERROR(MATCH(1,
(B6781=Sheet2!$B$2:$B$108)*
ISNUMBER(SEARCH(J6781,Sheet2!$E$2:$E$108)),
0),0))</f>
        <v>0</v>
      </c>
      <c r="N6781" t="b">
        <f t="shared" si="105"/>
        <v>0</v>
      </c>
    </row>
    <row r="6782" spans="1:14" x14ac:dyDescent="0.25">
      <c r="A6782" s="2" t="s">
        <v>21993</v>
      </c>
      <c r="B6782" t="s">
        <v>10652</v>
      </c>
      <c r="C6782" t="s">
        <v>26376</v>
      </c>
      <c r="D6782" s="4" t="s">
        <v>21994</v>
      </c>
      <c r="E6782" t="s">
        <v>10653</v>
      </c>
      <c r="F6782" t="s">
        <v>26322</v>
      </c>
      <c r="G6782" t="s">
        <v>22006</v>
      </c>
      <c r="H6782" t="s">
        <v>3</v>
      </c>
      <c r="I6782" t="s">
        <v>10671</v>
      </c>
      <c r="J6782" t="s">
        <v>10672</v>
      </c>
      <c r="K6782">
        <v>2084</v>
      </c>
      <c r="L6782" t="str">
        <f>INDEX([1]Sheet1!$G:$G,K6782+1)</f>
        <v>Phường Đông Hải</v>
      </c>
      <c r="M6782">
        <f t="array" ref="M6782">IFERROR(
MATCH(1,
(B6782=Sheet1!$B$2:$B$108)*
ISNUMBER(SEARCH(J6782,Sheet2!$E$2:$E$108))*
(E6782=Sheet2!$D$2:$D$108),
0),
IFERROR(MATCH(1,
(B6782=Sheet2!$B$2:$B$108)*
ISNUMBER(SEARCH(J6782,Sheet2!$E$2:$E$108)),
0),0))</f>
        <v>0</v>
      </c>
      <c r="N6782" t="b">
        <f t="shared" si="105"/>
        <v>0</v>
      </c>
    </row>
    <row r="6783" spans="1:14" x14ac:dyDescent="0.25">
      <c r="A6783" s="2" t="s">
        <v>21993</v>
      </c>
      <c r="B6783" t="s">
        <v>10652</v>
      </c>
      <c r="C6783" t="s">
        <v>26376</v>
      </c>
      <c r="D6783" s="4" t="s">
        <v>21994</v>
      </c>
      <c r="E6783" t="s">
        <v>10653</v>
      </c>
      <c r="F6783" t="s">
        <v>26322</v>
      </c>
      <c r="G6783" t="s">
        <v>22007</v>
      </c>
      <c r="H6783" t="s">
        <v>3</v>
      </c>
      <c r="I6783" t="s">
        <v>10673</v>
      </c>
      <c r="J6783" t="s">
        <v>10674</v>
      </c>
      <c r="K6783">
        <v>2084</v>
      </c>
      <c r="L6783" t="str">
        <f>INDEX([1]Sheet1!$G:$G,K6783+1)</f>
        <v>Phường Đông Hải</v>
      </c>
      <c r="M6783">
        <f t="array" ref="M6783">IFERROR(
MATCH(1,
(B6783=Sheet1!$B$2:$B$108)*
ISNUMBER(SEARCH(J6783,Sheet2!$E$2:$E$108))*
(E6783=Sheet2!$D$2:$D$108),
0),
IFERROR(MATCH(1,
(B6783=Sheet2!$B$2:$B$108)*
ISNUMBER(SEARCH(J6783,Sheet2!$E$2:$E$108)),
0),0))</f>
        <v>0</v>
      </c>
      <c r="N6783" t="b">
        <f t="shared" si="105"/>
        <v>0</v>
      </c>
    </row>
    <row r="6784" spans="1:14" x14ac:dyDescent="0.25">
      <c r="A6784" s="2" t="s">
        <v>21993</v>
      </c>
      <c r="B6784" t="s">
        <v>10652</v>
      </c>
      <c r="C6784" t="s">
        <v>26376</v>
      </c>
      <c r="D6784" s="4" t="s">
        <v>22008</v>
      </c>
      <c r="E6784" t="s">
        <v>10675</v>
      </c>
      <c r="F6784" t="s">
        <v>26044</v>
      </c>
      <c r="G6784" t="s">
        <v>22009</v>
      </c>
      <c r="H6784" t="s">
        <v>242</v>
      </c>
      <c r="I6784" t="s">
        <v>10676</v>
      </c>
      <c r="J6784" t="s">
        <v>10677</v>
      </c>
      <c r="K6784">
        <v>2106</v>
      </c>
      <c r="L6784" t="str">
        <f>INDEX([1]Sheet1!$G:$G,K6784+1)</f>
        <v>Xã Bác Ái Tây</v>
      </c>
      <c r="M6784">
        <f t="array" ref="M6784">IFERROR(
MATCH(1,
(B6784=Sheet1!$B$2:$B$108)*
ISNUMBER(SEARCH(J6784,Sheet2!$E$2:$E$108))*
(E6784=Sheet2!$D$2:$D$108),
0),
IFERROR(MATCH(1,
(B6784=Sheet2!$B$2:$B$108)*
ISNUMBER(SEARCH(J6784,Sheet2!$E$2:$E$108)),
0),0))</f>
        <v>0</v>
      </c>
      <c r="N6784" t="b">
        <f t="shared" si="105"/>
        <v>0</v>
      </c>
    </row>
    <row r="6785" spans="1:14" x14ac:dyDescent="0.25">
      <c r="A6785" s="2" t="s">
        <v>21993</v>
      </c>
      <c r="B6785" t="s">
        <v>10652</v>
      </c>
      <c r="C6785" t="s">
        <v>26376</v>
      </c>
      <c r="D6785" s="4" t="s">
        <v>22008</v>
      </c>
      <c r="E6785" t="s">
        <v>10675</v>
      </c>
      <c r="F6785" t="s">
        <v>26044</v>
      </c>
      <c r="G6785" t="s">
        <v>22010</v>
      </c>
      <c r="H6785" t="s">
        <v>242</v>
      </c>
      <c r="I6785" t="s">
        <v>9636</v>
      </c>
      <c r="J6785" t="s">
        <v>9637</v>
      </c>
      <c r="K6785">
        <v>2106</v>
      </c>
      <c r="L6785" t="str">
        <f>INDEX([1]Sheet1!$G:$G,K6785+1)</f>
        <v>Xã Bác Ái Tây</v>
      </c>
      <c r="M6785">
        <f t="array" ref="M6785">IFERROR(
MATCH(1,
(B6785=Sheet1!$B$2:$B$108)*
ISNUMBER(SEARCH(J6785,Sheet2!$E$2:$E$108))*
(E6785=Sheet2!$D$2:$D$108),
0),
IFERROR(MATCH(1,
(B6785=Sheet2!$B$2:$B$108)*
ISNUMBER(SEARCH(J6785,Sheet2!$E$2:$E$108)),
0),0))</f>
        <v>0</v>
      </c>
      <c r="N6785" t="b">
        <f t="shared" si="105"/>
        <v>0</v>
      </c>
    </row>
    <row r="6786" spans="1:14" x14ac:dyDescent="0.25">
      <c r="A6786" s="2" t="s">
        <v>21993</v>
      </c>
      <c r="B6786" t="s">
        <v>10652</v>
      </c>
      <c r="C6786" t="s">
        <v>26376</v>
      </c>
      <c r="D6786" s="4" t="s">
        <v>22008</v>
      </c>
      <c r="E6786" t="s">
        <v>10675</v>
      </c>
      <c r="F6786" t="s">
        <v>26044</v>
      </c>
      <c r="G6786" t="s">
        <v>22011</v>
      </c>
      <c r="H6786" t="s">
        <v>242</v>
      </c>
      <c r="I6786" t="s">
        <v>10359</v>
      </c>
      <c r="J6786" t="s">
        <v>10360</v>
      </c>
      <c r="K6786">
        <v>2106</v>
      </c>
      <c r="L6786" t="str">
        <f>INDEX([1]Sheet1!$G:$G,K6786+1)</f>
        <v>Xã Bác Ái Tây</v>
      </c>
      <c r="M6786">
        <f t="array" ref="M6786">IFERROR(
MATCH(1,
(B6786=Sheet1!$B$2:$B$108)*
ISNUMBER(SEARCH(J6786,Sheet2!$E$2:$E$108))*
(E6786=Sheet2!$D$2:$D$108),
0),
IFERROR(MATCH(1,
(B6786=Sheet2!$B$2:$B$108)*
ISNUMBER(SEARCH(J6786,Sheet2!$E$2:$E$108)),
0),0))</f>
        <v>0</v>
      </c>
      <c r="N6786" t="b">
        <f t="shared" si="105"/>
        <v>0</v>
      </c>
    </row>
    <row r="6787" spans="1:14" x14ac:dyDescent="0.25">
      <c r="A6787" s="2" t="s">
        <v>21993</v>
      </c>
      <c r="B6787" t="s">
        <v>10652</v>
      </c>
      <c r="C6787" t="s">
        <v>26376</v>
      </c>
      <c r="D6787" s="4" t="s">
        <v>22008</v>
      </c>
      <c r="E6787" t="s">
        <v>10675</v>
      </c>
      <c r="F6787" t="s">
        <v>26044</v>
      </c>
      <c r="G6787" t="s">
        <v>22012</v>
      </c>
      <c r="H6787" t="s">
        <v>242</v>
      </c>
      <c r="I6787" t="s">
        <v>10678</v>
      </c>
      <c r="J6787" t="s">
        <v>10679</v>
      </c>
      <c r="K6787">
        <v>2105</v>
      </c>
      <c r="L6787" t="str">
        <f>INDEX([1]Sheet1!$G:$G,K6787+1)</f>
        <v>Xã Bác Ái</v>
      </c>
      <c r="M6787">
        <f t="array" ref="M6787">IFERROR(
MATCH(1,
(B6787=Sheet1!$B$2:$B$108)*
ISNUMBER(SEARCH(J6787,Sheet2!$E$2:$E$108))*
(E6787=Sheet2!$D$2:$D$108),
0),
IFERROR(MATCH(1,
(B6787=Sheet2!$B$2:$B$108)*
ISNUMBER(SEARCH(J6787,Sheet2!$E$2:$E$108)),
0),0))</f>
        <v>0</v>
      </c>
      <c r="N6787" t="b">
        <f t="shared" ref="N6787:N6850" si="106">IF(M6787=0,FALSE,TRUE)</f>
        <v>0</v>
      </c>
    </row>
    <row r="6788" spans="1:14" x14ac:dyDescent="0.25">
      <c r="A6788" s="2" t="s">
        <v>21993</v>
      </c>
      <c r="B6788" t="s">
        <v>10652</v>
      </c>
      <c r="C6788" t="s">
        <v>26376</v>
      </c>
      <c r="D6788" s="4" t="s">
        <v>22008</v>
      </c>
      <c r="E6788" t="s">
        <v>10675</v>
      </c>
      <c r="F6788" t="s">
        <v>26044</v>
      </c>
      <c r="G6788" t="s">
        <v>22013</v>
      </c>
      <c r="H6788" t="s">
        <v>242</v>
      </c>
      <c r="I6788" t="s">
        <v>10264</v>
      </c>
      <c r="J6788" t="s">
        <v>10265</v>
      </c>
      <c r="K6788">
        <v>2105</v>
      </c>
      <c r="L6788" t="str">
        <f>INDEX([1]Sheet1!$G:$G,K6788+1)</f>
        <v>Xã Bác Ái</v>
      </c>
      <c r="M6788">
        <f t="array" ref="M6788">IFERROR(
MATCH(1,
(B6788=Sheet1!$B$2:$B$108)*
ISNUMBER(SEARCH(J6788,Sheet2!$E$2:$E$108))*
(E6788=Sheet2!$D$2:$D$108),
0),
IFERROR(MATCH(1,
(B6788=Sheet2!$B$2:$B$108)*
ISNUMBER(SEARCH(J6788,Sheet2!$E$2:$E$108)),
0),0))</f>
        <v>0</v>
      </c>
      <c r="N6788" t="b">
        <f t="shared" si="106"/>
        <v>0</v>
      </c>
    </row>
    <row r="6789" spans="1:14" x14ac:dyDescent="0.25">
      <c r="A6789" s="2" t="s">
        <v>21993</v>
      </c>
      <c r="B6789" t="s">
        <v>10652</v>
      </c>
      <c r="C6789" t="s">
        <v>26376</v>
      </c>
      <c r="D6789" s="4" t="s">
        <v>22008</v>
      </c>
      <c r="E6789" t="s">
        <v>10675</v>
      </c>
      <c r="F6789" t="s">
        <v>26044</v>
      </c>
      <c r="G6789" t="s">
        <v>22014</v>
      </c>
      <c r="H6789" t="s">
        <v>242</v>
      </c>
      <c r="I6789" t="s">
        <v>9651</v>
      </c>
      <c r="J6789" t="s">
        <v>9652</v>
      </c>
      <c r="K6789">
        <v>2104</v>
      </c>
      <c r="L6789" t="str">
        <f>INDEX([1]Sheet1!$G:$G,K6789+1)</f>
        <v>Xã Bác Ái Đông</v>
      </c>
      <c r="M6789">
        <f t="array" ref="M6789">IFERROR(
MATCH(1,
(B6789=Sheet1!$B$2:$B$108)*
ISNUMBER(SEARCH(J6789,Sheet2!$E$2:$E$108))*
(E6789=Sheet2!$D$2:$D$108),
0),
IFERROR(MATCH(1,
(B6789=Sheet2!$B$2:$B$108)*
ISNUMBER(SEARCH(J6789,Sheet2!$E$2:$E$108)),
0),0))</f>
        <v>0</v>
      </c>
      <c r="N6789" t="b">
        <f t="shared" si="106"/>
        <v>0</v>
      </c>
    </row>
    <row r="6790" spans="1:14" x14ac:dyDescent="0.25">
      <c r="A6790" s="2" t="s">
        <v>21993</v>
      </c>
      <c r="B6790" t="s">
        <v>10652</v>
      </c>
      <c r="C6790" t="s">
        <v>26376</v>
      </c>
      <c r="D6790" s="4" t="s">
        <v>22008</v>
      </c>
      <c r="E6790" t="s">
        <v>10675</v>
      </c>
      <c r="F6790" t="s">
        <v>26044</v>
      </c>
      <c r="G6790" t="s">
        <v>22015</v>
      </c>
      <c r="H6790" t="s">
        <v>242</v>
      </c>
      <c r="I6790" t="s">
        <v>10680</v>
      </c>
      <c r="J6790" t="s">
        <v>10681</v>
      </c>
      <c r="K6790">
        <v>2104</v>
      </c>
      <c r="L6790" t="str">
        <f>INDEX([1]Sheet1!$G:$G,K6790+1)</f>
        <v>Xã Bác Ái Đông</v>
      </c>
      <c r="M6790">
        <f t="array" ref="M6790">IFERROR(
MATCH(1,
(B6790=Sheet1!$B$2:$B$108)*
ISNUMBER(SEARCH(J6790,Sheet2!$E$2:$E$108))*
(E6790=Sheet2!$D$2:$D$108),
0),
IFERROR(MATCH(1,
(B6790=Sheet2!$B$2:$B$108)*
ISNUMBER(SEARCH(J6790,Sheet2!$E$2:$E$108)),
0),0))</f>
        <v>0</v>
      </c>
      <c r="N6790" t="b">
        <f t="shared" si="106"/>
        <v>0</v>
      </c>
    </row>
    <row r="6791" spans="1:14" x14ac:dyDescent="0.25">
      <c r="A6791" s="2" t="s">
        <v>21993</v>
      </c>
      <c r="B6791" t="s">
        <v>10652</v>
      </c>
      <c r="C6791" t="s">
        <v>26376</v>
      </c>
      <c r="D6791" s="4" t="s">
        <v>22008</v>
      </c>
      <c r="E6791" t="s">
        <v>10675</v>
      </c>
      <c r="F6791" t="s">
        <v>26044</v>
      </c>
      <c r="G6791" t="s">
        <v>22016</v>
      </c>
      <c r="H6791" t="s">
        <v>242</v>
      </c>
      <c r="I6791" t="s">
        <v>10682</v>
      </c>
      <c r="J6791" t="s">
        <v>10683</v>
      </c>
      <c r="K6791">
        <v>2105</v>
      </c>
      <c r="L6791" t="str">
        <f>INDEX([1]Sheet1!$G:$G,K6791+1)</f>
        <v>Xã Bác Ái</v>
      </c>
      <c r="M6791">
        <f t="array" ref="M6791">IFERROR(
MATCH(1,
(B6791=Sheet1!$B$2:$B$108)*
ISNUMBER(SEARCH(J6791,Sheet2!$E$2:$E$108))*
(E6791=Sheet2!$D$2:$D$108),
0),
IFERROR(MATCH(1,
(B6791=Sheet2!$B$2:$B$108)*
ISNUMBER(SEARCH(J6791,Sheet2!$E$2:$E$108)),
0),0))</f>
        <v>0</v>
      </c>
      <c r="N6791" t="b">
        <f t="shared" si="106"/>
        <v>0</v>
      </c>
    </row>
    <row r="6792" spans="1:14" x14ac:dyDescent="0.25">
      <c r="A6792" s="2" t="s">
        <v>21993</v>
      </c>
      <c r="B6792" t="s">
        <v>10652</v>
      </c>
      <c r="C6792" t="s">
        <v>26376</v>
      </c>
      <c r="D6792" s="4" t="s">
        <v>22008</v>
      </c>
      <c r="E6792" t="s">
        <v>10675</v>
      </c>
      <c r="F6792" t="s">
        <v>26044</v>
      </c>
      <c r="G6792" t="s">
        <v>22017</v>
      </c>
      <c r="H6792" t="s">
        <v>242</v>
      </c>
      <c r="I6792" t="s">
        <v>10684</v>
      </c>
      <c r="J6792" t="s">
        <v>10685</v>
      </c>
      <c r="K6792">
        <v>2103</v>
      </c>
      <c r="L6792" t="str">
        <f>INDEX([1]Sheet1!$G:$G,K6792+1)</f>
        <v>Xã Mỹ Sơn</v>
      </c>
      <c r="M6792">
        <f t="array" ref="M6792">IFERROR(
MATCH(1,
(B6792=Sheet1!$B$2:$B$108)*
ISNUMBER(SEARCH(J6792,Sheet2!$E$2:$E$108))*
(E6792=Sheet2!$D$2:$D$108),
0),
IFERROR(MATCH(1,
(B6792=Sheet2!$B$2:$B$108)*
ISNUMBER(SEARCH(J6792,Sheet2!$E$2:$E$108)),
0),0))</f>
        <v>0</v>
      </c>
      <c r="N6792" t="b">
        <f t="shared" si="106"/>
        <v>0</v>
      </c>
    </row>
    <row r="6793" spans="1:14" x14ac:dyDescent="0.25">
      <c r="A6793" s="2" t="s">
        <v>21993</v>
      </c>
      <c r="B6793" t="s">
        <v>10652</v>
      </c>
      <c r="C6793" t="s">
        <v>26376</v>
      </c>
      <c r="D6793" s="4" t="s">
        <v>22018</v>
      </c>
      <c r="E6793" t="s">
        <v>4765</v>
      </c>
      <c r="F6793" t="s">
        <v>26043</v>
      </c>
      <c r="G6793" t="s">
        <v>22019</v>
      </c>
      <c r="H6793" t="s">
        <v>240</v>
      </c>
      <c r="I6793" t="s">
        <v>10686</v>
      </c>
      <c r="J6793" t="s">
        <v>1829</v>
      </c>
      <c r="K6793">
        <v>2100</v>
      </c>
      <c r="L6793" t="str">
        <f>INDEX([1]Sheet1!$G:$G,K6793+1)</f>
        <v>Xã Ninh Sơn</v>
      </c>
      <c r="M6793">
        <f t="array" ref="M6793">IFERROR(
MATCH(1,
(B6793=Sheet1!$B$2:$B$108)*
ISNUMBER(SEARCH(J6793,Sheet2!$E$2:$E$108))*
(E6793=Sheet2!$D$2:$D$108),
0),
IFERROR(MATCH(1,
(B6793=Sheet2!$B$2:$B$108)*
ISNUMBER(SEARCH(J6793,Sheet2!$E$2:$E$108)),
0),0))</f>
        <v>0</v>
      </c>
      <c r="N6793" t="b">
        <f t="shared" si="106"/>
        <v>0</v>
      </c>
    </row>
    <row r="6794" spans="1:14" x14ac:dyDescent="0.25">
      <c r="A6794" s="2" t="s">
        <v>21993</v>
      </c>
      <c r="B6794" t="s">
        <v>10652</v>
      </c>
      <c r="C6794" t="s">
        <v>26376</v>
      </c>
      <c r="D6794" s="4" t="s">
        <v>22018</v>
      </c>
      <c r="E6794" t="s">
        <v>4765</v>
      </c>
      <c r="F6794" t="s">
        <v>26043</v>
      </c>
      <c r="G6794" t="s">
        <v>22020</v>
      </c>
      <c r="H6794" t="s">
        <v>242</v>
      </c>
      <c r="I6794" t="s">
        <v>3531</v>
      </c>
      <c r="J6794" t="s">
        <v>3532</v>
      </c>
      <c r="K6794">
        <v>2101</v>
      </c>
      <c r="L6794" t="str">
        <f>INDEX([1]Sheet1!$G:$G,K6794+1)</f>
        <v>Xã Lâm Sơn</v>
      </c>
      <c r="M6794">
        <f t="array" ref="M6794">IFERROR(
MATCH(1,
(B6794=Sheet1!$B$2:$B$108)*
ISNUMBER(SEARCH(J6794,Sheet2!$E$2:$E$108))*
(E6794=Sheet2!$D$2:$D$108),
0),
IFERROR(MATCH(1,
(B6794=Sheet2!$B$2:$B$108)*
ISNUMBER(SEARCH(J6794,Sheet2!$E$2:$E$108)),
0),0))</f>
        <v>0</v>
      </c>
      <c r="N6794" t="b">
        <f t="shared" si="106"/>
        <v>0</v>
      </c>
    </row>
    <row r="6795" spans="1:14" x14ac:dyDescent="0.25">
      <c r="A6795" s="2" t="s">
        <v>21993</v>
      </c>
      <c r="B6795" t="s">
        <v>10652</v>
      </c>
      <c r="C6795" t="s">
        <v>26376</v>
      </c>
      <c r="D6795" s="4" t="s">
        <v>22018</v>
      </c>
      <c r="E6795" t="s">
        <v>4765</v>
      </c>
      <c r="F6795" t="s">
        <v>26043</v>
      </c>
      <c r="G6795" t="s">
        <v>22021</v>
      </c>
      <c r="H6795" t="s">
        <v>242</v>
      </c>
      <c r="I6795" t="s">
        <v>2320</v>
      </c>
      <c r="J6795" t="s">
        <v>2321</v>
      </c>
      <c r="K6795">
        <v>2101</v>
      </c>
      <c r="L6795" t="str">
        <f>INDEX([1]Sheet1!$G:$G,K6795+1)</f>
        <v>Xã Lâm Sơn</v>
      </c>
      <c r="M6795">
        <f t="array" ref="M6795">IFERROR(
MATCH(1,
(B6795=Sheet1!$B$2:$B$108)*
ISNUMBER(SEARCH(J6795,Sheet2!$E$2:$E$108))*
(E6795=Sheet2!$D$2:$D$108),
0),
IFERROR(MATCH(1,
(B6795=Sheet2!$B$2:$B$108)*
ISNUMBER(SEARCH(J6795,Sheet2!$E$2:$E$108)),
0),0))</f>
        <v>0</v>
      </c>
      <c r="N6795" t="b">
        <f t="shared" si="106"/>
        <v>0</v>
      </c>
    </row>
    <row r="6796" spans="1:14" x14ac:dyDescent="0.25">
      <c r="A6796" s="2" t="s">
        <v>21993</v>
      </c>
      <c r="B6796" t="s">
        <v>10652</v>
      </c>
      <c r="C6796" t="s">
        <v>26376</v>
      </c>
      <c r="D6796" s="4" t="s">
        <v>22018</v>
      </c>
      <c r="E6796" t="s">
        <v>4765</v>
      </c>
      <c r="F6796" t="s">
        <v>26043</v>
      </c>
      <c r="G6796" t="s">
        <v>22022</v>
      </c>
      <c r="H6796" t="s">
        <v>242</v>
      </c>
      <c r="I6796" t="s">
        <v>4417</v>
      </c>
      <c r="J6796" t="s">
        <v>4418</v>
      </c>
      <c r="K6796">
        <v>2100</v>
      </c>
      <c r="L6796" t="str">
        <f>INDEX([1]Sheet1!$G:$G,K6796+1)</f>
        <v>Xã Ninh Sơn</v>
      </c>
      <c r="M6796">
        <f t="array" ref="M6796">IFERROR(
MATCH(1,
(B6796=Sheet1!$B$2:$B$108)*
ISNUMBER(SEARCH(J6796,Sheet2!$E$2:$E$108))*
(E6796=Sheet2!$D$2:$D$108),
0),
IFERROR(MATCH(1,
(B6796=Sheet2!$B$2:$B$108)*
ISNUMBER(SEARCH(J6796,Sheet2!$E$2:$E$108)),
0),0))</f>
        <v>0</v>
      </c>
      <c r="N6796" t="b">
        <f t="shared" si="106"/>
        <v>0</v>
      </c>
    </row>
    <row r="6797" spans="1:14" x14ac:dyDescent="0.25">
      <c r="A6797" s="2" t="s">
        <v>21993</v>
      </c>
      <c r="B6797" t="s">
        <v>10652</v>
      </c>
      <c r="C6797" t="s">
        <v>26376</v>
      </c>
      <c r="D6797" s="4" t="s">
        <v>22018</v>
      </c>
      <c r="E6797" t="s">
        <v>4765</v>
      </c>
      <c r="F6797" t="s">
        <v>26043</v>
      </c>
      <c r="G6797" t="s">
        <v>22023</v>
      </c>
      <c r="H6797" t="s">
        <v>242</v>
      </c>
      <c r="I6797" t="s">
        <v>8280</v>
      </c>
      <c r="J6797" t="s">
        <v>8281</v>
      </c>
      <c r="K6797">
        <v>2103</v>
      </c>
      <c r="L6797" t="str">
        <f>INDEX([1]Sheet1!$G:$G,K6797+1)</f>
        <v>Xã Mỹ Sơn</v>
      </c>
      <c r="M6797">
        <f t="array" ref="M6797">IFERROR(
MATCH(1,
(B6797=Sheet1!$B$2:$B$108)*
ISNUMBER(SEARCH(J6797,Sheet2!$E$2:$E$108))*
(E6797=Sheet2!$D$2:$D$108),
0),
IFERROR(MATCH(1,
(B6797=Sheet2!$B$2:$B$108)*
ISNUMBER(SEARCH(J6797,Sheet2!$E$2:$E$108)),
0),0))</f>
        <v>0</v>
      </c>
      <c r="N6797" t="b">
        <f t="shared" si="106"/>
        <v>0</v>
      </c>
    </row>
    <row r="6798" spans="1:14" x14ac:dyDescent="0.25">
      <c r="A6798" s="2" t="s">
        <v>21993</v>
      </c>
      <c r="B6798" t="s">
        <v>10652</v>
      </c>
      <c r="C6798" t="s">
        <v>26376</v>
      </c>
      <c r="D6798" s="4" t="s">
        <v>22018</v>
      </c>
      <c r="E6798" t="s">
        <v>4765</v>
      </c>
      <c r="F6798" t="s">
        <v>26043</v>
      </c>
      <c r="G6798" t="s">
        <v>22024</v>
      </c>
      <c r="H6798" t="s">
        <v>242</v>
      </c>
      <c r="I6798" t="s">
        <v>3533</v>
      </c>
      <c r="J6798" t="s">
        <v>3534</v>
      </c>
      <c r="K6798">
        <v>2102</v>
      </c>
      <c r="L6798" t="str">
        <f>INDEX([1]Sheet1!$G:$G,K6798+1)</f>
        <v>Xã Anh Dũng</v>
      </c>
      <c r="M6798">
        <f t="array" ref="M6798">IFERROR(
MATCH(1,
(B6798=Sheet1!$B$2:$B$108)*
ISNUMBER(SEARCH(J6798,Sheet2!$E$2:$E$108))*
(E6798=Sheet2!$D$2:$D$108),
0),
IFERROR(MATCH(1,
(B6798=Sheet2!$B$2:$B$108)*
ISNUMBER(SEARCH(J6798,Sheet2!$E$2:$E$108)),
0),0))</f>
        <v>0</v>
      </c>
      <c r="N6798" t="b">
        <f t="shared" si="106"/>
        <v>0</v>
      </c>
    </row>
    <row r="6799" spans="1:14" x14ac:dyDescent="0.25">
      <c r="A6799" s="2" t="s">
        <v>21993</v>
      </c>
      <c r="B6799" t="s">
        <v>10652</v>
      </c>
      <c r="C6799" t="s">
        <v>26376</v>
      </c>
      <c r="D6799" s="4" t="s">
        <v>22018</v>
      </c>
      <c r="E6799" t="s">
        <v>4765</v>
      </c>
      <c r="F6799" t="s">
        <v>26043</v>
      </c>
      <c r="G6799" t="s">
        <v>22025</v>
      </c>
      <c r="H6799" t="s">
        <v>242</v>
      </c>
      <c r="I6799" t="s">
        <v>10687</v>
      </c>
      <c r="J6799" t="s">
        <v>10688</v>
      </c>
      <c r="K6799">
        <v>2102</v>
      </c>
      <c r="L6799" t="str">
        <f>INDEX([1]Sheet1!$G:$G,K6799+1)</f>
        <v>Xã Anh Dũng</v>
      </c>
      <c r="M6799">
        <f t="array" ref="M6799">IFERROR(
MATCH(1,
(B6799=Sheet1!$B$2:$B$108)*
ISNUMBER(SEARCH(J6799,Sheet2!$E$2:$E$108))*
(E6799=Sheet2!$D$2:$D$108),
0),
IFERROR(MATCH(1,
(B6799=Sheet2!$B$2:$B$108)*
ISNUMBER(SEARCH(J6799,Sheet2!$E$2:$E$108)),
0),0))</f>
        <v>0</v>
      </c>
      <c r="N6799" t="b">
        <f t="shared" si="106"/>
        <v>0</v>
      </c>
    </row>
    <row r="6800" spans="1:14" x14ac:dyDescent="0.25">
      <c r="A6800" s="2" t="s">
        <v>21993</v>
      </c>
      <c r="B6800" t="s">
        <v>10652</v>
      </c>
      <c r="C6800" t="s">
        <v>26376</v>
      </c>
      <c r="D6800" s="4" t="s">
        <v>22018</v>
      </c>
      <c r="E6800" t="s">
        <v>4765</v>
      </c>
      <c r="F6800" t="s">
        <v>26043</v>
      </c>
      <c r="G6800" t="s">
        <v>22026</v>
      </c>
      <c r="H6800" t="s">
        <v>242</v>
      </c>
      <c r="I6800" t="s">
        <v>10689</v>
      </c>
      <c r="J6800" t="s">
        <v>10690</v>
      </c>
      <c r="K6800">
        <v>2087</v>
      </c>
      <c r="L6800" t="str">
        <f>INDEX([1]Sheet1!$G:$G,K6800+1)</f>
        <v>Phường Đô Vinh</v>
      </c>
      <c r="M6800">
        <f t="array" ref="M6800">IFERROR(
MATCH(1,
(B6800=Sheet1!$B$2:$B$108)*
ISNUMBER(SEARCH(J6800,Sheet2!$E$2:$E$108))*
(E6800=Sheet2!$D$2:$D$108),
0),
IFERROR(MATCH(1,
(B6800=Sheet2!$B$2:$B$108)*
ISNUMBER(SEARCH(J6800,Sheet2!$E$2:$E$108)),
0),0))</f>
        <v>0</v>
      </c>
      <c r="N6800" t="b">
        <f t="shared" si="106"/>
        <v>0</v>
      </c>
    </row>
    <row r="6801" spans="1:14" x14ac:dyDescent="0.25">
      <c r="A6801" s="2" t="s">
        <v>21993</v>
      </c>
      <c r="B6801" t="s">
        <v>10652</v>
      </c>
      <c r="C6801" t="s">
        <v>26376</v>
      </c>
      <c r="D6801" s="4" t="s">
        <v>22027</v>
      </c>
      <c r="E6801" t="s">
        <v>6992</v>
      </c>
      <c r="F6801" t="s">
        <v>26039</v>
      </c>
      <c r="G6801" t="s">
        <v>22028</v>
      </c>
      <c r="H6801" t="s">
        <v>240</v>
      </c>
      <c r="I6801" t="s">
        <v>10691</v>
      </c>
      <c r="J6801" t="s">
        <v>7009</v>
      </c>
      <c r="K6801">
        <v>2085</v>
      </c>
      <c r="L6801" t="str">
        <f>INDEX([1]Sheet1!$G:$G,K6801+1)</f>
        <v>Phường Ninh Chử</v>
      </c>
      <c r="M6801">
        <f t="array" ref="M6801">IFERROR(
MATCH(1,
(B6801=Sheet1!$B$2:$B$108)*
ISNUMBER(SEARCH(J6801,Sheet2!$E$2:$E$108))*
(E6801=Sheet2!$D$2:$D$108),
0),
IFERROR(MATCH(1,
(B6801=Sheet2!$B$2:$B$108)*
ISNUMBER(SEARCH(J6801,Sheet2!$E$2:$E$108)),
0),0))</f>
        <v>0</v>
      </c>
      <c r="N6801" t="b">
        <f t="shared" si="106"/>
        <v>0</v>
      </c>
    </row>
    <row r="6802" spans="1:14" x14ac:dyDescent="0.25">
      <c r="A6802" s="2" t="s">
        <v>21993</v>
      </c>
      <c r="B6802" t="s">
        <v>10652</v>
      </c>
      <c r="C6802" t="s">
        <v>26376</v>
      </c>
      <c r="D6802" s="4" t="s">
        <v>22027</v>
      </c>
      <c r="E6802" t="s">
        <v>6992</v>
      </c>
      <c r="F6802" t="s">
        <v>26039</v>
      </c>
      <c r="G6802" t="s">
        <v>22029</v>
      </c>
      <c r="H6802" t="s">
        <v>242</v>
      </c>
      <c r="I6802" t="s">
        <v>6000</v>
      </c>
      <c r="J6802" t="s">
        <v>6001</v>
      </c>
      <c r="K6802">
        <v>2097</v>
      </c>
      <c r="L6802" t="str">
        <f>INDEX([1]Sheet1!$G:$G,K6802+1)</f>
        <v>Xã Vĩnh Hải</v>
      </c>
      <c r="M6802">
        <f t="array" ref="M6802">IFERROR(
MATCH(1,
(B6802=Sheet1!$B$2:$B$108)*
ISNUMBER(SEARCH(J6802,Sheet2!$E$2:$E$108))*
(E6802=Sheet2!$D$2:$D$108),
0),
IFERROR(MATCH(1,
(B6802=Sheet2!$B$2:$B$108)*
ISNUMBER(SEARCH(J6802,Sheet2!$E$2:$E$108)),
0),0))</f>
        <v>0</v>
      </c>
      <c r="N6802" t="b">
        <f t="shared" si="106"/>
        <v>0</v>
      </c>
    </row>
    <row r="6803" spans="1:14" x14ac:dyDescent="0.25">
      <c r="A6803" s="2" t="s">
        <v>21993</v>
      </c>
      <c r="B6803" t="s">
        <v>10652</v>
      </c>
      <c r="C6803" t="s">
        <v>26376</v>
      </c>
      <c r="D6803" s="4" t="s">
        <v>22027</v>
      </c>
      <c r="E6803" t="s">
        <v>6992</v>
      </c>
      <c r="F6803" t="s">
        <v>26039</v>
      </c>
      <c r="G6803" t="s">
        <v>22030</v>
      </c>
      <c r="H6803" t="s">
        <v>242</v>
      </c>
      <c r="I6803" t="s">
        <v>10692</v>
      </c>
      <c r="J6803" t="s">
        <v>10693</v>
      </c>
      <c r="K6803">
        <v>2095</v>
      </c>
      <c r="L6803" t="str">
        <f>INDEX([1]Sheet1!$G:$G,K6803+1)</f>
        <v>Xã Ninh Hải</v>
      </c>
      <c r="M6803">
        <f t="array" ref="M6803">IFERROR(
MATCH(1,
(B6803=Sheet1!$B$2:$B$108)*
ISNUMBER(SEARCH(J6803,Sheet2!$E$2:$E$108))*
(E6803=Sheet2!$D$2:$D$108),
0),
IFERROR(MATCH(1,
(B6803=Sheet2!$B$2:$B$108)*
ISNUMBER(SEARCH(J6803,Sheet2!$E$2:$E$108)),
0),0))</f>
        <v>0</v>
      </c>
      <c r="N6803" t="b">
        <f t="shared" si="106"/>
        <v>0</v>
      </c>
    </row>
    <row r="6804" spans="1:14" x14ac:dyDescent="0.25">
      <c r="A6804" s="2" t="s">
        <v>21993</v>
      </c>
      <c r="B6804" t="s">
        <v>10652</v>
      </c>
      <c r="C6804" t="s">
        <v>26376</v>
      </c>
      <c r="D6804" s="4" t="s">
        <v>22027</v>
      </c>
      <c r="E6804" t="s">
        <v>6992</v>
      </c>
      <c r="F6804" t="s">
        <v>26039</v>
      </c>
      <c r="G6804" t="s">
        <v>22031</v>
      </c>
      <c r="H6804" t="s">
        <v>242</v>
      </c>
      <c r="I6804" t="s">
        <v>10694</v>
      </c>
      <c r="J6804" t="s">
        <v>10695</v>
      </c>
      <c r="K6804">
        <v>2096</v>
      </c>
      <c r="L6804" t="str">
        <f>INDEX([1]Sheet1!$G:$G,K6804+1)</f>
        <v>Xã Xuân Hải</v>
      </c>
      <c r="M6804">
        <f t="array" ref="M6804">IFERROR(
MATCH(1,
(B6804=Sheet1!$B$2:$B$108)*
ISNUMBER(SEARCH(J6804,Sheet2!$E$2:$E$108))*
(E6804=Sheet2!$D$2:$D$108),
0),
IFERROR(MATCH(1,
(B6804=Sheet2!$B$2:$B$108)*
ISNUMBER(SEARCH(J6804,Sheet2!$E$2:$E$108)),
0),0))</f>
        <v>0</v>
      </c>
      <c r="N6804" t="b">
        <f t="shared" si="106"/>
        <v>0</v>
      </c>
    </row>
    <row r="6805" spans="1:14" x14ac:dyDescent="0.25">
      <c r="A6805" s="2" t="s">
        <v>21993</v>
      </c>
      <c r="B6805" t="s">
        <v>10652</v>
      </c>
      <c r="C6805" t="s">
        <v>26376</v>
      </c>
      <c r="D6805" s="4" t="s">
        <v>22027</v>
      </c>
      <c r="E6805" t="s">
        <v>6992</v>
      </c>
      <c r="F6805" t="s">
        <v>26039</v>
      </c>
      <c r="G6805" t="s">
        <v>22032</v>
      </c>
      <c r="H6805" t="s">
        <v>242</v>
      </c>
      <c r="I6805" t="s">
        <v>8540</v>
      </c>
      <c r="J6805" t="s">
        <v>8541</v>
      </c>
      <c r="K6805">
        <v>2096</v>
      </c>
      <c r="L6805" t="str">
        <f>INDEX([1]Sheet1!$G:$G,K6805+1)</f>
        <v>Xã Xuân Hải</v>
      </c>
      <c r="M6805">
        <f t="array" ref="M6805">IFERROR(
MATCH(1,
(B6805=Sheet1!$B$2:$B$108)*
ISNUMBER(SEARCH(J6805,Sheet2!$E$2:$E$108))*
(E6805=Sheet2!$D$2:$D$108),
0),
IFERROR(MATCH(1,
(B6805=Sheet2!$B$2:$B$108)*
ISNUMBER(SEARCH(J6805,Sheet2!$E$2:$E$108)),
0),0))</f>
        <v>0</v>
      </c>
      <c r="N6805" t="b">
        <f t="shared" si="106"/>
        <v>0</v>
      </c>
    </row>
    <row r="6806" spans="1:14" x14ac:dyDescent="0.25">
      <c r="A6806" s="2" t="s">
        <v>21993</v>
      </c>
      <c r="B6806" t="s">
        <v>10652</v>
      </c>
      <c r="C6806" t="s">
        <v>26376</v>
      </c>
      <c r="D6806" s="4" t="s">
        <v>22027</v>
      </c>
      <c r="E6806" t="s">
        <v>6992</v>
      </c>
      <c r="F6806" t="s">
        <v>26039</v>
      </c>
      <c r="G6806" t="s">
        <v>22033</v>
      </c>
      <c r="H6806" t="s">
        <v>242</v>
      </c>
      <c r="I6806" t="s">
        <v>10696</v>
      </c>
      <c r="J6806" t="s">
        <v>10697</v>
      </c>
      <c r="K6806">
        <v>2096</v>
      </c>
      <c r="L6806" t="str">
        <f>INDEX([1]Sheet1!$G:$G,K6806+1)</f>
        <v>Xã Xuân Hải</v>
      </c>
      <c r="M6806">
        <f t="array" ref="M6806">IFERROR(
MATCH(1,
(B6806=Sheet1!$B$2:$B$108)*
ISNUMBER(SEARCH(J6806,Sheet2!$E$2:$E$108))*
(E6806=Sheet2!$D$2:$D$108),
0),
IFERROR(MATCH(1,
(B6806=Sheet2!$B$2:$B$108)*
ISNUMBER(SEARCH(J6806,Sheet2!$E$2:$E$108)),
0),0))</f>
        <v>0</v>
      </c>
      <c r="N6806" t="b">
        <f t="shared" si="106"/>
        <v>0</v>
      </c>
    </row>
    <row r="6807" spans="1:14" x14ac:dyDescent="0.25">
      <c r="A6807" s="2" t="s">
        <v>21993</v>
      </c>
      <c r="B6807" t="s">
        <v>10652</v>
      </c>
      <c r="C6807" t="s">
        <v>26376</v>
      </c>
      <c r="D6807" s="4" t="s">
        <v>22027</v>
      </c>
      <c r="E6807" t="s">
        <v>6992</v>
      </c>
      <c r="F6807" t="s">
        <v>26039</v>
      </c>
      <c r="G6807" t="s">
        <v>22034</v>
      </c>
      <c r="H6807" t="s">
        <v>242</v>
      </c>
      <c r="I6807" t="s">
        <v>10698</v>
      </c>
      <c r="J6807" t="s">
        <v>10699</v>
      </c>
      <c r="K6807">
        <v>2095</v>
      </c>
      <c r="L6807" t="str">
        <f>INDEX([1]Sheet1!$G:$G,K6807+1)</f>
        <v>Xã Ninh Hải</v>
      </c>
      <c r="M6807">
        <f t="array" ref="M6807">IFERROR(
MATCH(1,
(B6807=Sheet1!$B$2:$B$108)*
ISNUMBER(SEARCH(J6807,Sheet2!$E$2:$E$108))*
(E6807=Sheet2!$D$2:$D$108),
0),
IFERROR(MATCH(1,
(B6807=Sheet2!$B$2:$B$108)*
ISNUMBER(SEARCH(J6807,Sheet2!$E$2:$E$108)),
0),0))</f>
        <v>0</v>
      </c>
      <c r="N6807" t="b">
        <f t="shared" si="106"/>
        <v>0</v>
      </c>
    </row>
    <row r="6808" spans="1:14" x14ac:dyDescent="0.25">
      <c r="A6808" s="2" t="s">
        <v>21993</v>
      </c>
      <c r="B6808" t="s">
        <v>10652</v>
      </c>
      <c r="C6808" t="s">
        <v>26376</v>
      </c>
      <c r="D6808" s="4" t="s">
        <v>22027</v>
      </c>
      <c r="E6808" t="s">
        <v>6992</v>
      </c>
      <c r="F6808" t="s">
        <v>26039</v>
      </c>
      <c r="G6808" t="s">
        <v>22035</v>
      </c>
      <c r="H6808" t="s">
        <v>242</v>
      </c>
      <c r="I6808" t="s">
        <v>10097</v>
      </c>
      <c r="J6808" t="s">
        <v>10098</v>
      </c>
      <c r="K6808">
        <v>2097</v>
      </c>
      <c r="L6808" t="str">
        <f>INDEX([1]Sheet1!$G:$G,K6808+1)</f>
        <v>Xã Vĩnh Hải</v>
      </c>
      <c r="M6808">
        <f t="array" ref="M6808">IFERROR(
MATCH(1,
(B6808=Sheet1!$B$2:$B$108)*
ISNUMBER(SEARCH(J6808,Sheet2!$E$2:$E$108))*
(E6808=Sheet2!$D$2:$D$108),
0),
IFERROR(MATCH(1,
(B6808=Sheet2!$B$2:$B$108)*
ISNUMBER(SEARCH(J6808,Sheet2!$E$2:$E$108)),
0),0))</f>
        <v>0</v>
      </c>
      <c r="N6808" t="b">
        <f t="shared" si="106"/>
        <v>0</v>
      </c>
    </row>
    <row r="6809" spans="1:14" x14ac:dyDescent="0.25">
      <c r="A6809" s="2" t="s">
        <v>21993</v>
      </c>
      <c r="B6809" t="s">
        <v>10652</v>
      </c>
      <c r="C6809" t="s">
        <v>26376</v>
      </c>
      <c r="D6809" s="4" t="s">
        <v>22027</v>
      </c>
      <c r="E6809" t="s">
        <v>6992</v>
      </c>
      <c r="F6809" t="s">
        <v>26039</v>
      </c>
      <c r="G6809" t="s">
        <v>22036</v>
      </c>
      <c r="H6809" t="s">
        <v>242</v>
      </c>
      <c r="I6809" t="s">
        <v>5666</v>
      </c>
      <c r="J6809" t="s">
        <v>4802</v>
      </c>
      <c r="K6809">
        <v>2097</v>
      </c>
      <c r="L6809" t="str">
        <f>INDEX([1]Sheet1!$G:$G,K6809+1)</f>
        <v>Xã Vĩnh Hải</v>
      </c>
      <c r="M6809">
        <f t="array" ref="M6809">IFERROR(
MATCH(1,
(B6809=Sheet1!$B$2:$B$108)*
ISNUMBER(SEARCH(J6809,Sheet2!$E$2:$E$108))*
(E6809=Sheet2!$D$2:$D$108),
0),
IFERROR(MATCH(1,
(B6809=Sheet2!$B$2:$B$108)*
ISNUMBER(SEARCH(J6809,Sheet2!$E$2:$E$108)),
0),0))</f>
        <v>0</v>
      </c>
      <c r="N6809" t="b">
        <f t="shared" si="106"/>
        <v>0</v>
      </c>
    </row>
    <row r="6810" spans="1:14" x14ac:dyDescent="0.25">
      <c r="A6810" s="2" t="s">
        <v>21993</v>
      </c>
      <c r="B6810" t="s">
        <v>10652</v>
      </c>
      <c r="C6810" t="s">
        <v>26376</v>
      </c>
      <c r="D6810" s="4" t="s">
        <v>22037</v>
      </c>
      <c r="E6810" t="s">
        <v>9593</v>
      </c>
      <c r="F6810" t="s">
        <v>26040</v>
      </c>
      <c r="G6810" t="s">
        <v>22038</v>
      </c>
      <c r="H6810" t="s">
        <v>240</v>
      </c>
      <c r="I6810" t="s">
        <v>10700</v>
      </c>
      <c r="J6810" t="s">
        <v>10701</v>
      </c>
      <c r="K6810">
        <v>2088</v>
      </c>
      <c r="L6810" t="str">
        <f>INDEX([1]Sheet1!$G:$G,K6810+1)</f>
        <v>Xã Ninh Phước</v>
      </c>
      <c r="M6810">
        <f t="array" ref="M6810">IFERROR(
MATCH(1,
(B6810=Sheet1!$B$2:$B$108)*
ISNUMBER(SEARCH(J6810,Sheet2!$E$2:$E$108))*
(E6810=Sheet2!$D$2:$D$108),
0),
IFERROR(MATCH(1,
(B6810=Sheet2!$B$2:$B$108)*
ISNUMBER(SEARCH(J6810,Sheet2!$E$2:$E$108)),
0),0))</f>
        <v>0</v>
      </c>
      <c r="N6810" t="b">
        <f t="shared" si="106"/>
        <v>0</v>
      </c>
    </row>
    <row r="6811" spans="1:14" x14ac:dyDescent="0.25">
      <c r="A6811" s="2" t="s">
        <v>21993</v>
      </c>
      <c r="B6811" t="s">
        <v>10652</v>
      </c>
      <c r="C6811" t="s">
        <v>26376</v>
      </c>
      <c r="D6811" s="4" t="s">
        <v>22037</v>
      </c>
      <c r="E6811" t="s">
        <v>9593</v>
      </c>
      <c r="F6811" t="s">
        <v>26040</v>
      </c>
      <c r="G6811" t="s">
        <v>22039</v>
      </c>
      <c r="H6811" t="s">
        <v>242</v>
      </c>
      <c r="I6811" t="s">
        <v>10270</v>
      </c>
      <c r="J6811" t="s">
        <v>9629</v>
      </c>
      <c r="K6811">
        <v>2090</v>
      </c>
      <c r="L6811" t="str">
        <f>INDEX([1]Sheet1!$G:$G,K6811+1)</f>
        <v>Xã Phước Hậu</v>
      </c>
      <c r="M6811">
        <f t="array" ref="M6811">IFERROR(
MATCH(1,
(B6811=Sheet1!$B$2:$B$108)*
ISNUMBER(SEARCH(J6811,Sheet2!$E$2:$E$108))*
(E6811=Sheet2!$D$2:$D$108),
0),
IFERROR(MATCH(1,
(B6811=Sheet2!$B$2:$B$108)*
ISNUMBER(SEARCH(J6811,Sheet2!$E$2:$E$108)),
0),0))</f>
        <v>0</v>
      </c>
      <c r="N6811" t="b">
        <f t="shared" si="106"/>
        <v>0</v>
      </c>
    </row>
    <row r="6812" spans="1:14" x14ac:dyDescent="0.25">
      <c r="A6812" s="2" t="s">
        <v>21993</v>
      </c>
      <c r="B6812" t="s">
        <v>10652</v>
      </c>
      <c r="C6812" t="s">
        <v>26376</v>
      </c>
      <c r="D6812" s="4" t="s">
        <v>22037</v>
      </c>
      <c r="E6812" t="s">
        <v>9593</v>
      </c>
      <c r="F6812" t="s">
        <v>26040</v>
      </c>
      <c r="G6812" t="s">
        <v>22040</v>
      </c>
      <c r="H6812" t="s">
        <v>242</v>
      </c>
      <c r="I6812" t="s">
        <v>10702</v>
      </c>
      <c r="J6812" t="s">
        <v>10703</v>
      </c>
      <c r="K6812">
        <v>2089</v>
      </c>
      <c r="L6812" t="str">
        <f>INDEX([1]Sheet1!$G:$G,K6812+1)</f>
        <v>Xã Phước Hữu</v>
      </c>
      <c r="M6812">
        <f t="array" ref="M6812">IFERROR(
MATCH(1,
(B6812=Sheet1!$B$2:$B$108)*
ISNUMBER(SEARCH(J6812,Sheet2!$E$2:$E$108))*
(E6812=Sheet2!$D$2:$D$108),
0),
IFERROR(MATCH(1,
(B6812=Sheet2!$B$2:$B$108)*
ISNUMBER(SEARCH(J6812,Sheet2!$E$2:$E$108)),
0),0))</f>
        <v>0</v>
      </c>
      <c r="N6812" t="b">
        <f t="shared" si="106"/>
        <v>0</v>
      </c>
    </row>
    <row r="6813" spans="1:14" x14ac:dyDescent="0.25">
      <c r="A6813" s="2" t="s">
        <v>21993</v>
      </c>
      <c r="B6813" t="s">
        <v>10652</v>
      </c>
      <c r="C6813" t="s">
        <v>26376</v>
      </c>
      <c r="D6813" s="4" t="s">
        <v>22037</v>
      </c>
      <c r="E6813" t="s">
        <v>9593</v>
      </c>
      <c r="F6813" t="s">
        <v>26040</v>
      </c>
      <c r="G6813" t="s">
        <v>22041</v>
      </c>
      <c r="H6813" t="s">
        <v>242</v>
      </c>
      <c r="I6813" t="s">
        <v>10704</v>
      </c>
      <c r="J6813" t="s">
        <v>10705</v>
      </c>
      <c r="K6813">
        <v>2090</v>
      </c>
      <c r="L6813" t="str">
        <f>INDEX([1]Sheet1!$G:$G,K6813+1)</f>
        <v>Xã Phước Hậu</v>
      </c>
      <c r="M6813">
        <f t="array" ref="M6813">IFERROR(
MATCH(1,
(B6813=Sheet1!$B$2:$B$108)*
ISNUMBER(SEARCH(J6813,Sheet2!$E$2:$E$108))*
(E6813=Sheet2!$D$2:$D$108),
0),
IFERROR(MATCH(1,
(B6813=Sheet2!$B$2:$B$108)*
ISNUMBER(SEARCH(J6813,Sheet2!$E$2:$E$108)),
0),0))</f>
        <v>0</v>
      </c>
      <c r="N6813" t="b">
        <f t="shared" si="106"/>
        <v>0</v>
      </c>
    </row>
    <row r="6814" spans="1:14" x14ac:dyDescent="0.25">
      <c r="A6814" s="2" t="s">
        <v>21993</v>
      </c>
      <c r="B6814" t="s">
        <v>10652</v>
      </c>
      <c r="C6814" t="s">
        <v>26376</v>
      </c>
      <c r="D6814" s="4" t="s">
        <v>22037</v>
      </c>
      <c r="E6814" t="s">
        <v>9593</v>
      </c>
      <c r="F6814" t="s">
        <v>26040</v>
      </c>
      <c r="G6814" t="s">
        <v>22042</v>
      </c>
      <c r="H6814" t="s">
        <v>242</v>
      </c>
      <c r="I6814" t="s">
        <v>10273</v>
      </c>
      <c r="J6814" t="s">
        <v>10274</v>
      </c>
      <c r="K6814">
        <v>2088</v>
      </c>
      <c r="L6814" t="str">
        <f>INDEX([1]Sheet1!$G:$G,K6814+1)</f>
        <v>Xã Ninh Phước</v>
      </c>
      <c r="M6814">
        <f t="array" ref="M6814">IFERROR(
MATCH(1,
(B6814=Sheet1!$B$2:$B$108)*
ISNUMBER(SEARCH(J6814,Sheet2!$E$2:$E$108))*
(E6814=Sheet2!$D$2:$D$108),
0),
IFERROR(MATCH(1,
(B6814=Sheet2!$B$2:$B$108)*
ISNUMBER(SEARCH(J6814,Sheet2!$E$2:$E$108)),
0),0))</f>
        <v>0</v>
      </c>
      <c r="N6814" t="b">
        <f t="shared" si="106"/>
        <v>0</v>
      </c>
    </row>
    <row r="6815" spans="1:14" x14ac:dyDescent="0.25">
      <c r="A6815" s="2" t="s">
        <v>21993</v>
      </c>
      <c r="B6815" t="s">
        <v>10652</v>
      </c>
      <c r="C6815" t="s">
        <v>26376</v>
      </c>
      <c r="D6815" s="4" t="s">
        <v>22037</v>
      </c>
      <c r="E6815" t="s">
        <v>9593</v>
      </c>
      <c r="F6815" t="s">
        <v>26040</v>
      </c>
      <c r="G6815" t="s">
        <v>22043</v>
      </c>
      <c r="H6815" t="s">
        <v>242</v>
      </c>
      <c r="I6815" t="s">
        <v>10706</v>
      </c>
      <c r="J6815" t="s">
        <v>5935</v>
      </c>
      <c r="K6815">
        <v>2094</v>
      </c>
      <c r="L6815" t="str">
        <f>INDEX([1]Sheet1!$G:$G,K6815+1)</f>
        <v>Xã Phước Dinh</v>
      </c>
      <c r="M6815">
        <f t="array" ref="M6815">IFERROR(
MATCH(1,
(B6815=Sheet1!$B$2:$B$108)*
ISNUMBER(SEARCH(J6815,Sheet2!$E$2:$E$108))*
(E6815=Sheet2!$D$2:$D$108),
0),
IFERROR(MATCH(1,
(B6815=Sheet2!$B$2:$B$108)*
ISNUMBER(SEARCH(J6815,Sheet2!$E$2:$E$108)),
0),0))</f>
        <v>0</v>
      </c>
      <c r="N6815" t="b">
        <f t="shared" si="106"/>
        <v>0</v>
      </c>
    </row>
    <row r="6816" spans="1:14" x14ac:dyDescent="0.25">
      <c r="A6816" s="2" t="s">
        <v>21993</v>
      </c>
      <c r="B6816" t="s">
        <v>10652</v>
      </c>
      <c r="C6816" t="s">
        <v>26376</v>
      </c>
      <c r="D6816" s="4" t="s">
        <v>22037</v>
      </c>
      <c r="E6816" t="s">
        <v>9593</v>
      </c>
      <c r="F6816" t="s">
        <v>26040</v>
      </c>
      <c r="G6816" t="s">
        <v>22044</v>
      </c>
      <c r="H6816" t="s">
        <v>242</v>
      </c>
      <c r="I6816" t="s">
        <v>10707</v>
      </c>
      <c r="J6816" t="s">
        <v>10708</v>
      </c>
      <c r="K6816">
        <v>2089</v>
      </c>
      <c r="L6816" t="str">
        <f>INDEX([1]Sheet1!$G:$G,K6816+1)</f>
        <v>Xã Phước Hữu</v>
      </c>
      <c r="M6816">
        <f t="array" ref="M6816">IFERROR(
MATCH(1,
(B6816=Sheet1!$B$2:$B$108)*
ISNUMBER(SEARCH(J6816,Sheet2!$E$2:$E$108))*
(E6816=Sheet2!$D$2:$D$108),
0),
IFERROR(MATCH(1,
(B6816=Sheet2!$B$2:$B$108)*
ISNUMBER(SEARCH(J6816,Sheet2!$E$2:$E$108)),
0),0))</f>
        <v>0</v>
      </c>
      <c r="N6816" t="b">
        <f t="shared" si="106"/>
        <v>0</v>
      </c>
    </row>
    <row r="6817" spans="1:14" x14ac:dyDescent="0.25">
      <c r="A6817" s="2" t="s">
        <v>21993</v>
      </c>
      <c r="B6817" t="s">
        <v>10652</v>
      </c>
      <c r="C6817" t="s">
        <v>26376</v>
      </c>
      <c r="D6817" s="4" t="s">
        <v>22037</v>
      </c>
      <c r="E6817" t="s">
        <v>9593</v>
      </c>
      <c r="F6817" t="s">
        <v>26040</v>
      </c>
      <c r="G6817" t="s">
        <v>22045</v>
      </c>
      <c r="H6817" t="s">
        <v>242</v>
      </c>
      <c r="I6817" t="s">
        <v>10709</v>
      </c>
      <c r="J6817" t="s">
        <v>10456</v>
      </c>
      <c r="K6817">
        <v>2088</v>
      </c>
      <c r="L6817" t="str">
        <f>INDEX([1]Sheet1!$G:$G,K6817+1)</f>
        <v>Xã Ninh Phước</v>
      </c>
      <c r="M6817">
        <f t="array" ref="M6817">IFERROR(
MATCH(1,
(B6817=Sheet1!$B$2:$B$108)*
ISNUMBER(SEARCH(J6817,Sheet2!$E$2:$E$108))*
(E6817=Sheet2!$D$2:$D$108),
0),
IFERROR(MATCH(1,
(B6817=Sheet2!$B$2:$B$108)*
ISNUMBER(SEARCH(J6817,Sheet2!$E$2:$E$108)),
0),0))</f>
        <v>0</v>
      </c>
      <c r="N6817" t="b">
        <f t="shared" si="106"/>
        <v>0</v>
      </c>
    </row>
    <row r="6818" spans="1:14" x14ac:dyDescent="0.25">
      <c r="A6818" s="2" t="s">
        <v>21993</v>
      </c>
      <c r="B6818" t="s">
        <v>10652</v>
      </c>
      <c r="C6818" t="s">
        <v>26376</v>
      </c>
      <c r="D6818" s="4" t="s">
        <v>22037</v>
      </c>
      <c r="E6818" t="s">
        <v>9593</v>
      </c>
      <c r="F6818" t="s">
        <v>26040</v>
      </c>
      <c r="G6818" t="s">
        <v>22046</v>
      </c>
      <c r="H6818" t="s">
        <v>242</v>
      </c>
      <c r="I6818" t="s">
        <v>10710</v>
      </c>
      <c r="J6818" t="s">
        <v>10711</v>
      </c>
      <c r="K6818">
        <v>2090</v>
      </c>
      <c r="L6818" t="str">
        <f>INDEX([1]Sheet1!$G:$G,K6818+1)</f>
        <v>Xã Phước Hậu</v>
      </c>
      <c r="M6818">
        <f t="array" ref="M6818">IFERROR(
MATCH(1,
(B6818=Sheet1!$B$2:$B$108)*
ISNUMBER(SEARCH(J6818,Sheet2!$E$2:$E$108))*
(E6818=Sheet2!$D$2:$D$108),
0),
IFERROR(MATCH(1,
(B6818=Sheet2!$B$2:$B$108)*
ISNUMBER(SEARCH(J6818,Sheet2!$E$2:$E$108)),
0),0))</f>
        <v>0</v>
      </c>
      <c r="N6818" t="b">
        <f t="shared" si="106"/>
        <v>0</v>
      </c>
    </row>
    <row r="6819" spans="1:14" x14ac:dyDescent="0.25">
      <c r="A6819" s="2" t="s">
        <v>21993</v>
      </c>
      <c r="B6819" t="s">
        <v>10652</v>
      </c>
      <c r="C6819" t="s">
        <v>26376</v>
      </c>
      <c r="D6819" s="4" t="s">
        <v>22047</v>
      </c>
      <c r="E6819" t="s">
        <v>10712</v>
      </c>
      <c r="F6819" t="s">
        <v>26042</v>
      </c>
      <c r="G6819" t="s">
        <v>22048</v>
      </c>
      <c r="H6819" t="s">
        <v>242</v>
      </c>
      <c r="I6819" t="s">
        <v>10713</v>
      </c>
      <c r="J6819" t="s">
        <v>10714</v>
      </c>
      <c r="K6819">
        <v>2099</v>
      </c>
      <c r="L6819" t="str">
        <f>INDEX([1]Sheet1!$G:$G,K6819+1)</f>
        <v>Xã Công Hải</v>
      </c>
      <c r="M6819">
        <f t="array" ref="M6819">IFERROR(
MATCH(1,
(B6819=Sheet1!$B$2:$B$108)*
ISNUMBER(SEARCH(J6819,Sheet2!$E$2:$E$108))*
(E6819=Sheet2!$D$2:$D$108),
0),
IFERROR(MATCH(1,
(B6819=Sheet2!$B$2:$B$108)*
ISNUMBER(SEARCH(J6819,Sheet2!$E$2:$E$108)),
0),0))</f>
        <v>0</v>
      </c>
      <c r="N6819" t="b">
        <f t="shared" si="106"/>
        <v>0</v>
      </c>
    </row>
    <row r="6820" spans="1:14" x14ac:dyDescent="0.25">
      <c r="A6820" s="2" t="s">
        <v>21993</v>
      </c>
      <c r="B6820" t="s">
        <v>10652</v>
      </c>
      <c r="C6820" t="s">
        <v>26376</v>
      </c>
      <c r="D6820" s="4" t="s">
        <v>22047</v>
      </c>
      <c r="E6820" t="s">
        <v>10712</v>
      </c>
      <c r="F6820" t="s">
        <v>26042</v>
      </c>
      <c r="G6820" t="s">
        <v>22049</v>
      </c>
      <c r="H6820" t="s">
        <v>242</v>
      </c>
      <c r="I6820" t="s">
        <v>10715</v>
      </c>
      <c r="J6820" t="s">
        <v>10716</v>
      </c>
      <c r="K6820">
        <v>2099</v>
      </c>
      <c r="L6820" t="str">
        <f>INDEX([1]Sheet1!$G:$G,K6820+1)</f>
        <v>Xã Công Hải</v>
      </c>
      <c r="M6820">
        <f t="array" ref="M6820">IFERROR(
MATCH(1,
(B6820=Sheet1!$B$2:$B$108)*
ISNUMBER(SEARCH(J6820,Sheet2!$E$2:$E$108))*
(E6820=Sheet2!$D$2:$D$108),
0),
IFERROR(MATCH(1,
(B6820=Sheet2!$B$2:$B$108)*
ISNUMBER(SEARCH(J6820,Sheet2!$E$2:$E$108)),
0),0))</f>
        <v>0</v>
      </c>
      <c r="N6820" t="b">
        <f t="shared" si="106"/>
        <v>0</v>
      </c>
    </row>
    <row r="6821" spans="1:14" x14ac:dyDescent="0.25">
      <c r="A6821" s="2" t="s">
        <v>21993</v>
      </c>
      <c r="B6821" t="s">
        <v>10652</v>
      </c>
      <c r="C6821" t="s">
        <v>26376</v>
      </c>
      <c r="D6821" s="4" t="s">
        <v>22047</v>
      </c>
      <c r="E6821" t="s">
        <v>10712</v>
      </c>
      <c r="F6821" t="s">
        <v>26042</v>
      </c>
      <c r="G6821" t="s">
        <v>22050</v>
      </c>
      <c r="H6821" t="s">
        <v>242</v>
      </c>
      <c r="I6821" t="s">
        <v>10717</v>
      </c>
      <c r="J6821" t="s">
        <v>10718</v>
      </c>
      <c r="K6821">
        <v>2098</v>
      </c>
      <c r="L6821" t="str">
        <f>INDEX([1]Sheet1!$G:$G,K6821+1)</f>
        <v>Xã Thuận Bắc</v>
      </c>
      <c r="M6821">
        <f t="array" ref="M6821">IFERROR(
MATCH(1,
(B6821=Sheet1!$B$2:$B$108)*
ISNUMBER(SEARCH(J6821,Sheet2!$E$2:$E$108))*
(E6821=Sheet2!$D$2:$D$108),
0),
IFERROR(MATCH(1,
(B6821=Sheet2!$B$2:$B$108)*
ISNUMBER(SEARCH(J6821,Sheet2!$E$2:$E$108)),
0),0))</f>
        <v>0</v>
      </c>
      <c r="N6821" t="b">
        <f t="shared" si="106"/>
        <v>0</v>
      </c>
    </row>
    <row r="6822" spans="1:14" x14ac:dyDescent="0.25">
      <c r="A6822" s="2" t="s">
        <v>21993</v>
      </c>
      <c r="B6822" t="s">
        <v>10652</v>
      </c>
      <c r="C6822" t="s">
        <v>26376</v>
      </c>
      <c r="D6822" s="4" t="s">
        <v>22047</v>
      </c>
      <c r="E6822" t="s">
        <v>10712</v>
      </c>
      <c r="F6822" t="s">
        <v>26042</v>
      </c>
      <c r="G6822" t="s">
        <v>22051</v>
      </c>
      <c r="H6822" t="s">
        <v>242</v>
      </c>
      <c r="I6822" t="s">
        <v>10719</v>
      </c>
      <c r="J6822" t="s">
        <v>10720</v>
      </c>
      <c r="K6822">
        <v>2098</v>
      </c>
      <c r="L6822" t="str">
        <f>INDEX([1]Sheet1!$G:$G,K6822+1)</f>
        <v>Xã Thuận Bắc</v>
      </c>
      <c r="M6822">
        <f t="array" ref="M6822">IFERROR(
MATCH(1,
(B6822=Sheet1!$B$2:$B$108)*
ISNUMBER(SEARCH(J6822,Sheet2!$E$2:$E$108))*
(E6822=Sheet2!$D$2:$D$108),
0),
IFERROR(MATCH(1,
(B6822=Sheet2!$B$2:$B$108)*
ISNUMBER(SEARCH(J6822,Sheet2!$E$2:$E$108)),
0),0))</f>
        <v>0</v>
      </c>
      <c r="N6822" t="b">
        <f t="shared" si="106"/>
        <v>0</v>
      </c>
    </row>
    <row r="6823" spans="1:14" x14ac:dyDescent="0.25">
      <c r="A6823" s="2" t="s">
        <v>21993</v>
      </c>
      <c r="B6823" t="s">
        <v>10652</v>
      </c>
      <c r="C6823" t="s">
        <v>26376</v>
      </c>
      <c r="D6823" s="4" t="s">
        <v>22047</v>
      </c>
      <c r="E6823" t="s">
        <v>10712</v>
      </c>
      <c r="F6823" t="s">
        <v>26042</v>
      </c>
      <c r="G6823" t="s">
        <v>22052</v>
      </c>
      <c r="H6823" t="s">
        <v>242</v>
      </c>
      <c r="I6823" t="s">
        <v>243</v>
      </c>
      <c r="J6823" t="s">
        <v>244</v>
      </c>
      <c r="K6823">
        <v>2095</v>
      </c>
      <c r="L6823" t="str">
        <f>INDEX([1]Sheet1!$G:$G,K6823+1)</f>
        <v>Xã Ninh Hải</v>
      </c>
      <c r="M6823">
        <f t="array" ref="M6823">IFERROR(
MATCH(1,
(B6823=Sheet1!$B$2:$B$108)*
ISNUMBER(SEARCH(J6823,Sheet2!$E$2:$E$108))*
(E6823=Sheet2!$D$2:$D$108),
0),
IFERROR(MATCH(1,
(B6823=Sheet2!$B$2:$B$108)*
ISNUMBER(SEARCH(J6823,Sheet2!$E$2:$E$108)),
0),0))</f>
        <v>0</v>
      </c>
      <c r="N6823" t="b">
        <f t="shared" si="106"/>
        <v>0</v>
      </c>
    </row>
    <row r="6824" spans="1:14" x14ac:dyDescent="0.25">
      <c r="A6824" s="2" t="s">
        <v>21993</v>
      </c>
      <c r="B6824" t="s">
        <v>10652</v>
      </c>
      <c r="C6824" t="s">
        <v>26376</v>
      </c>
      <c r="D6824" s="4" t="s">
        <v>22047</v>
      </c>
      <c r="E6824" t="s">
        <v>10712</v>
      </c>
      <c r="F6824" t="s">
        <v>26042</v>
      </c>
      <c r="G6824" t="s">
        <v>22053</v>
      </c>
      <c r="H6824" t="s">
        <v>242</v>
      </c>
      <c r="I6824" t="s">
        <v>3032</v>
      </c>
      <c r="J6824" t="s">
        <v>3033</v>
      </c>
      <c r="K6824">
        <v>2098</v>
      </c>
      <c r="L6824" t="str">
        <f>INDEX([1]Sheet1!$G:$G,K6824+1)</f>
        <v>Xã Thuận Bắc</v>
      </c>
      <c r="M6824">
        <f t="array" ref="M6824">IFERROR(
MATCH(1,
(B6824=Sheet1!$B$2:$B$108)*
ISNUMBER(SEARCH(J6824,Sheet2!$E$2:$E$108))*
(E6824=Sheet2!$D$2:$D$108),
0),
IFERROR(MATCH(1,
(B6824=Sheet2!$B$2:$B$108)*
ISNUMBER(SEARCH(J6824,Sheet2!$E$2:$E$108)),
0),0))</f>
        <v>0</v>
      </c>
      <c r="N6824" t="b">
        <f t="shared" si="106"/>
        <v>0</v>
      </c>
    </row>
    <row r="6825" spans="1:14" x14ac:dyDescent="0.25">
      <c r="A6825" s="2" t="s">
        <v>21993</v>
      </c>
      <c r="B6825" t="s">
        <v>10652</v>
      </c>
      <c r="C6825" t="s">
        <v>26376</v>
      </c>
      <c r="D6825" s="4" t="s">
        <v>22054</v>
      </c>
      <c r="E6825" t="s">
        <v>10721</v>
      </c>
      <c r="F6825" t="s">
        <v>26041</v>
      </c>
      <c r="G6825" t="s">
        <v>22055</v>
      </c>
      <c r="H6825" t="s">
        <v>242</v>
      </c>
      <c r="I6825" t="s">
        <v>10722</v>
      </c>
      <c r="J6825" t="s">
        <v>10723</v>
      </c>
      <c r="K6825">
        <v>2093</v>
      </c>
      <c r="L6825" t="str">
        <f>INDEX([1]Sheet1!$G:$G,K6825+1)</f>
        <v>Xã Phước Hà</v>
      </c>
      <c r="M6825">
        <f t="array" ref="M6825">IFERROR(
MATCH(1,
(B6825=Sheet1!$B$2:$B$108)*
ISNUMBER(SEARCH(J6825,Sheet2!$E$2:$E$108))*
(E6825=Sheet2!$D$2:$D$108),
0),
IFERROR(MATCH(1,
(B6825=Sheet2!$B$2:$B$108)*
ISNUMBER(SEARCH(J6825,Sheet2!$E$2:$E$108)),
0),0))</f>
        <v>0</v>
      </c>
      <c r="N6825" t="b">
        <f t="shared" si="106"/>
        <v>0</v>
      </c>
    </row>
    <row r="6826" spans="1:14" x14ac:dyDescent="0.25">
      <c r="A6826" s="2" t="s">
        <v>21993</v>
      </c>
      <c r="B6826" t="s">
        <v>10652</v>
      </c>
      <c r="C6826" t="s">
        <v>26376</v>
      </c>
      <c r="D6826" s="4" t="s">
        <v>22054</v>
      </c>
      <c r="E6826" t="s">
        <v>10721</v>
      </c>
      <c r="F6826" t="s">
        <v>26041</v>
      </c>
      <c r="G6826" t="s">
        <v>22056</v>
      </c>
      <c r="H6826" t="s">
        <v>242</v>
      </c>
      <c r="I6826" t="s">
        <v>10724</v>
      </c>
      <c r="J6826" t="s">
        <v>10725</v>
      </c>
      <c r="K6826">
        <v>2091</v>
      </c>
      <c r="L6826" t="str">
        <f>INDEX([1]Sheet1!$G:$G,K6826+1)</f>
        <v>Xã Thuận Nam</v>
      </c>
      <c r="M6826">
        <f t="array" ref="M6826">IFERROR(
MATCH(1,
(B6826=Sheet1!$B$2:$B$108)*
ISNUMBER(SEARCH(J6826,Sheet2!$E$2:$E$108))*
(E6826=Sheet2!$D$2:$D$108),
0),
IFERROR(MATCH(1,
(B6826=Sheet2!$B$2:$B$108)*
ISNUMBER(SEARCH(J6826,Sheet2!$E$2:$E$108)),
0),0))</f>
        <v>0</v>
      </c>
      <c r="N6826" t="b">
        <f t="shared" si="106"/>
        <v>0</v>
      </c>
    </row>
    <row r="6827" spans="1:14" x14ac:dyDescent="0.25">
      <c r="A6827" s="2" t="s">
        <v>21993</v>
      </c>
      <c r="B6827" t="s">
        <v>10652</v>
      </c>
      <c r="C6827" t="s">
        <v>26376</v>
      </c>
      <c r="D6827" s="4" t="s">
        <v>22054</v>
      </c>
      <c r="E6827" t="s">
        <v>10721</v>
      </c>
      <c r="F6827" t="s">
        <v>26041</v>
      </c>
      <c r="G6827" t="s">
        <v>22057</v>
      </c>
      <c r="H6827" t="s">
        <v>242</v>
      </c>
      <c r="I6827" t="s">
        <v>9594</v>
      </c>
      <c r="J6827" t="s">
        <v>9365</v>
      </c>
      <c r="K6827">
        <v>2091</v>
      </c>
      <c r="L6827" t="str">
        <f>INDEX([1]Sheet1!$G:$G,K6827+1)</f>
        <v>Xã Thuận Nam</v>
      </c>
      <c r="M6827">
        <f t="array" ref="M6827">IFERROR(
MATCH(1,
(B6827=Sheet1!$B$2:$B$108)*
ISNUMBER(SEARCH(J6827,Sheet2!$E$2:$E$108))*
(E6827=Sheet2!$D$2:$D$108),
0),
IFERROR(MATCH(1,
(B6827=Sheet2!$B$2:$B$108)*
ISNUMBER(SEARCH(J6827,Sheet2!$E$2:$E$108)),
0),0))</f>
        <v>0</v>
      </c>
      <c r="N6827" t="b">
        <f t="shared" si="106"/>
        <v>0</v>
      </c>
    </row>
    <row r="6828" spans="1:14" x14ac:dyDescent="0.25">
      <c r="A6828" s="2" t="s">
        <v>21993</v>
      </c>
      <c r="B6828" t="s">
        <v>10652</v>
      </c>
      <c r="C6828" t="s">
        <v>26376</v>
      </c>
      <c r="D6828" s="4" t="s">
        <v>22054</v>
      </c>
      <c r="E6828" t="s">
        <v>10721</v>
      </c>
      <c r="F6828" t="s">
        <v>26041</v>
      </c>
      <c r="G6828" t="s">
        <v>22058</v>
      </c>
      <c r="H6828" t="s">
        <v>242</v>
      </c>
      <c r="I6828" t="s">
        <v>10726</v>
      </c>
      <c r="J6828" t="s">
        <v>10727</v>
      </c>
      <c r="K6828">
        <v>2093</v>
      </c>
      <c r="L6828" t="str">
        <f>INDEX([1]Sheet1!$G:$G,K6828+1)</f>
        <v>Xã Phước Hà</v>
      </c>
      <c r="M6828">
        <f t="array" ref="M6828">IFERROR(
MATCH(1,
(B6828=Sheet1!$B$2:$B$108)*
ISNUMBER(SEARCH(J6828,Sheet2!$E$2:$E$108))*
(E6828=Sheet2!$D$2:$D$108),
0),
IFERROR(MATCH(1,
(B6828=Sheet2!$B$2:$B$108)*
ISNUMBER(SEARCH(J6828,Sheet2!$E$2:$E$108)),
0),0))</f>
        <v>0</v>
      </c>
      <c r="N6828" t="b">
        <f t="shared" si="106"/>
        <v>0</v>
      </c>
    </row>
    <row r="6829" spans="1:14" x14ac:dyDescent="0.25">
      <c r="A6829" s="2" t="s">
        <v>21993</v>
      </c>
      <c r="B6829" t="s">
        <v>10652</v>
      </c>
      <c r="C6829" t="s">
        <v>26376</v>
      </c>
      <c r="D6829" s="4" t="s">
        <v>22054</v>
      </c>
      <c r="E6829" t="s">
        <v>10721</v>
      </c>
      <c r="F6829" t="s">
        <v>26041</v>
      </c>
      <c r="G6829" t="s">
        <v>22059</v>
      </c>
      <c r="H6829" t="s">
        <v>242</v>
      </c>
      <c r="I6829" t="s">
        <v>10728</v>
      </c>
      <c r="J6829" t="s">
        <v>10729</v>
      </c>
      <c r="K6829">
        <v>2094</v>
      </c>
      <c r="L6829" t="str">
        <f>INDEX([1]Sheet1!$G:$G,K6829+1)</f>
        <v>Xã Phước Dinh</v>
      </c>
      <c r="M6829">
        <f t="array" ref="M6829">IFERROR(
MATCH(1,
(B6829=Sheet1!$B$2:$B$108)*
ISNUMBER(SEARCH(J6829,Sheet2!$E$2:$E$108))*
(E6829=Sheet2!$D$2:$D$108),
0),
IFERROR(MATCH(1,
(B6829=Sheet2!$B$2:$B$108)*
ISNUMBER(SEARCH(J6829,Sheet2!$E$2:$E$108)),
0),0))</f>
        <v>0</v>
      </c>
      <c r="N6829" t="b">
        <f t="shared" si="106"/>
        <v>0</v>
      </c>
    </row>
    <row r="6830" spans="1:14" x14ac:dyDescent="0.25">
      <c r="A6830" s="2" t="s">
        <v>21993</v>
      </c>
      <c r="B6830" t="s">
        <v>10652</v>
      </c>
      <c r="C6830" t="s">
        <v>26376</v>
      </c>
      <c r="D6830" s="4" t="s">
        <v>22054</v>
      </c>
      <c r="E6830" t="s">
        <v>10721</v>
      </c>
      <c r="F6830" t="s">
        <v>26041</v>
      </c>
      <c r="G6830" t="s">
        <v>22060</v>
      </c>
      <c r="H6830" t="s">
        <v>242</v>
      </c>
      <c r="I6830" t="s">
        <v>10730</v>
      </c>
      <c r="J6830" t="s">
        <v>10731</v>
      </c>
      <c r="K6830">
        <v>2091</v>
      </c>
      <c r="L6830" t="str">
        <f>INDEX([1]Sheet1!$G:$G,K6830+1)</f>
        <v>Xã Thuận Nam</v>
      </c>
      <c r="M6830">
        <f t="array" ref="M6830">IFERROR(
MATCH(1,
(B6830=Sheet1!$B$2:$B$108)*
ISNUMBER(SEARCH(J6830,Sheet2!$E$2:$E$108))*
(E6830=Sheet2!$D$2:$D$108),
0),
IFERROR(MATCH(1,
(B6830=Sheet2!$B$2:$B$108)*
ISNUMBER(SEARCH(J6830,Sheet2!$E$2:$E$108)),
0),0))</f>
        <v>0</v>
      </c>
      <c r="N6830" t="b">
        <f t="shared" si="106"/>
        <v>0</v>
      </c>
    </row>
    <row r="6831" spans="1:14" x14ac:dyDescent="0.25">
      <c r="A6831" s="2" t="s">
        <v>21993</v>
      </c>
      <c r="B6831" t="s">
        <v>10652</v>
      </c>
      <c r="C6831" t="s">
        <v>26376</v>
      </c>
      <c r="D6831" s="4" t="s">
        <v>22054</v>
      </c>
      <c r="E6831" t="s">
        <v>10721</v>
      </c>
      <c r="F6831" t="s">
        <v>26041</v>
      </c>
      <c r="G6831" t="s">
        <v>22061</v>
      </c>
      <c r="H6831" t="s">
        <v>242</v>
      </c>
      <c r="I6831" t="s">
        <v>10732</v>
      </c>
      <c r="J6831" t="s">
        <v>10733</v>
      </c>
      <c r="K6831">
        <v>2092</v>
      </c>
      <c r="L6831" t="str">
        <f>INDEX([1]Sheet1!$G:$G,K6831+1)</f>
        <v>Xã Cà Ná</v>
      </c>
      <c r="M6831">
        <f t="array" ref="M6831">IFERROR(
MATCH(1,
(B6831=Sheet1!$B$2:$B$108)*
ISNUMBER(SEARCH(J6831,Sheet2!$E$2:$E$108))*
(E6831=Sheet2!$D$2:$D$108),
0),
IFERROR(MATCH(1,
(B6831=Sheet2!$B$2:$B$108)*
ISNUMBER(SEARCH(J6831,Sheet2!$E$2:$E$108)),
0),0))</f>
        <v>0</v>
      </c>
      <c r="N6831" t="b">
        <f t="shared" si="106"/>
        <v>0</v>
      </c>
    </row>
    <row r="6832" spans="1:14" x14ac:dyDescent="0.25">
      <c r="A6832" s="2" t="s">
        <v>21993</v>
      </c>
      <c r="B6832" t="s">
        <v>10652</v>
      </c>
      <c r="C6832" t="s">
        <v>26376</v>
      </c>
      <c r="D6832" s="4" t="s">
        <v>22054</v>
      </c>
      <c r="E6832" t="s">
        <v>10721</v>
      </c>
      <c r="F6832" t="s">
        <v>26041</v>
      </c>
      <c r="G6832" t="s">
        <v>22062</v>
      </c>
      <c r="H6832" t="s">
        <v>242</v>
      </c>
      <c r="I6832" t="s">
        <v>10734</v>
      </c>
      <c r="J6832" t="s">
        <v>10735</v>
      </c>
      <c r="K6832">
        <v>2092</v>
      </c>
      <c r="L6832" t="str">
        <f>INDEX([1]Sheet1!$G:$G,K6832+1)</f>
        <v>Xã Cà Ná</v>
      </c>
      <c r="M6832">
        <f t="array" ref="M6832">IFERROR(
MATCH(1,
(B6832=Sheet1!$B$2:$B$108)*
ISNUMBER(SEARCH(J6832,Sheet2!$E$2:$E$108))*
(E6832=Sheet2!$D$2:$D$108),
0),
IFERROR(MATCH(1,
(B6832=Sheet2!$B$2:$B$108)*
ISNUMBER(SEARCH(J6832,Sheet2!$E$2:$E$108)),
0),0))</f>
        <v>0</v>
      </c>
      <c r="N6832" t="b">
        <f t="shared" si="106"/>
        <v>0</v>
      </c>
    </row>
    <row r="6833" spans="1:14" x14ac:dyDescent="0.25">
      <c r="A6833" s="2" t="s">
        <v>22063</v>
      </c>
      <c r="B6833" t="s">
        <v>3439</v>
      </c>
      <c r="C6833" t="s">
        <v>26377</v>
      </c>
      <c r="D6833" s="4" t="s">
        <v>22064</v>
      </c>
      <c r="E6833" t="s">
        <v>1887</v>
      </c>
      <c r="F6833" t="s">
        <v>26095</v>
      </c>
      <c r="G6833" t="s">
        <v>22065</v>
      </c>
      <c r="H6833" t="s">
        <v>3</v>
      </c>
      <c r="I6833" t="s">
        <v>10736</v>
      </c>
      <c r="J6833" t="s">
        <v>10737</v>
      </c>
      <c r="K6833">
        <v>2396</v>
      </c>
      <c r="L6833" t="str">
        <f>INDEX([1]Sheet1!$G:$G,K6833+1)</f>
        <v>Phường Mũi Né</v>
      </c>
      <c r="M6833">
        <f t="array" ref="M6833">IFERROR(
MATCH(1,
(B6833=Sheet1!$B$2:$B$108)*
ISNUMBER(SEARCH(J6833,Sheet2!$E$2:$E$108))*
(E6833=Sheet2!$D$2:$D$108),
0),
IFERROR(MATCH(1,
(B6833=Sheet2!$B$2:$B$108)*
ISNUMBER(SEARCH(J6833,Sheet2!$E$2:$E$108)),
0),0))</f>
        <v>0</v>
      </c>
      <c r="N6833" t="b">
        <f t="shared" si="106"/>
        <v>0</v>
      </c>
    </row>
    <row r="6834" spans="1:14" x14ac:dyDescent="0.25">
      <c r="A6834" s="2" t="s">
        <v>22063</v>
      </c>
      <c r="B6834" t="s">
        <v>3439</v>
      </c>
      <c r="C6834" t="s">
        <v>26377</v>
      </c>
      <c r="D6834" s="4" t="s">
        <v>22064</v>
      </c>
      <c r="E6834" t="s">
        <v>1887</v>
      </c>
      <c r="F6834" t="s">
        <v>26095</v>
      </c>
      <c r="G6834" t="s">
        <v>22066</v>
      </c>
      <c r="H6834" t="s">
        <v>3</v>
      </c>
      <c r="I6834" t="s">
        <v>10738</v>
      </c>
      <c r="J6834" t="s">
        <v>10739</v>
      </c>
      <c r="K6834">
        <v>2396</v>
      </c>
      <c r="L6834" t="str">
        <f>INDEX([1]Sheet1!$G:$G,K6834+1)</f>
        <v>Phường Mũi Né</v>
      </c>
      <c r="M6834">
        <f t="array" ref="M6834">IFERROR(
MATCH(1,
(B6834=Sheet1!$B$2:$B$108)*
ISNUMBER(SEARCH(J6834,Sheet2!$E$2:$E$108))*
(E6834=Sheet2!$D$2:$D$108),
0),
IFERROR(MATCH(1,
(B6834=Sheet2!$B$2:$B$108)*
ISNUMBER(SEARCH(J6834,Sheet2!$E$2:$E$108)),
0),0))</f>
        <v>0</v>
      </c>
      <c r="N6834" t="b">
        <f t="shared" si="106"/>
        <v>0</v>
      </c>
    </row>
    <row r="6835" spans="1:14" x14ac:dyDescent="0.25">
      <c r="A6835" s="2" t="s">
        <v>22063</v>
      </c>
      <c r="B6835" t="s">
        <v>3439</v>
      </c>
      <c r="C6835" t="s">
        <v>26377</v>
      </c>
      <c r="D6835" s="4" t="s">
        <v>22064</v>
      </c>
      <c r="E6835" t="s">
        <v>1887</v>
      </c>
      <c r="F6835" t="s">
        <v>26095</v>
      </c>
      <c r="G6835" t="s">
        <v>22067</v>
      </c>
      <c r="H6835" t="s">
        <v>3</v>
      </c>
      <c r="I6835" t="s">
        <v>10740</v>
      </c>
      <c r="J6835" t="s">
        <v>10741</v>
      </c>
      <c r="K6835">
        <v>2397</v>
      </c>
      <c r="L6835" t="str">
        <f>INDEX([1]Sheet1!$G:$G,K6835+1)</f>
        <v>Phường Phú Thủy</v>
      </c>
      <c r="M6835">
        <f t="array" ref="M6835">IFERROR(
MATCH(1,
(B6835=Sheet1!$B$2:$B$108)*
ISNUMBER(SEARCH(J6835,Sheet2!$E$2:$E$108))*
(E6835=Sheet2!$D$2:$D$108),
0),
IFERROR(MATCH(1,
(B6835=Sheet2!$B$2:$B$108)*
ISNUMBER(SEARCH(J6835,Sheet2!$E$2:$E$108)),
0),0))</f>
        <v>0</v>
      </c>
      <c r="N6835" t="b">
        <f t="shared" si="106"/>
        <v>0</v>
      </c>
    </row>
    <row r="6836" spans="1:14" x14ac:dyDescent="0.25">
      <c r="A6836" s="2" t="s">
        <v>22063</v>
      </c>
      <c r="B6836" t="s">
        <v>3439</v>
      </c>
      <c r="C6836" t="s">
        <v>26377</v>
      </c>
      <c r="D6836" s="4" t="s">
        <v>22064</v>
      </c>
      <c r="E6836" t="s">
        <v>1887</v>
      </c>
      <c r="F6836" t="s">
        <v>26095</v>
      </c>
      <c r="G6836" t="s">
        <v>22068</v>
      </c>
      <c r="H6836" t="s">
        <v>3</v>
      </c>
      <c r="I6836" t="s">
        <v>10742</v>
      </c>
      <c r="J6836" t="s">
        <v>8919</v>
      </c>
      <c r="K6836">
        <v>2397</v>
      </c>
      <c r="L6836" t="str">
        <f>INDEX([1]Sheet1!$G:$G,K6836+1)</f>
        <v>Phường Phú Thủy</v>
      </c>
      <c r="M6836">
        <f t="array" ref="M6836">IFERROR(
MATCH(1,
(B6836=Sheet1!$B$2:$B$108)*
ISNUMBER(SEARCH(J6836,Sheet2!$E$2:$E$108))*
(E6836=Sheet2!$D$2:$D$108),
0),
IFERROR(MATCH(1,
(B6836=Sheet2!$B$2:$B$108)*
ISNUMBER(SEARCH(J6836,Sheet2!$E$2:$E$108)),
0),0))</f>
        <v>0</v>
      </c>
      <c r="N6836" t="b">
        <f t="shared" si="106"/>
        <v>0</v>
      </c>
    </row>
    <row r="6837" spans="1:14" x14ac:dyDescent="0.25">
      <c r="A6837" s="2" t="s">
        <v>22063</v>
      </c>
      <c r="B6837" t="s">
        <v>3439</v>
      </c>
      <c r="C6837" t="s">
        <v>26377</v>
      </c>
      <c r="D6837" s="4" t="s">
        <v>22064</v>
      </c>
      <c r="E6837" t="s">
        <v>1887</v>
      </c>
      <c r="F6837" t="s">
        <v>26095</v>
      </c>
      <c r="G6837" t="s">
        <v>22069</v>
      </c>
      <c r="H6837" t="s">
        <v>3</v>
      </c>
      <c r="I6837" t="s">
        <v>10743</v>
      </c>
      <c r="J6837" t="s">
        <v>10744</v>
      </c>
      <c r="K6837">
        <v>2395</v>
      </c>
      <c r="L6837" t="str">
        <f>INDEX([1]Sheet1!$G:$G,K6837+1)</f>
        <v>Phường Bình Thuận</v>
      </c>
      <c r="M6837">
        <f t="array" ref="M6837">IFERROR(
MATCH(1,
(B6837=Sheet1!$B$2:$B$108)*
ISNUMBER(SEARCH(J6837,Sheet2!$E$2:$E$108))*
(E6837=Sheet2!$D$2:$D$108),
0),
IFERROR(MATCH(1,
(B6837=Sheet2!$B$2:$B$108)*
ISNUMBER(SEARCH(J6837,Sheet2!$E$2:$E$108)),
0),0))</f>
        <v>0</v>
      </c>
      <c r="N6837" t="b">
        <f t="shared" si="106"/>
        <v>0</v>
      </c>
    </row>
    <row r="6838" spans="1:14" x14ac:dyDescent="0.25">
      <c r="A6838" s="2" t="s">
        <v>22063</v>
      </c>
      <c r="B6838" t="s">
        <v>3439</v>
      </c>
      <c r="C6838" t="s">
        <v>26377</v>
      </c>
      <c r="D6838" s="4" t="s">
        <v>22064</v>
      </c>
      <c r="E6838" t="s">
        <v>1887</v>
      </c>
      <c r="F6838" t="s">
        <v>26095</v>
      </c>
      <c r="G6838" t="s">
        <v>22070</v>
      </c>
      <c r="H6838" t="s">
        <v>3</v>
      </c>
      <c r="I6838" t="s">
        <v>10745</v>
      </c>
      <c r="J6838" t="s">
        <v>10746</v>
      </c>
      <c r="K6838">
        <v>2398</v>
      </c>
      <c r="L6838" t="str">
        <f>INDEX([1]Sheet1!$G:$G,K6838+1)</f>
        <v>Phường Phan Thiết</v>
      </c>
      <c r="M6838">
        <f t="array" ref="M6838">IFERROR(
MATCH(1,
(B6838=Sheet1!$B$2:$B$108)*
ISNUMBER(SEARCH(J6838,Sheet2!$E$2:$E$108))*
(E6838=Sheet2!$D$2:$D$108),
0),
IFERROR(MATCH(1,
(B6838=Sheet2!$B$2:$B$108)*
ISNUMBER(SEARCH(J6838,Sheet2!$E$2:$E$108)),
0),0))</f>
        <v>0</v>
      </c>
      <c r="N6838" t="b">
        <f t="shared" si="106"/>
        <v>0</v>
      </c>
    </row>
    <row r="6839" spans="1:14" x14ac:dyDescent="0.25">
      <c r="A6839" s="2" t="s">
        <v>22063</v>
      </c>
      <c r="B6839" t="s">
        <v>3439</v>
      </c>
      <c r="C6839" t="s">
        <v>26377</v>
      </c>
      <c r="D6839" s="4" t="s">
        <v>22064</v>
      </c>
      <c r="E6839" t="s">
        <v>1887</v>
      </c>
      <c r="F6839" t="s">
        <v>26095</v>
      </c>
      <c r="G6839" t="s">
        <v>22071</v>
      </c>
      <c r="H6839" t="s">
        <v>3</v>
      </c>
      <c r="I6839" t="s">
        <v>10747</v>
      </c>
      <c r="J6839" t="s">
        <v>4994</v>
      </c>
      <c r="K6839">
        <v>2394</v>
      </c>
      <c r="L6839" t="str">
        <f>INDEX([1]Sheet1!$G:$G,K6839+1)</f>
        <v>Phường Hàm Thắng</v>
      </c>
      <c r="M6839">
        <f t="array" ref="M6839">IFERROR(
MATCH(1,
(B6839=Sheet1!$B$2:$B$108)*
ISNUMBER(SEARCH(J6839,Sheet2!$E$2:$E$108))*
(E6839=Sheet2!$D$2:$D$108),
0),
IFERROR(MATCH(1,
(B6839=Sheet2!$B$2:$B$108)*
ISNUMBER(SEARCH(J6839,Sheet2!$E$2:$E$108)),
0),0))</f>
        <v>0</v>
      </c>
      <c r="N6839" t="b">
        <f t="shared" si="106"/>
        <v>0</v>
      </c>
    </row>
    <row r="6840" spans="1:14" x14ac:dyDescent="0.25">
      <c r="A6840" s="2" t="s">
        <v>22063</v>
      </c>
      <c r="B6840" t="s">
        <v>3439</v>
      </c>
      <c r="C6840" t="s">
        <v>26377</v>
      </c>
      <c r="D6840" s="4" t="s">
        <v>22064</v>
      </c>
      <c r="E6840" t="s">
        <v>1887</v>
      </c>
      <c r="F6840" t="s">
        <v>26095</v>
      </c>
      <c r="G6840" t="s">
        <v>22072</v>
      </c>
      <c r="H6840" t="s">
        <v>3</v>
      </c>
      <c r="I6840" t="s">
        <v>4801</v>
      </c>
      <c r="J6840" t="s">
        <v>4802</v>
      </c>
      <c r="K6840">
        <v>2397</v>
      </c>
      <c r="L6840" t="str">
        <f>INDEX([1]Sheet1!$G:$G,K6840+1)</f>
        <v>Phường Phú Thủy</v>
      </c>
      <c r="M6840">
        <f t="array" ref="M6840">IFERROR(
MATCH(1,
(B6840=Sheet1!$B$2:$B$108)*
ISNUMBER(SEARCH(J6840,Sheet2!$E$2:$E$108))*
(E6840=Sheet2!$D$2:$D$108),
0),
IFERROR(MATCH(1,
(B6840=Sheet2!$B$2:$B$108)*
ISNUMBER(SEARCH(J6840,Sheet2!$E$2:$E$108)),
0),0))</f>
        <v>0</v>
      </c>
      <c r="N6840" t="b">
        <f t="shared" si="106"/>
        <v>0</v>
      </c>
    </row>
    <row r="6841" spans="1:14" x14ac:dyDescent="0.25">
      <c r="A6841" s="2" t="s">
        <v>22063</v>
      </c>
      <c r="B6841" t="s">
        <v>3439</v>
      </c>
      <c r="C6841" t="s">
        <v>26377</v>
      </c>
      <c r="D6841" s="4" t="s">
        <v>22064</v>
      </c>
      <c r="E6841" t="s">
        <v>1887</v>
      </c>
      <c r="F6841" t="s">
        <v>26095</v>
      </c>
      <c r="G6841" t="s">
        <v>22073</v>
      </c>
      <c r="H6841" t="s">
        <v>3</v>
      </c>
      <c r="I6841" t="s">
        <v>10748</v>
      </c>
      <c r="J6841" t="s">
        <v>6052</v>
      </c>
      <c r="K6841">
        <v>2398</v>
      </c>
      <c r="L6841" t="str">
        <f>INDEX([1]Sheet1!$G:$G,K6841+1)</f>
        <v>Phường Phan Thiết</v>
      </c>
      <c r="M6841">
        <f t="array" ref="M6841">IFERROR(
MATCH(1,
(B6841=Sheet1!$B$2:$B$108)*
ISNUMBER(SEARCH(J6841,Sheet2!$E$2:$E$108))*
(E6841=Sheet2!$D$2:$D$108),
0),
IFERROR(MATCH(1,
(B6841=Sheet2!$B$2:$B$108)*
ISNUMBER(SEARCH(J6841,Sheet2!$E$2:$E$108)),
0),0))</f>
        <v>0</v>
      </c>
      <c r="N6841" t="b">
        <f t="shared" si="106"/>
        <v>0</v>
      </c>
    </row>
    <row r="6842" spans="1:14" x14ac:dyDescent="0.25">
      <c r="A6842" s="2" t="s">
        <v>22063</v>
      </c>
      <c r="B6842" t="s">
        <v>3439</v>
      </c>
      <c r="C6842" t="s">
        <v>26377</v>
      </c>
      <c r="D6842" s="4" t="s">
        <v>22064</v>
      </c>
      <c r="E6842" t="s">
        <v>1887</v>
      </c>
      <c r="F6842" t="s">
        <v>26095</v>
      </c>
      <c r="G6842" t="s">
        <v>22074</v>
      </c>
      <c r="H6842" t="s">
        <v>3</v>
      </c>
      <c r="I6842" t="s">
        <v>10749</v>
      </c>
      <c r="J6842" t="s">
        <v>10750</v>
      </c>
      <c r="K6842">
        <v>2398</v>
      </c>
      <c r="L6842" t="str">
        <f>INDEX([1]Sheet1!$G:$G,K6842+1)</f>
        <v>Phường Phan Thiết</v>
      </c>
      <c r="M6842">
        <f t="array" ref="M6842">IFERROR(
MATCH(1,
(B6842=Sheet1!$B$2:$B$108)*
ISNUMBER(SEARCH(J6842,Sheet2!$E$2:$E$108))*
(E6842=Sheet2!$D$2:$D$108),
0),
IFERROR(MATCH(1,
(B6842=Sheet2!$B$2:$B$108)*
ISNUMBER(SEARCH(J6842,Sheet2!$E$2:$E$108)),
0),0))</f>
        <v>0</v>
      </c>
      <c r="N6842" t="b">
        <f t="shared" si="106"/>
        <v>0</v>
      </c>
    </row>
    <row r="6843" spans="1:14" x14ac:dyDescent="0.25">
      <c r="A6843" s="2" t="s">
        <v>22063</v>
      </c>
      <c r="B6843" t="s">
        <v>3439</v>
      </c>
      <c r="C6843" t="s">
        <v>26377</v>
      </c>
      <c r="D6843" s="4" t="s">
        <v>22064</v>
      </c>
      <c r="E6843" t="s">
        <v>1887</v>
      </c>
      <c r="F6843" t="s">
        <v>26095</v>
      </c>
      <c r="G6843" t="s">
        <v>22075</v>
      </c>
      <c r="H6843" t="s">
        <v>3</v>
      </c>
      <c r="I6843" t="s">
        <v>10751</v>
      </c>
      <c r="J6843" t="s">
        <v>1615</v>
      </c>
      <c r="K6843">
        <v>2399</v>
      </c>
      <c r="L6843" t="str">
        <f>INDEX([1]Sheet1!$G:$G,K6843+1)</f>
        <v>Phường Tiến Thành</v>
      </c>
      <c r="M6843">
        <f t="array" ref="M6843">IFERROR(
MATCH(1,
(B6843=Sheet1!$B$2:$B$108)*
ISNUMBER(SEARCH(J6843,Sheet2!$E$2:$E$108))*
(E6843=Sheet2!$D$2:$D$108),
0),
IFERROR(MATCH(1,
(B6843=Sheet2!$B$2:$B$108)*
ISNUMBER(SEARCH(J6843,Sheet2!$E$2:$E$108)),
0),0))</f>
        <v>0</v>
      </c>
      <c r="N6843" t="b">
        <f t="shared" si="106"/>
        <v>0</v>
      </c>
    </row>
    <row r="6844" spans="1:14" x14ac:dyDescent="0.25">
      <c r="A6844" s="2" t="s">
        <v>22063</v>
      </c>
      <c r="B6844" t="s">
        <v>3439</v>
      </c>
      <c r="C6844" t="s">
        <v>26377</v>
      </c>
      <c r="D6844" s="4" t="s">
        <v>22064</v>
      </c>
      <c r="E6844" t="s">
        <v>1887</v>
      </c>
      <c r="F6844" t="s">
        <v>26095</v>
      </c>
      <c r="G6844" t="s">
        <v>22076</v>
      </c>
      <c r="H6844" t="s">
        <v>242</v>
      </c>
      <c r="I6844" t="s">
        <v>10752</v>
      </c>
      <c r="J6844" t="s">
        <v>10753</v>
      </c>
      <c r="K6844">
        <v>2396</v>
      </c>
      <c r="L6844" t="str">
        <f>INDEX([1]Sheet1!$G:$G,K6844+1)</f>
        <v>Phường Mũi Né</v>
      </c>
      <c r="M6844">
        <f t="array" ref="M6844">IFERROR(
MATCH(1,
(B6844=Sheet1!$B$2:$B$108)*
ISNUMBER(SEARCH(J6844,Sheet2!$E$2:$E$108))*
(E6844=Sheet2!$D$2:$D$108),
0),
IFERROR(MATCH(1,
(B6844=Sheet2!$B$2:$B$108)*
ISNUMBER(SEARCH(J6844,Sheet2!$E$2:$E$108)),
0),0))</f>
        <v>0</v>
      </c>
      <c r="N6844" t="b">
        <f t="shared" si="106"/>
        <v>0</v>
      </c>
    </row>
    <row r="6845" spans="1:14" x14ac:dyDescent="0.25">
      <c r="A6845" s="2" t="s">
        <v>22063</v>
      </c>
      <c r="B6845" t="s">
        <v>3439</v>
      </c>
      <c r="C6845" t="s">
        <v>26377</v>
      </c>
      <c r="D6845" s="4" t="s">
        <v>22064</v>
      </c>
      <c r="E6845" t="s">
        <v>1887</v>
      </c>
      <c r="F6845" t="s">
        <v>26095</v>
      </c>
      <c r="G6845" t="s">
        <v>22077</v>
      </c>
      <c r="H6845" t="s">
        <v>242</v>
      </c>
      <c r="I6845" t="s">
        <v>10754</v>
      </c>
      <c r="J6845" t="s">
        <v>10755</v>
      </c>
      <c r="K6845">
        <v>2395</v>
      </c>
      <c r="L6845" t="str">
        <f>INDEX([1]Sheet1!$G:$G,K6845+1)</f>
        <v>Phường Bình Thuận</v>
      </c>
      <c r="M6845">
        <f t="array" ref="M6845">IFERROR(
MATCH(1,
(B6845=Sheet1!$B$2:$B$108)*
ISNUMBER(SEARCH(J6845,Sheet2!$E$2:$E$108))*
(E6845=Sheet2!$D$2:$D$108),
0),
IFERROR(MATCH(1,
(B6845=Sheet2!$B$2:$B$108)*
ISNUMBER(SEARCH(J6845,Sheet2!$E$2:$E$108)),
0),0))</f>
        <v>0</v>
      </c>
      <c r="N6845" t="b">
        <f t="shared" si="106"/>
        <v>0</v>
      </c>
    </row>
    <row r="6846" spans="1:14" x14ac:dyDescent="0.25">
      <c r="A6846" s="2" t="s">
        <v>22063</v>
      </c>
      <c r="B6846" t="s">
        <v>3439</v>
      </c>
      <c r="C6846" t="s">
        <v>26377</v>
      </c>
      <c r="D6846" s="4" t="s">
        <v>22064</v>
      </c>
      <c r="E6846" t="s">
        <v>1887</v>
      </c>
      <c r="F6846" t="s">
        <v>26095</v>
      </c>
      <c r="G6846" t="s">
        <v>22078</v>
      </c>
      <c r="H6846" t="s">
        <v>242</v>
      </c>
      <c r="I6846" t="s">
        <v>10756</v>
      </c>
      <c r="J6846" t="s">
        <v>10757</v>
      </c>
      <c r="K6846">
        <v>2402</v>
      </c>
      <c r="L6846" t="str">
        <f>INDEX([1]Sheet1!$G:$G,K6846+1)</f>
        <v>Xã Tuyên Quang</v>
      </c>
      <c r="M6846">
        <f t="array" ref="M6846">IFERROR(
MATCH(1,
(B6846=Sheet1!$B$2:$B$108)*
ISNUMBER(SEARCH(J6846,Sheet2!$E$2:$E$108))*
(E6846=Sheet2!$D$2:$D$108),
0),
IFERROR(MATCH(1,
(B6846=Sheet2!$B$2:$B$108)*
ISNUMBER(SEARCH(J6846,Sheet2!$E$2:$E$108)),
0),0))</f>
        <v>0</v>
      </c>
      <c r="N6846" t="b">
        <f t="shared" si="106"/>
        <v>0</v>
      </c>
    </row>
    <row r="6847" spans="1:14" x14ac:dyDescent="0.25">
      <c r="A6847" s="2" t="s">
        <v>22063</v>
      </c>
      <c r="B6847" t="s">
        <v>3439</v>
      </c>
      <c r="C6847" t="s">
        <v>26377</v>
      </c>
      <c r="D6847" s="4" t="s">
        <v>22064</v>
      </c>
      <c r="E6847" t="s">
        <v>1887</v>
      </c>
      <c r="F6847" t="s">
        <v>26095</v>
      </c>
      <c r="G6847" t="s">
        <v>22079</v>
      </c>
      <c r="H6847" t="s">
        <v>242</v>
      </c>
      <c r="I6847" t="s">
        <v>8214</v>
      </c>
      <c r="J6847" t="s">
        <v>8215</v>
      </c>
      <c r="K6847">
        <v>2399</v>
      </c>
      <c r="L6847" t="str">
        <f>INDEX([1]Sheet1!$G:$G,K6847+1)</f>
        <v>Phường Tiến Thành</v>
      </c>
      <c r="M6847">
        <f t="array" ref="M6847">IFERROR(
MATCH(1,
(B6847=Sheet1!$B$2:$B$108)*
ISNUMBER(SEARCH(J6847,Sheet2!$E$2:$E$108))*
(E6847=Sheet2!$D$2:$D$108),
0),
IFERROR(MATCH(1,
(B6847=Sheet2!$B$2:$B$108)*
ISNUMBER(SEARCH(J6847,Sheet2!$E$2:$E$108)),
0),0))</f>
        <v>0</v>
      </c>
      <c r="N6847" t="b">
        <f t="shared" si="106"/>
        <v>0</v>
      </c>
    </row>
    <row r="6848" spans="1:14" x14ac:dyDescent="0.25">
      <c r="A6848" s="2" t="s">
        <v>22063</v>
      </c>
      <c r="B6848" t="s">
        <v>3439</v>
      </c>
      <c r="C6848" t="s">
        <v>26377</v>
      </c>
      <c r="D6848" s="4" t="s">
        <v>22080</v>
      </c>
      <c r="E6848" t="s">
        <v>10758</v>
      </c>
      <c r="F6848" t="s">
        <v>26096</v>
      </c>
      <c r="G6848" t="s">
        <v>22081</v>
      </c>
      <c r="H6848" t="s">
        <v>3</v>
      </c>
      <c r="I6848" t="s">
        <v>10759</v>
      </c>
      <c r="J6848" t="s">
        <v>10760</v>
      </c>
      <c r="K6848">
        <v>2401</v>
      </c>
      <c r="L6848" t="str">
        <f>INDEX([1]Sheet1!$G:$G,K6848+1)</f>
        <v>Phường Phước Hội</v>
      </c>
      <c r="M6848">
        <f t="array" ref="M6848">IFERROR(
MATCH(1,
(B6848=Sheet1!$B$2:$B$108)*
ISNUMBER(SEARCH(J6848,Sheet2!$E$2:$E$108))*
(E6848=Sheet2!$D$2:$D$108),
0),
IFERROR(MATCH(1,
(B6848=Sheet2!$B$2:$B$108)*
ISNUMBER(SEARCH(J6848,Sheet2!$E$2:$E$108)),
0),0))</f>
        <v>0</v>
      </c>
      <c r="N6848" t="b">
        <f t="shared" si="106"/>
        <v>0</v>
      </c>
    </row>
    <row r="6849" spans="1:14" x14ac:dyDescent="0.25">
      <c r="A6849" s="2" t="s">
        <v>22063</v>
      </c>
      <c r="B6849" t="s">
        <v>3439</v>
      </c>
      <c r="C6849" t="s">
        <v>26377</v>
      </c>
      <c r="D6849" s="4" t="s">
        <v>22080</v>
      </c>
      <c r="E6849" t="s">
        <v>10758</v>
      </c>
      <c r="F6849" t="s">
        <v>26096</v>
      </c>
      <c r="G6849" t="s">
        <v>22082</v>
      </c>
      <c r="H6849" t="s">
        <v>3</v>
      </c>
      <c r="I6849" t="s">
        <v>10761</v>
      </c>
      <c r="J6849" t="s">
        <v>9650</v>
      </c>
      <c r="K6849">
        <v>2401</v>
      </c>
      <c r="L6849" t="str">
        <f>INDEX([1]Sheet1!$G:$G,K6849+1)</f>
        <v>Phường Phước Hội</v>
      </c>
      <c r="M6849">
        <f t="array" ref="M6849">IFERROR(
MATCH(1,
(B6849=Sheet1!$B$2:$B$108)*
ISNUMBER(SEARCH(J6849,Sheet2!$E$2:$E$108))*
(E6849=Sheet2!$D$2:$D$108),
0),
IFERROR(MATCH(1,
(B6849=Sheet2!$B$2:$B$108)*
ISNUMBER(SEARCH(J6849,Sheet2!$E$2:$E$108)),
0),0))</f>
        <v>0</v>
      </c>
      <c r="N6849" t="b">
        <f t="shared" si="106"/>
        <v>0</v>
      </c>
    </row>
    <row r="6850" spans="1:14" x14ac:dyDescent="0.25">
      <c r="A6850" s="2" t="s">
        <v>22063</v>
      </c>
      <c r="B6850" t="s">
        <v>3439</v>
      </c>
      <c r="C6850" t="s">
        <v>26377</v>
      </c>
      <c r="D6850" s="4" t="s">
        <v>22080</v>
      </c>
      <c r="E6850" t="s">
        <v>10758</v>
      </c>
      <c r="F6850" t="s">
        <v>26096</v>
      </c>
      <c r="G6850" t="s">
        <v>22083</v>
      </c>
      <c r="H6850" t="s">
        <v>3</v>
      </c>
      <c r="I6850" t="s">
        <v>10762</v>
      </c>
      <c r="J6850" t="s">
        <v>10763</v>
      </c>
      <c r="K6850">
        <v>2400</v>
      </c>
      <c r="L6850" t="str">
        <f>INDEX([1]Sheet1!$G:$G,K6850+1)</f>
        <v>Phường La Gi</v>
      </c>
      <c r="M6850">
        <f t="array" ref="M6850">IFERROR(
MATCH(1,
(B6850=Sheet1!$B$2:$B$108)*
ISNUMBER(SEARCH(J6850,Sheet2!$E$2:$E$108))*
(E6850=Sheet2!$D$2:$D$108),
0),
IFERROR(MATCH(1,
(B6850=Sheet2!$B$2:$B$108)*
ISNUMBER(SEARCH(J6850,Sheet2!$E$2:$E$108)),
0),0))</f>
        <v>0</v>
      </c>
      <c r="N6850" t="b">
        <f t="shared" si="106"/>
        <v>0</v>
      </c>
    </row>
    <row r="6851" spans="1:14" x14ac:dyDescent="0.25">
      <c r="A6851" s="2" t="s">
        <v>22063</v>
      </c>
      <c r="B6851" t="s">
        <v>3439</v>
      </c>
      <c r="C6851" t="s">
        <v>26377</v>
      </c>
      <c r="D6851" s="4" t="s">
        <v>22080</v>
      </c>
      <c r="E6851" t="s">
        <v>10758</v>
      </c>
      <c r="F6851" t="s">
        <v>26096</v>
      </c>
      <c r="G6851" t="s">
        <v>22084</v>
      </c>
      <c r="H6851" t="s">
        <v>3</v>
      </c>
      <c r="I6851" t="s">
        <v>3222</v>
      </c>
      <c r="J6851" t="s">
        <v>1963</v>
      </c>
      <c r="K6851">
        <v>2400</v>
      </c>
      <c r="L6851" t="str">
        <f>INDEX([1]Sheet1!$G:$G,K6851+1)</f>
        <v>Phường La Gi</v>
      </c>
      <c r="M6851">
        <f t="array" ref="M6851">IFERROR(
MATCH(1,
(B6851=Sheet1!$B$2:$B$108)*
ISNUMBER(SEARCH(J6851,Sheet2!$E$2:$E$108))*
(E6851=Sheet2!$D$2:$D$108),
0),
IFERROR(MATCH(1,
(B6851=Sheet2!$B$2:$B$108)*
ISNUMBER(SEARCH(J6851,Sheet2!$E$2:$E$108)),
0),0))</f>
        <v>0</v>
      </c>
      <c r="N6851" t="b">
        <f t="shared" ref="N6851:N6914" si="107">IF(M6851=0,FALSE,TRUE)</f>
        <v>0</v>
      </c>
    </row>
    <row r="6852" spans="1:14" x14ac:dyDescent="0.25">
      <c r="A6852" s="2" t="s">
        <v>22063</v>
      </c>
      <c r="B6852" t="s">
        <v>3439</v>
      </c>
      <c r="C6852" t="s">
        <v>26377</v>
      </c>
      <c r="D6852" s="4" t="s">
        <v>22080</v>
      </c>
      <c r="E6852" t="s">
        <v>10758</v>
      </c>
      <c r="F6852" t="s">
        <v>26096</v>
      </c>
      <c r="G6852" t="s">
        <v>22085</v>
      </c>
      <c r="H6852" t="s">
        <v>3</v>
      </c>
      <c r="I6852" t="s">
        <v>10764</v>
      </c>
      <c r="J6852" t="s">
        <v>10181</v>
      </c>
      <c r="K6852">
        <v>2400</v>
      </c>
      <c r="L6852" t="str">
        <f>INDEX([1]Sheet1!$G:$G,K6852+1)</f>
        <v>Phường La Gi</v>
      </c>
      <c r="M6852">
        <f t="array" ref="M6852">IFERROR(
MATCH(1,
(B6852=Sheet1!$B$2:$B$108)*
ISNUMBER(SEARCH(J6852,Sheet2!$E$2:$E$108))*
(E6852=Sheet2!$D$2:$D$108),
0),
IFERROR(MATCH(1,
(B6852=Sheet2!$B$2:$B$108)*
ISNUMBER(SEARCH(J6852,Sheet2!$E$2:$E$108)),
0),0))</f>
        <v>0</v>
      </c>
      <c r="N6852" t="b">
        <f t="shared" si="107"/>
        <v>0</v>
      </c>
    </row>
    <row r="6853" spans="1:14" x14ac:dyDescent="0.25">
      <c r="A6853" s="2" t="s">
        <v>22063</v>
      </c>
      <c r="B6853" t="s">
        <v>3439</v>
      </c>
      <c r="C6853" t="s">
        <v>26377</v>
      </c>
      <c r="D6853" s="4" t="s">
        <v>22080</v>
      </c>
      <c r="E6853" t="s">
        <v>10758</v>
      </c>
      <c r="F6853" t="s">
        <v>26096</v>
      </c>
      <c r="G6853" t="s">
        <v>22086</v>
      </c>
      <c r="H6853" t="s">
        <v>242</v>
      </c>
      <c r="I6853" t="s">
        <v>10694</v>
      </c>
      <c r="J6853" t="s">
        <v>10695</v>
      </c>
      <c r="K6853">
        <v>2403</v>
      </c>
      <c r="L6853" t="str">
        <f>INDEX([1]Sheet1!$G:$G,K6853+1)</f>
        <v>Xã Tân Hải</v>
      </c>
      <c r="M6853">
        <f t="array" ref="M6853">IFERROR(
MATCH(1,
(B6853=Sheet1!$B$2:$B$108)*
ISNUMBER(SEARCH(J6853,Sheet2!$E$2:$E$108))*
(E6853=Sheet2!$D$2:$D$108),
0),
IFERROR(MATCH(1,
(B6853=Sheet2!$B$2:$B$108)*
ISNUMBER(SEARCH(J6853,Sheet2!$E$2:$E$108)),
0),0))</f>
        <v>0</v>
      </c>
      <c r="N6853" t="b">
        <f t="shared" si="107"/>
        <v>0</v>
      </c>
    </row>
    <row r="6854" spans="1:14" x14ac:dyDescent="0.25">
      <c r="A6854" s="2" t="s">
        <v>22063</v>
      </c>
      <c r="B6854" t="s">
        <v>3439</v>
      </c>
      <c r="C6854" t="s">
        <v>26377</v>
      </c>
      <c r="D6854" s="4" t="s">
        <v>22080</v>
      </c>
      <c r="E6854" t="s">
        <v>10758</v>
      </c>
      <c r="F6854" t="s">
        <v>26096</v>
      </c>
      <c r="G6854" t="s">
        <v>22087</v>
      </c>
      <c r="H6854" t="s">
        <v>242</v>
      </c>
      <c r="I6854" t="s">
        <v>798</v>
      </c>
      <c r="J6854" t="s">
        <v>799</v>
      </c>
      <c r="K6854">
        <v>2403</v>
      </c>
      <c r="L6854" t="str">
        <f>INDEX([1]Sheet1!$G:$G,K6854+1)</f>
        <v>Xã Tân Hải</v>
      </c>
      <c r="M6854">
        <f t="array" ref="M6854">IFERROR(
MATCH(1,
(B6854=Sheet1!$B$2:$B$108)*
ISNUMBER(SEARCH(J6854,Sheet2!$E$2:$E$108))*
(E6854=Sheet2!$D$2:$D$108),
0),
IFERROR(MATCH(1,
(B6854=Sheet2!$B$2:$B$108)*
ISNUMBER(SEARCH(J6854,Sheet2!$E$2:$E$108)),
0),0))</f>
        <v>0</v>
      </c>
      <c r="N6854" t="b">
        <f t="shared" si="107"/>
        <v>0</v>
      </c>
    </row>
    <row r="6855" spans="1:14" x14ac:dyDescent="0.25">
      <c r="A6855" s="2" t="s">
        <v>22063</v>
      </c>
      <c r="B6855" t="s">
        <v>3439</v>
      </c>
      <c r="C6855" t="s">
        <v>26377</v>
      </c>
      <c r="D6855" s="4" t="s">
        <v>22080</v>
      </c>
      <c r="E6855" t="s">
        <v>10758</v>
      </c>
      <c r="F6855" t="s">
        <v>26096</v>
      </c>
      <c r="G6855" t="s">
        <v>22088</v>
      </c>
      <c r="H6855" t="s">
        <v>242</v>
      </c>
      <c r="I6855" t="s">
        <v>4403</v>
      </c>
      <c r="J6855" t="s">
        <v>4404</v>
      </c>
      <c r="K6855">
        <v>2400</v>
      </c>
      <c r="L6855" t="str">
        <f>INDEX([1]Sheet1!$G:$G,K6855+1)</f>
        <v>Phường La Gi</v>
      </c>
      <c r="M6855">
        <f t="array" ref="M6855">IFERROR(
MATCH(1,
(B6855=Sheet1!$B$2:$B$108)*
ISNUMBER(SEARCH(J6855,Sheet2!$E$2:$E$108))*
(E6855=Sheet2!$D$2:$D$108),
0),
IFERROR(MATCH(1,
(B6855=Sheet2!$B$2:$B$108)*
ISNUMBER(SEARCH(J6855,Sheet2!$E$2:$E$108)),
0),0))</f>
        <v>0</v>
      </c>
      <c r="N6855" t="b">
        <f t="shared" si="107"/>
        <v>0</v>
      </c>
    </row>
    <row r="6856" spans="1:14" x14ac:dyDescent="0.25">
      <c r="A6856" s="2" t="s">
        <v>22063</v>
      </c>
      <c r="B6856" t="s">
        <v>3439</v>
      </c>
      <c r="C6856" t="s">
        <v>26377</v>
      </c>
      <c r="D6856" s="4" t="s">
        <v>22080</v>
      </c>
      <c r="E6856" t="s">
        <v>10758</v>
      </c>
      <c r="F6856" t="s">
        <v>26096</v>
      </c>
      <c r="G6856" t="s">
        <v>22089</v>
      </c>
      <c r="H6856" t="s">
        <v>242</v>
      </c>
      <c r="I6856" t="s">
        <v>10765</v>
      </c>
      <c r="J6856" t="s">
        <v>10766</v>
      </c>
      <c r="K6856">
        <v>2401</v>
      </c>
      <c r="L6856" t="str">
        <f>INDEX([1]Sheet1!$G:$G,K6856+1)</f>
        <v>Phường Phước Hội</v>
      </c>
      <c r="M6856">
        <f t="array" ref="M6856">IFERROR(
MATCH(1,
(B6856=Sheet1!$B$2:$B$108)*
ISNUMBER(SEARCH(J6856,Sheet2!$E$2:$E$108))*
(E6856=Sheet2!$D$2:$D$108),
0),
IFERROR(MATCH(1,
(B6856=Sheet2!$B$2:$B$108)*
ISNUMBER(SEARCH(J6856,Sheet2!$E$2:$E$108)),
0),0))</f>
        <v>0</v>
      </c>
      <c r="N6856" t="b">
        <f t="shared" si="107"/>
        <v>0</v>
      </c>
    </row>
    <row r="6857" spans="1:14" x14ac:dyDescent="0.25">
      <c r="A6857" s="2" t="s">
        <v>22063</v>
      </c>
      <c r="B6857" t="s">
        <v>3439</v>
      </c>
      <c r="C6857" t="s">
        <v>26377</v>
      </c>
      <c r="D6857" s="4" t="s">
        <v>22090</v>
      </c>
      <c r="E6857" t="s">
        <v>10767</v>
      </c>
      <c r="F6857" t="s">
        <v>26097</v>
      </c>
      <c r="G6857" t="s">
        <v>22091</v>
      </c>
      <c r="H6857" t="s">
        <v>240</v>
      </c>
      <c r="I6857" t="s">
        <v>10768</v>
      </c>
      <c r="J6857" t="s">
        <v>10769</v>
      </c>
      <c r="K6857">
        <v>2405</v>
      </c>
      <c r="L6857" t="str">
        <f>INDEX([1]Sheet1!$G:$G,K6857+1)</f>
        <v>Xã Liên Hương</v>
      </c>
      <c r="M6857">
        <f t="array" ref="M6857">IFERROR(
MATCH(1,
(B6857=Sheet1!$B$2:$B$108)*
ISNUMBER(SEARCH(J6857,Sheet2!$E$2:$E$108))*
(E6857=Sheet2!$D$2:$D$108),
0),
IFERROR(MATCH(1,
(B6857=Sheet2!$B$2:$B$108)*
ISNUMBER(SEARCH(J6857,Sheet2!$E$2:$E$108)),
0),0))</f>
        <v>0</v>
      </c>
      <c r="N6857" t="b">
        <f t="shared" si="107"/>
        <v>0</v>
      </c>
    </row>
    <row r="6858" spans="1:14" x14ac:dyDescent="0.25">
      <c r="A6858" s="2" t="s">
        <v>22063</v>
      </c>
      <c r="B6858" t="s">
        <v>3439</v>
      </c>
      <c r="C6858" t="s">
        <v>26377</v>
      </c>
      <c r="D6858" s="4" t="s">
        <v>22090</v>
      </c>
      <c r="E6858" t="s">
        <v>10767</v>
      </c>
      <c r="F6858" t="s">
        <v>26097</v>
      </c>
      <c r="G6858" t="s">
        <v>22092</v>
      </c>
      <c r="H6858" t="s">
        <v>240</v>
      </c>
      <c r="I6858" t="s">
        <v>10770</v>
      </c>
      <c r="J6858" t="s">
        <v>10771</v>
      </c>
      <c r="K6858">
        <v>2407</v>
      </c>
      <c r="L6858" t="str">
        <f>INDEX([1]Sheet1!$G:$G,K6858+1)</f>
        <v>Xã Phan Rí Cửa</v>
      </c>
      <c r="M6858">
        <f t="array" ref="M6858">IFERROR(
MATCH(1,
(B6858=Sheet1!$B$2:$B$108)*
ISNUMBER(SEARCH(J6858,Sheet2!$E$2:$E$108))*
(E6858=Sheet2!$D$2:$D$108),
0),
IFERROR(MATCH(1,
(B6858=Sheet2!$B$2:$B$108)*
ISNUMBER(SEARCH(J6858,Sheet2!$E$2:$E$108)),
0),0))</f>
        <v>0</v>
      </c>
      <c r="N6858" t="b">
        <f t="shared" si="107"/>
        <v>0</v>
      </c>
    </row>
    <row r="6859" spans="1:14" x14ac:dyDescent="0.25">
      <c r="A6859" s="2" t="s">
        <v>22063</v>
      </c>
      <c r="B6859" t="s">
        <v>3439</v>
      </c>
      <c r="C6859" t="s">
        <v>26377</v>
      </c>
      <c r="D6859" s="4" t="s">
        <v>22090</v>
      </c>
      <c r="E6859" t="s">
        <v>10767</v>
      </c>
      <c r="F6859" t="s">
        <v>26097</v>
      </c>
      <c r="G6859" t="s">
        <v>22093</v>
      </c>
      <c r="H6859" t="s">
        <v>242</v>
      </c>
      <c r="I6859" t="s">
        <v>10772</v>
      </c>
      <c r="J6859" t="s">
        <v>10773</v>
      </c>
      <c r="K6859">
        <v>2406</v>
      </c>
      <c r="L6859" t="str">
        <f>INDEX([1]Sheet1!$G:$G,K6859+1)</f>
        <v>Xã Tuy Phong</v>
      </c>
      <c r="M6859">
        <f t="array" ref="M6859">IFERROR(
MATCH(1,
(B6859=Sheet1!$B$2:$B$108)*
ISNUMBER(SEARCH(J6859,Sheet2!$E$2:$E$108))*
(E6859=Sheet2!$D$2:$D$108),
0),
IFERROR(MATCH(1,
(B6859=Sheet2!$B$2:$B$108)*
ISNUMBER(SEARCH(J6859,Sheet2!$E$2:$E$108)),
0),0))</f>
        <v>0</v>
      </c>
      <c r="N6859" t="b">
        <f t="shared" si="107"/>
        <v>0</v>
      </c>
    </row>
    <row r="6860" spans="1:14" x14ac:dyDescent="0.25">
      <c r="A6860" s="2" t="s">
        <v>22063</v>
      </c>
      <c r="B6860" t="s">
        <v>3439</v>
      </c>
      <c r="C6860" t="s">
        <v>26377</v>
      </c>
      <c r="D6860" s="4" t="s">
        <v>22090</v>
      </c>
      <c r="E6860" t="s">
        <v>10767</v>
      </c>
      <c r="F6860" t="s">
        <v>26097</v>
      </c>
      <c r="G6860" t="s">
        <v>22094</v>
      </c>
      <c r="H6860" t="s">
        <v>242</v>
      </c>
      <c r="I6860" t="s">
        <v>3605</v>
      </c>
      <c r="J6860" t="s">
        <v>3606</v>
      </c>
      <c r="K6860">
        <v>2406</v>
      </c>
      <c r="L6860" t="str">
        <f>INDEX([1]Sheet1!$G:$G,K6860+1)</f>
        <v>Xã Tuy Phong</v>
      </c>
      <c r="M6860">
        <f t="array" ref="M6860">IFERROR(
MATCH(1,
(B6860=Sheet1!$B$2:$B$108)*
ISNUMBER(SEARCH(J6860,Sheet2!$E$2:$E$108))*
(E6860=Sheet2!$D$2:$D$108),
0),
IFERROR(MATCH(1,
(B6860=Sheet2!$B$2:$B$108)*
ISNUMBER(SEARCH(J6860,Sheet2!$E$2:$E$108)),
0),0))</f>
        <v>0</v>
      </c>
      <c r="N6860" t="b">
        <f t="shared" si="107"/>
        <v>0</v>
      </c>
    </row>
    <row r="6861" spans="1:14" x14ac:dyDescent="0.25">
      <c r="A6861" s="2" t="s">
        <v>22063</v>
      </c>
      <c r="B6861" t="s">
        <v>3439</v>
      </c>
      <c r="C6861" t="s">
        <v>26377</v>
      </c>
      <c r="D6861" s="4" t="s">
        <v>22090</v>
      </c>
      <c r="E6861" t="s">
        <v>10767</v>
      </c>
      <c r="F6861" t="s">
        <v>26097</v>
      </c>
      <c r="G6861" t="s">
        <v>22095</v>
      </c>
      <c r="H6861" t="s">
        <v>242</v>
      </c>
      <c r="I6861" t="s">
        <v>1353</v>
      </c>
      <c r="J6861" t="s">
        <v>1354</v>
      </c>
      <c r="K6861">
        <v>2404</v>
      </c>
      <c r="L6861" t="str">
        <f>INDEX([1]Sheet1!$G:$G,K6861+1)</f>
        <v>Xã Vĩnh Hảo</v>
      </c>
      <c r="M6861">
        <f t="array" ref="M6861">IFERROR(
MATCH(1,
(B6861=Sheet1!$B$2:$B$108)*
ISNUMBER(SEARCH(J6861,Sheet2!$E$2:$E$108))*
(E6861=Sheet2!$D$2:$D$108),
0),
IFERROR(MATCH(1,
(B6861=Sheet2!$B$2:$B$108)*
ISNUMBER(SEARCH(J6861,Sheet2!$E$2:$E$108)),
0),0))</f>
        <v>0</v>
      </c>
      <c r="N6861" t="b">
        <f t="shared" si="107"/>
        <v>0</v>
      </c>
    </row>
    <row r="6862" spans="1:14" x14ac:dyDescent="0.25">
      <c r="A6862" s="2" t="s">
        <v>22063</v>
      </c>
      <c r="B6862" t="s">
        <v>3439</v>
      </c>
      <c r="C6862" t="s">
        <v>26377</v>
      </c>
      <c r="D6862" s="4" t="s">
        <v>22090</v>
      </c>
      <c r="E6862" t="s">
        <v>10767</v>
      </c>
      <c r="F6862" t="s">
        <v>26097</v>
      </c>
      <c r="G6862" t="s">
        <v>22096</v>
      </c>
      <c r="H6862" t="s">
        <v>242</v>
      </c>
      <c r="I6862" t="s">
        <v>10774</v>
      </c>
      <c r="J6862" t="s">
        <v>10775</v>
      </c>
      <c r="K6862">
        <v>2404</v>
      </c>
      <c r="L6862" t="str">
        <f>INDEX([1]Sheet1!$G:$G,K6862+1)</f>
        <v>Xã Vĩnh Hảo</v>
      </c>
      <c r="M6862">
        <f t="array" ref="M6862">IFERROR(
MATCH(1,
(B6862=Sheet1!$B$2:$B$108)*
ISNUMBER(SEARCH(J6862,Sheet2!$E$2:$E$108))*
(E6862=Sheet2!$D$2:$D$108),
0),
IFERROR(MATCH(1,
(B6862=Sheet2!$B$2:$B$108)*
ISNUMBER(SEARCH(J6862,Sheet2!$E$2:$E$108)),
0),0))</f>
        <v>0</v>
      </c>
      <c r="N6862" t="b">
        <f t="shared" si="107"/>
        <v>0</v>
      </c>
    </row>
    <row r="6863" spans="1:14" x14ac:dyDescent="0.25">
      <c r="A6863" s="2" t="s">
        <v>22063</v>
      </c>
      <c r="B6863" t="s">
        <v>3439</v>
      </c>
      <c r="C6863" t="s">
        <v>26377</v>
      </c>
      <c r="D6863" s="4" t="s">
        <v>22090</v>
      </c>
      <c r="E6863" t="s">
        <v>10767</v>
      </c>
      <c r="F6863" t="s">
        <v>26097</v>
      </c>
      <c r="G6863" t="s">
        <v>22097</v>
      </c>
      <c r="H6863" t="s">
        <v>242</v>
      </c>
      <c r="I6863" t="s">
        <v>3902</v>
      </c>
      <c r="J6863" t="s">
        <v>3903</v>
      </c>
      <c r="K6863">
        <v>2405</v>
      </c>
      <c r="L6863" t="str">
        <f>INDEX([1]Sheet1!$G:$G,K6863+1)</f>
        <v>Xã Liên Hương</v>
      </c>
      <c r="M6863">
        <f t="array" ref="M6863">IFERROR(
MATCH(1,
(B6863=Sheet1!$B$2:$B$108)*
ISNUMBER(SEARCH(J6863,Sheet2!$E$2:$E$108))*
(E6863=Sheet2!$D$2:$D$108),
0),
IFERROR(MATCH(1,
(B6863=Sheet2!$B$2:$B$108)*
ISNUMBER(SEARCH(J6863,Sheet2!$E$2:$E$108)),
0),0))</f>
        <v>0</v>
      </c>
      <c r="N6863" t="b">
        <f t="shared" si="107"/>
        <v>0</v>
      </c>
    </row>
    <row r="6864" spans="1:14" x14ac:dyDescent="0.25">
      <c r="A6864" s="2" t="s">
        <v>22063</v>
      </c>
      <c r="B6864" t="s">
        <v>3439</v>
      </c>
      <c r="C6864" t="s">
        <v>26377</v>
      </c>
      <c r="D6864" s="4" t="s">
        <v>22090</v>
      </c>
      <c r="E6864" t="s">
        <v>10767</v>
      </c>
      <c r="F6864" t="s">
        <v>26097</v>
      </c>
      <c r="G6864" t="s">
        <v>22098</v>
      </c>
      <c r="H6864" t="s">
        <v>242</v>
      </c>
      <c r="I6864" t="s">
        <v>10776</v>
      </c>
      <c r="J6864" t="s">
        <v>10777</v>
      </c>
      <c r="K6864">
        <v>2405</v>
      </c>
      <c r="L6864" t="str">
        <f>INDEX([1]Sheet1!$G:$G,K6864+1)</f>
        <v>Xã Liên Hương</v>
      </c>
      <c r="M6864">
        <f t="array" ref="M6864">IFERROR(
MATCH(1,
(B6864=Sheet1!$B$2:$B$108)*
ISNUMBER(SEARCH(J6864,Sheet2!$E$2:$E$108))*
(E6864=Sheet2!$D$2:$D$108),
0),
IFERROR(MATCH(1,
(B6864=Sheet2!$B$2:$B$108)*
ISNUMBER(SEARCH(J6864,Sheet2!$E$2:$E$108)),
0),0))</f>
        <v>0</v>
      </c>
      <c r="N6864" t="b">
        <f t="shared" si="107"/>
        <v>0</v>
      </c>
    </row>
    <row r="6865" spans="1:14" x14ac:dyDescent="0.25">
      <c r="A6865" s="2" t="s">
        <v>22063</v>
      </c>
      <c r="B6865" t="s">
        <v>3439</v>
      </c>
      <c r="C6865" t="s">
        <v>26377</v>
      </c>
      <c r="D6865" s="4" t="s">
        <v>22090</v>
      </c>
      <c r="E6865" t="s">
        <v>10767</v>
      </c>
      <c r="F6865" t="s">
        <v>26097</v>
      </c>
      <c r="G6865" t="s">
        <v>22099</v>
      </c>
      <c r="H6865" t="s">
        <v>242</v>
      </c>
      <c r="I6865" t="s">
        <v>10778</v>
      </c>
      <c r="J6865" t="s">
        <v>9347</v>
      </c>
      <c r="K6865">
        <v>2407</v>
      </c>
      <c r="L6865" t="str">
        <f>INDEX([1]Sheet1!$G:$G,K6865+1)</f>
        <v>Xã Phan Rí Cửa</v>
      </c>
      <c r="M6865">
        <f t="array" ref="M6865">IFERROR(
MATCH(1,
(B6865=Sheet1!$B$2:$B$108)*
ISNUMBER(SEARCH(J6865,Sheet2!$E$2:$E$108))*
(E6865=Sheet2!$D$2:$D$108),
0),
IFERROR(MATCH(1,
(B6865=Sheet2!$B$2:$B$108)*
ISNUMBER(SEARCH(J6865,Sheet2!$E$2:$E$108)),
0),0))</f>
        <v>0</v>
      </c>
      <c r="N6865" t="b">
        <f t="shared" si="107"/>
        <v>0</v>
      </c>
    </row>
    <row r="6866" spans="1:14" x14ac:dyDescent="0.25">
      <c r="A6866" s="2" t="s">
        <v>22063</v>
      </c>
      <c r="B6866" t="s">
        <v>3439</v>
      </c>
      <c r="C6866" t="s">
        <v>26377</v>
      </c>
      <c r="D6866" s="4" t="s">
        <v>22090</v>
      </c>
      <c r="E6866" t="s">
        <v>10767</v>
      </c>
      <c r="F6866" t="s">
        <v>26097</v>
      </c>
      <c r="G6866" t="s">
        <v>22100</v>
      </c>
      <c r="H6866" t="s">
        <v>242</v>
      </c>
      <c r="I6866" t="s">
        <v>10779</v>
      </c>
      <c r="J6866" t="s">
        <v>10780</v>
      </c>
      <c r="K6866">
        <v>2407</v>
      </c>
      <c r="L6866" t="str">
        <f>INDEX([1]Sheet1!$G:$G,K6866+1)</f>
        <v>Xã Phan Rí Cửa</v>
      </c>
      <c r="M6866">
        <f t="array" ref="M6866">IFERROR(
MATCH(1,
(B6866=Sheet1!$B$2:$B$108)*
ISNUMBER(SEARCH(J6866,Sheet2!$E$2:$E$108))*
(E6866=Sheet2!$D$2:$D$108),
0),
IFERROR(MATCH(1,
(B6866=Sheet2!$B$2:$B$108)*
ISNUMBER(SEARCH(J6866,Sheet2!$E$2:$E$108)),
0),0))</f>
        <v>0</v>
      </c>
      <c r="N6866" t="b">
        <f t="shared" si="107"/>
        <v>0</v>
      </c>
    </row>
    <row r="6867" spans="1:14" x14ac:dyDescent="0.25">
      <c r="A6867" s="2" t="s">
        <v>22063</v>
      </c>
      <c r="B6867" t="s">
        <v>3439</v>
      </c>
      <c r="C6867" t="s">
        <v>26377</v>
      </c>
      <c r="D6867" s="4" t="s">
        <v>22090</v>
      </c>
      <c r="E6867" t="s">
        <v>10767</v>
      </c>
      <c r="F6867" t="s">
        <v>26097</v>
      </c>
      <c r="G6867" t="s">
        <v>22101</v>
      </c>
      <c r="H6867" t="s">
        <v>242</v>
      </c>
      <c r="I6867" t="s">
        <v>9841</v>
      </c>
      <c r="J6867" t="s">
        <v>9842</v>
      </c>
      <c r="K6867">
        <v>2405</v>
      </c>
      <c r="L6867" t="str">
        <f>INDEX([1]Sheet1!$G:$G,K6867+1)</f>
        <v>Xã Liên Hương</v>
      </c>
      <c r="M6867">
        <f t="array" ref="M6867">IFERROR(
MATCH(1,
(B6867=Sheet1!$B$2:$B$108)*
ISNUMBER(SEARCH(J6867,Sheet2!$E$2:$E$108))*
(E6867=Sheet2!$D$2:$D$108),
0),
IFERROR(MATCH(1,
(B6867=Sheet2!$B$2:$B$108)*
ISNUMBER(SEARCH(J6867,Sheet2!$E$2:$E$108)),
0),0))</f>
        <v>0</v>
      </c>
      <c r="N6867" t="b">
        <f t="shared" si="107"/>
        <v>0</v>
      </c>
    </row>
    <row r="6868" spans="1:14" x14ac:dyDescent="0.25">
      <c r="A6868" s="2" t="s">
        <v>22063</v>
      </c>
      <c r="B6868" t="s">
        <v>3439</v>
      </c>
      <c r="C6868" t="s">
        <v>26377</v>
      </c>
      <c r="D6868" s="4" t="s">
        <v>22102</v>
      </c>
      <c r="E6868" t="s">
        <v>5179</v>
      </c>
      <c r="F6868" t="s">
        <v>26098</v>
      </c>
      <c r="G6868" t="s">
        <v>22103</v>
      </c>
      <c r="H6868" t="s">
        <v>240</v>
      </c>
      <c r="I6868" t="s">
        <v>10781</v>
      </c>
      <c r="J6868" t="s">
        <v>10782</v>
      </c>
      <c r="K6868">
        <v>2408</v>
      </c>
      <c r="L6868" t="str">
        <f>INDEX([1]Sheet1!$G:$G,K6868+1)</f>
        <v>Xã Bắc Bình</v>
      </c>
      <c r="M6868">
        <f t="array" ref="M6868">IFERROR(
MATCH(1,
(B6868=Sheet1!$B$2:$B$108)*
ISNUMBER(SEARCH(J6868,Sheet2!$E$2:$E$108))*
(E6868=Sheet2!$D$2:$D$108),
0),
IFERROR(MATCH(1,
(B6868=Sheet2!$B$2:$B$108)*
ISNUMBER(SEARCH(J6868,Sheet2!$E$2:$E$108)),
0),0))</f>
        <v>0</v>
      </c>
      <c r="N6868" t="b">
        <f t="shared" si="107"/>
        <v>0</v>
      </c>
    </row>
    <row r="6869" spans="1:14" x14ac:dyDescent="0.25">
      <c r="A6869" s="2" t="s">
        <v>22063</v>
      </c>
      <c r="B6869" t="s">
        <v>3439</v>
      </c>
      <c r="C6869" t="s">
        <v>26377</v>
      </c>
      <c r="D6869" s="4" t="s">
        <v>22102</v>
      </c>
      <c r="E6869" t="s">
        <v>5179</v>
      </c>
      <c r="F6869" t="s">
        <v>26098</v>
      </c>
      <c r="G6869" t="s">
        <v>22104</v>
      </c>
      <c r="H6869" t="s">
        <v>242</v>
      </c>
      <c r="I6869" t="s">
        <v>10783</v>
      </c>
      <c r="J6869" t="s">
        <v>10784</v>
      </c>
      <c r="K6869">
        <v>2411</v>
      </c>
      <c r="L6869" t="str">
        <f>INDEX([1]Sheet1!$G:$G,K6869+1)</f>
        <v>Xã Phan Sơn</v>
      </c>
      <c r="M6869">
        <f t="array" ref="M6869">IFERROR(
MATCH(1,
(B6869=Sheet1!$B$2:$B$108)*
ISNUMBER(SEARCH(J6869,Sheet2!$E$2:$E$108))*
(E6869=Sheet2!$D$2:$D$108),
0),
IFERROR(MATCH(1,
(B6869=Sheet2!$B$2:$B$108)*
ISNUMBER(SEARCH(J6869,Sheet2!$E$2:$E$108)),
0),0))</f>
        <v>0</v>
      </c>
      <c r="N6869" t="b">
        <f t="shared" si="107"/>
        <v>0</v>
      </c>
    </row>
    <row r="6870" spans="1:14" x14ac:dyDescent="0.25">
      <c r="A6870" s="2" t="s">
        <v>22063</v>
      </c>
      <c r="B6870" t="s">
        <v>3439</v>
      </c>
      <c r="C6870" t="s">
        <v>26377</v>
      </c>
      <c r="D6870" s="4" t="s">
        <v>22102</v>
      </c>
      <c r="E6870" t="s">
        <v>5179</v>
      </c>
      <c r="F6870" t="s">
        <v>26098</v>
      </c>
      <c r="G6870" t="s">
        <v>22105</v>
      </c>
      <c r="H6870" t="s">
        <v>242</v>
      </c>
      <c r="I6870" t="s">
        <v>10785</v>
      </c>
      <c r="J6870" t="s">
        <v>10786</v>
      </c>
      <c r="K6870">
        <v>2411</v>
      </c>
      <c r="L6870" t="str">
        <f>INDEX([1]Sheet1!$G:$G,K6870+1)</f>
        <v>Xã Phan Sơn</v>
      </c>
      <c r="M6870">
        <f t="array" ref="M6870">IFERROR(
MATCH(1,
(B6870=Sheet1!$B$2:$B$108)*
ISNUMBER(SEARCH(J6870,Sheet2!$E$2:$E$108))*
(E6870=Sheet2!$D$2:$D$108),
0),
IFERROR(MATCH(1,
(B6870=Sheet2!$B$2:$B$108)*
ISNUMBER(SEARCH(J6870,Sheet2!$E$2:$E$108)),
0),0))</f>
        <v>0</v>
      </c>
      <c r="N6870" t="b">
        <f t="shared" si="107"/>
        <v>0</v>
      </c>
    </row>
    <row r="6871" spans="1:14" x14ac:dyDescent="0.25">
      <c r="A6871" s="2" t="s">
        <v>22063</v>
      </c>
      <c r="B6871" t="s">
        <v>3439</v>
      </c>
      <c r="C6871" t="s">
        <v>26377</v>
      </c>
      <c r="D6871" s="4" t="s">
        <v>22102</v>
      </c>
      <c r="E6871" t="s">
        <v>5179</v>
      </c>
      <c r="F6871" t="s">
        <v>26098</v>
      </c>
      <c r="G6871" t="s">
        <v>22106</v>
      </c>
      <c r="H6871" t="s">
        <v>242</v>
      </c>
      <c r="I6871" t="s">
        <v>1922</v>
      </c>
      <c r="J6871" t="s">
        <v>1923</v>
      </c>
      <c r="K6871">
        <v>2410</v>
      </c>
      <c r="L6871" t="str">
        <f>INDEX([1]Sheet1!$G:$G,K6871+1)</f>
        <v>Xã Hải Ninh</v>
      </c>
      <c r="M6871">
        <f t="array" ref="M6871">IFERROR(
MATCH(1,
(B6871=Sheet1!$B$2:$B$108)*
ISNUMBER(SEARCH(J6871,Sheet2!$E$2:$E$108))*
(E6871=Sheet2!$D$2:$D$108),
0),
IFERROR(MATCH(1,
(B6871=Sheet2!$B$2:$B$108)*
ISNUMBER(SEARCH(J6871,Sheet2!$E$2:$E$108)),
0),0))</f>
        <v>0</v>
      </c>
      <c r="N6871" t="b">
        <f t="shared" si="107"/>
        <v>0</v>
      </c>
    </row>
    <row r="6872" spans="1:14" x14ac:dyDescent="0.25">
      <c r="A6872" s="2" t="s">
        <v>22063</v>
      </c>
      <c r="B6872" t="s">
        <v>3439</v>
      </c>
      <c r="C6872" t="s">
        <v>26377</v>
      </c>
      <c r="D6872" s="4" t="s">
        <v>22102</v>
      </c>
      <c r="E6872" t="s">
        <v>5179</v>
      </c>
      <c r="F6872" t="s">
        <v>26098</v>
      </c>
      <c r="G6872" t="s">
        <v>22107</v>
      </c>
      <c r="H6872" t="s">
        <v>242</v>
      </c>
      <c r="I6872" t="s">
        <v>10787</v>
      </c>
      <c r="J6872" t="s">
        <v>10788</v>
      </c>
      <c r="K6872">
        <v>2410</v>
      </c>
      <c r="L6872" t="str">
        <f>INDEX([1]Sheet1!$G:$G,K6872+1)</f>
        <v>Xã Hải Ninh</v>
      </c>
      <c r="M6872">
        <f t="array" ref="M6872">IFERROR(
MATCH(1,
(B6872=Sheet1!$B$2:$B$108)*
ISNUMBER(SEARCH(J6872,Sheet2!$E$2:$E$108))*
(E6872=Sheet2!$D$2:$D$108),
0),
IFERROR(MATCH(1,
(B6872=Sheet2!$B$2:$B$108)*
ISNUMBER(SEARCH(J6872,Sheet2!$E$2:$E$108)),
0),0))</f>
        <v>0</v>
      </c>
      <c r="N6872" t="b">
        <f t="shared" si="107"/>
        <v>0</v>
      </c>
    </row>
    <row r="6873" spans="1:14" x14ac:dyDescent="0.25">
      <c r="A6873" s="2" t="s">
        <v>22063</v>
      </c>
      <c r="B6873" t="s">
        <v>3439</v>
      </c>
      <c r="C6873" t="s">
        <v>26377</v>
      </c>
      <c r="D6873" s="4" t="s">
        <v>22102</v>
      </c>
      <c r="E6873" t="s">
        <v>5179</v>
      </c>
      <c r="F6873" t="s">
        <v>26098</v>
      </c>
      <c r="G6873" t="s">
        <v>22108</v>
      </c>
      <c r="H6873" t="s">
        <v>242</v>
      </c>
      <c r="I6873" t="s">
        <v>6897</v>
      </c>
      <c r="J6873" t="s">
        <v>6898</v>
      </c>
      <c r="K6873">
        <v>2410</v>
      </c>
      <c r="L6873" t="str">
        <f>INDEX([1]Sheet1!$G:$G,K6873+1)</f>
        <v>Xã Hải Ninh</v>
      </c>
      <c r="M6873">
        <f t="array" ref="M6873">IFERROR(
MATCH(1,
(B6873=Sheet1!$B$2:$B$108)*
ISNUMBER(SEARCH(J6873,Sheet2!$E$2:$E$108))*
(E6873=Sheet2!$D$2:$D$108),
0),
IFERROR(MATCH(1,
(B6873=Sheet2!$B$2:$B$108)*
ISNUMBER(SEARCH(J6873,Sheet2!$E$2:$E$108)),
0),0))</f>
        <v>0</v>
      </c>
      <c r="N6873" t="b">
        <f t="shared" si="107"/>
        <v>0</v>
      </c>
    </row>
    <row r="6874" spans="1:14" x14ac:dyDescent="0.25">
      <c r="A6874" s="2" t="s">
        <v>22063</v>
      </c>
      <c r="B6874" t="s">
        <v>3439</v>
      </c>
      <c r="C6874" t="s">
        <v>26377</v>
      </c>
      <c r="D6874" s="4" t="s">
        <v>22102</v>
      </c>
      <c r="E6874" t="s">
        <v>5179</v>
      </c>
      <c r="F6874" t="s">
        <v>26098</v>
      </c>
      <c r="G6874" t="s">
        <v>22109</v>
      </c>
      <c r="H6874" t="s">
        <v>242</v>
      </c>
      <c r="I6874" t="s">
        <v>10789</v>
      </c>
      <c r="J6874" t="s">
        <v>10790</v>
      </c>
      <c r="K6874">
        <v>2412</v>
      </c>
      <c r="L6874" t="str">
        <f>INDEX([1]Sheet1!$G:$G,K6874+1)</f>
        <v>Xã Sông Lũy</v>
      </c>
      <c r="M6874">
        <f t="array" ref="M6874">IFERROR(
MATCH(1,
(B6874=Sheet1!$B$2:$B$108)*
ISNUMBER(SEARCH(J6874,Sheet2!$E$2:$E$108))*
(E6874=Sheet2!$D$2:$D$108),
0),
IFERROR(MATCH(1,
(B6874=Sheet2!$B$2:$B$108)*
ISNUMBER(SEARCH(J6874,Sheet2!$E$2:$E$108)),
0),0))</f>
        <v>0</v>
      </c>
      <c r="N6874" t="b">
        <f t="shared" si="107"/>
        <v>0</v>
      </c>
    </row>
    <row r="6875" spans="1:14" x14ac:dyDescent="0.25">
      <c r="A6875" s="2" t="s">
        <v>22063</v>
      </c>
      <c r="B6875" t="s">
        <v>3439</v>
      </c>
      <c r="C6875" t="s">
        <v>26377</v>
      </c>
      <c r="D6875" s="4" t="s">
        <v>22102</v>
      </c>
      <c r="E6875" t="s">
        <v>5179</v>
      </c>
      <c r="F6875" t="s">
        <v>26098</v>
      </c>
      <c r="G6875" t="s">
        <v>22110</v>
      </c>
      <c r="H6875" t="s">
        <v>242</v>
      </c>
      <c r="I6875" t="s">
        <v>10791</v>
      </c>
      <c r="J6875" t="s">
        <v>10792</v>
      </c>
      <c r="K6875">
        <v>2412</v>
      </c>
      <c r="L6875" t="str">
        <f>INDEX([1]Sheet1!$G:$G,K6875+1)</f>
        <v>Xã Sông Lũy</v>
      </c>
      <c r="M6875">
        <f t="array" ref="M6875">IFERROR(
MATCH(1,
(B6875=Sheet1!$B$2:$B$108)*
ISNUMBER(SEARCH(J6875,Sheet2!$E$2:$E$108))*
(E6875=Sheet2!$D$2:$D$108),
0),
IFERROR(MATCH(1,
(B6875=Sheet2!$B$2:$B$108)*
ISNUMBER(SEARCH(J6875,Sheet2!$E$2:$E$108)),
0),0))</f>
        <v>0</v>
      </c>
      <c r="N6875" t="b">
        <f t="shared" si="107"/>
        <v>0</v>
      </c>
    </row>
    <row r="6876" spans="1:14" x14ac:dyDescent="0.25">
      <c r="A6876" s="2" t="s">
        <v>22063</v>
      </c>
      <c r="B6876" t="s">
        <v>3439</v>
      </c>
      <c r="C6876" t="s">
        <v>26377</v>
      </c>
      <c r="D6876" s="4" t="s">
        <v>22102</v>
      </c>
      <c r="E6876" t="s">
        <v>5179</v>
      </c>
      <c r="F6876" t="s">
        <v>26098</v>
      </c>
      <c r="G6876" t="s">
        <v>22111</v>
      </c>
      <c r="H6876" t="s">
        <v>242</v>
      </c>
      <c r="I6876" t="s">
        <v>10793</v>
      </c>
      <c r="J6876" t="s">
        <v>10794</v>
      </c>
      <c r="K6876">
        <v>2413</v>
      </c>
      <c r="L6876" t="str">
        <f>INDEX([1]Sheet1!$G:$G,K6876+1)</f>
        <v>Xã Lương Sơn</v>
      </c>
      <c r="M6876">
        <f t="array" ref="M6876">IFERROR(
MATCH(1,
(B6876=Sheet1!$B$2:$B$108)*
ISNUMBER(SEARCH(J6876,Sheet2!$E$2:$E$108))*
(E6876=Sheet2!$D$2:$D$108),
0),
IFERROR(MATCH(1,
(B6876=Sheet2!$B$2:$B$108)*
ISNUMBER(SEARCH(J6876,Sheet2!$E$2:$E$108)),
0),0))</f>
        <v>0</v>
      </c>
      <c r="N6876" t="b">
        <f t="shared" si="107"/>
        <v>0</v>
      </c>
    </row>
    <row r="6877" spans="1:14" x14ac:dyDescent="0.25">
      <c r="A6877" s="2" t="s">
        <v>22063</v>
      </c>
      <c r="B6877" t="s">
        <v>3439</v>
      </c>
      <c r="C6877" t="s">
        <v>26377</v>
      </c>
      <c r="D6877" s="4" t="s">
        <v>22102</v>
      </c>
      <c r="E6877" t="s">
        <v>5179</v>
      </c>
      <c r="F6877" t="s">
        <v>26098</v>
      </c>
      <c r="G6877" t="s">
        <v>22112</v>
      </c>
      <c r="H6877" t="s">
        <v>240</v>
      </c>
      <c r="I6877" t="s">
        <v>3530</v>
      </c>
      <c r="J6877" t="s">
        <v>2321</v>
      </c>
      <c r="K6877">
        <v>2413</v>
      </c>
      <c r="L6877" t="str">
        <f>INDEX([1]Sheet1!$G:$G,K6877+1)</f>
        <v>Xã Lương Sơn</v>
      </c>
      <c r="M6877">
        <f t="array" ref="M6877">IFERROR(
MATCH(1,
(B6877=Sheet1!$B$2:$B$108)*
ISNUMBER(SEARCH(J6877,Sheet2!$E$2:$E$108))*
(E6877=Sheet2!$D$2:$D$108),
0),
IFERROR(MATCH(1,
(B6877=Sheet2!$B$2:$B$108)*
ISNUMBER(SEARCH(J6877,Sheet2!$E$2:$E$108)),
0),0))</f>
        <v>0</v>
      </c>
      <c r="N6877" t="b">
        <f t="shared" si="107"/>
        <v>0</v>
      </c>
    </row>
    <row r="6878" spans="1:14" x14ac:dyDescent="0.25">
      <c r="A6878" s="2" t="s">
        <v>22063</v>
      </c>
      <c r="B6878" t="s">
        <v>3439</v>
      </c>
      <c r="C6878" t="s">
        <v>26377</v>
      </c>
      <c r="D6878" s="4" t="s">
        <v>22102</v>
      </c>
      <c r="E6878" t="s">
        <v>5179</v>
      </c>
      <c r="F6878" t="s">
        <v>26098</v>
      </c>
      <c r="G6878" t="s">
        <v>22113</v>
      </c>
      <c r="H6878" t="s">
        <v>242</v>
      </c>
      <c r="I6878" t="s">
        <v>10795</v>
      </c>
      <c r="J6878" t="s">
        <v>10796</v>
      </c>
      <c r="K6878">
        <v>2408</v>
      </c>
      <c r="L6878" t="str">
        <f>INDEX([1]Sheet1!$G:$G,K6878+1)</f>
        <v>Xã Bắc Bình</v>
      </c>
      <c r="M6878">
        <f t="array" ref="M6878">IFERROR(
MATCH(1,
(B6878=Sheet1!$B$2:$B$108)*
ISNUMBER(SEARCH(J6878,Sheet2!$E$2:$E$108))*
(E6878=Sheet2!$D$2:$D$108),
0),
IFERROR(MATCH(1,
(B6878=Sheet2!$B$2:$B$108)*
ISNUMBER(SEARCH(J6878,Sheet2!$E$2:$E$108)),
0),0))</f>
        <v>0</v>
      </c>
      <c r="N6878" t="b">
        <f t="shared" si="107"/>
        <v>0</v>
      </c>
    </row>
    <row r="6879" spans="1:14" x14ac:dyDescent="0.25">
      <c r="A6879" s="2" t="s">
        <v>22063</v>
      </c>
      <c r="B6879" t="s">
        <v>3439</v>
      </c>
      <c r="C6879" t="s">
        <v>26377</v>
      </c>
      <c r="D6879" s="4" t="s">
        <v>22102</v>
      </c>
      <c r="E6879" t="s">
        <v>5179</v>
      </c>
      <c r="F6879" t="s">
        <v>26098</v>
      </c>
      <c r="G6879" t="s">
        <v>22114</v>
      </c>
      <c r="H6879" t="s">
        <v>242</v>
      </c>
      <c r="I6879" t="s">
        <v>1450</v>
      </c>
      <c r="J6879" t="s">
        <v>1451</v>
      </c>
      <c r="K6879">
        <v>2409</v>
      </c>
      <c r="L6879" t="str">
        <f>INDEX([1]Sheet1!$G:$G,K6879+1)</f>
        <v>Xã Hồng Thái</v>
      </c>
      <c r="M6879">
        <f t="array" ref="M6879">IFERROR(
MATCH(1,
(B6879=Sheet1!$B$2:$B$108)*
ISNUMBER(SEARCH(J6879,Sheet2!$E$2:$E$108))*
(E6879=Sheet2!$D$2:$D$108),
0),
IFERROR(MATCH(1,
(B6879=Sheet2!$B$2:$B$108)*
ISNUMBER(SEARCH(J6879,Sheet2!$E$2:$E$108)),
0),0))</f>
        <v>0</v>
      </c>
      <c r="N6879" t="b">
        <f t="shared" si="107"/>
        <v>0</v>
      </c>
    </row>
    <row r="6880" spans="1:14" x14ac:dyDescent="0.25">
      <c r="A6880" s="2" t="s">
        <v>22063</v>
      </c>
      <c r="B6880" t="s">
        <v>3439</v>
      </c>
      <c r="C6880" t="s">
        <v>26377</v>
      </c>
      <c r="D6880" s="4" t="s">
        <v>22102</v>
      </c>
      <c r="E6880" t="s">
        <v>5179</v>
      </c>
      <c r="F6880" t="s">
        <v>26098</v>
      </c>
      <c r="G6880" t="s">
        <v>22115</v>
      </c>
      <c r="H6880" t="s">
        <v>242</v>
      </c>
      <c r="I6880" t="s">
        <v>927</v>
      </c>
      <c r="J6880" t="s">
        <v>928</v>
      </c>
      <c r="K6880">
        <v>2409</v>
      </c>
      <c r="L6880" t="str">
        <f>INDEX([1]Sheet1!$G:$G,K6880+1)</f>
        <v>Xã Hồng Thái</v>
      </c>
      <c r="M6880">
        <f t="array" ref="M6880">IFERROR(
MATCH(1,
(B6880=Sheet1!$B$2:$B$108)*
ISNUMBER(SEARCH(J6880,Sheet2!$E$2:$E$108))*
(E6880=Sheet2!$D$2:$D$108),
0),
IFERROR(MATCH(1,
(B6880=Sheet2!$B$2:$B$108)*
ISNUMBER(SEARCH(J6880,Sheet2!$E$2:$E$108)),
0),0))</f>
        <v>0</v>
      </c>
      <c r="N6880" t="b">
        <f t="shared" si="107"/>
        <v>0</v>
      </c>
    </row>
    <row r="6881" spans="1:14" x14ac:dyDescent="0.25">
      <c r="A6881" s="2" t="s">
        <v>22063</v>
      </c>
      <c r="B6881" t="s">
        <v>3439</v>
      </c>
      <c r="C6881" t="s">
        <v>26377</v>
      </c>
      <c r="D6881" s="4" t="s">
        <v>22102</v>
      </c>
      <c r="E6881" t="s">
        <v>5179</v>
      </c>
      <c r="F6881" t="s">
        <v>26098</v>
      </c>
      <c r="G6881" t="s">
        <v>22116</v>
      </c>
      <c r="H6881" t="s">
        <v>242</v>
      </c>
      <c r="I6881" t="s">
        <v>10797</v>
      </c>
      <c r="J6881" t="s">
        <v>10798</v>
      </c>
      <c r="K6881">
        <v>2408</v>
      </c>
      <c r="L6881" t="str">
        <f>INDEX([1]Sheet1!$G:$G,K6881+1)</f>
        <v>Xã Bắc Bình</v>
      </c>
      <c r="M6881">
        <f t="array" ref="M6881">IFERROR(
MATCH(1,
(B6881=Sheet1!$B$2:$B$108)*
ISNUMBER(SEARCH(J6881,Sheet2!$E$2:$E$108))*
(E6881=Sheet2!$D$2:$D$108),
0),
IFERROR(MATCH(1,
(B6881=Sheet2!$B$2:$B$108)*
ISNUMBER(SEARCH(J6881,Sheet2!$E$2:$E$108)),
0),0))</f>
        <v>0</v>
      </c>
      <c r="N6881" t="b">
        <f t="shared" si="107"/>
        <v>0</v>
      </c>
    </row>
    <row r="6882" spans="1:14" x14ac:dyDescent="0.25">
      <c r="A6882" s="2" t="s">
        <v>22063</v>
      </c>
      <c r="B6882" t="s">
        <v>3439</v>
      </c>
      <c r="C6882" t="s">
        <v>26377</v>
      </c>
      <c r="D6882" s="4" t="s">
        <v>22102</v>
      </c>
      <c r="E6882" t="s">
        <v>5179</v>
      </c>
      <c r="F6882" t="s">
        <v>26098</v>
      </c>
      <c r="G6882" t="s">
        <v>22117</v>
      </c>
      <c r="H6882" t="s">
        <v>242</v>
      </c>
      <c r="I6882" t="s">
        <v>10180</v>
      </c>
      <c r="J6882" t="s">
        <v>10181</v>
      </c>
      <c r="K6882">
        <v>2412</v>
      </c>
      <c r="L6882" t="str">
        <f>INDEX([1]Sheet1!$G:$G,K6882+1)</f>
        <v>Xã Sông Lũy</v>
      </c>
      <c r="M6882">
        <f t="array" ref="M6882">IFERROR(
MATCH(1,
(B6882=Sheet1!$B$2:$B$108)*
ISNUMBER(SEARCH(J6882,Sheet2!$E$2:$E$108))*
(E6882=Sheet2!$D$2:$D$108),
0),
IFERROR(MATCH(1,
(B6882=Sheet2!$B$2:$B$108)*
ISNUMBER(SEARCH(J6882,Sheet2!$E$2:$E$108)),
0),0))</f>
        <v>0</v>
      </c>
      <c r="N6882" t="b">
        <f t="shared" si="107"/>
        <v>0</v>
      </c>
    </row>
    <row r="6883" spans="1:14" x14ac:dyDescent="0.25">
      <c r="A6883" s="2" t="s">
        <v>22063</v>
      </c>
      <c r="B6883" t="s">
        <v>3439</v>
      </c>
      <c r="C6883" t="s">
        <v>26377</v>
      </c>
      <c r="D6883" s="4" t="s">
        <v>22102</v>
      </c>
      <c r="E6883" t="s">
        <v>5179</v>
      </c>
      <c r="F6883" t="s">
        <v>26098</v>
      </c>
      <c r="G6883" t="s">
        <v>22118</v>
      </c>
      <c r="H6883" t="s">
        <v>242</v>
      </c>
      <c r="I6883" t="s">
        <v>10799</v>
      </c>
      <c r="J6883" t="s">
        <v>10800</v>
      </c>
      <c r="K6883">
        <v>2408</v>
      </c>
      <c r="L6883" t="str">
        <f>INDEX([1]Sheet1!$G:$G,K6883+1)</f>
        <v>Xã Bắc Bình</v>
      </c>
      <c r="M6883">
        <f t="array" ref="M6883">IFERROR(
MATCH(1,
(B6883=Sheet1!$B$2:$B$108)*
ISNUMBER(SEARCH(J6883,Sheet2!$E$2:$E$108))*
(E6883=Sheet2!$D$2:$D$108),
0),
IFERROR(MATCH(1,
(B6883=Sheet2!$B$2:$B$108)*
ISNUMBER(SEARCH(J6883,Sheet2!$E$2:$E$108)),
0),0))</f>
        <v>0</v>
      </c>
      <c r="N6883" t="b">
        <f t="shared" si="107"/>
        <v>0</v>
      </c>
    </row>
    <row r="6884" spans="1:14" x14ac:dyDescent="0.25">
      <c r="A6884" s="2" t="s">
        <v>22063</v>
      </c>
      <c r="B6884" t="s">
        <v>3439</v>
      </c>
      <c r="C6884" t="s">
        <v>26377</v>
      </c>
      <c r="D6884" s="4" t="s">
        <v>22102</v>
      </c>
      <c r="E6884" t="s">
        <v>5179</v>
      </c>
      <c r="F6884" t="s">
        <v>26098</v>
      </c>
      <c r="G6884" t="s">
        <v>22119</v>
      </c>
      <c r="H6884" t="s">
        <v>242</v>
      </c>
      <c r="I6884" t="s">
        <v>4173</v>
      </c>
      <c r="J6884" t="s">
        <v>4174</v>
      </c>
      <c r="K6884">
        <v>2409</v>
      </c>
      <c r="L6884" t="str">
        <f>INDEX([1]Sheet1!$G:$G,K6884+1)</f>
        <v>Xã Hồng Thái</v>
      </c>
      <c r="M6884">
        <f t="array" ref="M6884">IFERROR(
MATCH(1,
(B6884=Sheet1!$B$2:$B$108)*
ISNUMBER(SEARCH(J6884,Sheet2!$E$2:$E$108))*
(E6884=Sheet2!$D$2:$D$108),
0),
IFERROR(MATCH(1,
(B6884=Sheet2!$B$2:$B$108)*
ISNUMBER(SEARCH(J6884,Sheet2!$E$2:$E$108)),
0),0))</f>
        <v>0</v>
      </c>
      <c r="N6884" t="b">
        <f t="shared" si="107"/>
        <v>0</v>
      </c>
    </row>
    <row r="6885" spans="1:14" x14ac:dyDescent="0.25">
      <c r="A6885" s="2" t="s">
        <v>22063</v>
      </c>
      <c r="B6885" t="s">
        <v>3439</v>
      </c>
      <c r="C6885" t="s">
        <v>26377</v>
      </c>
      <c r="D6885" s="4" t="s">
        <v>22102</v>
      </c>
      <c r="E6885" t="s">
        <v>5179</v>
      </c>
      <c r="F6885" t="s">
        <v>26098</v>
      </c>
      <c r="G6885" t="s">
        <v>22120</v>
      </c>
      <c r="H6885" t="s">
        <v>242</v>
      </c>
      <c r="I6885" t="s">
        <v>4032</v>
      </c>
      <c r="J6885" t="s">
        <v>4033</v>
      </c>
      <c r="K6885">
        <v>2414</v>
      </c>
      <c r="L6885" t="str">
        <f>INDEX([1]Sheet1!$G:$G,K6885+1)</f>
        <v>Xã Hòa Thắng</v>
      </c>
      <c r="M6885">
        <f t="array" ref="M6885">IFERROR(
MATCH(1,
(B6885=Sheet1!$B$2:$B$108)*
ISNUMBER(SEARCH(J6885,Sheet2!$E$2:$E$108))*
(E6885=Sheet2!$D$2:$D$108),
0),
IFERROR(MATCH(1,
(B6885=Sheet2!$B$2:$B$108)*
ISNUMBER(SEARCH(J6885,Sheet2!$E$2:$E$108)),
0),0))</f>
        <v>0</v>
      </c>
      <c r="N6885" t="b">
        <f t="shared" si="107"/>
        <v>0</v>
      </c>
    </row>
    <row r="6886" spans="1:14" x14ac:dyDescent="0.25">
      <c r="A6886" s="2" t="s">
        <v>22063</v>
      </c>
      <c r="B6886" t="s">
        <v>3439</v>
      </c>
      <c r="C6886" t="s">
        <v>26377</v>
      </c>
      <c r="D6886" s="4" t="s">
        <v>22121</v>
      </c>
      <c r="E6886" t="s">
        <v>10801</v>
      </c>
      <c r="F6886" t="s">
        <v>26099</v>
      </c>
      <c r="G6886" t="s">
        <v>22122</v>
      </c>
      <c r="H6886" t="s">
        <v>240</v>
      </c>
      <c r="I6886" t="s">
        <v>10802</v>
      </c>
      <c r="J6886" t="s">
        <v>10803</v>
      </c>
      <c r="K6886">
        <v>2418</v>
      </c>
      <c r="L6886" t="str">
        <f>INDEX([1]Sheet1!$G:$G,K6886+1)</f>
        <v>Xã Hàm Thuận</v>
      </c>
      <c r="M6886">
        <f t="array" ref="M6886">IFERROR(
MATCH(1,
(B6886=Sheet1!$B$2:$B$108)*
ISNUMBER(SEARCH(J6886,Sheet2!$E$2:$E$108))*
(E6886=Sheet2!$D$2:$D$108),
0),
IFERROR(MATCH(1,
(B6886=Sheet2!$B$2:$B$108)*
ISNUMBER(SEARCH(J6886,Sheet2!$E$2:$E$108)),
0),0))</f>
        <v>0</v>
      </c>
      <c r="N6886" t="b">
        <f t="shared" si="107"/>
        <v>0</v>
      </c>
    </row>
    <row r="6887" spans="1:14" x14ac:dyDescent="0.25">
      <c r="A6887" s="2" t="s">
        <v>22063</v>
      </c>
      <c r="B6887" t="s">
        <v>3439</v>
      </c>
      <c r="C6887" t="s">
        <v>26377</v>
      </c>
      <c r="D6887" s="4" t="s">
        <v>22121</v>
      </c>
      <c r="E6887" t="s">
        <v>10801</v>
      </c>
      <c r="F6887" t="s">
        <v>26099</v>
      </c>
      <c r="G6887" t="s">
        <v>22123</v>
      </c>
      <c r="H6887" t="s">
        <v>240</v>
      </c>
      <c r="I6887" t="s">
        <v>10804</v>
      </c>
      <c r="J6887" t="s">
        <v>6936</v>
      </c>
      <c r="K6887">
        <v>2394</v>
      </c>
      <c r="L6887" t="str">
        <f>INDEX([1]Sheet1!$G:$G,K6887+1)</f>
        <v>Phường Hàm Thắng</v>
      </c>
      <c r="M6887">
        <f t="array" ref="M6887">IFERROR(
MATCH(1,
(B6887=Sheet1!$B$2:$B$108)*
ISNUMBER(SEARCH(J6887,Sheet2!$E$2:$E$108))*
(E6887=Sheet2!$D$2:$D$108),
0),
IFERROR(MATCH(1,
(B6887=Sheet2!$B$2:$B$108)*
ISNUMBER(SEARCH(J6887,Sheet2!$E$2:$E$108)),
0),0))</f>
        <v>0</v>
      </c>
      <c r="N6887" t="b">
        <f t="shared" si="107"/>
        <v>0</v>
      </c>
    </row>
    <row r="6888" spans="1:14" x14ac:dyDescent="0.25">
      <c r="A6888" s="2" t="s">
        <v>22063</v>
      </c>
      <c r="B6888" t="s">
        <v>3439</v>
      </c>
      <c r="C6888" t="s">
        <v>26377</v>
      </c>
      <c r="D6888" s="4" t="s">
        <v>22121</v>
      </c>
      <c r="E6888" t="s">
        <v>10801</v>
      </c>
      <c r="F6888" t="s">
        <v>26099</v>
      </c>
      <c r="G6888" t="s">
        <v>22124</v>
      </c>
      <c r="H6888" t="s">
        <v>242</v>
      </c>
      <c r="I6888" t="s">
        <v>10805</v>
      </c>
      <c r="J6888" t="s">
        <v>10806</v>
      </c>
      <c r="K6888">
        <v>2416</v>
      </c>
      <c r="L6888" t="str">
        <f>INDEX([1]Sheet1!$G:$G,K6888+1)</f>
        <v>Xã La Dạ</v>
      </c>
      <c r="M6888">
        <f t="array" ref="M6888">IFERROR(
MATCH(1,
(B6888=Sheet1!$B$2:$B$108)*
ISNUMBER(SEARCH(J6888,Sheet2!$E$2:$E$108))*
(E6888=Sheet2!$D$2:$D$108),
0),
IFERROR(MATCH(1,
(B6888=Sheet2!$B$2:$B$108)*
ISNUMBER(SEARCH(J6888,Sheet2!$E$2:$E$108)),
0),0))</f>
        <v>0</v>
      </c>
      <c r="N6888" t="b">
        <f t="shared" si="107"/>
        <v>0</v>
      </c>
    </row>
    <row r="6889" spans="1:14" x14ac:dyDescent="0.25">
      <c r="A6889" s="2" t="s">
        <v>22063</v>
      </c>
      <c r="B6889" t="s">
        <v>3439</v>
      </c>
      <c r="C6889" t="s">
        <v>26377</v>
      </c>
      <c r="D6889" s="4" t="s">
        <v>22121</v>
      </c>
      <c r="E6889" t="s">
        <v>10801</v>
      </c>
      <c r="F6889" t="s">
        <v>26099</v>
      </c>
      <c r="G6889" t="s">
        <v>22125</v>
      </c>
      <c r="H6889" t="s">
        <v>242</v>
      </c>
      <c r="I6889" t="s">
        <v>5375</v>
      </c>
      <c r="J6889" t="s">
        <v>5376</v>
      </c>
      <c r="K6889">
        <v>2415</v>
      </c>
      <c r="L6889" t="str">
        <f>INDEX([1]Sheet1!$G:$G,K6889+1)</f>
        <v>Xã Đông Giang</v>
      </c>
      <c r="M6889">
        <f t="array" ref="M6889">IFERROR(
MATCH(1,
(B6889=Sheet1!$B$2:$B$108)*
ISNUMBER(SEARCH(J6889,Sheet2!$E$2:$E$108))*
(E6889=Sheet2!$D$2:$D$108),
0),
IFERROR(MATCH(1,
(B6889=Sheet2!$B$2:$B$108)*
ISNUMBER(SEARCH(J6889,Sheet2!$E$2:$E$108)),
0),0))</f>
        <v>0</v>
      </c>
      <c r="N6889" t="b">
        <f t="shared" si="107"/>
        <v>0</v>
      </c>
    </row>
    <row r="6890" spans="1:14" x14ac:dyDescent="0.25">
      <c r="A6890" s="2" t="s">
        <v>22063</v>
      </c>
      <c r="B6890" t="s">
        <v>3439</v>
      </c>
      <c r="C6890" t="s">
        <v>26377</v>
      </c>
      <c r="D6890" s="4" t="s">
        <v>22121</v>
      </c>
      <c r="E6890" t="s">
        <v>10801</v>
      </c>
      <c r="F6890" t="s">
        <v>26099</v>
      </c>
      <c r="G6890" t="s">
        <v>22126</v>
      </c>
      <c r="H6890" t="s">
        <v>242</v>
      </c>
      <c r="I6890" t="s">
        <v>1180</v>
      </c>
      <c r="J6890" t="s">
        <v>1181</v>
      </c>
      <c r="K6890">
        <v>2417</v>
      </c>
      <c r="L6890" t="str">
        <f>INDEX([1]Sheet1!$G:$G,K6890+1)</f>
        <v>Xã Hàm Thuận Bắc</v>
      </c>
      <c r="M6890">
        <f t="array" ref="M6890">IFERROR(
MATCH(1,
(B6890=Sheet1!$B$2:$B$108)*
ISNUMBER(SEARCH(J6890,Sheet2!$E$2:$E$108))*
(E6890=Sheet2!$D$2:$D$108),
0),
IFERROR(MATCH(1,
(B6890=Sheet2!$B$2:$B$108)*
ISNUMBER(SEARCH(J6890,Sheet2!$E$2:$E$108)),
0),0))</f>
        <v>0</v>
      </c>
      <c r="N6890" t="b">
        <f t="shared" si="107"/>
        <v>0</v>
      </c>
    </row>
    <row r="6891" spans="1:14" x14ac:dyDescent="0.25">
      <c r="A6891" s="2" t="s">
        <v>22063</v>
      </c>
      <c r="B6891" t="s">
        <v>3439</v>
      </c>
      <c r="C6891" t="s">
        <v>26377</v>
      </c>
      <c r="D6891" s="4" t="s">
        <v>22121</v>
      </c>
      <c r="E6891" t="s">
        <v>10801</v>
      </c>
      <c r="F6891" t="s">
        <v>26099</v>
      </c>
      <c r="G6891" t="s">
        <v>22127</v>
      </c>
      <c r="H6891" t="s">
        <v>242</v>
      </c>
      <c r="I6891" t="s">
        <v>10807</v>
      </c>
      <c r="J6891" t="s">
        <v>8949</v>
      </c>
      <c r="K6891">
        <v>2415</v>
      </c>
      <c r="L6891" t="str">
        <f>INDEX([1]Sheet1!$G:$G,K6891+1)</f>
        <v>Xã Đông Giang</v>
      </c>
      <c r="M6891">
        <f t="array" ref="M6891">IFERROR(
MATCH(1,
(B6891=Sheet1!$B$2:$B$108)*
ISNUMBER(SEARCH(J6891,Sheet2!$E$2:$E$108))*
(E6891=Sheet2!$D$2:$D$108),
0),
IFERROR(MATCH(1,
(B6891=Sheet2!$B$2:$B$108)*
ISNUMBER(SEARCH(J6891,Sheet2!$E$2:$E$108)),
0),0))</f>
        <v>0</v>
      </c>
      <c r="N6891" t="b">
        <f t="shared" si="107"/>
        <v>0</v>
      </c>
    </row>
    <row r="6892" spans="1:14" x14ac:dyDescent="0.25">
      <c r="A6892" s="2" t="s">
        <v>22063</v>
      </c>
      <c r="B6892" t="s">
        <v>3439</v>
      </c>
      <c r="C6892" t="s">
        <v>26377</v>
      </c>
      <c r="D6892" s="4" t="s">
        <v>22121</v>
      </c>
      <c r="E6892" t="s">
        <v>10801</v>
      </c>
      <c r="F6892" t="s">
        <v>26099</v>
      </c>
      <c r="G6892" t="s">
        <v>22128</v>
      </c>
      <c r="H6892" t="s">
        <v>242</v>
      </c>
      <c r="I6892" t="s">
        <v>10808</v>
      </c>
      <c r="J6892" t="s">
        <v>10809</v>
      </c>
      <c r="K6892">
        <v>2417</v>
      </c>
      <c r="L6892" t="str">
        <f>INDEX([1]Sheet1!$G:$G,K6892+1)</f>
        <v>Xã Hàm Thuận Bắc</v>
      </c>
      <c r="M6892">
        <f t="array" ref="M6892">IFERROR(
MATCH(1,
(B6892=Sheet1!$B$2:$B$108)*
ISNUMBER(SEARCH(J6892,Sheet2!$E$2:$E$108))*
(E6892=Sheet2!$D$2:$D$108),
0),
IFERROR(MATCH(1,
(B6892=Sheet2!$B$2:$B$108)*
ISNUMBER(SEARCH(J6892,Sheet2!$E$2:$E$108)),
0),0))</f>
        <v>0</v>
      </c>
      <c r="N6892" t="b">
        <f t="shared" si="107"/>
        <v>0</v>
      </c>
    </row>
    <row r="6893" spans="1:14" x14ac:dyDescent="0.25">
      <c r="A6893" s="2" t="s">
        <v>22063</v>
      </c>
      <c r="B6893" t="s">
        <v>3439</v>
      </c>
      <c r="C6893" t="s">
        <v>26377</v>
      </c>
      <c r="D6893" s="4" t="s">
        <v>22121</v>
      </c>
      <c r="E6893" t="s">
        <v>10801</v>
      </c>
      <c r="F6893" t="s">
        <v>26099</v>
      </c>
      <c r="G6893" t="s">
        <v>22129</v>
      </c>
      <c r="H6893" t="s">
        <v>242</v>
      </c>
      <c r="I6893" t="s">
        <v>10810</v>
      </c>
      <c r="J6893" t="s">
        <v>10811</v>
      </c>
      <c r="K6893">
        <v>2419</v>
      </c>
      <c r="L6893" t="str">
        <f>INDEX([1]Sheet1!$G:$G,K6893+1)</f>
        <v>Xã Hồng Sơn</v>
      </c>
      <c r="M6893">
        <f t="array" ref="M6893">IFERROR(
MATCH(1,
(B6893=Sheet1!$B$2:$B$108)*
ISNUMBER(SEARCH(J6893,Sheet2!$E$2:$E$108))*
(E6893=Sheet2!$D$2:$D$108),
0),
IFERROR(MATCH(1,
(B6893=Sheet2!$B$2:$B$108)*
ISNUMBER(SEARCH(J6893,Sheet2!$E$2:$E$108)),
0),0))</f>
        <v>0</v>
      </c>
      <c r="N6893" t="b">
        <f t="shared" si="107"/>
        <v>0</v>
      </c>
    </row>
    <row r="6894" spans="1:14" x14ac:dyDescent="0.25">
      <c r="A6894" s="2" t="s">
        <v>22063</v>
      </c>
      <c r="B6894" t="s">
        <v>3439</v>
      </c>
      <c r="C6894" t="s">
        <v>26377</v>
      </c>
      <c r="D6894" s="4" t="s">
        <v>22121</v>
      </c>
      <c r="E6894" t="s">
        <v>10801</v>
      </c>
      <c r="F6894" t="s">
        <v>26099</v>
      </c>
      <c r="G6894" t="s">
        <v>22130</v>
      </c>
      <c r="H6894" t="s">
        <v>242</v>
      </c>
      <c r="I6894" t="s">
        <v>7421</v>
      </c>
      <c r="J6894" t="s">
        <v>7422</v>
      </c>
      <c r="K6894">
        <v>2418</v>
      </c>
      <c r="L6894" t="str">
        <f>INDEX([1]Sheet1!$G:$G,K6894+1)</f>
        <v>Xã Hàm Thuận</v>
      </c>
      <c r="M6894">
        <f t="array" ref="M6894">IFERROR(
MATCH(1,
(B6894=Sheet1!$B$2:$B$108)*
ISNUMBER(SEARCH(J6894,Sheet2!$E$2:$E$108))*
(E6894=Sheet2!$D$2:$D$108),
0),
IFERROR(MATCH(1,
(B6894=Sheet2!$B$2:$B$108)*
ISNUMBER(SEARCH(J6894,Sheet2!$E$2:$E$108)),
0),0))</f>
        <v>0</v>
      </c>
      <c r="N6894" t="b">
        <f t="shared" si="107"/>
        <v>0</v>
      </c>
    </row>
    <row r="6895" spans="1:14" x14ac:dyDescent="0.25">
      <c r="A6895" s="2" t="s">
        <v>22063</v>
      </c>
      <c r="B6895" t="s">
        <v>3439</v>
      </c>
      <c r="C6895" t="s">
        <v>26377</v>
      </c>
      <c r="D6895" s="4" t="s">
        <v>22121</v>
      </c>
      <c r="E6895" t="s">
        <v>10801</v>
      </c>
      <c r="F6895" t="s">
        <v>26099</v>
      </c>
      <c r="G6895" t="s">
        <v>22131</v>
      </c>
      <c r="H6895" t="s">
        <v>242</v>
      </c>
      <c r="I6895" t="s">
        <v>1008</v>
      </c>
      <c r="J6895" t="s">
        <v>1009</v>
      </c>
      <c r="K6895">
        <v>2419</v>
      </c>
      <c r="L6895" t="str">
        <f>INDEX([1]Sheet1!$G:$G,K6895+1)</f>
        <v>Xã Hồng Sơn</v>
      </c>
      <c r="M6895">
        <f t="array" ref="M6895">IFERROR(
MATCH(1,
(B6895=Sheet1!$B$2:$B$108)*
ISNUMBER(SEARCH(J6895,Sheet2!$E$2:$E$108))*
(E6895=Sheet2!$D$2:$D$108),
0),
IFERROR(MATCH(1,
(B6895=Sheet2!$B$2:$B$108)*
ISNUMBER(SEARCH(J6895,Sheet2!$E$2:$E$108)),
0),0))</f>
        <v>0</v>
      </c>
      <c r="N6895" t="b">
        <f t="shared" si="107"/>
        <v>0</v>
      </c>
    </row>
    <row r="6896" spans="1:14" x14ac:dyDescent="0.25">
      <c r="A6896" s="2" t="s">
        <v>22063</v>
      </c>
      <c r="B6896" t="s">
        <v>3439</v>
      </c>
      <c r="C6896" t="s">
        <v>26377</v>
      </c>
      <c r="D6896" s="4" t="s">
        <v>22121</v>
      </c>
      <c r="E6896" t="s">
        <v>10801</v>
      </c>
      <c r="F6896" t="s">
        <v>26099</v>
      </c>
      <c r="G6896" t="s">
        <v>22132</v>
      </c>
      <c r="H6896" t="s">
        <v>242</v>
      </c>
      <c r="I6896" t="s">
        <v>10812</v>
      </c>
      <c r="J6896" t="s">
        <v>10813</v>
      </c>
      <c r="K6896">
        <v>2417</v>
      </c>
      <c r="L6896" t="str">
        <f>INDEX([1]Sheet1!$G:$G,K6896+1)</f>
        <v>Xã Hàm Thuận Bắc</v>
      </c>
      <c r="M6896">
        <f t="array" ref="M6896">IFERROR(
MATCH(1,
(B6896=Sheet1!$B$2:$B$108)*
ISNUMBER(SEARCH(J6896,Sheet2!$E$2:$E$108))*
(E6896=Sheet2!$D$2:$D$108),
0),
IFERROR(MATCH(1,
(B6896=Sheet2!$B$2:$B$108)*
ISNUMBER(SEARCH(J6896,Sheet2!$E$2:$E$108)),
0),0))</f>
        <v>0</v>
      </c>
      <c r="N6896" t="b">
        <f t="shared" si="107"/>
        <v>0</v>
      </c>
    </row>
    <row r="6897" spans="1:14" x14ac:dyDescent="0.25">
      <c r="A6897" s="2" t="s">
        <v>22063</v>
      </c>
      <c r="B6897" t="s">
        <v>3439</v>
      </c>
      <c r="C6897" t="s">
        <v>26377</v>
      </c>
      <c r="D6897" s="4" t="s">
        <v>22121</v>
      </c>
      <c r="E6897" t="s">
        <v>10801</v>
      </c>
      <c r="F6897" t="s">
        <v>26099</v>
      </c>
      <c r="G6897" t="s">
        <v>22133</v>
      </c>
      <c r="H6897" t="s">
        <v>242</v>
      </c>
      <c r="I6897" t="s">
        <v>10814</v>
      </c>
      <c r="J6897" t="s">
        <v>10815</v>
      </c>
      <c r="K6897">
        <v>2418</v>
      </c>
      <c r="L6897" t="str">
        <f>INDEX([1]Sheet1!$G:$G,K6897+1)</f>
        <v>Xã Hàm Thuận</v>
      </c>
      <c r="M6897">
        <f t="array" ref="M6897">IFERROR(
MATCH(1,
(B6897=Sheet1!$B$2:$B$108)*
ISNUMBER(SEARCH(J6897,Sheet2!$E$2:$E$108))*
(E6897=Sheet2!$D$2:$D$108),
0),
IFERROR(MATCH(1,
(B6897=Sheet2!$B$2:$B$108)*
ISNUMBER(SEARCH(J6897,Sheet2!$E$2:$E$108)),
0),0))</f>
        <v>0</v>
      </c>
      <c r="N6897" t="b">
        <f t="shared" si="107"/>
        <v>0</v>
      </c>
    </row>
    <row r="6898" spans="1:14" x14ac:dyDescent="0.25">
      <c r="A6898" s="2" t="s">
        <v>22063</v>
      </c>
      <c r="B6898" t="s">
        <v>3439</v>
      </c>
      <c r="C6898" t="s">
        <v>26377</v>
      </c>
      <c r="D6898" s="4" t="s">
        <v>22121</v>
      </c>
      <c r="E6898" t="s">
        <v>10801</v>
      </c>
      <c r="F6898" t="s">
        <v>26099</v>
      </c>
      <c r="G6898" t="s">
        <v>22134</v>
      </c>
      <c r="H6898" t="s">
        <v>242</v>
      </c>
      <c r="I6898" t="s">
        <v>10816</v>
      </c>
      <c r="J6898" t="s">
        <v>10817</v>
      </c>
      <c r="K6898">
        <v>2420</v>
      </c>
      <c r="L6898" t="str">
        <f>INDEX([1]Sheet1!$G:$G,K6898+1)</f>
        <v>Xã Hàm Liêm</v>
      </c>
      <c r="M6898">
        <f t="array" ref="M6898">IFERROR(
MATCH(1,
(B6898=Sheet1!$B$2:$B$108)*
ISNUMBER(SEARCH(J6898,Sheet2!$E$2:$E$108))*
(E6898=Sheet2!$D$2:$D$108),
0),
IFERROR(MATCH(1,
(B6898=Sheet2!$B$2:$B$108)*
ISNUMBER(SEARCH(J6898,Sheet2!$E$2:$E$108)),
0),0))</f>
        <v>0</v>
      </c>
      <c r="N6898" t="b">
        <f t="shared" si="107"/>
        <v>0</v>
      </c>
    </row>
    <row r="6899" spans="1:14" x14ac:dyDescent="0.25">
      <c r="A6899" s="2" t="s">
        <v>22063</v>
      </c>
      <c r="B6899" t="s">
        <v>3439</v>
      </c>
      <c r="C6899" t="s">
        <v>26377</v>
      </c>
      <c r="D6899" s="4" t="s">
        <v>22121</v>
      </c>
      <c r="E6899" t="s">
        <v>10801</v>
      </c>
      <c r="F6899" t="s">
        <v>26099</v>
      </c>
      <c r="G6899" t="s">
        <v>22135</v>
      </c>
      <c r="H6899" t="s">
        <v>242</v>
      </c>
      <c r="I6899" t="s">
        <v>10818</v>
      </c>
      <c r="J6899" t="s">
        <v>10819</v>
      </c>
      <c r="K6899">
        <v>2420</v>
      </c>
      <c r="L6899" t="str">
        <f>INDEX([1]Sheet1!$G:$G,K6899+1)</f>
        <v>Xã Hàm Liêm</v>
      </c>
      <c r="M6899">
        <f t="array" ref="M6899">IFERROR(
MATCH(1,
(B6899=Sheet1!$B$2:$B$108)*
ISNUMBER(SEARCH(J6899,Sheet2!$E$2:$E$108))*
(E6899=Sheet2!$D$2:$D$108),
0),
IFERROR(MATCH(1,
(B6899=Sheet2!$B$2:$B$108)*
ISNUMBER(SEARCH(J6899,Sheet2!$E$2:$E$108)),
0),0))</f>
        <v>0</v>
      </c>
      <c r="N6899" t="b">
        <f t="shared" si="107"/>
        <v>0</v>
      </c>
    </row>
    <row r="6900" spans="1:14" x14ac:dyDescent="0.25">
      <c r="A6900" s="2" t="s">
        <v>22063</v>
      </c>
      <c r="B6900" t="s">
        <v>3439</v>
      </c>
      <c r="C6900" t="s">
        <v>26377</v>
      </c>
      <c r="D6900" s="4" t="s">
        <v>22121</v>
      </c>
      <c r="E6900" t="s">
        <v>10801</v>
      </c>
      <c r="F6900" t="s">
        <v>26099</v>
      </c>
      <c r="G6900" t="s">
        <v>22136</v>
      </c>
      <c r="H6900" t="s">
        <v>242</v>
      </c>
      <c r="I6900" t="s">
        <v>10820</v>
      </c>
      <c r="J6900" t="s">
        <v>10821</v>
      </c>
      <c r="K6900">
        <v>2395</v>
      </c>
      <c r="L6900" t="str">
        <f>INDEX([1]Sheet1!$G:$G,K6900+1)</f>
        <v>Phường Bình Thuận</v>
      </c>
      <c r="M6900">
        <f t="array" ref="M6900">IFERROR(
MATCH(1,
(B6900=Sheet1!$B$2:$B$108)*
ISNUMBER(SEARCH(J6900,Sheet2!$E$2:$E$108))*
(E6900=Sheet2!$D$2:$D$108),
0),
IFERROR(MATCH(1,
(B6900=Sheet2!$B$2:$B$108)*
ISNUMBER(SEARCH(J6900,Sheet2!$E$2:$E$108)),
0),0))</f>
        <v>0</v>
      </c>
      <c r="N6900" t="b">
        <f t="shared" si="107"/>
        <v>0</v>
      </c>
    </row>
    <row r="6901" spans="1:14" x14ac:dyDescent="0.25">
      <c r="A6901" s="2" t="s">
        <v>22063</v>
      </c>
      <c r="B6901" t="s">
        <v>3439</v>
      </c>
      <c r="C6901" t="s">
        <v>26377</v>
      </c>
      <c r="D6901" s="4" t="s">
        <v>22121</v>
      </c>
      <c r="E6901" t="s">
        <v>10801</v>
      </c>
      <c r="F6901" t="s">
        <v>26099</v>
      </c>
      <c r="G6901" t="s">
        <v>22137</v>
      </c>
      <c r="H6901" t="s">
        <v>242</v>
      </c>
      <c r="I6901" t="s">
        <v>10822</v>
      </c>
      <c r="J6901" t="s">
        <v>10823</v>
      </c>
      <c r="K6901">
        <v>2394</v>
      </c>
      <c r="L6901" t="str">
        <f>INDEX([1]Sheet1!$G:$G,K6901+1)</f>
        <v>Phường Hàm Thắng</v>
      </c>
      <c r="M6901">
        <f t="array" ref="M6901">IFERROR(
MATCH(1,
(B6901=Sheet1!$B$2:$B$108)*
ISNUMBER(SEARCH(J6901,Sheet2!$E$2:$E$108))*
(E6901=Sheet2!$D$2:$D$108),
0),
IFERROR(MATCH(1,
(B6901=Sheet2!$B$2:$B$108)*
ISNUMBER(SEARCH(J6901,Sheet2!$E$2:$E$108)),
0),0))</f>
        <v>0</v>
      </c>
      <c r="N6901" t="b">
        <f t="shared" si="107"/>
        <v>0</v>
      </c>
    </row>
    <row r="6902" spans="1:14" x14ac:dyDescent="0.25">
      <c r="A6902" s="2" t="s">
        <v>22063</v>
      </c>
      <c r="B6902" t="s">
        <v>3439</v>
      </c>
      <c r="C6902" t="s">
        <v>26377</v>
      </c>
      <c r="D6902" s="4" t="s">
        <v>22121</v>
      </c>
      <c r="E6902" t="s">
        <v>10801</v>
      </c>
      <c r="F6902" t="s">
        <v>26099</v>
      </c>
      <c r="G6902" t="s">
        <v>22138</v>
      </c>
      <c r="H6902" t="s">
        <v>242</v>
      </c>
      <c r="I6902" t="s">
        <v>10824</v>
      </c>
      <c r="J6902" t="s">
        <v>10825</v>
      </c>
      <c r="K6902">
        <v>2416</v>
      </c>
      <c r="L6902" t="str">
        <f>INDEX([1]Sheet1!$G:$G,K6902+1)</f>
        <v>Xã La Dạ</v>
      </c>
      <c r="M6902">
        <f t="array" ref="M6902">IFERROR(
MATCH(1,
(B6902=Sheet1!$B$2:$B$108)*
ISNUMBER(SEARCH(J6902,Sheet2!$E$2:$E$108))*
(E6902=Sheet2!$D$2:$D$108),
0),
IFERROR(MATCH(1,
(B6902=Sheet2!$B$2:$B$108)*
ISNUMBER(SEARCH(J6902,Sheet2!$E$2:$E$108)),
0),0))</f>
        <v>0</v>
      </c>
      <c r="N6902" t="b">
        <f t="shared" si="107"/>
        <v>0</v>
      </c>
    </row>
    <row r="6903" spans="1:14" x14ac:dyDescent="0.25">
      <c r="A6903" s="2" t="s">
        <v>22063</v>
      </c>
      <c r="B6903" t="s">
        <v>3439</v>
      </c>
      <c r="C6903" t="s">
        <v>26377</v>
      </c>
      <c r="D6903" s="4" t="s">
        <v>22139</v>
      </c>
      <c r="E6903" t="s">
        <v>10826</v>
      </c>
      <c r="F6903" t="s">
        <v>26100</v>
      </c>
      <c r="G6903" t="s">
        <v>22140</v>
      </c>
      <c r="H6903" t="s">
        <v>240</v>
      </c>
      <c r="I6903" t="s">
        <v>10827</v>
      </c>
      <c r="J6903" t="s">
        <v>10721</v>
      </c>
      <c r="K6903">
        <v>2423</v>
      </c>
      <c r="L6903" t="str">
        <f>INDEX([1]Sheet1!$G:$G,K6903+1)</f>
        <v>Xã Tân Thành</v>
      </c>
      <c r="M6903">
        <f t="array" ref="M6903">IFERROR(
MATCH(1,
(B6903=Sheet1!$B$2:$B$108)*
ISNUMBER(SEARCH(J6903,Sheet2!$E$2:$E$108))*
(E6903=Sheet2!$D$2:$D$108),
0),
IFERROR(MATCH(1,
(B6903=Sheet2!$B$2:$B$108)*
ISNUMBER(SEARCH(J6903,Sheet2!$E$2:$E$108)),
0),0))</f>
        <v>0</v>
      </c>
      <c r="N6903" t="b">
        <f t="shared" si="107"/>
        <v>0</v>
      </c>
    </row>
    <row r="6904" spans="1:14" x14ac:dyDescent="0.25">
      <c r="A6904" s="2" t="s">
        <v>22063</v>
      </c>
      <c r="B6904" t="s">
        <v>3439</v>
      </c>
      <c r="C6904" t="s">
        <v>26377</v>
      </c>
      <c r="D6904" s="4" t="s">
        <v>22139</v>
      </c>
      <c r="E6904" t="s">
        <v>10826</v>
      </c>
      <c r="F6904" t="s">
        <v>26100</v>
      </c>
      <c r="G6904" t="s">
        <v>22141</v>
      </c>
      <c r="H6904" t="s">
        <v>242</v>
      </c>
      <c r="I6904" t="s">
        <v>10828</v>
      </c>
      <c r="J6904" t="s">
        <v>10829</v>
      </c>
      <c r="K6904">
        <v>2421</v>
      </c>
      <c r="L6904" t="str">
        <f>INDEX([1]Sheet1!$G:$G,K6904+1)</f>
        <v>Xã Hàm Thạnh</v>
      </c>
      <c r="M6904">
        <f t="array" ref="M6904">IFERROR(
MATCH(1,
(B6904=Sheet1!$B$2:$B$108)*
ISNUMBER(SEARCH(J6904,Sheet2!$E$2:$E$108))*
(E6904=Sheet2!$D$2:$D$108),
0),
IFERROR(MATCH(1,
(B6904=Sheet2!$B$2:$B$108)*
ISNUMBER(SEARCH(J6904,Sheet2!$E$2:$E$108)),
0),0))</f>
        <v>0</v>
      </c>
      <c r="N6904" t="b">
        <f t="shared" si="107"/>
        <v>0</v>
      </c>
    </row>
    <row r="6905" spans="1:14" x14ac:dyDescent="0.25">
      <c r="A6905" s="2" t="s">
        <v>22063</v>
      </c>
      <c r="B6905" t="s">
        <v>3439</v>
      </c>
      <c r="C6905" t="s">
        <v>26377</v>
      </c>
      <c r="D6905" s="4" t="s">
        <v>22139</v>
      </c>
      <c r="E6905" t="s">
        <v>10826</v>
      </c>
      <c r="F6905" t="s">
        <v>26100</v>
      </c>
      <c r="G6905" t="s">
        <v>22142</v>
      </c>
      <c r="H6905" t="s">
        <v>242</v>
      </c>
      <c r="I6905" t="s">
        <v>10830</v>
      </c>
      <c r="J6905" t="s">
        <v>10831</v>
      </c>
      <c r="K6905">
        <v>2421</v>
      </c>
      <c r="L6905" t="str">
        <f>INDEX([1]Sheet1!$G:$G,K6905+1)</f>
        <v>Xã Hàm Thạnh</v>
      </c>
      <c r="M6905">
        <f t="array" ref="M6905">IFERROR(
MATCH(1,
(B6905=Sheet1!$B$2:$B$108)*
ISNUMBER(SEARCH(J6905,Sheet2!$E$2:$E$108))*
(E6905=Sheet2!$D$2:$D$108),
0),
IFERROR(MATCH(1,
(B6905=Sheet2!$B$2:$B$108)*
ISNUMBER(SEARCH(J6905,Sheet2!$E$2:$E$108)),
0),0))</f>
        <v>0</v>
      </c>
      <c r="N6905" t="b">
        <f t="shared" si="107"/>
        <v>0</v>
      </c>
    </row>
    <row r="6906" spans="1:14" x14ac:dyDescent="0.25">
      <c r="A6906" s="2" t="s">
        <v>22063</v>
      </c>
      <c r="B6906" t="s">
        <v>3439</v>
      </c>
      <c r="C6906" t="s">
        <v>26377</v>
      </c>
      <c r="D6906" s="4" t="s">
        <v>22139</v>
      </c>
      <c r="E6906" t="s">
        <v>10826</v>
      </c>
      <c r="F6906" t="s">
        <v>26100</v>
      </c>
      <c r="G6906" t="s">
        <v>22143</v>
      </c>
      <c r="H6906" t="s">
        <v>242</v>
      </c>
      <c r="I6906" t="s">
        <v>10832</v>
      </c>
      <c r="J6906" t="s">
        <v>10833</v>
      </c>
      <c r="K6906">
        <v>2422</v>
      </c>
      <c r="L6906" t="str">
        <f>INDEX([1]Sheet1!$G:$G,K6906+1)</f>
        <v>Xã Hàm Kiệm</v>
      </c>
      <c r="M6906">
        <f t="array" ref="M6906">IFERROR(
MATCH(1,
(B6906=Sheet1!$B$2:$B$108)*
ISNUMBER(SEARCH(J6906,Sheet2!$E$2:$E$108))*
(E6906=Sheet2!$D$2:$D$108),
0),
IFERROR(MATCH(1,
(B6906=Sheet2!$B$2:$B$108)*
ISNUMBER(SEARCH(J6906,Sheet2!$E$2:$E$108)),
0),0))</f>
        <v>0</v>
      </c>
      <c r="N6906" t="b">
        <f t="shared" si="107"/>
        <v>0</v>
      </c>
    </row>
    <row r="6907" spans="1:14" x14ac:dyDescent="0.25">
      <c r="A6907" s="2" t="s">
        <v>22063</v>
      </c>
      <c r="B6907" t="s">
        <v>3439</v>
      </c>
      <c r="C6907" t="s">
        <v>26377</v>
      </c>
      <c r="D6907" s="4" t="s">
        <v>22139</v>
      </c>
      <c r="E6907" t="s">
        <v>10826</v>
      </c>
      <c r="F6907" t="s">
        <v>26100</v>
      </c>
      <c r="G6907" t="s">
        <v>22144</v>
      </c>
      <c r="H6907" t="s">
        <v>242</v>
      </c>
      <c r="I6907" t="s">
        <v>10834</v>
      </c>
      <c r="J6907" t="s">
        <v>10835</v>
      </c>
      <c r="K6907">
        <v>2421</v>
      </c>
      <c r="L6907" t="str">
        <f>INDEX([1]Sheet1!$G:$G,K6907+1)</f>
        <v>Xã Hàm Thạnh</v>
      </c>
      <c r="M6907">
        <f t="array" ref="M6907">IFERROR(
MATCH(1,
(B6907=Sheet1!$B$2:$B$108)*
ISNUMBER(SEARCH(J6907,Sheet2!$E$2:$E$108))*
(E6907=Sheet2!$D$2:$D$108),
0),
IFERROR(MATCH(1,
(B6907=Sheet2!$B$2:$B$108)*
ISNUMBER(SEARCH(J6907,Sheet2!$E$2:$E$108)),
0),0))</f>
        <v>0</v>
      </c>
      <c r="N6907" t="b">
        <f t="shared" si="107"/>
        <v>0</v>
      </c>
    </row>
    <row r="6908" spans="1:14" x14ac:dyDescent="0.25">
      <c r="A6908" s="2" t="s">
        <v>22063</v>
      </c>
      <c r="B6908" t="s">
        <v>3439</v>
      </c>
      <c r="C6908" t="s">
        <v>26377</v>
      </c>
      <c r="D6908" s="4" t="s">
        <v>22139</v>
      </c>
      <c r="E6908" t="s">
        <v>10826</v>
      </c>
      <c r="F6908" t="s">
        <v>26100</v>
      </c>
      <c r="G6908" t="s">
        <v>22145</v>
      </c>
      <c r="H6908" t="s">
        <v>242</v>
      </c>
      <c r="I6908" t="s">
        <v>10836</v>
      </c>
      <c r="J6908" t="s">
        <v>10837</v>
      </c>
      <c r="K6908">
        <v>2422</v>
      </c>
      <c r="L6908" t="str">
        <f>INDEX([1]Sheet1!$G:$G,K6908+1)</f>
        <v>Xã Hàm Kiệm</v>
      </c>
      <c r="M6908">
        <f t="array" ref="M6908">IFERROR(
MATCH(1,
(B6908=Sheet1!$B$2:$B$108)*
ISNUMBER(SEARCH(J6908,Sheet2!$E$2:$E$108))*
(E6908=Sheet2!$D$2:$D$108),
0),
IFERROR(MATCH(1,
(B6908=Sheet2!$B$2:$B$108)*
ISNUMBER(SEARCH(J6908,Sheet2!$E$2:$E$108)),
0),0))</f>
        <v>0</v>
      </c>
      <c r="N6908" t="b">
        <f t="shared" si="107"/>
        <v>0</v>
      </c>
    </row>
    <row r="6909" spans="1:14" x14ac:dyDescent="0.25">
      <c r="A6909" s="2" t="s">
        <v>22063</v>
      </c>
      <c r="B6909" t="s">
        <v>3439</v>
      </c>
      <c r="C6909" t="s">
        <v>26377</v>
      </c>
      <c r="D6909" s="4" t="s">
        <v>22139</v>
      </c>
      <c r="E6909" t="s">
        <v>10826</v>
      </c>
      <c r="F6909" t="s">
        <v>26100</v>
      </c>
      <c r="G6909" t="s">
        <v>22146</v>
      </c>
      <c r="H6909" t="s">
        <v>242</v>
      </c>
      <c r="I6909" t="s">
        <v>10838</v>
      </c>
      <c r="J6909" t="s">
        <v>10839</v>
      </c>
      <c r="K6909">
        <v>2422</v>
      </c>
      <c r="L6909" t="str">
        <f>INDEX([1]Sheet1!$G:$G,K6909+1)</f>
        <v>Xã Hàm Kiệm</v>
      </c>
      <c r="M6909">
        <f t="array" ref="M6909">IFERROR(
MATCH(1,
(B6909=Sheet1!$B$2:$B$108)*
ISNUMBER(SEARCH(J6909,Sheet2!$E$2:$E$108))*
(E6909=Sheet2!$D$2:$D$108),
0),
IFERROR(MATCH(1,
(B6909=Sheet2!$B$2:$B$108)*
ISNUMBER(SEARCH(J6909,Sheet2!$E$2:$E$108)),
0),0))</f>
        <v>0</v>
      </c>
      <c r="N6909" t="b">
        <f t="shared" si="107"/>
        <v>0</v>
      </c>
    </row>
    <row r="6910" spans="1:14" x14ac:dyDescent="0.25">
      <c r="A6910" s="2" t="s">
        <v>22063</v>
      </c>
      <c r="B6910" t="s">
        <v>3439</v>
      </c>
      <c r="C6910" t="s">
        <v>26377</v>
      </c>
      <c r="D6910" s="4" t="s">
        <v>22139</v>
      </c>
      <c r="E6910" t="s">
        <v>10826</v>
      </c>
      <c r="F6910" t="s">
        <v>26100</v>
      </c>
      <c r="G6910" t="s">
        <v>22147</v>
      </c>
      <c r="H6910" t="s">
        <v>242</v>
      </c>
      <c r="I6910" t="s">
        <v>10840</v>
      </c>
      <c r="J6910" t="s">
        <v>10841</v>
      </c>
      <c r="K6910">
        <v>2402</v>
      </c>
      <c r="L6910" t="str">
        <f>INDEX([1]Sheet1!$G:$G,K6910+1)</f>
        <v>Xã Tuyên Quang</v>
      </c>
      <c r="M6910">
        <f t="array" ref="M6910">IFERROR(
MATCH(1,
(B6910=Sheet1!$B$2:$B$108)*
ISNUMBER(SEARCH(J6910,Sheet2!$E$2:$E$108))*
(E6910=Sheet2!$D$2:$D$108),
0),
IFERROR(MATCH(1,
(B6910=Sheet2!$B$2:$B$108)*
ISNUMBER(SEARCH(J6910,Sheet2!$E$2:$E$108)),
0),0))</f>
        <v>0</v>
      </c>
      <c r="N6910" t="b">
        <f t="shared" si="107"/>
        <v>0</v>
      </c>
    </row>
    <row r="6911" spans="1:14" x14ac:dyDescent="0.25">
      <c r="A6911" s="2" t="s">
        <v>22063</v>
      </c>
      <c r="B6911" t="s">
        <v>3439</v>
      </c>
      <c r="C6911" t="s">
        <v>26377</v>
      </c>
      <c r="D6911" s="4" t="s">
        <v>22139</v>
      </c>
      <c r="E6911" t="s">
        <v>10826</v>
      </c>
      <c r="F6911" t="s">
        <v>26100</v>
      </c>
      <c r="G6911" t="s">
        <v>22148</v>
      </c>
      <c r="H6911" t="s">
        <v>242</v>
      </c>
      <c r="I6911" t="s">
        <v>650</v>
      </c>
      <c r="J6911" t="s">
        <v>651</v>
      </c>
      <c r="K6911">
        <v>2425</v>
      </c>
      <c r="L6911" t="str">
        <f>INDEX([1]Sheet1!$G:$G,K6911+1)</f>
        <v>Xã Tân Lập</v>
      </c>
      <c r="M6911">
        <f t="array" ref="M6911">IFERROR(
MATCH(1,
(B6911=Sheet1!$B$2:$B$108)*
ISNUMBER(SEARCH(J6911,Sheet2!$E$2:$E$108))*
(E6911=Sheet2!$D$2:$D$108),
0),
IFERROR(MATCH(1,
(B6911=Sheet2!$B$2:$B$108)*
ISNUMBER(SEARCH(J6911,Sheet2!$E$2:$E$108)),
0),0))</f>
        <v>0</v>
      </c>
      <c r="N6911" t="b">
        <f t="shared" si="107"/>
        <v>0</v>
      </c>
    </row>
    <row r="6912" spans="1:14" x14ac:dyDescent="0.25">
      <c r="A6912" s="2" t="s">
        <v>22063</v>
      </c>
      <c r="B6912" t="s">
        <v>3439</v>
      </c>
      <c r="C6912" t="s">
        <v>26377</v>
      </c>
      <c r="D6912" s="4" t="s">
        <v>22139</v>
      </c>
      <c r="E6912" t="s">
        <v>10826</v>
      </c>
      <c r="F6912" t="s">
        <v>26100</v>
      </c>
      <c r="G6912" t="s">
        <v>22149</v>
      </c>
      <c r="H6912" t="s">
        <v>242</v>
      </c>
      <c r="I6912" t="s">
        <v>10842</v>
      </c>
      <c r="J6912" t="s">
        <v>10843</v>
      </c>
      <c r="K6912">
        <v>2424</v>
      </c>
      <c r="L6912" t="str">
        <f>INDEX([1]Sheet1!$G:$G,K6912+1)</f>
        <v>Xã Hàm Thuận Nam</v>
      </c>
      <c r="M6912">
        <f t="array" ref="M6912">IFERROR(
MATCH(1,
(B6912=Sheet1!$B$2:$B$108)*
ISNUMBER(SEARCH(J6912,Sheet2!$E$2:$E$108))*
(E6912=Sheet2!$D$2:$D$108),
0),
IFERROR(MATCH(1,
(B6912=Sheet2!$B$2:$B$108)*
ISNUMBER(SEARCH(J6912,Sheet2!$E$2:$E$108)),
0),0))</f>
        <v>0</v>
      </c>
      <c r="N6912" t="b">
        <f t="shared" si="107"/>
        <v>0</v>
      </c>
    </row>
    <row r="6913" spans="1:14" x14ac:dyDescent="0.25">
      <c r="A6913" s="2" t="s">
        <v>22063</v>
      </c>
      <c r="B6913" t="s">
        <v>3439</v>
      </c>
      <c r="C6913" t="s">
        <v>26377</v>
      </c>
      <c r="D6913" s="4" t="s">
        <v>22139</v>
      </c>
      <c r="E6913" t="s">
        <v>10826</v>
      </c>
      <c r="F6913" t="s">
        <v>26100</v>
      </c>
      <c r="G6913" t="s">
        <v>22150</v>
      </c>
      <c r="H6913" t="s">
        <v>242</v>
      </c>
      <c r="I6913" t="s">
        <v>10844</v>
      </c>
      <c r="J6913" t="s">
        <v>14692</v>
      </c>
      <c r="K6913">
        <v>2423</v>
      </c>
      <c r="L6913" t="str">
        <f>INDEX([1]Sheet1!$G:$G,K6913+1)</f>
        <v>Xã Tân Thành</v>
      </c>
      <c r="M6913">
        <f t="array" ref="M6913">IFERROR(
MATCH(1,
(B6913=Sheet1!$B$2:$B$108)*
ISNUMBER(SEARCH(J6913,Sheet2!$E$2:$E$108))*
(E6913=Sheet2!$D$2:$D$108),
0),
IFERROR(MATCH(1,
(B6913=Sheet2!$B$2:$B$108)*
ISNUMBER(SEARCH(J6913,Sheet2!$E$2:$E$108)),
0),0))</f>
        <v>0</v>
      </c>
      <c r="N6913" t="b">
        <f t="shared" si="107"/>
        <v>0</v>
      </c>
    </row>
    <row r="6914" spans="1:14" x14ac:dyDescent="0.25">
      <c r="A6914" s="2" t="s">
        <v>22063</v>
      </c>
      <c r="B6914" t="s">
        <v>3439</v>
      </c>
      <c r="C6914" t="s">
        <v>26377</v>
      </c>
      <c r="D6914" s="4" t="s">
        <v>22139</v>
      </c>
      <c r="E6914" t="s">
        <v>10826</v>
      </c>
      <c r="F6914" t="s">
        <v>26100</v>
      </c>
      <c r="G6914" t="s">
        <v>22151</v>
      </c>
      <c r="H6914" t="s">
        <v>242</v>
      </c>
      <c r="I6914" t="s">
        <v>10845</v>
      </c>
      <c r="J6914" t="s">
        <v>10846</v>
      </c>
      <c r="K6914">
        <v>2423</v>
      </c>
      <c r="L6914" t="str">
        <f>INDEX([1]Sheet1!$G:$G,K6914+1)</f>
        <v>Xã Tân Thành</v>
      </c>
      <c r="M6914">
        <f t="array" ref="M6914">IFERROR(
MATCH(1,
(B6914=Sheet1!$B$2:$B$108)*
ISNUMBER(SEARCH(J6914,Sheet2!$E$2:$E$108))*
(E6914=Sheet2!$D$2:$D$108),
0),
IFERROR(MATCH(1,
(B6914=Sheet2!$B$2:$B$108)*
ISNUMBER(SEARCH(J6914,Sheet2!$E$2:$E$108)),
0),0))</f>
        <v>0</v>
      </c>
      <c r="N6914" t="b">
        <f t="shared" si="107"/>
        <v>0</v>
      </c>
    </row>
    <row r="6915" spans="1:14" x14ac:dyDescent="0.25">
      <c r="A6915" s="2" t="s">
        <v>22063</v>
      </c>
      <c r="B6915" t="s">
        <v>3439</v>
      </c>
      <c r="C6915" t="s">
        <v>26377</v>
      </c>
      <c r="D6915" s="4" t="s">
        <v>22139</v>
      </c>
      <c r="E6915" t="s">
        <v>10826</v>
      </c>
      <c r="F6915" t="s">
        <v>26100</v>
      </c>
      <c r="G6915" t="s">
        <v>22152</v>
      </c>
      <c r="H6915" t="s">
        <v>242</v>
      </c>
      <c r="I6915" t="s">
        <v>1326</v>
      </c>
      <c r="J6915" t="s">
        <v>1327</v>
      </c>
      <c r="K6915">
        <v>2423</v>
      </c>
      <c r="L6915" t="str">
        <f>INDEX([1]Sheet1!$G:$G,K6915+1)</f>
        <v>Xã Tân Thành</v>
      </c>
      <c r="M6915">
        <f t="array" ref="M6915">IFERROR(
MATCH(1,
(B6915=Sheet1!$B$2:$B$108)*
ISNUMBER(SEARCH(J6915,Sheet2!$E$2:$E$108))*
(E6915=Sheet2!$D$2:$D$108),
0),
IFERROR(MATCH(1,
(B6915=Sheet2!$B$2:$B$108)*
ISNUMBER(SEARCH(J6915,Sheet2!$E$2:$E$108)),
0),0))</f>
        <v>0</v>
      </c>
      <c r="N6915" t="b">
        <f t="shared" ref="N6915:N6978" si="108">IF(M6915=0,FALSE,TRUE)</f>
        <v>0</v>
      </c>
    </row>
    <row r="6916" spans="1:14" x14ac:dyDescent="0.25">
      <c r="A6916" s="2" t="s">
        <v>22063</v>
      </c>
      <c r="B6916" t="s">
        <v>3439</v>
      </c>
      <c r="C6916" t="s">
        <v>26377</v>
      </c>
      <c r="D6916" s="4" t="s">
        <v>22153</v>
      </c>
      <c r="E6916" t="s">
        <v>10847</v>
      </c>
      <c r="F6916" t="s">
        <v>26102</v>
      </c>
      <c r="G6916" t="s">
        <v>22154</v>
      </c>
      <c r="H6916" t="s">
        <v>240</v>
      </c>
      <c r="I6916" t="s">
        <v>10848</v>
      </c>
      <c r="J6916" t="s">
        <v>10849</v>
      </c>
      <c r="K6916">
        <v>2432</v>
      </c>
      <c r="L6916" t="str">
        <f>INDEX([1]Sheet1!$G:$G,K6916+1)</f>
        <v>Xã Tánh Linh</v>
      </c>
      <c r="M6916">
        <f t="array" ref="M6916">IFERROR(
MATCH(1,
(B6916=Sheet1!$B$2:$B$108)*
ISNUMBER(SEARCH(J6916,Sheet2!$E$2:$E$108))*
(E6916=Sheet2!$D$2:$D$108),
0),
IFERROR(MATCH(1,
(B6916=Sheet2!$B$2:$B$108)*
ISNUMBER(SEARCH(J6916,Sheet2!$E$2:$E$108)),
0),0))</f>
        <v>0</v>
      </c>
      <c r="N6916" t="b">
        <f t="shared" si="108"/>
        <v>0</v>
      </c>
    </row>
    <row r="6917" spans="1:14" x14ac:dyDescent="0.25">
      <c r="A6917" s="2" t="s">
        <v>22063</v>
      </c>
      <c r="B6917" t="s">
        <v>3439</v>
      </c>
      <c r="C6917" t="s">
        <v>26377</v>
      </c>
      <c r="D6917" s="4" t="s">
        <v>22153</v>
      </c>
      <c r="E6917" t="s">
        <v>10847</v>
      </c>
      <c r="F6917" t="s">
        <v>26102</v>
      </c>
      <c r="G6917" t="s">
        <v>22155</v>
      </c>
      <c r="H6917" t="s">
        <v>242</v>
      </c>
      <c r="I6917" t="s">
        <v>10850</v>
      </c>
      <c r="J6917" t="s">
        <v>10851</v>
      </c>
      <c r="K6917">
        <v>2429</v>
      </c>
      <c r="L6917" t="str">
        <f>INDEX([1]Sheet1!$G:$G,K6917+1)</f>
        <v>Xã Bắc Ruộng</v>
      </c>
      <c r="M6917">
        <f t="array" ref="M6917">IFERROR(
MATCH(1,
(B6917=Sheet1!$B$2:$B$108)*
ISNUMBER(SEARCH(J6917,Sheet2!$E$2:$E$108))*
(E6917=Sheet2!$D$2:$D$108),
0),
IFERROR(MATCH(1,
(B6917=Sheet2!$B$2:$B$108)*
ISNUMBER(SEARCH(J6917,Sheet2!$E$2:$E$108)),
0),0))</f>
        <v>0</v>
      </c>
      <c r="N6917" t="b">
        <f t="shared" si="108"/>
        <v>0</v>
      </c>
    </row>
    <row r="6918" spans="1:14" x14ac:dyDescent="0.25">
      <c r="A6918" s="2" t="s">
        <v>22063</v>
      </c>
      <c r="B6918" t="s">
        <v>3439</v>
      </c>
      <c r="C6918" t="s">
        <v>26377</v>
      </c>
      <c r="D6918" s="4" t="s">
        <v>22153</v>
      </c>
      <c r="E6918" t="s">
        <v>10847</v>
      </c>
      <c r="F6918" t="s">
        <v>26102</v>
      </c>
      <c r="G6918" t="s">
        <v>22156</v>
      </c>
      <c r="H6918" t="s">
        <v>242</v>
      </c>
      <c r="I6918" t="s">
        <v>10852</v>
      </c>
      <c r="J6918" t="s">
        <v>10853</v>
      </c>
      <c r="K6918">
        <v>2430</v>
      </c>
      <c r="L6918" t="str">
        <f>INDEX([1]Sheet1!$G:$G,K6918+1)</f>
        <v>Xã Nghị Đức</v>
      </c>
      <c r="M6918">
        <f t="array" ref="M6918">IFERROR(
MATCH(1,
(B6918=Sheet1!$B$2:$B$108)*
ISNUMBER(SEARCH(J6918,Sheet2!$E$2:$E$108))*
(E6918=Sheet2!$D$2:$D$108),
0),
IFERROR(MATCH(1,
(B6918=Sheet2!$B$2:$B$108)*
ISNUMBER(SEARCH(J6918,Sheet2!$E$2:$E$108)),
0),0))</f>
        <v>0</v>
      </c>
      <c r="N6918" t="b">
        <f t="shared" si="108"/>
        <v>0</v>
      </c>
    </row>
    <row r="6919" spans="1:14" x14ac:dyDescent="0.25">
      <c r="A6919" s="2" t="s">
        <v>22063</v>
      </c>
      <c r="B6919" t="s">
        <v>3439</v>
      </c>
      <c r="C6919" t="s">
        <v>26377</v>
      </c>
      <c r="D6919" s="4" t="s">
        <v>22153</v>
      </c>
      <c r="E6919" t="s">
        <v>10847</v>
      </c>
      <c r="F6919" t="s">
        <v>26102</v>
      </c>
      <c r="G6919" t="s">
        <v>22157</v>
      </c>
      <c r="H6919" t="s">
        <v>242</v>
      </c>
      <c r="I6919" t="s">
        <v>10854</v>
      </c>
      <c r="J6919" t="s">
        <v>10855</v>
      </c>
      <c r="K6919">
        <v>2431</v>
      </c>
      <c r="L6919" t="str">
        <f>INDEX([1]Sheet1!$G:$G,K6919+1)</f>
        <v>Xã Đồng Kho</v>
      </c>
      <c r="M6919">
        <f t="array" ref="M6919">IFERROR(
MATCH(1,
(B6919=Sheet1!$B$2:$B$108)*
ISNUMBER(SEARCH(J6919,Sheet2!$E$2:$E$108))*
(E6919=Sheet2!$D$2:$D$108),
0),
IFERROR(MATCH(1,
(B6919=Sheet2!$B$2:$B$108)*
ISNUMBER(SEARCH(J6919,Sheet2!$E$2:$E$108)),
0),0))</f>
        <v>0</v>
      </c>
      <c r="N6919" t="b">
        <f t="shared" si="108"/>
        <v>0</v>
      </c>
    </row>
    <row r="6920" spans="1:14" x14ac:dyDescent="0.25">
      <c r="A6920" s="2" t="s">
        <v>22063</v>
      </c>
      <c r="B6920" t="s">
        <v>3439</v>
      </c>
      <c r="C6920" t="s">
        <v>26377</v>
      </c>
      <c r="D6920" s="4" t="s">
        <v>22153</v>
      </c>
      <c r="E6920" t="s">
        <v>10847</v>
      </c>
      <c r="F6920" t="s">
        <v>26102</v>
      </c>
      <c r="G6920" t="s">
        <v>22158</v>
      </c>
      <c r="H6920" t="s">
        <v>242</v>
      </c>
      <c r="I6920" t="s">
        <v>10856</v>
      </c>
      <c r="J6920" t="s">
        <v>10857</v>
      </c>
      <c r="K6920">
        <v>2431</v>
      </c>
      <c r="L6920" t="str">
        <f>INDEX([1]Sheet1!$G:$G,K6920+1)</f>
        <v>Xã Đồng Kho</v>
      </c>
      <c r="M6920">
        <f t="array" ref="M6920">IFERROR(
MATCH(1,
(B6920=Sheet1!$B$2:$B$108)*
ISNUMBER(SEARCH(J6920,Sheet2!$E$2:$E$108))*
(E6920=Sheet2!$D$2:$D$108),
0),
IFERROR(MATCH(1,
(B6920=Sheet2!$B$2:$B$108)*
ISNUMBER(SEARCH(J6920,Sheet2!$E$2:$E$108)),
0),0))</f>
        <v>0</v>
      </c>
      <c r="N6920" t="b">
        <f t="shared" si="108"/>
        <v>0</v>
      </c>
    </row>
    <row r="6921" spans="1:14" x14ac:dyDescent="0.25">
      <c r="A6921" s="2" t="s">
        <v>22063</v>
      </c>
      <c r="B6921" t="s">
        <v>3439</v>
      </c>
      <c r="C6921" t="s">
        <v>26377</v>
      </c>
      <c r="D6921" s="4" t="s">
        <v>22153</v>
      </c>
      <c r="E6921" t="s">
        <v>10847</v>
      </c>
      <c r="F6921" t="s">
        <v>26102</v>
      </c>
      <c r="G6921" t="s">
        <v>22159</v>
      </c>
      <c r="H6921" t="s">
        <v>242</v>
      </c>
      <c r="I6921" t="s">
        <v>10858</v>
      </c>
      <c r="J6921" t="s">
        <v>10859</v>
      </c>
      <c r="K6921">
        <v>2429</v>
      </c>
      <c r="L6921" t="str">
        <f>INDEX([1]Sheet1!$G:$G,K6921+1)</f>
        <v>Xã Bắc Ruộng</v>
      </c>
      <c r="M6921">
        <f t="array" ref="M6921">IFERROR(
MATCH(1,
(B6921=Sheet1!$B$2:$B$108)*
ISNUMBER(SEARCH(J6921,Sheet2!$E$2:$E$108))*
(E6921=Sheet2!$D$2:$D$108),
0),
IFERROR(MATCH(1,
(B6921=Sheet2!$B$2:$B$108)*
ISNUMBER(SEARCH(J6921,Sheet2!$E$2:$E$108)),
0),0))</f>
        <v>0</v>
      </c>
      <c r="N6921" t="b">
        <f t="shared" si="108"/>
        <v>0</v>
      </c>
    </row>
    <row r="6922" spans="1:14" x14ac:dyDescent="0.25">
      <c r="A6922" s="2" t="s">
        <v>22063</v>
      </c>
      <c r="B6922" t="s">
        <v>3439</v>
      </c>
      <c r="C6922" t="s">
        <v>26377</v>
      </c>
      <c r="D6922" s="4" t="s">
        <v>22153</v>
      </c>
      <c r="E6922" t="s">
        <v>10847</v>
      </c>
      <c r="F6922" t="s">
        <v>26102</v>
      </c>
      <c r="G6922" t="s">
        <v>22160</v>
      </c>
      <c r="H6922" t="s">
        <v>242</v>
      </c>
      <c r="I6922" t="s">
        <v>10003</v>
      </c>
      <c r="J6922" t="s">
        <v>10004</v>
      </c>
      <c r="K6922">
        <v>2430</v>
      </c>
      <c r="L6922" t="str">
        <f>INDEX([1]Sheet1!$G:$G,K6922+1)</f>
        <v>Xã Nghị Đức</v>
      </c>
      <c r="M6922">
        <f t="array" ref="M6922">IFERROR(
MATCH(1,
(B6922=Sheet1!$B$2:$B$108)*
ISNUMBER(SEARCH(J6922,Sheet2!$E$2:$E$108))*
(E6922=Sheet2!$D$2:$D$108),
0),
IFERROR(MATCH(1,
(B6922=Sheet2!$B$2:$B$108)*
ISNUMBER(SEARCH(J6922,Sheet2!$E$2:$E$108)),
0),0))</f>
        <v>0</v>
      </c>
      <c r="N6922" t="b">
        <f t="shared" si="108"/>
        <v>0</v>
      </c>
    </row>
    <row r="6923" spans="1:14" x14ac:dyDescent="0.25">
      <c r="A6923" s="2" t="s">
        <v>22063</v>
      </c>
      <c r="B6923" t="s">
        <v>3439</v>
      </c>
      <c r="C6923" t="s">
        <v>26377</v>
      </c>
      <c r="D6923" s="4" t="s">
        <v>22153</v>
      </c>
      <c r="E6923" t="s">
        <v>10847</v>
      </c>
      <c r="F6923" t="s">
        <v>26102</v>
      </c>
      <c r="G6923" t="s">
        <v>22161</v>
      </c>
      <c r="H6923" t="s">
        <v>242</v>
      </c>
      <c r="I6923" t="s">
        <v>10860</v>
      </c>
      <c r="J6923" t="s">
        <v>10861</v>
      </c>
      <c r="K6923">
        <v>2431</v>
      </c>
      <c r="L6923" t="str">
        <f>INDEX([1]Sheet1!$G:$G,K6923+1)</f>
        <v>Xã Đồng Kho</v>
      </c>
      <c r="M6923">
        <f t="array" ref="M6923">IFERROR(
MATCH(1,
(B6923=Sheet1!$B$2:$B$108)*
ISNUMBER(SEARCH(J6923,Sheet2!$E$2:$E$108))*
(E6923=Sheet2!$D$2:$D$108),
0),
IFERROR(MATCH(1,
(B6923=Sheet2!$B$2:$B$108)*
ISNUMBER(SEARCH(J6923,Sheet2!$E$2:$E$108)),
0),0))</f>
        <v>0</v>
      </c>
      <c r="N6923" t="b">
        <f t="shared" si="108"/>
        <v>0</v>
      </c>
    </row>
    <row r="6924" spans="1:14" x14ac:dyDescent="0.25">
      <c r="A6924" s="2" t="s">
        <v>22063</v>
      </c>
      <c r="B6924" t="s">
        <v>3439</v>
      </c>
      <c r="C6924" t="s">
        <v>26377</v>
      </c>
      <c r="D6924" s="4" t="s">
        <v>22153</v>
      </c>
      <c r="E6924" t="s">
        <v>10847</v>
      </c>
      <c r="F6924" t="s">
        <v>26102</v>
      </c>
      <c r="G6924" t="s">
        <v>22162</v>
      </c>
      <c r="H6924" t="s">
        <v>242</v>
      </c>
      <c r="I6924" t="s">
        <v>10862</v>
      </c>
      <c r="J6924" t="s">
        <v>10863</v>
      </c>
      <c r="K6924">
        <v>2432</v>
      </c>
      <c r="L6924" t="str">
        <f>INDEX([1]Sheet1!$G:$G,K6924+1)</f>
        <v>Xã Tánh Linh</v>
      </c>
      <c r="M6924">
        <f t="array" ref="M6924">IFERROR(
MATCH(1,
(B6924=Sheet1!$B$2:$B$108)*
ISNUMBER(SEARCH(J6924,Sheet2!$E$2:$E$108))*
(E6924=Sheet2!$D$2:$D$108),
0),
IFERROR(MATCH(1,
(B6924=Sheet2!$B$2:$B$108)*
ISNUMBER(SEARCH(J6924,Sheet2!$E$2:$E$108)),
0),0))</f>
        <v>0</v>
      </c>
      <c r="N6924" t="b">
        <f t="shared" si="108"/>
        <v>0</v>
      </c>
    </row>
    <row r="6925" spans="1:14" x14ac:dyDescent="0.25">
      <c r="A6925" s="2" t="s">
        <v>22063</v>
      </c>
      <c r="B6925" t="s">
        <v>3439</v>
      </c>
      <c r="C6925" t="s">
        <v>26377</v>
      </c>
      <c r="D6925" s="4" t="s">
        <v>22153</v>
      </c>
      <c r="E6925" t="s">
        <v>10847</v>
      </c>
      <c r="F6925" t="s">
        <v>26102</v>
      </c>
      <c r="G6925" t="s">
        <v>22163</v>
      </c>
      <c r="H6925" t="s">
        <v>242</v>
      </c>
      <c r="I6925" t="s">
        <v>10864</v>
      </c>
      <c r="J6925" t="s">
        <v>10865</v>
      </c>
      <c r="K6925">
        <v>2431</v>
      </c>
      <c r="L6925" t="str">
        <f>INDEX([1]Sheet1!$G:$G,K6925+1)</f>
        <v>Xã Đồng Kho</v>
      </c>
      <c r="M6925">
        <f t="array" ref="M6925">IFERROR(
MATCH(1,
(B6925=Sheet1!$B$2:$B$108)*
ISNUMBER(SEARCH(J6925,Sheet2!$E$2:$E$108))*
(E6925=Sheet2!$D$2:$D$108),
0),
IFERROR(MATCH(1,
(B6925=Sheet2!$B$2:$B$108)*
ISNUMBER(SEARCH(J6925,Sheet2!$E$2:$E$108)),
0),0))</f>
        <v>0</v>
      </c>
      <c r="N6925" t="b">
        <f t="shared" si="108"/>
        <v>0</v>
      </c>
    </row>
    <row r="6926" spans="1:14" x14ac:dyDescent="0.25">
      <c r="A6926" s="2" t="s">
        <v>22063</v>
      </c>
      <c r="B6926" t="s">
        <v>3439</v>
      </c>
      <c r="C6926" t="s">
        <v>26377</v>
      </c>
      <c r="D6926" s="4" t="s">
        <v>22153</v>
      </c>
      <c r="E6926" t="s">
        <v>10847</v>
      </c>
      <c r="F6926" t="s">
        <v>26102</v>
      </c>
      <c r="G6926" t="s">
        <v>22164</v>
      </c>
      <c r="H6926" t="s">
        <v>242</v>
      </c>
      <c r="I6926" t="s">
        <v>10866</v>
      </c>
      <c r="J6926" t="s">
        <v>10867</v>
      </c>
      <c r="K6926">
        <v>2433</v>
      </c>
      <c r="L6926" t="str">
        <f>INDEX([1]Sheet1!$G:$G,K6926+1)</f>
        <v>Xã Suối Kiết</v>
      </c>
      <c r="M6926">
        <f t="array" ref="M6926">IFERROR(
MATCH(1,
(B6926=Sheet1!$B$2:$B$108)*
ISNUMBER(SEARCH(J6926,Sheet2!$E$2:$E$108))*
(E6926=Sheet2!$D$2:$D$108),
0),
IFERROR(MATCH(1,
(B6926=Sheet2!$B$2:$B$108)*
ISNUMBER(SEARCH(J6926,Sheet2!$E$2:$E$108)),
0),0))</f>
        <v>0</v>
      </c>
      <c r="N6926" t="b">
        <f t="shared" si="108"/>
        <v>0</v>
      </c>
    </row>
    <row r="6927" spans="1:14" x14ac:dyDescent="0.25">
      <c r="A6927" s="2" t="s">
        <v>22063</v>
      </c>
      <c r="B6927" t="s">
        <v>3439</v>
      </c>
      <c r="C6927" t="s">
        <v>26377</v>
      </c>
      <c r="D6927" s="4" t="s">
        <v>22153</v>
      </c>
      <c r="E6927" t="s">
        <v>10847</v>
      </c>
      <c r="F6927" t="s">
        <v>26102</v>
      </c>
      <c r="G6927" t="s">
        <v>22165</v>
      </c>
      <c r="H6927" t="s">
        <v>242</v>
      </c>
      <c r="I6927" t="s">
        <v>10868</v>
      </c>
      <c r="J6927" t="s">
        <v>8452</v>
      </c>
      <c r="K6927">
        <v>2432</v>
      </c>
      <c r="L6927" t="str">
        <f>INDEX([1]Sheet1!$G:$G,K6927+1)</f>
        <v>Xã Tánh Linh</v>
      </c>
      <c r="M6927">
        <f t="array" ref="M6927">IFERROR(
MATCH(1,
(B6927=Sheet1!$B$2:$B$108)*
ISNUMBER(SEARCH(J6927,Sheet2!$E$2:$E$108))*
(E6927=Sheet2!$D$2:$D$108),
0),
IFERROR(MATCH(1,
(B6927=Sheet2!$B$2:$B$108)*
ISNUMBER(SEARCH(J6927,Sheet2!$E$2:$E$108)),
0),0))</f>
        <v>0</v>
      </c>
      <c r="N6927" t="b">
        <f t="shared" si="108"/>
        <v>0</v>
      </c>
    </row>
    <row r="6928" spans="1:14" x14ac:dyDescent="0.25">
      <c r="A6928" s="2" t="s">
        <v>22063</v>
      </c>
      <c r="B6928" t="s">
        <v>3439</v>
      </c>
      <c r="C6928" t="s">
        <v>26377</v>
      </c>
      <c r="D6928" s="4" t="s">
        <v>22153</v>
      </c>
      <c r="E6928" t="s">
        <v>10847</v>
      </c>
      <c r="F6928" t="s">
        <v>26102</v>
      </c>
      <c r="G6928" t="s">
        <v>22166</v>
      </c>
      <c r="H6928" t="s">
        <v>242</v>
      </c>
      <c r="I6928" t="s">
        <v>10869</v>
      </c>
      <c r="J6928" t="s">
        <v>10870</v>
      </c>
      <c r="K6928">
        <v>2433</v>
      </c>
      <c r="L6928" t="str">
        <f>INDEX([1]Sheet1!$G:$G,K6928+1)</f>
        <v>Xã Suối Kiết</v>
      </c>
      <c r="M6928">
        <f t="array" ref="M6928">IFERROR(
MATCH(1,
(B6928=Sheet1!$B$2:$B$108)*
ISNUMBER(SEARCH(J6928,Sheet2!$E$2:$E$108))*
(E6928=Sheet2!$D$2:$D$108),
0),
IFERROR(MATCH(1,
(B6928=Sheet2!$B$2:$B$108)*
ISNUMBER(SEARCH(J6928,Sheet2!$E$2:$E$108)),
0),0))</f>
        <v>0</v>
      </c>
      <c r="N6928" t="b">
        <f t="shared" si="108"/>
        <v>0</v>
      </c>
    </row>
    <row r="6929" spans="1:14" x14ac:dyDescent="0.25">
      <c r="A6929" s="2" t="s">
        <v>22063</v>
      </c>
      <c r="B6929" t="s">
        <v>3439</v>
      </c>
      <c r="C6929" t="s">
        <v>26377</v>
      </c>
      <c r="D6929" s="4" t="s">
        <v>22167</v>
      </c>
      <c r="E6929" t="s">
        <v>10871</v>
      </c>
      <c r="F6929" t="s">
        <v>26103</v>
      </c>
      <c r="G6929" t="s">
        <v>22168</v>
      </c>
      <c r="H6929" t="s">
        <v>240</v>
      </c>
      <c r="I6929" t="s">
        <v>10872</v>
      </c>
      <c r="J6929" t="s">
        <v>10873</v>
      </c>
      <c r="K6929">
        <v>2435</v>
      </c>
      <c r="L6929" t="str">
        <f>INDEX([1]Sheet1!$G:$G,K6929+1)</f>
        <v>Xã Đức Linh</v>
      </c>
      <c r="M6929">
        <f t="array" ref="M6929">IFERROR(
MATCH(1,
(B6929=Sheet1!$B$2:$B$108)*
ISNUMBER(SEARCH(J6929,Sheet2!$E$2:$E$108))*
(E6929=Sheet2!$D$2:$D$108),
0),
IFERROR(MATCH(1,
(B6929=Sheet2!$B$2:$B$108)*
ISNUMBER(SEARCH(J6929,Sheet2!$E$2:$E$108)),
0),0))</f>
        <v>0</v>
      </c>
      <c r="N6929" t="b">
        <f t="shared" si="108"/>
        <v>0</v>
      </c>
    </row>
    <row r="6930" spans="1:14" x14ac:dyDescent="0.25">
      <c r="A6930" s="2" t="s">
        <v>22063</v>
      </c>
      <c r="B6930" t="s">
        <v>3439</v>
      </c>
      <c r="C6930" t="s">
        <v>26377</v>
      </c>
      <c r="D6930" s="4" t="s">
        <v>22167</v>
      </c>
      <c r="E6930" t="s">
        <v>10871</v>
      </c>
      <c r="F6930" t="s">
        <v>26103</v>
      </c>
      <c r="G6930" t="s">
        <v>22169</v>
      </c>
      <c r="H6930" t="s">
        <v>240</v>
      </c>
      <c r="I6930" t="s">
        <v>10874</v>
      </c>
      <c r="J6930" t="s">
        <v>10875</v>
      </c>
      <c r="K6930">
        <v>2436</v>
      </c>
      <c r="L6930" t="str">
        <f>INDEX([1]Sheet1!$G:$G,K6930+1)</f>
        <v>Xã Hòai Đức</v>
      </c>
      <c r="M6930">
        <f t="array" ref="M6930">IFERROR(
MATCH(1,
(B6930=Sheet1!$B$2:$B$108)*
ISNUMBER(SEARCH(J6930,Sheet2!$E$2:$E$108))*
(E6930=Sheet2!$D$2:$D$108),
0),
IFERROR(MATCH(1,
(B6930=Sheet2!$B$2:$B$108)*
ISNUMBER(SEARCH(J6930,Sheet2!$E$2:$E$108)),
0),0))</f>
        <v>0</v>
      </c>
      <c r="N6930" t="b">
        <f t="shared" si="108"/>
        <v>0</v>
      </c>
    </row>
    <row r="6931" spans="1:14" x14ac:dyDescent="0.25">
      <c r="A6931" s="2" t="s">
        <v>22063</v>
      </c>
      <c r="B6931" t="s">
        <v>3439</v>
      </c>
      <c r="C6931" t="s">
        <v>26377</v>
      </c>
      <c r="D6931" s="4" t="s">
        <v>22167</v>
      </c>
      <c r="E6931" t="s">
        <v>10871</v>
      </c>
      <c r="F6931" t="s">
        <v>26103</v>
      </c>
      <c r="G6931" t="s">
        <v>22170</v>
      </c>
      <c r="H6931" t="s">
        <v>242</v>
      </c>
      <c r="I6931" t="s">
        <v>10876</v>
      </c>
      <c r="J6931" t="s">
        <v>10877</v>
      </c>
      <c r="K6931">
        <v>2434</v>
      </c>
      <c r="L6931" t="str">
        <f>INDEX([1]Sheet1!$G:$G,K6931+1)</f>
        <v>Xã Nam Thành</v>
      </c>
      <c r="M6931">
        <f t="array" ref="M6931">IFERROR(
MATCH(1,
(B6931=Sheet1!$B$2:$B$108)*
ISNUMBER(SEARCH(J6931,Sheet2!$E$2:$E$108))*
(E6931=Sheet2!$D$2:$D$108),
0),
IFERROR(MATCH(1,
(B6931=Sheet2!$B$2:$B$108)*
ISNUMBER(SEARCH(J6931,Sheet2!$E$2:$E$108)),
0),0))</f>
        <v>0</v>
      </c>
      <c r="N6931" t="b">
        <f t="shared" si="108"/>
        <v>0</v>
      </c>
    </row>
    <row r="6932" spans="1:14" x14ac:dyDescent="0.25">
      <c r="A6932" s="2" t="s">
        <v>22063</v>
      </c>
      <c r="B6932" t="s">
        <v>3439</v>
      </c>
      <c r="C6932" t="s">
        <v>26377</v>
      </c>
      <c r="D6932" s="4" t="s">
        <v>22167</v>
      </c>
      <c r="E6932" t="s">
        <v>10871</v>
      </c>
      <c r="F6932" t="s">
        <v>26103</v>
      </c>
      <c r="G6932" t="s">
        <v>22171</v>
      </c>
      <c r="H6932" t="s">
        <v>242</v>
      </c>
      <c r="I6932" t="s">
        <v>10878</v>
      </c>
      <c r="J6932" t="s">
        <v>10879</v>
      </c>
      <c r="K6932">
        <v>2434</v>
      </c>
      <c r="L6932" t="str">
        <f>INDEX([1]Sheet1!$G:$G,K6932+1)</f>
        <v>Xã Nam Thành</v>
      </c>
      <c r="M6932">
        <f t="array" ref="M6932">IFERROR(
MATCH(1,
(B6932=Sheet1!$B$2:$B$108)*
ISNUMBER(SEARCH(J6932,Sheet2!$E$2:$E$108))*
(E6932=Sheet2!$D$2:$D$108),
0),
IFERROR(MATCH(1,
(B6932=Sheet2!$B$2:$B$108)*
ISNUMBER(SEARCH(J6932,Sheet2!$E$2:$E$108)),
0),0))</f>
        <v>0</v>
      </c>
      <c r="N6932" t="b">
        <f t="shared" si="108"/>
        <v>0</v>
      </c>
    </row>
    <row r="6933" spans="1:14" x14ac:dyDescent="0.25">
      <c r="A6933" s="2" t="s">
        <v>22063</v>
      </c>
      <c r="B6933" t="s">
        <v>3439</v>
      </c>
      <c r="C6933" t="s">
        <v>26377</v>
      </c>
      <c r="D6933" s="4" t="s">
        <v>22167</v>
      </c>
      <c r="E6933" t="s">
        <v>10871</v>
      </c>
      <c r="F6933" t="s">
        <v>26103</v>
      </c>
      <c r="G6933" t="s">
        <v>22172</v>
      </c>
      <c r="H6933" t="s">
        <v>242</v>
      </c>
      <c r="I6933" t="s">
        <v>10880</v>
      </c>
      <c r="J6933" t="s">
        <v>10881</v>
      </c>
      <c r="K6933">
        <v>2434</v>
      </c>
      <c r="L6933" t="str">
        <f>INDEX([1]Sheet1!$G:$G,K6933+1)</f>
        <v>Xã Nam Thành</v>
      </c>
      <c r="M6933">
        <f t="array" ref="M6933">IFERROR(
MATCH(1,
(B6933=Sheet1!$B$2:$B$108)*
ISNUMBER(SEARCH(J6933,Sheet2!$E$2:$E$108))*
(E6933=Sheet2!$D$2:$D$108),
0),
IFERROR(MATCH(1,
(B6933=Sheet2!$B$2:$B$108)*
ISNUMBER(SEARCH(J6933,Sheet2!$E$2:$E$108)),
0),0))</f>
        <v>0</v>
      </c>
      <c r="N6933" t="b">
        <f t="shared" si="108"/>
        <v>0</v>
      </c>
    </row>
    <row r="6934" spans="1:14" x14ac:dyDescent="0.25">
      <c r="A6934" s="2" t="s">
        <v>22063</v>
      </c>
      <c r="B6934" t="s">
        <v>3439</v>
      </c>
      <c r="C6934" t="s">
        <v>26377</v>
      </c>
      <c r="D6934" s="4" t="s">
        <v>22167</v>
      </c>
      <c r="E6934" t="s">
        <v>10871</v>
      </c>
      <c r="F6934" t="s">
        <v>26103</v>
      </c>
      <c r="G6934" t="s">
        <v>22173</v>
      </c>
      <c r="H6934" t="s">
        <v>242</v>
      </c>
      <c r="I6934" t="s">
        <v>6436</v>
      </c>
      <c r="J6934" t="s">
        <v>6437</v>
      </c>
      <c r="K6934">
        <v>2435</v>
      </c>
      <c r="L6934" t="str">
        <f>INDEX([1]Sheet1!$G:$G,K6934+1)</f>
        <v>Xã Đức Linh</v>
      </c>
      <c r="M6934">
        <f t="array" ref="M6934">IFERROR(
MATCH(1,
(B6934=Sheet1!$B$2:$B$108)*
ISNUMBER(SEARCH(J6934,Sheet2!$E$2:$E$108))*
(E6934=Sheet2!$D$2:$D$108),
0),
IFERROR(MATCH(1,
(B6934=Sheet2!$B$2:$B$108)*
ISNUMBER(SEARCH(J6934,Sheet2!$E$2:$E$108)),
0),0))</f>
        <v>0</v>
      </c>
      <c r="N6934" t="b">
        <f t="shared" si="108"/>
        <v>0</v>
      </c>
    </row>
    <row r="6935" spans="1:14" x14ac:dyDescent="0.25">
      <c r="A6935" s="2" t="s">
        <v>22063</v>
      </c>
      <c r="B6935" t="s">
        <v>3439</v>
      </c>
      <c r="C6935" t="s">
        <v>26377</v>
      </c>
      <c r="D6935" s="4" t="s">
        <v>22167</v>
      </c>
      <c r="E6935" t="s">
        <v>10871</v>
      </c>
      <c r="F6935" t="s">
        <v>26103</v>
      </c>
      <c r="G6935" t="s">
        <v>22174</v>
      </c>
      <c r="H6935" t="s">
        <v>242</v>
      </c>
      <c r="I6935" t="s">
        <v>1410</v>
      </c>
      <c r="J6935" t="s">
        <v>1411</v>
      </c>
      <c r="K6935">
        <v>2436</v>
      </c>
      <c r="L6935" t="str">
        <f>INDEX([1]Sheet1!$G:$G,K6935+1)</f>
        <v>Xã Hòai Đức</v>
      </c>
      <c r="M6935">
        <f t="array" ref="M6935">IFERROR(
MATCH(1,
(B6935=Sheet1!$B$2:$B$108)*
ISNUMBER(SEARCH(J6935,Sheet2!$E$2:$E$108))*
(E6935=Sheet2!$D$2:$D$108),
0),
IFERROR(MATCH(1,
(B6935=Sheet2!$B$2:$B$108)*
ISNUMBER(SEARCH(J6935,Sheet2!$E$2:$E$108)),
0),0))</f>
        <v>0</v>
      </c>
      <c r="N6935" t="b">
        <f t="shared" si="108"/>
        <v>0</v>
      </c>
    </row>
    <row r="6936" spans="1:14" x14ac:dyDescent="0.25">
      <c r="A6936" s="2" t="s">
        <v>22063</v>
      </c>
      <c r="B6936" t="s">
        <v>3439</v>
      </c>
      <c r="C6936" t="s">
        <v>26377</v>
      </c>
      <c r="D6936" s="4" t="s">
        <v>22167</v>
      </c>
      <c r="E6936" t="s">
        <v>10871</v>
      </c>
      <c r="F6936" t="s">
        <v>26103</v>
      </c>
      <c r="G6936" t="s">
        <v>22175</v>
      </c>
      <c r="H6936" t="s">
        <v>242</v>
      </c>
      <c r="I6936" t="s">
        <v>10882</v>
      </c>
      <c r="J6936" t="s">
        <v>10883</v>
      </c>
      <c r="K6936">
        <v>2436</v>
      </c>
      <c r="L6936" t="str">
        <f>INDEX([1]Sheet1!$G:$G,K6936+1)</f>
        <v>Xã Hòai Đức</v>
      </c>
      <c r="M6936">
        <f t="array" ref="M6936">IFERROR(
MATCH(1,
(B6936=Sheet1!$B$2:$B$108)*
ISNUMBER(SEARCH(J6936,Sheet2!$E$2:$E$108))*
(E6936=Sheet2!$D$2:$D$108),
0),
IFERROR(MATCH(1,
(B6936=Sheet2!$B$2:$B$108)*
ISNUMBER(SEARCH(J6936,Sheet2!$E$2:$E$108)),
0),0))</f>
        <v>0</v>
      </c>
      <c r="N6936" t="b">
        <f t="shared" si="108"/>
        <v>0</v>
      </c>
    </row>
    <row r="6937" spans="1:14" x14ac:dyDescent="0.25">
      <c r="A6937" s="2" t="s">
        <v>22063</v>
      </c>
      <c r="B6937" t="s">
        <v>3439</v>
      </c>
      <c r="C6937" t="s">
        <v>26377</v>
      </c>
      <c r="D6937" s="4" t="s">
        <v>22167</v>
      </c>
      <c r="E6937" t="s">
        <v>10871</v>
      </c>
      <c r="F6937" t="s">
        <v>26103</v>
      </c>
      <c r="G6937" t="s">
        <v>22176</v>
      </c>
      <c r="H6937" t="s">
        <v>242</v>
      </c>
      <c r="I6937" t="s">
        <v>10884</v>
      </c>
      <c r="J6937" t="s">
        <v>10885</v>
      </c>
      <c r="K6937">
        <v>2435</v>
      </c>
      <c r="L6937" t="str">
        <f>INDEX([1]Sheet1!$G:$G,K6937+1)</f>
        <v>Xã Đức Linh</v>
      </c>
      <c r="M6937">
        <f t="array" ref="M6937">IFERROR(
MATCH(1,
(B6937=Sheet1!$B$2:$B$108)*
ISNUMBER(SEARCH(J6937,Sheet2!$E$2:$E$108))*
(E6937=Sheet2!$D$2:$D$108),
0),
IFERROR(MATCH(1,
(B6937=Sheet2!$B$2:$B$108)*
ISNUMBER(SEARCH(J6937,Sheet2!$E$2:$E$108)),
0),0))</f>
        <v>0</v>
      </c>
      <c r="N6937" t="b">
        <f t="shared" si="108"/>
        <v>0</v>
      </c>
    </row>
    <row r="6938" spans="1:14" x14ac:dyDescent="0.25">
      <c r="A6938" s="2" t="s">
        <v>22063</v>
      </c>
      <c r="B6938" t="s">
        <v>3439</v>
      </c>
      <c r="C6938" t="s">
        <v>26377</v>
      </c>
      <c r="D6938" s="4" t="s">
        <v>22167</v>
      </c>
      <c r="E6938" t="s">
        <v>10871</v>
      </c>
      <c r="F6938" t="s">
        <v>26103</v>
      </c>
      <c r="G6938" t="s">
        <v>22177</v>
      </c>
      <c r="H6938" t="s">
        <v>242</v>
      </c>
      <c r="I6938" t="s">
        <v>10886</v>
      </c>
      <c r="J6938" t="s">
        <v>1898</v>
      </c>
      <c r="K6938">
        <v>2437</v>
      </c>
      <c r="L6938" t="str">
        <f>INDEX([1]Sheet1!$G:$G,K6938+1)</f>
        <v>Xã Trà Tân</v>
      </c>
      <c r="M6938">
        <f t="array" ref="M6938">IFERROR(
MATCH(1,
(B6938=Sheet1!$B$2:$B$108)*
ISNUMBER(SEARCH(J6938,Sheet2!$E$2:$E$108))*
(E6938=Sheet2!$D$2:$D$108),
0),
IFERROR(MATCH(1,
(B6938=Sheet2!$B$2:$B$108)*
ISNUMBER(SEARCH(J6938,Sheet2!$E$2:$E$108)),
0),0))</f>
        <v>0</v>
      </c>
      <c r="N6938" t="b">
        <f t="shared" si="108"/>
        <v>0</v>
      </c>
    </row>
    <row r="6939" spans="1:14" x14ac:dyDescent="0.25">
      <c r="A6939" s="2" t="s">
        <v>22063</v>
      </c>
      <c r="B6939" t="s">
        <v>3439</v>
      </c>
      <c r="C6939" t="s">
        <v>26377</v>
      </c>
      <c r="D6939" s="4" t="s">
        <v>22167</v>
      </c>
      <c r="E6939" t="s">
        <v>10871</v>
      </c>
      <c r="F6939" t="s">
        <v>26103</v>
      </c>
      <c r="G6939" t="s">
        <v>22178</v>
      </c>
      <c r="H6939" t="s">
        <v>242</v>
      </c>
      <c r="I6939" t="s">
        <v>1159</v>
      </c>
      <c r="J6939" t="s">
        <v>1160</v>
      </c>
      <c r="K6939">
        <v>2437</v>
      </c>
      <c r="L6939" t="str">
        <f>INDEX([1]Sheet1!$G:$G,K6939+1)</f>
        <v>Xã Trà Tân</v>
      </c>
      <c r="M6939">
        <f t="array" ref="M6939">IFERROR(
MATCH(1,
(B6939=Sheet1!$B$2:$B$108)*
ISNUMBER(SEARCH(J6939,Sheet2!$E$2:$E$108))*
(E6939=Sheet2!$D$2:$D$108),
0),
IFERROR(MATCH(1,
(B6939=Sheet2!$B$2:$B$108)*
ISNUMBER(SEARCH(J6939,Sheet2!$E$2:$E$108)),
0),0))</f>
        <v>0</v>
      </c>
      <c r="N6939" t="b">
        <f t="shared" si="108"/>
        <v>0</v>
      </c>
    </row>
    <row r="6940" spans="1:14" x14ac:dyDescent="0.25">
      <c r="A6940" s="2" t="s">
        <v>22063</v>
      </c>
      <c r="B6940" t="s">
        <v>3439</v>
      </c>
      <c r="C6940" t="s">
        <v>26377</v>
      </c>
      <c r="D6940" s="4" t="s">
        <v>22167</v>
      </c>
      <c r="E6940" t="s">
        <v>10871</v>
      </c>
      <c r="F6940" t="s">
        <v>26103</v>
      </c>
      <c r="G6940" t="s">
        <v>22179</v>
      </c>
      <c r="H6940" t="s">
        <v>242</v>
      </c>
      <c r="I6940" t="s">
        <v>9736</v>
      </c>
      <c r="J6940" t="s">
        <v>9737</v>
      </c>
      <c r="K6940">
        <v>2437</v>
      </c>
      <c r="L6940" t="str">
        <f>INDEX([1]Sheet1!$G:$G,K6940+1)</f>
        <v>Xã Trà Tân</v>
      </c>
      <c r="M6940">
        <f t="array" ref="M6940">IFERROR(
MATCH(1,
(B6940=Sheet1!$B$2:$B$108)*
ISNUMBER(SEARCH(J6940,Sheet2!$E$2:$E$108))*
(E6940=Sheet2!$D$2:$D$108),
0),
IFERROR(MATCH(1,
(B6940=Sheet2!$B$2:$B$108)*
ISNUMBER(SEARCH(J6940,Sheet2!$E$2:$E$108)),
0),0))</f>
        <v>0</v>
      </c>
      <c r="N6940" t="b">
        <f t="shared" si="108"/>
        <v>0</v>
      </c>
    </row>
    <row r="6941" spans="1:14" x14ac:dyDescent="0.25">
      <c r="A6941" s="2" t="s">
        <v>22063</v>
      </c>
      <c r="B6941" t="s">
        <v>3439</v>
      </c>
      <c r="C6941" t="s">
        <v>26377</v>
      </c>
      <c r="D6941" s="4" t="s">
        <v>22180</v>
      </c>
      <c r="E6941" t="s">
        <v>10887</v>
      </c>
      <c r="F6941" t="s">
        <v>26101</v>
      </c>
      <c r="G6941" t="s">
        <v>22181</v>
      </c>
      <c r="H6941" t="s">
        <v>240</v>
      </c>
      <c r="I6941" t="s">
        <v>10888</v>
      </c>
      <c r="J6941" t="s">
        <v>262</v>
      </c>
      <c r="K6941">
        <v>2426</v>
      </c>
      <c r="L6941" t="str">
        <f>INDEX([1]Sheet1!$G:$G,K6941+1)</f>
        <v>Xã Tân Minh</v>
      </c>
      <c r="M6941">
        <f t="array" ref="M6941">IFERROR(
MATCH(1,
(B6941=Sheet1!$B$2:$B$108)*
ISNUMBER(SEARCH(J6941,Sheet2!$E$2:$E$108))*
(E6941=Sheet2!$D$2:$D$108),
0),
IFERROR(MATCH(1,
(B6941=Sheet2!$B$2:$B$108)*
ISNUMBER(SEARCH(J6941,Sheet2!$E$2:$E$108)),
0),0))</f>
        <v>0</v>
      </c>
      <c r="N6941" t="b">
        <f t="shared" si="108"/>
        <v>0</v>
      </c>
    </row>
    <row r="6942" spans="1:14" x14ac:dyDescent="0.25">
      <c r="A6942" s="2" t="s">
        <v>22063</v>
      </c>
      <c r="B6942" t="s">
        <v>3439</v>
      </c>
      <c r="C6942" t="s">
        <v>26377</v>
      </c>
      <c r="D6942" s="4" t="s">
        <v>22180</v>
      </c>
      <c r="E6942" t="s">
        <v>10887</v>
      </c>
      <c r="F6942" t="s">
        <v>26101</v>
      </c>
      <c r="G6942" t="s">
        <v>22182</v>
      </c>
      <c r="H6942" t="s">
        <v>240</v>
      </c>
      <c r="I6942" t="s">
        <v>10889</v>
      </c>
      <c r="J6942" t="s">
        <v>10890</v>
      </c>
      <c r="K6942">
        <v>2427</v>
      </c>
      <c r="L6942" t="str">
        <f>INDEX([1]Sheet1!$G:$G,K6942+1)</f>
        <v>Xã Hàm Tân</v>
      </c>
      <c r="M6942">
        <f t="array" ref="M6942">IFERROR(
MATCH(1,
(B6942=Sheet1!$B$2:$B$108)*
ISNUMBER(SEARCH(J6942,Sheet2!$E$2:$E$108))*
(E6942=Sheet2!$D$2:$D$108),
0),
IFERROR(MATCH(1,
(B6942=Sheet2!$B$2:$B$108)*
ISNUMBER(SEARCH(J6942,Sheet2!$E$2:$E$108)),
0),0))</f>
        <v>0</v>
      </c>
      <c r="N6942" t="b">
        <f t="shared" si="108"/>
        <v>0</v>
      </c>
    </row>
    <row r="6943" spans="1:14" x14ac:dyDescent="0.25">
      <c r="A6943" s="2" t="s">
        <v>22063</v>
      </c>
      <c r="B6943" t="s">
        <v>3439</v>
      </c>
      <c r="C6943" t="s">
        <v>26377</v>
      </c>
      <c r="D6943" s="4" t="s">
        <v>22180</v>
      </c>
      <c r="E6943" t="s">
        <v>10887</v>
      </c>
      <c r="F6943" t="s">
        <v>26101</v>
      </c>
      <c r="G6943" t="s">
        <v>22183</v>
      </c>
      <c r="H6943" t="s">
        <v>242</v>
      </c>
      <c r="I6943" t="s">
        <v>10891</v>
      </c>
      <c r="J6943" t="s">
        <v>10892</v>
      </c>
      <c r="K6943">
        <v>2425</v>
      </c>
      <c r="L6943" t="str">
        <f>INDEX([1]Sheet1!$G:$G,K6943+1)</f>
        <v>Xã Tân Lập</v>
      </c>
      <c r="M6943">
        <f t="array" ref="M6943">IFERROR(
MATCH(1,
(B6943=Sheet1!$B$2:$B$108)*
ISNUMBER(SEARCH(J6943,Sheet2!$E$2:$E$108))*
(E6943=Sheet2!$D$2:$D$108),
0),
IFERROR(MATCH(1,
(B6943=Sheet2!$B$2:$B$108)*
ISNUMBER(SEARCH(J6943,Sheet2!$E$2:$E$108)),
0),0))</f>
        <v>0</v>
      </c>
      <c r="N6943" t="b">
        <f t="shared" si="108"/>
        <v>0</v>
      </c>
    </row>
    <row r="6944" spans="1:14" x14ac:dyDescent="0.25">
      <c r="A6944" s="2" t="s">
        <v>22063</v>
      </c>
      <c r="B6944" t="s">
        <v>3439</v>
      </c>
      <c r="C6944" t="s">
        <v>26377</v>
      </c>
      <c r="D6944" s="4" t="s">
        <v>22180</v>
      </c>
      <c r="E6944" t="s">
        <v>10887</v>
      </c>
      <c r="F6944" t="s">
        <v>26101</v>
      </c>
      <c r="G6944" t="s">
        <v>22184</v>
      </c>
      <c r="H6944" t="s">
        <v>242</v>
      </c>
      <c r="I6944" t="s">
        <v>7234</v>
      </c>
      <c r="J6944" t="s">
        <v>7235</v>
      </c>
      <c r="K6944">
        <v>2426</v>
      </c>
      <c r="L6944" t="str">
        <f>INDEX([1]Sheet1!$G:$G,K6944+1)</f>
        <v>Xã Tân Minh</v>
      </c>
      <c r="M6944">
        <f t="array" ref="M6944">IFERROR(
MATCH(1,
(B6944=Sheet1!$B$2:$B$108)*
ISNUMBER(SEARCH(J6944,Sheet2!$E$2:$E$108))*
(E6944=Sheet2!$D$2:$D$108),
0),
IFERROR(MATCH(1,
(B6944=Sheet2!$B$2:$B$108)*
ISNUMBER(SEARCH(J6944,Sheet2!$E$2:$E$108)),
0),0))</f>
        <v>0</v>
      </c>
      <c r="N6944" t="b">
        <f t="shared" si="108"/>
        <v>0</v>
      </c>
    </row>
    <row r="6945" spans="1:14" x14ac:dyDescent="0.25">
      <c r="A6945" s="2" t="s">
        <v>22063</v>
      </c>
      <c r="B6945" t="s">
        <v>3439</v>
      </c>
      <c r="C6945" t="s">
        <v>26377</v>
      </c>
      <c r="D6945" s="4" t="s">
        <v>22180</v>
      </c>
      <c r="E6945" t="s">
        <v>10887</v>
      </c>
      <c r="F6945" t="s">
        <v>26101</v>
      </c>
      <c r="G6945" t="s">
        <v>22185</v>
      </c>
      <c r="H6945" t="s">
        <v>242</v>
      </c>
      <c r="I6945" t="s">
        <v>3978</v>
      </c>
      <c r="J6945" t="s">
        <v>3979</v>
      </c>
      <c r="K6945">
        <v>2426</v>
      </c>
      <c r="L6945" t="str">
        <f>INDEX([1]Sheet1!$G:$G,K6945+1)</f>
        <v>Xã Tân Minh</v>
      </c>
      <c r="M6945">
        <f t="array" ref="M6945">IFERROR(
MATCH(1,
(B6945=Sheet1!$B$2:$B$108)*
ISNUMBER(SEARCH(J6945,Sheet2!$E$2:$E$108))*
(E6945=Sheet2!$D$2:$D$108),
0),
IFERROR(MATCH(1,
(B6945=Sheet2!$B$2:$B$108)*
ISNUMBER(SEARCH(J6945,Sheet2!$E$2:$E$108)),
0),0))</f>
        <v>0</v>
      </c>
      <c r="N6945" t="b">
        <f t="shared" si="108"/>
        <v>0</v>
      </c>
    </row>
    <row r="6946" spans="1:14" x14ac:dyDescent="0.25">
      <c r="A6946" s="2" t="s">
        <v>22063</v>
      </c>
      <c r="B6946" t="s">
        <v>3439</v>
      </c>
      <c r="C6946" t="s">
        <v>26377</v>
      </c>
      <c r="D6946" s="4" t="s">
        <v>22180</v>
      </c>
      <c r="E6946" t="s">
        <v>10887</v>
      </c>
      <c r="F6946" t="s">
        <v>26101</v>
      </c>
      <c r="G6946" t="s">
        <v>22186</v>
      </c>
      <c r="H6946" t="s">
        <v>242</v>
      </c>
      <c r="I6946" t="s">
        <v>8087</v>
      </c>
      <c r="J6946" t="s">
        <v>8088</v>
      </c>
      <c r="K6946">
        <v>2428</v>
      </c>
      <c r="L6946" t="str">
        <f>INDEX([1]Sheet1!$G:$G,K6946+1)</f>
        <v>Xã Sơn Mỹ</v>
      </c>
      <c r="M6946">
        <f t="array" ref="M6946">IFERROR(
MATCH(1,
(B6946=Sheet1!$B$2:$B$108)*
ISNUMBER(SEARCH(J6946,Sheet2!$E$2:$E$108))*
(E6946=Sheet2!$D$2:$D$108),
0),
IFERROR(MATCH(1,
(B6946=Sheet2!$B$2:$B$108)*
ISNUMBER(SEARCH(J6946,Sheet2!$E$2:$E$108)),
0),0))</f>
        <v>0</v>
      </c>
      <c r="N6946" t="b">
        <f t="shared" si="108"/>
        <v>0</v>
      </c>
    </row>
    <row r="6947" spans="1:14" x14ac:dyDescent="0.25">
      <c r="A6947" s="2" t="s">
        <v>22063</v>
      </c>
      <c r="B6947" t="s">
        <v>3439</v>
      </c>
      <c r="C6947" t="s">
        <v>26377</v>
      </c>
      <c r="D6947" s="4" t="s">
        <v>22180</v>
      </c>
      <c r="E6947" t="s">
        <v>10887</v>
      </c>
      <c r="F6947" t="s">
        <v>26101</v>
      </c>
      <c r="G6947" t="s">
        <v>22187</v>
      </c>
      <c r="H6947" t="s">
        <v>242</v>
      </c>
      <c r="I6947" t="s">
        <v>10893</v>
      </c>
      <c r="J6947" t="s">
        <v>10894</v>
      </c>
      <c r="K6947">
        <v>2428</v>
      </c>
      <c r="L6947" t="str">
        <f>INDEX([1]Sheet1!$G:$G,K6947+1)</f>
        <v>Xã Sơn Mỹ</v>
      </c>
      <c r="M6947">
        <f t="array" ref="M6947">IFERROR(
MATCH(1,
(B6947=Sheet1!$B$2:$B$108)*
ISNUMBER(SEARCH(J6947,Sheet2!$E$2:$E$108))*
(E6947=Sheet2!$D$2:$D$108),
0),
IFERROR(MATCH(1,
(B6947=Sheet2!$B$2:$B$108)*
ISNUMBER(SEARCH(J6947,Sheet2!$E$2:$E$108)),
0),0))</f>
        <v>0</v>
      </c>
      <c r="N6947" t="b">
        <f t="shared" si="108"/>
        <v>0</v>
      </c>
    </row>
    <row r="6948" spans="1:14" x14ac:dyDescent="0.25">
      <c r="A6948" s="2" t="s">
        <v>22063</v>
      </c>
      <c r="B6948" t="s">
        <v>3439</v>
      </c>
      <c r="C6948" t="s">
        <v>26377</v>
      </c>
      <c r="D6948" s="4" t="s">
        <v>22180</v>
      </c>
      <c r="E6948" t="s">
        <v>10887</v>
      </c>
      <c r="F6948" t="s">
        <v>26101</v>
      </c>
      <c r="G6948" t="s">
        <v>22188</v>
      </c>
      <c r="H6948" t="s">
        <v>242</v>
      </c>
      <c r="I6948" t="s">
        <v>10886</v>
      </c>
      <c r="J6948" t="s">
        <v>1898</v>
      </c>
      <c r="K6948">
        <v>2427</v>
      </c>
      <c r="L6948" t="str">
        <f>INDEX([1]Sheet1!$G:$G,K6948+1)</f>
        <v>Xã Hàm Tân</v>
      </c>
      <c r="M6948">
        <f t="array" ref="M6948">IFERROR(
MATCH(1,
(B6948=Sheet1!$B$2:$B$108)*
ISNUMBER(SEARCH(J6948,Sheet2!$E$2:$E$108))*
(E6948=Sheet2!$D$2:$D$108),
0),
IFERROR(MATCH(1,
(B6948=Sheet2!$B$2:$B$108)*
ISNUMBER(SEARCH(J6948,Sheet2!$E$2:$E$108)),
0),0))</f>
        <v>0</v>
      </c>
      <c r="N6948" t="b">
        <f t="shared" si="108"/>
        <v>0</v>
      </c>
    </row>
    <row r="6949" spans="1:14" x14ac:dyDescent="0.25">
      <c r="A6949" s="2" t="s">
        <v>22063</v>
      </c>
      <c r="B6949" t="s">
        <v>3439</v>
      </c>
      <c r="C6949" t="s">
        <v>26377</v>
      </c>
      <c r="D6949" s="4" t="s">
        <v>22180</v>
      </c>
      <c r="E6949" t="s">
        <v>10887</v>
      </c>
      <c r="F6949" t="s">
        <v>26101</v>
      </c>
      <c r="G6949" t="s">
        <v>22189</v>
      </c>
      <c r="H6949" t="s">
        <v>242</v>
      </c>
      <c r="I6949" t="s">
        <v>3197</v>
      </c>
      <c r="J6949" t="s">
        <v>3198</v>
      </c>
      <c r="K6949">
        <v>2427</v>
      </c>
      <c r="L6949" t="str">
        <f>INDEX([1]Sheet1!$G:$G,K6949+1)</f>
        <v>Xã Hàm Tân</v>
      </c>
      <c r="M6949">
        <f t="array" ref="M6949">IFERROR(
MATCH(1,
(B6949=Sheet1!$B$2:$B$108)*
ISNUMBER(SEARCH(J6949,Sheet2!$E$2:$E$108))*
(E6949=Sheet2!$D$2:$D$108),
0),
IFERROR(MATCH(1,
(B6949=Sheet2!$B$2:$B$108)*
ISNUMBER(SEARCH(J6949,Sheet2!$E$2:$E$108)),
0),0))</f>
        <v>0</v>
      </c>
      <c r="N6949" t="b">
        <f t="shared" si="108"/>
        <v>0</v>
      </c>
    </row>
    <row r="6950" spans="1:14" x14ac:dyDescent="0.25">
      <c r="A6950" s="2" t="s">
        <v>22063</v>
      </c>
      <c r="B6950" t="s">
        <v>3439</v>
      </c>
      <c r="C6950" t="s">
        <v>26377</v>
      </c>
      <c r="D6950" s="4" t="s">
        <v>22180</v>
      </c>
      <c r="E6950" t="s">
        <v>10887</v>
      </c>
      <c r="F6950" t="s">
        <v>26101</v>
      </c>
      <c r="G6950" t="s">
        <v>22190</v>
      </c>
      <c r="H6950" t="s">
        <v>242</v>
      </c>
      <c r="I6950" t="s">
        <v>10895</v>
      </c>
      <c r="J6950" t="s">
        <v>10896</v>
      </c>
      <c r="K6950">
        <v>2428</v>
      </c>
      <c r="L6950" t="str">
        <f>INDEX([1]Sheet1!$G:$G,K6950+1)</f>
        <v>Xã Sơn Mỹ</v>
      </c>
      <c r="M6950">
        <f t="array" ref="M6950">IFERROR(
MATCH(1,
(B6950=Sheet1!$B$2:$B$108)*
ISNUMBER(SEARCH(J6950,Sheet2!$E$2:$E$108))*
(E6950=Sheet2!$D$2:$D$108),
0),
IFERROR(MATCH(1,
(B6950=Sheet2!$B$2:$B$108)*
ISNUMBER(SEARCH(J6950,Sheet2!$E$2:$E$108)),
0),0))</f>
        <v>0</v>
      </c>
      <c r="N6950" t="b">
        <f t="shared" si="108"/>
        <v>0</v>
      </c>
    </row>
    <row r="6951" spans="1:14" x14ac:dyDescent="0.25">
      <c r="A6951" s="2" t="s">
        <v>22063</v>
      </c>
      <c r="B6951" t="s">
        <v>3439</v>
      </c>
      <c r="C6951" t="s">
        <v>26377</v>
      </c>
      <c r="D6951" s="4" t="s">
        <v>22191</v>
      </c>
      <c r="E6951" t="s">
        <v>13120</v>
      </c>
      <c r="F6951" t="s">
        <v>26323</v>
      </c>
      <c r="G6951" t="s">
        <v>22192</v>
      </c>
      <c r="H6951" t="s">
        <v>242</v>
      </c>
      <c r="I6951" t="s">
        <v>10897</v>
      </c>
      <c r="J6951" t="s">
        <v>10898</v>
      </c>
      <c r="K6951">
        <v>2438</v>
      </c>
      <c r="L6951" t="str">
        <f>INDEX([1]Sheet1!$G:$G,K6951+1)</f>
        <v>Đặc khu Phú Quý</v>
      </c>
      <c r="M6951">
        <f t="array" ref="M6951">IFERROR(
MATCH(1,
(B6951=Sheet1!$B$2:$B$108)*
ISNUMBER(SEARCH(J6951,Sheet2!$E$2:$E$108))*
(E6951=Sheet2!$D$2:$D$108),
0),
IFERROR(MATCH(1,
(B6951=Sheet2!$B$2:$B$108)*
ISNUMBER(SEARCH(J6951,Sheet2!$E$2:$E$108)),
0),0))</f>
        <v>0</v>
      </c>
      <c r="N6951" t="b">
        <f t="shared" si="108"/>
        <v>0</v>
      </c>
    </row>
    <row r="6952" spans="1:14" x14ac:dyDescent="0.25">
      <c r="A6952" s="2" t="s">
        <v>22063</v>
      </c>
      <c r="B6952" t="s">
        <v>3439</v>
      </c>
      <c r="C6952" t="s">
        <v>26377</v>
      </c>
      <c r="D6952" s="4" t="s">
        <v>22191</v>
      </c>
      <c r="E6952" t="s">
        <v>13120</v>
      </c>
      <c r="F6952" t="s">
        <v>26323</v>
      </c>
      <c r="G6952" t="s">
        <v>22193</v>
      </c>
      <c r="H6952" t="s">
        <v>242</v>
      </c>
      <c r="I6952" t="s">
        <v>10899</v>
      </c>
      <c r="J6952" t="s">
        <v>10900</v>
      </c>
      <c r="K6952">
        <v>2438</v>
      </c>
      <c r="L6952" t="str">
        <f>INDEX([1]Sheet1!$G:$G,K6952+1)</f>
        <v>Đặc khu Phú Quý</v>
      </c>
      <c r="M6952">
        <f t="array" ref="M6952">IFERROR(
MATCH(1,
(B6952=Sheet1!$B$2:$B$108)*
ISNUMBER(SEARCH(J6952,Sheet2!$E$2:$E$108))*
(E6952=Sheet2!$D$2:$D$108),
0),
IFERROR(MATCH(1,
(B6952=Sheet2!$B$2:$B$108)*
ISNUMBER(SEARCH(J6952,Sheet2!$E$2:$E$108)),
0),0))</f>
        <v>0</v>
      </c>
      <c r="N6952" t="b">
        <f t="shared" si="108"/>
        <v>0</v>
      </c>
    </row>
    <row r="6953" spans="1:14" x14ac:dyDescent="0.25">
      <c r="A6953" s="2" t="s">
        <v>22063</v>
      </c>
      <c r="B6953" t="s">
        <v>3439</v>
      </c>
      <c r="C6953" t="s">
        <v>26377</v>
      </c>
      <c r="D6953" s="4" t="s">
        <v>22191</v>
      </c>
      <c r="E6953" t="s">
        <v>13120</v>
      </c>
      <c r="F6953" t="s">
        <v>26323</v>
      </c>
      <c r="G6953" t="s">
        <v>22194</v>
      </c>
      <c r="H6953" t="s">
        <v>242</v>
      </c>
      <c r="I6953" t="s">
        <v>5148</v>
      </c>
      <c r="J6953" t="s">
        <v>3996</v>
      </c>
      <c r="K6953">
        <v>2438</v>
      </c>
      <c r="L6953" t="str">
        <f>INDEX([1]Sheet1!$G:$G,K6953+1)</f>
        <v>Đặc khu Phú Quý</v>
      </c>
      <c r="M6953">
        <f t="array" ref="M6953">IFERROR(
MATCH(1,
(B6953=Sheet1!$B$2:$B$108)*
ISNUMBER(SEARCH(J6953,Sheet2!$E$2:$E$108))*
(E6953=Sheet2!$D$2:$D$108),
0),
IFERROR(MATCH(1,
(B6953=Sheet2!$B$2:$B$108)*
ISNUMBER(SEARCH(J6953,Sheet2!$E$2:$E$108)),
0),0))</f>
        <v>0</v>
      </c>
      <c r="N6953" t="b">
        <f t="shared" si="108"/>
        <v>0</v>
      </c>
    </row>
    <row r="6954" spans="1:14" x14ac:dyDescent="0.25">
      <c r="A6954" s="2" t="s">
        <v>22195</v>
      </c>
      <c r="B6954" t="s">
        <v>10901</v>
      </c>
      <c r="C6954" t="s">
        <v>26378</v>
      </c>
      <c r="D6954" s="4" t="s">
        <v>22196</v>
      </c>
      <c r="E6954" t="s">
        <v>10901</v>
      </c>
      <c r="F6954" t="s">
        <v>26022</v>
      </c>
      <c r="G6954" t="s">
        <v>22197</v>
      </c>
      <c r="H6954" t="s">
        <v>3</v>
      </c>
      <c r="I6954" t="s">
        <v>146</v>
      </c>
      <c r="J6954" t="s">
        <v>147</v>
      </c>
      <c r="K6954">
        <v>2002</v>
      </c>
      <c r="L6954" t="str">
        <f>INDEX([1]Sheet1!$G:$G,K6954+1)</f>
        <v>Phường Kon Tum</v>
      </c>
      <c r="M6954">
        <f t="array" ref="M6954">IFERROR(
MATCH(1,
(B6954=Sheet1!$B$2:$B$108)*
ISNUMBER(SEARCH(J6954,Sheet2!$E$2:$E$108))*
(E6954=Sheet2!$D$2:$D$108),
0),
IFERROR(MATCH(1,
(B6954=Sheet2!$B$2:$B$108)*
ISNUMBER(SEARCH(J6954,Sheet2!$E$2:$E$108)),
0),0))</f>
        <v>0</v>
      </c>
      <c r="N6954" t="b">
        <f t="shared" si="108"/>
        <v>0</v>
      </c>
    </row>
    <row r="6955" spans="1:14" x14ac:dyDescent="0.25">
      <c r="A6955" s="2" t="s">
        <v>22195</v>
      </c>
      <c r="B6955" t="s">
        <v>10901</v>
      </c>
      <c r="C6955" t="s">
        <v>26378</v>
      </c>
      <c r="D6955" s="4" t="s">
        <v>22196</v>
      </c>
      <c r="E6955" t="s">
        <v>10901</v>
      </c>
      <c r="F6955" t="s">
        <v>26022</v>
      </c>
      <c r="G6955" t="s">
        <v>22198</v>
      </c>
      <c r="H6955" t="s">
        <v>3</v>
      </c>
      <c r="I6955" t="s">
        <v>5609</v>
      </c>
      <c r="J6955" t="s">
        <v>5610</v>
      </c>
      <c r="K6955">
        <v>2003</v>
      </c>
      <c r="L6955" t="str">
        <f>INDEX([1]Sheet1!$G:$G,K6955+1)</f>
        <v>Phường Đăk Cấm</v>
      </c>
      <c r="M6955">
        <f t="array" ref="M6955">IFERROR(
MATCH(1,
(B6955=Sheet1!$B$2:$B$108)*
ISNUMBER(SEARCH(J6955,Sheet2!$E$2:$E$108))*
(E6955=Sheet2!$D$2:$D$108),
0),
IFERROR(MATCH(1,
(B6955=Sheet2!$B$2:$B$108)*
ISNUMBER(SEARCH(J6955,Sheet2!$E$2:$E$108)),
0),0))</f>
        <v>0</v>
      </c>
      <c r="N6955" t="b">
        <f t="shared" si="108"/>
        <v>0</v>
      </c>
    </row>
    <row r="6956" spans="1:14" x14ac:dyDescent="0.25">
      <c r="A6956" s="2" t="s">
        <v>22195</v>
      </c>
      <c r="B6956" t="s">
        <v>10901</v>
      </c>
      <c r="C6956" t="s">
        <v>26378</v>
      </c>
      <c r="D6956" s="4" t="s">
        <v>22196</v>
      </c>
      <c r="E6956" t="s">
        <v>10901</v>
      </c>
      <c r="F6956" t="s">
        <v>26022</v>
      </c>
      <c r="G6956" t="s">
        <v>22199</v>
      </c>
      <c r="H6956" t="s">
        <v>3</v>
      </c>
      <c r="I6956" t="s">
        <v>2639</v>
      </c>
      <c r="J6956" t="s">
        <v>2099</v>
      </c>
      <c r="K6956">
        <v>2002</v>
      </c>
      <c r="L6956" t="str">
        <f>INDEX([1]Sheet1!$G:$G,K6956+1)</f>
        <v>Phường Kon Tum</v>
      </c>
      <c r="M6956">
        <f t="array" ref="M6956">IFERROR(
MATCH(1,
(B6956=Sheet1!$B$2:$B$108)*
ISNUMBER(SEARCH(J6956,Sheet2!$E$2:$E$108))*
(E6956=Sheet2!$D$2:$D$108),
0),
IFERROR(MATCH(1,
(B6956=Sheet2!$B$2:$B$108)*
ISNUMBER(SEARCH(J6956,Sheet2!$E$2:$E$108)),
0),0))</f>
        <v>0</v>
      </c>
      <c r="N6956" t="b">
        <f t="shared" si="108"/>
        <v>0</v>
      </c>
    </row>
    <row r="6957" spans="1:14" x14ac:dyDescent="0.25">
      <c r="A6957" s="2" t="s">
        <v>22195</v>
      </c>
      <c r="B6957" t="s">
        <v>10901</v>
      </c>
      <c r="C6957" t="s">
        <v>26378</v>
      </c>
      <c r="D6957" s="4" t="s">
        <v>22196</v>
      </c>
      <c r="E6957" t="s">
        <v>10901</v>
      </c>
      <c r="F6957" t="s">
        <v>26022</v>
      </c>
      <c r="G6957" t="s">
        <v>22200</v>
      </c>
      <c r="H6957" t="s">
        <v>3</v>
      </c>
      <c r="I6957" t="s">
        <v>10902</v>
      </c>
      <c r="J6957" t="s">
        <v>10903</v>
      </c>
      <c r="K6957">
        <v>2002</v>
      </c>
      <c r="L6957" t="str">
        <f>INDEX([1]Sheet1!$G:$G,K6957+1)</f>
        <v>Phường Kon Tum</v>
      </c>
      <c r="M6957">
        <f t="array" ref="M6957">IFERROR(
MATCH(1,
(B6957=Sheet1!$B$2:$B$108)*
ISNUMBER(SEARCH(J6957,Sheet2!$E$2:$E$108))*
(E6957=Sheet2!$D$2:$D$108),
0),
IFERROR(MATCH(1,
(B6957=Sheet2!$B$2:$B$108)*
ISNUMBER(SEARCH(J6957,Sheet2!$E$2:$E$108)),
0),0))</f>
        <v>0</v>
      </c>
      <c r="N6957" t="b">
        <f t="shared" si="108"/>
        <v>0</v>
      </c>
    </row>
    <row r="6958" spans="1:14" x14ac:dyDescent="0.25">
      <c r="A6958" s="2" t="s">
        <v>22195</v>
      </c>
      <c r="B6958" t="s">
        <v>10901</v>
      </c>
      <c r="C6958" t="s">
        <v>26378</v>
      </c>
      <c r="D6958" s="4" t="s">
        <v>22196</v>
      </c>
      <c r="E6958" t="s">
        <v>10901</v>
      </c>
      <c r="F6958" t="s">
        <v>26022</v>
      </c>
      <c r="G6958" t="s">
        <v>22201</v>
      </c>
      <c r="H6958" t="s">
        <v>3</v>
      </c>
      <c r="I6958" t="s">
        <v>3778</v>
      </c>
      <c r="J6958" t="s">
        <v>901</v>
      </c>
      <c r="K6958">
        <v>2002</v>
      </c>
      <c r="L6958" t="str">
        <f>INDEX([1]Sheet1!$G:$G,K6958+1)</f>
        <v>Phường Kon Tum</v>
      </c>
      <c r="M6958">
        <f t="array" ref="M6958">IFERROR(
MATCH(1,
(B6958=Sheet1!$B$2:$B$108)*
ISNUMBER(SEARCH(J6958,Sheet2!$E$2:$E$108))*
(E6958=Sheet2!$D$2:$D$108),
0),
IFERROR(MATCH(1,
(B6958=Sheet2!$B$2:$B$108)*
ISNUMBER(SEARCH(J6958,Sheet2!$E$2:$E$108)),
0),0))</f>
        <v>0</v>
      </c>
      <c r="N6958" t="b">
        <f t="shared" si="108"/>
        <v>0</v>
      </c>
    </row>
    <row r="6959" spans="1:14" x14ac:dyDescent="0.25">
      <c r="A6959" s="2" t="s">
        <v>22195</v>
      </c>
      <c r="B6959" t="s">
        <v>10901</v>
      </c>
      <c r="C6959" t="s">
        <v>26378</v>
      </c>
      <c r="D6959" s="4" t="s">
        <v>22196</v>
      </c>
      <c r="E6959" t="s">
        <v>10901</v>
      </c>
      <c r="F6959" t="s">
        <v>26022</v>
      </c>
      <c r="G6959" t="s">
        <v>22202</v>
      </c>
      <c r="H6959" t="s">
        <v>3</v>
      </c>
      <c r="I6959" t="s">
        <v>10083</v>
      </c>
      <c r="J6959" t="s">
        <v>10084</v>
      </c>
      <c r="K6959">
        <v>2003</v>
      </c>
      <c r="L6959" t="str">
        <f>INDEX([1]Sheet1!$G:$G,K6959+1)</f>
        <v>Phường Đăk Cấm</v>
      </c>
      <c r="M6959">
        <f t="array" ref="M6959">IFERROR(
MATCH(1,
(B6959=Sheet1!$B$2:$B$108)*
ISNUMBER(SEARCH(J6959,Sheet2!$E$2:$E$108))*
(E6959=Sheet2!$D$2:$D$108),
0),
IFERROR(MATCH(1,
(B6959=Sheet2!$B$2:$B$108)*
ISNUMBER(SEARCH(J6959,Sheet2!$E$2:$E$108)),
0),0))</f>
        <v>0</v>
      </c>
      <c r="N6959" t="b">
        <f t="shared" si="108"/>
        <v>0</v>
      </c>
    </row>
    <row r="6960" spans="1:14" x14ac:dyDescent="0.25">
      <c r="A6960" s="2" t="s">
        <v>22195</v>
      </c>
      <c r="B6960" t="s">
        <v>10901</v>
      </c>
      <c r="C6960" t="s">
        <v>26378</v>
      </c>
      <c r="D6960" s="4" t="s">
        <v>22196</v>
      </c>
      <c r="E6960" t="s">
        <v>10901</v>
      </c>
      <c r="F6960" t="s">
        <v>26022</v>
      </c>
      <c r="G6960" t="s">
        <v>22203</v>
      </c>
      <c r="H6960" t="s">
        <v>3</v>
      </c>
      <c r="I6960" t="s">
        <v>3498</v>
      </c>
      <c r="J6960" t="s">
        <v>1566</v>
      </c>
      <c r="K6960">
        <v>2002</v>
      </c>
      <c r="L6960" t="str">
        <f>INDEX([1]Sheet1!$G:$G,K6960+1)</f>
        <v>Phường Kon Tum</v>
      </c>
      <c r="M6960">
        <f t="array" ref="M6960">IFERROR(
MATCH(1,
(B6960=Sheet1!$B$2:$B$108)*
ISNUMBER(SEARCH(J6960,Sheet2!$E$2:$E$108))*
(E6960=Sheet2!$D$2:$D$108),
0),
IFERROR(MATCH(1,
(B6960=Sheet2!$B$2:$B$108)*
ISNUMBER(SEARCH(J6960,Sheet2!$E$2:$E$108)),
0),0))</f>
        <v>0</v>
      </c>
      <c r="N6960" t="b">
        <f t="shared" si="108"/>
        <v>0</v>
      </c>
    </row>
    <row r="6961" spans="1:14" x14ac:dyDescent="0.25">
      <c r="A6961" s="2" t="s">
        <v>22195</v>
      </c>
      <c r="B6961" t="s">
        <v>10901</v>
      </c>
      <c r="C6961" t="s">
        <v>26378</v>
      </c>
      <c r="D6961" s="4" t="s">
        <v>22196</v>
      </c>
      <c r="E6961" t="s">
        <v>10901</v>
      </c>
      <c r="F6961" t="s">
        <v>26022</v>
      </c>
      <c r="G6961" t="s">
        <v>22204</v>
      </c>
      <c r="H6961" t="s">
        <v>3</v>
      </c>
      <c r="I6961" t="s">
        <v>5930</v>
      </c>
      <c r="J6961" t="s">
        <v>899</v>
      </c>
      <c r="K6961">
        <v>2004</v>
      </c>
      <c r="L6961" t="str">
        <f>INDEX([1]Sheet1!$G:$G,K6961+1)</f>
        <v>Phường Đăk Bla</v>
      </c>
      <c r="M6961">
        <f t="array" ref="M6961">IFERROR(
MATCH(1,
(B6961=Sheet1!$B$2:$B$108)*
ISNUMBER(SEARCH(J6961,Sheet2!$E$2:$E$108))*
(E6961=Sheet2!$D$2:$D$108),
0),
IFERROR(MATCH(1,
(B6961=Sheet2!$B$2:$B$108)*
ISNUMBER(SEARCH(J6961,Sheet2!$E$2:$E$108)),
0),0))</f>
        <v>0</v>
      </c>
      <c r="N6961" t="b">
        <f t="shared" si="108"/>
        <v>0</v>
      </c>
    </row>
    <row r="6962" spans="1:14" x14ac:dyDescent="0.25">
      <c r="A6962" s="2" t="s">
        <v>22195</v>
      </c>
      <c r="B6962" t="s">
        <v>10901</v>
      </c>
      <c r="C6962" t="s">
        <v>26378</v>
      </c>
      <c r="D6962" s="4" t="s">
        <v>22196</v>
      </c>
      <c r="E6962" t="s">
        <v>10901</v>
      </c>
      <c r="F6962" t="s">
        <v>26022</v>
      </c>
      <c r="G6962" t="s">
        <v>22205</v>
      </c>
      <c r="H6962" t="s">
        <v>3</v>
      </c>
      <c r="I6962" t="s">
        <v>1033</v>
      </c>
      <c r="J6962" t="s">
        <v>894</v>
      </c>
      <c r="K6962">
        <v>2004</v>
      </c>
      <c r="L6962" t="str">
        <f>INDEX([1]Sheet1!$G:$G,K6962+1)</f>
        <v>Phường Đăk Bla</v>
      </c>
      <c r="M6962">
        <f t="array" ref="M6962">IFERROR(
MATCH(1,
(B6962=Sheet1!$B$2:$B$108)*
ISNUMBER(SEARCH(J6962,Sheet2!$E$2:$E$108))*
(E6962=Sheet2!$D$2:$D$108),
0),
IFERROR(MATCH(1,
(B6962=Sheet2!$B$2:$B$108)*
ISNUMBER(SEARCH(J6962,Sheet2!$E$2:$E$108)),
0),0))</f>
        <v>0</v>
      </c>
      <c r="N6962" t="b">
        <f t="shared" si="108"/>
        <v>0</v>
      </c>
    </row>
    <row r="6963" spans="1:14" x14ac:dyDescent="0.25">
      <c r="A6963" s="2" t="s">
        <v>22195</v>
      </c>
      <c r="B6963" t="s">
        <v>10901</v>
      </c>
      <c r="C6963" t="s">
        <v>26378</v>
      </c>
      <c r="D6963" s="4" t="s">
        <v>22196</v>
      </c>
      <c r="E6963" t="s">
        <v>10901</v>
      </c>
      <c r="F6963" t="s">
        <v>26022</v>
      </c>
      <c r="G6963" t="s">
        <v>22206</v>
      </c>
      <c r="H6963" t="s">
        <v>3</v>
      </c>
      <c r="I6963" t="s">
        <v>61</v>
      </c>
      <c r="J6963" t="s">
        <v>62</v>
      </c>
      <c r="K6963">
        <v>2004</v>
      </c>
      <c r="L6963" t="str">
        <f>INDEX([1]Sheet1!$G:$G,K6963+1)</f>
        <v>Phường Đăk Bla</v>
      </c>
      <c r="M6963">
        <f t="array" ref="M6963">IFERROR(
MATCH(1,
(B6963=Sheet1!$B$2:$B$108)*
ISNUMBER(SEARCH(J6963,Sheet2!$E$2:$E$108))*
(E6963=Sheet2!$D$2:$D$108),
0),
IFERROR(MATCH(1,
(B6963=Sheet2!$B$2:$B$108)*
ISNUMBER(SEARCH(J6963,Sheet2!$E$2:$E$108)),
0),0))</f>
        <v>0</v>
      </c>
      <c r="N6963" t="b">
        <f t="shared" si="108"/>
        <v>0</v>
      </c>
    </row>
    <row r="6964" spans="1:14" x14ac:dyDescent="0.25">
      <c r="A6964" s="2" t="s">
        <v>22195</v>
      </c>
      <c r="B6964" t="s">
        <v>10901</v>
      </c>
      <c r="C6964" t="s">
        <v>26378</v>
      </c>
      <c r="D6964" s="4" t="s">
        <v>22196</v>
      </c>
      <c r="E6964" t="s">
        <v>10901</v>
      </c>
      <c r="F6964" t="s">
        <v>26022</v>
      </c>
      <c r="G6964" t="s">
        <v>22207</v>
      </c>
      <c r="H6964" t="s">
        <v>242</v>
      </c>
      <c r="I6964" t="s">
        <v>10904</v>
      </c>
      <c r="J6964" t="s">
        <v>14587</v>
      </c>
      <c r="K6964">
        <v>2003</v>
      </c>
      <c r="L6964" t="str">
        <f>INDEX([1]Sheet1!$G:$G,K6964+1)</f>
        <v>Phường Đăk Cấm</v>
      </c>
      <c r="M6964">
        <f t="array" ref="M6964">IFERROR(
MATCH(1,
(B6964=Sheet1!$B$2:$B$108)*
ISNUMBER(SEARCH(J6964,Sheet2!$E$2:$E$108))*
(E6964=Sheet2!$D$2:$D$108),
0),
IFERROR(MATCH(1,
(B6964=Sheet2!$B$2:$B$108)*
ISNUMBER(SEARCH(J6964,Sheet2!$E$2:$E$108)),
0),0))</f>
        <v>0</v>
      </c>
      <c r="N6964" t="b">
        <f t="shared" si="108"/>
        <v>0</v>
      </c>
    </row>
    <row r="6965" spans="1:14" x14ac:dyDescent="0.25">
      <c r="A6965" s="2" t="s">
        <v>22195</v>
      </c>
      <c r="B6965" t="s">
        <v>10901</v>
      </c>
      <c r="C6965" t="s">
        <v>26378</v>
      </c>
      <c r="D6965" s="4" t="s">
        <v>22196</v>
      </c>
      <c r="E6965" t="s">
        <v>10901</v>
      </c>
      <c r="F6965" t="s">
        <v>26022</v>
      </c>
      <c r="G6965" t="s">
        <v>22208</v>
      </c>
      <c r="H6965" t="s">
        <v>242</v>
      </c>
      <c r="I6965" t="s">
        <v>10905</v>
      </c>
      <c r="J6965" t="s">
        <v>10906</v>
      </c>
      <c r="K6965">
        <v>2005</v>
      </c>
      <c r="L6965" t="str">
        <f>INDEX([1]Sheet1!$G:$G,K6965+1)</f>
        <v>Xã Ngọk Bay</v>
      </c>
      <c r="M6965">
        <f t="array" ref="M6965">IFERROR(
MATCH(1,
(B6965=Sheet1!$B$2:$B$108)*
ISNUMBER(SEARCH(J6965,Sheet2!$E$2:$E$108))*
(E6965=Sheet2!$D$2:$D$108),
0),
IFERROR(MATCH(1,
(B6965=Sheet2!$B$2:$B$108)*
ISNUMBER(SEARCH(J6965,Sheet2!$E$2:$E$108)),
0),0))</f>
        <v>0</v>
      </c>
      <c r="N6965" t="b">
        <f t="shared" si="108"/>
        <v>0</v>
      </c>
    </row>
    <row r="6966" spans="1:14" x14ac:dyDescent="0.25">
      <c r="A6966" s="2" t="s">
        <v>22195</v>
      </c>
      <c r="B6966" t="s">
        <v>10901</v>
      </c>
      <c r="C6966" t="s">
        <v>26378</v>
      </c>
      <c r="D6966" s="4" t="s">
        <v>22196</v>
      </c>
      <c r="E6966" t="s">
        <v>10901</v>
      </c>
      <c r="F6966" t="s">
        <v>26022</v>
      </c>
      <c r="G6966" t="s">
        <v>22209</v>
      </c>
      <c r="H6966" t="s">
        <v>242</v>
      </c>
      <c r="I6966" t="s">
        <v>10907</v>
      </c>
      <c r="J6966" t="s">
        <v>10908</v>
      </c>
      <c r="K6966">
        <v>2005</v>
      </c>
      <c r="L6966" t="str">
        <f>INDEX([1]Sheet1!$G:$G,K6966+1)</f>
        <v>Xã Ngọk Bay</v>
      </c>
      <c r="M6966">
        <f t="array" ref="M6966">IFERROR(
MATCH(1,
(B6966=Sheet1!$B$2:$B$108)*
ISNUMBER(SEARCH(J6966,Sheet2!$E$2:$E$108))*
(E6966=Sheet2!$D$2:$D$108),
0),
IFERROR(MATCH(1,
(B6966=Sheet2!$B$2:$B$108)*
ISNUMBER(SEARCH(J6966,Sheet2!$E$2:$E$108)),
0),0))</f>
        <v>0</v>
      </c>
      <c r="N6966" t="b">
        <f t="shared" si="108"/>
        <v>0</v>
      </c>
    </row>
    <row r="6967" spans="1:14" x14ac:dyDescent="0.25">
      <c r="A6967" s="2" t="s">
        <v>22195</v>
      </c>
      <c r="B6967" t="s">
        <v>10901</v>
      </c>
      <c r="C6967" t="s">
        <v>26378</v>
      </c>
      <c r="D6967" s="4" t="s">
        <v>22196</v>
      </c>
      <c r="E6967" t="s">
        <v>10901</v>
      </c>
      <c r="F6967" t="s">
        <v>26022</v>
      </c>
      <c r="G6967" t="s">
        <v>22210</v>
      </c>
      <c r="H6967" t="s">
        <v>242</v>
      </c>
      <c r="I6967" t="s">
        <v>1982</v>
      </c>
      <c r="J6967" t="s">
        <v>1245</v>
      </c>
      <c r="K6967">
        <v>2005</v>
      </c>
      <c r="L6967" t="str">
        <f>INDEX([1]Sheet1!$G:$G,K6967+1)</f>
        <v>Xã Ngọk Bay</v>
      </c>
      <c r="M6967">
        <f t="array" ref="M6967">IFERROR(
MATCH(1,
(B6967=Sheet1!$B$2:$B$108)*
ISNUMBER(SEARCH(J6967,Sheet2!$E$2:$E$108))*
(E6967=Sheet2!$D$2:$D$108),
0),
IFERROR(MATCH(1,
(B6967=Sheet2!$B$2:$B$108)*
ISNUMBER(SEARCH(J6967,Sheet2!$E$2:$E$108)),
0),0))</f>
        <v>0</v>
      </c>
      <c r="N6967" t="b">
        <f t="shared" si="108"/>
        <v>0</v>
      </c>
    </row>
    <row r="6968" spans="1:14" x14ac:dyDescent="0.25">
      <c r="A6968" s="2" t="s">
        <v>22195</v>
      </c>
      <c r="B6968" t="s">
        <v>10901</v>
      </c>
      <c r="C6968" t="s">
        <v>26378</v>
      </c>
      <c r="D6968" s="4" t="s">
        <v>22196</v>
      </c>
      <c r="E6968" t="s">
        <v>10901</v>
      </c>
      <c r="F6968" t="s">
        <v>26022</v>
      </c>
      <c r="G6968" t="s">
        <v>22211</v>
      </c>
      <c r="H6968" t="s">
        <v>242</v>
      </c>
      <c r="I6968" t="s">
        <v>10909</v>
      </c>
      <c r="J6968" t="s">
        <v>14588</v>
      </c>
      <c r="K6968">
        <v>2007</v>
      </c>
      <c r="L6968" t="str">
        <f>INDEX([1]Sheet1!$G:$G,K6968+1)</f>
        <v>Xã Đăk Rơ Wa</v>
      </c>
      <c r="M6968">
        <f t="array" ref="M6968">IFERROR(
MATCH(1,
(B6968=Sheet1!$B$2:$B$108)*
ISNUMBER(SEARCH(J6968,Sheet2!$E$2:$E$108))*
(E6968=Sheet2!$D$2:$D$108),
0),
IFERROR(MATCH(1,
(B6968=Sheet2!$B$2:$B$108)*
ISNUMBER(SEARCH(J6968,Sheet2!$E$2:$E$108)),
0),0))</f>
        <v>0</v>
      </c>
      <c r="N6968" t="b">
        <f t="shared" si="108"/>
        <v>0</v>
      </c>
    </row>
    <row r="6969" spans="1:14" x14ac:dyDescent="0.25">
      <c r="A6969" s="2" t="s">
        <v>22195</v>
      </c>
      <c r="B6969" t="s">
        <v>10901</v>
      </c>
      <c r="C6969" t="s">
        <v>26378</v>
      </c>
      <c r="D6969" s="4" t="s">
        <v>22196</v>
      </c>
      <c r="E6969" t="s">
        <v>10901</v>
      </c>
      <c r="F6969" t="s">
        <v>26022</v>
      </c>
      <c r="G6969" t="s">
        <v>22212</v>
      </c>
      <c r="H6969" t="s">
        <v>242</v>
      </c>
      <c r="I6969" t="s">
        <v>10910</v>
      </c>
      <c r="J6969" t="s">
        <v>10911</v>
      </c>
      <c r="K6969">
        <v>2006</v>
      </c>
      <c r="L6969" t="str">
        <f>INDEX([1]Sheet1!$G:$G,K6969+1)</f>
        <v>Xã Ia Chim</v>
      </c>
      <c r="M6969">
        <f t="array" ref="M6969">IFERROR(
MATCH(1,
(B6969=Sheet1!$B$2:$B$108)*
ISNUMBER(SEARCH(J6969,Sheet2!$E$2:$E$108))*
(E6969=Sheet2!$D$2:$D$108),
0),
IFERROR(MATCH(1,
(B6969=Sheet2!$B$2:$B$108)*
ISNUMBER(SEARCH(J6969,Sheet2!$E$2:$E$108)),
0),0))</f>
        <v>0</v>
      </c>
      <c r="N6969" t="b">
        <f t="shared" si="108"/>
        <v>0</v>
      </c>
    </row>
    <row r="6970" spans="1:14" x14ac:dyDescent="0.25">
      <c r="A6970" s="2" t="s">
        <v>22195</v>
      </c>
      <c r="B6970" t="s">
        <v>10901</v>
      </c>
      <c r="C6970" t="s">
        <v>26378</v>
      </c>
      <c r="D6970" s="4" t="s">
        <v>22196</v>
      </c>
      <c r="E6970" t="s">
        <v>10901</v>
      </c>
      <c r="F6970" t="s">
        <v>26022</v>
      </c>
      <c r="G6970" t="s">
        <v>22213</v>
      </c>
      <c r="H6970" t="s">
        <v>242</v>
      </c>
      <c r="I6970" t="s">
        <v>10912</v>
      </c>
      <c r="J6970" t="s">
        <v>10913</v>
      </c>
      <c r="K6970">
        <v>2006</v>
      </c>
      <c r="L6970" t="str">
        <f>INDEX([1]Sheet1!$G:$G,K6970+1)</f>
        <v>Xã Ia Chim</v>
      </c>
      <c r="M6970">
        <f t="array" ref="M6970">IFERROR(
MATCH(1,
(B6970=Sheet1!$B$2:$B$108)*
ISNUMBER(SEARCH(J6970,Sheet2!$E$2:$E$108))*
(E6970=Sheet2!$D$2:$D$108),
0),
IFERROR(MATCH(1,
(B6970=Sheet2!$B$2:$B$108)*
ISNUMBER(SEARCH(J6970,Sheet2!$E$2:$E$108)),
0),0))</f>
        <v>0</v>
      </c>
      <c r="N6970" t="b">
        <f t="shared" si="108"/>
        <v>0</v>
      </c>
    </row>
    <row r="6971" spans="1:14" x14ac:dyDescent="0.25">
      <c r="A6971" s="2" t="s">
        <v>22195</v>
      </c>
      <c r="B6971" t="s">
        <v>10901</v>
      </c>
      <c r="C6971" t="s">
        <v>26378</v>
      </c>
      <c r="D6971" s="4" t="s">
        <v>22196</v>
      </c>
      <c r="E6971" t="s">
        <v>10901</v>
      </c>
      <c r="F6971" t="s">
        <v>26022</v>
      </c>
      <c r="G6971" t="s">
        <v>22214</v>
      </c>
      <c r="H6971" t="s">
        <v>242</v>
      </c>
      <c r="I6971" t="s">
        <v>3046</v>
      </c>
      <c r="J6971" t="s">
        <v>2644</v>
      </c>
      <c r="K6971">
        <v>2006</v>
      </c>
      <c r="L6971" t="str">
        <f>INDEX([1]Sheet1!$G:$G,K6971+1)</f>
        <v>Xã Ia Chim</v>
      </c>
      <c r="M6971">
        <f t="array" ref="M6971">IFERROR(
MATCH(1,
(B6971=Sheet1!$B$2:$B$108)*
ISNUMBER(SEARCH(J6971,Sheet2!$E$2:$E$108))*
(E6971=Sheet2!$D$2:$D$108),
0),
IFERROR(MATCH(1,
(B6971=Sheet2!$B$2:$B$108)*
ISNUMBER(SEARCH(J6971,Sheet2!$E$2:$E$108)),
0),0))</f>
        <v>0</v>
      </c>
      <c r="N6971" t="b">
        <f t="shared" si="108"/>
        <v>0</v>
      </c>
    </row>
    <row r="6972" spans="1:14" x14ac:dyDescent="0.25">
      <c r="A6972" s="2" t="s">
        <v>22195</v>
      </c>
      <c r="B6972" t="s">
        <v>10901</v>
      </c>
      <c r="C6972" t="s">
        <v>26378</v>
      </c>
      <c r="D6972" s="4" t="s">
        <v>22196</v>
      </c>
      <c r="E6972" t="s">
        <v>10901</v>
      </c>
      <c r="F6972" t="s">
        <v>26022</v>
      </c>
      <c r="G6972" t="s">
        <v>22215</v>
      </c>
      <c r="H6972" t="s">
        <v>242</v>
      </c>
      <c r="I6972" t="s">
        <v>10914</v>
      </c>
      <c r="J6972" t="s">
        <v>10915</v>
      </c>
      <c r="K6972">
        <v>2007</v>
      </c>
      <c r="L6972" t="str">
        <f>INDEX([1]Sheet1!$G:$G,K6972+1)</f>
        <v>Xã Đăk Rơ Wa</v>
      </c>
      <c r="M6972">
        <f t="array" ref="M6972">IFERROR(
MATCH(1,
(B6972=Sheet1!$B$2:$B$108)*
ISNUMBER(SEARCH(J6972,Sheet2!$E$2:$E$108))*
(E6972=Sheet2!$D$2:$D$108),
0),
IFERROR(MATCH(1,
(B6972=Sheet2!$B$2:$B$108)*
ISNUMBER(SEARCH(J6972,Sheet2!$E$2:$E$108)),
0),0))</f>
        <v>0</v>
      </c>
      <c r="N6972" t="b">
        <f t="shared" si="108"/>
        <v>0</v>
      </c>
    </row>
    <row r="6973" spans="1:14" x14ac:dyDescent="0.25">
      <c r="A6973" s="2" t="s">
        <v>22195</v>
      </c>
      <c r="B6973" t="s">
        <v>10901</v>
      </c>
      <c r="C6973" t="s">
        <v>26378</v>
      </c>
      <c r="D6973" s="4" t="s">
        <v>22196</v>
      </c>
      <c r="E6973" t="s">
        <v>10901</v>
      </c>
      <c r="F6973" t="s">
        <v>26022</v>
      </c>
      <c r="G6973" t="s">
        <v>22216</v>
      </c>
      <c r="H6973" t="s">
        <v>242</v>
      </c>
      <c r="I6973" t="s">
        <v>10916</v>
      </c>
      <c r="J6973" t="s">
        <v>14589</v>
      </c>
      <c r="K6973">
        <v>2007</v>
      </c>
      <c r="L6973" t="str">
        <f>INDEX([1]Sheet1!$G:$G,K6973+1)</f>
        <v>Xã Đăk Rơ Wa</v>
      </c>
      <c r="M6973">
        <f t="array" ref="M6973">IFERROR(
MATCH(1,
(B6973=Sheet1!$B$2:$B$108)*
ISNUMBER(SEARCH(J6973,Sheet2!$E$2:$E$108))*
(E6973=Sheet2!$D$2:$D$108),
0),
IFERROR(MATCH(1,
(B6973=Sheet2!$B$2:$B$108)*
ISNUMBER(SEARCH(J6973,Sheet2!$E$2:$E$108)),
0),0))</f>
        <v>0</v>
      </c>
      <c r="N6973" t="b">
        <f t="shared" si="108"/>
        <v>0</v>
      </c>
    </row>
    <row r="6974" spans="1:14" x14ac:dyDescent="0.25">
      <c r="A6974" s="2" t="s">
        <v>22195</v>
      </c>
      <c r="B6974" t="s">
        <v>10901</v>
      </c>
      <c r="C6974" t="s">
        <v>26378</v>
      </c>
      <c r="D6974" s="4" t="s">
        <v>22196</v>
      </c>
      <c r="E6974" t="s">
        <v>10901</v>
      </c>
      <c r="F6974" t="s">
        <v>26022</v>
      </c>
      <c r="G6974" t="s">
        <v>22217</v>
      </c>
      <c r="H6974" t="s">
        <v>242</v>
      </c>
      <c r="I6974" t="s">
        <v>875</v>
      </c>
      <c r="J6974" t="s">
        <v>876</v>
      </c>
      <c r="K6974">
        <v>2007</v>
      </c>
      <c r="L6974" t="str">
        <f>INDEX([1]Sheet1!$G:$G,K6974+1)</f>
        <v>Xã Đăk Rơ Wa</v>
      </c>
      <c r="M6974">
        <f t="array" ref="M6974">IFERROR(
MATCH(1,
(B6974=Sheet1!$B$2:$B$108)*
ISNUMBER(SEARCH(J6974,Sheet2!$E$2:$E$108))*
(E6974=Sheet2!$D$2:$D$108),
0),
IFERROR(MATCH(1,
(B6974=Sheet2!$B$2:$B$108)*
ISNUMBER(SEARCH(J6974,Sheet2!$E$2:$E$108)),
0),0))</f>
        <v>0</v>
      </c>
      <c r="N6974" t="b">
        <f t="shared" si="108"/>
        <v>0</v>
      </c>
    </row>
    <row r="6975" spans="1:14" x14ac:dyDescent="0.25">
      <c r="A6975" s="2" t="s">
        <v>22195</v>
      </c>
      <c r="B6975" t="s">
        <v>10901</v>
      </c>
      <c r="C6975" t="s">
        <v>26378</v>
      </c>
      <c r="D6975" s="4" t="s">
        <v>22218</v>
      </c>
      <c r="E6975" t="s">
        <v>10917</v>
      </c>
      <c r="F6975" t="s">
        <v>26026</v>
      </c>
      <c r="G6975" t="s">
        <v>22219</v>
      </c>
      <c r="H6975" t="s">
        <v>240</v>
      </c>
      <c r="I6975" t="s">
        <v>10918</v>
      </c>
      <c r="J6975" t="s">
        <v>14590</v>
      </c>
      <c r="K6975">
        <v>2026</v>
      </c>
      <c r="L6975" t="str">
        <f>INDEX([1]Sheet1!$G:$G,K6975+1)</f>
        <v>Xã Đăk Pék</v>
      </c>
      <c r="M6975">
        <f t="array" ref="M6975">IFERROR(
MATCH(1,
(B6975=Sheet1!$B$2:$B$108)*
ISNUMBER(SEARCH(J6975,Sheet2!$E$2:$E$108))*
(E6975=Sheet2!$D$2:$D$108),
0),
IFERROR(MATCH(1,
(B6975=Sheet2!$B$2:$B$108)*
ISNUMBER(SEARCH(J6975,Sheet2!$E$2:$E$108)),
0),0))</f>
        <v>0</v>
      </c>
      <c r="N6975" t="b">
        <f t="shared" si="108"/>
        <v>0</v>
      </c>
    </row>
    <row r="6976" spans="1:14" x14ac:dyDescent="0.25">
      <c r="A6976" s="2" t="s">
        <v>22195</v>
      </c>
      <c r="B6976" t="s">
        <v>10901</v>
      </c>
      <c r="C6976" t="s">
        <v>26378</v>
      </c>
      <c r="D6976" s="4" t="s">
        <v>22218</v>
      </c>
      <c r="E6976" t="s">
        <v>10917</v>
      </c>
      <c r="F6976" t="s">
        <v>26026</v>
      </c>
      <c r="G6976" t="s">
        <v>22220</v>
      </c>
      <c r="H6976" t="s">
        <v>242</v>
      </c>
      <c r="I6976" t="s">
        <v>10919</v>
      </c>
      <c r="J6976" t="s">
        <v>14693</v>
      </c>
      <c r="K6976">
        <v>2025</v>
      </c>
      <c r="L6976" t="str">
        <f>INDEX([1]Sheet1!$G:$G,K6976+1)</f>
        <v>Xã Đăk Plô</v>
      </c>
      <c r="M6976">
        <f t="array" ref="M6976">IFERROR(
MATCH(1,
(B6976=Sheet1!$B$2:$B$108)*
ISNUMBER(SEARCH(J6976,Sheet2!$E$2:$E$108))*
(E6976=Sheet2!$D$2:$D$108),
0),
IFERROR(MATCH(1,
(B6976=Sheet2!$B$2:$B$108)*
ISNUMBER(SEARCH(J6976,Sheet2!$E$2:$E$108)),
0),0))</f>
        <v>0</v>
      </c>
      <c r="N6976" t="b">
        <f t="shared" si="108"/>
        <v>0</v>
      </c>
    </row>
    <row r="6977" spans="1:14" x14ac:dyDescent="0.25">
      <c r="A6977" s="2" t="s">
        <v>22195</v>
      </c>
      <c r="B6977" t="s">
        <v>10901</v>
      </c>
      <c r="C6977" t="s">
        <v>26378</v>
      </c>
      <c r="D6977" s="4" t="s">
        <v>22218</v>
      </c>
      <c r="E6977" t="s">
        <v>10917</v>
      </c>
      <c r="F6977" t="s">
        <v>26026</v>
      </c>
      <c r="G6977" t="s">
        <v>22221</v>
      </c>
      <c r="H6977" t="s">
        <v>242</v>
      </c>
      <c r="I6977" t="s">
        <v>10920</v>
      </c>
      <c r="J6977" t="s">
        <v>14591</v>
      </c>
      <c r="K6977">
        <v>2025</v>
      </c>
      <c r="L6977" t="str">
        <f>INDEX([1]Sheet1!$G:$G,K6977+1)</f>
        <v>Xã Đăk Plô</v>
      </c>
      <c r="M6977">
        <f t="array" ref="M6977">IFERROR(
MATCH(1,
(B6977=Sheet1!$B$2:$B$108)*
ISNUMBER(SEARCH(J6977,Sheet2!$E$2:$E$108))*
(E6977=Sheet2!$D$2:$D$108),
0),
IFERROR(MATCH(1,
(B6977=Sheet2!$B$2:$B$108)*
ISNUMBER(SEARCH(J6977,Sheet2!$E$2:$E$108)),
0),0))</f>
        <v>0</v>
      </c>
      <c r="N6977" t="b">
        <f t="shared" si="108"/>
        <v>0</v>
      </c>
    </row>
    <row r="6978" spans="1:14" x14ac:dyDescent="0.25">
      <c r="A6978" s="2" t="s">
        <v>22195</v>
      </c>
      <c r="B6978" t="s">
        <v>10901</v>
      </c>
      <c r="C6978" t="s">
        <v>26378</v>
      </c>
      <c r="D6978" s="4" t="s">
        <v>22218</v>
      </c>
      <c r="E6978" t="s">
        <v>10917</v>
      </c>
      <c r="F6978" t="s">
        <v>26026</v>
      </c>
      <c r="G6978" t="s">
        <v>22222</v>
      </c>
      <c r="H6978" t="s">
        <v>242</v>
      </c>
      <c r="I6978" t="s">
        <v>10921</v>
      </c>
      <c r="J6978" t="s">
        <v>14592</v>
      </c>
      <c r="K6978">
        <v>2025</v>
      </c>
      <c r="L6978" t="str">
        <f>INDEX([1]Sheet1!$G:$G,K6978+1)</f>
        <v>Xã Đăk Plô</v>
      </c>
      <c r="M6978">
        <f t="array" ref="M6978">IFERROR(
MATCH(1,
(B6978=Sheet1!$B$2:$B$108)*
ISNUMBER(SEARCH(J6978,Sheet2!$E$2:$E$108))*
(E6978=Sheet2!$D$2:$D$108),
0),
IFERROR(MATCH(1,
(B6978=Sheet2!$B$2:$B$108)*
ISNUMBER(SEARCH(J6978,Sheet2!$E$2:$E$108)),
0),0))</f>
        <v>0</v>
      </c>
      <c r="N6978" t="b">
        <f t="shared" si="108"/>
        <v>0</v>
      </c>
    </row>
    <row r="6979" spans="1:14" x14ac:dyDescent="0.25">
      <c r="A6979" s="2" t="s">
        <v>22195</v>
      </c>
      <c r="B6979" t="s">
        <v>10901</v>
      </c>
      <c r="C6979" t="s">
        <v>26378</v>
      </c>
      <c r="D6979" s="4" t="s">
        <v>22218</v>
      </c>
      <c r="E6979" t="s">
        <v>10917</v>
      </c>
      <c r="F6979" t="s">
        <v>26026</v>
      </c>
      <c r="G6979" t="s">
        <v>22223</v>
      </c>
      <c r="H6979" t="s">
        <v>242</v>
      </c>
      <c r="I6979" t="s">
        <v>10922</v>
      </c>
      <c r="J6979" t="s">
        <v>14593</v>
      </c>
      <c r="K6979">
        <v>2026</v>
      </c>
      <c r="L6979" t="str">
        <f>INDEX([1]Sheet1!$G:$G,K6979+1)</f>
        <v>Xã Đăk Pék</v>
      </c>
      <c r="M6979">
        <f t="array" ref="M6979">IFERROR(
MATCH(1,
(B6979=Sheet1!$B$2:$B$108)*
ISNUMBER(SEARCH(J6979,Sheet2!$E$2:$E$108))*
(E6979=Sheet2!$D$2:$D$108),
0),
IFERROR(MATCH(1,
(B6979=Sheet2!$B$2:$B$108)*
ISNUMBER(SEARCH(J6979,Sheet2!$E$2:$E$108)),
0),0))</f>
        <v>0</v>
      </c>
      <c r="N6979" t="b">
        <f t="shared" ref="N6979:N7042" si="109">IF(M6979=0,FALSE,TRUE)</f>
        <v>0</v>
      </c>
    </row>
    <row r="6980" spans="1:14" x14ac:dyDescent="0.25">
      <c r="A6980" s="2" t="s">
        <v>22195</v>
      </c>
      <c r="B6980" t="s">
        <v>10901</v>
      </c>
      <c r="C6980" t="s">
        <v>26378</v>
      </c>
      <c r="D6980" s="4" t="s">
        <v>22218</v>
      </c>
      <c r="E6980" t="s">
        <v>10917</v>
      </c>
      <c r="F6980" t="s">
        <v>26026</v>
      </c>
      <c r="G6980" t="s">
        <v>22224</v>
      </c>
      <c r="H6980" t="s">
        <v>242</v>
      </c>
      <c r="I6980" t="s">
        <v>10923</v>
      </c>
      <c r="J6980" t="s">
        <v>14594</v>
      </c>
      <c r="K6980">
        <v>2023</v>
      </c>
      <c r="L6980" t="str">
        <f>INDEX([1]Sheet1!$G:$G,K6980+1)</f>
        <v>Xã Xốp</v>
      </c>
      <c r="M6980">
        <f t="array" ref="M6980">IFERROR(
MATCH(1,
(B6980=Sheet1!$B$2:$B$108)*
ISNUMBER(SEARCH(J6980,Sheet2!$E$2:$E$108))*
(E6980=Sheet2!$D$2:$D$108),
0),
IFERROR(MATCH(1,
(B6980=Sheet2!$B$2:$B$108)*
ISNUMBER(SEARCH(J6980,Sheet2!$E$2:$E$108)),
0),0))</f>
        <v>0</v>
      </c>
      <c r="N6980" t="b">
        <f t="shared" si="109"/>
        <v>0</v>
      </c>
    </row>
    <row r="6981" spans="1:14" x14ac:dyDescent="0.25">
      <c r="A6981" s="2" t="s">
        <v>22195</v>
      </c>
      <c r="B6981" t="s">
        <v>10901</v>
      </c>
      <c r="C6981" t="s">
        <v>26378</v>
      </c>
      <c r="D6981" s="4" t="s">
        <v>22218</v>
      </c>
      <c r="E6981" t="s">
        <v>10917</v>
      </c>
      <c r="F6981" t="s">
        <v>26026</v>
      </c>
      <c r="G6981" t="s">
        <v>22225</v>
      </c>
      <c r="H6981" t="s">
        <v>242</v>
      </c>
      <c r="I6981" t="s">
        <v>10924</v>
      </c>
      <c r="J6981" t="s">
        <v>10925</v>
      </c>
      <c r="K6981">
        <v>2023</v>
      </c>
      <c r="L6981" t="str">
        <f>INDEX([1]Sheet1!$G:$G,K6981+1)</f>
        <v>Xã Xốp</v>
      </c>
      <c r="M6981">
        <f t="array" ref="M6981">IFERROR(
MATCH(1,
(B6981=Sheet1!$B$2:$B$108)*
ISNUMBER(SEARCH(J6981,Sheet2!$E$2:$E$108))*
(E6981=Sheet2!$D$2:$D$108),
0),
IFERROR(MATCH(1,
(B6981=Sheet2!$B$2:$B$108)*
ISNUMBER(SEARCH(J6981,Sheet2!$E$2:$E$108)),
0),0))</f>
        <v>0</v>
      </c>
      <c r="N6981" t="b">
        <f t="shared" si="109"/>
        <v>0</v>
      </c>
    </row>
    <row r="6982" spans="1:14" x14ac:dyDescent="0.25">
      <c r="A6982" s="2" t="s">
        <v>22195</v>
      </c>
      <c r="B6982" t="s">
        <v>10901</v>
      </c>
      <c r="C6982" t="s">
        <v>26378</v>
      </c>
      <c r="D6982" s="4" t="s">
        <v>22218</v>
      </c>
      <c r="E6982" t="s">
        <v>10917</v>
      </c>
      <c r="F6982" t="s">
        <v>26026</v>
      </c>
      <c r="G6982" t="s">
        <v>22226</v>
      </c>
      <c r="H6982" t="s">
        <v>242</v>
      </c>
      <c r="I6982" t="s">
        <v>10926</v>
      </c>
      <c r="J6982" t="s">
        <v>10927</v>
      </c>
      <c r="K6982">
        <v>2024</v>
      </c>
      <c r="L6982" t="str">
        <f>INDEX([1]Sheet1!$G:$G,K6982+1)</f>
        <v>Xã Ngọc Linh</v>
      </c>
      <c r="M6982">
        <f t="array" ref="M6982">IFERROR(
MATCH(1,
(B6982=Sheet1!$B$2:$B$108)*
ISNUMBER(SEARCH(J6982,Sheet2!$E$2:$E$108))*
(E6982=Sheet2!$D$2:$D$108),
0),
IFERROR(MATCH(1,
(B6982=Sheet2!$B$2:$B$108)*
ISNUMBER(SEARCH(J6982,Sheet2!$E$2:$E$108)),
0),0))</f>
        <v>0</v>
      </c>
      <c r="N6982" t="b">
        <f t="shared" si="109"/>
        <v>0</v>
      </c>
    </row>
    <row r="6983" spans="1:14" x14ac:dyDescent="0.25">
      <c r="A6983" s="2" t="s">
        <v>22195</v>
      </c>
      <c r="B6983" t="s">
        <v>10901</v>
      </c>
      <c r="C6983" t="s">
        <v>26378</v>
      </c>
      <c r="D6983" s="4" t="s">
        <v>22218</v>
      </c>
      <c r="E6983" t="s">
        <v>10917</v>
      </c>
      <c r="F6983" t="s">
        <v>26026</v>
      </c>
      <c r="G6983" t="s">
        <v>22227</v>
      </c>
      <c r="H6983" t="s">
        <v>242</v>
      </c>
      <c r="I6983" t="s">
        <v>1208</v>
      </c>
      <c r="J6983" t="s">
        <v>1209</v>
      </c>
      <c r="K6983">
        <v>2024</v>
      </c>
      <c r="L6983" t="str">
        <f>INDEX([1]Sheet1!$G:$G,K6983+1)</f>
        <v>Xã Ngọc Linh</v>
      </c>
      <c r="M6983">
        <f t="array" ref="M6983">IFERROR(
MATCH(1,
(B6983=Sheet1!$B$2:$B$108)*
ISNUMBER(SEARCH(J6983,Sheet2!$E$2:$E$108))*
(E6983=Sheet2!$D$2:$D$108),
0),
IFERROR(MATCH(1,
(B6983=Sheet2!$B$2:$B$108)*
ISNUMBER(SEARCH(J6983,Sheet2!$E$2:$E$108)),
0),0))</f>
        <v>0</v>
      </c>
      <c r="N6983" t="b">
        <f t="shared" si="109"/>
        <v>0</v>
      </c>
    </row>
    <row r="6984" spans="1:14" x14ac:dyDescent="0.25">
      <c r="A6984" s="2" t="s">
        <v>22195</v>
      </c>
      <c r="B6984" t="s">
        <v>10901</v>
      </c>
      <c r="C6984" t="s">
        <v>26378</v>
      </c>
      <c r="D6984" s="4" t="s">
        <v>22218</v>
      </c>
      <c r="E6984" t="s">
        <v>10917</v>
      </c>
      <c r="F6984" t="s">
        <v>26026</v>
      </c>
      <c r="G6984" t="s">
        <v>22228</v>
      </c>
      <c r="H6984" t="s">
        <v>242</v>
      </c>
      <c r="I6984" t="s">
        <v>10928</v>
      </c>
      <c r="J6984" t="s">
        <v>10982</v>
      </c>
      <c r="K6984">
        <v>2038</v>
      </c>
      <c r="L6984" t="str">
        <f>INDEX([1]Sheet1!$G:$G,K6984+1)</f>
        <v>Xã Đăk Long</v>
      </c>
      <c r="M6984">
        <f t="array" ref="M6984">IFERROR(
MATCH(1,
(B6984=Sheet1!$B$2:$B$108)*
ISNUMBER(SEARCH(J6984,Sheet2!$E$2:$E$108))*
(E6984=Sheet2!$D$2:$D$108),
0),
IFERROR(MATCH(1,
(B6984=Sheet2!$B$2:$B$108)*
ISNUMBER(SEARCH(J6984,Sheet2!$E$2:$E$108)),
0),0))</f>
        <v>0</v>
      </c>
      <c r="N6984" t="b">
        <f t="shared" si="109"/>
        <v>0</v>
      </c>
    </row>
    <row r="6985" spans="1:14" x14ac:dyDescent="0.25">
      <c r="A6985" s="2" t="s">
        <v>22195</v>
      </c>
      <c r="B6985" t="s">
        <v>10901</v>
      </c>
      <c r="C6985" t="s">
        <v>26378</v>
      </c>
      <c r="D6985" s="4" t="s">
        <v>22218</v>
      </c>
      <c r="E6985" t="s">
        <v>10917</v>
      </c>
      <c r="F6985" t="s">
        <v>26026</v>
      </c>
      <c r="G6985" t="s">
        <v>22229</v>
      </c>
      <c r="H6985" t="s">
        <v>242</v>
      </c>
      <c r="I6985" t="s">
        <v>10929</v>
      </c>
      <c r="J6985" t="s">
        <v>14595</v>
      </c>
      <c r="K6985">
        <v>2027</v>
      </c>
      <c r="L6985" t="str">
        <f>INDEX([1]Sheet1!$G:$G,K6985+1)</f>
        <v>Xã Đăk Môn</v>
      </c>
      <c r="M6985">
        <f t="array" ref="M6985">IFERROR(
MATCH(1,
(B6985=Sheet1!$B$2:$B$108)*
ISNUMBER(SEARCH(J6985,Sheet2!$E$2:$E$108))*
(E6985=Sheet2!$D$2:$D$108),
0),
IFERROR(MATCH(1,
(B6985=Sheet2!$B$2:$B$108)*
ISNUMBER(SEARCH(J6985,Sheet2!$E$2:$E$108)),
0),0))</f>
        <v>0</v>
      </c>
      <c r="N6985" t="b">
        <f t="shared" si="109"/>
        <v>0</v>
      </c>
    </row>
    <row r="6986" spans="1:14" x14ac:dyDescent="0.25">
      <c r="A6986" s="2" t="s">
        <v>22195</v>
      </c>
      <c r="B6986" t="s">
        <v>10901</v>
      </c>
      <c r="C6986" t="s">
        <v>26378</v>
      </c>
      <c r="D6986" s="4" t="s">
        <v>22218</v>
      </c>
      <c r="E6986" t="s">
        <v>10917</v>
      </c>
      <c r="F6986" t="s">
        <v>26026</v>
      </c>
      <c r="G6986" t="s">
        <v>22230</v>
      </c>
      <c r="H6986" t="s">
        <v>242</v>
      </c>
      <c r="I6986" t="s">
        <v>10930</v>
      </c>
      <c r="J6986" t="s">
        <v>14596</v>
      </c>
      <c r="K6986">
        <v>2027</v>
      </c>
      <c r="L6986" t="str">
        <f>INDEX([1]Sheet1!$G:$G,K6986+1)</f>
        <v>Xã Đăk Môn</v>
      </c>
      <c r="M6986">
        <f t="array" ref="M6986">IFERROR(
MATCH(1,
(B6986=Sheet1!$B$2:$B$108)*
ISNUMBER(SEARCH(J6986,Sheet2!$E$2:$E$108))*
(E6986=Sheet2!$D$2:$D$108),
0),
IFERROR(MATCH(1,
(B6986=Sheet2!$B$2:$B$108)*
ISNUMBER(SEARCH(J6986,Sheet2!$E$2:$E$108)),
0),0))</f>
        <v>0</v>
      </c>
      <c r="N6986" t="b">
        <f t="shared" si="109"/>
        <v>0</v>
      </c>
    </row>
    <row r="6987" spans="1:14" x14ac:dyDescent="0.25">
      <c r="A6987" s="2" t="s">
        <v>22195</v>
      </c>
      <c r="B6987" t="s">
        <v>10901</v>
      </c>
      <c r="C6987" t="s">
        <v>26378</v>
      </c>
      <c r="D6987" s="4" t="s">
        <v>22231</v>
      </c>
      <c r="E6987" t="s">
        <v>417</v>
      </c>
      <c r="F6987" t="s">
        <v>26025</v>
      </c>
      <c r="G6987" t="s">
        <v>22232</v>
      </c>
      <c r="H6987" t="s">
        <v>240</v>
      </c>
      <c r="I6987" t="s">
        <v>10931</v>
      </c>
      <c r="J6987" t="s">
        <v>10932</v>
      </c>
      <c r="K6987">
        <v>2020</v>
      </c>
      <c r="L6987" t="str">
        <f>INDEX([1]Sheet1!$G:$G,K6987+1)</f>
        <v>Xã Bờ Y</v>
      </c>
      <c r="M6987">
        <f t="array" ref="M6987">IFERROR(
MATCH(1,
(B6987=Sheet1!$B$2:$B$108)*
ISNUMBER(SEARCH(J6987,Sheet2!$E$2:$E$108))*
(E6987=Sheet2!$D$2:$D$108),
0),
IFERROR(MATCH(1,
(B6987=Sheet2!$B$2:$B$108)*
ISNUMBER(SEARCH(J6987,Sheet2!$E$2:$E$108)),
0),0))</f>
        <v>0</v>
      </c>
      <c r="N6987" t="b">
        <f t="shared" si="109"/>
        <v>0</v>
      </c>
    </row>
    <row r="6988" spans="1:14" x14ac:dyDescent="0.25">
      <c r="A6988" s="2" t="s">
        <v>22195</v>
      </c>
      <c r="B6988" t="s">
        <v>10901</v>
      </c>
      <c r="C6988" t="s">
        <v>26378</v>
      </c>
      <c r="D6988" s="4" t="s">
        <v>22231</v>
      </c>
      <c r="E6988" t="s">
        <v>417</v>
      </c>
      <c r="F6988" t="s">
        <v>26025</v>
      </c>
      <c r="G6988" t="s">
        <v>22233</v>
      </c>
      <c r="H6988" t="s">
        <v>242</v>
      </c>
      <c r="I6988" t="s">
        <v>10933</v>
      </c>
      <c r="J6988" t="s">
        <v>14597</v>
      </c>
      <c r="K6988">
        <v>2022</v>
      </c>
      <c r="L6988" t="str">
        <f>INDEX([1]Sheet1!$G:$G,K6988+1)</f>
        <v>Xã Dục Nông</v>
      </c>
      <c r="M6988">
        <f t="array" ref="M6988">IFERROR(
MATCH(1,
(B6988=Sheet1!$B$2:$B$108)*
ISNUMBER(SEARCH(J6988,Sheet2!$E$2:$E$108))*
(E6988=Sheet2!$D$2:$D$108),
0),
IFERROR(MATCH(1,
(B6988=Sheet2!$B$2:$B$108)*
ISNUMBER(SEARCH(J6988,Sheet2!$E$2:$E$108)),
0),0))</f>
        <v>0</v>
      </c>
      <c r="N6988" t="b">
        <f t="shared" si="109"/>
        <v>0</v>
      </c>
    </row>
    <row r="6989" spans="1:14" x14ac:dyDescent="0.25">
      <c r="A6989" s="2" t="s">
        <v>22195</v>
      </c>
      <c r="B6989" t="s">
        <v>10901</v>
      </c>
      <c r="C6989" t="s">
        <v>26378</v>
      </c>
      <c r="D6989" s="4" t="s">
        <v>22231</v>
      </c>
      <c r="E6989" t="s">
        <v>417</v>
      </c>
      <c r="F6989" t="s">
        <v>26025</v>
      </c>
      <c r="G6989" t="s">
        <v>22234</v>
      </c>
      <c r="H6989" t="s">
        <v>242</v>
      </c>
      <c r="I6989" t="s">
        <v>10934</v>
      </c>
      <c r="J6989" t="s">
        <v>14598</v>
      </c>
      <c r="K6989">
        <v>2022</v>
      </c>
      <c r="L6989" t="str">
        <f>INDEX([1]Sheet1!$G:$G,K6989+1)</f>
        <v>Xã Dục Nông</v>
      </c>
      <c r="M6989">
        <f t="array" ref="M6989">IFERROR(
MATCH(1,
(B6989=Sheet1!$B$2:$B$108)*
ISNUMBER(SEARCH(J6989,Sheet2!$E$2:$E$108))*
(E6989=Sheet2!$D$2:$D$108),
0),
IFERROR(MATCH(1,
(B6989=Sheet2!$B$2:$B$108)*
ISNUMBER(SEARCH(J6989,Sheet2!$E$2:$E$108)),
0),0))</f>
        <v>0</v>
      </c>
      <c r="N6989" t="b">
        <f t="shared" si="109"/>
        <v>0</v>
      </c>
    </row>
    <row r="6990" spans="1:14" x14ac:dyDescent="0.25">
      <c r="A6990" s="2" t="s">
        <v>22195</v>
      </c>
      <c r="B6990" t="s">
        <v>10901</v>
      </c>
      <c r="C6990" t="s">
        <v>26378</v>
      </c>
      <c r="D6990" s="4" t="s">
        <v>22231</v>
      </c>
      <c r="E6990" t="s">
        <v>417</v>
      </c>
      <c r="F6990" t="s">
        <v>26025</v>
      </c>
      <c r="G6990" t="s">
        <v>22235</v>
      </c>
      <c r="H6990" t="s">
        <v>242</v>
      </c>
      <c r="I6990" t="s">
        <v>10935</v>
      </c>
      <c r="J6990" t="s">
        <v>14599</v>
      </c>
      <c r="K6990">
        <v>2022</v>
      </c>
      <c r="L6990" t="str">
        <f>INDEX([1]Sheet1!$G:$G,K6990+1)</f>
        <v>Xã Dục Nông</v>
      </c>
      <c r="M6990">
        <f t="array" ref="M6990">IFERROR(
MATCH(1,
(B6990=Sheet1!$B$2:$B$108)*
ISNUMBER(SEARCH(J6990,Sheet2!$E$2:$E$108))*
(E6990=Sheet2!$D$2:$D$108),
0),
IFERROR(MATCH(1,
(B6990=Sheet2!$B$2:$B$108)*
ISNUMBER(SEARCH(J6990,Sheet2!$E$2:$E$108)),
0),0))</f>
        <v>0</v>
      </c>
      <c r="N6990" t="b">
        <f t="shared" si="109"/>
        <v>0</v>
      </c>
    </row>
    <row r="6991" spans="1:14" x14ac:dyDescent="0.25">
      <c r="A6991" s="2" t="s">
        <v>22195</v>
      </c>
      <c r="B6991" t="s">
        <v>10901</v>
      </c>
      <c r="C6991" t="s">
        <v>26378</v>
      </c>
      <c r="D6991" s="4" t="s">
        <v>22231</v>
      </c>
      <c r="E6991" t="s">
        <v>417</v>
      </c>
      <c r="F6991" t="s">
        <v>26025</v>
      </c>
      <c r="G6991" t="s">
        <v>22236</v>
      </c>
      <c r="H6991" t="s">
        <v>242</v>
      </c>
      <c r="I6991" t="s">
        <v>10937</v>
      </c>
      <c r="J6991" t="s">
        <v>14600</v>
      </c>
      <c r="K6991">
        <v>2020</v>
      </c>
      <c r="L6991" t="str">
        <f>INDEX([1]Sheet1!$G:$G,K6991+1)</f>
        <v>Xã Bờ Y</v>
      </c>
      <c r="M6991">
        <f t="array" ref="M6991">IFERROR(
MATCH(1,
(B6991=Sheet1!$B$2:$B$108)*
ISNUMBER(SEARCH(J6991,Sheet2!$E$2:$E$108))*
(E6991=Sheet2!$D$2:$D$108),
0),
IFERROR(MATCH(1,
(B6991=Sheet2!$B$2:$B$108)*
ISNUMBER(SEARCH(J6991,Sheet2!$E$2:$E$108)),
0),0))</f>
        <v>0</v>
      </c>
      <c r="N6991" t="b">
        <f t="shared" si="109"/>
        <v>0</v>
      </c>
    </row>
    <row r="6992" spans="1:14" x14ac:dyDescent="0.25">
      <c r="A6992" s="2" t="s">
        <v>22195</v>
      </c>
      <c r="B6992" t="s">
        <v>10901</v>
      </c>
      <c r="C6992" t="s">
        <v>26378</v>
      </c>
      <c r="D6992" s="4" t="s">
        <v>22231</v>
      </c>
      <c r="E6992" t="s">
        <v>417</v>
      </c>
      <c r="F6992" t="s">
        <v>26025</v>
      </c>
      <c r="G6992" t="s">
        <v>22237</v>
      </c>
      <c r="H6992" t="s">
        <v>242</v>
      </c>
      <c r="I6992" t="s">
        <v>10938</v>
      </c>
      <c r="J6992" t="s">
        <v>14601</v>
      </c>
      <c r="K6992">
        <v>2021</v>
      </c>
      <c r="L6992" t="str">
        <f>INDEX([1]Sheet1!$G:$G,K6992+1)</f>
        <v>Xã Sa Loong</v>
      </c>
      <c r="M6992">
        <f t="array" ref="M6992">IFERROR(
MATCH(1,
(B6992=Sheet1!$B$2:$B$108)*
ISNUMBER(SEARCH(J6992,Sheet2!$E$2:$E$108))*
(E6992=Sheet2!$D$2:$D$108),
0),
IFERROR(MATCH(1,
(B6992=Sheet2!$B$2:$B$108)*
ISNUMBER(SEARCH(J6992,Sheet2!$E$2:$E$108)),
0),0))</f>
        <v>0</v>
      </c>
      <c r="N6992" t="b">
        <f t="shared" si="109"/>
        <v>0</v>
      </c>
    </row>
    <row r="6993" spans="1:14" x14ac:dyDescent="0.25">
      <c r="A6993" s="2" t="s">
        <v>22195</v>
      </c>
      <c r="B6993" t="s">
        <v>10901</v>
      </c>
      <c r="C6993" t="s">
        <v>26378</v>
      </c>
      <c r="D6993" s="4" t="s">
        <v>22231</v>
      </c>
      <c r="E6993" t="s">
        <v>417</v>
      </c>
      <c r="F6993" t="s">
        <v>26025</v>
      </c>
      <c r="G6993" t="s">
        <v>22238</v>
      </c>
      <c r="H6993" t="s">
        <v>242</v>
      </c>
      <c r="I6993" t="s">
        <v>10939</v>
      </c>
      <c r="J6993" t="s">
        <v>14694</v>
      </c>
      <c r="K6993">
        <v>2020</v>
      </c>
      <c r="L6993" t="str">
        <f>INDEX([1]Sheet1!$G:$G,K6993+1)</f>
        <v>Xã Bờ Y</v>
      </c>
      <c r="M6993">
        <f t="array" ref="M6993">IFERROR(
MATCH(1,
(B6993=Sheet1!$B$2:$B$108)*
ISNUMBER(SEARCH(J6993,Sheet2!$E$2:$E$108))*
(E6993=Sheet2!$D$2:$D$108),
0),
IFERROR(MATCH(1,
(B6993=Sheet2!$B$2:$B$108)*
ISNUMBER(SEARCH(J6993,Sheet2!$E$2:$E$108)),
0),0))</f>
        <v>0</v>
      </c>
      <c r="N6993" t="b">
        <f t="shared" si="109"/>
        <v>0</v>
      </c>
    </row>
    <row r="6994" spans="1:14" x14ac:dyDescent="0.25">
      <c r="A6994" s="2" t="s">
        <v>22195</v>
      </c>
      <c r="B6994" t="s">
        <v>10901</v>
      </c>
      <c r="C6994" t="s">
        <v>26378</v>
      </c>
      <c r="D6994" s="4" t="s">
        <v>22231</v>
      </c>
      <c r="E6994" t="s">
        <v>417</v>
      </c>
      <c r="F6994" t="s">
        <v>26025</v>
      </c>
      <c r="G6994" t="s">
        <v>22239</v>
      </c>
      <c r="H6994" t="s">
        <v>242</v>
      </c>
      <c r="I6994" t="s">
        <v>10940</v>
      </c>
      <c r="J6994" t="s">
        <v>10941</v>
      </c>
      <c r="K6994">
        <v>2021</v>
      </c>
      <c r="L6994" t="str">
        <f>INDEX([1]Sheet1!$G:$G,K6994+1)</f>
        <v>Xã Sa Loong</v>
      </c>
      <c r="M6994">
        <f t="array" ref="M6994">IFERROR(
MATCH(1,
(B6994=Sheet1!$B$2:$B$108)*
ISNUMBER(SEARCH(J6994,Sheet2!$E$2:$E$108))*
(E6994=Sheet2!$D$2:$D$108),
0),
IFERROR(MATCH(1,
(B6994=Sheet2!$B$2:$B$108)*
ISNUMBER(SEARCH(J6994,Sheet2!$E$2:$E$108)),
0),0))</f>
        <v>0</v>
      </c>
      <c r="N6994" t="b">
        <f t="shared" si="109"/>
        <v>0</v>
      </c>
    </row>
    <row r="6995" spans="1:14" x14ac:dyDescent="0.25">
      <c r="A6995" s="2" t="s">
        <v>22195</v>
      </c>
      <c r="B6995" t="s">
        <v>10901</v>
      </c>
      <c r="C6995" t="s">
        <v>26378</v>
      </c>
      <c r="D6995" s="4" t="s">
        <v>22240</v>
      </c>
      <c r="E6995" t="s">
        <v>10942</v>
      </c>
      <c r="F6995" t="s">
        <v>26023</v>
      </c>
      <c r="G6995" t="s">
        <v>22241</v>
      </c>
      <c r="H6995" t="s">
        <v>240</v>
      </c>
      <c r="I6995" t="s">
        <v>10943</v>
      </c>
      <c r="J6995" t="s">
        <v>14602</v>
      </c>
      <c r="K6995">
        <v>2014</v>
      </c>
      <c r="L6995" t="str">
        <f>INDEX([1]Sheet1!$G:$G,K6995+1)</f>
        <v>Xã Đăk Tô</v>
      </c>
      <c r="M6995">
        <f t="array" ref="M6995">IFERROR(
MATCH(1,
(B6995=Sheet1!$B$2:$B$108)*
ISNUMBER(SEARCH(J6995,Sheet2!$E$2:$E$108))*
(E6995=Sheet2!$D$2:$D$108),
0),
IFERROR(MATCH(1,
(B6995=Sheet2!$B$2:$B$108)*
ISNUMBER(SEARCH(J6995,Sheet2!$E$2:$E$108)),
0),0))</f>
        <v>0</v>
      </c>
      <c r="N6995" t="b">
        <f t="shared" si="109"/>
        <v>0</v>
      </c>
    </row>
    <row r="6996" spans="1:14" x14ac:dyDescent="0.25">
      <c r="A6996" s="2" t="s">
        <v>22195</v>
      </c>
      <c r="B6996" t="s">
        <v>10901</v>
      </c>
      <c r="C6996" t="s">
        <v>26378</v>
      </c>
      <c r="D6996" s="4" t="s">
        <v>22240</v>
      </c>
      <c r="E6996" t="s">
        <v>10942</v>
      </c>
      <c r="F6996" t="s">
        <v>26023</v>
      </c>
      <c r="G6996" t="s">
        <v>22242</v>
      </c>
      <c r="H6996" t="s">
        <v>242</v>
      </c>
      <c r="I6996" t="s">
        <v>10944</v>
      </c>
      <c r="J6996" t="s">
        <v>14603</v>
      </c>
      <c r="K6996">
        <v>2013</v>
      </c>
      <c r="L6996" t="str">
        <f>INDEX([1]Sheet1!$G:$G,K6996+1)</f>
        <v>Xã Ngọk Tụ</v>
      </c>
      <c r="M6996">
        <f t="array" ref="M6996">IFERROR(
MATCH(1,
(B6996=Sheet1!$B$2:$B$108)*
ISNUMBER(SEARCH(J6996,Sheet2!$E$2:$E$108))*
(E6996=Sheet2!$D$2:$D$108),
0),
IFERROR(MATCH(1,
(B6996=Sheet2!$B$2:$B$108)*
ISNUMBER(SEARCH(J6996,Sheet2!$E$2:$E$108)),
0),0))</f>
        <v>0</v>
      </c>
      <c r="N6996" t="b">
        <f t="shared" si="109"/>
        <v>0</v>
      </c>
    </row>
    <row r="6997" spans="1:14" x14ac:dyDescent="0.25">
      <c r="A6997" s="2" t="s">
        <v>22195</v>
      </c>
      <c r="B6997" t="s">
        <v>10901</v>
      </c>
      <c r="C6997" t="s">
        <v>26378</v>
      </c>
      <c r="D6997" s="4" t="s">
        <v>22240</v>
      </c>
      <c r="E6997" t="s">
        <v>10942</v>
      </c>
      <c r="F6997" t="s">
        <v>26023</v>
      </c>
      <c r="G6997" t="s">
        <v>22243</v>
      </c>
      <c r="H6997" t="s">
        <v>242</v>
      </c>
      <c r="I6997" t="s">
        <v>10945</v>
      </c>
      <c r="J6997" t="s">
        <v>10946</v>
      </c>
      <c r="K6997">
        <v>2013</v>
      </c>
      <c r="L6997" t="str">
        <f>INDEX([1]Sheet1!$G:$G,K6997+1)</f>
        <v>Xã Ngọk Tụ</v>
      </c>
      <c r="M6997">
        <f t="array" ref="M6997">IFERROR(
MATCH(1,
(B6997=Sheet1!$B$2:$B$108)*
ISNUMBER(SEARCH(J6997,Sheet2!$E$2:$E$108))*
(E6997=Sheet2!$D$2:$D$108),
0),
IFERROR(MATCH(1,
(B6997=Sheet2!$B$2:$B$108)*
ISNUMBER(SEARCH(J6997,Sheet2!$E$2:$E$108)),
0),0))</f>
        <v>0</v>
      </c>
      <c r="N6997" t="b">
        <f t="shared" si="109"/>
        <v>0</v>
      </c>
    </row>
    <row r="6998" spans="1:14" x14ac:dyDescent="0.25">
      <c r="A6998" s="2" t="s">
        <v>22195</v>
      </c>
      <c r="B6998" t="s">
        <v>10901</v>
      </c>
      <c r="C6998" t="s">
        <v>26378</v>
      </c>
      <c r="D6998" s="4" t="s">
        <v>22240</v>
      </c>
      <c r="E6998" t="s">
        <v>10942</v>
      </c>
      <c r="F6998" t="s">
        <v>26023</v>
      </c>
      <c r="G6998" t="s">
        <v>22244</v>
      </c>
      <c r="H6998" t="s">
        <v>242</v>
      </c>
      <c r="I6998" t="s">
        <v>10947</v>
      </c>
      <c r="J6998" t="s">
        <v>14604</v>
      </c>
      <c r="K6998">
        <v>2015</v>
      </c>
      <c r="L6998" t="str">
        <f>INDEX([1]Sheet1!$G:$G,K6998+1)</f>
        <v>Xã Kon Đào</v>
      </c>
      <c r="M6998">
        <f t="array" ref="M6998">IFERROR(
MATCH(1,
(B6998=Sheet1!$B$2:$B$108)*
ISNUMBER(SEARCH(J6998,Sheet2!$E$2:$E$108))*
(E6998=Sheet2!$D$2:$D$108),
0),
IFERROR(MATCH(1,
(B6998=Sheet2!$B$2:$B$108)*
ISNUMBER(SEARCH(J6998,Sheet2!$E$2:$E$108)),
0),0))</f>
        <v>0</v>
      </c>
      <c r="N6998" t="b">
        <f t="shared" si="109"/>
        <v>0</v>
      </c>
    </row>
    <row r="6999" spans="1:14" x14ac:dyDescent="0.25">
      <c r="A6999" s="2" t="s">
        <v>22195</v>
      </c>
      <c r="B6999" t="s">
        <v>10901</v>
      </c>
      <c r="C6999" t="s">
        <v>26378</v>
      </c>
      <c r="D6999" s="4" t="s">
        <v>22240</v>
      </c>
      <c r="E6999" t="s">
        <v>10942</v>
      </c>
      <c r="F6999" t="s">
        <v>26023</v>
      </c>
      <c r="G6999" t="s">
        <v>22245</v>
      </c>
      <c r="H6999" t="s">
        <v>242</v>
      </c>
      <c r="I6999" t="s">
        <v>10948</v>
      </c>
      <c r="J6999" t="s">
        <v>10949</v>
      </c>
      <c r="K6999">
        <v>2015</v>
      </c>
      <c r="L6999" t="str">
        <f>INDEX([1]Sheet1!$G:$G,K6999+1)</f>
        <v>Xã Kon Đào</v>
      </c>
      <c r="M6999">
        <f t="array" ref="M6999">IFERROR(
MATCH(1,
(B6999=Sheet1!$B$2:$B$108)*
ISNUMBER(SEARCH(J6999,Sheet2!$E$2:$E$108))*
(E6999=Sheet2!$D$2:$D$108),
0),
IFERROR(MATCH(1,
(B6999=Sheet2!$B$2:$B$108)*
ISNUMBER(SEARCH(J6999,Sheet2!$E$2:$E$108)),
0),0))</f>
        <v>0</v>
      </c>
      <c r="N6999" t="b">
        <f t="shared" si="109"/>
        <v>0</v>
      </c>
    </row>
    <row r="7000" spans="1:14" x14ac:dyDescent="0.25">
      <c r="A7000" s="2" t="s">
        <v>22195</v>
      </c>
      <c r="B7000" t="s">
        <v>10901</v>
      </c>
      <c r="C7000" t="s">
        <v>26378</v>
      </c>
      <c r="D7000" s="4" t="s">
        <v>22240</v>
      </c>
      <c r="E7000" t="s">
        <v>10942</v>
      </c>
      <c r="F7000" t="s">
        <v>26023</v>
      </c>
      <c r="G7000" t="s">
        <v>22246</v>
      </c>
      <c r="H7000" t="s">
        <v>242</v>
      </c>
      <c r="I7000" t="s">
        <v>10950</v>
      </c>
      <c r="J7000" t="s">
        <v>10951</v>
      </c>
      <c r="K7000">
        <v>2015</v>
      </c>
      <c r="L7000" t="str">
        <f>INDEX([1]Sheet1!$G:$G,K7000+1)</f>
        <v>Xã Kon Đào</v>
      </c>
      <c r="M7000">
        <f t="array" ref="M7000">IFERROR(
MATCH(1,
(B7000=Sheet1!$B$2:$B$108)*
ISNUMBER(SEARCH(J7000,Sheet2!$E$2:$E$108))*
(E7000=Sheet2!$D$2:$D$108),
0),
IFERROR(MATCH(1,
(B7000=Sheet2!$B$2:$B$108)*
ISNUMBER(SEARCH(J7000,Sheet2!$E$2:$E$108)),
0),0))</f>
        <v>0</v>
      </c>
      <c r="N7000" t="b">
        <f t="shared" si="109"/>
        <v>0</v>
      </c>
    </row>
    <row r="7001" spans="1:14" x14ac:dyDescent="0.25">
      <c r="A7001" s="2" t="s">
        <v>22195</v>
      </c>
      <c r="B7001" t="s">
        <v>10901</v>
      </c>
      <c r="C7001" t="s">
        <v>26378</v>
      </c>
      <c r="D7001" s="4" t="s">
        <v>22240</v>
      </c>
      <c r="E7001" t="s">
        <v>10942</v>
      </c>
      <c r="F7001" t="s">
        <v>26023</v>
      </c>
      <c r="G7001" t="s">
        <v>22247</v>
      </c>
      <c r="H7001" t="s">
        <v>242</v>
      </c>
      <c r="I7001" t="s">
        <v>10952</v>
      </c>
      <c r="J7001" t="s">
        <v>10953</v>
      </c>
      <c r="K7001">
        <v>2014</v>
      </c>
      <c r="L7001" t="str">
        <f>INDEX([1]Sheet1!$G:$G,K7001+1)</f>
        <v>Xã Đăk Tô</v>
      </c>
      <c r="M7001">
        <f t="array" ref="M7001">IFERROR(
MATCH(1,
(B7001=Sheet1!$B$2:$B$108)*
ISNUMBER(SEARCH(J7001,Sheet2!$E$2:$E$108))*
(E7001=Sheet2!$D$2:$D$108),
0),
IFERROR(MATCH(1,
(B7001=Sheet2!$B$2:$B$108)*
ISNUMBER(SEARCH(J7001,Sheet2!$E$2:$E$108)),
0),0))</f>
        <v>0</v>
      </c>
      <c r="N7001" t="b">
        <f t="shared" si="109"/>
        <v>0</v>
      </c>
    </row>
    <row r="7002" spans="1:14" x14ac:dyDescent="0.25">
      <c r="A7002" s="2" t="s">
        <v>22195</v>
      </c>
      <c r="B7002" t="s">
        <v>10901</v>
      </c>
      <c r="C7002" t="s">
        <v>26378</v>
      </c>
      <c r="D7002" s="4" t="s">
        <v>22240</v>
      </c>
      <c r="E7002" t="s">
        <v>10942</v>
      </c>
      <c r="F7002" t="s">
        <v>26023</v>
      </c>
      <c r="G7002" t="s">
        <v>22248</v>
      </c>
      <c r="H7002" t="s">
        <v>242</v>
      </c>
      <c r="I7002" t="s">
        <v>10954</v>
      </c>
      <c r="J7002" t="s">
        <v>10955</v>
      </c>
      <c r="K7002">
        <v>2014</v>
      </c>
      <c r="L7002" t="str">
        <f>INDEX([1]Sheet1!$G:$G,K7002+1)</f>
        <v>Xã Đăk Tô</v>
      </c>
      <c r="M7002">
        <f t="array" ref="M7002">IFERROR(
MATCH(1,
(B7002=Sheet1!$B$2:$B$108)*
ISNUMBER(SEARCH(J7002,Sheet2!$E$2:$E$108))*
(E7002=Sheet2!$D$2:$D$108),
0),
IFERROR(MATCH(1,
(B7002=Sheet2!$B$2:$B$108)*
ISNUMBER(SEARCH(J7002,Sheet2!$E$2:$E$108)),
0),0))</f>
        <v>0</v>
      </c>
      <c r="N7002" t="b">
        <f t="shared" si="109"/>
        <v>0</v>
      </c>
    </row>
    <row r="7003" spans="1:14" x14ac:dyDescent="0.25">
      <c r="A7003" s="2" t="s">
        <v>22195</v>
      </c>
      <c r="B7003" t="s">
        <v>10901</v>
      </c>
      <c r="C7003" t="s">
        <v>26378</v>
      </c>
      <c r="D7003" s="4" t="s">
        <v>22240</v>
      </c>
      <c r="E7003" t="s">
        <v>10942</v>
      </c>
      <c r="F7003" t="s">
        <v>26023</v>
      </c>
      <c r="G7003" t="s">
        <v>22249</v>
      </c>
      <c r="H7003" t="s">
        <v>242</v>
      </c>
      <c r="I7003" t="s">
        <v>10956</v>
      </c>
      <c r="J7003" t="s">
        <v>10957</v>
      </c>
      <c r="K7003">
        <v>2014</v>
      </c>
      <c r="L7003" t="str">
        <f>INDEX([1]Sheet1!$G:$G,K7003+1)</f>
        <v>Xã Đăk Tô</v>
      </c>
      <c r="M7003">
        <f t="array" ref="M7003">IFERROR(
MATCH(1,
(B7003=Sheet1!$B$2:$B$108)*
ISNUMBER(SEARCH(J7003,Sheet2!$E$2:$E$108))*
(E7003=Sheet2!$D$2:$D$108),
0),
IFERROR(MATCH(1,
(B7003=Sheet2!$B$2:$B$108)*
ISNUMBER(SEARCH(J7003,Sheet2!$E$2:$E$108)),
0),0))</f>
        <v>0</v>
      </c>
      <c r="N7003" t="b">
        <f t="shared" si="109"/>
        <v>0</v>
      </c>
    </row>
    <row r="7004" spans="1:14" x14ac:dyDescent="0.25">
      <c r="A7004" s="2" t="s">
        <v>22195</v>
      </c>
      <c r="B7004" t="s">
        <v>10901</v>
      </c>
      <c r="C7004" t="s">
        <v>26378</v>
      </c>
      <c r="D7004" s="4" t="s">
        <v>22250</v>
      </c>
      <c r="E7004" t="s">
        <v>10958</v>
      </c>
      <c r="F7004" t="s">
        <v>26029</v>
      </c>
      <c r="G7004" t="s">
        <v>22251</v>
      </c>
      <c r="H7004" t="s">
        <v>242</v>
      </c>
      <c r="I7004" t="s">
        <v>10959</v>
      </c>
      <c r="J7004" t="s">
        <v>14605</v>
      </c>
      <c r="K7004">
        <v>2036</v>
      </c>
      <c r="L7004" t="str">
        <f>INDEX([1]Sheet1!$G:$G,K7004+1)</f>
        <v>Xã Măng Bút</v>
      </c>
      <c r="M7004">
        <f t="array" ref="M7004">IFERROR(
MATCH(1,
(B7004=Sheet1!$B$2:$B$108)*
ISNUMBER(SEARCH(J7004,Sheet2!$E$2:$E$108))*
(E7004=Sheet2!$D$2:$D$108),
0),
IFERROR(MATCH(1,
(B7004=Sheet2!$B$2:$B$108)*
ISNUMBER(SEARCH(J7004,Sheet2!$E$2:$E$108)),
0),0))</f>
        <v>0</v>
      </c>
      <c r="N7004" t="b">
        <f t="shared" si="109"/>
        <v>0</v>
      </c>
    </row>
    <row r="7005" spans="1:14" x14ac:dyDescent="0.25">
      <c r="A7005" s="2" t="s">
        <v>22195</v>
      </c>
      <c r="B7005" t="s">
        <v>10901</v>
      </c>
      <c r="C7005" t="s">
        <v>26378</v>
      </c>
      <c r="D7005" s="4" t="s">
        <v>22250</v>
      </c>
      <c r="E7005" t="s">
        <v>10958</v>
      </c>
      <c r="F7005" t="s">
        <v>26029</v>
      </c>
      <c r="G7005" t="s">
        <v>22252</v>
      </c>
      <c r="H7005" t="s">
        <v>242</v>
      </c>
      <c r="I7005" t="s">
        <v>10960</v>
      </c>
      <c r="J7005" t="s">
        <v>14606</v>
      </c>
      <c r="K7005">
        <v>2036</v>
      </c>
      <c r="L7005" t="str">
        <f>INDEX([1]Sheet1!$G:$G,K7005+1)</f>
        <v>Xã Măng Bút</v>
      </c>
      <c r="M7005">
        <f t="array" ref="M7005">IFERROR(
MATCH(1,
(B7005=Sheet1!$B$2:$B$108)*
ISNUMBER(SEARCH(J7005,Sheet2!$E$2:$E$108))*
(E7005=Sheet2!$D$2:$D$108),
0),
IFERROR(MATCH(1,
(B7005=Sheet2!$B$2:$B$108)*
ISNUMBER(SEARCH(J7005,Sheet2!$E$2:$E$108)),
0),0))</f>
        <v>0</v>
      </c>
      <c r="N7005" t="b">
        <f t="shared" si="109"/>
        <v>0</v>
      </c>
    </row>
    <row r="7006" spans="1:14" x14ac:dyDescent="0.25">
      <c r="A7006" s="2" t="s">
        <v>22195</v>
      </c>
      <c r="B7006" t="s">
        <v>10901</v>
      </c>
      <c r="C7006" t="s">
        <v>26378</v>
      </c>
      <c r="D7006" s="4" t="s">
        <v>22250</v>
      </c>
      <c r="E7006" t="s">
        <v>10958</v>
      </c>
      <c r="F7006" t="s">
        <v>26029</v>
      </c>
      <c r="G7006" t="s">
        <v>22253</v>
      </c>
      <c r="H7006" t="s">
        <v>242</v>
      </c>
      <c r="I7006" t="s">
        <v>10961</v>
      </c>
      <c r="J7006" t="s">
        <v>14695</v>
      </c>
      <c r="K7006">
        <v>2036</v>
      </c>
      <c r="L7006" t="str">
        <f>INDEX([1]Sheet1!$G:$G,K7006+1)</f>
        <v>Xã Măng Bút</v>
      </c>
      <c r="M7006">
        <f t="array" ref="M7006">IFERROR(
MATCH(1,
(B7006=Sheet1!$B$2:$B$108)*
ISNUMBER(SEARCH(J7006,Sheet2!$E$2:$E$108))*
(E7006=Sheet2!$D$2:$D$108),
0),
IFERROR(MATCH(1,
(B7006=Sheet2!$B$2:$B$108)*
ISNUMBER(SEARCH(J7006,Sheet2!$E$2:$E$108)),
0),0))</f>
        <v>0</v>
      </c>
      <c r="N7006" t="b">
        <f t="shared" si="109"/>
        <v>0</v>
      </c>
    </row>
    <row r="7007" spans="1:14" x14ac:dyDescent="0.25">
      <c r="A7007" s="2" t="s">
        <v>22195</v>
      </c>
      <c r="B7007" t="s">
        <v>10901</v>
      </c>
      <c r="C7007" t="s">
        <v>26378</v>
      </c>
      <c r="D7007" s="4" t="s">
        <v>22250</v>
      </c>
      <c r="E7007" t="s">
        <v>10958</v>
      </c>
      <c r="F7007" t="s">
        <v>26029</v>
      </c>
      <c r="G7007" t="s">
        <v>22254</v>
      </c>
      <c r="H7007" t="s">
        <v>242</v>
      </c>
      <c r="I7007" t="s">
        <v>10962</v>
      </c>
      <c r="J7007" t="s">
        <v>14607</v>
      </c>
      <c r="K7007">
        <v>2035</v>
      </c>
      <c r="L7007" t="str">
        <f>INDEX([1]Sheet1!$G:$G,K7007+1)</f>
        <v>Xã Măng Đen</v>
      </c>
      <c r="M7007">
        <f t="array" ref="M7007">IFERROR(
MATCH(1,
(B7007=Sheet1!$B$2:$B$108)*
ISNUMBER(SEARCH(J7007,Sheet2!$E$2:$E$108))*
(E7007=Sheet2!$D$2:$D$108),
0),
IFERROR(MATCH(1,
(B7007=Sheet2!$B$2:$B$108)*
ISNUMBER(SEARCH(J7007,Sheet2!$E$2:$E$108)),
0),0))</f>
        <v>0</v>
      </c>
      <c r="N7007" t="b">
        <f t="shared" si="109"/>
        <v>0</v>
      </c>
    </row>
    <row r="7008" spans="1:14" x14ac:dyDescent="0.25">
      <c r="A7008" s="2" t="s">
        <v>22195</v>
      </c>
      <c r="B7008" t="s">
        <v>10901</v>
      </c>
      <c r="C7008" t="s">
        <v>26378</v>
      </c>
      <c r="D7008" s="4" t="s">
        <v>22250</v>
      </c>
      <c r="E7008" t="s">
        <v>10958</v>
      </c>
      <c r="F7008" t="s">
        <v>26029</v>
      </c>
      <c r="G7008" t="s">
        <v>22255</v>
      </c>
      <c r="H7008" t="s">
        <v>242</v>
      </c>
      <c r="I7008" t="s">
        <v>10963</v>
      </c>
      <c r="J7008" t="s">
        <v>14696</v>
      </c>
      <c r="K7008">
        <v>2037</v>
      </c>
      <c r="L7008" t="str">
        <f>INDEX([1]Sheet1!$G:$G,K7008+1)</f>
        <v>Xã Kon Plông</v>
      </c>
      <c r="M7008">
        <f t="array" ref="M7008">IFERROR(
MATCH(1,
(B7008=Sheet1!$B$2:$B$108)*
ISNUMBER(SEARCH(J7008,Sheet2!$E$2:$E$108))*
(E7008=Sheet2!$D$2:$D$108),
0),
IFERROR(MATCH(1,
(B7008=Sheet2!$B$2:$B$108)*
ISNUMBER(SEARCH(J7008,Sheet2!$E$2:$E$108)),
0),0))</f>
        <v>0</v>
      </c>
      <c r="N7008" t="b">
        <f t="shared" si="109"/>
        <v>0</v>
      </c>
    </row>
    <row r="7009" spans="1:14" x14ac:dyDescent="0.25">
      <c r="A7009" s="2" t="s">
        <v>22195</v>
      </c>
      <c r="B7009" t="s">
        <v>10901</v>
      </c>
      <c r="C7009" t="s">
        <v>26378</v>
      </c>
      <c r="D7009" s="4" t="s">
        <v>22250</v>
      </c>
      <c r="E7009" t="s">
        <v>10958</v>
      </c>
      <c r="F7009" t="s">
        <v>26029</v>
      </c>
      <c r="G7009" t="s">
        <v>22256</v>
      </c>
      <c r="H7009" t="s">
        <v>242</v>
      </c>
      <c r="I7009" t="s">
        <v>10964</v>
      </c>
      <c r="J7009" t="s">
        <v>10965</v>
      </c>
      <c r="K7009">
        <v>2037</v>
      </c>
      <c r="L7009" t="str">
        <f>INDEX([1]Sheet1!$G:$G,K7009+1)</f>
        <v>Xã Kon Plông</v>
      </c>
      <c r="M7009">
        <f t="array" ref="M7009">IFERROR(
MATCH(1,
(B7009=Sheet1!$B$2:$B$108)*
ISNUMBER(SEARCH(J7009,Sheet2!$E$2:$E$108))*
(E7009=Sheet2!$D$2:$D$108),
0),
IFERROR(MATCH(1,
(B7009=Sheet2!$B$2:$B$108)*
ISNUMBER(SEARCH(J7009,Sheet2!$E$2:$E$108)),
0),0))</f>
        <v>0</v>
      </c>
      <c r="N7009" t="b">
        <f t="shared" si="109"/>
        <v>0</v>
      </c>
    </row>
    <row r="7010" spans="1:14" x14ac:dyDescent="0.25">
      <c r="A7010" s="2" t="s">
        <v>22195</v>
      </c>
      <c r="B7010" t="s">
        <v>10901</v>
      </c>
      <c r="C7010" t="s">
        <v>26378</v>
      </c>
      <c r="D7010" s="4" t="s">
        <v>22250</v>
      </c>
      <c r="E7010" t="s">
        <v>10958</v>
      </c>
      <c r="F7010" t="s">
        <v>26029</v>
      </c>
      <c r="G7010" t="s">
        <v>22257</v>
      </c>
      <c r="H7010" t="s">
        <v>242</v>
      </c>
      <c r="I7010" t="s">
        <v>10966</v>
      </c>
      <c r="J7010" t="s">
        <v>10967</v>
      </c>
      <c r="K7010">
        <v>2035</v>
      </c>
      <c r="L7010" t="str">
        <f>INDEX([1]Sheet1!$G:$G,K7010+1)</f>
        <v>Xã Măng Đen</v>
      </c>
      <c r="M7010">
        <f t="array" ref="M7010">IFERROR(
MATCH(1,
(B7010=Sheet1!$B$2:$B$108)*
ISNUMBER(SEARCH(J7010,Sheet2!$E$2:$E$108))*
(E7010=Sheet2!$D$2:$D$108),
0),
IFERROR(MATCH(1,
(B7010=Sheet2!$B$2:$B$108)*
ISNUMBER(SEARCH(J7010,Sheet2!$E$2:$E$108)),
0),0))</f>
        <v>0</v>
      </c>
      <c r="N7010" t="b">
        <f t="shared" si="109"/>
        <v>0</v>
      </c>
    </row>
    <row r="7011" spans="1:14" x14ac:dyDescent="0.25">
      <c r="A7011" s="2" t="s">
        <v>22195</v>
      </c>
      <c r="B7011" t="s">
        <v>10901</v>
      </c>
      <c r="C7011" t="s">
        <v>26378</v>
      </c>
      <c r="D7011" s="4" t="s">
        <v>22250</v>
      </c>
      <c r="E7011" t="s">
        <v>10958</v>
      </c>
      <c r="F7011" t="s">
        <v>26029</v>
      </c>
      <c r="G7011" t="s">
        <v>22258</v>
      </c>
      <c r="H7011" t="s">
        <v>240</v>
      </c>
      <c r="I7011" t="s">
        <v>10968</v>
      </c>
      <c r="J7011" t="s">
        <v>10969</v>
      </c>
      <c r="K7011">
        <v>2035</v>
      </c>
      <c r="L7011" t="str">
        <f>INDEX([1]Sheet1!$G:$G,K7011+1)</f>
        <v>Xã Măng Đen</v>
      </c>
      <c r="M7011">
        <f t="array" ref="M7011">IFERROR(
MATCH(1,
(B7011=Sheet1!$B$2:$B$108)*
ISNUMBER(SEARCH(J7011,Sheet2!$E$2:$E$108))*
(E7011=Sheet2!$D$2:$D$108),
0),
IFERROR(MATCH(1,
(B7011=Sheet2!$B$2:$B$108)*
ISNUMBER(SEARCH(J7011,Sheet2!$E$2:$E$108)),
0),0))</f>
        <v>0</v>
      </c>
      <c r="N7011" t="b">
        <f t="shared" si="109"/>
        <v>0</v>
      </c>
    </row>
    <row r="7012" spans="1:14" x14ac:dyDescent="0.25">
      <c r="A7012" s="2" t="s">
        <v>22195</v>
      </c>
      <c r="B7012" t="s">
        <v>10901</v>
      </c>
      <c r="C7012" t="s">
        <v>26378</v>
      </c>
      <c r="D7012" s="4" t="s">
        <v>22250</v>
      </c>
      <c r="E7012" t="s">
        <v>10958</v>
      </c>
      <c r="F7012" t="s">
        <v>26029</v>
      </c>
      <c r="G7012" t="s">
        <v>22259</v>
      </c>
      <c r="H7012" t="s">
        <v>242</v>
      </c>
      <c r="I7012" t="s">
        <v>10970</v>
      </c>
      <c r="J7012" t="s">
        <v>10971</v>
      </c>
      <c r="K7012">
        <v>2037</v>
      </c>
      <c r="L7012" t="str">
        <f>INDEX([1]Sheet1!$G:$G,K7012+1)</f>
        <v>Xã Kon Plông</v>
      </c>
      <c r="M7012">
        <f t="array" ref="M7012">IFERROR(
MATCH(1,
(B7012=Sheet1!$B$2:$B$108)*
ISNUMBER(SEARCH(J7012,Sheet2!$E$2:$E$108))*
(E7012=Sheet2!$D$2:$D$108),
0),
IFERROR(MATCH(1,
(B7012=Sheet2!$B$2:$B$108)*
ISNUMBER(SEARCH(J7012,Sheet2!$E$2:$E$108)),
0),0))</f>
        <v>0</v>
      </c>
      <c r="N7012" t="b">
        <f t="shared" si="109"/>
        <v>0</v>
      </c>
    </row>
    <row r="7013" spans="1:14" x14ac:dyDescent="0.25">
      <c r="A7013" s="2" t="s">
        <v>22195</v>
      </c>
      <c r="B7013" t="s">
        <v>10901</v>
      </c>
      <c r="C7013" t="s">
        <v>26378</v>
      </c>
      <c r="D7013" s="4" t="s">
        <v>22260</v>
      </c>
      <c r="E7013" t="s">
        <v>10972</v>
      </c>
      <c r="F7013" t="s">
        <v>26028</v>
      </c>
      <c r="G7013" t="s">
        <v>22261</v>
      </c>
      <c r="H7013" t="s">
        <v>240</v>
      </c>
      <c r="I7013" t="s">
        <v>10973</v>
      </c>
      <c r="J7013" t="s">
        <v>14608</v>
      </c>
      <c r="K7013">
        <v>2034</v>
      </c>
      <c r="L7013" t="str">
        <f>INDEX([1]Sheet1!$G:$G,K7013+1)</f>
        <v>Xã Đăk Rve</v>
      </c>
      <c r="M7013">
        <f t="array" ref="M7013">IFERROR(
MATCH(1,
(B7013=Sheet1!$B$2:$B$108)*
ISNUMBER(SEARCH(J7013,Sheet2!$E$2:$E$108))*
(E7013=Sheet2!$D$2:$D$108),
0),
IFERROR(MATCH(1,
(B7013=Sheet2!$B$2:$B$108)*
ISNUMBER(SEARCH(J7013,Sheet2!$E$2:$E$108)),
0),0))</f>
        <v>0</v>
      </c>
      <c r="N7013" t="b">
        <f t="shared" si="109"/>
        <v>0</v>
      </c>
    </row>
    <row r="7014" spans="1:14" x14ac:dyDescent="0.25">
      <c r="A7014" s="2" t="s">
        <v>22195</v>
      </c>
      <c r="B7014" t="s">
        <v>10901</v>
      </c>
      <c r="C7014" t="s">
        <v>26378</v>
      </c>
      <c r="D7014" s="4" t="s">
        <v>22260</v>
      </c>
      <c r="E7014" t="s">
        <v>10972</v>
      </c>
      <c r="F7014" t="s">
        <v>26028</v>
      </c>
      <c r="G7014" t="s">
        <v>22262</v>
      </c>
      <c r="H7014" t="s">
        <v>242</v>
      </c>
      <c r="I7014" t="s">
        <v>10974</v>
      </c>
      <c r="J7014" t="s">
        <v>14609</v>
      </c>
      <c r="K7014">
        <v>2032</v>
      </c>
      <c r="L7014" t="str">
        <f>INDEX([1]Sheet1!$G:$G,K7014+1)</f>
        <v>Xã Đăk Kôi</v>
      </c>
      <c r="M7014">
        <f t="array" ref="M7014">IFERROR(
MATCH(1,
(B7014=Sheet1!$B$2:$B$108)*
ISNUMBER(SEARCH(J7014,Sheet2!$E$2:$E$108))*
(E7014=Sheet2!$D$2:$D$108),
0),
IFERROR(MATCH(1,
(B7014=Sheet2!$B$2:$B$108)*
ISNUMBER(SEARCH(J7014,Sheet2!$E$2:$E$108)),
0),0))</f>
        <v>0</v>
      </c>
      <c r="N7014" t="b">
        <f t="shared" si="109"/>
        <v>0</v>
      </c>
    </row>
    <row r="7015" spans="1:14" x14ac:dyDescent="0.25">
      <c r="A7015" s="2" t="s">
        <v>22195</v>
      </c>
      <c r="B7015" t="s">
        <v>10901</v>
      </c>
      <c r="C7015" t="s">
        <v>26378</v>
      </c>
      <c r="D7015" s="4" t="s">
        <v>22260</v>
      </c>
      <c r="E7015" t="s">
        <v>10972</v>
      </c>
      <c r="F7015" t="s">
        <v>26028</v>
      </c>
      <c r="G7015" t="s">
        <v>22263</v>
      </c>
      <c r="H7015" t="s">
        <v>242</v>
      </c>
      <c r="I7015" t="s">
        <v>10975</v>
      </c>
      <c r="J7015" t="s">
        <v>14610</v>
      </c>
      <c r="K7015">
        <v>2032</v>
      </c>
      <c r="L7015" t="str">
        <f>INDEX([1]Sheet1!$G:$G,K7015+1)</f>
        <v>Xã Đăk Kôi</v>
      </c>
      <c r="M7015">
        <f t="array" ref="M7015">IFERROR(
MATCH(1,
(B7015=Sheet1!$B$2:$B$108)*
ISNUMBER(SEARCH(J7015,Sheet2!$E$2:$E$108))*
(E7015=Sheet2!$D$2:$D$108),
0),
IFERROR(MATCH(1,
(B7015=Sheet2!$B$2:$B$108)*
ISNUMBER(SEARCH(J7015,Sheet2!$E$2:$E$108)),
0),0))</f>
        <v>0</v>
      </c>
      <c r="N7015" t="b">
        <f t="shared" si="109"/>
        <v>0</v>
      </c>
    </row>
    <row r="7016" spans="1:14" x14ac:dyDescent="0.25">
      <c r="A7016" s="2" t="s">
        <v>22195</v>
      </c>
      <c r="B7016" t="s">
        <v>10901</v>
      </c>
      <c r="C7016" t="s">
        <v>26378</v>
      </c>
      <c r="D7016" s="4" t="s">
        <v>22260</v>
      </c>
      <c r="E7016" t="s">
        <v>10972</v>
      </c>
      <c r="F7016" t="s">
        <v>26028</v>
      </c>
      <c r="G7016" t="s">
        <v>22264</v>
      </c>
      <c r="H7016" t="s">
        <v>242</v>
      </c>
      <c r="I7016" t="s">
        <v>10976</v>
      </c>
      <c r="J7016" t="s">
        <v>14611</v>
      </c>
      <c r="K7016">
        <v>2033</v>
      </c>
      <c r="L7016" t="str">
        <f>INDEX([1]Sheet1!$G:$G,K7016+1)</f>
        <v>Xã Kon Braih</v>
      </c>
      <c r="M7016">
        <f t="array" ref="M7016">IFERROR(
MATCH(1,
(B7016=Sheet1!$B$2:$B$108)*
ISNUMBER(SEARCH(J7016,Sheet2!$E$2:$E$108))*
(E7016=Sheet2!$D$2:$D$108),
0),
IFERROR(MATCH(1,
(B7016=Sheet2!$B$2:$B$108)*
ISNUMBER(SEARCH(J7016,Sheet2!$E$2:$E$108)),
0),0))</f>
        <v>0</v>
      </c>
      <c r="N7016" t="b">
        <f t="shared" si="109"/>
        <v>0</v>
      </c>
    </row>
    <row r="7017" spans="1:14" x14ac:dyDescent="0.25">
      <c r="A7017" s="2" t="s">
        <v>22195</v>
      </c>
      <c r="B7017" t="s">
        <v>10901</v>
      </c>
      <c r="C7017" t="s">
        <v>26378</v>
      </c>
      <c r="D7017" s="4" t="s">
        <v>22260</v>
      </c>
      <c r="E7017" t="s">
        <v>10972</v>
      </c>
      <c r="F7017" t="s">
        <v>26028</v>
      </c>
      <c r="G7017" t="s">
        <v>22265</v>
      </c>
      <c r="H7017" t="s">
        <v>242</v>
      </c>
      <c r="I7017" t="s">
        <v>10977</v>
      </c>
      <c r="J7017" t="s">
        <v>14612</v>
      </c>
      <c r="K7017">
        <v>2034</v>
      </c>
      <c r="L7017" t="str">
        <f>INDEX([1]Sheet1!$G:$G,K7017+1)</f>
        <v>Xã Đăk Rve</v>
      </c>
      <c r="M7017">
        <f t="array" ref="M7017">IFERROR(
MATCH(1,
(B7017=Sheet1!$B$2:$B$108)*
ISNUMBER(SEARCH(J7017,Sheet2!$E$2:$E$108))*
(E7017=Sheet2!$D$2:$D$108),
0),
IFERROR(MATCH(1,
(B7017=Sheet2!$B$2:$B$108)*
ISNUMBER(SEARCH(J7017,Sheet2!$E$2:$E$108)),
0),0))</f>
        <v>0</v>
      </c>
      <c r="N7017" t="b">
        <f t="shared" si="109"/>
        <v>0</v>
      </c>
    </row>
    <row r="7018" spans="1:14" x14ac:dyDescent="0.25">
      <c r="A7018" s="2" t="s">
        <v>22195</v>
      </c>
      <c r="B7018" t="s">
        <v>10901</v>
      </c>
      <c r="C7018" t="s">
        <v>26378</v>
      </c>
      <c r="D7018" s="4" t="s">
        <v>22260</v>
      </c>
      <c r="E7018" t="s">
        <v>10972</v>
      </c>
      <c r="F7018" t="s">
        <v>26028</v>
      </c>
      <c r="G7018" t="s">
        <v>22266</v>
      </c>
      <c r="H7018" t="s">
        <v>242</v>
      </c>
      <c r="I7018" t="s">
        <v>10978</v>
      </c>
      <c r="J7018" t="s">
        <v>14613</v>
      </c>
      <c r="K7018">
        <v>2033</v>
      </c>
      <c r="L7018" t="str">
        <f>INDEX([1]Sheet1!$G:$G,K7018+1)</f>
        <v>Xã Kon Braih</v>
      </c>
      <c r="M7018">
        <f t="array" ref="M7018">IFERROR(
MATCH(1,
(B7018=Sheet1!$B$2:$B$108)*
ISNUMBER(SEARCH(J7018,Sheet2!$E$2:$E$108))*
(E7018=Sheet2!$D$2:$D$108),
0),
IFERROR(MATCH(1,
(B7018=Sheet2!$B$2:$B$108)*
ISNUMBER(SEARCH(J7018,Sheet2!$E$2:$E$108)),
0),0))</f>
        <v>0</v>
      </c>
      <c r="N7018" t="b">
        <f t="shared" si="109"/>
        <v>0</v>
      </c>
    </row>
    <row r="7019" spans="1:14" x14ac:dyDescent="0.25">
      <c r="A7019" s="2" t="s">
        <v>22195</v>
      </c>
      <c r="B7019" t="s">
        <v>10901</v>
      </c>
      <c r="C7019" t="s">
        <v>26378</v>
      </c>
      <c r="D7019" s="4" t="s">
        <v>22260</v>
      </c>
      <c r="E7019" t="s">
        <v>10972</v>
      </c>
      <c r="F7019" t="s">
        <v>26028</v>
      </c>
      <c r="G7019" t="s">
        <v>22267</v>
      </c>
      <c r="H7019" t="s">
        <v>242</v>
      </c>
      <c r="I7019" t="s">
        <v>650</v>
      </c>
      <c r="J7019" t="s">
        <v>651</v>
      </c>
      <c r="K7019">
        <v>2033</v>
      </c>
      <c r="L7019" t="str">
        <f>INDEX([1]Sheet1!$G:$G,K7019+1)</f>
        <v>Xã Kon Braih</v>
      </c>
      <c r="M7019">
        <f t="array" ref="M7019">IFERROR(
MATCH(1,
(B7019=Sheet1!$B$2:$B$108)*
ISNUMBER(SEARCH(J7019,Sheet2!$E$2:$E$108))*
(E7019=Sheet2!$D$2:$D$108),
0),
IFERROR(MATCH(1,
(B7019=Sheet2!$B$2:$B$108)*
ISNUMBER(SEARCH(J7019,Sheet2!$E$2:$E$108)),
0),0))</f>
        <v>0</v>
      </c>
      <c r="N7019" t="b">
        <f t="shared" si="109"/>
        <v>0</v>
      </c>
    </row>
    <row r="7020" spans="1:14" x14ac:dyDescent="0.25">
      <c r="A7020" s="2" t="s">
        <v>22195</v>
      </c>
      <c r="B7020" t="s">
        <v>10901</v>
      </c>
      <c r="C7020" t="s">
        <v>26378</v>
      </c>
      <c r="D7020" s="4" t="s">
        <v>22268</v>
      </c>
      <c r="E7020" t="s">
        <v>14614</v>
      </c>
      <c r="F7020" t="s">
        <v>26324</v>
      </c>
      <c r="G7020" t="s">
        <v>22269</v>
      </c>
      <c r="H7020" t="s">
        <v>240</v>
      </c>
      <c r="I7020" t="s">
        <v>10979</v>
      </c>
      <c r="J7020" t="s">
        <v>14614</v>
      </c>
      <c r="K7020">
        <v>2008</v>
      </c>
      <c r="L7020" t="str">
        <f>INDEX([1]Sheet1!$G:$G,K7020+1)</f>
        <v>Xã Đăk Pxi</v>
      </c>
      <c r="M7020">
        <f t="array" ref="M7020">IFERROR(
MATCH(1,
(B7020=Sheet1!$B$2:$B$108)*
ISNUMBER(SEARCH(J7020,Sheet2!$E$2:$E$108))*
(E7020=Sheet2!$D$2:$D$108),
0),
IFERROR(MATCH(1,
(B7020=Sheet2!$B$2:$B$108)*
ISNUMBER(SEARCH(J7020,Sheet2!$E$2:$E$108)),
0),0))</f>
        <v>0</v>
      </c>
      <c r="N7020" t="b">
        <f t="shared" si="109"/>
        <v>0</v>
      </c>
    </row>
    <row r="7021" spans="1:14" x14ac:dyDescent="0.25">
      <c r="A7021" s="2" t="s">
        <v>22195</v>
      </c>
      <c r="B7021" t="s">
        <v>10901</v>
      </c>
      <c r="C7021" t="s">
        <v>26378</v>
      </c>
      <c r="D7021" s="4" t="s">
        <v>22268</v>
      </c>
      <c r="E7021" t="s">
        <v>14614</v>
      </c>
      <c r="F7021" t="s">
        <v>26324</v>
      </c>
      <c r="G7021" t="s">
        <v>22270</v>
      </c>
      <c r="H7021" t="s">
        <v>242</v>
      </c>
      <c r="I7021" t="s">
        <v>10980</v>
      </c>
      <c r="J7021" t="s">
        <v>14615</v>
      </c>
      <c r="K7021">
        <v>2008</v>
      </c>
      <c r="L7021" t="str">
        <f>INDEX([1]Sheet1!$G:$G,K7021+1)</f>
        <v>Xã Đăk Pxi</v>
      </c>
      <c r="M7021">
        <f t="array" ref="M7021">IFERROR(
MATCH(1,
(B7021=Sheet1!$B$2:$B$108)*
ISNUMBER(SEARCH(J7021,Sheet2!$E$2:$E$108))*
(E7021=Sheet2!$D$2:$D$108),
0),
IFERROR(MATCH(1,
(B7021=Sheet2!$B$2:$B$108)*
ISNUMBER(SEARCH(J7021,Sheet2!$E$2:$E$108)),
0),0))</f>
        <v>0</v>
      </c>
      <c r="N7021" t="b">
        <f t="shared" si="109"/>
        <v>0</v>
      </c>
    </row>
    <row r="7022" spans="1:14" x14ac:dyDescent="0.25">
      <c r="A7022" s="2" t="s">
        <v>22195</v>
      </c>
      <c r="B7022" t="s">
        <v>10901</v>
      </c>
      <c r="C7022" t="s">
        <v>26378</v>
      </c>
      <c r="D7022" s="4" t="s">
        <v>22268</v>
      </c>
      <c r="E7022" t="s">
        <v>14614</v>
      </c>
      <c r="F7022" t="s">
        <v>26324</v>
      </c>
      <c r="G7022" t="s">
        <v>22271</v>
      </c>
      <c r="H7022" t="s">
        <v>242</v>
      </c>
      <c r="I7022" t="s">
        <v>10981</v>
      </c>
      <c r="J7022" t="s">
        <v>10982</v>
      </c>
      <c r="K7022">
        <v>2008</v>
      </c>
      <c r="L7022" t="str">
        <f>INDEX([1]Sheet1!$G:$G,K7022+1)</f>
        <v>Xã Đăk Pxi</v>
      </c>
      <c r="M7022">
        <f t="array" ref="M7022">IFERROR(
MATCH(1,
(B7022=Sheet1!$B$2:$B$108)*
ISNUMBER(SEARCH(J7022,Sheet2!$E$2:$E$108))*
(E7022=Sheet2!$D$2:$D$108),
0),
IFERROR(MATCH(1,
(B7022=Sheet2!$B$2:$B$108)*
ISNUMBER(SEARCH(J7022,Sheet2!$E$2:$E$108)),
0),0))</f>
        <v>0</v>
      </c>
      <c r="N7022" t="b">
        <f t="shared" si="109"/>
        <v>0</v>
      </c>
    </row>
    <row r="7023" spans="1:14" x14ac:dyDescent="0.25">
      <c r="A7023" s="2" t="s">
        <v>22195</v>
      </c>
      <c r="B7023" t="s">
        <v>10901</v>
      </c>
      <c r="C7023" t="s">
        <v>26378</v>
      </c>
      <c r="D7023" s="4" t="s">
        <v>22268</v>
      </c>
      <c r="E7023" t="s">
        <v>14614</v>
      </c>
      <c r="F7023" t="s">
        <v>26324</v>
      </c>
      <c r="G7023" t="s">
        <v>22272</v>
      </c>
      <c r="H7023" t="s">
        <v>242</v>
      </c>
      <c r="I7023" t="s">
        <v>10983</v>
      </c>
      <c r="J7023" t="s">
        <v>14616</v>
      </c>
      <c r="K7023">
        <v>2009</v>
      </c>
      <c r="L7023" t="str">
        <f>INDEX([1]Sheet1!$G:$G,K7023+1)</f>
        <v>Xã Đăk Mar</v>
      </c>
      <c r="M7023">
        <f t="array" ref="M7023">IFERROR(
MATCH(1,
(B7023=Sheet1!$B$2:$B$108)*
ISNUMBER(SEARCH(J7023,Sheet2!$E$2:$E$108))*
(E7023=Sheet2!$D$2:$D$108),
0),
IFERROR(MATCH(1,
(B7023=Sheet2!$B$2:$B$108)*
ISNUMBER(SEARCH(J7023,Sheet2!$E$2:$E$108)),
0),0))</f>
        <v>0</v>
      </c>
      <c r="N7023" t="b">
        <f t="shared" si="109"/>
        <v>0</v>
      </c>
    </row>
    <row r="7024" spans="1:14" x14ac:dyDescent="0.25">
      <c r="A7024" s="2" t="s">
        <v>22195</v>
      </c>
      <c r="B7024" t="s">
        <v>10901</v>
      </c>
      <c r="C7024" t="s">
        <v>26378</v>
      </c>
      <c r="D7024" s="4" t="s">
        <v>22268</v>
      </c>
      <c r="E7024" t="s">
        <v>14614</v>
      </c>
      <c r="F7024" t="s">
        <v>26324</v>
      </c>
      <c r="G7024" t="s">
        <v>22273</v>
      </c>
      <c r="H7024" t="s">
        <v>242</v>
      </c>
      <c r="I7024" t="s">
        <v>10984</v>
      </c>
      <c r="J7024" t="s">
        <v>14617</v>
      </c>
      <c r="K7024">
        <v>2010</v>
      </c>
      <c r="L7024" t="str">
        <f>INDEX([1]Sheet1!$G:$G,K7024+1)</f>
        <v>Xã Đăk Ui</v>
      </c>
      <c r="M7024">
        <f t="array" ref="M7024">IFERROR(
MATCH(1,
(B7024=Sheet1!$B$2:$B$108)*
ISNUMBER(SEARCH(J7024,Sheet2!$E$2:$E$108))*
(E7024=Sheet2!$D$2:$D$108),
0),
IFERROR(MATCH(1,
(B7024=Sheet2!$B$2:$B$108)*
ISNUMBER(SEARCH(J7024,Sheet2!$E$2:$E$108)),
0),0))</f>
        <v>0</v>
      </c>
      <c r="N7024" t="b">
        <f t="shared" si="109"/>
        <v>0</v>
      </c>
    </row>
    <row r="7025" spans="1:14" x14ac:dyDescent="0.25">
      <c r="A7025" s="2" t="s">
        <v>22195</v>
      </c>
      <c r="B7025" t="s">
        <v>10901</v>
      </c>
      <c r="C7025" t="s">
        <v>26378</v>
      </c>
      <c r="D7025" s="4" t="s">
        <v>22268</v>
      </c>
      <c r="E7025" t="s">
        <v>14614</v>
      </c>
      <c r="F7025" t="s">
        <v>26324</v>
      </c>
      <c r="G7025" t="s">
        <v>22274</v>
      </c>
      <c r="H7025" t="s">
        <v>242</v>
      </c>
      <c r="I7025" t="s">
        <v>10985</v>
      </c>
      <c r="J7025" t="s">
        <v>10986</v>
      </c>
      <c r="K7025">
        <v>2010</v>
      </c>
      <c r="L7025" t="str">
        <f>INDEX([1]Sheet1!$G:$G,K7025+1)</f>
        <v>Xã Đăk Ui</v>
      </c>
      <c r="M7025">
        <f t="array" ref="M7025">IFERROR(
MATCH(1,
(B7025=Sheet1!$B$2:$B$108)*
ISNUMBER(SEARCH(J7025,Sheet2!$E$2:$E$108))*
(E7025=Sheet2!$D$2:$D$108),
0),
IFERROR(MATCH(1,
(B7025=Sheet2!$B$2:$B$108)*
ISNUMBER(SEARCH(J7025,Sheet2!$E$2:$E$108)),
0),0))</f>
        <v>0</v>
      </c>
      <c r="N7025" t="b">
        <f t="shared" si="109"/>
        <v>0</v>
      </c>
    </row>
    <row r="7026" spans="1:14" x14ac:dyDescent="0.25">
      <c r="A7026" s="2" t="s">
        <v>22195</v>
      </c>
      <c r="B7026" t="s">
        <v>10901</v>
      </c>
      <c r="C7026" t="s">
        <v>26378</v>
      </c>
      <c r="D7026" s="4" t="s">
        <v>22268</v>
      </c>
      <c r="E7026" t="s">
        <v>14614</v>
      </c>
      <c r="F7026" t="s">
        <v>26324</v>
      </c>
      <c r="G7026" t="s">
        <v>22275</v>
      </c>
      <c r="H7026" t="s">
        <v>242</v>
      </c>
      <c r="I7026" t="s">
        <v>10987</v>
      </c>
      <c r="J7026" t="s">
        <v>14618</v>
      </c>
      <c r="K7026">
        <v>2009</v>
      </c>
      <c r="L7026" t="str">
        <f>INDEX([1]Sheet1!$G:$G,K7026+1)</f>
        <v>Xã Đăk Mar</v>
      </c>
      <c r="M7026">
        <f t="array" ref="M7026">IFERROR(
MATCH(1,
(B7026=Sheet1!$B$2:$B$108)*
ISNUMBER(SEARCH(J7026,Sheet2!$E$2:$E$108))*
(E7026=Sheet2!$D$2:$D$108),
0),
IFERROR(MATCH(1,
(B7026=Sheet2!$B$2:$B$108)*
ISNUMBER(SEARCH(J7026,Sheet2!$E$2:$E$108)),
0),0))</f>
        <v>0</v>
      </c>
      <c r="N7026" t="b">
        <f t="shared" si="109"/>
        <v>0</v>
      </c>
    </row>
    <row r="7027" spans="1:14" x14ac:dyDescent="0.25">
      <c r="A7027" s="2" t="s">
        <v>22195</v>
      </c>
      <c r="B7027" t="s">
        <v>10901</v>
      </c>
      <c r="C7027" t="s">
        <v>26378</v>
      </c>
      <c r="D7027" s="4" t="s">
        <v>22268</v>
      </c>
      <c r="E7027" t="s">
        <v>14614</v>
      </c>
      <c r="F7027" t="s">
        <v>26324</v>
      </c>
      <c r="G7027" t="s">
        <v>22276</v>
      </c>
      <c r="H7027" t="s">
        <v>242</v>
      </c>
      <c r="I7027" t="s">
        <v>10988</v>
      </c>
      <c r="J7027" t="s">
        <v>14697</v>
      </c>
      <c r="K7027">
        <v>2011</v>
      </c>
      <c r="L7027" t="str">
        <f>INDEX([1]Sheet1!$G:$G,K7027+1)</f>
        <v>Xã Ngọk Réo</v>
      </c>
      <c r="M7027">
        <f t="array" ref="M7027">IFERROR(
MATCH(1,
(B7027=Sheet1!$B$2:$B$108)*
ISNUMBER(SEARCH(J7027,Sheet2!$E$2:$E$108))*
(E7027=Sheet2!$D$2:$D$108),
0),
IFERROR(MATCH(1,
(B7027=Sheet2!$B$2:$B$108)*
ISNUMBER(SEARCH(J7027,Sheet2!$E$2:$E$108)),
0),0))</f>
        <v>0</v>
      </c>
      <c r="N7027" t="b">
        <f t="shared" si="109"/>
        <v>0</v>
      </c>
    </row>
    <row r="7028" spans="1:14" x14ac:dyDescent="0.25">
      <c r="A7028" s="2" t="s">
        <v>22195</v>
      </c>
      <c r="B7028" t="s">
        <v>10901</v>
      </c>
      <c r="C7028" t="s">
        <v>26378</v>
      </c>
      <c r="D7028" s="4" t="s">
        <v>22268</v>
      </c>
      <c r="E7028" t="s">
        <v>14614</v>
      </c>
      <c r="F7028" t="s">
        <v>26324</v>
      </c>
      <c r="G7028" t="s">
        <v>22277</v>
      </c>
      <c r="H7028" t="s">
        <v>242</v>
      </c>
      <c r="I7028" t="s">
        <v>10989</v>
      </c>
      <c r="J7028" t="s">
        <v>14698</v>
      </c>
      <c r="K7028">
        <v>2011</v>
      </c>
      <c r="L7028" t="str">
        <f>INDEX([1]Sheet1!$G:$G,K7028+1)</f>
        <v>Xã Ngọk Réo</v>
      </c>
      <c r="M7028">
        <f t="array" ref="M7028">IFERROR(
MATCH(1,
(B7028=Sheet1!$B$2:$B$108)*
ISNUMBER(SEARCH(J7028,Sheet2!$E$2:$E$108))*
(E7028=Sheet2!$D$2:$D$108),
0),
IFERROR(MATCH(1,
(B7028=Sheet2!$B$2:$B$108)*
ISNUMBER(SEARCH(J7028,Sheet2!$E$2:$E$108)),
0),0))</f>
        <v>0</v>
      </c>
      <c r="N7028" t="b">
        <f t="shared" si="109"/>
        <v>0</v>
      </c>
    </row>
    <row r="7029" spans="1:14" x14ac:dyDescent="0.25">
      <c r="A7029" s="2" t="s">
        <v>22195</v>
      </c>
      <c r="B7029" t="s">
        <v>10901</v>
      </c>
      <c r="C7029" t="s">
        <v>26378</v>
      </c>
      <c r="D7029" s="4" t="s">
        <v>22268</v>
      </c>
      <c r="E7029" t="s">
        <v>14614</v>
      </c>
      <c r="F7029" t="s">
        <v>26324</v>
      </c>
      <c r="G7029" t="s">
        <v>22278</v>
      </c>
      <c r="H7029" t="s">
        <v>242</v>
      </c>
      <c r="I7029" t="s">
        <v>10990</v>
      </c>
      <c r="J7029" t="s">
        <v>10991</v>
      </c>
      <c r="K7029">
        <v>2012</v>
      </c>
      <c r="L7029" t="str">
        <f>INDEX([1]Sheet1!$G:$G,K7029+1)</f>
        <v>Xã Đăk Hà</v>
      </c>
      <c r="M7029">
        <f t="array" ref="M7029">IFERROR(
MATCH(1,
(B7029=Sheet1!$B$2:$B$108)*
ISNUMBER(SEARCH(J7029,Sheet2!$E$2:$E$108))*
(E7029=Sheet2!$D$2:$D$108),
0),
IFERROR(MATCH(1,
(B7029=Sheet2!$B$2:$B$108)*
ISNUMBER(SEARCH(J7029,Sheet2!$E$2:$E$108)),
0),0))</f>
        <v>0</v>
      </c>
      <c r="N7029" t="b">
        <f t="shared" si="109"/>
        <v>0</v>
      </c>
    </row>
    <row r="7030" spans="1:14" x14ac:dyDescent="0.25">
      <c r="A7030" s="2" t="s">
        <v>22195</v>
      </c>
      <c r="B7030" t="s">
        <v>10901</v>
      </c>
      <c r="C7030" t="s">
        <v>26378</v>
      </c>
      <c r="D7030" s="4" t="s">
        <v>22268</v>
      </c>
      <c r="E7030" t="s">
        <v>14614</v>
      </c>
      <c r="F7030" t="s">
        <v>26324</v>
      </c>
      <c r="G7030" t="s">
        <v>22279</v>
      </c>
      <c r="H7030" t="s">
        <v>242</v>
      </c>
      <c r="I7030" t="s">
        <v>10992</v>
      </c>
      <c r="J7030" t="s">
        <v>14619</v>
      </c>
      <c r="K7030">
        <v>2012</v>
      </c>
      <c r="L7030" t="str">
        <f>INDEX([1]Sheet1!$G:$G,K7030+1)</f>
        <v>Xã Đăk Hà</v>
      </c>
      <c r="M7030">
        <f t="array" ref="M7030">IFERROR(
MATCH(1,
(B7030=Sheet1!$B$2:$B$108)*
ISNUMBER(SEARCH(J7030,Sheet2!$E$2:$E$108))*
(E7030=Sheet2!$D$2:$D$108),
0),
IFERROR(MATCH(1,
(B7030=Sheet2!$B$2:$B$108)*
ISNUMBER(SEARCH(J7030,Sheet2!$E$2:$E$108)),
0),0))</f>
        <v>0</v>
      </c>
      <c r="N7030" t="b">
        <f t="shared" si="109"/>
        <v>0</v>
      </c>
    </row>
    <row r="7031" spans="1:14" x14ac:dyDescent="0.25">
      <c r="A7031" s="2" t="s">
        <v>22195</v>
      </c>
      <c r="B7031" t="s">
        <v>10901</v>
      </c>
      <c r="C7031" t="s">
        <v>26378</v>
      </c>
      <c r="D7031" s="4" t="s">
        <v>22280</v>
      </c>
      <c r="E7031" t="s">
        <v>10993</v>
      </c>
      <c r="F7031" t="s">
        <v>26027</v>
      </c>
      <c r="G7031" t="s">
        <v>22281</v>
      </c>
      <c r="H7031" t="s">
        <v>240</v>
      </c>
      <c r="I7031" t="s">
        <v>10994</v>
      </c>
      <c r="J7031" t="s">
        <v>10993</v>
      </c>
      <c r="K7031">
        <v>2028</v>
      </c>
      <c r="L7031" t="str">
        <f>INDEX([1]Sheet1!$G:$G,K7031+1)</f>
        <v>Xã Sa Thầy</v>
      </c>
      <c r="M7031">
        <f t="array" ref="M7031">IFERROR(
MATCH(1,
(B7031=Sheet1!$B$2:$B$108)*
ISNUMBER(SEARCH(J7031,Sheet2!$E$2:$E$108))*
(E7031=Sheet2!$D$2:$D$108),
0),
IFERROR(MATCH(1,
(B7031=Sheet2!$B$2:$B$108)*
ISNUMBER(SEARCH(J7031,Sheet2!$E$2:$E$108)),
0),0))</f>
        <v>0</v>
      </c>
      <c r="N7031" t="b">
        <f t="shared" si="109"/>
        <v>0</v>
      </c>
    </row>
    <row r="7032" spans="1:14" x14ac:dyDescent="0.25">
      <c r="A7032" s="2" t="s">
        <v>22195</v>
      </c>
      <c r="B7032" t="s">
        <v>10901</v>
      </c>
      <c r="C7032" t="s">
        <v>26378</v>
      </c>
      <c r="D7032" s="4" t="s">
        <v>22280</v>
      </c>
      <c r="E7032" t="s">
        <v>10993</v>
      </c>
      <c r="F7032" t="s">
        <v>26027</v>
      </c>
      <c r="G7032" t="s">
        <v>22282</v>
      </c>
      <c r="H7032" t="s">
        <v>242</v>
      </c>
      <c r="I7032" t="s">
        <v>10995</v>
      </c>
      <c r="J7032" t="s">
        <v>14699</v>
      </c>
      <c r="K7032">
        <v>2039</v>
      </c>
      <c r="L7032" t="str">
        <f>INDEX([1]Sheet1!$G:$G,K7032+1)</f>
        <v>Xã Rờ Kơi</v>
      </c>
      <c r="M7032">
        <f t="array" ref="M7032">IFERROR(
MATCH(1,
(B7032=Sheet1!$B$2:$B$108)*
ISNUMBER(SEARCH(J7032,Sheet2!$E$2:$E$108))*
(E7032=Sheet2!$D$2:$D$108),
0),
IFERROR(MATCH(1,
(B7032=Sheet2!$B$2:$B$108)*
ISNUMBER(SEARCH(J7032,Sheet2!$E$2:$E$108)),
0),0))</f>
        <v>0</v>
      </c>
      <c r="N7032" t="b">
        <f t="shared" si="109"/>
        <v>0</v>
      </c>
    </row>
    <row r="7033" spans="1:14" x14ac:dyDescent="0.25">
      <c r="A7033" s="2" t="s">
        <v>22195</v>
      </c>
      <c r="B7033" t="s">
        <v>10901</v>
      </c>
      <c r="C7033" t="s">
        <v>26378</v>
      </c>
      <c r="D7033" s="4" t="s">
        <v>22280</v>
      </c>
      <c r="E7033" t="s">
        <v>10993</v>
      </c>
      <c r="F7033" t="s">
        <v>26027</v>
      </c>
      <c r="G7033" t="s">
        <v>22283</v>
      </c>
      <c r="H7033" t="s">
        <v>242</v>
      </c>
      <c r="I7033" t="s">
        <v>10996</v>
      </c>
      <c r="J7033" t="s">
        <v>10997</v>
      </c>
      <c r="K7033">
        <v>2028</v>
      </c>
      <c r="L7033" t="str">
        <f>INDEX([1]Sheet1!$G:$G,K7033+1)</f>
        <v>Xã Sa Thầy</v>
      </c>
      <c r="M7033">
        <f t="array" ref="M7033">IFERROR(
MATCH(1,
(B7033=Sheet1!$B$2:$B$108)*
ISNUMBER(SEARCH(J7033,Sheet2!$E$2:$E$108))*
(E7033=Sheet2!$D$2:$D$108),
0),
IFERROR(MATCH(1,
(B7033=Sheet2!$B$2:$B$108)*
ISNUMBER(SEARCH(J7033,Sheet2!$E$2:$E$108)),
0),0))</f>
        <v>0</v>
      </c>
      <c r="N7033" t="b">
        <f t="shared" si="109"/>
        <v>0</v>
      </c>
    </row>
    <row r="7034" spans="1:14" x14ac:dyDescent="0.25">
      <c r="A7034" s="2" t="s">
        <v>22195</v>
      </c>
      <c r="B7034" t="s">
        <v>10901</v>
      </c>
      <c r="C7034" t="s">
        <v>26378</v>
      </c>
      <c r="D7034" s="4" t="s">
        <v>22280</v>
      </c>
      <c r="E7034" t="s">
        <v>10993</v>
      </c>
      <c r="F7034" t="s">
        <v>26027</v>
      </c>
      <c r="G7034" t="s">
        <v>22284</v>
      </c>
      <c r="H7034" t="s">
        <v>242</v>
      </c>
      <c r="I7034" t="s">
        <v>10998</v>
      </c>
      <c r="J7034" t="s">
        <v>10999</v>
      </c>
      <c r="K7034">
        <v>2029</v>
      </c>
      <c r="L7034" t="str">
        <f>INDEX([1]Sheet1!$G:$G,K7034+1)</f>
        <v>Xã Sa Bình</v>
      </c>
      <c r="M7034">
        <f t="array" ref="M7034">IFERROR(
MATCH(1,
(B7034=Sheet1!$B$2:$B$108)*
ISNUMBER(SEARCH(J7034,Sheet2!$E$2:$E$108))*
(E7034=Sheet2!$D$2:$D$108),
0),
IFERROR(MATCH(1,
(B7034=Sheet2!$B$2:$B$108)*
ISNUMBER(SEARCH(J7034,Sheet2!$E$2:$E$108)),
0),0))</f>
        <v>0</v>
      </c>
      <c r="N7034" t="b">
        <f t="shared" si="109"/>
        <v>0</v>
      </c>
    </row>
    <row r="7035" spans="1:14" x14ac:dyDescent="0.25">
      <c r="A7035" s="2" t="s">
        <v>22195</v>
      </c>
      <c r="B7035" t="s">
        <v>10901</v>
      </c>
      <c r="C7035" t="s">
        <v>26378</v>
      </c>
      <c r="D7035" s="4" t="s">
        <v>22280</v>
      </c>
      <c r="E7035" t="s">
        <v>10993</v>
      </c>
      <c r="F7035" t="s">
        <v>26027</v>
      </c>
      <c r="G7035" t="s">
        <v>22285</v>
      </c>
      <c r="H7035" t="s">
        <v>242</v>
      </c>
      <c r="I7035" t="s">
        <v>11000</v>
      </c>
      <c r="J7035" t="s">
        <v>11001</v>
      </c>
      <c r="K7035">
        <v>2040</v>
      </c>
      <c r="L7035" t="str">
        <f>INDEX([1]Sheet1!$G:$G,K7035+1)</f>
        <v>Xã Mô Rai</v>
      </c>
      <c r="M7035">
        <f t="array" ref="M7035">IFERROR(
MATCH(1,
(B7035=Sheet1!$B$2:$B$108)*
ISNUMBER(SEARCH(J7035,Sheet2!$E$2:$E$108))*
(E7035=Sheet2!$D$2:$D$108),
0),
IFERROR(MATCH(1,
(B7035=Sheet2!$B$2:$B$108)*
ISNUMBER(SEARCH(J7035,Sheet2!$E$2:$E$108)),
0),0))</f>
        <v>0</v>
      </c>
      <c r="N7035" t="b">
        <f t="shared" si="109"/>
        <v>0</v>
      </c>
    </row>
    <row r="7036" spans="1:14" x14ac:dyDescent="0.25">
      <c r="A7036" s="2" t="s">
        <v>22195</v>
      </c>
      <c r="B7036" t="s">
        <v>10901</v>
      </c>
      <c r="C7036" t="s">
        <v>26378</v>
      </c>
      <c r="D7036" s="4" t="s">
        <v>22280</v>
      </c>
      <c r="E7036" t="s">
        <v>10993</v>
      </c>
      <c r="F7036" t="s">
        <v>26027</v>
      </c>
      <c r="G7036" t="s">
        <v>22286</v>
      </c>
      <c r="H7036" t="s">
        <v>242</v>
      </c>
      <c r="I7036" t="s">
        <v>11002</v>
      </c>
      <c r="J7036" t="s">
        <v>11003</v>
      </c>
      <c r="K7036">
        <v>2028</v>
      </c>
      <c r="L7036" t="str">
        <f>INDEX([1]Sheet1!$G:$G,K7036+1)</f>
        <v>Xã Sa Thầy</v>
      </c>
      <c r="M7036">
        <f t="array" ref="M7036">IFERROR(
MATCH(1,
(B7036=Sheet1!$B$2:$B$108)*
ISNUMBER(SEARCH(J7036,Sheet2!$E$2:$E$108))*
(E7036=Sheet2!$D$2:$D$108),
0),
IFERROR(MATCH(1,
(B7036=Sheet2!$B$2:$B$108)*
ISNUMBER(SEARCH(J7036,Sheet2!$E$2:$E$108)),
0),0))</f>
        <v>0</v>
      </c>
      <c r="N7036" t="b">
        <f t="shared" si="109"/>
        <v>0</v>
      </c>
    </row>
    <row r="7037" spans="1:14" x14ac:dyDescent="0.25">
      <c r="A7037" s="2" t="s">
        <v>22195</v>
      </c>
      <c r="B7037" t="s">
        <v>10901</v>
      </c>
      <c r="C7037" t="s">
        <v>26378</v>
      </c>
      <c r="D7037" s="4" t="s">
        <v>22280</v>
      </c>
      <c r="E7037" t="s">
        <v>10993</v>
      </c>
      <c r="F7037" t="s">
        <v>26027</v>
      </c>
      <c r="G7037" t="s">
        <v>22287</v>
      </c>
      <c r="H7037" t="s">
        <v>242</v>
      </c>
      <c r="I7037" t="s">
        <v>11004</v>
      </c>
      <c r="J7037" t="s">
        <v>11005</v>
      </c>
      <c r="K7037">
        <v>2029</v>
      </c>
      <c r="L7037" t="str">
        <f>INDEX([1]Sheet1!$G:$G,K7037+1)</f>
        <v>Xã Sa Bình</v>
      </c>
      <c r="M7037">
        <f t="array" ref="M7037">IFERROR(
MATCH(1,
(B7037=Sheet1!$B$2:$B$108)*
ISNUMBER(SEARCH(J7037,Sheet2!$E$2:$E$108))*
(E7037=Sheet2!$D$2:$D$108),
0),
IFERROR(MATCH(1,
(B7037=Sheet2!$B$2:$B$108)*
ISNUMBER(SEARCH(J7037,Sheet2!$E$2:$E$108)),
0),0))</f>
        <v>0</v>
      </c>
      <c r="N7037" t="b">
        <f t="shared" si="109"/>
        <v>0</v>
      </c>
    </row>
    <row r="7038" spans="1:14" x14ac:dyDescent="0.25">
      <c r="A7038" s="2" t="s">
        <v>22195</v>
      </c>
      <c r="B7038" t="s">
        <v>10901</v>
      </c>
      <c r="C7038" t="s">
        <v>26378</v>
      </c>
      <c r="D7038" s="4" t="s">
        <v>22280</v>
      </c>
      <c r="E7038" t="s">
        <v>10993</v>
      </c>
      <c r="F7038" t="s">
        <v>26027</v>
      </c>
      <c r="G7038" t="s">
        <v>22288</v>
      </c>
      <c r="H7038" t="s">
        <v>242</v>
      </c>
      <c r="I7038" t="s">
        <v>11006</v>
      </c>
      <c r="J7038" t="s">
        <v>11007</v>
      </c>
      <c r="K7038">
        <v>2029</v>
      </c>
      <c r="L7038" t="str">
        <f>INDEX([1]Sheet1!$G:$G,K7038+1)</f>
        <v>Xã Sa Bình</v>
      </c>
      <c r="M7038">
        <f t="array" ref="M7038">IFERROR(
MATCH(1,
(B7038=Sheet1!$B$2:$B$108)*
ISNUMBER(SEARCH(J7038,Sheet2!$E$2:$E$108))*
(E7038=Sheet2!$D$2:$D$108),
0),
IFERROR(MATCH(1,
(B7038=Sheet2!$B$2:$B$108)*
ISNUMBER(SEARCH(J7038,Sheet2!$E$2:$E$108)),
0),0))</f>
        <v>0</v>
      </c>
      <c r="N7038" t="b">
        <f t="shared" si="109"/>
        <v>0</v>
      </c>
    </row>
    <row r="7039" spans="1:14" x14ac:dyDescent="0.25">
      <c r="A7039" s="2" t="s">
        <v>22195</v>
      </c>
      <c r="B7039" t="s">
        <v>10901</v>
      </c>
      <c r="C7039" t="s">
        <v>26378</v>
      </c>
      <c r="D7039" s="4" t="s">
        <v>22280</v>
      </c>
      <c r="E7039" t="s">
        <v>10993</v>
      </c>
      <c r="F7039" t="s">
        <v>26027</v>
      </c>
      <c r="G7039" t="s">
        <v>22289</v>
      </c>
      <c r="H7039" t="s">
        <v>242</v>
      </c>
      <c r="I7039" t="s">
        <v>11008</v>
      </c>
      <c r="J7039" t="s">
        <v>11009</v>
      </c>
      <c r="K7039">
        <v>2030</v>
      </c>
      <c r="L7039" t="str">
        <f>INDEX([1]Sheet1!$G:$G,K7039+1)</f>
        <v>Xã Ya Ly</v>
      </c>
      <c r="M7039">
        <f t="array" ref="M7039">IFERROR(
MATCH(1,
(B7039=Sheet1!$B$2:$B$108)*
ISNUMBER(SEARCH(J7039,Sheet2!$E$2:$E$108))*
(E7039=Sheet2!$D$2:$D$108),
0),
IFERROR(MATCH(1,
(B7039=Sheet2!$B$2:$B$108)*
ISNUMBER(SEARCH(J7039,Sheet2!$E$2:$E$108)),
0),0))</f>
        <v>0</v>
      </c>
      <c r="N7039" t="b">
        <f t="shared" si="109"/>
        <v>0</v>
      </c>
    </row>
    <row r="7040" spans="1:14" x14ac:dyDescent="0.25">
      <c r="A7040" s="2" t="s">
        <v>22195</v>
      </c>
      <c r="B7040" t="s">
        <v>10901</v>
      </c>
      <c r="C7040" t="s">
        <v>26378</v>
      </c>
      <c r="D7040" s="4" t="s">
        <v>22280</v>
      </c>
      <c r="E7040" t="s">
        <v>10993</v>
      </c>
      <c r="F7040" t="s">
        <v>26027</v>
      </c>
      <c r="G7040" t="s">
        <v>22290</v>
      </c>
      <c r="H7040" t="s">
        <v>242</v>
      </c>
      <c r="I7040" t="s">
        <v>11010</v>
      </c>
      <c r="J7040" t="s">
        <v>11011</v>
      </c>
      <c r="K7040">
        <v>2030</v>
      </c>
      <c r="L7040" t="str">
        <f>INDEX([1]Sheet1!$G:$G,K7040+1)</f>
        <v>Xã Ya Ly</v>
      </c>
      <c r="M7040">
        <f t="array" ref="M7040">IFERROR(
MATCH(1,
(B7040=Sheet1!$B$2:$B$108)*
ISNUMBER(SEARCH(J7040,Sheet2!$E$2:$E$108))*
(E7040=Sheet2!$D$2:$D$108),
0),
IFERROR(MATCH(1,
(B7040=Sheet2!$B$2:$B$108)*
ISNUMBER(SEARCH(J7040,Sheet2!$E$2:$E$108)),
0),0))</f>
        <v>0</v>
      </c>
      <c r="N7040" t="b">
        <f t="shared" si="109"/>
        <v>0</v>
      </c>
    </row>
    <row r="7041" spans="1:14" x14ac:dyDescent="0.25">
      <c r="A7041" s="2" t="s">
        <v>22195</v>
      </c>
      <c r="B7041" t="s">
        <v>10901</v>
      </c>
      <c r="C7041" t="s">
        <v>26378</v>
      </c>
      <c r="D7041" s="4" t="s">
        <v>22280</v>
      </c>
      <c r="E7041" t="s">
        <v>10993</v>
      </c>
      <c r="F7041" t="s">
        <v>26027</v>
      </c>
      <c r="G7041" t="s">
        <v>22291</v>
      </c>
      <c r="H7041" t="s">
        <v>242</v>
      </c>
      <c r="I7041" t="s">
        <v>11012</v>
      </c>
      <c r="J7041" t="s">
        <v>11013</v>
      </c>
      <c r="K7041">
        <v>2030</v>
      </c>
      <c r="L7041" t="str">
        <f>INDEX([1]Sheet1!$G:$G,K7041+1)</f>
        <v>Xã Ya Ly</v>
      </c>
      <c r="M7041">
        <f t="array" ref="M7041">IFERROR(
MATCH(1,
(B7041=Sheet1!$B$2:$B$108)*
ISNUMBER(SEARCH(J7041,Sheet2!$E$2:$E$108))*
(E7041=Sheet2!$D$2:$D$108),
0),
IFERROR(MATCH(1,
(B7041=Sheet2!$B$2:$B$108)*
ISNUMBER(SEARCH(J7041,Sheet2!$E$2:$E$108)),
0),0))</f>
        <v>0</v>
      </c>
      <c r="N7041" t="b">
        <f t="shared" si="109"/>
        <v>0</v>
      </c>
    </row>
    <row r="7042" spans="1:14" x14ac:dyDescent="0.25">
      <c r="A7042" s="2" t="s">
        <v>22195</v>
      </c>
      <c r="B7042" t="s">
        <v>10901</v>
      </c>
      <c r="C7042" t="s">
        <v>26378</v>
      </c>
      <c r="D7042" s="4" t="s">
        <v>22292</v>
      </c>
      <c r="E7042" t="s">
        <v>11014</v>
      </c>
      <c r="F7042" t="s">
        <v>26024</v>
      </c>
      <c r="G7042" t="s">
        <v>22293</v>
      </c>
      <c r="H7042" t="s">
        <v>242</v>
      </c>
      <c r="I7042" t="s">
        <v>11015</v>
      </c>
      <c r="J7042" t="s">
        <v>14700</v>
      </c>
      <c r="K7042">
        <v>2019</v>
      </c>
      <c r="L7042" t="str">
        <f>INDEX([1]Sheet1!$G:$G,K7042+1)</f>
        <v>Xã Măng Ri</v>
      </c>
      <c r="M7042">
        <f t="array" ref="M7042">IFERROR(
MATCH(1,
(B7042=Sheet1!$B$2:$B$108)*
ISNUMBER(SEARCH(J7042,Sheet2!$E$2:$E$108))*
(E7042=Sheet2!$D$2:$D$108),
0),
IFERROR(MATCH(1,
(B7042=Sheet2!$B$2:$B$108)*
ISNUMBER(SEARCH(J7042,Sheet2!$E$2:$E$108)),
0),0))</f>
        <v>0</v>
      </c>
      <c r="N7042" t="b">
        <f t="shared" si="109"/>
        <v>0</v>
      </c>
    </row>
    <row r="7043" spans="1:14" x14ac:dyDescent="0.25">
      <c r="A7043" s="2" t="s">
        <v>22195</v>
      </c>
      <c r="B7043" t="s">
        <v>10901</v>
      </c>
      <c r="C7043" t="s">
        <v>26378</v>
      </c>
      <c r="D7043" s="4" t="s">
        <v>22292</v>
      </c>
      <c r="E7043" t="s">
        <v>11014</v>
      </c>
      <c r="F7043" t="s">
        <v>26024</v>
      </c>
      <c r="G7043" t="s">
        <v>22294</v>
      </c>
      <c r="H7043" t="s">
        <v>242</v>
      </c>
      <c r="I7043" t="s">
        <v>11016</v>
      </c>
      <c r="J7043" t="s">
        <v>14620</v>
      </c>
      <c r="K7043">
        <v>2016</v>
      </c>
      <c r="L7043" t="str">
        <f>INDEX([1]Sheet1!$G:$G,K7043+1)</f>
        <v>Xã Đăk Sao</v>
      </c>
      <c r="M7043">
        <f t="array" ref="M7043">IFERROR(
MATCH(1,
(B7043=Sheet1!$B$2:$B$108)*
ISNUMBER(SEARCH(J7043,Sheet2!$E$2:$E$108))*
(E7043=Sheet2!$D$2:$D$108),
0),
IFERROR(MATCH(1,
(B7043=Sheet2!$B$2:$B$108)*
ISNUMBER(SEARCH(J7043,Sheet2!$E$2:$E$108)),
0),0))</f>
        <v>0</v>
      </c>
      <c r="N7043" t="b">
        <f t="shared" ref="N7043:N7106" si="110">IF(M7043=0,FALSE,TRUE)</f>
        <v>0</v>
      </c>
    </row>
    <row r="7044" spans="1:14" x14ac:dyDescent="0.25">
      <c r="A7044" s="2" t="s">
        <v>22195</v>
      </c>
      <c r="B7044" t="s">
        <v>10901</v>
      </c>
      <c r="C7044" t="s">
        <v>26378</v>
      </c>
      <c r="D7044" s="4" t="s">
        <v>22292</v>
      </c>
      <c r="E7044" t="s">
        <v>11014</v>
      </c>
      <c r="F7044" t="s">
        <v>26024</v>
      </c>
      <c r="G7044" t="s">
        <v>22295</v>
      </c>
      <c r="H7044" t="s">
        <v>242</v>
      </c>
      <c r="I7044" t="s">
        <v>11017</v>
      </c>
      <c r="J7044" t="s">
        <v>11018</v>
      </c>
      <c r="K7044">
        <v>2019</v>
      </c>
      <c r="L7044" t="str">
        <f>INDEX([1]Sheet1!$G:$G,K7044+1)</f>
        <v>Xã Măng Ri</v>
      </c>
      <c r="M7044">
        <f t="array" ref="M7044">IFERROR(
MATCH(1,
(B7044=Sheet1!$B$2:$B$108)*
ISNUMBER(SEARCH(J7044,Sheet2!$E$2:$E$108))*
(E7044=Sheet2!$D$2:$D$108),
0),
IFERROR(MATCH(1,
(B7044=Sheet2!$B$2:$B$108)*
ISNUMBER(SEARCH(J7044,Sheet2!$E$2:$E$108)),
0),0))</f>
        <v>0</v>
      </c>
      <c r="N7044" t="b">
        <f t="shared" si="110"/>
        <v>0</v>
      </c>
    </row>
    <row r="7045" spans="1:14" x14ac:dyDescent="0.25">
      <c r="A7045" s="2" t="s">
        <v>22195</v>
      </c>
      <c r="B7045" t="s">
        <v>10901</v>
      </c>
      <c r="C7045" t="s">
        <v>26378</v>
      </c>
      <c r="D7045" s="4" t="s">
        <v>22292</v>
      </c>
      <c r="E7045" t="s">
        <v>11014</v>
      </c>
      <c r="F7045" t="s">
        <v>26024</v>
      </c>
      <c r="G7045" t="s">
        <v>22296</v>
      </c>
      <c r="H7045" t="s">
        <v>242</v>
      </c>
      <c r="I7045" t="s">
        <v>11019</v>
      </c>
      <c r="J7045" t="s">
        <v>14701</v>
      </c>
      <c r="K7045">
        <v>2019</v>
      </c>
      <c r="L7045" t="str">
        <f>INDEX([1]Sheet1!$G:$G,K7045+1)</f>
        <v>Xã Măng Ri</v>
      </c>
      <c r="M7045">
        <f t="array" ref="M7045">IFERROR(
MATCH(1,
(B7045=Sheet1!$B$2:$B$108)*
ISNUMBER(SEARCH(J7045,Sheet2!$E$2:$E$108))*
(E7045=Sheet2!$D$2:$D$108),
0),
IFERROR(MATCH(1,
(B7045=Sheet2!$B$2:$B$108)*
ISNUMBER(SEARCH(J7045,Sheet2!$E$2:$E$108)),
0),0))</f>
        <v>0</v>
      </c>
      <c r="N7045" t="b">
        <f t="shared" si="110"/>
        <v>0</v>
      </c>
    </row>
    <row r="7046" spans="1:14" x14ac:dyDescent="0.25">
      <c r="A7046" s="2" t="s">
        <v>22195</v>
      </c>
      <c r="B7046" t="s">
        <v>10901</v>
      </c>
      <c r="C7046" t="s">
        <v>26378</v>
      </c>
      <c r="D7046" s="4" t="s">
        <v>22292</v>
      </c>
      <c r="E7046" t="s">
        <v>11014</v>
      </c>
      <c r="F7046" t="s">
        <v>26024</v>
      </c>
      <c r="G7046" t="s">
        <v>22297</v>
      </c>
      <c r="H7046" t="s">
        <v>242</v>
      </c>
      <c r="I7046" t="s">
        <v>11020</v>
      </c>
      <c r="J7046" t="s">
        <v>14621</v>
      </c>
      <c r="K7046">
        <v>2016</v>
      </c>
      <c r="L7046" t="str">
        <f>INDEX([1]Sheet1!$G:$G,K7046+1)</f>
        <v>Xã Đăk Sao</v>
      </c>
      <c r="M7046">
        <f t="array" ref="M7046">IFERROR(
MATCH(1,
(B7046=Sheet1!$B$2:$B$108)*
ISNUMBER(SEARCH(J7046,Sheet2!$E$2:$E$108))*
(E7046=Sheet2!$D$2:$D$108),
0),
IFERROR(MATCH(1,
(B7046=Sheet2!$B$2:$B$108)*
ISNUMBER(SEARCH(J7046,Sheet2!$E$2:$E$108)),
0),0))</f>
        <v>0</v>
      </c>
      <c r="N7046" t="b">
        <f t="shared" si="110"/>
        <v>0</v>
      </c>
    </row>
    <row r="7047" spans="1:14" x14ac:dyDescent="0.25">
      <c r="A7047" s="2" t="s">
        <v>22195</v>
      </c>
      <c r="B7047" t="s">
        <v>10901</v>
      </c>
      <c r="C7047" t="s">
        <v>26378</v>
      </c>
      <c r="D7047" s="4" t="s">
        <v>22292</v>
      </c>
      <c r="E7047" t="s">
        <v>11014</v>
      </c>
      <c r="F7047" t="s">
        <v>26024</v>
      </c>
      <c r="G7047" t="s">
        <v>22298</v>
      </c>
      <c r="H7047" t="s">
        <v>242</v>
      </c>
      <c r="I7047" t="s">
        <v>11021</v>
      </c>
      <c r="J7047" t="s">
        <v>14622</v>
      </c>
      <c r="K7047">
        <v>2017</v>
      </c>
      <c r="L7047" t="str">
        <f>INDEX([1]Sheet1!$G:$G,K7047+1)</f>
        <v>Xã Đăk Tờ Kan</v>
      </c>
      <c r="M7047">
        <f t="array" ref="M7047">IFERROR(
MATCH(1,
(B7047=Sheet1!$B$2:$B$108)*
ISNUMBER(SEARCH(J7047,Sheet2!$E$2:$E$108))*
(E7047=Sheet2!$D$2:$D$108),
0),
IFERROR(MATCH(1,
(B7047=Sheet2!$B$2:$B$108)*
ISNUMBER(SEARCH(J7047,Sheet2!$E$2:$E$108)),
0),0))</f>
        <v>0</v>
      </c>
      <c r="N7047" t="b">
        <f t="shared" si="110"/>
        <v>0</v>
      </c>
    </row>
    <row r="7048" spans="1:14" x14ac:dyDescent="0.25">
      <c r="A7048" s="2" t="s">
        <v>22195</v>
      </c>
      <c r="B7048" t="s">
        <v>10901</v>
      </c>
      <c r="C7048" t="s">
        <v>26378</v>
      </c>
      <c r="D7048" s="4" t="s">
        <v>22292</v>
      </c>
      <c r="E7048" t="s">
        <v>11014</v>
      </c>
      <c r="F7048" t="s">
        <v>26024</v>
      </c>
      <c r="G7048" t="s">
        <v>22299</v>
      </c>
      <c r="H7048" t="s">
        <v>242</v>
      </c>
      <c r="I7048" t="s">
        <v>11022</v>
      </c>
      <c r="J7048" t="s">
        <v>14623</v>
      </c>
      <c r="K7048">
        <v>2017</v>
      </c>
      <c r="L7048" t="str">
        <f>INDEX([1]Sheet1!$G:$G,K7048+1)</f>
        <v>Xã Đăk Tờ Kan</v>
      </c>
      <c r="M7048">
        <f t="array" ref="M7048">IFERROR(
MATCH(1,
(B7048=Sheet1!$B$2:$B$108)*
ISNUMBER(SEARCH(J7048,Sheet2!$E$2:$E$108))*
(E7048=Sheet2!$D$2:$D$108),
0),
IFERROR(MATCH(1,
(B7048=Sheet2!$B$2:$B$108)*
ISNUMBER(SEARCH(J7048,Sheet2!$E$2:$E$108)),
0),0))</f>
        <v>0</v>
      </c>
      <c r="N7048" t="b">
        <f t="shared" si="110"/>
        <v>0</v>
      </c>
    </row>
    <row r="7049" spans="1:14" x14ac:dyDescent="0.25">
      <c r="A7049" s="2" t="s">
        <v>22195</v>
      </c>
      <c r="B7049" t="s">
        <v>10901</v>
      </c>
      <c r="C7049" t="s">
        <v>26378</v>
      </c>
      <c r="D7049" s="4" t="s">
        <v>22292</v>
      </c>
      <c r="E7049" t="s">
        <v>11014</v>
      </c>
      <c r="F7049" t="s">
        <v>26024</v>
      </c>
      <c r="G7049" t="s">
        <v>22300</v>
      </c>
      <c r="H7049" t="s">
        <v>242</v>
      </c>
      <c r="I7049" t="s">
        <v>11023</v>
      </c>
      <c r="J7049" t="s">
        <v>11014</v>
      </c>
      <c r="K7049">
        <v>2018</v>
      </c>
      <c r="L7049" t="str">
        <f>INDEX([1]Sheet1!$G:$G,K7049+1)</f>
        <v>Xã Tu Mơ Rông</v>
      </c>
      <c r="M7049">
        <f t="array" ref="M7049">IFERROR(
MATCH(1,
(B7049=Sheet1!$B$2:$B$108)*
ISNUMBER(SEARCH(J7049,Sheet2!$E$2:$E$108))*
(E7049=Sheet2!$D$2:$D$108),
0),
IFERROR(MATCH(1,
(B7049=Sheet2!$B$2:$B$108)*
ISNUMBER(SEARCH(J7049,Sheet2!$E$2:$E$108)),
0),0))</f>
        <v>0</v>
      </c>
      <c r="N7049" t="b">
        <f t="shared" si="110"/>
        <v>0</v>
      </c>
    </row>
    <row r="7050" spans="1:14" x14ac:dyDescent="0.25">
      <c r="A7050" s="2" t="s">
        <v>22195</v>
      </c>
      <c r="B7050" t="s">
        <v>10901</v>
      </c>
      <c r="C7050" t="s">
        <v>26378</v>
      </c>
      <c r="D7050" s="4" t="s">
        <v>22292</v>
      </c>
      <c r="E7050" t="s">
        <v>11014</v>
      </c>
      <c r="F7050" t="s">
        <v>26024</v>
      </c>
      <c r="G7050" t="s">
        <v>22301</v>
      </c>
      <c r="H7050" t="s">
        <v>242</v>
      </c>
      <c r="I7050" t="s">
        <v>11024</v>
      </c>
      <c r="J7050" t="s">
        <v>14614</v>
      </c>
      <c r="K7050">
        <v>2018</v>
      </c>
      <c r="L7050" t="str">
        <f>INDEX([1]Sheet1!$G:$G,K7050+1)</f>
        <v>Xã Tu Mơ Rông</v>
      </c>
      <c r="M7050">
        <f t="array" ref="M7050">IFERROR(
MATCH(1,
(B7050=Sheet1!$B$2:$B$108)*
ISNUMBER(SEARCH(J7050,Sheet2!$E$2:$E$108))*
(E7050=Sheet2!$D$2:$D$108),
0),
IFERROR(MATCH(1,
(B7050=Sheet2!$B$2:$B$108)*
ISNUMBER(SEARCH(J7050,Sheet2!$E$2:$E$108)),
0),0))</f>
        <v>0</v>
      </c>
      <c r="N7050" t="b">
        <f t="shared" si="110"/>
        <v>0</v>
      </c>
    </row>
    <row r="7051" spans="1:14" x14ac:dyDescent="0.25">
      <c r="A7051" s="2" t="s">
        <v>22195</v>
      </c>
      <c r="B7051" t="s">
        <v>10901</v>
      </c>
      <c r="C7051" t="s">
        <v>26378</v>
      </c>
      <c r="D7051" s="4" t="s">
        <v>22292</v>
      </c>
      <c r="E7051" t="s">
        <v>11014</v>
      </c>
      <c r="F7051" t="s">
        <v>26024</v>
      </c>
      <c r="G7051" t="s">
        <v>22302</v>
      </c>
      <c r="H7051" t="s">
        <v>242</v>
      </c>
      <c r="I7051" t="s">
        <v>11025</v>
      </c>
      <c r="J7051" t="s">
        <v>11026</v>
      </c>
      <c r="K7051">
        <v>2019</v>
      </c>
      <c r="L7051" t="str">
        <f>INDEX([1]Sheet1!$G:$G,K7051+1)</f>
        <v>Xã Măng Ri</v>
      </c>
      <c r="M7051">
        <f t="array" ref="M7051">IFERROR(
MATCH(1,
(B7051=Sheet1!$B$2:$B$108)*
ISNUMBER(SEARCH(J7051,Sheet2!$E$2:$E$108))*
(E7051=Sheet2!$D$2:$D$108),
0),
IFERROR(MATCH(1,
(B7051=Sheet2!$B$2:$B$108)*
ISNUMBER(SEARCH(J7051,Sheet2!$E$2:$E$108)),
0),0))</f>
        <v>0</v>
      </c>
      <c r="N7051" t="b">
        <f t="shared" si="110"/>
        <v>0</v>
      </c>
    </row>
    <row r="7052" spans="1:14" x14ac:dyDescent="0.25">
      <c r="A7052" s="2" t="s">
        <v>22195</v>
      </c>
      <c r="B7052" t="s">
        <v>10901</v>
      </c>
      <c r="C7052" t="s">
        <v>26378</v>
      </c>
      <c r="D7052" s="4" t="s">
        <v>22292</v>
      </c>
      <c r="E7052" t="s">
        <v>11014</v>
      </c>
      <c r="F7052" t="s">
        <v>26024</v>
      </c>
      <c r="G7052" t="s">
        <v>22303</v>
      </c>
      <c r="H7052" t="s">
        <v>242</v>
      </c>
      <c r="I7052" t="s">
        <v>11027</v>
      </c>
      <c r="J7052" t="s">
        <v>11028</v>
      </c>
      <c r="K7052">
        <v>2019</v>
      </c>
      <c r="L7052" t="str">
        <f>INDEX([1]Sheet1!$G:$G,K7052+1)</f>
        <v>Xã Măng Ri</v>
      </c>
      <c r="M7052">
        <f t="array" ref="M7052">IFERROR(
MATCH(1,
(B7052=Sheet1!$B$2:$B$108)*
ISNUMBER(SEARCH(J7052,Sheet2!$E$2:$E$108))*
(E7052=Sheet2!$D$2:$D$108),
0),
IFERROR(MATCH(1,
(B7052=Sheet2!$B$2:$B$108)*
ISNUMBER(SEARCH(J7052,Sheet2!$E$2:$E$108)),
0),0))</f>
        <v>0</v>
      </c>
      <c r="N7052" t="b">
        <f t="shared" si="110"/>
        <v>0</v>
      </c>
    </row>
    <row r="7053" spans="1:14" x14ac:dyDescent="0.25">
      <c r="A7053" s="2" t="s">
        <v>22195</v>
      </c>
      <c r="B7053" t="s">
        <v>10901</v>
      </c>
      <c r="C7053" t="s">
        <v>26378</v>
      </c>
      <c r="D7053" s="4" t="s">
        <v>22304</v>
      </c>
      <c r="E7053" t="s">
        <v>14749</v>
      </c>
      <c r="F7053" t="s">
        <v>26325</v>
      </c>
      <c r="G7053" t="s">
        <v>22305</v>
      </c>
      <c r="H7053" t="s">
        <v>242</v>
      </c>
      <c r="I7053" t="s">
        <v>11029</v>
      </c>
      <c r="J7053" t="s">
        <v>11030</v>
      </c>
      <c r="K7053">
        <v>2041</v>
      </c>
      <c r="L7053" t="str">
        <f>INDEX([1]Sheet1!$G:$G,K7053+1)</f>
        <v>Xã Ia Đal</v>
      </c>
      <c r="M7053">
        <f t="array" ref="M7053">IFERROR(
MATCH(1,
(B7053=Sheet1!$B$2:$B$108)*
ISNUMBER(SEARCH(J7053,Sheet2!$E$2:$E$108))*
(E7053=Sheet2!$D$2:$D$108),
0),
IFERROR(MATCH(1,
(B7053=Sheet2!$B$2:$B$108)*
ISNUMBER(SEARCH(J7053,Sheet2!$E$2:$E$108)),
0),0))</f>
        <v>0</v>
      </c>
      <c r="N7053" t="b">
        <f t="shared" si="110"/>
        <v>0</v>
      </c>
    </row>
    <row r="7054" spans="1:14" x14ac:dyDescent="0.25">
      <c r="A7054" s="2" t="s">
        <v>22195</v>
      </c>
      <c r="B7054" t="s">
        <v>10901</v>
      </c>
      <c r="C7054" t="s">
        <v>26378</v>
      </c>
      <c r="D7054" s="4" t="s">
        <v>22304</v>
      </c>
      <c r="E7054" t="s">
        <v>14749</v>
      </c>
      <c r="F7054" t="s">
        <v>26325</v>
      </c>
      <c r="G7054" t="s">
        <v>22306</v>
      </c>
      <c r="H7054" t="s">
        <v>242</v>
      </c>
      <c r="I7054" t="s">
        <v>11031</v>
      </c>
      <c r="J7054" t="s">
        <v>11032</v>
      </c>
      <c r="K7054">
        <v>2031</v>
      </c>
      <c r="L7054" t="str">
        <f>INDEX([1]Sheet1!$G:$G,K7054+1)</f>
        <v>Xã Ia Tơi</v>
      </c>
      <c r="M7054">
        <f t="array" ref="M7054">IFERROR(
MATCH(1,
(B7054=Sheet1!$B$2:$B$108)*
ISNUMBER(SEARCH(J7054,Sheet2!$E$2:$E$108))*
(E7054=Sheet2!$D$2:$D$108),
0),
IFERROR(MATCH(1,
(B7054=Sheet2!$B$2:$B$108)*
ISNUMBER(SEARCH(J7054,Sheet2!$E$2:$E$108)),
0),0))</f>
        <v>0</v>
      </c>
      <c r="N7054" t="b">
        <f t="shared" si="110"/>
        <v>0</v>
      </c>
    </row>
    <row r="7055" spans="1:14" x14ac:dyDescent="0.25">
      <c r="A7055" s="2" t="s">
        <v>22195</v>
      </c>
      <c r="B7055" t="s">
        <v>10901</v>
      </c>
      <c r="C7055" t="s">
        <v>26378</v>
      </c>
      <c r="D7055" s="4" t="s">
        <v>22304</v>
      </c>
      <c r="E7055" t="s">
        <v>14749</v>
      </c>
      <c r="F7055" t="s">
        <v>26325</v>
      </c>
      <c r="G7055" t="s">
        <v>22307</v>
      </c>
      <c r="H7055" t="s">
        <v>242</v>
      </c>
      <c r="I7055" t="s">
        <v>11033</v>
      </c>
      <c r="J7055" t="s">
        <v>11034</v>
      </c>
      <c r="K7055">
        <v>2031</v>
      </c>
      <c r="L7055" t="str">
        <f>INDEX([1]Sheet1!$G:$G,K7055+1)</f>
        <v>Xã Ia Tơi</v>
      </c>
      <c r="M7055">
        <f t="array" ref="M7055">IFERROR(
MATCH(1,
(B7055=Sheet1!$B$2:$B$108)*
ISNUMBER(SEARCH(J7055,Sheet2!$E$2:$E$108))*
(E7055=Sheet2!$D$2:$D$108),
0),
IFERROR(MATCH(1,
(B7055=Sheet2!$B$2:$B$108)*
ISNUMBER(SEARCH(J7055,Sheet2!$E$2:$E$108)),
0),0))</f>
        <v>0</v>
      </c>
      <c r="N7055" t="b">
        <f t="shared" si="110"/>
        <v>0</v>
      </c>
    </row>
    <row r="7056" spans="1:14" x14ac:dyDescent="0.25">
      <c r="A7056" s="2" t="s">
        <v>22308</v>
      </c>
      <c r="B7056" t="s">
        <v>11035</v>
      </c>
      <c r="C7056" t="s">
        <v>26379</v>
      </c>
      <c r="D7056" s="4" t="s">
        <v>22309</v>
      </c>
      <c r="E7056" t="s">
        <v>11036</v>
      </c>
      <c r="F7056" t="s">
        <v>26053</v>
      </c>
      <c r="G7056" t="s">
        <v>22310</v>
      </c>
      <c r="H7056" t="s">
        <v>3</v>
      </c>
      <c r="I7056" t="s">
        <v>11037</v>
      </c>
      <c r="J7056" t="s">
        <v>11038</v>
      </c>
      <c r="K7056">
        <v>2167</v>
      </c>
      <c r="L7056" t="str">
        <f>INDEX([1]Sheet1!$G:$G,K7056+1)</f>
        <v>Phường Diên Hồng</v>
      </c>
      <c r="M7056">
        <f t="array" ref="M7056">IFERROR(
MATCH(1,
(B7056=Sheet1!$B$2:$B$108)*
ISNUMBER(SEARCH(J7056,Sheet2!$E$2:$E$108))*
(E7056=Sheet2!$D$2:$D$108),
0),
IFERROR(MATCH(1,
(B7056=Sheet2!$B$2:$B$108)*
ISNUMBER(SEARCH(J7056,Sheet2!$E$2:$E$108)),
0),0))</f>
        <v>0</v>
      </c>
      <c r="N7056" t="b">
        <f t="shared" si="110"/>
        <v>0</v>
      </c>
    </row>
    <row r="7057" spans="1:14" x14ac:dyDescent="0.25">
      <c r="A7057" s="2" t="s">
        <v>22308</v>
      </c>
      <c r="B7057" t="s">
        <v>11035</v>
      </c>
      <c r="C7057" t="s">
        <v>26379</v>
      </c>
      <c r="D7057" s="4" t="s">
        <v>22309</v>
      </c>
      <c r="E7057" t="s">
        <v>11036</v>
      </c>
      <c r="F7057" t="s">
        <v>26053</v>
      </c>
      <c r="G7057" t="s">
        <v>22311</v>
      </c>
      <c r="H7057" t="s">
        <v>3</v>
      </c>
      <c r="I7057" t="s">
        <v>11039</v>
      </c>
      <c r="J7057" t="s">
        <v>6175</v>
      </c>
      <c r="K7057">
        <v>2167</v>
      </c>
      <c r="L7057" t="str">
        <f>INDEX([1]Sheet1!$G:$G,K7057+1)</f>
        <v>Phường Diên Hồng</v>
      </c>
      <c r="M7057">
        <f t="array" ref="M7057">IFERROR(
MATCH(1,
(B7057=Sheet1!$B$2:$B$108)*
ISNUMBER(SEARCH(J7057,Sheet2!$E$2:$E$108))*
(E7057=Sheet2!$D$2:$D$108),
0),
IFERROR(MATCH(1,
(B7057=Sheet2!$B$2:$B$108)*
ISNUMBER(SEARCH(J7057,Sheet2!$E$2:$E$108)),
0),0))</f>
        <v>0</v>
      </c>
      <c r="N7057" t="b">
        <f t="shared" si="110"/>
        <v>0</v>
      </c>
    </row>
    <row r="7058" spans="1:14" x14ac:dyDescent="0.25">
      <c r="A7058" s="2" t="s">
        <v>22308</v>
      </c>
      <c r="B7058" t="s">
        <v>11035</v>
      </c>
      <c r="C7058" t="s">
        <v>26379</v>
      </c>
      <c r="D7058" s="4" t="s">
        <v>22309</v>
      </c>
      <c r="E7058" t="s">
        <v>11036</v>
      </c>
      <c r="F7058" t="s">
        <v>26053</v>
      </c>
      <c r="G7058" t="s">
        <v>22312</v>
      </c>
      <c r="H7058" t="s">
        <v>3</v>
      </c>
      <c r="I7058" t="s">
        <v>11040</v>
      </c>
      <c r="J7058" t="s">
        <v>11041</v>
      </c>
      <c r="K7058">
        <v>2167</v>
      </c>
      <c r="L7058" t="str">
        <f>INDEX([1]Sheet1!$G:$G,K7058+1)</f>
        <v>Phường Diên Hồng</v>
      </c>
      <c r="M7058">
        <f t="array" ref="M7058">IFERROR(
MATCH(1,
(B7058=Sheet1!$B$2:$B$108)*
ISNUMBER(SEARCH(J7058,Sheet2!$E$2:$E$108))*
(E7058=Sheet2!$D$2:$D$108),
0),
IFERROR(MATCH(1,
(B7058=Sheet2!$B$2:$B$108)*
ISNUMBER(SEARCH(J7058,Sheet2!$E$2:$E$108)),
0),0))</f>
        <v>0</v>
      </c>
      <c r="N7058" t="b">
        <f t="shared" si="110"/>
        <v>0</v>
      </c>
    </row>
    <row r="7059" spans="1:14" x14ac:dyDescent="0.25">
      <c r="A7059" s="2" t="s">
        <v>22308</v>
      </c>
      <c r="B7059" t="s">
        <v>11035</v>
      </c>
      <c r="C7059" t="s">
        <v>26379</v>
      </c>
      <c r="D7059" s="4" t="s">
        <v>22309</v>
      </c>
      <c r="E7059" t="s">
        <v>11036</v>
      </c>
      <c r="F7059" t="s">
        <v>26053</v>
      </c>
      <c r="G7059" t="s">
        <v>22313</v>
      </c>
      <c r="H7059" t="s">
        <v>3</v>
      </c>
      <c r="I7059" t="s">
        <v>11042</v>
      </c>
      <c r="J7059" t="s">
        <v>11043</v>
      </c>
      <c r="K7059">
        <v>2164</v>
      </c>
      <c r="L7059" t="str">
        <f>INDEX([1]Sheet1!$G:$G,K7059+1)</f>
        <v>Phường Pleiku</v>
      </c>
      <c r="M7059">
        <f t="array" ref="M7059">IFERROR(
MATCH(1,
(B7059=Sheet1!$B$2:$B$108)*
ISNUMBER(SEARCH(J7059,Sheet2!$E$2:$E$108))*
(E7059=Sheet2!$D$2:$D$108),
0),
IFERROR(MATCH(1,
(B7059=Sheet2!$B$2:$B$108)*
ISNUMBER(SEARCH(J7059,Sheet2!$E$2:$E$108)),
0),0))</f>
        <v>0</v>
      </c>
      <c r="N7059" t="b">
        <f t="shared" si="110"/>
        <v>0</v>
      </c>
    </row>
    <row r="7060" spans="1:14" x14ac:dyDescent="0.25">
      <c r="A7060" s="2" t="s">
        <v>22308</v>
      </c>
      <c r="B7060" t="s">
        <v>11035</v>
      </c>
      <c r="C7060" t="s">
        <v>26379</v>
      </c>
      <c r="D7060" s="4" t="s">
        <v>22309</v>
      </c>
      <c r="E7060" t="s">
        <v>11036</v>
      </c>
      <c r="F7060" t="s">
        <v>26053</v>
      </c>
      <c r="G7060" t="s">
        <v>22314</v>
      </c>
      <c r="H7060" t="s">
        <v>3</v>
      </c>
      <c r="I7060" t="s">
        <v>11044</v>
      </c>
      <c r="J7060" t="s">
        <v>11045</v>
      </c>
      <c r="K7060">
        <v>2165</v>
      </c>
      <c r="L7060" t="str">
        <f>INDEX([1]Sheet1!$G:$G,K7060+1)</f>
        <v>Phường Hội Phú</v>
      </c>
      <c r="M7060">
        <f t="array" ref="M7060">IFERROR(
MATCH(1,
(B7060=Sheet1!$B$2:$B$108)*
ISNUMBER(SEARCH(J7060,Sheet2!$E$2:$E$108))*
(E7060=Sheet2!$D$2:$D$108),
0),
IFERROR(MATCH(1,
(B7060=Sheet2!$B$2:$B$108)*
ISNUMBER(SEARCH(J7060,Sheet2!$E$2:$E$108)),
0),0))</f>
        <v>0</v>
      </c>
      <c r="N7060" t="b">
        <f t="shared" si="110"/>
        <v>0</v>
      </c>
    </row>
    <row r="7061" spans="1:14" x14ac:dyDescent="0.25">
      <c r="A7061" s="2" t="s">
        <v>22308</v>
      </c>
      <c r="B7061" t="s">
        <v>11035</v>
      </c>
      <c r="C7061" t="s">
        <v>26379</v>
      </c>
      <c r="D7061" s="4" t="s">
        <v>22309</v>
      </c>
      <c r="E7061" t="s">
        <v>11036</v>
      </c>
      <c r="F7061" t="s">
        <v>26053</v>
      </c>
      <c r="G7061" t="s">
        <v>22315</v>
      </c>
      <c r="H7061" t="s">
        <v>3</v>
      </c>
      <c r="I7061" t="s">
        <v>11046</v>
      </c>
      <c r="J7061" t="s">
        <v>350</v>
      </c>
      <c r="K7061">
        <v>2164</v>
      </c>
      <c r="L7061" t="str">
        <f>INDEX([1]Sheet1!$G:$G,K7061+1)</f>
        <v>Phường Pleiku</v>
      </c>
      <c r="M7061">
        <f t="array" ref="M7061">IFERROR(
MATCH(1,
(B7061=Sheet1!$B$2:$B$108)*
ISNUMBER(SEARCH(J7061,Sheet2!$E$2:$E$108))*
(E7061=Sheet2!$D$2:$D$108),
0),
IFERROR(MATCH(1,
(B7061=Sheet2!$B$2:$B$108)*
ISNUMBER(SEARCH(J7061,Sheet2!$E$2:$E$108)),
0),0))</f>
        <v>0</v>
      </c>
      <c r="N7061" t="b">
        <f t="shared" si="110"/>
        <v>0</v>
      </c>
    </row>
    <row r="7062" spans="1:14" x14ac:dyDescent="0.25">
      <c r="A7062" s="2" t="s">
        <v>22308</v>
      </c>
      <c r="B7062" t="s">
        <v>11035</v>
      </c>
      <c r="C7062" t="s">
        <v>26379</v>
      </c>
      <c r="D7062" s="4" t="s">
        <v>22309</v>
      </c>
      <c r="E7062" t="s">
        <v>11036</v>
      </c>
      <c r="F7062" t="s">
        <v>26053</v>
      </c>
      <c r="G7062" t="s">
        <v>22316</v>
      </c>
      <c r="H7062" t="s">
        <v>3</v>
      </c>
      <c r="I7062" t="s">
        <v>11047</v>
      </c>
      <c r="J7062" t="s">
        <v>6965</v>
      </c>
      <c r="K7062">
        <v>2164</v>
      </c>
      <c r="L7062" t="str">
        <f>INDEX([1]Sheet1!$G:$G,K7062+1)</f>
        <v>Phường Pleiku</v>
      </c>
      <c r="M7062">
        <f t="array" ref="M7062">IFERROR(
MATCH(1,
(B7062=Sheet1!$B$2:$B$108)*
ISNUMBER(SEARCH(J7062,Sheet2!$E$2:$E$108))*
(E7062=Sheet2!$D$2:$D$108),
0),
IFERROR(MATCH(1,
(B7062=Sheet2!$B$2:$B$108)*
ISNUMBER(SEARCH(J7062,Sheet2!$E$2:$E$108)),
0),0))</f>
        <v>0</v>
      </c>
      <c r="N7062" t="b">
        <f t="shared" si="110"/>
        <v>0</v>
      </c>
    </row>
    <row r="7063" spans="1:14" x14ac:dyDescent="0.25">
      <c r="A7063" s="2" t="s">
        <v>22308</v>
      </c>
      <c r="B7063" t="s">
        <v>11035</v>
      </c>
      <c r="C7063" t="s">
        <v>26379</v>
      </c>
      <c r="D7063" s="4" t="s">
        <v>22309</v>
      </c>
      <c r="E7063" t="s">
        <v>11036</v>
      </c>
      <c r="F7063" t="s">
        <v>26053</v>
      </c>
      <c r="G7063" t="s">
        <v>22317</v>
      </c>
      <c r="H7063" t="s">
        <v>3</v>
      </c>
      <c r="I7063" t="s">
        <v>6904</v>
      </c>
      <c r="J7063" t="s">
        <v>5198</v>
      </c>
      <c r="K7063">
        <v>2164</v>
      </c>
      <c r="L7063" t="str">
        <f>INDEX([1]Sheet1!$G:$G,K7063+1)</f>
        <v>Phường Pleiku</v>
      </c>
      <c r="M7063">
        <f t="array" ref="M7063">IFERROR(
MATCH(1,
(B7063=Sheet1!$B$2:$B$108)*
ISNUMBER(SEARCH(J7063,Sheet2!$E$2:$E$108))*
(E7063=Sheet2!$D$2:$D$108),
0),
IFERROR(MATCH(1,
(B7063=Sheet2!$B$2:$B$108)*
ISNUMBER(SEARCH(J7063,Sheet2!$E$2:$E$108)),
0),0))</f>
        <v>0</v>
      </c>
      <c r="N7063" t="b">
        <f t="shared" si="110"/>
        <v>0</v>
      </c>
    </row>
    <row r="7064" spans="1:14" x14ac:dyDescent="0.25">
      <c r="A7064" s="2" t="s">
        <v>22308</v>
      </c>
      <c r="B7064" t="s">
        <v>11035</v>
      </c>
      <c r="C7064" t="s">
        <v>26379</v>
      </c>
      <c r="D7064" s="4" t="s">
        <v>22309</v>
      </c>
      <c r="E7064" t="s">
        <v>11036</v>
      </c>
      <c r="F7064" t="s">
        <v>26053</v>
      </c>
      <c r="G7064" t="s">
        <v>22318</v>
      </c>
      <c r="H7064" t="s">
        <v>3</v>
      </c>
      <c r="I7064" t="s">
        <v>3498</v>
      </c>
      <c r="J7064" t="s">
        <v>1566</v>
      </c>
      <c r="K7064">
        <v>2166</v>
      </c>
      <c r="L7064" t="str">
        <f>INDEX([1]Sheet1!$G:$G,K7064+1)</f>
        <v>Phường Thống Nhất</v>
      </c>
      <c r="M7064">
        <f t="array" ref="M7064">IFERROR(
MATCH(1,
(B7064=Sheet1!$B$2:$B$108)*
ISNUMBER(SEARCH(J7064,Sheet2!$E$2:$E$108))*
(E7064=Sheet2!$D$2:$D$108),
0),
IFERROR(MATCH(1,
(B7064=Sheet2!$B$2:$B$108)*
ISNUMBER(SEARCH(J7064,Sheet2!$E$2:$E$108)),
0),0))</f>
        <v>0</v>
      </c>
      <c r="N7064" t="b">
        <f t="shared" si="110"/>
        <v>0</v>
      </c>
    </row>
    <row r="7065" spans="1:14" x14ac:dyDescent="0.25">
      <c r="A7065" s="2" t="s">
        <v>22308</v>
      </c>
      <c r="B7065" t="s">
        <v>11035</v>
      </c>
      <c r="C7065" t="s">
        <v>26379</v>
      </c>
      <c r="D7065" s="4" t="s">
        <v>22309</v>
      </c>
      <c r="E7065" t="s">
        <v>11036</v>
      </c>
      <c r="F7065" t="s">
        <v>26053</v>
      </c>
      <c r="G7065" t="s">
        <v>22319</v>
      </c>
      <c r="H7065" t="s">
        <v>3</v>
      </c>
      <c r="I7065" t="s">
        <v>5157</v>
      </c>
      <c r="J7065" t="s">
        <v>125</v>
      </c>
      <c r="K7065">
        <v>2166</v>
      </c>
      <c r="L7065" t="str">
        <f>INDEX([1]Sheet1!$G:$G,K7065+1)</f>
        <v>Phường Thống Nhất</v>
      </c>
      <c r="M7065">
        <f t="array" ref="M7065">IFERROR(
MATCH(1,
(B7065=Sheet1!$B$2:$B$108)*
ISNUMBER(SEARCH(J7065,Sheet2!$E$2:$E$108))*
(E7065=Sheet2!$D$2:$D$108),
0),
IFERROR(MATCH(1,
(B7065=Sheet2!$B$2:$B$108)*
ISNUMBER(SEARCH(J7065,Sheet2!$E$2:$E$108)),
0),0))</f>
        <v>0</v>
      </c>
      <c r="N7065" t="b">
        <f t="shared" si="110"/>
        <v>0</v>
      </c>
    </row>
    <row r="7066" spans="1:14" x14ac:dyDescent="0.25">
      <c r="A7066" s="2" t="s">
        <v>22308</v>
      </c>
      <c r="B7066" t="s">
        <v>11035</v>
      </c>
      <c r="C7066" t="s">
        <v>26379</v>
      </c>
      <c r="D7066" s="4" t="s">
        <v>22309</v>
      </c>
      <c r="E7066" t="s">
        <v>11036</v>
      </c>
      <c r="F7066" t="s">
        <v>26053</v>
      </c>
      <c r="G7066" t="s">
        <v>22320</v>
      </c>
      <c r="H7066" t="s">
        <v>3</v>
      </c>
      <c r="I7066" t="s">
        <v>11048</v>
      </c>
      <c r="J7066" t="s">
        <v>11049</v>
      </c>
      <c r="K7066">
        <v>2165</v>
      </c>
      <c r="L7066" t="str">
        <f>INDEX([1]Sheet1!$G:$G,K7066+1)</f>
        <v>Phường Hội Phú</v>
      </c>
      <c r="M7066">
        <f t="array" ref="M7066">IFERROR(
MATCH(1,
(B7066=Sheet1!$B$2:$B$108)*
ISNUMBER(SEARCH(J7066,Sheet2!$E$2:$E$108))*
(E7066=Sheet2!$D$2:$D$108),
0),
IFERROR(MATCH(1,
(B7066=Sheet2!$B$2:$B$108)*
ISNUMBER(SEARCH(J7066,Sheet2!$E$2:$E$108)),
0),0))</f>
        <v>0</v>
      </c>
      <c r="N7066" t="b">
        <f t="shared" si="110"/>
        <v>0</v>
      </c>
    </row>
    <row r="7067" spans="1:14" x14ac:dyDescent="0.25">
      <c r="A7067" s="2" t="s">
        <v>22308</v>
      </c>
      <c r="B7067" t="s">
        <v>11035</v>
      </c>
      <c r="C7067" t="s">
        <v>26379</v>
      </c>
      <c r="D7067" s="4" t="s">
        <v>22309</v>
      </c>
      <c r="E7067" t="s">
        <v>11036</v>
      </c>
      <c r="F7067" t="s">
        <v>26053</v>
      </c>
      <c r="G7067" t="s">
        <v>22321</v>
      </c>
      <c r="H7067" t="s">
        <v>3</v>
      </c>
      <c r="I7067" t="s">
        <v>3778</v>
      </c>
      <c r="J7067" t="s">
        <v>901</v>
      </c>
      <c r="K7067">
        <v>2168</v>
      </c>
      <c r="L7067" t="str">
        <f>INDEX([1]Sheet1!$G:$G,K7067+1)</f>
        <v>Phường An Phú</v>
      </c>
      <c r="M7067">
        <f t="array" ref="M7067">IFERROR(
MATCH(1,
(B7067=Sheet1!$B$2:$B$108)*
ISNUMBER(SEARCH(J7067,Sheet2!$E$2:$E$108))*
(E7067=Sheet2!$D$2:$D$108),
0),
IFERROR(MATCH(1,
(B7067=Sheet2!$B$2:$B$108)*
ISNUMBER(SEARCH(J7067,Sheet2!$E$2:$E$108)),
0),0))</f>
        <v>0</v>
      </c>
      <c r="N7067" t="b">
        <f t="shared" si="110"/>
        <v>0</v>
      </c>
    </row>
    <row r="7068" spans="1:14" x14ac:dyDescent="0.25">
      <c r="A7068" s="2" t="s">
        <v>22308</v>
      </c>
      <c r="B7068" t="s">
        <v>11035</v>
      </c>
      <c r="C7068" t="s">
        <v>26379</v>
      </c>
      <c r="D7068" s="4" t="s">
        <v>22309</v>
      </c>
      <c r="E7068" t="s">
        <v>11036</v>
      </c>
      <c r="F7068" t="s">
        <v>26053</v>
      </c>
      <c r="G7068" t="s">
        <v>22322</v>
      </c>
      <c r="H7068" t="s">
        <v>3</v>
      </c>
      <c r="I7068" t="s">
        <v>11050</v>
      </c>
      <c r="J7068" t="s">
        <v>3243</v>
      </c>
      <c r="K7068">
        <v>2166</v>
      </c>
      <c r="L7068" t="str">
        <f>INDEX([1]Sheet1!$G:$G,K7068+1)</f>
        <v>Phường Thống Nhất</v>
      </c>
      <c r="M7068">
        <f t="array" ref="M7068">IFERROR(
MATCH(1,
(B7068=Sheet1!$B$2:$B$108)*
ISNUMBER(SEARCH(J7068,Sheet2!$E$2:$E$108))*
(E7068=Sheet2!$D$2:$D$108),
0),
IFERROR(MATCH(1,
(B7068=Sheet2!$B$2:$B$108)*
ISNUMBER(SEARCH(J7068,Sheet2!$E$2:$E$108)),
0),0))</f>
        <v>0</v>
      </c>
      <c r="N7068" t="b">
        <f t="shared" si="110"/>
        <v>0</v>
      </c>
    </row>
    <row r="7069" spans="1:14" x14ac:dyDescent="0.25">
      <c r="A7069" s="2" t="s">
        <v>22308</v>
      </c>
      <c r="B7069" t="s">
        <v>11035</v>
      </c>
      <c r="C7069" t="s">
        <v>26379</v>
      </c>
      <c r="D7069" s="4" t="s">
        <v>22309</v>
      </c>
      <c r="E7069" t="s">
        <v>11036</v>
      </c>
      <c r="F7069" t="s">
        <v>26053</v>
      </c>
      <c r="G7069" t="s">
        <v>22323</v>
      </c>
      <c r="H7069" t="s">
        <v>3</v>
      </c>
      <c r="I7069" t="s">
        <v>4001</v>
      </c>
      <c r="J7069" t="s">
        <v>4002</v>
      </c>
      <c r="K7069">
        <v>2165</v>
      </c>
      <c r="L7069" t="str">
        <f>INDEX([1]Sheet1!$G:$G,K7069+1)</f>
        <v>Phường Hội Phú</v>
      </c>
      <c r="M7069">
        <f t="array" ref="M7069">IFERROR(
MATCH(1,
(B7069=Sheet1!$B$2:$B$108)*
ISNUMBER(SEARCH(J7069,Sheet2!$E$2:$E$108))*
(E7069=Sheet2!$D$2:$D$108),
0),
IFERROR(MATCH(1,
(B7069=Sheet2!$B$2:$B$108)*
ISNUMBER(SEARCH(J7069,Sheet2!$E$2:$E$108)),
0),0))</f>
        <v>0</v>
      </c>
      <c r="N7069" t="b">
        <f t="shared" si="110"/>
        <v>0</v>
      </c>
    </row>
    <row r="7070" spans="1:14" x14ac:dyDescent="0.25">
      <c r="A7070" s="2" t="s">
        <v>22308</v>
      </c>
      <c r="B7070" t="s">
        <v>11035</v>
      </c>
      <c r="C7070" t="s">
        <v>26379</v>
      </c>
      <c r="D7070" s="4" t="s">
        <v>22309</v>
      </c>
      <c r="E7070" t="s">
        <v>11036</v>
      </c>
      <c r="F7070" t="s">
        <v>26053</v>
      </c>
      <c r="G7070" t="s">
        <v>22324</v>
      </c>
      <c r="H7070" t="s">
        <v>242</v>
      </c>
      <c r="I7070" t="s">
        <v>11051</v>
      </c>
      <c r="J7070" t="s">
        <v>11052</v>
      </c>
      <c r="K7070">
        <v>2169</v>
      </c>
      <c r="L7070" t="str">
        <f>INDEX([1]Sheet1!$G:$G,K7070+1)</f>
        <v>Xã Biển Hồ</v>
      </c>
      <c r="M7070">
        <f t="array" ref="M7070">IFERROR(
MATCH(1,
(B7070=Sheet1!$B$2:$B$108)*
ISNUMBER(SEARCH(J7070,Sheet2!$E$2:$E$108))*
(E7070=Sheet2!$D$2:$D$108),
0),
IFERROR(MATCH(1,
(B7070=Sheet2!$B$2:$B$108)*
ISNUMBER(SEARCH(J7070,Sheet2!$E$2:$E$108)),
0),0))</f>
        <v>0</v>
      </c>
      <c r="N7070" t="b">
        <f t="shared" si="110"/>
        <v>0</v>
      </c>
    </row>
    <row r="7071" spans="1:14" x14ac:dyDescent="0.25">
      <c r="A7071" s="2" t="s">
        <v>22308</v>
      </c>
      <c r="B7071" t="s">
        <v>11035</v>
      </c>
      <c r="C7071" t="s">
        <v>26379</v>
      </c>
      <c r="D7071" s="4" t="s">
        <v>22309</v>
      </c>
      <c r="E7071" t="s">
        <v>11036</v>
      </c>
      <c r="F7071" t="s">
        <v>26053</v>
      </c>
      <c r="G7071" t="s">
        <v>22325</v>
      </c>
      <c r="H7071" t="s">
        <v>242</v>
      </c>
      <c r="I7071" t="s">
        <v>11053</v>
      </c>
      <c r="J7071" t="s">
        <v>11054</v>
      </c>
      <c r="K7071">
        <v>2164</v>
      </c>
      <c r="L7071" t="str">
        <f>INDEX([1]Sheet1!$G:$G,K7071+1)</f>
        <v>Phường Pleiku</v>
      </c>
      <c r="M7071">
        <f t="array" ref="M7071">IFERROR(
MATCH(1,
(B7071=Sheet1!$B$2:$B$108)*
ISNUMBER(SEARCH(J7071,Sheet2!$E$2:$E$108))*
(E7071=Sheet2!$D$2:$D$108),
0),
IFERROR(MATCH(1,
(B7071=Sheet2!$B$2:$B$108)*
ISNUMBER(SEARCH(J7071,Sheet2!$E$2:$E$108)),
0),0))</f>
        <v>0</v>
      </c>
      <c r="N7071" t="b">
        <f t="shared" si="110"/>
        <v>0</v>
      </c>
    </row>
    <row r="7072" spans="1:14" x14ac:dyDescent="0.25">
      <c r="A7072" s="2" t="s">
        <v>22308</v>
      </c>
      <c r="B7072" t="s">
        <v>11035</v>
      </c>
      <c r="C7072" t="s">
        <v>26379</v>
      </c>
      <c r="D7072" s="4" t="s">
        <v>22309</v>
      </c>
      <c r="E7072" t="s">
        <v>11036</v>
      </c>
      <c r="F7072" t="s">
        <v>26053</v>
      </c>
      <c r="G7072" t="s">
        <v>22326</v>
      </c>
      <c r="H7072" t="s">
        <v>242</v>
      </c>
      <c r="I7072" t="s">
        <v>11055</v>
      </c>
      <c r="J7072" t="s">
        <v>11056</v>
      </c>
      <c r="K7072">
        <v>2168</v>
      </c>
      <c r="L7072" t="str">
        <f>INDEX([1]Sheet1!$G:$G,K7072+1)</f>
        <v>Phường An Phú</v>
      </c>
      <c r="M7072">
        <f t="array" ref="M7072">IFERROR(
MATCH(1,
(B7072=Sheet1!$B$2:$B$108)*
ISNUMBER(SEARCH(J7072,Sheet2!$E$2:$E$108))*
(E7072=Sheet2!$D$2:$D$108),
0),
IFERROR(MATCH(1,
(B7072=Sheet2!$B$2:$B$108)*
ISNUMBER(SEARCH(J7072,Sheet2!$E$2:$E$108)),
0),0))</f>
        <v>0</v>
      </c>
      <c r="N7072" t="b">
        <f t="shared" si="110"/>
        <v>0</v>
      </c>
    </row>
    <row r="7073" spans="1:14" x14ac:dyDescent="0.25">
      <c r="A7073" s="2" t="s">
        <v>22308</v>
      </c>
      <c r="B7073" t="s">
        <v>11035</v>
      </c>
      <c r="C7073" t="s">
        <v>26379</v>
      </c>
      <c r="D7073" s="4" t="s">
        <v>22309</v>
      </c>
      <c r="E7073" t="s">
        <v>11036</v>
      </c>
      <c r="F7073" t="s">
        <v>26053</v>
      </c>
      <c r="G7073" t="s">
        <v>22327</v>
      </c>
      <c r="H7073" t="s">
        <v>242</v>
      </c>
      <c r="I7073" t="s">
        <v>1030</v>
      </c>
      <c r="J7073" t="s">
        <v>1031</v>
      </c>
      <c r="K7073">
        <v>2168</v>
      </c>
      <c r="L7073" t="str">
        <f>INDEX([1]Sheet1!$G:$G,K7073+1)</f>
        <v>Phường An Phú</v>
      </c>
      <c r="M7073">
        <f t="array" ref="M7073">IFERROR(
MATCH(1,
(B7073=Sheet1!$B$2:$B$108)*
ISNUMBER(SEARCH(J7073,Sheet2!$E$2:$E$108))*
(E7073=Sheet2!$D$2:$D$108),
0),
IFERROR(MATCH(1,
(B7073=Sheet2!$B$2:$B$108)*
ISNUMBER(SEARCH(J7073,Sheet2!$E$2:$E$108)),
0),0))</f>
        <v>0</v>
      </c>
      <c r="N7073" t="b">
        <f t="shared" si="110"/>
        <v>0</v>
      </c>
    </row>
    <row r="7074" spans="1:14" x14ac:dyDescent="0.25">
      <c r="A7074" s="2" t="s">
        <v>22308</v>
      </c>
      <c r="B7074" t="s">
        <v>11035</v>
      </c>
      <c r="C7074" t="s">
        <v>26379</v>
      </c>
      <c r="D7074" s="4" t="s">
        <v>22309</v>
      </c>
      <c r="E7074" t="s">
        <v>11036</v>
      </c>
      <c r="F7074" t="s">
        <v>26053</v>
      </c>
      <c r="G7074" t="s">
        <v>22328</v>
      </c>
      <c r="H7074" t="s">
        <v>242</v>
      </c>
      <c r="I7074" t="s">
        <v>10615</v>
      </c>
      <c r="J7074" t="s">
        <v>10616</v>
      </c>
      <c r="K7074">
        <v>2167</v>
      </c>
      <c r="L7074" t="str">
        <f>INDEX([1]Sheet1!$G:$G,K7074+1)</f>
        <v>Phường Diên Hồng</v>
      </c>
      <c r="M7074">
        <f t="array" ref="M7074">IFERROR(
MATCH(1,
(B7074=Sheet1!$B$2:$B$108)*
ISNUMBER(SEARCH(J7074,Sheet2!$E$2:$E$108))*
(E7074=Sheet2!$D$2:$D$108),
0),
IFERROR(MATCH(1,
(B7074=Sheet2!$B$2:$B$108)*
ISNUMBER(SEARCH(J7074,Sheet2!$E$2:$E$108)),
0),0))</f>
        <v>0</v>
      </c>
      <c r="N7074" t="b">
        <f t="shared" si="110"/>
        <v>0</v>
      </c>
    </row>
    <row r="7075" spans="1:14" x14ac:dyDescent="0.25">
      <c r="A7075" s="2" t="s">
        <v>22308</v>
      </c>
      <c r="B7075" t="s">
        <v>11035</v>
      </c>
      <c r="C7075" t="s">
        <v>26379</v>
      </c>
      <c r="D7075" s="4" t="s">
        <v>22309</v>
      </c>
      <c r="E7075" t="s">
        <v>11036</v>
      </c>
      <c r="F7075" t="s">
        <v>26053</v>
      </c>
      <c r="G7075" t="s">
        <v>22329</v>
      </c>
      <c r="H7075" t="s">
        <v>242</v>
      </c>
      <c r="I7075" t="s">
        <v>11057</v>
      </c>
      <c r="J7075" t="s">
        <v>11058</v>
      </c>
      <c r="K7075">
        <v>2170</v>
      </c>
      <c r="L7075" t="str">
        <f>INDEX([1]Sheet1!$G:$G,K7075+1)</f>
        <v>Xã Gào</v>
      </c>
      <c r="M7075">
        <f t="array" ref="M7075">IFERROR(
MATCH(1,
(B7075=Sheet1!$B$2:$B$108)*
ISNUMBER(SEARCH(J7075,Sheet2!$E$2:$E$108))*
(E7075=Sheet2!$D$2:$D$108),
0),
IFERROR(MATCH(1,
(B7075=Sheet2!$B$2:$B$108)*
ISNUMBER(SEARCH(J7075,Sheet2!$E$2:$E$108)),
0),0))</f>
        <v>0</v>
      </c>
      <c r="N7075" t="b">
        <f t="shared" si="110"/>
        <v>0</v>
      </c>
    </row>
    <row r="7076" spans="1:14" x14ac:dyDescent="0.25">
      <c r="A7076" s="2" t="s">
        <v>22308</v>
      </c>
      <c r="B7076" t="s">
        <v>11035</v>
      </c>
      <c r="C7076" t="s">
        <v>26379</v>
      </c>
      <c r="D7076" s="4" t="s">
        <v>22309</v>
      </c>
      <c r="E7076" t="s">
        <v>11036</v>
      </c>
      <c r="F7076" t="s">
        <v>26053</v>
      </c>
      <c r="G7076" t="s">
        <v>22330</v>
      </c>
      <c r="H7076" t="s">
        <v>242</v>
      </c>
      <c r="I7076" t="s">
        <v>11059</v>
      </c>
      <c r="J7076" t="s">
        <v>11060</v>
      </c>
      <c r="K7076">
        <v>2170</v>
      </c>
      <c r="L7076" t="str">
        <f>INDEX([1]Sheet1!$G:$G,K7076+1)</f>
        <v>Xã Gào</v>
      </c>
      <c r="M7076">
        <f t="array" ref="M7076">IFERROR(
MATCH(1,
(B7076=Sheet1!$B$2:$B$108)*
ISNUMBER(SEARCH(J7076,Sheet2!$E$2:$E$108))*
(E7076=Sheet2!$D$2:$D$108),
0),
IFERROR(MATCH(1,
(B7076=Sheet2!$B$2:$B$108)*
ISNUMBER(SEARCH(J7076,Sheet2!$E$2:$E$108)),
0),0))</f>
        <v>0</v>
      </c>
      <c r="N7076" t="b">
        <f t="shared" si="110"/>
        <v>0</v>
      </c>
    </row>
    <row r="7077" spans="1:14" x14ac:dyDescent="0.25">
      <c r="A7077" s="2" t="s">
        <v>22308</v>
      </c>
      <c r="B7077" t="s">
        <v>11035</v>
      </c>
      <c r="C7077" t="s">
        <v>26379</v>
      </c>
      <c r="D7077" s="4" t="s">
        <v>22331</v>
      </c>
      <c r="E7077" t="s">
        <v>6239</v>
      </c>
      <c r="F7077" t="s">
        <v>26058</v>
      </c>
      <c r="G7077" t="s">
        <v>22332</v>
      </c>
      <c r="H7077" t="s">
        <v>3</v>
      </c>
      <c r="I7077" t="s">
        <v>5477</v>
      </c>
      <c r="J7077" t="s">
        <v>3290</v>
      </c>
      <c r="K7077">
        <v>2189</v>
      </c>
      <c r="L7077" t="str">
        <f>INDEX([1]Sheet1!$G:$G,K7077+1)</f>
        <v>Phường An Bình</v>
      </c>
      <c r="M7077">
        <f t="array" ref="M7077">IFERROR(
MATCH(1,
(B7077=Sheet1!$B$2:$B$108)*
ISNUMBER(SEARCH(J7077,Sheet2!$E$2:$E$108))*
(E7077=Sheet2!$D$2:$D$108),
0),
IFERROR(MATCH(1,
(B7077=Sheet2!$B$2:$B$108)*
ISNUMBER(SEARCH(J7077,Sheet2!$E$2:$E$108)),
0),0))</f>
        <v>0</v>
      </c>
      <c r="N7077" t="b">
        <f t="shared" si="110"/>
        <v>0</v>
      </c>
    </row>
    <row r="7078" spans="1:14" x14ac:dyDescent="0.25">
      <c r="A7078" s="2" t="s">
        <v>22308</v>
      </c>
      <c r="B7078" t="s">
        <v>11035</v>
      </c>
      <c r="C7078" t="s">
        <v>26379</v>
      </c>
      <c r="D7078" s="4" t="s">
        <v>22331</v>
      </c>
      <c r="E7078" t="s">
        <v>6239</v>
      </c>
      <c r="F7078" t="s">
        <v>26058</v>
      </c>
      <c r="G7078" t="s">
        <v>22333</v>
      </c>
      <c r="H7078" t="s">
        <v>3</v>
      </c>
      <c r="I7078" t="s">
        <v>6904</v>
      </c>
      <c r="J7078" t="s">
        <v>5198</v>
      </c>
      <c r="K7078">
        <v>2188</v>
      </c>
      <c r="L7078" t="str">
        <f>INDEX([1]Sheet1!$G:$G,K7078+1)</f>
        <v>Phường An Khê</v>
      </c>
      <c r="M7078">
        <f t="array" ref="M7078">IFERROR(
MATCH(1,
(B7078=Sheet1!$B$2:$B$108)*
ISNUMBER(SEARCH(J7078,Sheet2!$E$2:$E$108))*
(E7078=Sheet2!$D$2:$D$108),
0),
IFERROR(MATCH(1,
(B7078=Sheet2!$B$2:$B$108)*
ISNUMBER(SEARCH(J7078,Sheet2!$E$2:$E$108)),
0),0))</f>
        <v>0</v>
      </c>
      <c r="N7078" t="b">
        <f t="shared" si="110"/>
        <v>0</v>
      </c>
    </row>
    <row r="7079" spans="1:14" x14ac:dyDescent="0.25">
      <c r="A7079" s="2" t="s">
        <v>22308</v>
      </c>
      <c r="B7079" t="s">
        <v>11035</v>
      </c>
      <c r="C7079" t="s">
        <v>26379</v>
      </c>
      <c r="D7079" s="4" t="s">
        <v>22331</v>
      </c>
      <c r="E7079" t="s">
        <v>6239</v>
      </c>
      <c r="F7079" t="s">
        <v>26058</v>
      </c>
      <c r="G7079" t="s">
        <v>22334</v>
      </c>
      <c r="H7079" t="s">
        <v>3</v>
      </c>
      <c r="I7079" t="s">
        <v>9430</v>
      </c>
      <c r="J7079" t="s">
        <v>1031</v>
      </c>
      <c r="K7079">
        <v>2188</v>
      </c>
      <c r="L7079" t="str">
        <f>INDEX([1]Sheet1!$G:$G,K7079+1)</f>
        <v>Phường An Khê</v>
      </c>
      <c r="M7079">
        <f t="array" ref="M7079">IFERROR(
MATCH(1,
(B7079=Sheet1!$B$2:$B$108)*
ISNUMBER(SEARCH(J7079,Sheet2!$E$2:$E$108))*
(E7079=Sheet2!$D$2:$D$108),
0),
IFERROR(MATCH(1,
(B7079=Sheet2!$B$2:$B$108)*
ISNUMBER(SEARCH(J7079,Sheet2!$E$2:$E$108)),
0),0))</f>
        <v>0</v>
      </c>
      <c r="N7079" t="b">
        <f t="shared" si="110"/>
        <v>0</v>
      </c>
    </row>
    <row r="7080" spans="1:14" x14ac:dyDescent="0.25">
      <c r="A7080" s="2" t="s">
        <v>22308</v>
      </c>
      <c r="B7080" t="s">
        <v>11035</v>
      </c>
      <c r="C7080" t="s">
        <v>26379</v>
      </c>
      <c r="D7080" s="4" t="s">
        <v>22331</v>
      </c>
      <c r="E7080" t="s">
        <v>6239</v>
      </c>
      <c r="F7080" t="s">
        <v>26058</v>
      </c>
      <c r="G7080" t="s">
        <v>22335</v>
      </c>
      <c r="H7080" t="s">
        <v>3</v>
      </c>
      <c r="I7080" t="s">
        <v>11061</v>
      </c>
      <c r="J7080" t="s">
        <v>6359</v>
      </c>
      <c r="K7080">
        <v>2188</v>
      </c>
      <c r="L7080" t="str">
        <f>INDEX([1]Sheet1!$G:$G,K7080+1)</f>
        <v>Phường An Khê</v>
      </c>
      <c r="M7080">
        <f t="array" ref="M7080">IFERROR(
MATCH(1,
(B7080=Sheet1!$B$2:$B$108)*
ISNUMBER(SEARCH(J7080,Sheet2!$E$2:$E$108))*
(E7080=Sheet2!$D$2:$D$108),
0),
IFERROR(MATCH(1,
(B7080=Sheet2!$B$2:$B$108)*
ISNUMBER(SEARCH(J7080,Sheet2!$E$2:$E$108)),
0),0))</f>
        <v>0</v>
      </c>
      <c r="N7080" t="b">
        <f t="shared" si="110"/>
        <v>0</v>
      </c>
    </row>
    <row r="7081" spans="1:14" x14ac:dyDescent="0.25">
      <c r="A7081" s="2" t="s">
        <v>22308</v>
      </c>
      <c r="B7081" t="s">
        <v>11035</v>
      </c>
      <c r="C7081" t="s">
        <v>26379</v>
      </c>
      <c r="D7081" s="4" t="s">
        <v>22331</v>
      </c>
      <c r="E7081" t="s">
        <v>6239</v>
      </c>
      <c r="F7081" t="s">
        <v>26058</v>
      </c>
      <c r="G7081" t="s">
        <v>22336</v>
      </c>
      <c r="H7081" t="s">
        <v>242</v>
      </c>
      <c r="I7081" t="s">
        <v>11062</v>
      </c>
      <c r="J7081" t="s">
        <v>11063</v>
      </c>
      <c r="K7081">
        <v>2190</v>
      </c>
      <c r="L7081" t="str">
        <f>INDEX([1]Sheet1!$G:$G,K7081+1)</f>
        <v>Xã Cửu An</v>
      </c>
      <c r="M7081">
        <f t="array" ref="M7081">IFERROR(
MATCH(1,
(B7081=Sheet1!$B$2:$B$108)*
ISNUMBER(SEARCH(J7081,Sheet2!$E$2:$E$108))*
(E7081=Sheet2!$D$2:$D$108),
0),
IFERROR(MATCH(1,
(B7081=Sheet2!$B$2:$B$108)*
ISNUMBER(SEARCH(J7081,Sheet2!$E$2:$E$108)),
0),0))</f>
        <v>0</v>
      </c>
      <c r="N7081" t="b">
        <f t="shared" si="110"/>
        <v>0</v>
      </c>
    </row>
    <row r="7082" spans="1:14" x14ac:dyDescent="0.25">
      <c r="A7082" s="2" t="s">
        <v>22308</v>
      </c>
      <c r="B7082" t="s">
        <v>11035</v>
      </c>
      <c r="C7082" t="s">
        <v>26379</v>
      </c>
      <c r="D7082" s="4" t="s">
        <v>22331</v>
      </c>
      <c r="E7082" t="s">
        <v>6239</v>
      </c>
      <c r="F7082" t="s">
        <v>26058</v>
      </c>
      <c r="G7082" t="s">
        <v>22337</v>
      </c>
      <c r="H7082" t="s">
        <v>242</v>
      </c>
      <c r="I7082" t="s">
        <v>4993</v>
      </c>
      <c r="J7082" t="s">
        <v>4994</v>
      </c>
      <c r="K7082">
        <v>2190</v>
      </c>
      <c r="L7082" t="str">
        <f>INDEX([1]Sheet1!$G:$G,K7082+1)</f>
        <v>Xã Cửu An</v>
      </c>
      <c r="M7082">
        <f t="array" ref="M7082">IFERROR(
MATCH(1,
(B7082=Sheet1!$B$2:$B$108)*
ISNUMBER(SEARCH(J7082,Sheet2!$E$2:$E$108))*
(E7082=Sheet2!$D$2:$D$108),
0),
IFERROR(MATCH(1,
(B7082=Sheet2!$B$2:$B$108)*
ISNUMBER(SEARCH(J7082,Sheet2!$E$2:$E$108)),
0),0))</f>
        <v>0</v>
      </c>
      <c r="N7082" t="b">
        <f t="shared" si="110"/>
        <v>0</v>
      </c>
    </row>
    <row r="7083" spans="1:14" x14ac:dyDescent="0.25">
      <c r="A7083" s="2" t="s">
        <v>22308</v>
      </c>
      <c r="B7083" t="s">
        <v>11035</v>
      </c>
      <c r="C7083" t="s">
        <v>26379</v>
      </c>
      <c r="D7083" s="4" t="s">
        <v>22331</v>
      </c>
      <c r="E7083" t="s">
        <v>6239</v>
      </c>
      <c r="F7083" t="s">
        <v>26058</v>
      </c>
      <c r="G7083" t="s">
        <v>22338</v>
      </c>
      <c r="H7083" t="s">
        <v>242</v>
      </c>
      <c r="I7083" t="s">
        <v>11064</v>
      </c>
      <c r="J7083" t="s">
        <v>11065</v>
      </c>
      <c r="K7083">
        <v>2190</v>
      </c>
      <c r="L7083" t="str">
        <f>INDEX([1]Sheet1!$G:$G,K7083+1)</f>
        <v>Xã Cửu An</v>
      </c>
      <c r="M7083">
        <f t="array" ref="M7083">IFERROR(
MATCH(1,
(B7083=Sheet1!$B$2:$B$108)*
ISNUMBER(SEARCH(J7083,Sheet2!$E$2:$E$108))*
(E7083=Sheet2!$D$2:$D$108),
0),
IFERROR(MATCH(1,
(B7083=Sheet2!$B$2:$B$108)*
ISNUMBER(SEARCH(J7083,Sheet2!$E$2:$E$108)),
0),0))</f>
        <v>0</v>
      </c>
      <c r="N7083" t="b">
        <f t="shared" si="110"/>
        <v>0</v>
      </c>
    </row>
    <row r="7084" spans="1:14" x14ac:dyDescent="0.25">
      <c r="A7084" s="2" t="s">
        <v>22308</v>
      </c>
      <c r="B7084" t="s">
        <v>11035</v>
      </c>
      <c r="C7084" t="s">
        <v>26379</v>
      </c>
      <c r="D7084" s="4" t="s">
        <v>22331</v>
      </c>
      <c r="E7084" t="s">
        <v>6239</v>
      </c>
      <c r="F7084" t="s">
        <v>26058</v>
      </c>
      <c r="G7084" t="s">
        <v>22339</v>
      </c>
      <c r="H7084" t="s">
        <v>3</v>
      </c>
      <c r="I7084" t="s">
        <v>11066</v>
      </c>
      <c r="J7084" t="s">
        <v>11067</v>
      </c>
      <c r="K7084">
        <v>2188</v>
      </c>
      <c r="L7084" t="str">
        <f>INDEX([1]Sheet1!$G:$G,K7084+1)</f>
        <v>Phường An Khê</v>
      </c>
      <c r="M7084">
        <f t="array" ref="M7084">IFERROR(
MATCH(1,
(B7084=Sheet1!$B$2:$B$108)*
ISNUMBER(SEARCH(J7084,Sheet2!$E$2:$E$108))*
(E7084=Sheet2!$D$2:$D$108),
0),
IFERROR(MATCH(1,
(B7084=Sheet2!$B$2:$B$108)*
ISNUMBER(SEARCH(J7084,Sheet2!$E$2:$E$108)),
0),0))</f>
        <v>0</v>
      </c>
      <c r="N7084" t="b">
        <f t="shared" si="110"/>
        <v>0</v>
      </c>
    </row>
    <row r="7085" spans="1:14" x14ac:dyDescent="0.25">
      <c r="A7085" s="2" t="s">
        <v>22308</v>
      </c>
      <c r="B7085" t="s">
        <v>11035</v>
      </c>
      <c r="C7085" t="s">
        <v>26379</v>
      </c>
      <c r="D7085" s="4" t="s">
        <v>22331</v>
      </c>
      <c r="E7085" t="s">
        <v>6239</v>
      </c>
      <c r="F7085" t="s">
        <v>26058</v>
      </c>
      <c r="G7085" t="s">
        <v>22340</v>
      </c>
      <c r="H7085" t="s">
        <v>242</v>
      </c>
      <c r="I7085" t="s">
        <v>6487</v>
      </c>
      <c r="J7085" t="s">
        <v>6488</v>
      </c>
      <c r="K7085">
        <v>2190</v>
      </c>
      <c r="L7085" t="str">
        <f>INDEX([1]Sheet1!$G:$G,K7085+1)</f>
        <v>Xã Cửu An</v>
      </c>
      <c r="M7085">
        <f t="array" ref="M7085">IFERROR(
MATCH(1,
(B7085=Sheet1!$B$2:$B$108)*
ISNUMBER(SEARCH(J7085,Sheet2!$E$2:$E$108))*
(E7085=Sheet2!$D$2:$D$108),
0),
IFERROR(MATCH(1,
(B7085=Sheet2!$B$2:$B$108)*
ISNUMBER(SEARCH(J7085,Sheet2!$E$2:$E$108)),
0),0))</f>
        <v>0</v>
      </c>
      <c r="N7085" t="b">
        <f t="shared" si="110"/>
        <v>0</v>
      </c>
    </row>
    <row r="7086" spans="1:14" x14ac:dyDescent="0.25">
      <c r="A7086" s="2" t="s">
        <v>22308</v>
      </c>
      <c r="B7086" t="s">
        <v>11035</v>
      </c>
      <c r="C7086" t="s">
        <v>26379</v>
      </c>
      <c r="D7086" s="4" t="s">
        <v>22331</v>
      </c>
      <c r="E7086" t="s">
        <v>6239</v>
      </c>
      <c r="F7086" t="s">
        <v>26058</v>
      </c>
      <c r="G7086" t="s">
        <v>22341</v>
      </c>
      <c r="H7086" t="s">
        <v>3</v>
      </c>
      <c r="I7086" t="s">
        <v>10083</v>
      </c>
      <c r="J7086" t="s">
        <v>10084</v>
      </c>
      <c r="K7086">
        <v>2188</v>
      </c>
      <c r="L7086" t="str">
        <f>INDEX([1]Sheet1!$G:$G,K7086+1)</f>
        <v>Phường An Khê</v>
      </c>
      <c r="M7086">
        <f t="array" ref="M7086">IFERROR(
MATCH(1,
(B7086=Sheet1!$B$2:$B$108)*
ISNUMBER(SEARCH(J7086,Sheet2!$E$2:$E$108))*
(E7086=Sheet2!$D$2:$D$108),
0),
IFERROR(MATCH(1,
(B7086=Sheet2!$B$2:$B$108)*
ISNUMBER(SEARCH(J7086,Sheet2!$E$2:$E$108)),
0),0))</f>
        <v>0</v>
      </c>
      <c r="N7086" t="b">
        <f t="shared" si="110"/>
        <v>0</v>
      </c>
    </row>
    <row r="7087" spans="1:14" x14ac:dyDescent="0.25">
      <c r="A7087" s="2" t="s">
        <v>22308</v>
      </c>
      <c r="B7087" t="s">
        <v>11035</v>
      </c>
      <c r="C7087" t="s">
        <v>26379</v>
      </c>
      <c r="D7087" s="4" t="s">
        <v>22331</v>
      </c>
      <c r="E7087" t="s">
        <v>6239</v>
      </c>
      <c r="F7087" t="s">
        <v>26058</v>
      </c>
      <c r="G7087" t="s">
        <v>22342</v>
      </c>
      <c r="H7087" t="s">
        <v>242</v>
      </c>
      <c r="I7087" t="s">
        <v>7318</v>
      </c>
      <c r="J7087" t="s">
        <v>7319</v>
      </c>
      <c r="K7087">
        <v>2188</v>
      </c>
      <c r="L7087" t="str">
        <f>INDEX([1]Sheet1!$G:$G,K7087+1)</f>
        <v>Phường An Khê</v>
      </c>
      <c r="M7087">
        <f t="array" ref="M7087">IFERROR(
MATCH(1,
(B7087=Sheet1!$B$2:$B$108)*
ISNUMBER(SEARCH(J7087,Sheet2!$E$2:$E$108))*
(E7087=Sheet2!$D$2:$D$108),
0),
IFERROR(MATCH(1,
(B7087=Sheet2!$B$2:$B$108)*
ISNUMBER(SEARCH(J7087,Sheet2!$E$2:$E$108)),
0),0))</f>
        <v>0</v>
      </c>
      <c r="N7087" t="b">
        <f t="shared" si="110"/>
        <v>0</v>
      </c>
    </row>
    <row r="7088" spans="1:14" x14ac:dyDescent="0.25">
      <c r="A7088" s="2" t="s">
        <v>22308</v>
      </c>
      <c r="B7088" t="s">
        <v>11035</v>
      </c>
      <c r="C7088" t="s">
        <v>26379</v>
      </c>
      <c r="D7088" s="4" t="s">
        <v>22343</v>
      </c>
      <c r="E7088" t="s">
        <v>11068</v>
      </c>
      <c r="F7088" t="s">
        <v>26060</v>
      </c>
      <c r="G7088" t="s">
        <v>22344</v>
      </c>
      <c r="H7088" t="s">
        <v>3</v>
      </c>
      <c r="I7088" t="s">
        <v>11069</v>
      </c>
      <c r="J7088" t="s">
        <v>11070</v>
      </c>
      <c r="K7088">
        <v>2204</v>
      </c>
      <c r="L7088" t="str">
        <f>INDEX([1]Sheet1!$G:$G,K7088+1)</f>
        <v>Phường Ayun Pa</v>
      </c>
      <c r="M7088">
        <f t="array" ref="M7088">IFERROR(
MATCH(1,
(B7088=Sheet1!$B$2:$B$108)*
ISNUMBER(SEARCH(J7088,Sheet2!$E$2:$E$108))*
(E7088=Sheet2!$D$2:$D$108),
0),
IFERROR(MATCH(1,
(B7088=Sheet2!$B$2:$B$108)*
ISNUMBER(SEARCH(J7088,Sheet2!$E$2:$E$108)),
0),0))</f>
        <v>0</v>
      </c>
      <c r="N7088" t="b">
        <f t="shared" si="110"/>
        <v>0</v>
      </c>
    </row>
    <row r="7089" spans="1:14" x14ac:dyDescent="0.25">
      <c r="A7089" s="2" t="s">
        <v>22308</v>
      </c>
      <c r="B7089" t="s">
        <v>11035</v>
      </c>
      <c r="C7089" t="s">
        <v>26379</v>
      </c>
      <c r="D7089" s="4" t="s">
        <v>22343</v>
      </c>
      <c r="E7089" t="s">
        <v>11068</v>
      </c>
      <c r="F7089" t="s">
        <v>26060</v>
      </c>
      <c r="G7089" t="s">
        <v>22345</v>
      </c>
      <c r="H7089" t="s">
        <v>3</v>
      </c>
      <c r="I7089" t="s">
        <v>5908</v>
      </c>
      <c r="J7089" t="s">
        <v>876</v>
      </c>
      <c r="K7089">
        <v>2204</v>
      </c>
      <c r="L7089" t="str">
        <f>INDEX([1]Sheet1!$G:$G,K7089+1)</f>
        <v>Phường Ayun Pa</v>
      </c>
      <c r="M7089">
        <f t="array" ref="M7089">IFERROR(
MATCH(1,
(B7089=Sheet1!$B$2:$B$108)*
ISNUMBER(SEARCH(J7089,Sheet2!$E$2:$E$108))*
(E7089=Sheet2!$D$2:$D$108),
0),
IFERROR(MATCH(1,
(B7089=Sheet2!$B$2:$B$108)*
ISNUMBER(SEARCH(J7089,Sheet2!$E$2:$E$108)),
0),0))</f>
        <v>0</v>
      </c>
      <c r="N7089" t="b">
        <f t="shared" si="110"/>
        <v>0</v>
      </c>
    </row>
    <row r="7090" spans="1:14" x14ac:dyDescent="0.25">
      <c r="A7090" s="2" t="s">
        <v>22308</v>
      </c>
      <c r="B7090" t="s">
        <v>11035</v>
      </c>
      <c r="C7090" t="s">
        <v>26379</v>
      </c>
      <c r="D7090" s="4" t="s">
        <v>22343</v>
      </c>
      <c r="E7090" t="s">
        <v>11068</v>
      </c>
      <c r="F7090" t="s">
        <v>26060</v>
      </c>
      <c r="G7090" t="s">
        <v>22346</v>
      </c>
      <c r="H7090" t="s">
        <v>3</v>
      </c>
      <c r="I7090" t="s">
        <v>2643</v>
      </c>
      <c r="J7090" t="s">
        <v>2644</v>
      </c>
      <c r="K7090">
        <v>2204</v>
      </c>
      <c r="L7090" t="str">
        <f>INDEX([1]Sheet1!$G:$G,K7090+1)</f>
        <v>Phường Ayun Pa</v>
      </c>
      <c r="M7090">
        <f t="array" ref="M7090">IFERROR(
MATCH(1,
(B7090=Sheet1!$B$2:$B$108)*
ISNUMBER(SEARCH(J7090,Sheet2!$E$2:$E$108))*
(E7090=Sheet2!$D$2:$D$108),
0),
IFERROR(MATCH(1,
(B7090=Sheet2!$B$2:$B$108)*
ISNUMBER(SEARCH(J7090,Sheet2!$E$2:$E$108)),
0),0))</f>
        <v>0</v>
      </c>
      <c r="N7090" t="b">
        <f t="shared" si="110"/>
        <v>0</v>
      </c>
    </row>
    <row r="7091" spans="1:14" x14ac:dyDescent="0.25">
      <c r="A7091" s="2" t="s">
        <v>22308</v>
      </c>
      <c r="B7091" t="s">
        <v>11035</v>
      </c>
      <c r="C7091" t="s">
        <v>26379</v>
      </c>
      <c r="D7091" s="4" t="s">
        <v>22343</v>
      </c>
      <c r="E7091" t="s">
        <v>11068</v>
      </c>
      <c r="F7091" t="s">
        <v>26060</v>
      </c>
      <c r="G7091" t="s">
        <v>22347</v>
      </c>
      <c r="H7091" t="s">
        <v>3</v>
      </c>
      <c r="I7091" t="s">
        <v>11071</v>
      </c>
      <c r="J7091" t="s">
        <v>11072</v>
      </c>
      <c r="K7091">
        <v>2204</v>
      </c>
      <c r="L7091" t="str">
        <f>INDEX([1]Sheet1!$G:$G,K7091+1)</f>
        <v>Phường Ayun Pa</v>
      </c>
      <c r="M7091">
        <f t="array" ref="M7091">IFERROR(
MATCH(1,
(B7091=Sheet1!$B$2:$B$108)*
ISNUMBER(SEARCH(J7091,Sheet2!$E$2:$E$108))*
(E7091=Sheet2!$D$2:$D$108),
0),
IFERROR(MATCH(1,
(B7091=Sheet2!$B$2:$B$108)*
ISNUMBER(SEARCH(J7091,Sheet2!$E$2:$E$108)),
0),0))</f>
        <v>0</v>
      </c>
      <c r="N7091" t="b">
        <f t="shared" si="110"/>
        <v>0</v>
      </c>
    </row>
    <row r="7092" spans="1:14" x14ac:dyDescent="0.25">
      <c r="A7092" s="2" t="s">
        <v>22308</v>
      </c>
      <c r="B7092" t="s">
        <v>11035</v>
      </c>
      <c r="C7092" t="s">
        <v>26379</v>
      </c>
      <c r="D7092" s="4" t="s">
        <v>22343</v>
      </c>
      <c r="E7092" t="s">
        <v>11068</v>
      </c>
      <c r="F7092" t="s">
        <v>26060</v>
      </c>
      <c r="G7092" t="s">
        <v>22348</v>
      </c>
      <c r="H7092" t="s">
        <v>242</v>
      </c>
      <c r="I7092" t="s">
        <v>11073</v>
      </c>
      <c r="J7092" t="s">
        <v>11074</v>
      </c>
      <c r="K7092">
        <v>2205</v>
      </c>
      <c r="L7092" t="str">
        <f>INDEX([1]Sheet1!$G:$G,K7092+1)</f>
        <v>Xã Ia Rbol</v>
      </c>
      <c r="M7092">
        <f t="array" ref="M7092">IFERROR(
MATCH(1,
(B7092=Sheet1!$B$2:$B$108)*
ISNUMBER(SEARCH(J7092,Sheet2!$E$2:$E$108))*
(E7092=Sheet2!$D$2:$D$108),
0),
IFERROR(MATCH(1,
(B7092=Sheet2!$B$2:$B$108)*
ISNUMBER(SEARCH(J7092,Sheet2!$E$2:$E$108)),
0),0))</f>
        <v>0</v>
      </c>
      <c r="N7092" t="b">
        <f t="shared" si="110"/>
        <v>0</v>
      </c>
    </row>
    <row r="7093" spans="1:14" x14ac:dyDescent="0.25">
      <c r="A7093" s="2" t="s">
        <v>22308</v>
      </c>
      <c r="B7093" t="s">
        <v>11035</v>
      </c>
      <c r="C7093" t="s">
        <v>26379</v>
      </c>
      <c r="D7093" s="4" t="s">
        <v>22343</v>
      </c>
      <c r="E7093" t="s">
        <v>11068</v>
      </c>
      <c r="F7093" t="s">
        <v>26060</v>
      </c>
      <c r="G7093" t="s">
        <v>22349</v>
      </c>
      <c r="H7093" t="s">
        <v>242</v>
      </c>
      <c r="I7093" t="s">
        <v>11075</v>
      </c>
      <c r="J7093" t="s">
        <v>11076</v>
      </c>
      <c r="K7093">
        <v>2205</v>
      </c>
      <c r="L7093" t="str">
        <f>INDEX([1]Sheet1!$G:$G,K7093+1)</f>
        <v>Xã Ia Rbol</v>
      </c>
      <c r="M7093">
        <f t="array" ref="M7093">IFERROR(
MATCH(1,
(B7093=Sheet1!$B$2:$B$108)*
ISNUMBER(SEARCH(J7093,Sheet2!$E$2:$E$108))*
(E7093=Sheet2!$D$2:$D$108),
0),
IFERROR(MATCH(1,
(B7093=Sheet2!$B$2:$B$108)*
ISNUMBER(SEARCH(J7093,Sheet2!$E$2:$E$108)),
0),0))</f>
        <v>0</v>
      </c>
      <c r="N7093" t="b">
        <f t="shared" si="110"/>
        <v>0</v>
      </c>
    </row>
    <row r="7094" spans="1:14" x14ac:dyDescent="0.25">
      <c r="A7094" s="2" t="s">
        <v>22308</v>
      </c>
      <c r="B7094" t="s">
        <v>11035</v>
      </c>
      <c r="C7094" t="s">
        <v>26379</v>
      </c>
      <c r="D7094" s="4" t="s">
        <v>22343</v>
      </c>
      <c r="E7094" t="s">
        <v>11068</v>
      </c>
      <c r="F7094" t="s">
        <v>26060</v>
      </c>
      <c r="G7094" t="s">
        <v>22350</v>
      </c>
      <c r="H7094" t="s">
        <v>242</v>
      </c>
      <c r="I7094" t="s">
        <v>11077</v>
      </c>
      <c r="J7094" t="s">
        <v>11078</v>
      </c>
      <c r="K7094">
        <v>2206</v>
      </c>
      <c r="L7094" t="str">
        <f>INDEX([1]Sheet1!$G:$G,K7094+1)</f>
        <v>Xã Ia Sao</v>
      </c>
      <c r="M7094">
        <f t="array" ref="M7094">IFERROR(
MATCH(1,
(B7094=Sheet1!$B$2:$B$108)*
ISNUMBER(SEARCH(J7094,Sheet2!$E$2:$E$108))*
(E7094=Sheet2!$D$2:$D$108),
0),
IFERROR(MATCH(1,
(B7094=Sheet2!$B$2:$B$108)*
ISNUMBER(SEARCH(J7094,Sheet2!$E$2:$E$108)),
0),0))</f>
        <v>0</v>
      </c>
      <c r="N7094" t="b">
        <f t="shared" si="110"/>
        <v>0</v>
      </c>
    </row>
    <row r="7095" spans="1:14" x14ac:dyDescent="0.25">
      <c r="A7095" s="2" t="s">
        <v>22308</v>
      </c>
      <c r="B7095" t="s">
        <v>11035</v>
      </c>
      <c r="C7095" t="s">
        <v>26379</v>
      </c>
      <c r="D7095" s="4" t="s">
        <v>22343</v>
      </c>
      <c r="E7095" t="s">
        <v>11068</v>
      </c>
      <c r="F7095" t="s">
        <v>26060</v>
      </c>
      <c r="G7095" t="s">
        <v>22351</v>
      </c>
      <c r="H7095" t="s">
        <v>242</v>
      </c>
      <c r="I7095" t="s">
        <v>11079</v>
      </c>
      <c r="J7095" t="s">
        <v>11080</v>
      </c>
      <c r="K7095">
        <v>2206</v>
      </c>
      <c r="L7095" t="str">
        <f>INDEX([1]Sheet1!$G:$G,K7095+1)</f>
        <v>Xã Ia Sao</v>
      </c>
      <c r="M7095">
        <f t="array" ref="M7095">IFERROR(
MATCH(1,
(B7095=Sheet1!$B$2:$B$108)*
ISNUMBER(SEARCH(J7095,Sheet2!$E$2:$E$108))*
(E7095=Sheet2!$D$2:$D$108),
0),
IFERROR(MATCH(1,
(B7095=Sheet2!$B$2:$B$108)*
ISNUMBER(SEARCH(J7095,Sheet2!$E$2:$E$108)),
0),0))</f>
        <v>0</v>
      </c>
      <c r="N7095" t="b">
        <f t="shared" si="110"/>
        <v>0</v>
      </c>
    </row>
    <row r="7096" spans="1:14" x14ac:dyDescent="0.25">
      <c r="A7096" s="2" t="s">
        <v>22308</v>
      </c>
      <c r="B7096" t="s">
        <v>11035</v>
      </c>
      <c r="C7096" t="s">
        <v>26379</v>
      </c>
      <c r="D7096" s="4" t="s">
        <v>22352</v>
      </c>
      <c r="E7096" t="s">
        <v>11081</v>
      </c>
      <c r="F7096" t="s">
        <v>26326</v>
      </c>
      <c r="G7096" t="s">
        <v>22353</v>
      </c>
      <c r="H7096" t="s">
        <v>240</v>
      </c>
      <c r="I7096" t="s">
        <v>11082</v>
      </c>
      <c r="J7096" t="s">
        <v>11081</v>
      </c>
      <c r="K7096">
        <v>2193</v>
      </c>
      <c r="L7096" t="str">
        <f>INDEX([1]Sheet1!$G:$G,K7096+1)</f>
        <v>Xã Kbang</v>
      </c>
      <c r="M7096">
        <f t="array" ref="M7096">IFERROR(
MATCH(1,
(B7096=Sheet1!$B$2:$B$108)*
ISNUMBER(SEARCH(J7096,Sheet2!$E$2:$E$108))*
(E7096=Sheet2!$D$2:$D$108),
0),
IFERROR(MATCH(1,
(B7096=Sheet2!$B$2:$B$108)*
ISNUMBER(SEARCH(J7096,Sheet2!$E$2:$E$108)),
0),0))</f>
        <v>0</v>
      </c>
      <c r="N7096" t="b">
        <f t="shared" si="110"/>
        <v>0</v>
      </c>
    </row>
    <row r="7097" spans="1:14" x14ac:dyDescent="0.25">
      <c r="A7097" s="2" t="s">
        <v>22308</v>
      </c>
      <c r="B7097" t="s">
        <v>11035</v>
      </c>
      <c r="C7097" t="s">
        <v>26379</v>
      </c>
      <c r="D7097" s="4" t="s">
        <v>22352</v>
      </c>
      <c r="E7097" t="s">
        <v>11081</v>
      </c>
      <c r="F7097" t="s">
        <v>26326</v>
      </c>
      <c r="G7097" t="s">
        <v>22354</v>
      </c>
      <c r="H7097" t="s">
        <v>242</v>
      </c>
      <c r="I7097" t="s">
        <v>11083</v>
      </c>
      <c r="J7097" t="s">
        <v>11084</v>
      </c>
      <c r="K7097">
        <v>2197</v>
      </c>
      <c r="L7097" t="str">
        <f>INDEX([1]Sheet1!$G:$G,K7097+1)</f>
        <v>Xã Đak Rong</v>
      </c>
      <c r="M7097">
        <f t="array" ref="M7097">IFERROR(
MATCH(1,
(B7097=Sheet1!$B$2:$B$108)*
ISNUMBER(SEARCH(J7097,Sheet2!$E$2:$E$108))*
(E7097=Sheet2!$D$2:$D$108),
0),
IFERROR(MATCH(1,
(B7097=Sheet2!$B$2:$B$108)*
ISNUMBER(SEARCH(J7097,Sheet2!$E$2:$E$108)),
0),0))</f>
        <v>0</v>
      </c>
      <c r="N7097" t="b">
        <f t="shared" si="110"/>
        <v>0</v>
      </c>
    </row>
    <row r="7098" spans="1:14" x14ac:dyDescent="0.25">
      <c r="A7098" s="2" t="s">
        <v>22308</v>
      </c>
      <c r="B7098" t="s">
        <v>11035</v>
      </c>
      <c r="C7098" t="s">
        <v>26379</v>
      </c>
      <c r="D7098" s="4" t="s">
        <v>22352</v>
      </c>
      <c r="E7098" t="s">
        <v>11081</v>
      </c>
      <c r="F7098" t="s">
        <v>26326</v>
      </c>
      <c r="G7098" t="s">
        <v>22355</v>
      </c>
      <c r="H7098" t="s">
        <v>242</v>
      </c>
      <c r="I7098" t="s">
        <v>11085</v>
      </c>
      <c r="J7098" t="s">
        <v>14702</v>
      </c>
      <c r="K7098">
        <v>2197</v>
      </c>
      <c r="L7098" t="str">
        <f>INDEX([1]Sheet1!$G:$G,K7098+1)</f>
        <v>Xã Đak Rong</v>
      </c>
      <c r="M7098">
        <f t="array" ref="M7098">IFERROR(
MATCH(1,
(B7098=Sheet1!$B$2:$B$108)*
ISNUMBER(SEARCH(J7098,Sheet2!$E$2:$E$108))*
(E7098=Sheet2!$D$2:$D$108),
0),
IFERROR(MATCH(1,
(B7098=Sheet2!$B$2:$B$108)*
ISNUMBER(SEARCH(J7098,Sheet2!$E$2:$E$108)),
0),0))</f>
        <v>0</v>
      </c>
      <c r="N7098" t="b">
        <f t="shared" si="110"/>
        <v>0</v>
      </c>
    </row>
    <row r="7099" spans="1:14" x14ac:dyDescent="0.25">
      <c r="A7099" s="2" t="s">
        <v>22308</v>
      </c>
      <c r="B7099" t="s">
        <v>11035</v>
      </c>
      <c r="C7099" t="s">
        <v>26379</v>
      </c>
      <c r="D7099" s="4" t="s">
        <v>22352</v>
      </c>
      <c r="E7099" t="s">
        <v>11081</v>
      </c>
      <c r="F7099" t="s">
        <v>26326</v>
      </c>
      <c r="G7099" t="s">
        <v>22356</v>
      </c>
      <c r="H7099" t="s">
        <v>242</v>
      </c>
      <c r="I7099" t="s">
        <v>11086</v>
      </c>
      <c r="J7099" t="s">
        <v>11087</v>
      </c>
      <c r="K7099">
        <v>2196</v>
      </c>
      <c r="L7099" t="str">
        <f>INDEX([1]Sheet1!$G:$G,K7099+1)</f>
        <v>Xã Sơn Lang</v>
      </c>
      <c r="M7099">
        <f t="array" ref="M7099">IFERROR(
MATCH(1,
(B7099=Sheet1!$B$2:$B$108)*
ISNUMBER(SEARCH(J7099,Sheet2!$E$2:$E$108))*
(E7099=Sheet2!$D$2:$D$108),
0),
IFERROR(MATCH(1,
(B7099=Sheet2!$B$2:$B$108)*
ISNUMBER(SEARCH(J7099,Sheet2!$E$2:$E$108)),
0),0))</f>
        <v>0</v>
      </c>
      <c r="N7099" t="b">
        <f t="shared" si="110"/>
        <v>0</v>
      </c>
    </row>
    <row r="7100" spans="1:14" x14ac:dyDescent="0.25">
      <c r="A7100" s="2" t="s">
        <v>22308</v>
      </c>
      <c r="B7100" t="s">
        <v>11035</v>
      </c>
      <c r="C7100" t="s">
        <v>26379</v>
      </c>
      <c r="D7100" s="4" t="s">
        <v>22352</v>
      </c>
      <c r="E7100" t="s">
        <v>11081</v>
      </c>
      <c r="F7100" t="s">
        <v>26326</v>
      </c>
      <c r="G7100" t="s">
        <v>22357</v>
      </c>
      <c r="H7100" t="s">
        <v>242</v>
      </c>
      <c r="I7100" t="s">
        <v>11088</v>
      </c>
      <c r="J7100" t="s">
        <v>11089</v>
      </c>
      <c r="K7100">
        <v>2241</v>
      </c>
      <c r="L7100" t="str">
        <f>INDEX([1]Sheet1!$G:$G,K7100+1)</f>
        <v>Xã Krong</v>
      </c>
      <c r="M7100">
        <f t="array" ref="M7100">IFERROR(
MATCH(1,
(B7100=Sheet1!$B$2:$B$108)*
ISNUMBER(SEARCH(J7100,Sheet2!$E$2:$E$108))*
(E7100=Sheet2!$D$2:$D$108),
0),
IFERROR(MATCH(1,
(B7100=Sheet2!$B$2:$B$108)*
ISNUMBER(SEARCH(J7100,Sheet2!$E$2:$E$108)),
0),0))</f>
        <v>0</v>
      </c>
      <c r="N7100" t="b">
        <f t="shared" si="110"/>
        <v>0</v>
      </c>
    </row>
    <row r="7101" spans="1:14" x14ac:dyDescent="0.25">
      <c r="A7101" s="2" t="s">
        <v>22308</v>
      </c>
      <c r="B7101" t="s">
        <v>11035</v>
      </c>
      <c r="C7101" t="s">
        <v>26379</v>
      </c>
      <c r="D7101" s="4" t="s">
        <v>22352</v>
      </c>
      <c r="E7101" t="s">
        <v>11081</v>
      </c>
      <c r="F7101" t="s">
        <v>26326</v>
      </c>
      <c r="G7101" t="s">
        <v>22358</v>
      </c>
      <c r="H7101" t="s">
        <v>242</v>
      </c>
      <c r="I7101" t="s">
        <v>11090</v>
      </c>
      <c r="J7101" t="s">
        <v>11091</v>
      </c>
      <c r="K7101">
        <v>2196</v>
      </c>
      <c r="L7101" t="str">
        <f>INDEX([1]Sheet1!$G:$G,K7101+1)</f>
        <v>Xã Sơn Lang</v>
      </c>
      <c r="M7101">
        <f t="array" ref="M7101">IFERROR(
MATCH(1,
(B7101=Sheet1!$B$2:$B$108)*
ISNUMBER(SEARCH(J7101,Sheet2!$E$2:$E$108))*
(E7101=Sheet2!$D$2:$D$108),
0),
IFERROR(MATCH(1,
(B7101=Sheet2!$B$2:$B$108)*
ISNUMBER(SEARCH(J7101,Sheet2!$E$2:$E$108)),
0),0))</f>
        <v>0</v>
      </c>
      <c r="N7101" t="b">
        <f t="shared" si="110"/>
        <v>0</v>
      </c>
    </row>
    <row r="7102" spans="1:14" x14ac:dyDescent="0.25">
      <c r="A7102" s="2" t="s">
        <v>22308</v>
      </c>
      <c r="B7102" t="s">
        <v>11035</v>
      </c>
      <c r="C7102" t="s">
        <v>26379</v>
      </c>
      <c r="D7102" s="4" t="s">
        <v>22352</v>
      </c>
      <c r="E7102" t="s">
        <v>11081</v>
      </c>
      <c r="F7102" t="s">
        <v>26326</v>
      </c>
      <c r="G7102" t="s">
        <v>22359</v>
      </c>
      <c r="H7102" t="s">
        <v>242</v>
      </c>
      <c r="I7102" t="s">
        <v>11092</v>
      </c>
      <c r="J7102" t="s">
        <v>11093</v>
      </c>
      <c r="K7102">
        <v>2193</v>
      </c>
      <c r="L7102" t="str">
        <f>INDEX([1]Sheet1!$G:$G,K7102+1)</f>
        <v>Xã Kbang</v>
      </c>
      <c r="M7102">
        <f t="array" ref="M7102">IFERROR(
MATCH(1,
(B7102=Sheet1!$B$2:$B$108)*
ISNUMBER(SEARCH(J7102,Sheet2!$E$2:$E$108))*
(E7102=Sheet2!$D$2:$D$108),
0),
IFERROR(MATCH(1,
(B7102=Sheet2!$B$2:$B$108)*
ISNUMBER(SEARCH(J7102,Sheet2!$E$2:$E$108)),
0),0))</f>
        <v>0</v>
      </c>
      <c r="N7102" t="b">
        <f t="shared" si="110"/>
        <v>0</v>
      </c>
    </row>
    <row r="7103" spans="1:14" x14ac:dyDescent="0.25">
      <c r="A7103" s="2" t="s">
        <v>22308</v>
      </c>
      <c r="B7103" t="s">
        <v>11035</v>
      </c>
      <c r="C7103" t="s">
        <v>26379</v>
      </c>
      <c r="D7103" s="4" t="s">
        <v>22352</v>
      </c>
      <c r="E7103" t="s">
        <v>11081</v>
      </c>
      <c r="F7103" t="s">
        <v>26326</v>
      </c>
      <c r="G7103" t="s">
        <v>22360</v>
      </c>
      <c r="H7103" t="s">
        <v>242</v>
      </c>
      <c r="I7103" t="s">
        <v>11094</v>
      </c>
      <c r="J7103" t="s">
        <v>11095</v>
      </c>
      <c r="K7103">
        <v>2194</v>
      </c>
      <c r="L7103" t="str">
        <f>INDEX([1]Sheet1!$G:$G,K7103+1)</f>
        <v>Xã Kông Bơ La</v>
      </c>
      <c r="M7103">
        <f t="array" ref="M7103">IFERROR(
MATCH(1,
(B7103=Sheet1!$B$2:$B$108)*
ISNUMBER(SEARCH(J7103,Sheet2!$E$2:$E$108))*
(E7103=Sheet2!$D$2:$D$108),
0),
IFERROR(MATCH(1,
(B7103=Sheet2!$B$2:$B$108)*
ISNUMBER(SEARCH(J7103,Sheet2!$E$2:$E$108)),
0),0))</f>
        <v>0</v>
      </c>
      <c r="N7103" t="b">
        <f t="shared" si="110"/>
        <v>0</v>
      </c>
    </row>
    <row r="7104" spans="1:14" x14ac:dyDescent="0.25">
      <c r="A7104" s="2" t="s">
        <v>22308</v>
      </c>
      <c r="B7104" t="s">
        <v>11035</v>
      </c>
      <c r="C7104" t="s">
        <v>26379</v>
      </c>
      <c r="D7104" s="4" t="s">
        <v>22352</v>
      </c>
      <c r="E7104" t="s">
        <v>11081</v>
      </c>
      <c r="F7104" t="s">
        <v>26326</v>
      </c>
      <c r="G7104" t="s">
        <v>22361</v>
      </c>
      <c r="H7104" t="s">
        <v>242</v>
      </c>
      <c r="I7104" t="s">
        <v>11096</v>
      </c>
      <c r="J7104" t="s">
        <v>11097</v>
      </c>
      <c r="K7104">
        <v>2193</v>
      </c>
      <c r="L7104" t="str">
        <f>INDEX([1]Sheet1!$G:$G,K7104+1)</f>
        <v>Xã Kbang</v>
      </c>
      <c r="M7104">
        <f t="array" ref="M7104">IFERROR(
MATCH(1,
(B7104=Sheet1!$B$2:$B$108)*
ISNUMBER(SEARCH(J7104,Sheet2!$E$2:$E$108))*
(E7104=Sheet2!$D$2:$D$108),
0),
IFERROR(MATCH(1,
(B7104=Sheet2!$B$2:$B$108)*
ISNUMBER(SEARCH(J7104,Sheet2!$E$2:$E$108)),
0),0))</f>
        <v>0</v>
      </c>
      <c r="N7104" t="b">
        <f t="shared" si="110"/>
        <v>0</v>
      </c>
    </row>
    <row r="7105" spans="1:14" x14ac:dyDescent="0.25">
      <c r="A7105" s="2" t="s">
        <v>22308</v>
      </c>
      <c r="B7105" t="s">
        <v>11035</v>
      </c>
      <c r="C7105" t="s">
        <v>26379</v>
      </c>
      <c r="D7105" s="4" t="s">
        <v>22352</v>
      </c>
      <c r="E7105" t="s">
        <v>11081</v>
      </c>
      <c r="F7105" t="s">
        <v>26326</v>
      </c>
      <c r="G7105" t="s">
        <v>22362</v>
      </c>
      <c r="H7105" t="s">
        <v>242</v>
      </c>
      <c r="I7105" t="s">
        <v>3229</v>
      </c>
      <c r="J7105" t="s">
        <v>3230</v>
      </c>
      <c r="K7105">
        <v>2194</v>
      </c>
      <c r="L7105" t="str">
        <f>INDEX([1]Sheet1!$G:$G,K7105+1)</f>
        <v>Xã Kông Bơ La</v>
      </c>
      <c r="M7105">
        <f t="array" ref="M7105">IFERROR(
MATCH(1,
(B7105=Sheet1!$B$2:$B$108)*
ISNUMBER(SEARCH(J7105,Sheet2!$E$2:$E$108))*
(E7105=Sheet2!$D$2:$D$108),
0),
IFERROR(MATCH(1,
(B7105=Sheet2!$B$2:$B$108)*
ISNUMBER(SEARCH(J7105,Sheet2!$E$2:$E$108)),
0),0))</f>
        <v>0</v>
      </c>
      <c r="N7105" t="b">
        <f t="shared" si="110"/>
        <v>0</v>
      </c>
    </row>
    <row r="7106" spans="1:14" x14ac:dyDescent="0.25">
      <c r="A7106" s="2" t="s">
        <v>22308</v>
      </c>
      <c r="B7106" t="s">
        <v>11035</v>
      </c>
      <c r="C7106" t="s">
        <v>26379</v>
      </c>
      <c r="D7106" s="4" t="s">
        <v>22352</v>
      </c>
      <c r="E7106" t="s">
        <v>11081</v>
      </c>
      <c r="F7106" t="s">
        <v>26326</v>
      </c>
      <c r="G7106" t="s">
        <v>22363</v>
      </c>
      <c r="H7106" t="s">
        <v>242</v>
      </c>
      <c r="I7106" t="s">
        <v>11098</v>
      </c>
      <c r="J7106" t="s">
        <v>11099</v>
      </c>
      <c r="K7106">
        <v>2195</v>
      </c>
      <c r="L7106" t="str">
        <f>INDEX([1]Sheet1!$G:$G,K7106+1)</f>
        <v>Xã Tơ Tung</v>
      </c>
      <c r="M7106">
        <f t="array" ref="M7106">IFERROR(
MATCH(1,
(B7106=Sheet1!$B$2:$B$108)*
ISNUMBER(SEARCH(J7106,Sheet2!$E$2:$E$108))*
(E7106=Sheet2!$D$2:$D$108),
0),
IFERROR(MATCH(1,
(B7106=Sheet2!$B$2:$B$108)*
ISNUMBER(SEARCH(J7106,Sheet2!$E$2:$E$108)),
0),0))</f>
        <v>0</v>
      </c>
      <c r="N7106" t="b">
        <f t="shared" si="110"/>
        <v>0</v>
      </c>
    </row>
    <row r="7107" spans="1:14" x14ac:dyDescent="0.25">
      <c r="A7107" s="2" t="s">
        <v>22308</v>
      </c>
      <c r="B7107" t="s">
        <v>11035</v>
      </c>
      <c r="C7107" t="s">
        <v>26379</v>
      </c>
      <c r="D7107" s="4" t="s">
        <v>22352</v>
      </c>
      <c r="E7107" t="s">
        <v>11081</v>
      </c>
      <c r="F7107" t="s">
        <v>26326</v>
      </c>
      <c r="G7107" t="s">
        <v>22364</v>
      </c>
      <c r="H7107" t="s">
        <v>242</v>
      </c>
      <c r="I7107" t="s">
        <v>11100</v>
      </c>
      <c r="J7107" t="s">
        <v>11101</v>
      </c>
      <c r="K7107">
        <v>2195</v>
      </c>
      <c r="L7107" t="str">
        <f>INDEX([1]Sheet1!$G:$G,K7107+1)</f>
        <v>Xã Tơ Tung</v>
      </c>
      <c r="M7107">
        <f t="array" ref="M7107">IFERROR(
MATCH(1,
(B7107=Sheet1!$B$2:$B$108)*
ISNUMBER(SEARCH(J7107,Sheet2!$E$2:$E$108))*
(E7107=Sheet2!$D$2:$D$108),
0),
IFERROR(MATCH(1,
(B7107=Sheet2!$B$2:$B$108)*
ISNUMBER(SEARCH(J7107,Sheet2!$E$2:$E$108)),
0),0))</f>
        <v>0</v>
      </c>
      <c r="N7107" t="b">
        <f t="shared" ref="N7107:N7170" si="111">IF(M7107=0,FALSE,TRUE)</f>
        <v>0</v>
      </c>
    </row>
    <row r="7108" spans="1:14" x14ac:dyDescent="0.25">
      <c r="A7108" s="2" t="s">
        <v>22308</v>
      </c>
      <c r="B7108" t="s">
        <v>11035</v>
      </c>
      <c r="C7108" t="s">
        <v>26379</v>
      </c>
      <c r="D7108" s="4" t="s">
        <v>22352</v>
      </c>
      <c r="E7108" t="s">
        <v>11081</v>
      </c>
      <c r="F7108" t="s">
        <v>26326</v>
      </c>
      <c r="G7108" t="s">
        <v>22365</v>
      </c>
      <c r="H7108" t="s">
        <v>242</v>
      </c>
      <c r="I7108" t="s">
        <v>11102</v>
      </c>
      <c r="J7108" t="s">
        <v>11103</v>
      </c>
      <c r="K7108">
        <v>2194</v>
      </c>
      <c r="L7108" t="str">
        <f>INDEX([1]Sheet1!$G:$G,K7108+1)</f>
        <v>Xã Kông Bơ La</v>
      </c>
      <c r="M7108">
        <f t="array" ref="M7108">IFERROR(
MATCH(1,
(B7108=Sheet1!$B$2:$B$108)*
ISNUMBER(SEARCH(J7108,Sheet2!$E$2:$E$108))*
(E7108=Sheet2!$D$2:$D$108),
0),
IFERROR(MATCH(1,
(B7108=Sheet2!$B$2:$B$108)*
ISNUMBER(SEARCH(J7108,Sheet2!$E$2:$E$108)),
0),0))</f>
        <v>0</v>
      </c>
      <c r="N7108" t="b">
        <f t="shared" si="111"/>
        <v>0</v>
      </c>
    </row>
    <row r="7109" spans="1:14" x14ac:dyDescent="0.25">
      <c r="A7109" s="2" t="s">
        <v>22308</v>
      </c>
      <c r="B7109" t="s">
        <v>11035</v>
      </c>
      <c r="C7109" t="s">
        <v>26379</v>
      </c>
      <c r="D7109" s="4" t="s">
        <v>22366</v>
      </c>
      <c r="E7109" t="s">
        <v>14703</v>
      </c>
      <c r="F7109" t="s">
        <v>26327</v>
      </c>
      <c r="G7109" t="s">
        <v>22367</v>
      </c>
      <c r="H7109" t="s">
        <v>240</v>
      </c>
      <c r="I7109" t="s">
        <v>11104</v>
      </c>
      <c r="J7109" t="s">
        <v>14703</v>
      </c>
      <c r="K7109">
        <v>2217</v>
      </c>
      <c r="L7109" t="str">
        <f>INDEX([1]Sheet1!$G:$G,K7109+1)</f>
        <v>Xã Đak Đoa</v>
      </c>
      <c r="M7109">
        <f t="array" ref="M7109">IFERROR(
MATCH(1,
(B7109=Sheet1!$B$2:$B$108)*
ISNUMBER(SEARCH(J7109,Sheet2!$E$2:$E$108))*
(E7109=Sheet2!$D$2:$D$108),
0),
IFERROR(MATCH(1,
(B7109=Sheet2!$B$2:$B$108)*
ISNUMBER(SEARCH(J7109,Sheet2!$E$2:$E$108)),
0),0))</f>
        <v>0</v>
      </c>
      <c r="N7109" t="b">
        <f t="shared" si="111"/>
        <v>0</v>
      </c>
    </row>
    <row r="7110" spans="1:14" x14ac:dyDescent="0.25">
      <c r="A7110" s="2" t="s">
        <v>22308</v>
      </c>
      <c r="B7110" t="s">
        <v>11035</v>
      </c>
      <c r="C7110" t="s">
        <v>26379</v>
      </c>
      <c r="D7110" s="4" t="s">
        <v>22366</v>
      </c>
      <c r="E7110" t="s">
        <v>14703</v>
      </c>
      <c r="F7110" t="s">
        <v>26327</v>
      </c>
      <c r="G7110" t="s">
        <v>22368</v>
      </c>
      <c r="H7110" t="s">
        <v>242</v>
      </c>
      <c r="I7110" t="s">
        <v>7346</v>
      </c>
      <c r="J7110" t="s">
        <v>484</v>
      </c>
      <c r="K7110">
        <v>2221</v>
      </c>
      <c r="L7110" t="str">
        <f>INDEX([1]Sheet1!$G:$G,K7110+1)</f>
        <v>Xã Đak Sơmei</v>
      </c>
      <c r="M7110">
        <f t="array" ref="M7110">IFERROR(
MATCH(1,
(B7110=Sheet1!$B$2:$B$108)*
ISNUMBER(SEARCH(J7110,Sheet2!$E$2:$E$108))*
(E7110=Sheet2!$D$2:$D$108),
0),
IFERROR(MATCH(1,
(B7110=Sheet2!$B$2:$B$108)*
ISNUMBER(SEARCH(J7110,Sheet2!$E$2:$E$108)),
0),0))</f>
        <v>0</v>
      </c>
      <c r="N7110" t="b">
        <f t="shared" si="111"/>
        <v>0</v>
      </c>
    </row>
    <row r="7111" spans="1:14" x14ac:dyDescent="0.25">
      <c r="A7111" s="2" t="s">
        <v>22308</v>
      </c>
      <c r="B7111" t="s">
        <v>11035</v>
      </c>
      <c r="C7111" t="s">
        <v>26379</v>
      </c>
      <c r="D7111" s="4" t="s">
        <v>22366</v>
      </c>
      <c r="E7111" t="s">
        <v>14703</v>
      </c>
      <c r="F7111" t="s">
        <v>26327</v>
      </c>
      <c r="G7111" t="s">
        <v>22369</v>
      </c>
      <c r="H7111" t="s">
        <v>242</v>
      </c>
      <c r="I7111" t="s">
        <v>11105</v>
      </c>
      <c r="J7111" t="s">
        <v>14704</v>
      </c>
      <c r="K7111">
        <v>2221</v>
      </c>
      <c r="L7111" t="str">
        <f>INDEX([1]Sheet1!$G:$G,K7111+1)</f>
        <v>Xã Đak Sơmei</v>
      </c>
      <c r="M7111">
        <f t="array" ref="M7111">IFERROR(
MATCH(1,
(B7111=Sheet1!$B$2:$B$108)*
ISNUMBER(SEARCH(J7111,Sheet2!$E$2:$E$108))*
(E7111=Sheet2!$D$2:$D$108),
0),
IFERROR(MATCH(1,
(B7111=Sheet2!$B$2:$B$108)*
ISNUMBER(SEARCH(J7111,Sheet2!$E$2:$E$108)),
0),0))</f>
        <v>0</v>
      </c>
      <c r="N7111" t="b">
        <f t="shared" si="111"/>
        <v>0</v>
      </c>
    </row>
    <row r="7112" spans="1:14" x14ac:dyDescent="0.25">
      <c r="A7112" s="2" t="s">
        <v>22308</v>
      </c>
      <c r="B7112" t="s">
        <v>11035</v>
      </c>
      <c r="C7112" t="s">
        <v>26379</v>
      </c>
      <c r="D7112" s="4" t="s">
        <v>22366</v>
      </c>
      <c r="E7112" t="s">
        <v>14703</v>
      </c>
      <c r="F7112" t="s">
        <v>26327</v>
      </c>
      <c r="G7112" t="s">
        <v>22370</v>
      </c>
      <c r="H7112" t="s">
        <v>242</v>
      </c>
      <c r="I7112" t="s">
        <v>11106</v>
      </c>
      <c r="J7112" t="s">
        <v>14705</v>
      </c>
      <c r="K7112">
        <v>2218</v>
      </c>
      <c r="L7112" t="str">
        <f>INDEX([1]Sheet1!$G:$G,K7112+1)</f>
        <v>Xã Kon Gang</v>
      </c>
      <c r="M7112">
        <f t="array" ref="M7112">IFERROR(
MATCH(1,
(B7112=Sheet1!$B$2:$B$108)*
ISNUMBER(SEARCH(J7112,Sheet2!$E$2:$E$108))*
(E7112=Sheet2!$D$2:$D$108),
0),
IFERROR(MATCH(1,
(B7112=Sheet2!$B$2:$B$108)*
ISNUMBER(SEARCH(J7112,Sheet2!$E$2:$E$108)),
0),0))</f>
        <v>0</v>
      </c>
      <c r="N7112" t="b">
        <f t="shared" si="111"/>
        <v>0</v>
      </c>
    </row>
    <row r="7113" spans="1:14" x14ac:dyDescent="0.25">
      <c r="A7113" s="2" t="s">
        <v>22308</v>
      </c>
      <c r="B7113" t="s">
        <v>11035</v>
      </c>
      <c r="C7113" t="s">
        <v>26379</v>
      </c>
      <c r="D7113" s="4" t="s">
        <v>22366</v>
      </c>
      <c r="E7113" t="s">
        <v>14703</v>
      </c>
      <c r="F7113" t="s">
        <v>26327</v>
      </c>
      <c r="G7113" t="s">
        <v>22371</v>
      </c>
      <c r="H7113" t="s">
        <v>242</v>
      </c>
      <c r="I7113" t="s">
        <v>11107</v>
      </c>
      <c r="J7113" t="s">
        <v>11108</v>
      </c>
      <c r="K7113">
        <v>2222</v>
      </c>
      <c r="L7113" t="str">
        <f>INDEX([1]Sheet1!$G:$G,K7113+1)</f>
        <v>Xã Mang Yang</v>
      </c>
      <c r="M7113">
        <f t="array" ref="M7113">IFERROR(
MATCH(1,
(B7113=Sheet1!$B$2:$B$108)*
ISNUMBER(SEARCH(J7113,Sheet2!$E$2:$E$108))*
(E7113=Sheet2!$D$2:$D$108),
0),
IFERROR(MATCH(1,
(B7113=Sheet2!$B$2:$B$108)*
ISNUMBER(SEARCH(J7113,Sheet2!$E$2:$E$108)),
0),0))</f>
        <v>0</v>
      </c>
      <c r="N7113" t="b">
        <f t="shared" si="111"/>
        <v>0</v>
      </c>
    </row>
    <row r="7114" spans="1:14" x14ac:dyDescent="0.25">
      <c r="A7114" s="2" t="s">
        <v>22308</v>
      </c>
      <c r="B7114" t="s">
        <v>11035</v>
      </c>
      <c r="C7114" t="s">
        <v>26379</v>
      </c>
      <c r="D7114" s="4" t="s">
        <v>22366</v>
      </c>
      <c r="E7114" t="s">
        <v>14703</v>
      </c>
      <c r="F7114" t="s">
        <v>26327</v>
      </c>
      <c r="G7114" t="s">
        <v>22372</v>
      </c>
      <c r="H7114" t="s">
        <v>242</v>
      </c>
      <c r="I7114" t="s">
        <v>11109</v>
      </c>
      <c r="J7114" t="s">
        <v>11110</v>
      </c>
      <c r="K7114">
        <v>2218</v>
      </c>
      <c r="L7114" t="str">
        <f>INDEX([1]Sheet1!$G:$G,K7114+1)</f>
        <v>Xã Kon Gang</v>
      </c>
      <c r="M7114">
        <f t="array" ref="M7114">IFERROR(
MATCH(1,
(B7114=Sheet1!$B$2:$B$108)*
ISNUMBER(SEARCH(J7114,Sheet2!$E$2:$E$108))*
(E7114=Sheet2!$D$2:$D$108),
0),
IFERROR(MATCH(1,
(B7114=Sheet2!$B$2:$B$108)*
ISNUMBER(SEARCH(J7114,Sheet2!$E$2:$E$108)),
0),0))</f>
        <v>0</v>
      </c>
      <c r="N7114" t="b">
        <f t="shared" si="111"/>
        <v>0</v>
      </c>
    </row>
    <row r="7115" spans="1:14" x14ac:dyDescent="0.25">
      <c r="A7115" s="2" t="s">
        <v>22308</v>
      </c>
      <c r="B7115" t="s">
        <v>11035</v>
      </c>
      <c r="C7115" t="s">
        <v>26379</v>
      </c>
      <c r="D7115" s="4" t="s">
        <v>22366</v>
      </c>
      <c r="E7115" t="s">
        <v>14703</v>
      </c>
      <c r="F7115" t="s">
        <v>26327</v>
      </c>
      <c r="G7115" t="s">
        <v>22373</v>
      </c>
      <c r="H7115" t="s">
        <v>242</v>
      </c>
      <c r="I7115" t="s">
        <v>11111</v>
      </c>
      <c r="J7115" t="s">
        <v>11112</v>
      </c>
      <c r="K7115">
        <v>2169</v>
      </c>
      <c r="L7115" t="str">
        <f>INDEX([1]Sheet1!$G:$G,K7115+1)</f>
        <v>Xã Biển Hồ</v>
      </c>
      <c r="M7115">
        <f t="array" ref="M7115">IFERROR(
MATCH(1,
(B7115=Sheet1!$B$2:$B$108)*
ISNUMBER(SEARCH(J7115,Sheet2!$E$2:$E$108))*
(E7115=Sheet2!$D$2:$D$108),
0),
IFERROR(MATCH(1,
(B7115=Sheet2!$B$2:$B$108)*
ISNUMBER(SEARCH(J7115,Sheet2!$E$2:$E$108)),
0),0))</f>
        <v>0</v>
      </c>
      <c r="N7115" t="b">
        <f t="shared" si="111"/>
        <v>0</v>
      </c>
    </row>
    <row r="7116" spans="1:14" x14ac:dyDescent="0.25">
      <c r="A7116" s="2" t="s">
        <v>22308</v>
      </c>
      <c r="B7116" t="s">
        <v>11035</v>
      </c>
      <c r="C7116" t="s">
        <v>26379</v>
      </c>
      <c r="D7116" s="4" t="s">
        <v>22366</v>
      </c>
      <c r="E7116" t="s">
        <v>14703</v>
      </c>
      <c r="F7116" t="s">
        <v>26327</v>
      </c>
      <c r="G7116" t="s">
        <v>22374</v>
      </c>
      <c r="H7116" t="s">
        <v>242</v>
      </c>
      <c r="I7116" t="s">
        <v>11113</v>
      </c>
      <c r="J7116" t="s">
        <v>11114</v>
      </c>
      <c r="K7116">
        <v>2218</v>
      </c>
      <c r="L7116" t="str">
        <f>INDEX([1]Sheet1!$G:$G,K7116+1)</f>
        <v>Xã Kon Gang</v>
      </c>
      <c r="M7116">
        <f t="array" ref="M7116">IFERROR(
MATCH(1,
(B7116=Sheet1!$B$2:$B$108)*
ISNUMBER(SEARCH(J7116,Sheet2!$E$2:$E$108))*
(E7116=Sheet2!$D$2:$D$108),
0),
IFERROR(MATCH(1,
(B7116=Sheet2!$B$2:$B$108)*
ISNUMBER(SEARCH(J7116,Sheet2!$E$2:$E$108)),
0),0))</f>
        <v>0</v>
      </c>
      <c r="N7116" t="b">
        <f t="shared" si="111"/>
        <v>0</v>
      </c>
    </row>
    <row r="7117" spans="1:14" x14ac:dyDescent="0.25">
      <c r="A7117" s="2" t="s">
        <v>22308</v>
      </c>
      <c r="B7117" t="s">
        <v>11035</v>
      </c>
      <c r="C7117" t="s">
        <v>26379</v>
      </c>
      <c r="D7117" s="4" t="s">
        <v>22366</v>
      </c>
      <c r="E7117" t="s">
        <v>14703</v>
      </c>
      <c r="F7117" t="s">
        <v>26327</v>
      </c>
      <c r="G7117" t="s">
        <v>22375</v>
      </c>
      <c r="H7117" t="s">
        <v>242</v>
      </c>
      <c r="I7117" t="s">
        <v>11115</v>
      </c>
      <c r="J7117" t="s">
        <v>14706</v>
      </c>
      <c r="K7117">
        <v>2220</v>
      </c>
      <c r="L7117" t="str">
        <f>INDEX([1]Sheet1!$G:$G,K7117+1)</f>
        <v>Xã KDang</v>
      </c>
      <c r="M7117">
        <f t="array" ref="M7117">IFERROR(
MATCH(1,
(B7117=Sheet1!$B$2:$B$108)*
ISNUMBER(SEARCH(J7117,Sheet2!$E$2:$E$108))*
(E7117=Sheet2!$D$2:$D$108),
0),
IFERROR(MATCH(1,
(B7117=Sheet2!$B$2:$B$108)*
ISNUMBER(SEARCH(J7117,Sheet2!$E$2:$E$108)),
0),0))</f>
        <v>0</v>
      </c>
      <c r="N7117" t="b">
        <f t="shared" si="111"/>
        <v>0</v>
      </c>
    </row>
    <row r="7118" spans="1:14" x14ac:dyDescent="0.25">
      <c r="A7118" s="2" t="s">
        <v>22308</v>
      </c>
      <c r="B7118" t="s">
        <v>11035</v>
      </c>
      <c r="C7118" t="s">
        <v>26379</v>
      </c>
      <c r="D7118" s="4" t="s">
        <v>22366</v>
      </c>
      <c r="E7118" t="s">
        <v>14703</v>
      </c>
      <c r="F7118" t="s">
        <v>26327</v>
      </c>
      <c r="G7118" t="s">
        <v>22376</v>
      </c>
      <c r="H7118" t="s">
        <v>242</v>
      </c>
      <c r="I7118" t="s">
        <v>11116</v>
      </c>
      <c r="J7118" t="s">
        <v>14707</v>
      </c>
      <c r="K7118">
        <v>2218</v>
      </c>
      <c r="L7118" t="str">
        <f>INDEX([1]Sheet1!$G:$G,K7118+1)</f>
        <v>Xã Kon Gang</v>
      </c>
      <c r="M7118">
        <f t="array" ref="M7118">IFERROR(
MATCH(1,
(B7118=Sheet1!$B$2:$B$108)*
ISNUMBER(SEARCH(J7118,Sheet2!$E$2:$E$108))*
(E7118=Sheet2!$D$2:$D$108),
0),
IFERROR(MATCH(1,
(B7118=Sheet2!$B$2:$B$108)*
ISNUMBER(SEARCH(J7118,Sheet2!$E$2:$E$108)),
0),0))</f>
        <v>0</v>
      </c>
      <c r="N7118" t="b">
        <f t="shared" si="111"/>
        <v>0</v>
      </c>
    </row>
    <row r="7119" spans="1:14" x14ac:dyDescent="0.25">
      <c r="A7119" s="2" t="s">
        <v>22308</v>
      </c>
      <c r="B7119" t="s">
        <v>11035</v>
      </c>
      <c r="C7119" t="s">
        <v>26379</v>
      </c>
      <c r="D7119" s="4" t="s">
        <v>22366</v>
      </c>
      <c r="E7119" t="s">
        <v>14703</v>
      </c>
      <c r="F7119" t="s">
        <v>26327</v>
      </c>
      <c r="G7119" t="s">
        <v>22377</v>
      </c>
      <c r="H7119" t="s">
        <v>242</v>
      </c>
      <c r="I7119" t="s">
        <v>4403</v>
      </c>
      <c r="J7119" t="s">
        <v>4404</v>
      </c>
      <c r="K7119">
        <v>2217</v>
      </c>
      <c r="L7119" t="str">
        <f>INDEX([1]Sheet1!$G:$G,K7119+1)</f>
        <v>Xã Đak Đoa</v>
      </c>
      <c r="M7119">
        <f t="array" ref="M7119">IFERROR(
MATCH(1,
(B7119=Sheet1!$B$2:$B$108)*
ISNUMBER(SEARCH(J7119,Sheet2!$E$2:$E$108))*
(E7119=Sheet2!$D$2:$D$108),
0),
IFERROR(MATCH(1,
(B7119=Sheet2!$B$2:$B$108)*
ISNUMBER(SEARCH(J7119,Sheet2!$E$2:$E$108)),
0),0))</f>
        <v>0</v>
      </c>
      <c r="N7119" t="b">
        <f t="shared" si="111"/>
        <v>0</v>
      </c>
    </row>
    <row r="7120" spans="1:14" x14ac:dyDescent="0.25">
      <c r="A7120" s="2" t="s">
        <v>22308</v>
      </c>
      <c r="B7120" t="s">
        <v>11035</v>
      </c>
      <c r="C7120" t="s">
        <v>26379</v>
      </c>
      <c r="D7120" s="4" t="s">
        <v>22366</v>
      </c>
      <c r="E7120" t="s">
        <v>14703</v>
      </c>
      <c r="F7120" t="s">
        <v>26327</v>
      </c>
      <c r="G7120" t="s">
        <v>22378</v>
      </c>
      <c r="H7120" t="s">
        <v>242</v>
      </c>
      <c r="I7120" t="s">
        <v>11117</v>
      </c>
      <c r="J7120" t="s">
        <v>11118</v>
      </c>
      <c r="K7120">
        <v>2217</v>
      </c>
      <c r="L7120" t="str">
        <f>INDEX([1]Sheet1!$G:$G,K7120+1)</f>
        <v>Xã Đak Đoa</v>
      </c>
      <c r="M7120">
        <f t="array" ref="M7120">IFERROR(
MATCH(1,
(B7120=Sheet1!$B$2:$B$108)*
ISNUMBER(SEARCH(J7120,Sheet2!$E$2:$E$108))*
(E7120=Sheet2!$D$2:$D$108),
0),
IFERROR(MATCH(1,
(B7120=Sheet2!$B$2:$B$108)*
ISNUMBER(SEARCH(J7120,Sheet2!$E$2:$E$108)),
0),0))</f>
        <v>0</v>
      </c>
      <c r="N7120" t="b">
        <f t="shared" si="111"/>
        <v>0</v>
      </c>
    </row>
    <row r="7121" spans="1:14" x14ac:dyDescent="0.25">
      <c r="A7121" s="2" t="s">
        <v>22308</v>
      </c>
      <c r="B7121" t="s">
        <v>11035</v>
      </c>
      <c r="C7121" t="s">
        <v>26379</v>
      </c>
      <c r="D7121" s="4" t="s">
        <v>22366</v>
      </c>
      <c r="E7121" t="s">
        <v>14703</v>
      </c>
      <c r="F7121" t="s">
        <v>26327</v>
      </c>
      <c r="G7121" t="s">
        <v>22379</v>
      </c>
      <c r="H7121" t="s">
        <v>242</v>
      </c>
      <c r="I7121" t="s">
        <v>11119</v>
      </c>
      <c r="J7121" t="s">
        <v>11120</v>
      </c>
      <c r="K7121">
        <v>2231</v>
      </c>
      <c r="L7121" t="str">
        <f>INDEX([1]Sheet1!$G:$G,K7121+1)</f>
        <v>Xã Ia Dơk</v>
      </c>
      <c r="M7121">
        <f t="array" ref="M7121">IFERROR(
MATCH(1,
(B7121=Sheet1!$B$2:$B$108)*
ISNUMBER(SEARCH(J7121,Sheet2!$E$2:$E$108))*
(E7121=Sheet2!$D$2:$D$108),
0),
IFERROR(MATCH(1,
(B7121=Sheet2!$B$2:$B$108)*
ISNUMBER(SEARCH(J7121,Sheet2!$E$2:$E$108)),
0),0))</f>
        <v>0</v>
      </c>
      <c r="N7121" t="b">
        <f t="shared" si="111"/>
        <v>0</v>
      </c>
    </row>
    <row r="7122" spans="1:14" x14ac:dyDescent="0.25">
      <c r="A7122" s="2" t="s">
        <v>22308</v>
      </c>
      <c r="B7122" t="s">
        <v>11035</v>
      </c>
      <c r="C7122" t="s">
        <v>26379</v>
      </c>
      <c r="D7122" s="4" t="s">
        <v>22366</v>
      </c>
      <c r="E7122" t="s">
        <v>14703</v>
      </c>
      <c r="F7122" t="s">
        <v>26327</v>
      </c>
      <c r="G7122" t="s">
        <v>22380</v>
      </c>
      <c r="H7122" t="s">
        <v>242</v>
      </c>
      <c r="I7122" t="s">
        <v>11121</v>
      </c>
      <c r="J7122" t="s">
        <v>11122</v>
      </c>
      <c r="K7122">
        <v>2220</v>
      </c>
      <c r="L7122" t="str">
        <f>INDEX([1]Sheet1!$G:$G,K7122+1)</f>
        <v>Xã KDang</v>
      </c>
      <c r="M7122">
        <f t="array" ref="M7122">IFERROR(
MATCH(1,
(B7122=Sheet1!$B$2:$B$108)*
ISNUMBER(SEARCH(J7122,Sheet2!$E$2:$E$108))*
(E7122=Sheet2!$D$2:$D$108),
0),
IFERROR(MATCH(1,
(B7122=Sheet2!$B$2:$B$108)*
ISNUMBER(SEARCH(J7122,Sheet2!$E$2:$E$108)),
0),0))</f>
        <v>0</v>
      </c>
      <c r="N7122" t="b">
        <f t="shared" si="111"/>
        <v>0</v>
      </c>
    </row>
    <row r="7123" spans="1:14" x14ac:dyDescent="0.25">
      <c r="A7123" s="2" t="s">
        <v>22308</v>
      </c>
      <c r="B7123" t="s">
        <v>11035</v>
      </c>
      <c r="C7123" t="s">
        <v>26379</v>
      </c>
      <c r="D7123" s="4" t="s">
        <v>22366</v>
      </c>
      <c r="E7123" t="s">
        <v>14703</v>
      </c>
      <c r="F7123" t="s">
        <v>26327</v>
      </c>
      <c r="G7123" t="s">
        <v>22381</v>
      </c>
      <c r="H7123" t="s">
        <v>242</v>
      </c>
      <c r="I7123" t="s">
        <v>11123</v>
      </c>
      <c r="J7123" t="s">
        <v>11124</v>
      </c>
      <c r="K7123">
        <v>2220</v>
      </c>
      <c r="L7123" t="str">
        <f>INDEX([1]Sheet1!$G:$G,K7123+1)</f>
        <v>Xã KDang</v>
      </c>
      <c r="M7123">
        <f t="array" ref="M7123">IFERROR(
MATCH(1,
(B7123=Sheet1!$B$2:$B$108)*
ISNUMBER(SEARCH(J7123,Sheet2!$E$2:$E$108))*
(E7123=Sheet2!$D$2:$D$108),
0),
IFERROR(MATCH(1,
(B7123=Sheet2!$B$2:$B$108)*
ISNUMBER(SEARCH(J7123,Sheet2!$E$2:$E$108)),
0),0))</f>
        <v>0</v>
      </c>
      <c r="N7123" t="b">
        <f t="shared" si="111"/>
        <v>0</v>
      </c>
    </row>
    <row r="7124" spans="1:14" x14ac:dyDescent="0.25">
      <c r="A7124" s="2" t="s">
        <v>22308</v>
      </c>
      <c r="B7124" t="s">
        <v>11035</v>
      </c>
      <c r="C7124" t="s">
        <v>26379</v>
      </c>
      <c r="D7124" s="4" t="s">
        <v>22366</v>
      </c>
      <c r="E7124" t="s">
        <v>14703</v>
      </c>
      <c r="F7124" t="s">
        <v>26327</v>
      </c>
      <c r="G7124" t="s">
        <v>22382</v>
      </c>
      <c r="H7124" t="s">
        <v>242</v>
      </c>
      <c r="I7124" t="s">
        <v>11125</v>
      </c>
      <c r="J7124" t="s">
        <v>11126</v>
      </c>
      <c r="K7124">
        <v>2219</v>
      </c>
      <c r="L7124" t="str">
        <f>INDEX([1]Sheet1!$G:$G,K7124+1)</f>
        <v>Xã Ia Băng</v>
      </c>
      <c r="M7124">
        <f t="array" ref="M7124">IFERROR(
MATCH(1,
(B7124=Sheet1!$B$2:$B$108)*
ISNUMBER(SEARCH(J7124,Sheet2!$E$2:$E$108))*
(E7124=Sheet2!$D$2:$D$108),
0),
IFERROR(MATCH(1,
(B7124=Sheet2!$B$2:$B$108)*
ISNUMBER(SEARCH(J7124,Sheet2!$E$2:$E$108)),
0),0))</f>
        <v>0</v>
      </c>
      <c r="N7124" t="b">
        <f t="shared" si="111"/>
        <v>0</v>
      </c>
    </row>
    <row r="7125" spans="1:14" x14ac:dyDescent="0.25">
      <c r="A7125" s="2" t="s">
        <v>22308</v>
      </c>
      <c r="B7125" t="s">
        <v>11035</v>
      </c>
      <c r="C7125" t="s">
        <v>26379</v>
      </c>
      <c r="D7125" s="4" t="s">
        <v>22366</v>
      </c>
      <c r="E7125" t="s">
        <v>14703</v>
      </c>
      <c r="F7125" t="s">
        <v>26327</v>
      </c>
      <c r="G7125" t="s">
        <v>22383</v>
      </c>
      <c r="H7125" t="s">
        <v>242</v>
      </c>
      <c r="I7125" t="s">
        <v>11127</v>
      </c>
      <c r="J7125" t="s">
        <v>11128</v>
      </c>
      <c r="K7125">
        <v>2219</v>
      </c>
      <c r="L7125" t="str">
        <f>INDEX([1]Sheet1!$G:$G,K7125+1)</f>
        <v>Xã Ia Băng</v>
      </c>
      <c r="M7125">
        <f t="array" ref="M7125">IFERROR(
MATCH(1,
(B7125=Sheet1!$B$2:$B$108)*
ISNUMBER(SEARCH(J7125,Sheet2!$E$2:$E$108))*
(E7125=Sheet2!$D$2:$D$108),
0),
IFERROR(MATCH(1,
(B7125=Sheet2!$B$2:$B$108)*
ISNUMBER(SEARCH(J7125,Sheet2!$E$2:$E$108)),
0),0))</f>
        <v>0</v>
      </c>
      <c r="N7125" t="b">
        <f t="shared" si="111"/>
        <v>0</v>
      </c>
    </row>
    <row r="7126" spans="1:14" x14ac:dyDescent="0.25">
      <c r="A7126" s="2" t="s">
        <v>22308</v>
      </c>
      <c r="B7126" t="s">
        <v>11035</v>
      </c>
      <c r="C7126" t="s">
        <v>26379</v>
      </c>
      <c r="D7126" s="4" t="s">
        <v>22384</v>
      </c>
      <c r="E7126" t="s">
        <v>11129</v>
      </c>
      <c r="F7126" t="s">
        <v>26054</v>
      </c>
      <c r="G7126" t="s">
        <v>22385</v>
      </c>
      <c r="H7126" t="s">
        <v>240</v>
      </c>
      <c r="I7126" t="s">
        <v>11130</v>
      </c>
      <c r="J7126" t="s">
        <v>5526</v>
      </c>
      <c r="K7126">
        <v>2172</v>
      </c>
      <c r="L7126" t="str">
        <f>INDEX([1]Sheet1!$G:$G,K7126+1)</f>
        <v>Xã Chư Păh</v>
      </c>
      <c r="M7126">
        <f t="array" ref="M7126">IFERROR(
MATCH(1,
(B7126=Sheet1!$B$2:$B$108)*
ISNUMBER(SEARCH(J7126,Sheet2!$E$2:$E$108))*
(E7126=Sheet2!$D$2:$D$108),
0),
IFERROR(MATCH(1,
(B7126=Sheet2!$B$2:$B$108)*
ISNUMBER(SEARCH(J7126,Sheet2!$E$2:$E$108)),
0),0))</f>
        <v>0</v>
      </c>
      <c r="N7126" t="b">
        <f t="shared" si="111"/>
        <v>0</v>
      </c>
    </row>
    <row r="7127" spans="1:14" x14ac:dyDescent="0.25">
      <c r="A7127" s="2" t="s">
        <v>22308</v>
      </c>
      <c r="B7127" t="s">
        <v>11035</v>
      </c>
      <c r="C7127" t="s">
        <v>26379</v>
      </c>
      <c r="D7127" s="4" t="s">
        <v>22384</v>
      </c>
      <c r="E7127" t="s">
        <v>11129</v>
      </c>
      <c r="F7127" t="s">
        <v>26054</v>
      </c>
      <c r="G7127" t="s">
        <v>22386</v>
      </c>
      <c r="H7127" t="s">
        <v>242</v>
      </c>
      <c r="I7127" t="s">
        <v>11131</v>
      </c>
      <c r="J7127" t="s">
        <v>11132</v>
      </c>
      <c r="K7127">
        <v>2173</v>
      </c>
      <c r="L7127" t="str">
        <f>INDEX([1]Sheet1!$G:$G,K7127+1)</f>
        <v>Xã Ia Khươl</v>
      </c>
      <c r="M7127">
        <f t="array" ref="M7127">IFERROR(
MATCH(1,
(B7127=Sheet1!$B$2:$B$108)*
ISNUMBER(SEARCH(J7127,Sheet2!$E$2:$E$108))*
(E7127=Sheet2!$D$2:$D$108),
0),
IFERROR(MATCH(1,
(B7127=Sheet2!$B$2:$B$108)*
ISNUMBER(SEARCH(J7127,Sheet2!$E$2:$E$108)),
0),0))</f>
        <v>0</v>
      </c>
      <c r="N7127" t="b">
        <f t="shared" si="111"/>
        <v>0</v>
      </c>
    </row>
    <row r="7128" spans="1:14" x14ac:dyDescent="0.25">
      <c r="A7128" s="2" t="s">
        <v>22308</v>
      </c>
      <c r="B7128" t="s">
        <v>11035</v>
      </c>
      <c r="C7128" t="s">
        <v>26379</v>
      </c>
      <c r="D7128" s="4" t="s">
        <v>22384</v>
      </c>
      <c r="E7128" t="s">
        <v>11129</v>
      </c>
      <c r="F7128" t="s">
        <v>26054</v>
      </c>
      <c r="G7128" t="s">
        <v>22387</v>
      </c>
      <c r="H7128" t="s">
        <v>242</v>
      </c>
      <c r="I7128" t="s">
        <v>11133</v>
      </c>
      <c r="J7128" t="s">
        <v>11134</v>
      </c>
      <c r="K7128">
        <v>2173</v>
      </c>
      <c r="L7128" t="str">
        <f>INDEX([1]Sheet1!$G:$G,K7128+1)</f>
        <v>Xã Ia Khươl</v>
      </c>
      <c r="M7128">
        <f t="array" ref="M7128">IFERROR(
MATCH(1,
(B7128=Sheet1!$B$2:$B$108)*
ISNUMBER(SEARCH(J7128,Sheet2!$E$2:$E$108))*
(E7128=Sheet2!$D$2:$D$108),
0),
IFERROR(MATCH(1,
(B7128=Sheet2!$B$2:$B$108)*
ISNUMBER(SEARCH(J7128,Sheet2!$E$2:$E$108)),
0),0))</f>
        <v>0</v>
      </c>
      <c r="N7128" t="b">
        <f t="shared" si="111"/>
        <v>0</v>
      </c>
    </row>
    <row r="7129" spans="1:14" x14ac:dyDescent="0.25">
      <c r="A7129" s="2" t="s">
        <v>22308</v>
      </c>
      <c r="B7129" t="s">
        <v>11035</v>
      </c>
      <c r="C7129" t="s">
        <v>26379</v>
      </c>
      <c r="D7129" s="4" t="s">
        <v>22384</v>
      </c>
      <c r="E7129" t="s">
        <v>11129</v>
      </c>
      <c r="F7129" t="s">
        <v>26054</v>
      </c>
      <c r="G7129" t="s">
        <v>22388</v>
      </c>
      <c r="H7129" t="s">
        <v>242</v>
      </c>
      <c r="I7129" t="s">
        <v>11135</v>
      </c>
      <c r="J7129" t="s">
        <v>11136</v>
      </c>
      <c r="K7129">
        <v>2174</v>
      </c>
      <c r="L7129" t="str">
        <f>INDEX([1]Sheet1!$G:$G,K7129+1)</f>
        <v>Xã Ia Phí</v>
      </c>
      <c r="M7129">
        <f t="array" ref="M7129">IFERROR(
MATCH(1,
(B7129=Sheet1!$B$2:$B$108)*
ISNUMBER(SEARCH(J7129,Sheet2!$E$2:$E$108))*
(E7129=Sheet2!$D$2:$D$108),
0),
IFERROR(MATCH(1,
(B7129=Sheet2!$B$2:$B$108)*
ISNUMBER(SEARCH(J7129,Sheet2!$E$2:$E$108)),
0),0))</f>
        <v>0</v>
      </c>
      <c r="N7129" t="b">
        <f t="shared" si="111"/>
        <v>0</v>
      </c>
    </row>
    <row r="7130" spans="1:14" x14ac:dyDescent="0.25">
      <c r="A7130" s="2" t="s">
        <v>22308</v>
      </c>
      <c r="B7130" t="s">
        <v>11035</v>
      </c>
      <c r="C7130" t="s">
        <v>26379</v>
      </c>
      <c r="D7130" s="4" t="s">
        <v>22384</v>
      </c>
      <c r="E7130" t="s">
        <v>11129</v>
      </c>
      <c r="F7130" t="s">
        <v>26054</v>
      </c>
      <c r="G7130" t="s">
        <v>22389</v>
      </c>
      <c r="H7130" t="s">
        <v>240</v>
      </c>
      <c r="I7130" t="s">
        <v>11137</v>
      </c>
      <c r="J7130" t="s">
        <v>11138</v>
      </c>
      <c r="K7130">
        <v>2171</v>
      </c>
      <c r="L7130" t="str">
        <f>INDEX([1]Sheet1!$G:$G,K7130+1)</f>
        <v>Xã Ia Ly</v>
      </c>
      <c r="M7130">
        <f t="array" ref="M7130">IFERROR(
MATCH(1,
(B7130=Sheet1!$B$2:$B$108)*
ISNUMBER(SEARCH(J7130,Sheet2!$E$2:$E$108))*
(E7130=Sheet2!$D$2:$D$108),
0),
IFERROR(MATCH(1,
(B7130=Sheet2!$B$2:$B$108)*
ISNUMBER(SEARCH(J7130,Sheet2!$E$2:$E$108)),
0),0))</f>
        <v>0</v>
      </c>
      <c r="N7130" t="b">
        <f t="shared" si="111"/>
        <v>0</v>
      </c>
    </row>
    <row r="7131" spans="1:14" x14ac:dyDescent="0.25">
      <c r="A7131" s="2" t="s">
        <v>22308</v>
      </c>
      <c r="B7131" t="s">
        <v>11035</v>
      </c>
      <c r="C7131" t="s">
        <v>26379</v>
      </c>
      <c r="D7131" s="4" t="s">
        <v>22384</v>
      </c>
      <c r="E7131" t="s">
        <v>11129</v>
      </c>
      <c r="F7131" t="s">
        <v>26054</v>
      </c>
      <c r="G7131" t="s">
        <v>22390</v>
      </c>
      <c r="H7131" t="s">
        <v>242</v>
      </c>
      <c r="I7131" t="s">
        <v>11139</v>
      </c>
      <c r="J7131" t="s">
        <v>11140</v>
      </c>
      <c r="K7131">
        <v>2171</v>
      </c>
      <c r="L7131" t="str">
        <f>INDEX([1]Sheet1!$G:$G,K7131+1)</f>
        <v>Xã Ia Ly</v>
      </c>
      <c r="M7131">
        <f t="array" ref="M7131">IFERROR(
MATCH(1,
(B7131=Sheet1!$B$2:$B$108)*
ISNUMBER(SEARCH(J7131,Sheet2!$E$2:$E$108))*
(E7131=Sheet2!$D$2:$D$108),
0),
IFERROR(MATCH(1,
(B7131=Sheet2!$B$2:$B$108)*
ISNUMBER(SEARCH(J7131,Sheet2!$E$2:$E$108)),
0),0))</f>
        <v>0</v>
      </c>
      <c r="N7131" t="b">
        <f t="shared" si="111"/>
        <v>0</v>
      </c>
    </row>
    <row r="7132" spans="1:14" x14ac:dyDescent="0.25">
      <c r="A7132" s="2" t="s">
        <v>22308</v>
      </c>
      <c r="B7132" t="s">
        <v>11035</v>
      </c>
      <c r="C7132" t="s">
        <v>26379</v>
      </c>
      <c r="D7132" s="4" t="s">
        <v>22384</v>
      </c>
      <c r="E7132" t="s">
        <v>11129</v>
      </c>
      <c r="F7132" t="s">
        <v>26054</v>
      </c>
      <c r="G7132" t="s">
        <v>22391</v>
      </c>
      <c r="H7132" t="s">
        <v>242</v>
      </c>
      <c r="I7132" t="s">
        <v>11141</v>
      </c>
      <c r="J7132" t="s">
        <v>11142</v>
      </c>
      <c r="K7132">
        <v>2171</v>
      </c>
      <c r="L7132" t="str">
        <f>INDEX([1]Sheet1!$G:$G,K7132+1)</f>
        <v>Xã Ia Ly</v>
      </c>
      <c r="M7132">
        <f t="array" ref="M7132">IFERROR(
MATCH(1,
(B7132=Sheet1!$B$2:$B$108)*
ISNUMBER(SEARCH(J7132,Sheet2!$E$2:$E$108))*
(E7132=Sheet2!$D$2:$D$108),
0),
IFERROR(MATCH(1,
(B7132=Sheet2!$B$2:$B$108)*
ISNUMBER(SEARCH(J7132,Sheet2!$E$2:$E$108)),
0),0))</f>
        <v>0</v>
      </c>
      <c r="N7132" t="b">
        <f t="shared" si="111"/>
        <v>0</v>
      </c>
    </row>
    <row r="7133" spans="1:14" x14ac:dyDescent="0.25">
      <c r="A7133" s="2" t="s">
        <v>22308</v>
      </c>
      <c r="B7133" t="s">
        <v>11035</v>
      </c>
      <c r="C7133" t="s">
        <v>26379</v>
      </c>
      <c r="D7133" s="4" t="s">
        <v>22384</v>
      </c>
      <c r="E7133" t="s">
        <v>11129</v>
      </c>
      <c r="F7133" t="s">
        <v>26054</v>
      </c>
      <c r="G7133" t="s">
        <v>22392</v>
      </c>
      <c r="H7133" t="s">
        <v>242</v>
      </c>
      <c r="I7133" t="s">
        <v>11143</v>
      </c>
      <c r="J7133" t="s">
        <v>11144</v>
      </c>
      <c r="K7133">
        <v>2173</v>
      </c>
      <c r="L7133" t="str">
        <f>INDEX([1]Sheet1!$G:$G,K7133+1)</f>
        <v>Xã Ia Khươl</v>
      </c>
      <c r="M7133">
        <f t="array" ref="M7133">IFERROR(
MATCH(1,
(B7133=Sheet1!$B$2:$B$108)*
ISNUMBER(SEARCH(J7133,Sheet2!$E$2:$E$108))*
(E7133=Sheet2!$D$2:$D$108),
0),
IFERROR(MATCH(1,
(B7133=Sheet2!$B$2:$B$108)*
ISNUMBER(SEARCH(J7133,Sheet2!$E$2:$E$108)),
0),0))</f>
        <v>0</v>
      </c>
      <c r="N7133" t="b">
        <f t="shared" si="111"/>
        <v>0</v>
      </c>
    </row>
    <row r="7134" spans="1:14" x14ac:dyDescent="0.25">
      <c r="A7134" s="2" t="s">
        <v>22308</v>
      </c>
      <c r="B7134" t="s">
        <v>11035</v>
      </c>
      <c r="C7134" t="s">
        <v>26379</v>
      </c>
      <c r="D7134" s="4" t="s">
        <v>22384</v>
      </c>
      <c r="E7134" t="s">
        <v>11129</v>
      </c>
      <c r="F7134" t="s">
        <v>26054</v>
      </c>
      <c r="G7134" t="s">
        <v>22393</v>
      </c>
      <c r="H7134" t="s">
        <v>242</v>
      </c>
      <c r="I7134" t="s">
        <v>822</v>
      </c>
      <c r="J7134" t="s">
        <v>823</v>
      </c>
      <c r="K7134">
        <v>2172</v>
      </c>
      <c r="L7134" t="str">
        <f>INDEX([1]Sheet1!$G:$G,K7134+1)</f>
        <v>Xã Chư Păh</v>
      </c>
      <c r="M7134">
        <f t="array" ref="M7134">IFERROR(
MATCH(1,
(B7134=Sheet1!$B$2:$B$108)*
ISNUMBER(SEARCH(J7134,Sheet2!$E$2:$E$108))*
(E7134=Sheet2!$D$2:$D$108),
0),
IFERROR(MATCH(1,
(B7134=Sheet2!$B$2:$B$108)*
ISNUMBER(SEARCH(J7134,Sheet2!$E$2:$E$108)),
0),0))</f>
        <v>0</v>
      </c>
      <c r="N7134" t="b">
        <f t="shared" si="111"/>
        <v>0</v>
      </c>
    </row>
    <row r="7135" spans="1:14" x14ac:dyDescent="0.25">
      <c r="A7135" s="2" t="s">
        <v>22308</v>
      </c>
      <c r="B7135" t="s">
        <v>11035</v>
      </c>
      <c r="C7135" t="s">
        <v>26379</v>
      </c>
      <c r="D7135" s="4" t="s">
        <v>22384</v>
      </c>
      <c r="E7135" t="s">
        <v>11129</v>
      </c>
      <c r="F7135" t="s">
        <v>26054</v>
      </c>
      <c r="G7135" t="s">
        <v>22394</v>
      </c>
      <c r="H7135" t="s">
        <v>242</v>
      </c>
      <c r="I7135" t="s">
        <v>11145</v>
      </c>
      <c r="J7135" t="s">
        <v>14708</v>
      </c>
      <c r="K7135">
        <v>2169</v>
      </c>
      <c r="L7135" t="str">
        <f>INDEX([1]Sheet1!$G:$G,K7135+1)</f>
        <v>Xã Biển Hồ</v>
      </c>
      <c r="M7135">
        <f t="array" ref="M7135">IFERROR(
MATCH(1,
(B7135=Sheet1!$B$2:$B$108)*
ISNUMBER(SEARCH(J7135,Sheet2!$E$2:$E$108))*
(E7135=Sheet2!$D$2:$D$108),
0),
IFERROR(MATCH(1,
(B7135=Sheet2!$B$2:$B$108)*
ISNUMBER(SEARCH(J7135,Sheet2!$E$2:$E$108)),
0),0))</f>
        <v>0</v>
      </c>
      <c r="N7135" t="b">
        <f t="shared" si="111"/>
        <v>0</v>
      </c>
    </row>
    <row r="7136" spans="1:14" x14ac:dyDescent="0.25">
      <c r="A7136" s="2" t="s">
        <v>22308</v>
      </c>
      <c r="B7136" t="s">
        <v>11035</v>
      </c>
      <c r="C7136" t="s">
        <v>26379</v>
      </c>
      <c r="D7136" s="4" t="s">
        <v>22384</v>
      </c>
      <c r="E7136" t="s">
        <v>11129</v>
      </c>
      <c r="F7136" t="s">
        <v>26054</v>
      </c>
      <c r="G7136" t="s">
        <v>22395</v>
      </c>
      <c r="H7136" t="s">
        <v>242</v>
      </c>
      <c r="I7136" t="s">
        <v>11146</v>
      </c>
      <c r="J7136" t="s">
        <v>11147</v>
      </c>
      <c r="K7136">
        <v>2174</v>
      </c>
      <c r="L7136" t="str">
        <f>INDEX([1]Sheet1!$G:$G,K7136+1)</f>
        <v>Xã Ia Phí</v>
      </c>
      <c r="M7136">
        <f t="array" ref="M7136">IFERROR(
MATCH(1,
(B7136=Sheet1!$B$2:$B$108)*
ISNUMBER(SEARCH(J7136,Sheet2!$E$2:$E$108))*
(E7136=Sheet2!$D$2:$D$108),
0),
IFERROR(MATCH(1,
(B7136=Sheet2!$B$2:$B$108)*
ISNUMBER(SEARCH(J7136,Sheet2!$E$2:$E$108)),
0),0))</f>
        <v>0</v>
      </c>
      <c r="N7136" t="b">
        <f t="shared" si="111"/>
        <v>0</v>
      </c>
    </row>
    <row r="7137" spans="1:14" x14ac:dyDescent="0.25">
      <c r="A7137" s="2" t="s">
        <v>22308</v>
      </c>
      <c r="B7137" t="s">
        <v>11035</v>
      </c>
      <c r="C7137" t="s">
        <v>26379</v>
      </c>
      <c r="D7137" s="4" t="s">
        <v>22384</v>
      </c>
      <c r="E7137" t="s">
        <v>11129</v>
      </c>
      <c r="F7137" t="s">
        <v>26054</v>
      </c>
      <c r="G7137" t="s">
        <v>22396</v>
      </c>
      <c r="H7137" t="s">
        <v>242</v>
      </c>
      <c r="I7137" t="s">
        <v>11148</v>
      </c>
      <c r="J7137" t="s">
        <v>11149</v>
      </c>
      <c r="K7137">
        <v>2174</v>
      </c>
      <c r="L7137" t="str">
        <f>INDEX([1]Sheet1!$G:$G,K7137+1)</f>
        <v>Xã Ia Phí</v>
      </c>
      <c r="M7137">
        <f t="array" ref="M7137">IFERROR(
MATCH(1,
(B7137=Sheet1!$B$2:$B$108)*
ISNUMBER(SEARCH(J7137,Sheet2!$E$2:$E$108))*
(E7137=Sheet2!$D$2:$D$108),
0),
IFERROR(MATCH(1,
(B7137=Sheet2!$B$2:$B$108)*
ISNUMBER(SEARCH(J7137,Sheet2!$E$2:$E$108)),
0),0))</f>
        <v>0</v>
      </c>
      <c r="N7137" t="b">
        <f t="shared" si="111"/>
        <v>0</v>
      </c>
    </row>
    <row r="7138" spans="1:14" x14ac:dyDescent="0.25">
      <c r="A7138" s="2" t="s">
        <v>22308</v>
      </c>
      <c r="B7138" t="s">
        <v>11035</v>
      </c>
      <c r="C7138" t="s">
        <v>26379</v>
      </c>
      <c r="D7138" s="4" t="s">
        <v>22384</v>
      </c>
      <c r="E7138" t="s">
        <v>11129</v>
      </c>
      <c r="F7138" t="s">
        <v>26054</v>
      </c>
      <c r="G7138" t="s">
        <v>22397</v>
      </c>
      <c r="H7138" t="s">
        <v>242</v>
      </c>
      <c r="I7138" t="s">
        <v>4626</v>
      </c>
      <c r="J7138" t="s">
        <v>4627</v>
      </c>
      <c r="K7138">
        <v>2172</v>
      </c>
      <c r="L7138" t="str">
        <f>INDEX([1]Sheet1!$G:$G,K7138+1)</f>
        <v>Xã Chư Păh</v>
      </c>
      <c r="M7138">
        <f t="array" ref="M7138">IFERROR(
MATCH(1,
(B7138=Sheet1!$B$2:$B$108)*
ISNUMBER(SEARCH(J7138,Sheet2!$E$2:$E$108))*
(E7138=Sheet2!$D$2:$D$108),
0),
IFERROR(MATCH(1,
(B7138=Sheet2!$B$2:$B$108)*
ISNUMBER(SEARCH(J7138,Sheet2!$E$2:$E$108)),
0),0))</f>
        <v>0</v>
      </c>
      <c r="N7138" t="b">
        <f t="shared" si="111"/>
        <v>0</v>
      </c>
    </row>
    <row r="7139" spans="1:14" x14ac:dyDescent="0.25">
      <c r="A7139" s="2" t="s">
        <v>22308</v>
      </c>
      <c r="B7139" t="s">
        <v>11035</v>
      </c>
      <c r="C7139" t="s">
        <v>26379</v>
      </c>
      <c r="D7139" s="4" t="s">
        <v>22384</v>
      </c>
      <c r="E7139" t="s">
        <v>11129</v>
      </c>
      <c r="F7139" t="s">
        <v>26054</v>
      </c>
      <c r="G7139" t="s">
        <v>22398</v>
      </c>
      <c r="H7139" t="s">
        <v>242</v>
      </c>
      <c r="I7139" t="s">
        <v>4628</v>
      </c>
      <c r="J7139" t="s">
        <v>4629</v>
      </c>
      <c r="K7139">
        <v>2169</v>
      </c>
      <c r="L7139" t="str">
        <f>INDEX([1]Sheet1!$G:$G,K7139+1)</f>
        <v>Xã Biển Hồ</v>
      </c>
      <c r="M7139">
        <f t="array" ref="M7139">IFERROR(
MATCH(1,
(B7139=Sheet1!$B$2:$B$108)*
ISNUMBER(SEARCH(J7139,Sheet2!$E$2:$E$108))*
(E7139=Sheet2!$D$2:$D$108),
0),
IFERROR(MATCH(1,
(B7139=Sheet2!$B$2:$B$108)*
ISNUMBER(SEARCH(J7139,Sheet2!$E$2:$E$108)),
0),0))</f>
        <v>0</v>
      </c>
      <c r="N7139" t="b">
        <f t="shared" si="111"/>
        <v>0</v>
      </c>
    </row>
    <row r="7140" spans="1:14" x14ac:dyDescent="0.25">
      <c r="A7140" s="2" t="s">
        <v>22308</v>
      </c>
      <c r="B7140" t="s">
        <v>11035</v>
      </c>
      <c r="C7140" t="s">
        <v>26379</v>
      </c>
      <c r="D7140" s="4" t="s">
        <v>22399</v>
      </c>
      <c r="E7140" t="s">
        <v>11150</v>
      </c>
      <c r="F7140" t="s">
        <v>26065</v>
      </c>
      <c r="G7140" t="s">
        <v>22400</v>
      </c>
      <c r="H7140" t="s">
        <v>240</v>
      </c>
      <c r="I7140" t="s">
        <v>11151</v>
      </c>
      <c r="J7140" t="s">
        <v>11152</v>
      </c>
      <c r="K7140">
        <v>2227</v>
      </c>
      <c r="L7140" t="str">
        <f>INDEX([1]Sheet1!$G:$G,K7140+1)</f>
        <v>Xã Ia Grai</v>
      </c>
      <c r="M7140">
        <f t="array" ref="M7140">IFERROR(
MATCH(1,
(B7140=Sheet1!$B$2:$B$108)*
ISNUMBER(SEARCH(J7140,Sheet2!$E$2:$E$108))*
(E7140=Sheet2!$D$2:$D$108),
0),
IFERROR(MATCH(1,
(B7140=Sheet2!$B$2:$B$108)*
ISNUMBER(SEARCH(J7140,Sheet2!$E$2:$E$108)),
0),0))</f>
        <v>0</v>
      </c>
      <c r="N7140" t="b">
        <f t="shared" si="111"/>
        <v>0</v>
      </c>
    </row>
    <row r="7141" spans="1:14" x14ac:dyDescent="0.25">
      <c r="A7141" s="2" t="s">
        <v>22308</v>
      </c>
      <c r="B7141" t="s">
        <v>11035</v>
      </c>
      <c r="C7141" t="s">
        <v>26379</v>
      </c>
      <c r="D7141" s="4" t="s">
        <v>22399</v>
      </c>
      <c r="E7141" t="s">
        <v>11150</v>
      </c>
      <c r="F7141" t="s">
        <v>26065</v>
      </c>
      <c r="G7141" t="s">
        <v>22401</v>
      </c>
      <c r="H7141" t="s">
        <v>242</v>
      </c>
      <c r="I7141" t="s">
        <v>11079</v>
      </c>
      <c r="J7141" t="s">
        <v>11080</v>
      </c>
      <c r="K7141">
        <v>2229</v>
      </c>
      <c r="L7141" t="str">
        <f>INDEX([1]Sheet1!$G:$G,K7141+1)</f>
        <v>Xã Ia Hrung</v>
      </c>
      <c r="M7141">
        <f t="array" ref="M7141">IFERROR(
MATCH(1,
(B7141=Sheet1!$B$2:$B$108)*
ISNUMBER(SEARCH(J7141,Sheet2!$E$2:$E$108))*
(E7141=Sheet2!$D$2:$D$108),
0),
IFERROR(MATCH(1,
(B7141=Sheet2!$B$2:$B$108)*
ISNUMBER(SEARCH(J7141,Sheet2!$E$2:$E$108)),
0),0))</f>
        <v>0</v>
      </c>
      <c r="N7141" t="b">
        <f t="shared" si="111"/>
        <v>0</v>
      </c>
    </row>
    <row r="7142" spans="1:14" x14ac:dyDescent="0.25">
      <c r="A7142" s="2" t="s">
        <v>22308</v>
      </c>
      <c r="B7142" t="s">
        <v>11035</v>
      </c>
      <c r="C7142" t="s">
        <v>26379</v>
      </c>
      <c r="D7142" s="4" t="s">
        <v>22399</v>
      </c>
      <c r="E7142" t="s">
        <v>11150</v>
      </c>
      <c r="F7142" t="s">
        <v>26065</v>
      </c>
      <c r="G7142" t="s">
        <v>22402</v>
      </c>
      <c r="H7142" t="s">
        <v>242</v>
      </c>
      <c r="I7142" t="s">
        <v>11153</v>
      </c>
      <c r="J7142" t="s">
        <v>11154</v>
      </c>
      <c r="K7142">
        <v>2229</v>
      </c>
      <c r="L7142" t="str">
        <f>INDEX([1]Sheet1!$G:$G,K7142+1)</f>
        <v>Xã Ia Hrung</v>
      </c>
      <c r="M7142">
        <f t="array" ref="M7142">IFERROR(
MATCH(1,
(B7142=Sheet1!$B$2:$B$108)*
ISNUMBER(SEARCH(J7142,Sheet2!$E$2:$E$108))*
(E7142=Sheet2!$D$2:$D$108),
0),
IFERROR(MATCH(1,
(B7142=Sheet2!$B$2:$B$108)*
ISNUMBER(SEARCH(J7142,Sheet2!$E$2:$E$108)),
0),0))</f>
        <v>0</v>
      </c>
      <c r="N7142" t="b">
        <f t="shared" si="111"/>
        <v>0</v>
      </c>
    </row>
    <row r="7143" spans="1:14" x14ac:dyDescent="0.25">
      <c r="A7143" s="2" t="s">
        <v>22308</v>
      </c>
      <c r="B7143" t="s">
        <v>11035</v>
      </c>
      <c r="C7143" t="s">
        <v>26379</v>
      </c>
      <c r="D7143" s="4" t="s">
        <v>22399</v>
      </c>
      <c r="E7143" t="s">
        <v>11150</v>
      </c>
      <c r="F7143" t="s">
        <v>26065</v>
      </c>
      <c r="G7143" t="s">
        <v>22403</v>
      </c>
      <c r="H7143" t="s">
        <v>242</v>
      </c>
      <c r="I7143" t="s">
        <v>11155</v>
      </c>
      <c r="J7143" t="s">
        <v>11156</v>
      </c>
      <c r="K7143">
        <v>2229</v>
      </c>
      <c r="L7143" t="str">
        <f>INDEX([1]Sheet1!$G:$G,K7143+1)</f>
        <v>Xã Ia Hrung</v>
      </c>
      <c r="M7143">
        <f t="array" ref="M7143">IFERROR(
MATCH(1,
(B7143=Sheet1!$B$2:$B$108)*
ISNUMBER(SEARCH(J7143,Sheet2!$E$2:$E$108))*
(E7143=Sheet2!$D$2:$D$108),
0),
IFERROR(MATCH(1,
(B7143=Sheet2!$B$2:$B$108)*
ISNUMBER(SEARCH(J7143,Sheet2!$E$2:$E$108)),
0),0))</f>
        <v>0</v>
      </c>
      <c r="N7143" t="b">
        <f t="shared" si="111"/>
        <v>0</v>
      </c>
    </row>
    <row r="7144" spans="1:14" x14ac:dyDescent="0.25">
      <c r="A7144" s="2" t="s">
        <v>22308</v>
      </c>
      <c r="B7144" t="s">
        <v>11035</v>
      </c>
      <c r="C7144" t="s">
        <v>26379</v>
      </c>
      <c r="D7144" s="4" t="s">
        <v>22399</v>
      </c>
      <c r="E7144" t="s">
        <v>11150</v>
      </c>
      <c r="F7144" t="s">
        <v>26065</v>
      </c>
      <c r="G7144" t="s">
        <v>22404</v>
      </c>
      <c r="H7144" t="s">
        <v>242</v>
      </c>
      <c r="I7144" t="s">
        <v>11157</v>
      </c>
      <c r="J7144" t="s">
        <v>11158</v>
      </c>
      <c r="K7144">
        <v>2227</v>
      </c>
      <c r="L7144" t="str">
        <f>INDEX([1]Sheet1!$G:$G,K7144+1)</f>
        <v>Xã Ia Grai</v>
      </c>
      <c r="M7144">
        <f t="array" ref="M7144">IFERROR(
MATCH(1,
(B7144=Sheet1!$B$2:$B$108)*
ISNUMBER(SEARCH(J7144,Sheet2!$E$2:$E$108))*
(E7144=Sheet2!$D$2:$D$108),
0),
IFERROR(MATCH(1,
(B7144=Sheet2!$B$2:$B$108)*
ISNUMBER(SEARCH(J7144,Sheet2!$E$2:$E$108)),
0),0))</f>
        <v>0</v>
      </c>
      <c r="N7144" t="b">
        <f t="shared" si="111"/>
        <v>0</v>
      </c>
    </row>
    <row r="7145" spans="1:14" x14ac:dyDescent="0.25">
      <c r="A7145" s="2" t="s">
        <v>22308</v>
      </c>
      <c r="B7145" t="s">
        <v>11035</v>
      </c>
      <c r="C7145" t="s">
        <v>26379</v>
      </c>
      <c r="D7145" s="4" t="s">
        <v>22399</v>
      </c>
      <c r="E7145" t="s">
        <v>11150</v>
      </c>
      <c r="F7145" t="s">
        <v>26065</v>
      </c>
      <c r="G7145" t="s">
        <v>22405</v>
      </c>
      <c r="H7145" t="s">
        <v>242</v>
      </c>
      <c r="I7145" t="s">
        <v>11159</v>
      </c>
      <c r="J7145" t="s">
        <v>11160</v>
      </c>
      <c r="K7145">
        <v>2228</v>
      </c>
      <c r="L7145" t="str">
        <f>INDEX([1]Sheet1!$G:$G,K7145+1)</f>
        <v>Xã Ia Krái</v>
      </c>
      <c r="M7145">
        <f t="array" ref="M7145">IFERROR(
MATCH(1,
(B7145=Sheet1!$B$2:$B$108)*
ISNUMBER(SEARCH(J7145,Sheet2!$E$2:$E$108))*
(E7145=Sheet2!$D$2:$D$108),
0),
IFERROR(MATCH(1,
(B7145=Sheet2!$B$2:$B$108)*
ISNUMBER(SEARCH(J7145,Sheet2!$E$2:$E$108)),
0),0))</f>
        <v>0</v>
      </c>
      <c r="N7145" t="b">
        <f t="shared" si="111"/>
        <v>0</v>
      </c>
    </row>
    <row r="7146" spans="1:14" x14ac:dyDescent="0.25">
      <c r="A7146" s="2" t="s">
        <v>22308</v>
      </c>
      <c r="B7146" t="s">
        <v>11035</v>
      </c>
      <c r="C7146" t="s">
        <v>26379</v>
      </c>
      <c r="D7146" s="4" t="s">
        <v>22399</v>
      </c>
      <c r="E7146" t="s">
        <v>11150</v>
      </c>
      <c r="F7146" t="s">
        <v>26065</v>
      </c>
      <c r="G7146" t="s">
        <v>22406</v>
      </c>
      <c r="H7146" t="s">
        <v>242</v>
      </c>
      <c r="I7146" t="s">
        <v>11161</v>
      </c>
      <c r="J7146" t="s">
        <v>14709</v>
      </c>
      <c r="K7146">
        <v>2228</v>
      </c>
      <c r="L7146" t="str">
        <f>INDEX([1]Sheet1!$G:$G,K7146+1)</f>
        <v>Xã Ia Krái</v>
      </c>
      <c r="M7146">
        <f t="array" ref="M7146">IFERROR(
MATCH(1,
(B7146=Sheet1!$B$2:$B$108)*
ISNUMBER(SEARCH(J7146,Sheet2!$E$2:$E$108))*
(E7146=Sheet2!$D$2:$D$108),
0),
IFERROR(MATCH(1,
(B7146=Sheet2!$B$2:$B$108)*
ISNUMBER(SEARCH(J7146,Sheet2!$E$2:$E$108)),
0),0))</f>
        <v>0</v>
      </c>
      <c r="N7146" t="b">
        <f t="shared" si="111"/>
        <v>0</v>
      </c>
    </row>
    <row r="7147" spans="1:14" x14ac:dyDescent="0.25">
      <c r="A7147" s="2" t="s">
        <v>22308</v>
      </c>
      <c r="B7147" t="s">
        <v>11035</v>
      </c>
      <c r="C7147" t="s">
        <v>26379</v>
      </c>
      <c r="D7147" s="4" t="s">
        <v>22399</v>
      </c>
      <c r="E7147" t="s">
        <v>11150</v>
      </c>
      <c r="F7147" t="s">
        <v>26065</v>
      </c>
      <c r="G7147" t="s">
        <v>22407</v>
      </c>
      <c r="H7147" t="s">
        <v>242</v>
      </c>
      <c r="I7147" t="s">
        <v>11162</v>
      </c>
      <c r="J7147" t="s">
        <v>11163</v>
      </c>
      <c r="K7147">
        <v>2227</v>
      </c>
      <c r="L7147" t="str">
        <f>INDEX([1]Sheet1!$G:$G,K7147+1)</f>
        <v>Xã Ia Grai</v>
      </c>
      <c r="M7147">
        <f t="array" ref="M7147">IFERROR(
MATCH(1,
(B7147=Sheet1!$B$2:$B$108)*
ISNUMBER(SEARCH(J7147,Sheet2!$E$2:$E$108))*
(E7147=Sheet2!$D$2:$D$108),
0),
IFERROR(MATCH(1,
(B7147=Sheet2!$B$2:$B$108)*
ISNUMBER(SEARCH(J7147,Sheet2!$E$2:$E$108)),
0),0))</f>
        <v>0</v>
      </c>
      <c r="N7147" t="b">
        <f t="shared" si="111"/>
        <v>0</v>
      </c>
    </row>
    <row r="7148" spans="1:14" x14ac:dyDescent="0.25">
      <c r="A7148" s="2" t="s">
        <v>22308</v>
      </c>
      <c r="B7148" t="s">
        <v>11035</v>
      </c>
      <c r="C7148" t="s">
        <v>26379</v>
      </c>
      <c r="D7148" s="4" t="s">
        <v>22399</v>
      </c>
      <c r="E7148" t="s">
        <v>11150</v>
      </c>
      <c r="F7148" t="s">
        <v>26065</v>
      </c>
      <c r="G7148" t="s">
        <v>22408</v>
      </c>
      <c r="H7148" t="s">
        <v>242</v>
      </c>
      <c r="I7148" t="s">
        <v>11164</v>
      </c>
      <c r="J7148" t="s">
        <v>11165</v>
      </c>
      <c r="K7148">
        <v>2228</v>
      </c>
      <c r="L7148" t="str">
        <f>INDEX([1]Sheet1!$G:$G,K7148+1)</f>
        <v>Xã Ia Krái</v>
      </c>
      <c r="M7148">
        <f t="array" ref="M7148">IFERROR(
MATCH(1,
(B7148=Sheet1!$B$2:$B$108)*
ISNUMBER(SEARCH(J7148,Sheet2!$E$2:$E$108))*
(E7148=Sheet2!$D$2:$D$108),
0),
IFERROR(MATCH(1,
(B7148=Sheet2!$B$2:$B$108)*
ISNUMBER(SEARCH(J7148,Sheet2!$E$2:$E$108)),
0),0))</f>
        <v>0</v>
      </c>
      <c r="N7148" t="b">
        <f t="shared" si="111"/>
        <v>0</v>
      </c>
    </row>
    <row r="7149" spans="1:14" x14ac:dyDescent="0.25">
      <c r="A7149" s="2" t="s">
        <v>22308</v>
      </c>
      <c r="B7149" t="s">
        <v>11035</v>
      </c>
      <c r="C7149" t="s">
        <v>26379</v>
      </c>
      <c r="D7149" s="4" t="s">
        <v>22399</v>
      </c>
      <c r="E7149" t="s">
        <v>11150</v>
      </c>
      <c r="F7149" t="s">
        <v>26065</v>
      </c>
      <c r="G7149" t="s">
        <v>22409</v>
      </c>
      <c r="H7149" t="s">
        <v>242</v>
      </c>
      <c r="I7149" t="s">
        <v>11166</v>
      </c>
      <c r="J7149" t="s">
        <v>11167</v>
      </c>
      <c r="K7149">
        <v>2240</v>
      </c>
      <c r="L7149" t="str">
        <f>INDEX([1]Sheet1!$G:$G,K7149+1)</f>
        <v>Xã Ia O</v>
      </c>
      <c r="M7149">
        <f t="array" ref="M7149">IFERROR(
MATCH(1,
(B7149=Sheet1!$B$2:$B$108)*
ISNUMBER(SEARCH(J7149,Sheet2!$E$2:$E$108))*
(E7149=Sheet2!$D$2:$D$108),
0),
IFERROR(MATCH(1,
(B7149=Sheet2!$B$2:$B$108)*
ISNUMBER(SEARCH(J7149,Sheet2!$E$2:$E$108)),
0),0))</f>
        <v>0</v>
      </c>
      <c r="N7149" t="b">
        <f t="shared" si="111"/>
        <v>0</v>
      </c>
    </row>
    <row r="7150" spans="1:14" x14ac:dyDescent="0.25">
      <c r="A7150" s="2" t="s">
        <v>22308</v>
      </c>
      <c r="B7150" t="s">
        <v>11035</v>
      </c>
      <c r="C7150" t="s">
        <v>26379</v>
      </c>
      <c r="D7150" s="4" t="s">
        <v>22399</v>
      </c>
      <c r="E7150" t="s">
        <v>11150</v>
      </c>
      <c r="F7150" t="s">
        <v>26065</v>
      </c>
      <c r="G7150" t="s">
        <v>22410</v>
      </c>
      <c r="H7150" t="s">
        <v>242</v>
      </c>
      <c r="I7150" t="s">
        <v>11168</v>
      </c>
      <c r="J7150" t="s">
        <v>11169</v>
      </c>
      <c r="K7150">
        <v>2229</v>
      </c>
      <c r="L7150" t="str">
        <f>INDEX([1]Sheet1!$G:$G,K7150+1)</f>
        <v>Xã Ia Hrung</v>
      </c>
      <c r="M7150">
        <f t="array" ref="M7150">IFERROR(
MATCH(1,
(B7150=Sheet1!$B$2:$B$108)*
ISNUMBER(SEARCH(J7150,Sheet2!$E$2:$E$108))*
(E7150=Sheet2!$D$2:$D$108),
0),
IFERROR(MATCH(1,
(B7150=Sheet2!$B$2:$B$108)*
ISNUMBER(SEARCH(J7150,Sheet2!$E$2:$E$108)),
0),0))</f>
        <v>0</v>
      </c>
      <c r="N7150" t="b">
        <f t="shared" si="111"/>
        <v>0</v>
      </c>
    </row>
    <row r="7151" spans="1:14" x14ac:dyDescent="0.25">
      <c r="A7151" s="2" t="s">
        <v>22308</v>
      </c>
      <c r="B7151" t="s">
        <v>11035</v>
      </c>
      <c r="C7151" t="s">
        <v>26379</v>
      </c>
      <c r="D7151" s="4" t="s">
        <v>22399</v>
      </c>
      <c r="E7151" t="s">
        <v>11150</v>
      </c>
      <c r="F7151" t="s">
        <v>26065</v>
      </c>
      <c r="G7151" t="s">
        <v>22411</v>
      </c>
      <c r="H7151" t="s">
        <v>242</v>
      </c>
      <c r="I7151" t="s">
        <v>11170</v>
      </c>
      <c r="J7151" t="s">
        <v>11171</v>
      </c>
      <c r="K7151">
        <v>2239</v>
      </c>
      <c r="L7151" t="str">
        <f>INDEX([1]Sheet1!$G:$G,K7151+1)</f>
        <v>Xã Ia Chia</v>
      </c>
      <c r="M7151">
        <f t="array" ref="M7151">IFERROR(
MATCH(1,
(B7151=Sheet1!$B$2:$B$108)*
ISNUMBER(SEARCH(J7151,Sheet2!$E$2:$E$108))*
(E7151=Sheet2!$D$2:$D$108),
0),
IFERROR(MATCH(1,
(B7151=Sheet2!$B$2:$B$108)*
ISNUMBER(SEARCH(J7151,Sheet2!$E$2:$E$108)),
0),0))</f>
        <v>0</v>
      </c>
      <c r="N7151" t="b">
        <f t="shared" si="111"/>
        <v>0</v>
      </c>
    </row>
    <row r="7152" spans="1:14" x14ac:dyDescent="0.25">
      <c r="A7152" s="2" t="s">
        <v>22308</v>
      </c>
      <c r="B7152" t="s">
        <v>11035</v>
      </c>
      <c r="C7152" t="s">
        <v>26379</v>
      </c>
      <c r="D7152" s="4" t="s">
        <v>22399</v>
      </c>
      <c r="E7152" t="s">
        <v>11150</v>
      </c>
      <c r="F7152" t="s">
        <v>26065</v>
      </c>
      <c r="G7152" t="s">
        <v>22412</v>
      </c>
      <c r="H7152" t="s">
        <v>242</v>
      </c>
      <c r="I7152" t="s">
        <v>11172</v>
      </c>
      <c r="J7152" t="s">
        <v>11173</v>
      </c>
      <c r="K7152">
        <v>2170</v>
      </c>
      <c r="L7152" t="str">
        <f>INDEX([1]Sheet1!$G:$G,K7152+1)</f>
        <v>Xã Gào</v>
      </c>
      <c r="M7152">
        <f t="array" ref="M7152">IFERROR(
MATCH(1,
(B7152=Sheet1!$B$2:$B$108)*
ISNUMBER(SEARCH(J7152,Sheet2!$E$2:$E$108))*
(E7152=Sheet2!$D$2:$D$108),
0),
IFERROR(MATCH(1,
(B7152=Sheet2!$B$2:$B$108)*
ISNUMBER(SEARCH(J7152,Sheet2!$E$2:$E$108)),
0),0))</f>
        <v>0</v>
      </c>
      <c r="N7152" t="b">
        <f t="shared" si="111"/>
        <v>0</v>
      </c>
    </row>
    <row r="7153" spans="1:14" x14ac:dyDescent="0.25">
      <c r="A7153" s="2" t="s">
        <v>22308</v>
      </c>
      <c r="B7153" t="s">
        <v>11035</v>
      </c>
      <c r="C7153" t="s">
        <v>26379</v>
      </c>
      <c r="D7153" s="4" t="s">
        <v>22413</v>
      </c>
      <c r="E7153" t="s">
        <v>11174</v>
      </c>
      <c r="F7153" t="s">
        <v>26064</v>
      </c>
      <c r="G7153" t="s">
        <v>22414</v>
      </c>
      <c r="H7153" t="s">
        <v>240</v>
      </c>
      <c r="I7153" t="s">
        <v>11175</v>
      </c>
      <c r="J7153" t="s">
        <v>11176</v>
      </c>
      <c r="K7153">
        <v>2222</v>
      </c>
      <c r="L7153" t="str">
        <f>INDEX([1]Sheet1!$G:$G,K7153+1)</f>
        <v>Xã Mang Yang</v>
      </c>
      <c r="M7153">
        <f t="array" ref="M7153">IFERROR(
MATCH(1,
(B7153=Sheet1!$B$2:$B$108)*
ISNUMBER(SEARCH(J7153,Sheet2!$E$2:$E$108))*
(E7153=Sheet2!$D$2:$D$108),
0),
IFERROR(MATCH(1,
(B7153=Sheet2!$B$2:$B$108)*
ISNUMBER(SEARCH(J7153,Sheet2!$E$2:$E$108)),
0),0))</f>
        <v>0</v>
      </c>
      <c r="N7153" t="b">
        <f t="shared" si="111"/>
        <v>0</v>
      </c>
    </row>
    <row r="7154" spans="1:14" x14ac:dyDescent="0.25">
      <c r="A7154" s="2" t="s">
        <v>22308</v>
      </c>
      <c r="B7154" t="s">
        <v>11035</v>
      </c>
      <c r="C7154" t="s">
        <v>26379</v>
      </c>
      <c r="D7154" s="4" t="s">
        <v>22413</v>
      </c>
      <c r="E7154" t="s">
        <v>11174</v>
      </c>
      <c r="F7154" t="s">
        <v>26064</v>
      </c>
      <c r="G7154" t="s">
        <v>22415</v>
      </c>
      <c r="H7154" t="s">
        <v>242</v>
      </c>
      <c r="I7154" t="s">
        <v>11177</v>
      </c>
      <c r="J7154" t="s">
        <v>11178</v>
      </c>
      <c r="K7154">
        <v>2226</v>
      </c>
      <c r="L7154" t="str">
        <f>INDEX([1]Sheet1!$G:$G,K7154+1)</f>
        <v>Xã Ayun</v>
      </c>
      <c r="M7154">
        <f t="array" ref="M7154">IFERROR(
MATCH(1,
(B7154=Sheet1!$B$2:$B$108)*
ISNUMBER(SEARCH(J7154,Sheet2!$E$2:$E$108))*
(E7154=Sheet2!$D$2:$D$108),
0),
IFERROR(MATCH(1,
(B7154=Sheet2!$B$2:$B$108)*
ISNUMBER(SEARCH(J7154,Sheet2!$E$2:$E$108)),
0),0))</f>
        <v>0</v>
      </c>
      <c r="N7154" t="b">
        <f t="shared" si="111"/>
        <v>0</v>
      </c>
    </row>
    <row r="7155" spans="1:14" x14ac:dyDescent="0.25">
      <c r="A7155" s="2" t="s">
        <v>22308</v>
      </c>
      <c r="B7155" t="s">
        <v>11035</v>
      </c>
      <c r="C7155" t="s">
        <v>26379</v>
      </c>
      <c r="D7155" s="4" t="s">
        <v>22413</v>
      </c>
      <c r="E7155" t="s">
        <v>11174</v>
      </c>
      <c r="F7155" t="s">
        <v>26064</v>
      </c>
      <c r="G7155" t="s">
        <v>22416</v>
      </c>
      <c r="H7155" t="s">
        <v>242</v>
      </c>
      <c r="I7155" t="s">
        <v>11179</v>
      </c>
      <c r="J7155" t="s">
        <v>11180</v>
      </c>
      <c r="K7155">
        <v>2226</v>
      </c>
      <c r="L7155" t="str">
        <f>INDEX([1]Sheet1!$G:$G,K7155+1)</f>
        <v>Xã Ayun</v>
      </c>
      <c r="M7155">
        <f t="array" ref="M7155">IFERROR(
MATCH(1,
(B7155=Sheet1!$B$2:$B$108)*
ISNUMBER(SEARCH(J7155,Sheet2!$E$2:$E$108))*
(E7155=Sheet2!$D$2:$D$108),
0),
IFERROR(MATCH(1,
(B7155=Sheet2!$B$2:$B$108)*
ISNUMBER(SEARCH(J7155,Sheet2!$E$2:$E$108)),
0),0))</f>
        <v>0</v>
      </c>
      <c r="N7155" t="b">
        <f t="shared" si="111"/>
        <v>0</v>
      </c>
    </row>
    <row r="7156" spans="1:14" x14ac:dyDescent="0.25">
      <c r="A7156" s="2" t="s">
        <v>22308</v>
      </c>
      <c r="B7156" t="s">
        <v>11035</v>
      </c>
      <c r="C7156" t="s">
        <v>26379</v>
      </c>
      <c r="D7156" s="4" t="s">
        <v>22413</v>
      </c>
      <c r="E7156" t="s">
        <v>11174</v>
      </c>
      <c r="F7156" t="s">
        <v>26064</v>
      </c>
      <c r="G7156" t="s">
        <v>22417</v>
      </c>
      <c r="H7156" t="s">
        <v>242</v>
      </c>
      <c r="I7156" t="s">
        <v>11181</v>
      </c>
      <c r="J7156" t="s">
        <v>11182</v>
      </c>
      <c r="K7156">
        <v>2225</v>
      </c>
      <c r="L7156" t="str">
        <f>INDEX([1]Sheet1!$G:$G,K7156+1)</f>
        <v>Xã Hra</v>
      </c>
      <c r="M7156">
        <f t="array" ref="M7156">IFERROR(
MATCH(1,
(B7156=Sheet1!$B$2:$B$108)*
ISNUMBER(SEARCH(J7156,Sheet2!$E$2:$E$108))*
(E7156=Sheet2!$D$2:$D$108),
0),
IFERROR(MATCH(1,
(B7156=Sheet2!$B$2:$B$108)*
ISNUMBER(SEARCH(J7156,Sheet2!$E$2:$E$108)),
0),0))</f>
        <v>0</v>
      </c>
      <c r="N7156" t="b">
        <f t="shared" si="111"/>
        <v>0</v>
      </c>
    </row>
    <row r="7157" spans="1:14" x14ac:dyDescent="0.25">
      <c r="A7157" s="2" t="s">
        <v>22308</v>
      </c>
      <c r="B7157" t="s">
        <v>11035</v>
      </c>
      <c r="C7157" t="s">
        <v>26379</v>
      </c>
      <c r="D7157" s="4" t="s">
        <v>22413</v>
      </c>
      <c r="E7157" t="s">
        <v>11174</v>
      </c>
      <c r="F7157" t="s">
        <v>26064</v>
      </c>
      <c r="G7157" t="s">
        <v>22418</v>
      </c>
      <c r="H7157" t="s">
        <v>242</v>
      </c>
      <c r="I7157" t="s">
        <v>11183</v>
      </c>
      <c r="J7157" t="s">
        <v>11184</v>
      </c>
      <c r="K7157">
        <v>2225</v>
      </c>
      <c r="L7157" t="str">
        <f>INDEX([1]Sheet1!$G:$G,K7157+1)</f>
        <v>Xã Hra</v>
      </c>
      <c r="M7157">
        <f t="array" ref="M7157">IFERROR(
MATCH(1,
(B7157=Sheet1!$B$2:$B$108)*
ISNUMBER(SEARCH(J7157,Sheet2!$E$2:$E$108))*
(E7157=Sheet2!$D$2:$D$108),
0),
IFERROR(MATCH(1,
(B7157=Sheet2!$B$2:$B$108)*
ISNUMBER(SEARCH(J7157,Sheet2!$E$2:$E$108)),
0),0))</f>
        <v>0</v>
      </c>
      <c r="N7157" t="b">
        <f t="shared" si="111"/>
        <v>0</v>
      </c>
    </row>
    <row r="7158" spans="1:14" x14ac:dyDescent="0.25">
      <c r="A7158" s="2" t="s">
        <v>22308</v>
      </c>
      <c r="B7158" t="s">
        <v>11035</v>
      </c>
      <c r="C7158" t="s">
        <v>26379</v>
      </c>
      <c r="D7158" s="4" t="s">
        <v>22413</v>
      </c>
      <c r="E7158" t="s">
        <v>11174</v>
      </c>
      <c r="F7158" t="s">
        <v>26064</v>
      </c>
      <c r="G7158" t="s">
        <v>22419</v>
      </c>
      <c r="H7158" t="s">
        <v>242</v>
      </c>
      <c r="I7158" t="s">
        <v>11185</v>
      </c>
      <c r="J7158" t="s">
        <v>11186</v>
      </c>
      <c r="K7158">
        <v>2222</v>
      </c>
      <c r="L7158" t="str">
        <f>INDEX([1]Sheet1!$G:$G,K7158+1)</f>
        <v>Xã Mang Yang</v>
      </c>
      <c r="M7158">
        <f t="array" ref="M7158">IFERROR(
MATCH(1,
(B7158=Sheet1!$B$2:$B$108)*
ISNUMBER(SEARCH(J7158,Sheet2!$E$2:$E$108))*
(E7158=Sheet2!$D$2:$D$108),
0),
IFERROR(MATCH(1,
(B7158=Sheet2!$B$2:$B$108)*
ISNUMBER(SEARCH(J7158,Sheet2!$E$2:$E$108)),
0),0))</f>
        <v>0</v>
      </c>
      <c r="N7158" t="b">
        <f t="shared" si="111"/>
        <v>0</v>
      </c>
    </row>
    <row r="7159" spans="1:14" x14ac:dyDescent="0.25">
      <c r="A7159" s="2" t="s">
        <v>22308</v>
      </c>
      <c r="B7159" t="s">
        <v>11035</v>
      </c>
      <c r="C7159" t="s">
        <v>26379</v>
      </c>
      <c r="D7159" s="4" t="s">
        <v>22413</v>
      </c>
      <c r="E7159" t="s">
        <v>11174</v>
      </c>
      <c r="F7159" t="s">
        <v>26064</v>
      </c>
      <c r="G7159" t="s">
        <v>22420</v>
      </c>
      <c r="H7159" t="s">
        <v>242</v>
      </c>
      <c r="I7159" t="s">
        <v>11187</v>
      </c>
      <c r="J7159" t="s">
        <v>14710</v>
      </c>
      <c r="K7159">
        <v>2222</v>
      </c>
      <c r="L7159" t="str">
        <f>INDEX([1]Sheet1!$G:$G,K7159+1)</f>
        <v>Xã Mang Yang</v>
      </c>
      <c r="M7159">
        <f t="array" ref="M7159">IFERROR(
MATCH(1,
(B7159=Sheet1!$B$2:$B$108)*
ISNUMBER(SEARCH(J7159,Sheet2!$E$2:$E$108))*
(E7159=Sheet2!$D$2:$D$108),
0),
IFERROR(MATCH(1,
(B7159=Sheet2!$B$2:$B$108)*
ISNUMBER(SEARCH(J7159,Sheet2!$E$2:$E$108)),
0),0))</f>
        <v>0</v>
      </c>
      <c r="N7159" t="b">
        <f t="shared" si="111"/>
        <v>0</v>
      </c>
    </row>
    <row r="7160" spans="1:14" x14ac:dyDescent="0.25">
      <c r="A7160" s="2" t="s">
        <v>22308</v>
      </c>
      <c r="B7160" t="s">
        <v>11035</v>
      </c>
      <c r="C7160" t="s">
        <v>26379</v>
      </c>
      <c r="D7160" s="4" t="s">
        <v>22413</v>
      </c>
      <c r="E7160" t="s">
        <v>11174</v>
      </c>
      <c r="F7160" t="s">
        <v>26064</v>
      </c>
      <c r="G7160" t="s">
        <v>22421</v>
      </c>
      <c r="H7160" t="s">
        <v>242</v>
      </c>
      <c r="I7160" t="s">
        <v>11188</v>
      </c>
      <c r="J7160" t="s">
        <v>11189</v>
      </c>
      <c r="K7160">
        <v>2223</v>
      </c>
      <c r="L7160" t="str">
        <f>INDEX([1]Sheet1!$G:$G,K7160+1)</f>
        <v>Xã Lơ Pang</v>
      </c>
      <c r="M7160">
        <f t="array" ref="M7160">IFERROR(
MATCH(1,
(B7160=Sheet1!$B$2:$B$108)*
ISNUMBER(SEARCH(J7160,Sheet2!$E$2:$E$108))*
(E7160=Sheet2!$D$2:$D$108),
0),
IFERROR(MATCH(1,
(B7160=Sheet2!$B$2:$B$108)*
ISNUMBER(SEARCH(J7160,Sheet2!$E$2:$E$108)),
0),0))</f>
        <v>0</v>
      </c>
      <c r="N7160" t="b">
        <f t="shared" si="111"/>
        <v>0</v>
      </c>
    </row>
    <row r="7161" spans="1:14" x14ac:dyDescent="0.25">
      <c r="A7161" s="2" t="s">
        <v>22308</v>
      </c>
      <c r="B7161" t="s">
        <v>11035</v>
      </c>
      <c r="C7161" t="s">
        <v>26379</v>
      </c>
      <c r="D7161" s="4" t="s">
        <v>22413</v>
      </c>
      <c r="E7161" t="s">
        <v>11174</v>
      </c>
      <c r="F7161" t="s">
        <v>26064</v>
      </c>
      <c r="G7161" t="s">
        <v>22422</v>
      </c>
      <c r="H7161" t="s">
        <v>242</v>
      </c>
      <c r="I7161" t="s">
        <v>11190</v>
      </c>
      <c r="J7161" t="s">
        <v>11191</v>
      </c>
      <c r="K7161">
        <v>2223</v>
      </c>
      <c r="L7161" t="str">
        <f>INDEX([1]Sheet1!$G:$G,K7161+1)</f>
        <v>Xã Lơ Pang</v>
      </c>
      <c r="M7161">
        <f t="array" ref="M7161">IFERROR(
MATCH(1,
(B7161=Sheet1!$B$2:$B$108)*
ISNUMBER(SEARCH(J7161,Sheet2!$E$2:$E$108))*
(E7161=Sheet2!$D$2:$D$108),
0),
IFERROR(MATCH(1,
(B7161=Sheet2!$B$2:$B$108)*
ISNUMBER(SEARCH(J7161,Sheet2!$E$2:$E$108)),
0),0))</f>
        <v>0</v>
      </c>
      <c r="N7161" t="b">
        <f t="shared" si="111"/>
        <v>0</v>
      </c>
    </row>
    <row r="7162" spans="1:14" x14ac:dyDescent="0.25">
      <c r="A7162" s="2" t="s">
        <v>22308</v>
      </c>
      <c r="B7162" t="s">
        <v>11035</v>
      </c>
      <c r="C7162" t="s">
        <v>26379</v>
      </c>
      <c r="D7162" s="4" t="s">
        <v>22413</v>
      </c>
      <c r="E7162" t="s">
        <v>11174</v>
      </c>
      <c r="F7162" t="s">
        <v>26064</v>
      </c>
      <c r="G7162" t="s">
        <v>22423</v>
      </c>
      <c r="H7162" t="s">
        <v>242</v>
      </c>
      <c r="I7162" t="s">
        <v>11192</v>
      </c>
      <c r="J7162" t="s">
        <v>11193</v>
      </c>
      <c r="K7162">
        <v>2223</v>
      </c>
      <c r="L7162" t="str">
        <f>INDEX([1]Sheet1!$G:$G,K7162+1)</f>
        <v>Xã Lơ Pang</v>
      </c>
      <c r="M7162">
        <f t="array" ref="M7162">IFERROR(
MATCH(1,
(B7162=Sheet1!$B$2:$B$108)*
ISNUMBER(SEARCH(J7162,Sheet2!$E$2:$E$108))*
(E7162=Sheet2!$D$2:$D$108),
0),
IFERROR(MATCH(1,
(B7162=Sheet2!$B$2:$B$108)*
ISNUMBER(SEARCH(J7162,Sheet2!$E$2:$E$108)),
0),0))</f>
        <v>0</v>
      </c>
      <c r="N7162" t="b">
        <f t="shared" si="111"/>
        <v>0</v>
      </c>
    </row>
    <row r="7163" spans="1:14" x14ac:dyDescent="0.25">
      <c r="A7163" s="2" t="s">
        <v>22308</v>
      </c>
      <c r="B7163" t="s">
        <v>11035</v>
      </c>
      <c r="C7163" t="s">
        <v>26379</v>
      </c>
      <c r="D7163" s="4" t="s">
        <v>22413</v>
      </c>
      <c r="E7163" t="s">
        <v>11174</v>
      </c>
      <c r="F7163" t="s">
        <v>26064</v>
      </c>
      <c r="G7163" t="s">
        <v>22424</v>
      </c>
      <c r="H7163" t="s">
        <v>242</v>
      </c>
      <c r="I7163" t="s">
        <v>11194</v>
      </c>
      <c r="J7163" t="s">
        <v>11195</v>
      </c>
      <c r="K7163">
        <v>2224</v>
      </c>
      <c r="L7163" t="str">
        <f>INDEX([1]Sheet1!$G:$G,K7163+1)</f>
        <v>Xã Kon Chiêng</v>
      </c>
      <c r="M7163">
        <f t="array" ref="M7163">IFERROR(
MATCH(1,
(B7163=Sheet1!$B$2:$B$108)*
ISNUMBER(SEARCH(J7163,Sheet2!$E$2:$E$108))*
(E7163=Sheet2!$D$2:$D$108),
0),
IFERROR(MATCH(1,
(B7163=Sheet2!$B$2:$B$108)*
ISNUMBER(SEARCH(J7163,Sheet2!$E$2:$E$108)),
0),0))</f>
        <v>0</v>
      </c>
      <c r="N7163" t="b">
        <f t="shared" si="111"/>
        <v>0</v>
      </c>
    </row>
    <row r="7164" spans="1:14" x14ac:dyDescent="0.25">
      <c r="A7164" s="2" t="s">
        <v>22308</v>
      </c>
      <c r="B7164" t="s">
        <v>11035</v>
      </c>
      <c r="C7164" t="s">
        <v>26379</v>
      </c>
      <c r="D7164" s="4" t="s">
        <v>22413</v>
      </c>
      <c r="E7164" t="s">
        <v>11174</v>
      </c>
      <c r="F7164" t="s">
        <v>26064</v>
      </c>
      <c r="G7164" t="s">
        <v>22425</v>
      </c>
      <c r="H7164" t="s">
        <v>242</v>
      </c>
      <c r="I7164" t="s">
        <v>11196</v>
      </c>
      <c r="J7164" t="s">
        <v>14711</v>
      </c>
      <c r="K7164">
        <v>2224</v>
      </c>
      <c r="L7164" t="str">
        <f>INDEX([1]Sheet1!$G:$G,K7164+1)</f>
        <v>Xã Kon Chiêng</v>
      </c>
      <c r="M7164">
        <f t="array" ref="M7164">IFERROR(
MATCH(1,
(B7164=Sheet1!$B$2:$B$108)*
ISNUMBER(SEARCH(J7164,Sheet2!$E$2:$E$108))*
(E7164=Sheet2!$D$2:$D$108),
0),
IFERROR(MATCH(1,
(B7164=Sheet2!$B$2:$B$108)*
ISNUMBER(SEARCH(J7164,Sheet2!$E$2:$E$108)),
0),0))</f>
        <v>0</v>
      </c>
      <c r="N7164" t="b">
        <f t="shared" si="111"/>
        <v>0</v>
      </c>
    </row>
    <row r="7165" spans="1:14" x14ac:dyDescent="0.25">
      <c r="A7165" s="2" t="s">
        <v>22308</v>
      </c>
      <c r="B7165" t="s">
        <v>11035</v>
      </c>
      <c r="C7165" t="s">
        <v>26379</v>
      </c>
      <c r="D7165" s="4" t="s">
        <v>22426</v>
      </c>
      <c r="E7165" t="s">
        <v>11197</v>
      </c>
      <c r="F7165" t="s">
        <v>26059</v>
      </c>
      <c r="G7165" t="s">
        <v>22427</v>
      </c>
      <c r="H7165" t="s">
        <v>240</v>
      </c>
      <c r="I7165" t="s">
        <v>11198</v>
      </c>
      <c r="J7165" t="s">
        <v>11197</v>
      </c>
      <c r="K7165">
        <v>2198</v>
      </c>
      <c r="L7165" t="str">
        <f>INDEX([1]Sheet1!$G:$G,K7165+1)</f>
        <v>Xã Kông Chro</v>
      </c>
      <c r="M7165">
        <f t="array" ref="M7165">IFERROR(
MATCH(1,
(B7165=Sheet1!$B$2:$B$108)*
ISNUMBER(SEARCH(J7165,Sheet2!$E$2:$E$108))*
(E7165=Sheet2!$D$2:$D$108),
0),
IFERROR(MATCH(1,
(B7165=Sheet2!$B$2:$B$108)*
ISNUMBER(SEARCH(J7165,Sheet2!$E$2:$E$108)),
0),0))</f>
        <v>0</v>
      </c>
      <c r="N7165" t="b">
        <f t="shared" si="111"/>
        <v>0</v>
      </c>
    </row>
    <row r="7166" spans="1:14" x14ac:dyDescent="0.25">
      <c r="A7166" s="2" t="s">
        <v>22308</v>
      </c>
      <c r="B7166" t="s">
        <v>11035</v>
      </c>
      <c r="C7166" t="s">
        <v>26379</v>
      </c>
      <c r="D7166" s="4" t="s">
        <v>22426</v>
      </c>
      <c r="E7166" t="s">
        <v>11197</v>
      </c>
      <c r="F7166" t="s">
        <v>26059</v>
      </c>
      <c r="G7166" t="s">
        <v>22428</v>
      </c>
      <c r="H7166" t="s">
        <v>242</v>
      </c>
      <c r="I7166" t="s">
        <v>11199</v>
      </c>
      <c r="J7166" t="s">
        <v>14712</v>
      </c>
      <c r="K7166">
        <v>2200</v>
      </c>
      <c r="L7166" t="str">
        <f>INDEX([1]Sheet1!$G:$G,K7166+1)</f>
        <v>Xã Chư Krey</v>
      </c>
      <c r="M7166">
        <f t="array" ref="M7166">IFERROR(
MATCH(1,
(B7166=Sheet1!$B$2:$B$108)*
ISNUMBER(SEARCH(J7166,Sheet2!$E$2:$E$108))*
(E7166=Sheet2!$D$2:$D$108),
0),
IFERROR(MATCH(1,
(B7166=Sheet2!$B$2:$B$108)*
ISNUMBER(SEARCH(J7166,Sheet2!$E$2:$E$108)),
0),0))</f>
        <v>0</v>
      </c>
      <c r="N7166" t="b">
        <f t="shared" si="111"/>
        <v>0</v>
      </c>
    </row>
    <row r="7167" spans="1:14" x14ac:dyDescent="0.25">
      <c r="A7167" s="2" t="s">
        <v>22308</v>
      </c>
      <c r="B7167" t="s">
        <v>11035</v>
      </c>
      <c r="C7167" t="s">
        <v>26379</v>
      </c>
      <c r="D7167" s="4" t="s">
        <v>22426</v>
      </c>
      <c r="E7167" t="s">
        <v>11197</v>
      </c>
      <c r="F7167" t="s">
        <v>26059</v>
      </c>
      <c r="G7167" t="s">
        <v>22429</v>
      </c>
      <c r="H7167" t="s">
        <v>242</v>
      </c>
      <c r="I7167" t="s">
        <v>10102</v>
      </c>
      <c r="J7167" t="s">
        <v>10103</v>
      </c>
      <c r="K7167">
        <v>2200</v>
      </c>
      <c r="L7167" t="str">
        <f>INDEX([1]Sheet1!$G:$G,K7167+1)</f>
        <v>Xã Chư Krey</v>
      </c>
      <c r="M7167">
        <f t="array" ref="M7167">IFERROR(
MATCH(1,
(B7167=Sheet1!$B$2:$B$108)*
ISNUMBER(SEARCH(J7167,Sheet2!$E$2:$E$108))*
(E7167=Sheet2!$D$2:$D$108),
0),
IFERROR(MATCH(1,
(B7167=Sheet2!$B$2:$B$108)*
ISNUMBER(SEARCH(J7167,Sheet2!$E$2:$E$108)),
0),0))</f>
        <v>0</v>
      </c>
      <c r="N7167" t="b">
        <f t="shared" si="111"/>
        <v>0</v>
      </c>
    </row>
    <row r="7168" spans="1:14" x14ac:dyDescent="0.25">
      <c r="A7168" s="2" t="s">
        <v>22308</v>
      </c>
      <c r="B7168" t="s">
        <v>11035</v>
      </c>
      <c r="C7168" t="s">
        <v>26379</v>
      </c>
      <c r="D7168" s="4" t="s">
        <v>22426</v>
      </c>
      <c r="E7168" t="s">
        <v>11197</v>
      </c>
      <c r="F7168" t="s">
        <v>26059</v>
      </c>
      <c r="G7168" t="s">
        <v>22430</v>
      </c>
      <c r="H7168" t="s">
        <v>242</v>
      </c>
      <c r="I7168" t="s">
        <v>11200</v>
      </c>
      <c r="J7168" t="s">
        <v>11201</v>
      </c>
      <c r="K7168">
        <v>2199</v>
      </c>
      <c r="L7168" t="str">
        <f>INDEX([1]Sheet1!$G:$G,K7168+1)</f>
        <v>Xã Ya Ma</v>
      </c>
      <c r="M7168">
        <f t="array" ref="M7168">IFERROR(
MATCH(1,
(B7168=Sheet1!$B$2:$B$108)*
ISNUMBER(SEARCH(J7168,Sheet2!$E$2:$E$108))*
(E7168=Sheet2!$D$2:$D$108),
0),
IFERROR(MATCH(1,
(B7168=Sheet2!$B$2:$B$108)*
ISNUMBER(SEARCH(J7168,Sheet2!$E$2:$E$108)),
0),0))</f>
        <v>0</v>
      </c>
      <c r="N7168" t="b">
        <f t="shared" si="111"/>
        <v>0</v>
      </c>
    </row>
    <row r="7169" spans="1:14" x14ac:dyDescent="0.25">
      <c r="A7169" s="2" t="s">
        <v>22308</v>
      </c>
      <c r="B7169" t="s">
        <v>11035</v>
      </c>
      <c r="C7169" t="s">
        <v>26379</v>
      </c>
      <c r="D7169" s="4" t="s">
        <v>22426</v>
      </c>
      <c r="E7169" t="s">
        <v>11197</v>
      </c>
      <c r="F7169" t="s">
        <v>26059</v>
      </c>
      <c r="G7169" t="s">
        <v>22431</v>
      </c>
      <c r="H7169" t="s">
        <v>242</v>
      </c>
      <c r="I7169" t="s">
        <v>11202</v>
      </c>
      <c r="J7169" t="s">
        <v>11203</v>
      </c>
      <c r="K7169">
        <v>2199</v>
      </c>
      <c r="L7169" t="str">
        <f>INDEX([1]Sheet1!$G:$G,K7169+1)</f>
        <v>Xã Ya Ma</v>
      </c>
      <c r="M7169">
        <f t="array" ref="M7169">IFERROR(
MATCH(1,
(B7169=Sheet1!$B$2:$B$108)*
ISNUMBER(SEARCH(J7169,Sheet2!$E$2:$E$108))*
(E7169=Sheet2!$D$2:$D$108),
0),
IFERROR(MATCH(1,
(B7169=Sheet2!$B$2:$B$108)*
ISNUMBER(SEARCH(J7169,Sheet2!$E$2:$E$108)),
0),0))</f>
        <v>0</v>
      </c>
      <c r="N7169" t="b">
        <f t="shared" si="111"/>
        <v>0</v>
      </c>
    </row>
    <row r="7170" spans="1:14" x14ac:dyDescent="0.25">
      <c r="A7170" s="2" t="s">
        <v>22308</v>
      </c>
      <c r="B7170" t="s">
        <v>11035</v>
      </c>
      <c r="C7170" t="s">
        <v>26379</v>
      </c>
      <c r="D7170" s="4" t="s">
        <v>22426</v>
      </c>
      <c r="E7170" t="s">
        <v>11197</v>
      </c>
      <c r="F7170" t="s">
        <v>26059</v>
      </c>
      <c r="G7170" t="s">
        <v>22432</v>
      </c>
      <c r="H7170" t="s">
        <v>242</v>
      </c>
      <c r="I7170" t="s">
        <v>11204</v>
      </c>
      <c r="J7170" t="s">
        <v>11205</v>
      </c>
      <c r="K7170">
        <v>2201</v>
      </c>
      <c r="L7170" t="str">
        <f>INDEX([1]Sheet1!$G:$G,K7170+1)</f>
        <v>Xã SRó</v>
      </c>
      <c r="M7170">
        <f t="array" ref="M7170">IFERROR(
MATCH(1,
(B7170=Sheet1!$B$2:$B$108)*
ISNUMBER(SEARCH(J7170,Sheet2!$E$2:$E$108))*
(E7170=Sheet2!$D$2:$D$108),
0),
IFERROR(MATCH(1,
(B7170=Sheet2!$B$2:$B$108)*
ISNUMBER(SEARCH(J7170,Sheet2!$E$2:$E$108)),
0),0))</f>
        <v>0</v>
      </c>
      <c r="N7170" t="b">
        <f t="shared" si="111"/>
        <v>0</v>
      </c>
    </row>
    <row r="7171" spans="1:14" x14ac:dyDescent="0.25">
      <c r="A7171" s="2" t="s">
        <v>22308</v>
      </c>
      <c r="B7171" t="s">
        <v>11035</v>
      </c>
      <c r="C7171" t="s">
        <v>26379</v>
      </c>
      <c r="D7171" s="4" t="s">
        <v>22426</v>
      </c>
      <c r="E7171" t="s">
        <v>11197</v>
      </c>
      <c r="F7171" t="s">
        <v>26059</v>
      </c>
      <c r="G7171" t="s">
        <v>22433</v>
      </c>
      <c r="H7171" t="s">
        <v>242</v>
      </c>
      <c r="I7171" t="s">
        <v>11206</v>
      </c>
      <c r="J7171" t="s">
        <v>14624</v>
      </c>
      <c r="K7171">
        <v>2201</v>
      </c>
      <c r="L7171" t="str">
        <f>INDEX([1]Sheet1!$G:$G,K7171+1)</f>
        <v>Xã SRó</v>
      </c>
      <c r="M7171">
        <f t="array" ref="M7171">IFERROR(
MATCH(1,
(B7171=Sheet1!$B$2:$B$108)*
ISNUMBER(SEARCH(J7171,Sheet2!$E$2:$E$108))*
(E7171=Sheet2!$D$2:$D$108),
0),
IFERROR(MATCH(1,
(B7171=Sheet2!$B$2:$B$108)*
ISNUMBER(SEARCH(J7171,Sheet2!$E$2:$E$108)),
0),0))</f>
        <v>0</v>
      </c>
      <c r="N7171" t="b">
        <f t="shared" ref="N7171:N7234" si="112">IF(M7171=0,FALSE,TRUE)</f>
        <v>0</v>
      </c>
    </row>
    <row r="7172" spans="1:14" x14ac:dyDescent="0.25">
      <c r="A7172" s="2" t="s">
        <v>22308</v>
      </c>
      <c r="B7172" t="s">
        <v>11035</v>
      </c>
      <c r="C7172" t="s">
        <v>26379</v>
      </c>
      <c r="D7172" s="4" t="s">
        <v>22426</v>
      </c>
      <c r="E7172" t="s">
        <v>11197</v>
      </c>
      <c r="F7172" t="s">
        <v>26059</v>
      </c>
      <c r="G7172" t="s">
        <v>22434</v>
      </c>
      <c r="H7172" t="s">
        <v>242</v>
      </c>
      <c r="I7172" t="s">
        <v>11207</v>
      </c>
      <c r="J7172" t="s">
        <v>11208</v>
      </c>
      <c r="K7172">
        <v>2202</v>
      </c>
      <c r="L7172" t="str">
        <f>INDEX([1]Sheet1!$G:$G,K7172+1)</f>
        <v>Xã Đăk Song</v>
      </c>
      <c r="M7172">
        <f t="array" ref="M7172">IFERROR(
MATCH(1,
(B7172=Sheet1!$B$2:$B$108)*
ISNUMBER(SEARCH(J7172,Sheet2!$E$2:$E$108))*
(E7172=Sheet2!$D$2:$D$108),
0),
IFERROR(MATCH(1,
(B7172=Sheet2!$B$2:$B$108)*
ISNUMBER(SEARCH(J7172,Sheet2!$E$2:$E$108)),
0),0))</f>
        <v>0</v>
      </c>
      <c r="N7172" t="b">
        <f t="shared" si="112"/>
        <v>0</v>
      </c>
    </row>
    <row r="7173" spans="1:14" x14ac:dyDescent="0.25">
      <c r="A7173" s="2" t="s">
        <v>22308</v>
      </c>
      <c r="B7173" t="s">
        <v>11035</v>
      </c>
      <c r="C7173" t="s">
        <v>26379</v>
      </c>
      <c r="D7173" s="4" t="s">
        <v>22426</v>
      </c>
      <c r="E7173" t="s">
        <v>11197</v>
      </c>
      <c r="F7173" t="s">
        <v>26059</v>
      </c>
      <c r="G7173" t="s">
        <v>22435</v>
      </c>
      <c r="H7173" t="s">
        <v>242</v>
      </c>
      <c r="I7173" t="s">
        <v>11209</v>
      </c>
      <c r="J7173" t="s">
        <v>11210</v>
      </c>
      <c r="K7173">
        <v>2202</v>
      </c>
      <c r="L7173" t="str">
        <f>INDEX([1]Sheet1!$G:$G,K7173+1)</f>
        <v>Xã Đăk Song</v>
      </c>
      <c r="M7173">
        <f t="array" ref="M7173">IFERROR(
MATCH(1,
(B7173=Sheet1!$B$2:$B$108)*
ISNUMBER(SEARCH(J7173,Sheet2!$E$2:$E$108))*
(E7173=Sheet2!$D$2:$D$108),
0),
IFERROR(MATCH(1,
(B7173=Sheet2!$B$2:$B$108)*
ISNUMBER(SEARCH(J7173,Sheet2!$E$2:$E$108)),
0),0))</f>
        <v>0</v>
      </c>
      <c r="N7173" t="b">
        <f t="shared" si="112"/>
        <v>0</v>
      </c>
    </row>
    <row r="7174" spans="1:14" x14ac:dyDescent="0.25">
      <c r="A7174" s="2" t="s">
        <v>22308</v>
      </c>
      <c r="B7174" t="s">
        <v>11035</v>
      </c>
      <c r="C7174" t="s">
        <v>26379</v>
      </c>
      <c r="D7174" s="4" t="s">
        <v>22426</v>
      </c>
      <c r="E7174" t="s">
        <v>11197</v>
      </c>
      <c r="F7174" t="s">
        <v>26059</v>
      </c>
      <c r="G7174" t="s">
        <v>22436</v>
      </c>
      <c r="H7174" t="s">
        <v>242</v>
      </c>
      <c r="I7174" t="s">
        <v>11211</v>
      </c>
      <c r="J7174" t="s">
        <v>11212</v>
      </c>
      <c r="K7174">
        <v>2198</v>
      </c>
      <c r="L7174" t="str">
        <f>INDEX([1]Sheet1!$G:$G,K7174+1)</f>
        <v>Xã Kông Chro</v>
      </c>
      <c r="M7174">
        <f t="array" ref="M7174">IFERROR(
MATCH(1,
(B7174=Sheet1!$B$2:$B$108)*
ISNUMBER(SEARCH(J7174,Sheet2!$E$2:$E$108))*
(E7174=Sheet2!$D$2:$D$108),
0),
IFERROR(MATCH(1,
(B7174=Sheet2!$B$2:$B$108)*
ISNUMBER(SEARCH(J7174,Sheet2!$E$2:$E$108)),
0),0))</f>
        <v>0</v>
      </c>
      <c r="N7174" t="b">
        <f t="shared" si="112"/>
        <v>0</v>
      </c>
    </row>
    <row r="7175" spans="1:14" x14ac:dyDescent="0.25">
      <c r="A7175" s="2" t="s">
        <v>22308</v>
      </c>
      <c r="B7175" t="s">
        <v>11035</v>
      </c>
      <c r="C7175" t="s">
        <v>26379</v>
      </c>
      <c r="D7175" s="4" t="s">
        <v>22426</v>
      </c>
      <c r="E7175" t="s">
        <v>11197</v>
      </c>
      <c r="F7175" t="s">
        <v>26059</v>
      </c>
      <c r="G7175" t="s">
        <v>22437</v>
      </c>
      <c r="H7175" t="s">
        <v>242</v>
      </c>
      <c r="I7175" t="s">
        <v>11213</v>
      </c>
      <c r="J7175" t="s">
        <v>11214</v>
      </c>
      <c r="K7175">
        <v>2203</v>
      </c>
      <c r="L7175" t="str">
        <f>INDEX([1]Sheet1!$G:$G,K7175+1)</f>
        <v>Xã Chơ Long</v>
      </c>
      <c r="M7175">
        <f t="array" ref="M7175">IFERROR(
MATCH(1,
(B7175=Sheet1!$B$2:$B$108)*
ISNUMBER(SEARCH(J7175,Sheet2!$E$2:$E$108))*
(E7175=Sheet2!$D$2:$D$108),
0),
IFERROR(MATCH(1,
(B7175=Sheet2!$B$2:$B$108)*
ISNUMBER(SEARCH(J7175,Sheet2!$E$2:$E$108)),
0),0))</f>
        <v>0</v>
      </c>
      <c r="N7175" t="b">
        <f t="shared" si="112"/>
        <v>0</v>
      </c>
    </row>
    <row r="7176" spans="1:14" x14ac:dyDescent="0.25">
      <c r="A7176" s="2" t="s">
        <v>22308</v>
      </c>
      <c r="B7176" t="s">
        <v>11035</v>
      </c>
      <c r="C7176" t="s">
        <v>26379</v>
      </c>
      <c r="D7176" s="4" t="s">
        <v>22426</v>
      </c>
      <c r="E7176" t="s">
        <v>11197</v>
      </c>
      <c r="F7176" t="s">
        <v>26059</v>
      </c>
      <c r="G7176" t="s">
        <v>22438</v>
      </c>
      <c r="H7176" t="s">
        <v>242</v>
      </c>
      <c r="I7176" t="s">
        <v>11215</v>
      </c>
      <c r="J7176" t="s">
        <v>11216</v>
      </c>
      <c r="K7176">
        <v>2199</v>
      </c>
      <c r="L7176" t="str">
        <f>INDEX([1]Sheet1!$G:$G,K7176+1)</f>
        <v>Xã Ya Ma</v>
      </c>
      <c r="M7176">
        <f t="array" ref="M7176">IFERROR(
MATCH(1,
(B7176=Sheet1!$B$2:$B$108)*
ISNUMBER(SEARCH(J7176,Sheet2!$E$2:$E$108))*
(E7176=Sheet2!$D$2:$D$108),
0),
IFERROR(MATCH(1,
(B7176=Sheet2!$B$2:$B$108)*
ISNUMBER(SEARCH(J7176,Sheet2!$E$2:$E$108)),
0),0))</f>
        <v>0</v>
      </c>
      <c r="N7176" t="b">
        <f t="shared" si="112"/>
        <v>0</v>
      </c>
    </row>
    <row r="7177" spans="1:14" x14ac:dyDescent="0.25">
      <c r="A7177" s="2" t="s">
        <v>22308</v>
      </c>
      <c r="B7177" t="s">
        <v>11035</v>
      </c>
      <c r="C7177" t="s">
        <v>26379</v>
      </c>
      <c r="D7177" s="4" t="s">
        <v>22426</v>
      </c>
      <c r="E7177" t="s">
        <v>11197</v>
      </c>
      <c r="F7177" t="s">
        <v>26059</v>
      </c>
      <c r="G7177" t="s">
        <v>22439</v>
      </c>
      <c r="H7177" t="s">
        <v>242</v>
      </c>
      <c r="I7177" t="s">
        <v>11217</v>
      </c>
      <c r="J7177" t="s">
        <v>14713</v>
      </c>
      <c r="K7177">
        <v>2203</v>
      </c>
      <c r="L7177" t="str">
        <f>INDEX([1]Sheet1!$G:$G,K7177+1)</f>
        <v>Xã Chơ Long</v>
      </c>
      <c r="M7177">
        <f t="array" ref="M7177">IFERROR(
MATCH(1,
(B7177=Sheet1!$B$2:$B$108)*
ISNUMBER(SEARCH(J7177,Sheet2!$E$2:$E$108))*
(E7177=Sheet2!$D$2:$D$108),
0),
IFERROR(MATCH(1,
(B7177=Sheet2!$B$2:$B$108)*
ISNUMBER(SEARCH(J7177,Sheet2!$E$2:$E$108)),
0),0))</f>
        <v>0</v>
      </c>
      <c r="N7177" t="b">
        <f t="shared" si="112"/>
        <v>0</v>
      </c>
    </row>
    <row r="7178" spans="1:14" x14ac:dyDescent="0.25">
      <c r="A7178" s="2" t="s">
        <v>22308</v>
      </c>
      <c r="B7178" t="s">
        <v>11035</v>
      </c>
      <c r="C7178" t="s">
        <v>26379</v>
      </c>
      <c r="D7178" s="4" t="s">
        <v>22426</v>
      </c>
      <c r="E7178" t="s">
        <v>11197</v>
      </c>
      <c r="F7178" t="s">
        <v>26059</v>
      </c>
      <c r="G7178" t="s">
        <v>22440</v>
      </c>
      <c r="H7178" t="s">
        <v>242</v>
      </c>
      <c r="I7178" t="s">
        <v>11218</v>
      </c>
      <c r="J7178" t="s">
        <v>11219</v>
      </c>
      <c r="K7178">
        <v>2198</v>
      </c>
      <c r="L7178" t="str">
        <f>INDEX([1]Sheet1!$G:$G,K7178+1)</f>
        <v>Xã Kông Chro</v>
      </c>
      <c r="M7178">
        <f t="array" ref="M7178">IFERROR(
MATCH(1,
(B7178=Sheet1!$B$2:$B$108)*
ISNUMBER(SEARCH(J7178,Sheet2!$E$2:$E$108))*
(E7178=Sheet2!$D$2:$D$108),
0),
IFERROR(MATCH(1,
(B7178=Sheet2!$B$2:$B$108)*
ISNUMBER(SEARCH(J7178,Sheet2!$E$2:$E$108)),
0),0))</f>
        <v>0</v>
      </c>
      <c r="N7178" t="b">
        <f t="shared" si="112"/>
        <v>0</v>
      </c>
    </row>
    <row r="7179" spans="1:14" x14ac:dyDescent="0.25">
      <c r="A7179" s="2" t="s">
        <v>22308</v>
      </c>
      <c r="B7179" t="s">
        <v>11035</v>
      </c>
      <c r="C7179" t="s">
        <v>26379</v>
      </c>
      <c r="D7179" s="4" t="s">
        <v>22441</v>
      </c>
      <c r="E7179" t="s">
        <v>11220</v>
      </c>
      <c r="F7179" t="s">
        <v>26066</v>
      </c>
      <c r="G7179" t="s">
        <v>22442</v>
      </c>
      <c r="H7179" t="s">
        <v>240</v>
      </c>
      <c r="I7179" t="s">
        <v>11221</v>
      </c>
      <c r="J7179" t="s">
        <v>11222</v>
      </c>
      <c r="K7179">
        <v>2230</v>
      </c>
      <c r="L7179" t="str">
        <f>INDEX([1]Sheet1!$G:$G,K7179+1)</f>
        <v>Xã Đức Cơ</v>
      </c>
      <c r="M7179">
        <f t="array" ref="M7179">IFERROR(
MATCH(1,
(B7179=Sheet1!$B$2:$B$108)*
ISNUMBER(SEARCH(J7179,Sheet2!$E$2:$E$108))*
(E7179=Sheet2!$D$2:$D$108),
0),
IFERROR(MATCH(1,
(B7179=Sheet2!$B$2:$B$108)*
ISNUMBER(SEARCH(J7179,Sheet2!$E$2:$E$108)),
0),0))</f>
        <v>0</v>
      </c>
      <c r="N7179" t="b">
        <f t="shared" si="112"/>
        <v>0</v>
      </c>
    </row>
    <row r="7180" spans="1:14" x14ac:dyDescent="0.25">
      <c r="A7180" s="2" t="s">
        <v>22308</v>
      </c>
      <c r="B7180" t="s">
        <v>11035</v>
      </c>
      <c r="C7180" t="s">
        <v>26379</v>
      </c>
      <c r="D7180" s="4" t="s">
        <v>22441</v>
      </c>
      <c r="E7180" t="s">
        <v>11220</v>
      </c>
      <c r="F7180" t="s">
        <v>26066</v>
      </c>
      <c r="G7180" t="s">
        <v>22443</v>
      </c>
      <c r="H7180" t="s">
        <v>242</v>
      </c>
      <c r="I7180" t="s">
        <v>11223</v>
      </c>
      <c r="J7180" t="s">
        <v>11224</v>
      </c>
      <c r="K7180">
        <v>2231</v>
      </c>
      <c r="L7180" t="str">
        <f>INDEX([1]Sheet1!$G:$G,K7180+1)</f>
        <v>Xã Ia Dơk</v>
      </c>
      <c r="M7180">
        <f t="array" ref="M7180">IFERROR(
MATCH(1,
(B7180=Sheet1!$B$2:$B$108)*
ISNUMBER(SEARCH(J7180,Sheet2!$E$2:$E$108))*
(E7180=Sheet2!$D$2:$D$108),
0),
IFERROR(MATCH(1,
(B7180=Sheet2!$B$2:$B$108)*
ISNUMBER(SEARCH(J7180,Sheet2!$E$2:$E$108)),
0),0))</f>
        <v>0</v>
      </c>
      <c r="N7180" t="b">
        <f t="shared" si="112"/>
        <v>0</v>
      </c>
    </row>
    <row r="7181" spans="1:14" x14ac:dyDescent="0.25">
      <c r="A7181" s="2" t="s">
        <v>22308</v>
      </c>
      <c r="B7181" t="s">
        <v>11035</v>
      </c>
      <c r="C7181" t="s">
        <v>26379</v>
      </c>
      <c r="D7181" s="4" t="s">
        <v>22441</v>
      </c>
      <c r="E7181" t="s">
        <v>11220</v>
      </c>
      <c r="F7181" t="s">
        <v>26066</v>
      </c>
      <c r="G7181" t="s">
        <v>22444</v>
      </c>
      <c r="H7181" t="s">
        <v>242</v>
      </c>
      <c r="I7181" t="s">
        <v>11225</v>
      </c>
      <c r="J7181" t="s">
        <v>11226</v>
      </c>
      <c r="K7181">
        <v>2232</v>
      </c>
      <c r="L7181" t="str">
        <f>INDEX([1]Sheet1!$G:$G,K7181+1)</f>
        <v>Xã Ia Krêl</v>
      </c>
      <c r="M7181">
        <f t="array" ref="M7181">IFERROR(
MATCH(1,
(B7181=Sheet1!$B$2:$B$108)*
ISNUMBER(SEARCH(J7181,Sheet2!$E$2:$E$108))*
(E7181=Sheet2!$D$2:$D$108),
0),
IFERROR(MATCH(1,
(B7181=Sheet2!$B$2:$B$108)*
ISNUMBER(SEARCH(J7181,Sheet2!$E$2:$E$108)),
0),0))</f>
        <v>0</v>
      </c>
      <c r="N7181" t="b">
        <f t="shared" si="112"/>
        <v>0</v>
      </c>
    </row>
    <row r="7182" spans="1:14" x14ac:dyDescent="0.25">
      <c r="A7182" s="2" t="s">
        <v>22308</v>
      </c>
      <c r="B7182" t="s">
        <v>11035</v>
      </c>
      <c r="C7182" t="s">
        <v>26379</v>
      </c>
      <c r="D7182" s="4" t="s">
        <v>22441</v>
      </c>
      <c r="E7182" t="s">
        <v>11220</v>
      </c>
      <c r="F7182" t="s">
        <v>26066</v>
      </c>
      <c r="G7182" t="s">
        <v>22445</v>
      </c>
      <c r="H7182" t="s">
        <v>242</v>
      </c>
      <c r="I7182" t="s">
        <v>11227</v>
      </c>
      <c r="J7182" t="s">
        <v>11228</v>
      </c>
      <c r="K7182">
        <v>2232</v>
      </c>
      <c r="L7182" t="str">
        <f>INDEX([1]Sheet1!$G:$G,K7182+1)</f>
        <v>Xã Ia Krêl</v>
      </c>
      <c r="M7182">
        <f t="array" ref="M7182">IFERROR(
MATCH(1,
(B7182=Sheet1!$B$2:$B$108)*
ISNUMBER(SEARCH(J7182,Sheet2!$E$2:$E$108))*
(E7182=Sheet2!$D$2:$D$108),
0),
IFERROR(MATCH(1,
(B7182=Sheet2!$B$2:$B$108)*
ISNUMBER(SEARCH(J7182,Sheet2!$E$2:$E$108)),
0),0))</f>
        <v>0</v>
      </c>
      <c r="N7182" t="b">
        <f t="shared" si="112"/>
        <v>0</v>
      </c>
    </row>
    <row r="7183" spans="1:14" x14ac:dyDescent="0.25">
      <c r="A7183" s="2" t="s">
        <v>22308</v>
      </c>
      <c r="B7183" t="s">
        <v>11035</v>
      </c>
      <c r="C7183" t="s">
        <v>26379</v>
      </c>
      <c r="D7183" s="4" t="s">
        <v>22441</v>
      </c>
      <c r="E7183" t="s">
        <v>11220</v>
      </c>
      <c r="F7183" t="s">
        <v>26066</v>
      </c>
      <c r="G7183" t="s">
        <v>22446</v>
      </c>
      <c r="H7183" t="s">
        <v>242</v>
      </c>
      <c r="I7183" t="s">
        <v>11229</v>
      </c>
      <c r="J7183" t="s">
        <v>11230</v>
      </c>
      <c r="K7183">
        <v>2231</v>
      </c>
      <c r="L7183" t="str">
        <f>INDEX([1]Sheet1!$G:$G,K7183+1)</f>
        <v>Xã Ia Dơk</v>
      </c>
      <c r="M7183">
        <f t="array" ref="M7183">IFERROR(
MATCH(1,
(B7183=Sheet1!$B$2:$B$108)*
ISNUMBER(SEARCH(J7183,Sheet2!$E$2:$E$108))*
(E7183=Sheet2!$D$2:$D$108),
0),
IFERROR(MATCH(1,
(B7183=Sheet2!$B$2:$B$108)*
ISNUMBER(SEARCH(J7183,Sheet2!$E$2:$E$108)),
0),0))</f>
        <v>0</v>
      </c>
      <c r="N7183" t="b">
        <f t="shared" si="112"/>
        <v>0</v>
      </c>
    </row>
    <row r="7184" spans="1:14" x14ac:dyDescent="0.25">
      <c r="A7184" s="2" t="s">
        <v>22308</v>
      </c>
      <c r="B7184" t="s">
        <v>11035</v>
      </c>
      <c r="C7184" t="s">
        <v>26379</v>
      </c>
      <c r="D7184" s="4" t="s">
        <v>22441</v>
      </c>
      <c r="E7184" t="s">
        <v>11220</v>
      </c>
      <c r="F7184" t="s">
        <v>26066</v>
      </c>
      <c r="G7184" t="s">
        <v>22447</v>
      </c>
      <c r="H7184" t="s">
        <v>242</v>
      </c>
      <c r="I7184" t="s">
        <v>11031</v>
      </c>
      <c r="J7184" t="s">
        <v>11032</v>
      </c>
      <c r="K7184">
        <v>2238</v>
      </c>
      <c r="L7184" t="str">
        <f>INDEX([1]Sheet1!$G:$G,K7184+1)</f>
        <v>Xã Ia Dom</v>
      </c>
      <c r="M7184">
        <f t="array" ref="M7184">IFERROR(
MATCH(1,
(B7184=Sheet1!$B$2:$B$108)*
ISNUMBER(SEARCH(J7184,Sheet2!$E$2:$E$108))*
(E7184=Sheet2!$D$2:$D$108),
0),
IFERROR(MATCH(1,
(B7184=Sheet2!$B$2:$B$108)*
ISNUMBER(SEARCH(J7184,Sheet2!$E$2:$E$108)),
0),0))</f>
        <v>0</v>
      </c>
      <c r="N7184" t="b">
        <f t="shared" si="112"/>
        <v>0</v>
      </c>
    </row>
    <row r="7185" spans="1:14" x14ac:dyDescent="0.25">
      <c r="A7185" s="2" t="s">
        <v>22308</v>
      </c>
      <c r="B7185" t="s">
        <v>11035</v>
      </c>
      <c r="C7185" t="s">
        <v>26379</v>
      </c>
      <c r="D7185" s="4" t="s">
        <v>22441</v>
      </c>
      <c r="E7185" t="s">
        <v>11220</v>
      </c>
      <c r="F7185" t="s">
        <v>26066</v>
      </c>
      <c r="G7185" t="s">
        <v>22448</v>
      </c>
      <c r="H7185" t="s">
        <v>242</v>
      </c>
      <c r="I7185" t="s">
        <v>11231</v>
      </c>
      <c r="J7185" t="s">
        <v>11232</v>
      </c>
      <c r="K7185">
        <v>2232</v>
      </c>
      <c r="L7185" t="str">
        <f>INDEX([1]Sheet1!$G:$G,K7185+1)</f>
        <v>Xã Ia Krêl</v>
      </c>
      <c r="M7185">
        <f t="array" ref="M7185">IFERROR(
MATCH(1,
(B7185=Sheet1!$B$2:$B$108)*
ISNUMBER(SEARCH(J7185,Sheet2!$E$2:$E$108))*
(E7185=Sheet2!$D$2:$D$108),
0),
IFERROR(MATCH(1,
(B7185=Sheet2!$B$2:$B$108)*
ISNUMBER(SEARCH(J7185,Sheet2!$E$2:$E$108)),
0),0))</f>
        <v>0</v>
      </c>
      <c r="N7185" t="b">
        <f t="shared" si="112"/>
        <v>0</v>
      </c>
    </row>
    <row r="7186" spans="1:14" x14ac:dyDescent="0.25">
      <c r="A7186" s="2" t="s">
        <v>22308</v>
      </c>
      <c r="B7186" t="s">
        <v>11035</v>
      </c>
      <c r="C7186" t="s">
        <v>26379</v>
      </c>
      <c r="D7186" s="4" t="s">
        <v>22441</v>
      </c>
      <c r="E7186" t="s">
        <v>11220</v>
      </c>
      <c r="F7186" t="s">
        <v>26066</v>
      </c>
      <c r="G7186" t="s">
        <v>22449</v>
      </c>
      <c r="H7186" t="s">
        <v>242</v>
      </c>
      <c r="I7186" t="s">
        <v>11233</v>
      </c>
      <c r="J7186" t="s">
        <v>11234</v>
      </c>
      <c r="K7186">
        <v>2230</v>
      </c>
      <c r="L7186" t="str">
        <f>INDEX([1]Sheet1!$G:$G,K7186+1)</f>
        <v>Xã Đức Cơ</v>
      </c>
      <c r="M7186">
        <f t="array" ref="M7186">IFERROR(
MATCH(1,
(B7186=Sheet1!$B$2:$B$108)*
ISNUMBER(SEARCH(J7186,Sheet2!$E$2:$E$108))*
(E7186=Sheet2!$D$2:$D$108),
0),
IFERROR(MATCH(1,
(B7186=Sheet2!$B$2:$B$108)*
ISNUMBER(SEARCH(J7186,Sheet2!$E$2:$E$108)),
0),0))</f>
        <v>0</v>
      </c>
      <c r="N7186" t="b">
        <f t="shared" si="112"/>
        <v>0</v>
      </c>
    </row>
    <row r="7187" spans="1:14" x14ac:dyDescent="0.25">
      <c r="A7187" s="2" t="s">
        <v>22308</v>
      </c>
      <c r="B7187" t="s">
        <v>11035</v>
      </c>
      <c r="C7187" t="s">
        <v>26379</v>
      </c>
      <c r="D7187" s="4" t="s">
        <v>22441</v>
      </c>
      <c r="E7187" t="s">
        <v>11220</v>
      </c>
      <c r="F7187" t="s">
        <v>26066</v>
      </c>
      <c r="G7187" t="s">
        <v>22450</v>
      </c>
      <c r="H7187" t="s">
        <v>242</v>
      </c>
      <c r="I7187" t="s">
        <v>11235</v>
      </c>
      <c r="J7187" t="s">
        <v>11236</v>
      </c>
      <c r="K7187">
        <v>2236</v>
      </c>
      <c r="L7187" t="str">
        <f>INDEX([1]Sheet1!$G:$G,K7187+1)</f>
        <v>Xã Ia Pnôn</v>
      </c>
      <c r="M7187">
        <f t="array" ref="M7187">IFERROR(
MATCH(1,
(B7187=Sheet1!$B$2:$B$108)*
ISNUMBER(SEARCH(J7187,Sheet2!$E$2:$E$108))*
(E7187=Sheet2!$D$2:$D$108),
0),
IFERROR(MATCH(1,
(B7187=Sheet2!$B$2:$B$108)*
ISNUMBER(SEARCH(J7187,Sheet2!$E$2:$E$108)),
0),0))</f>
        <v>0</v>
      </c>
      <c r="N7187" t="b">
        <f t="shared" si="112"/>
        <v>0</v>
      </c>
    </row>
    <row r="7188" spans="1:14" x14ac:dyDescent="0.25">
      <c r="A7188" s="2" t="s">
        <v>22308</v>
      </c>
      <c r="B7188" t="s">
        <v>11035</v>
      </c>
      <c r="C7188" t="s">
        <v>26379</v>
      </c>
      <c r="D7188" s="4" t="s">
        <v>22441</v>
      </c>
      <c r="E7188" t="s">
        <v>11220</v>
      </c>
      <c r="F7188" t="s">
        <v>26066</v>
      </c>
      <c r="G7188" t="s">
        <v>22451</v>
      </c>
      <c r="H7188" t="s">
        <v>242</v>
      </c>
      <c r="I7188" t="s">
        <v>11237</v>
      </c>
      <c r="J7188" t="s">
        <v>11238</v>
      </c>
      <c r="K7188">
        <v>2237</v>
      </c>
      <c r="L7188" t="str">
        <f>INDEX([1]Sheet1!$G:$G,K7188+1)</f>
        <v>Xã Ia Nan</v>
      </c>
      <c r="M7188">
        <f t="array" ref="M7188">IFERROR(
MATCH(1,
(B7188=Sheet1!$B$2:$B$108)*
ISNUMBER(SEARCH(J7188,Sheet2!$E$2:$E$108))*
(E7188=Sheet2!$D$2:$D$108),
0),
IFERROR(MATCH(1,
(B7188=Sheet2!$B$2:$B$108)*
ISNUMBER(SEARCH(J7188,Sheet2!$E$2:$E$108)),
0),0))</f>
        <v>0</v>
      </c>
      <c r="N7188" t="b">
        <f t="shared" si="112"/>
        <v>0</v>
      </c>
    </row>
    <row r="7189" spans="1:14" x14ac:dyDescent="0.25">
      <c r="A7189" s="2" t="s">
        <v>22308</v>
      </c>
      <c r="B7189" t="s">
        <v>11035</v>
      </c>
      <c r="C7189" t="s">
        <v>26379</v>
      </c>
      <c r="D7189" s="4" t="s">
        <v>22452</v>
      </c>
      <c r="E7189" t="s">
        <v>11239</v>
      </c>
      <c r="F7189" t="s">
        <v>26055</v>
      </c>
      <c r="G7189" t="s">
        <v>22453</v>
      </c>
      <c r="H7189" t="s">
        <v>240</v>
      </c>
      <c r="I7189" t="s">
        <v>11240</v>
      </c>
      <c r="J7189" t="s">
        <v>11239</v>
      </c>
      <c r="K7189">
        <v>2175</v>
      </c>
      <c r="L7189" t="str">
        <f>INDEX([1]Sheet1!$G:$G,K7189+1)</f>
        <v>Xã Chư Prông</v>
      </c>
      <c r="M7189">
        <f t="array" ref="M7189">IFERROR(
MATCH(1,
(B7189=Sheet1!$B$2:$B$108)*
ISNUMBER(SEARCH(J7189,Sheet2!$E$2:$E$108))*
(E7189=Sheet2!$D$2:$D$108),
0),
IFERROR(MATCH(1,
(B7189=Sheet2!$B$2:$B$108)*
ISNUMBER(SEARCH(J7189,Sheet2!$E$2:$E$108)),
0),0))</f>
        <v>0</v>
      </c>
      <c r="N7189" t="b">
        <f t="shared" si="112"/>
        <v>0</v>
      </c>
    </row>
    <row r="7190" spans="1:14" x14ac:dyDescent="0.25">
      <c r="A7190" s="2" t="s">
        <v>22308</v>
      </c>
      <c r="B7190" t="s">
        <v>11035</v>
      </c>
      <c r="C7190" t="s">
        <v>26379</v>
      </c>
      <c r="D7190" s="4" t="s">
        <v>22452</v>
      </c>
      <c r="E7190" t="s">
        <v>11239</v>
      </c>
      <c r="F7190" t="s">
        <v>26055</v>
      </c>
      <c r="G7190" t="s">
        <v>22454</v>
      </c>
      <c r="H7190" t="s">
        <v>242</v>
      </c>
      <c r="I7190" t="s">
        <v>11241</v>
      </c>
      <c r="J7190" t="s">
        <v>11242</v>
      </c>
      <c r="K7190">
        <v>2175</v>
      </c>
      <c r="L7190" t="str">
        <f>INDEX([1]Sheet1!$G:$G,K7190+1)</f>
        <v>Xã Chư Prông</v>
      </c>
      <c r="M7190">
        <f t="array" ref="M7190">IFERROR(
MATCH(1,
(B7190=Sheet1!$B$2:$B$108)*
ISNUMBER(SEARCH(J7190,Sheet2!$E$2:$E$108))*
(E7190=Sheet2!$D$2:$D$108),
0),
IFERROR(MATCH(1,
(B7190=Sheet2!$B$2:$B$108)*
ISNUMBER(SEARCH(J7190,Sheet2!$E$2:$E$108)),
0),0))</f>
        <v>0</v>
      </c>
      <c r="N7190" t="b">
        <f t="shared" si="112"/>
        <v>0</v>
      </c>
    </row>
    <row r="7191" spans="1:14" x14ac:dyDescent="0.25">
      <c r="A7191" s="2" t="s">
        <v>22308</v>
      </c>
      <c r="B7191" t="s">
        <v>11035</v>
      </c>
      <c r="C7191" t="s">
        <v>26379</v>
      </c>
      <c r="D7191" s="4" t="s">
        <v>22452</v>
      </c>
      <c r="E7191" t="s">
        <v>11239</v>
      </c>
      <c r="F7191" t="s">
        <v>26055</v>
      </c>
      <c r="G7191" t="s">
        <v>22455</v>
      </c>
      <c r="H7191" t="s">
        <v>242</v>
      </c>
      <c r="I7191" t="s">
        <v>11243</v>
      </c>
      <c r="J7191" t="s">
        <v>11244</v>
      </c>
      <c r="K7191">
        <v>2176</v>
      </c>
      <c r="L7191" t="str">
        <f>INDEX([1]Sheet1!$G:$G,K7191+1)</f>
        <v>Xã Bàu Cạn</v>
      </c>
      <c r="M7191">
        <f t="array" ref="M7191">IFERROR(
MATCH(1,
(B7191=Sheet1!$B$2:$B$108)*
ISNUMBER(SEARCH(J7191,Sheet2!$E$2:$E$108))*
(E7191=Sheet2!$D$2:$D$108),
0),
IFERROR(MATCH(1,
(B7191=Sheet2!$B$2:$B$108)*
ISNUMBER(SEARCH(J7191,Sheet2!$E$2:$E$108)),
0),0))</f>
        <v>0</v>
      </c>
      <c r="N7191" t="b">
        <f t="shared" si="112"/>
        <v>0</v>
      </c>
    </row>
    <row r="7192" spans="1:14" x14ac:dyDescent="0.25">
      <c r="A7192" s="2" t="s">
        <v>22308</v>
      </c>
      <c r="B7192" t="s">
        <v>11035</v>
      </c>
      <c r="C7192" t="s">
        <v>26379</v>
      </c>
      <c r="D7192" s="4" t="s">
        <v>22452</v>
      </c>
      <c r="E7192" t="s">
        <v>11239</v>
      </c>
      <c r="F7192" t="s">
        <v>26055</v>
      </c>
      <c r="G7192" t="s">
        <v>22456</v>
      </c>
      <c r="H7192" t="s">
        <v>242</v>
      </c>
      <c r="I7192" t="s">
        <v>11245</v>
      </c>
      <c r="J7192" t="s">
        <v>14714</v>
      </c>
      <c r="K7192">
        <v>2175</v>
      </c>
      <c r="L7192" t="str">
        <f>INDEX([1]Sheet1!$G:$G,K7192+1)</f>
        <v>Xã Chư Prông</v>
      </c>
      <c r="M7192">
        <f t="array" ref="M7192">IFERROR(
MATCH(1,
(B7192=Sheet1!$B$2:$B$108)*
ISNUMBER(SEARCH(J7192,Sheet2!$E$2:$E$108))*
(E7192=Sheet2!$D$2:$D$108),
0),
IFERROR(MATCH(1,
(B7192=Sheet2!$B$2:$B$108)*
ISNUMBER(SEARCH(J7192,Sheet2!$E$2:$E$108)),
0),0))</f>
        <v>0</v>
      </c>
      <c r="N7192" t="b">
        <f t="shared" si="112"/>
        <v>0</v>
      </c>
    </row>
    <row r="7193" spans="1:14" x14ac:dyDescent="0.25">
      <c r="A7193" s="2" t="s">
        <v>22308</v>
      </c>
      <c r="B7193" t="s">
        <v>11035</v>
      </c>
      <c r="C7193" t="s">
        <v>26379</v>
      </c>
      <c r="D7193" s="4" t="s">
        <v>22452</v>
      </c>
      <c r="E7193" t="s">
        <v>11239</v>
      </c>
      <c r="F7193" t="s">
        <v>26055</v>
      </c>
      <c r="G7193" t="s">
        <v>22457</v>
      </c>
      <c r="H7193" t="s">
        <v>242</v>
      </c>
      <c r="I7193" t="s">
        <v>11246</v>
      </c>
      <c r="J7193" t="s">
        <v>11247</v>
      </c>
      <c r="K7193">
        <v>2176</v>
      </c>
      <c r="L7193" t="str">
        <f>INDEX([1]Sheet1!$G:$G,K7193+1)</f>
        <v>Xã Bàu Cạn</v>
      </c>
      <c r="M7193">
        <f t="array" ref="M7193">IFERROR(
MATCH(1,
(B7193=Sheet1!$B$2:$B$108)*
ISNUMBER(SEARCH(J7193,Sheet2!$E$2:$E$108))*
(E7193=Sheet2!$D$2:$D$108),
0),
IFERROR(MATCH(1,
(B7193=Sheet2!$B$2:$B$108)*
ISNUMBER(SEARCH(J7193,Sheet2!$E$2:$E$108)),
0),0))</f>
        <v>0</v>
      </c>
      <c r="N7193" t="b">
        <f t="shared" si="112"/>
        <v>0</v>
      </c>
    </row>
    <row r="7194" spans="1:14" x14ac:dyDescent="0.25">
      <c r="A7194" s="2" t="s">
        <v>22308</v>
      </c>
      <c r="B7194" t="s">
        <v>11035</v>
      </c>
      <c r="C7194" t="s">
        <v>26379</v>
      </c>
      <c r="D7194" s="4" t="s">
        <v>22452</v>
      </c>
      <c r="E7194" t="s">
        <v>11239</v>
      </c>
      <c r="F7194" t="s">
        <v>26055</v>
      </c>
      <c r="G7194" t="s">
        <v>22458</v>
      </c>
      <c r="H7194" t="s">
        <v>242</v>
      </c>
      <c r="I7194" t="s">
        <v>11248</v>
      </c>
      <c r="J7194" t="s">
        <v>11249</v>
      </c>
      <c r="K7194">
        <v>2176</v>
      </c>
      <c r="L7194" t="str">
        <f>INDEX([1]Sheet1!$G:$G,K7194+1)</f>
        <v>Xã Bàu Cạn</v>
      </c>
      <c r="M7194">
        <f t="array" ref="M7194">IFERROR(
MATCH(1,
(B7194=Sheet1!$B$2:$B$108)*
ISNUMBER(SEARCH(J7194,Sheet2!$E$2:$E$108))*
(E7194=Sheet2!$D$2:$D$108),
0),
IFERROR(MATCH(1,
(B7194=Sheet2!$B$2:$B$108)*
ISNUMBER(SEARCH(J7194,Sheet2!$E$2:$E$108)),
0),0))</f>
        <v>0</v>
      </c>
      <c r="N7194" t="b">
        <f t="shared" si="112"/>
        <v>0</v>
      </c>
    </row>
    <row r="7195" spans="1:14" x14ac:dyDescent="0.25">
      <c r="A7195" s="2" t="s">
        <v>22308</v>
      </c>
      <c r="B7195" t="s">
        <v>11035</v>
      </c>
      <c r="C7195" t="s">
        <v>26379</v>
      </c>
      <c r="D7195" s="4" t="s">
        <v>22452</v>
      </c>
      <c r="E7195" t="s">
        <v>11239</v>
      </c>
      <c r="F7195" t="s">
        <v>26055</v>
      </c>
      <c r="G7195" t="s">
        <v>22459</v>
      </c>
      <c r="H7195" t="s">
        <v>242</v>
      </c>
      <c r="I7195" t="s">
        <v>11250</v>
      </c>
      <c r="J7195" t="s">
        <v>11251</v>
      </c>
      <c r="K7195">
        <v>2175</v>
      </c>
      <c r="L7195" t="str">
        <f>INDEX([1]Sheet1!$G:$G,K7195+1)</f>
        <v>Xã Chư Prông</v>
      </c>
      <c r="M7195">
        <f t="array" ref="M7195">IFERROR(
MATCH(1,
(B7195=Sheet1!$B$2:$B$108)*
ISNUMBER(SEARCH(J7195,Sheet2!$E$2:$E$108))*
(E7195=Sheet2!$D$2:$D$108),
0),
IFERROR(MATCH(1,
(B7195=Sheet2!$B$2:$B$108)*
ISNUMBER(SEARCH(J7195,Sheet2!$E$2:$E$108)),
0),0))</f>
        <v>0</v>
      </c>
      <c r="N7195" t="b">
        <f t="shared" si="112"/>
        <v>0</v>
      </c>
    </row>
    <row r="7196" spans="1:14" x14ac:dyDescent="0.25">
      <c r="A7196" s="2" t="s">
        <v>22308</v>
      </c>
      <c r="B7196" t="s">
        <v>11035</v>
      </c>
      <c r="C7196" t="s">
        <v>26379</v>
      </c>
      <c r="D7196" s="4" t="s">
        <v>22452</v>
      </c>
      <c r="E7196" t="s">
        <v>11239</v>
      </c>
      <c r="F7196" t="s">
        <v>26055</v>
      </c>
      <c r="G7196" t="s">
        <v>22460</v>
      </c>
      <c r="H7196" t="s">
        <v>242</v>
      </c>
      <c r="I7196" t="s">
        <v>11127</v>
      </c>
      <c r="J7196" t="s">
        <v>11128</v>
      </c>
      <c r="K7196">
        <v>2180</v>
      </c>
      <c r="L7196" t="str">
        <f>INDEX([1]Sheet1!$G:$G,K7196+1)</f>
        <v>Xã Ia Tôr</v>
      </c>
      <c r="M7196">
        <f t="array" ref="M7196">IFERROR(
MATCH(1,
(B7196=Sheet1!$B$2:$B$108)*
ISNUMBER(SEARCH(J7196,Sheet2!$E$2:$E$108))*
(E7196=Sheet2!$D$2:$D$108),
0),
IFERROR(MATCH(1,
(B7196=Sheet2!$B$2:$B$108)*
ISNUMBER(SEARCH(J7196,Sheet2!$E$2:$E$108)),
0),0))</f>
        <v>0</v>
      </c>
      <c r="N7196" t="b">
        <f t="shared" si="112"/>
        <v>0</v>
      </c>
    </row>
    <row r="7197" spans="1:14" x14ac:dyDescent="0.25">
      <c r="A7197" s="2" t="s">
        <v>22308</v>
      </c>
      <c r="B7197" t="s">
        <v>11035</v>
      </c>
      <c r="C7197" t="s">
        <v>26379</v>
      </c>
      <c r="D7197" s="4" t="s">
        <v>22452</v>
      </c>
      <c r="E7197" t="s">
        <v>11239</v>
      </c>
      <c r="F7197" t="s">
        <v>26055</v>
      </c>
      <c r="G7197" t="s">
        <v>22461</v>
      </c>
      <c r="H7197" t="s">
        <v>242</v>
      </c>
      <c r="I7197" t="s">
        <v>11252</v>
      </c>
      <c r="J7197" t="s">
        <v>11253</v>
      </c>
      <c r="K7197">
        <v>2180</v>
      </c>
      <c r="L7197" t="str">
        <f>INDEX([1]Sheet1!$G:$G,K7197+1)</f>
        <v>Xã Ia Tôr</v>
      </c>
      <c r="M7197">
        <f t="array" ref="M7197">IFERROR(
MATCH(1,
(B7197=Sheet1!$B$2:$B$108)*
ISNUMBER(SEARCH(J7197,Sheet2!$E$2:$E$108))*
(E7197=Sheet2!$D$2:$D$108),
0),
IFERROR(MATCH(1,
(B7197=Sheet2!$B$2:$B$108)*
ISNUMBER(SEARCH(J7197,Sheet2!$E$2:$E$108)),
0),0))</f>
        <v>0</v>
      </c>
      <c r="N7197" t="b">
        <f t="shared" si="112"/>
        <v>0</v>
      </c>
    </row>
    <row r="7198" spans="1:14" x14ac:dyDescent="0.25">
      <c r="A7198" s="2" t="s">
        <v>22308</v>
      </c>
      <c r="B7198" t="s">
        <v>11035</v>
      </c>
      <c r="C7198" t="s">
        <v>26379</v>
      </c>
      <c r="D7198" s="4" t="s">
        <v>22452</v>
      </c>
      <c r="E7198" t="s">
        <v>11239</v>
      </c>
      <c r="F7198" t="s">
        <v>26055</v>
      </c>
      <c r="G7198" t="s">
        <v>22462</v>
      </c>
      <c r="H7198" t="s">
        <v>242</v>
      </c>
      <c r="I7198" t="s">
        <v>11254</v>
      </c>
      <c r="J7198" t="s">
        <v>11255</v>
      </c>
      <c r="K7198">
        <v>2177</v>
      </c>
      <c r="L7198" t="str">
        <f>INDEX([1]Sheet1!$G:$G,K7198+1)</f>
        <v>Xã Ia Boòng</v>
      </c>
      <c r="M7198">
        <f t="array" ref="M7198">IFERROR(
MATCH(1,
(B7198=Sheet1!$B$2:$B$108)*
ISNUMBER(SEARCH(J7198,Sheet2!$E$2:$E$108))*
(E7198=Sheet2!$D$2:$D$108),
0),
IFERROR(MATCH(1,
(B7198=Sheet2!$B$2:$B$108)*
ISNUMBER(SEARCH(J7198,Sheet2!$E$2:$E$108)),
0),0))</f>
        <v>0</v>
      </c>
      <c r="N7198" t="b">
        <f t="shared" si="112"/>
        <v>0</v>
      </c>
    </row>
    <row r="7199" spans="1:14" x14ac:dyDescent="0.25">
      <c r="A7199" s="2" t="s">
        <v>22308</v>
      </c>
      <c r="B7199" t="s">
        <v>11035</v>
      </c>
      <c r="C7199" t="s">
        <v>26379</v>
      </c>
      <c r="D7199" s="4" t="s">
        <v>22452</v>
      </c>
      <c r="E7199" t="s">
        <v>11239</v>
      </c>
      <c r="F7199" t="s">
        <v>26055</v>
      </c>
      <c r="G7199" t="s">
        <v>22463</v>
      </c>
      <c r="H7199" t="s">
        <v>242</v>
      </c>
      <c r="I7199" t="s">
        <v>11166</v>
      </c>
      <c r="J7199" t="s">
        <v>11167</v>
      </c>
      <c r="K7199">
        <v>2177</v>
      </c>
      <c r="L7199" t="str">
        <f>INDEX([1]Sheet1!$G:$G,K7199+1)</f>
        <v>Xã Ia Boòng</v>
      </c>
      <c r="M7199">
        <f t="array" ref="M7199">IFERROR(
MATCH(1,
(B7199=Sheet1!$B$2:$B$108)*
ISNUMBER(SEARCH(J7199,Sheet2!$E$2:$E$108))*
(E7199=Sheet2!$D$2:$D$108),
0),
IFERROR(MATCH(1,
(B7199=Sheet2!$B$2:$B$108)*
ISNUMBER(SEARCH(J7199,Sheet2!$E$2:$E$108)),
0),0))</f>
        <v>0</v>
      </c>
      <c r="N7199" t="b">
        <f t="shared" si="112"/>
        <v>0</v>
      </c>
    </row>
    <row r="7200" spans="1:14" x14ac:dyDescent="0.25">
      <c r="A7200" s="2" t="s">
        <v>22308</v>
      </c>
      <c r="B7200" t="s">
        <v>11035</v>
      </c>
      <c r="C7200" t="s">
        <v>26379</v>
      </c>
      <c r="D7200" s="4" t="s">
        <v>22452</v>
      </c>
      <c r="E7200" t="s">
        <v>11239</v>
      </c>
      <c r="F7200" t="s">
        <v>26055</v>
      </c>
      <c r="G7200" t="s">
        <v>22464</v>
      </c>
      <c r="H7200" t="s">
        <v>242</v>
      </c>
      <c r="I7200" t="s">
        <v>11256</v>
      </c>
      <c r="J7200" t="s">
        <v>11257</v>
      </c>
      <c r="K7200">
        <v>2234</v>
      </c>
      <c r="L7200" t="str">
        <f>INDEX([1]Sheet1!$G:$G,K7200+1)</f>
        <v>Xã Ia Púch</v>
      </c>
      <c r="M7200">
        <f t="array" ref="M7200">IFERROR(
MATCH(1,
(B7200=Sheet1!$B$2:$B$108)*
ISNUMBER(SEARCH(J7200,Sheet2!$E$2:$E$108))*
(E7200=Sheet2!$D$2:$D$108),
0),
IFERROR(MATCH(1,
(B7200=Sheet2!$B$2:$B$108)*
ISNUMBER(SEARCH(J7200,Sheet2!$E$2:$E$108)),
0),0))</f>
        <v>0</v>
      </c>
      <c r="N7200" t="b">
        <f t="shared" si="112"/>
        <v>0</v>
      </c>
    </row>
    <row r="7201" spans="1:14" x14ac:dyDescent="0.25">
      <c r="A7201" s="2" t="s">
        <v>22308</v>
      </c>
      <c r="B7201" t="s">
        <v>11035</v>
      </c>
      <c r="C7201" t="s">
        <v>26379</v>
      </c>
      <c r="D7201" s="4" t="s">
        <v>22452</v>
      </c>
      <c r="E7201" t="s">
        <v>11239</v>
      </c>
      <c r="F7201" t="s">
        <v>26055</v>
      </c>
      <c r="G7201" t="s">
        <v>22465</v>
      </c>
      <c r="H7201" t="s">
        <v>242</v>
      </c>
      <c r="I7201" t="s">
        <v>11258</v>
      </c>
      <c r="J7201" t="s">
        <v>11259</v>
      </c>
      <c r="K7201">
        <v>2177</v>
      </c>
      <c r="L7201" t="str">
        <f>INDEX([1]Sheet1!$G:$G,K7201+1)</f>
        <v>Xã Ia Boòng</v>
      </c>
      <c r="M7201">
        <f t="array" ref="M7201">IFERROR(
MATCH(1,
(B7201=Sheet1!$B$2:$B$108)*
ISNUMBER(SEARCH(J7201,Sheet2!$E$2:$E$108))*
(E7201=Sheet2!$D$2:$D$108),
0),
IFERROR(MATCH(1,
(B7201=Sheet2!$B$2:$B$108)*
ISNUMBER(SEARCH(J7201,Sheet2!$E$2:$E$108)),
0),0))</f>
        <v>0</v>
      </c>
      <c r="N7201" t="b">
        <f t="shared" si="112"/>
        <v>0</v>
      </c>
    </row>
    <row r="7202" spans="1:14" x14ac:dyDescent="0.25">
      <c r="A7202" s="2" t="s">
        <v>22308</v>
      </c>
      <c r="B7202" t="s">
        <v>11035</v>
      </c>
      <c r="C7202" t="s">
        <v>26379</v>
      </c>
      <c r="D7202" s="4" t="s">
        <v>22452</v>
      </c>
      <c r="E7202" t="s">
        <v>11239</v>
      </c>
      <c r="F7202" t="s">
        <v>26055</v>
      </c>
      <c r="G7202" t="s">
        <v>22466</v>
      </c>
      <c r="H7202" t="s">
        <v>242</v>
      </c>
      <c r="I7202" t="s">
        <v>11260</v>
      </c>
      <c r="J7202" t="s">
        <v>11261</v>
      </c>
      <c r="K7202">
        <v>2179</v>
      </c>
      <c r="L7202" t="str">
        <f>INDEX([1]Sheet1!$G:$G,K7202+1)</f>
        <v>Xã Ia Pia</v>
      </c>
      <c r="M7202">
        <f t="array" ref="M7202">IFERROR(
MATCH(1,
(B7202=Sheet1!$B$2:$B$108)*
ISNUMBER(SEARCH(J7202,Sheet2!$E$2:$E$108))*
(E7202=Sheet2!$D$2:$D$108),
0),
IFERROR(MATCH(1,
(B7202=Sheet2!$B$2:$B$108)*
ISNUMBER(SEARCH(J7202,Sheet2!$E$2:$E$108)),
0),0))</f>
        <v>0</v>
      </c>
      <c r="N7202" t="b">
        <f t="shared" si="112"/>
        <v>0</v>
      </c>
    </row>
    <row r="7203" spans="1:14" x14ac:dyDescent="0.25">
      <c r="A7203" s="2" t="s">
        <v>22308</v>
      </c>
      <c r="B7203" t="s">
        <v>11035</v>
      </c>
      <c r="C7203" t="s">
        <v>26379</v>
      </c>
      <c r="D7203" s="4" t="s">
        <v>22452</v>
      </c>
      <c r="E7203" t="s">
        <v>11239</v>
      </c>
      <c r="F7203" t="s">
        <v>26055</v>
      </c>
      <c r="G7203" t="s">
        <v>22467</v>
      </c>
      <c r="H7203" t="s">
        <v>242</v>
      </c>
      <c r="I7203" t="s">
        <v>11262</v>
      </c>
      <c r="J7203" t="s">
        <v>11263</v>
      </c>
      <c r="K7203">
        <v>2180</v>
      </c>
      <c r="L7203" t="str">
        <f>INDEX([1]Sheet1!$G:$G,K7203+1)</f>
        <v>Xã Ia Tôr</v>
      </c>
      <c r="M7203">
        <f t="array" ref="M7203">IFERROR(
MATCH(1,
(B7203=Sheet1!$B$2:$B$108)*
ISNUMBER(SEARCH(J7203,Sheet2!$E$2:$E$108))*
(E7203=Sheet2!$D$2:$D$108),
0),
IFERROR(MATCH(1,
(B7203=Sheet2!$B$2:$B$108)*
ISNUMBER(SEARCH(J7203,Sheet2!$E$2:$E$108)),
0),0))</f>
        <v>0</v>
      </c>
      <c r="N7203" t="b">
        <f t="shared" si="112"/>
        <v>0</v>
      </c>
    </row>
    <row r="7204" spans="1:14" x14ac:dyDescent="0.25">
      <c r="A7204" s="2" t="s">
        <v>22308</v>
      </c>
      <c r="B7204" t="s">
        <v>11035</v>
      </c>
      <c r="C7204" t="s">
        <v>26379</v>
      </c>
      <c r="D7204" s="4" t="s">
        <v>22452</v>
      </c>
      <c r="E7204" t="s">
        <v>11239</v>
      </c>
      <c r="F7204" t="s">
        <v>26055</v>
      </c>
      <c r="G7204" t="s">
        <v>22468</v>
      </c>
      <c r="H7204" t="s">
        <v>242</v>
      </c>
      <c r="I7204" t="s">
        <v>11264</v>
      </c>
      <c r="J7204" t="s">
        <v>11265</v>
      </c>
      <c r="K7204">
        <v>2179</v>
      </c>
      <c r="L7204" t="str">
        <f>INDEX([1]Sheet1!$G:$G,K7204+1)</f>
        <v>Xã Ia Pia</v>
      </c>
      <c r="M7204">
        <f t="array" ref="M7204">IFERROR(
MATCH(1,
(B7204=Sheet1!$B$2:$B$108)*
ISNUMBER(SEARCH(J7204,Sheet2!$E$2:$E$108))*
(E7204=Sheet2!$D$2:$D$108),
0),
IFERROR(MATCH(1,
(B7204=Sheet2!$B$2:$B$108)*
ISNUMBER(SEARCH(J7204,Sheet2!$E$2:$E$108)),
0),0))</f>
        <v>0</v>
      </c>
      <c r="N7204" t="b">
        <f t="shared" si="112"/>
        <v>0</v>
      </c>
    </row>
    <row r="7205" spans="1:14" x14ac:dyDescent="0.25">
      <c r="A7205" s="2" t="s">
        <v>22308</v>
      </c>
      <c r="B7205" t="s">
        <v>11035</v>
      </c>
      <c r="C7205" t="s">
        <v>26379</v>
      </c>
      <c r="D7205" s="4" t="s">
        <v>22452</v>
      </c>
      <c r="E7205" t="s">
        <v>11239</v>
      </c>
      <c r="F7205" t="s">
        <v>26055</v>
      </c>
      <c r="G7205" t="s">
        <v>22469</v>
      </c>
      <c r="H7205" t="s">
        <v>242</v>
      </c>
      <c r="I7205" t="s">
        <v>11266</v>
      </c>
      <c r="J7205" t="s">
        <v>11267</v>
      </c>
      <c r="K7205">
        <v>2179</v>
      </c>
      <c r="L7205" t="str">
        <f>INDEX([1]Sheet1!$G:$G,K7205+1)</f>
        <v>Xã Ia Pia</v>
      </c>
      <c r="M7205">
        <f t="array" ref="M7205">IFERROR(
MATCH(1,
(B7205=Sheet1!$B$2:$B$108)*
ISNUMBER(SEARCH(J7205,Sheet2!$E$2:$E$108))*
(E7205=Sheet2!$D$2:$D$108),
0),
IFERROR(MATCH(1,
(B7205=Sheet2!$B$2:$B$108)*
ISNUMBER(SEARCH(J7205,Sheet2!$E$2:$E$108)),
0),0))</f>
        <v>0</v>
      </c>
      <c r="N7205" t="b">
        <f t="shared" si="112"/>
        <v>0</v>
      </c>
    </row>
    <row r="7206" spans="1:14" x14ac:dyDescent="0.25">
      <c r="A7206" s="2" t="s">
        <v>22308</v>
      </c>
      <c r="B7206" t="s">
        <v>11035</v>
      </c>
      <c r="C7206" t="s">
        <v>26379</v>
      </c>
      <c r="D7206" s="4" t="s">
        <v>22452</v>
      </c>
      <c r="E7206" t="s">
        <v>11239</v>
      </c>
      <c r="F7206" t="s">
        <v>26055</v>
      </c>
      <c r="G7206" t="s">
        <v>22470</v>
      </c>
      <c r="H7206" t="s">
        <v>242</v>
      </c>
      <c r="I7206" t="s">
        <v>11268</v>
      </c>
      <c r="J7206" t="s">
        <v>11269</v>
      </c>
      <c r="K7206">
        <v>2178</v>
      </c>
      <c r="L7206" t="str">
        <f>INDEX([1]Sheet1!$G:$G,K7206+1)</f>
        <v>Xã Ia Lâu</v>
      </c>
      <c r="M7206">
        <f t="array" ref="M7206">IFERROR(
MATCH(1,
(B7206=Sheet1!$B$2:$B$108)*
ISNUMBER(SEARCH(J7206,Sheet2!$E$2:$E$108))*
(E7206=Sheet2!$D$2:$D$108),
0),
IFERROR(MATCH(1,
(B7206=Sheet2!$B$2:$B$108)*
ISNUMBER(SEARCH(J7206,Sheet2!$E$2:$E$108)),
0),0))</f>
        <v>0</v>
      </c>
      <c r="N7206" t="b">
        <f t="shared" si="112"/>
        <v>0</v>
      </c>
    </row>
    <row r="7207" spans="1:14" x14ac:dyDescent="0.25">
      <c r="A7207" s="2" t="s">
        <v>22308</v>
      </c>
      <c r="B7207" t="s">
        <v>11035</v>
      </c>
      <c r="C7207" t="s">
        <v>26379</v>
      </c>
      <c r="D7207" s="4" t="s">
        <v>22452</v>
      </c>
      <c r="E7207" t="s">
        <v>11239</v>
      </c>
      <c r="F7207" t="s">
        <v>26055</v>
      </c>
      <c r="G7207" t="s">
        <v>22471</v>
      </c>
      <c r="H7207" t="s">
        <v>242</v>
      </c>
      <c r="I7207" t="s">
        <v>11270</v>
      </c>
      <c r="J7207" t="s">
        <v>11271</v>
      </c>
      <c r="K7207">
        <v>2178</v>
      </c>
      <c r="L7207" t="str">
        <f>INDEX([1]Sheet1!$G:$G,K7207+1)</f>
        <v>Xã Ia Lâu</v>
      </c>
      <c r="M7207">
        <f t="array" ref="M7207">IFERROR(
MATCH(1,
(B7207=Sheet1!$B$2:$B$108)*
ISNUMBER(SEARCH(J7207,Sheet2!$E$2:$E$108))*
(E7207=Sheet2!$D$2:$D$108),
0),
IFERROR(MATCH(1,
(B7207=Sheet2!$B$2:$B$108)*
ISNUMBER(SEARCH(J7207,Sheet2!$E$2:$E$108)),
0),0))</f>
        <v>0</v>
      </c>
      <c r="N7207" t="b">
        <f t="shared" si="112"/>
        <v>0</v>
      </c>
    </row>
    <row r="7208" spans="1:14" x14ac:dyDescent="0.25">
      <c r="A7208" s="2" t="s">
        <v>22308</v>
      </c>
      <c r="B7208" t="s">
        <v>11035</v>
      </c>
      <c r="C7208" t="s">
        <v>26379</v>
      </c>
      <c r="D7208" s="4" t="s">
        <v>22452</v>
      </c>
      <c r="E7208" t="s">
        <v>11239</v>
      </c>
      <c r="F7208" t="s">
        <v>26055</v>
      </c>
      <c r="G7208" t="s">
        <v>22472</v>
      </c>
      <c r="H7208" t="s">
        <v>242</v>
      </c>
      <c r="I7208" t="s">
        <v>11272</v>
      </c>
      <c r="J7208" t="s">
        <v>11273</v>
      </c>
      <c r="K7208">
        <v>2235</v>
      </c>
      <c r="L7208" t="str">
        <f>INDEX([1]Sheet1!$G:$G,K7208+1)</f>
        <v>Xã Ia Mơ</v>
      </c>
      <c r="M7208">
        <f t="array" ref="M7208">IFERROR(
MATCH(1,
(B7208=Sheet1!$B$2:$B$108)*
ISNUMBER(SEARCH(J7208,Sheet2!$E$2:$E$108))*
(E7208=Sheet2!$D$2:$D$108),
0),
IFERROR(MATCH(1,
(B7208=Sheet2!$B$2:$B$108)*
ISNUMBER(SEARCH(J7208,Sheet2!$E$2:$E$108)),
0),0))</f>
        <v>0</v>
      </c>
      <c r="N7208" t="b">
        <f t="shared" si="112"/>
        <v>0</v>
      </c>
    </row>
    <row r="7209" spans="1:14" x14ac:dyDescent="0.25">
      <c r="A7209" s="2" t="s">
        <v>22308</v>
      </c>
      <c r="B7209" t="s">
        <v>11035</v>
      </c>
      <c r="C7209" t="s">
        <v>26379</v>
      </c>
      <c r="D7209" s="4" t="s">
        <v>22473</v>
      </c>
      <c r="E7209" t="s">
        <v>11274</v>
      </c>
      <c r="F7209" t="s">
        <v>26056</v>
      </c>
      <c r="G7209" t="s">
        <v>22474</v>
      </c>
      <c r="H7209" t="s">
        <v>240</v>
      </c>
      <c r="I7209" t="s">
        <v>11275</v>
      </c>
      <c r="J7209" t="s">
        <v>11274</v>
      </c>
      <c r="K7209">
        <v>2181</v>
      </c>
      <c r="L7209" t="str">
        <f>INDEX([1]Sheet1!$G:$G,K7209+1)</f>
        <v>Xã Chư Sê</v>
      </c>
      <c r="M7209">
        <f t="array" ref="M7209">IFERROR(
MATCH(1,
(B7209=Sheet1!$B$2:$B$108)*
ISNUMBER(SEARCH(J7209,Sheet2!$E$2:$E$108))*
(E7209=Sheet2!$D$2:$D$108),
0),
IFERROR(MATCH(1,
(B7209=Sheet2!$B$2:$B$108)*
ISNUMBER(SEARCH(J7209,Sheet2!$E$2:$E$108)),
0),0))</f>
        <v>0</v>
      </c>
      <c r="N7209" t="b">
        <f t="shared" si="112"/>
        <v>0</v>
      </c>
    </row>
    <row r="7210" spans="1:14" x14ac:dyDescent="0.25">
      <c r="A7210" s="2" t="s">
        <v>22308</v>
      </c>
      <c r="B7210" t="s">
        <v>11035</v>
      </c>
      <c r="C7210" t="s">
        <v>26379</v>
      </c>
      <c r="D7210" s="4" t="s">
        <v>22473</v>
      </c>
      <c r="E7210" t="s">
        <v>11274</v>
      </c>
      <c r="F7210" t="s">
        <v>26056</v>
      </c>
      <c r="G7210" t="s">
        <v>22475</v>
      </c>
      <c r="H7210" t="s">
        <v>242</v>
      </c>
      <c r="I7210" t="s">
        <v>11276</v>
      </c>
      <c r="J7210" t="s">
        <v>11277</v>
      </c>
      <c r="K7210">
        <v>2182</v>
      </c>
      <c r="L7210" t="str">
        <f>INDEX([1]Sheet1!$G:$G,K7210+1)</f>
        <v>Xã Bờ Ngoong</v>
      </c>
      <c r="M7210">
        <f t="array" ref="M7210">IFERROR(
MATCH(1,
(B7210=Sheet1!$B$2:$B$108)*
ISNUMBER(SEARCH(J7210,Sheet2!$E$2:$E$108))*
(E7210=Sheet2!$D$2:$D$108),
0),
IFERROR(MATCH(1,
(B7210=Sheet2!$B$2:$B$108)*
ISNUMBER(SEARCH(J7210,Sheet2!$E$2:$E$108)),
0),0))</f>
        <v>0</v>
      </c>
      <c r="N7210" t="b">
        <f t="shared" si="112"/>
        <v>0</v>
      </c>
    </row>
    <row r="7211" spans="1:14" x14ac:dyDescent="0.25">
      <c r="A7211" s="2" t="s">
        <v>22308</v>
      </c>
      <c r="B7211" t="s">
        <v>11035</v>
      </c>
      <c r="C7211" t="s">
        <v>26379</v>
      </c>
      <c r="D7211" s="4" t="s">
        <v>22473</v>
      </c>
      <c r="E7211" t="s">
        <v>11274</v>
      </c>
      <c r="F7211" t="s">
        <v>26056</v>
      </c>
      <c r="G7211" t="s">
        <v>22476</v>
      </c>
      <c r="H7211" t="s">
        <v>242</v>
      </c>
      <c r="I7211" t="s">
        <v>11278</v>
      </c>
      <c r="J7211" t="s">
        <v>11279</v>
      </c>
      <c r="K7211">
        <v>2182</v>
      </c>
      <c r="L7211" t="str">
        <f>INDEX([1]Sheet1!$G:$G,K7211+1)</f>
        <v>Xã Bờ Ngoong</v>
      </c>
      <c r="M7211">
        <f t="array" ref="M7211">IFERROR(
MATCH(1,
(B7211=Sheet1!$B$2:$B$108)*
ISNUMBER(SEARCH(J7211,Sheet2!$E$2:$E$108))*
(E7211=Sheet2!$D$2:$D$108),
0),
IFERROR(MATCH(1,
(B7211=Sheet2!$B$2:$B$108)*
ISNUMBER(SEARCH(J7211,Sheet2!$E$2:$E$108)),
0),0))</f>
        <v>0</v>
      </c>
      <c r="N7211" t="b">
        <f t="shared" si="112"/>
        <v>0</v>
      </c>
    </row>
    <row r="7212" spans="1:14" x14ac:dyDescent="0.25">
      <c r="A7212" s="2" t="s">
        <v>22308</v>
      </c>
      <c r="B7212" t="s">
        <v>11035</v>
      </c>
      <c r="C7212" t="s">
        <v>26379</v>
      </c>
      <c r="D7212" s="4" t="s">
        <v>22473</v>
      </c>
      <c r="E7212" t="s">
        <v>11274</v>
      </c>
      <c r="F7212" t="s">
        <v>26056</v>
      </c>
      <c r="G7212" t="s">
        <v>22477</v>
      </c>
      <c r="H7212" t="s">
        <v>242</v>
      </c>
      <c r="I7212" t="s">
        <v>11280</v>
      </c>
      <c r="J7212" t="s">
        <v>11281</v>
      </c>
      <c r="K7212">
        <v>2182</v>
      </c>
      <c r="L7212" t="str">
        <f>INDEX([1]Sheet1!$G:$G,K7212+1)</f>
        <v>Xã Bờ Ngoong</v>
      </c>
      <c r="M7212">
        <f t="array" ref="M7212">IFERROR(
MATCH(1,
(B7212=Sheet1!$B$2:$B$108)*
ISNUMBER(SEARCH(J7212,Sheet2!$E$2:$E$108))*
(E7212=Sheet2!$D$2:$D$108),
0),
IFERROR(MATCH(1,
(B7212=Sheet2!$B$2:$B$108)*
ISNUMBER(SEARCH(J7212,Sheet2!$E$2:$E$108)),
0),0))</f>
        <v>0</v>
      </c>
      <c r="N7212" t="b">
        <f t="shared" si="112"/>
        <v>0</v>
      </c>
    </row>
    <row r="7213" spans="1:14" x14ac:dyDescent="0.25">
      <c r="A7213" s="2" t="s">
        <v>22308</v>
      </c>
      <c r="B7213" t="s">
        <v>11035</v>
      </c>
      <c r="C7213" t="s">
        <v>26379</v>
      </c>
      <c r="D7213" s="4" t="s">
        <v>22473</v>
      </c>
      <c r="E7213" t="s">
        <v>11274</v>
      </c>
      <c r="F7213" t="s">
        <v>26056</v>
      </c>
      <c r="G7213" t="s">
        <v>22478</v>
      </c>
      <c r="H7213" t="s">
        <v>242</v>
      </c>
      <c r="I7213" t="s">
        <v>11282</v>
      </c>
      <c r="J7213" t="s">
        <v>11283</v>
      </c>
      <c r="K7213">
        <v>2182</v>
      </c>
      <c r="L7213" t="str">
        <f>INDEX([1]Sheet1!$G:$G,K7213+1)</f>
        <v>Xã Bờ Ngoong</v>
      </c>
      <c r="M7213">
        <f t="array" ref="M7213">IFERROR(
MATCH(1,
(B7213=Sheet1!$B$2:$B$108)*
ISNUMBER(SEARCH(J7213,Sheet2!$E$2:$E$108))*
(E7213=Sheet2!$D$2:$D$108),
0),
IFERROR(MATCH(1,
(B7213=Sheet2!$B$2:$B$108)*
ISNUMBER(SEARCH(J7213,Sheet2!$E$2:$E$108)),
0),0))</f>
        <v>0</v>
      </c>
      <c r="N7213" t="b">
        <f t="shared" si="112"/>
        <v>0</v>
      </c>
    </row>
    <row r="7214" spans="1:14" x14ac:dyDescent="0.25">
      <c r="A7214" s="2" t="s">
        <v>22308</v>
      </c>
      <c r="B7214" t="s">
        <v>11035</v>
      </c>
      <c r="C7214" t="s">
        <v>26379</v>
      </c>
      <c r="D7214" s="4" t="s">
        <v>22473</v>
      </c>
      <c r="E7214" t="s">
        <v>11274</v>
      </c>
      <c r="F7214" t="s">
        <v>26056</v>
      </c>
      <c r="G7214" t="s">
        <v>22479</v>
      </c>
      <c r="H7214" t="s">
        <v>242</v>
      </c>
      <c r="I7214" t="s">
        <v>11284</v>
      </c>
      <c r="J7214" t="s">
        <v>11285</v>
      </c>
      <c r="K7214">
        <v>2181</v>
      </c>
      <c r="L7214" t="str">
        <f>INDEX([1]Sheet1!$G:$G,K7214+1)</f>
        <v>Xã Chư Sê</v>
      </c>
      <c r="M7214">
        <f t="array" ref="M7214">IFERROR(
MATCH(1,
(B7214=Sheet1!$B$2:$B$108)*
ISNUMBER(SEARCH(J7214,Sheet2!$E$2:$E$108))*
(E7214=Sheet2!$D$2:$D$108),
0),
IFERROR(MATCH(1,
(B7214=Sheet2!$B$2:$B$108)*
ISNUMBER(SEARCH(J7214,Sheet2!$E$2:$E$108)),
0),0))</f>
        <v>0</v>
      </c>
      <c r="N7214" t="b">
        <f t="shared" si="112"/>
        <v>0</v>
      </c>
    </row>
    <row r="7215" spans="1:14" x14ac:dyDescent="0.25">
      <c r="A7215" s="2" t="s">
        <v>22308</v>
      </c>
      <c r="B7215" t="s">
        <v>11035</v>
      </c>
      <c r="C7215" t="s">
        <v>26379</v>
      </c>
      <c r="D7215" s="4" t="s">
        <v>22473</v>
      </c>
      <c r="E7215" t="s">
        <v>11274</v>
      </c>
      <c r="F7215" t="s">
        <v>26056</v>
      </c>
      <c r="G7215" t="s">
        <v>22480</v>
      </c>
      <c r="H7215" t="s">
        <v>242</v>
      </c>
      <c r="I7215" t="s">
        <v>11286</v>
      </c>
      <c r="J7215" t="s">
        <v>11287</v>
      </c>
      <c r="K7215">
        <v>2184</v>
      </c>
      <c r="L7215" t="str">
        <f>INDEX([1]Sheet1!$G:$G,K7215+1)</f>
        <v>Xã Albá</v>
      </c>
      <c r="M7215">
        <f t="array" ref="M7215">IFERROR(
MATCH(1,
(B7215=Sheet1!$B$2:$B$108)*
ISNUMBER(SEARCH(J7215,Sheet2!$E$2:$E$108))*
(E7215=Sheet2!$D$2:$D$108),
0),
IFERROR(MATCH(1,
(B7215=Sheet2!$B$2:$B$108)*
ISNUMBER(SEARCH(J7215,Sheet2!$E$2:$E$108)),
0),0))</f>
        <v>0</v>
      </c>
      <c r="N7215" t="b">
        <f t="shared" si="112"/>
        <v>0</v>
      </c>
    </row>
    <row r="7216" spans="1:14" x14ac:dyDescent="0.25">
      <c r="A7216" s="2" t="s">
        <v>22308</v>
      </c>
      <c r="B7216" t="s">
        <v>11035</v>
      </c>
      <c r="C7216" t="s">
        <v>26379</v>
      </c>
      <c r="D7216" s="4" t="s">
        <v>22473</v>
      </c>
      <c r="E7216" t="s">
        <v>11274</v>
      </c>
      <c r="F7216" t="s">
        <v>26056</v>
      </c>
      <c r="G7216" t="s">
        <v>22481</v>
      </c>
      <c r="H7216" t="s">
        <v>242</v>
      </c>
      <c r="I7216" t="s">
        <v>11288</v>
      </c>
      <c r="J7216" t="s">
        <v>11289</v>
      </c>
      <c r="K7216">
        <v>2184</v>
      </c>
      <c r="L7216" t="str">
        <f>INDEX([1]Sheet1!$G:$G,K7216+1)</f>
        <v>Xã Albá</v>
      </c>
      <c r="M7216">
        <f t="array" ref="M7216">IFERROR(
MATCH(1,
(B7216=Sheet1!$B$2:$B$108)*
ISNUMBER(SEARCH(J7216,Sheet2!$E$2:$E$108))*
(E7216=Sheet2!$D$2:$D$108),
0),
IFERROR(MATCH(1,
(B7216=Sheet2!$B$2:$B$108)*
ISNUMBER(SEARCH(J7216,Sheet2!$E$2:$E$108)),
0),0))</f>
        <v>0</v>
      </c>
      <c r="N7216" t="b">
        <f t="shared" si="112"/>
        <v>0</v>
      </c>
    </row>
    <row r="7217" spans="1:14" x14ac:dyDescent="0.25">
      <c r="A7217" s="2" t="s">
        <v>22308</v>
      </c>
      <c r="B7217" t="s">
        <v>11035</v>
      </c>
      <c r="C7217" t="s">
        <v>26379</v>
      </c>
      <c r="D7217" s="4" t="s">
        <v>22473</v>
      </c>
      <c r="E7217" t="s">
        <v>11274</v>
      </c>
      <c r="F7217" t="s">
        <v>26056</v>
      </c>
      <c r="G7217" t="s">
        <v>22482</v>
      </c>
      <c r="H7217" t="s">
        <v>242</v>
      </c>
      <c r="I7217" t="s">
        <v>11290</v>
      </c>
      <c r="J7217" t="s">
        <v>11291</v>
      </c>
      <c r="K7217">
        <v>2184</v>
      </c>
      <c r="L7217" t="str">
        <f>INDEX([1]Sheet1!$G:$G,K7217+1)</f>
        <v>Xã Albá</v>
      </c>
      <c r="M7217">
        <f t="array" ref="M7217">IFERROR(
MATCH(1,
(B7217=Sheet1!$B$2:$B$108)*
ISNUMBER(SEARCH(J7217,Sheet2!$E$2:$E$108))*
(E7217=Sheet2!$D$2:$D$108),
0),
IFERROR(MATCH(1,
(B7217=Sheet2!$B$2:$B$108)*
ISNUMBER(SEARCH(J7217,Sheet2!$E$2:$E$108)),
0),0))</f>
        <v>0</v>
      </c>
      <c r="N7217" t="b">
        <f t="shared" si="112"/>
        <v>0</v>
      </c>
    </row>
    <row r="7218" spans="1:14" x14ac:dyDescent="0.25">
      <c r="A7218" s="2" t="s">
        <v>22308</v>
      </c>
      <c r="B7218" t="s">
        <v>11035</v>
      </c>
      <c r="C7218" t="s">
        <v>26379</v>
      </c>
      <c r="D7218" s="4" t="s">
        <v>22473</v>
      </c>
      <c r="E7218" t="s">
        <v>11274</v>
      </c>
      <c r="F7218" t="s">
        <v>26056</v>
      </c>
      <c r="G7218" t="s">
        <v>22483</v>
      </c>
      <c r="H7218" t="s">
        <v>242</v>
      </c>
      <c r="I7218" t="s">
        <v>11292</v>
      </c>
      <c r="J7218" t="s">
        <v>11293</v>
      </c>
      <c r="K7218">
        <v>2183</v>
      </c>
      <c r="L7218" t="str">
        <f>INDEX([1]Sheet1!$G:$G,K7218+1)</f>
        <v>Xã Ia Ko</v>
      </c>
      <c r="M7218">
        <f t="array" ref="M7218">IFERROR(
MATCH(1,
(B7218=Sheet1!$B$2:$B$108)*
ISNUMBER(SEARCH(J7218,Sheet2!$E$2:$E$108))*
(E7218=Sheet2!$D$2:$D$108),
0),
IFERROR(MATCH(1,
(B7218=Sheet2!$B$2:$B$108)*
ISNUMBER(SEARCH(J7218,Sheet2!$E$2:$E$108)),
0),0))</f>
        <v>0</v>
      </c>
      <c r="N7218" t="b">
        <f t="shared" si="112"/>
        <v>0</v>
      </c>
    </row>
    <row r="7219" spans="1:14" x14ac:dyDescent="0.25">
      <c r="A7219" s="2" t="s">
        <v>22308</v>
      </c>
      <c r="B7219" t="s">
        <v>11035</v>
      </c>
      <c r="C7219" t="s">
        <v>26379</v>
      </c>
      <c r="D7219" s="4" t="s">
        <v>22473</v>
      </c>
      <c r="E7219" t="s">
        <v>11274</v>
      </c>
      <c r="F7219" t="s">
        <v>26056</v>
      </c>
      <c r="G7219" t="s">
        <v>22484</v>
      </c>
      <c r="H7219" t="s">
        <v>242</v>
      </c>
      <c r="I7219" t="s">
        <v>11294</v>
      </c>
      <c r="J7219" t="s">
        <v>11295</v>
      </c>
      <c r="K7219">
        <v>2181</v>
      </c>
      <c r="L7219" t="str">
        <f>INDEX([1]Sheet1!$G:$G,K7219+1)</f>
        <v>Xã Chư Sê</v>
      </c>
      <c r="M7219">
        <f t="array" ref="M7219">IFERROR(
MATCH(1,
(B7219=Sheet1!$B$2:$B$108)*
ISNUMBER(SEARCH(J7219,Sheet2!$E$2:$E$108))*
(E7219=Sheet2!$D$2:$D$108),
0),
IFERROR(MATCH(1,
(B7219=Sheet2!$B$2:$B$108)*
ISNUMBER(SEARCH(J7219,Sheet2!$E$2:$E$108)),
0),0))</f>
        <v>0</v>
      </c>
      <c r="N7219" t="b">
        <f t="shared" si="112"/>
        <v>0</v>
      </c>
    </row>
    <row r="7220" spans="1:14" x14ac:dyDescent="0.25">
      <c r="A7220" s="2" t="s">
        <v>22308</v>
      </c>
      <c r="B7220" t="s">
        <v>11035</v>
      </c>
      <c r="C7220" t="s">
        <v>26379</v>
      </c>
      <c r="D7220" s="4" t="s">
        <v>22473</v>
      </c>
      <c r="E7220" t="s">
        <v>11274</v>
      </c>
      <c r="F7220" t="s">
        <v>26056</v>
      </c>
      <c r="G7220" t="s">
        <v>22485</v>
      </c>
      <c r="H7220" t="s">
        <v>242</v>
      </c>
      <c r="I7220" t="s">
        <v>11296</v>
      </c>
      <c r="J7220" t="s">
        <v>11297</v>
      </c>
      <c r="K7220">
        <v>2181</v>
      </c>
      <c r="L7220" t="str">
        <f>INDEX([1]Sheet1!$G:$G,K7220+1)</f>
        <v>Xã Chư Sê</v>
      </c>
      <c r="M7220">
        <f t="array" ref="M7220">IFERROR(
MATCH(1,
(B7220=Sheet1!$B$2:$B$108)*
ISNUMBER(SEARCH(J7220,Sheet2!$E$2:$E$108))*
(E7220=Sheet2!$D$2:$D$108),
0),
IFERROR(MATCH(1,
(B7220=Sheet2!$B$2:$B$108)*
ISNUMBER(SEARCH(J7220,Sheet2!$E$2:$E$108)),
0),0))</f>
        <v>0</v>
      </c>
      <c r="N7220" t="b">
        <f t="shared" si="112"/>
        <v>0</v>
      </c>
    </row>
    <row r="7221" spans="1:14" x14ac:dyDescent="0.25">
      <c r="A7221" s="2" t="s">
        <v>22308</v>
      </c>
      <c r="B7221" t="s">
        <v>11035</v>
      </c>
      <c r="C7221" t="s">
        <v>26379</v>
      </c>
      <c r="D7221" s="4" t="s">
        <v>22473</v>
      </c>
      <c r="E7221" t="s">
        <v>11274</v>
      </c>
      <c r="F7221" t="s">
        <v>26056</v>
      </c>
      <c r="G7221" t="s">
        <v>22486</v>
      </c>
      <c r="H7221" t="s">
        <v>242</v>
      </c>
      <c r="I7221" t="s">
        <v>11298</v>
      </c>
      <c r="J7221" t="s">
        <v>11299</v>
      </c>
      <c r="K7221">
        <v>2181</v>
      </c>
      <c r="L7221" t="str">
        <f>INDEX([1]Sheet1!$G:$G,K7221+1)</f>
        <v>Xã Chư Sê</v>
      </c>
      <c r="M7221">
        <f t="array" ref="M7221">IFERROR(
MATCH(1,
(B7221=Sheet1!$B$2:$B$108)*
ISNUMBER(SEARCH(J7221,Sheet2!$E$2:$E$108))*
(E7221=Sheet2!$D$2:$D$108),
0),
IFERROR(MATCH(1,
(B7221=Sheet2!$B$2:$B$108)*
ISNUMBER(SEARCH(J7221,Sheet2!$E$2:$E$108)),
0),0))</f>
        <v>0</v>
      </c>
      <c r="N7221" t="b">
        <f t="shared" si="112"/>
        <v>0</v>
      </c>
    </row>
    <row r="7222" spans="1:14" x14ac:dyDescent="0.25">
      <c r="A7222" s="2" t="s">
        <v>22308</v>
      </c>
      <c r="B7222" t="s">
        <v>11035</v>
      </c>
      <c r="C7222" t="s">
        <v>26379</v>
      </c>
      <c r="D7222" s="4" t="s">
        <v>22473</v>
      </c>
      <c r="E7222" t="s">
        <v>11274</v>
      </c>
      <c r="F7222" t="s">
        <v>26056</v>
      </c>
      <c r="G7222" t="s">
        <v>22487</v>
      </c>
      <c r="H7222" t="s">
        <v>242</v>
      </c>
      <c r="I7222" t="s">
        <v>11300</v>
      </c>
      <c r="J7222" t="s">
        <v>14715</v>
      </c>
      <c r="K7222">
        <v>2187</v>
      </c>
      <c r="L7222" t="str">
        <f>INDEX([1]Sheet1!$G:$G,K7222+1)</f>
        <v>Xã Ia Hrú</v>
      </c>
      <c r="M7222">
        <f t="array" ref="M7222">IFERROR(
MATCH(1,
(B7222=Sheet1!$B$2:$B$108)*
ISNUMBER(SEARCH(J7222,Sheet2!$E$2:$E$108))*
(E7222=Sheet2!$D$2:$D$108),
0),
IFERROR(MATCH(1,
(B7222=Sheet2!$B$2:$B$108)*
ISNUMBER(SEARCH(J7222,Sheet2!$E$2:$E$108)),
0),0))</f>
        <v>0</v>
      </c>
      <c r="N7222" t="b">
        <f t="shared" si="112"/>
        <v>0</v>
      </c>
    </row>
    <row r="7223" spans="1:14" x14ac:dyDescent="0.25">
      <c r="A7223" s="2" t="s">
        <v>22308</v>
      </c>
      <c r="B7223" t="s">
        <v>11035</v>
      </c>
      <c r="C7223" t="s">
        <v>26379</v>
      </c>
      <c r="D7223" s="4" t="s">
        <v>22473</v>
      </c>
      <c r="E7223" t="s">
        <v>11274</v>
      </c>
      <c r="F7223" t="s">
        <v>26056</v>
      </c>
      <c r="G7223" t="s">
        <v>22488</v>
      </c>
      <c r="H7223" t="s">
        <v>242</v>
      </c>
      <c r="I7223" t="s">
        <v>11301</v>
      </c>
      <c r="J7223" t="s">
        <v>11302</v>
      </c>
      <c r="K7223">
        <v>2183</v>
      </c>
      <c r="L7223" t="str">
        <f>INDEX([1]Sheet1!$G:$G,K7223+1)</f>
        <v>Xã Ia Ko</v>
      </c>
      <c r="M7223">
        <f t="array" ref="M7223">IFERROR(
MATCH(1,
(B7223=Sheet1!$B$2:$B$108)*
ISNUMBER(SEARCH(J7223,Sheet2!$E$2:$E$108))*
(E7223=Sheet2!$D$2:$D$108),
0),
IFERROR(MATCH(1,
(B7223=Sheet2!$B$2:$B$108)*
ISNUMBER(SEARCH(J7223,Sheet2!$E$2:$E$108)),
0),0))</f>
        <v>0</v>
      </c>
      <c r="N7223" t="b">
        <f t="shared" si="112"/>
        <v>0</v>
      </c>
    </row>
    <row r="7224" spans="1:14" x14ac:dyDescent="0.25">
      <c r="A7224" s="2" t="s">
        <v>22308</v>
      </c>
      <c r="B7224" t="s">
        <v>11035</v>
      </c>
      <c r="C7224" t="s">
        <v>26379</v>
      </c>
      <c r="D7224" s="4" t="s">
        <v>22489</v>
      </c>
      <c r="E7224" t="s">
        <v>11308</v>
      </c>
      <c r="F7224" t="s">
        <v>26328</v>
      </c>
      <c r="G7224" t="s">
        <v>22490</v>
      </c>
      <c r="H7224" t="s">
        <v>242</v>
      </c>
      <c r="I7224" t="s">
        <v>11303</v>
      </c>
      <c r="J7224" t="s">
        <v>11304</v>
      </c>
      <c r="K7224">
        <v>2191</v>
      </c>
      <c r="L7224" t="str">
        <f>INDEX([1]Sheet1!$G:$G,K7224+1)</f>
        <v>Xã Đak Pơ</v>
      </c>
      <c r="M7224">
        <f t="array" ref="M7224">IFERROR(
MATCH(1,
(B7224=Sheet1!$B$2:$B$108)*
ISNUMBER(SEARCH(J7224,Sheet2!$E$2:$E$108))*
(E7224=Sheet2!$D$2:$D$108),
0),
IFERROR(MATCH(1,
(B7224=Sheet2!$B$2:$B$108)*
ISNUMBER(SEARCH(J7224,Sheet2!$E$2:$E$108)),
0),0))</f>
        <v>0</v>
      </c>
      <c r="N7224" t="b">
        <f t="shared" si="112"/>
        <v>0</v>
      </c>
    </row>
    <row r="7225" spans="1:14" x14ac:dyDescent="0.25">
      <c r="A7225" s="2" t="s">
        <v>22308</v>
      </c>
      <c r="B7225" t="s">
        <v>11035</v>
      </c>
      <c r="C7225" t="s">
        <v>26379</v>
      </c>
      <c r="D7225" s="4" t="s">
        <v>22489</v>
      </c>
      <c r="E7225" t="s">
        <v>11308</v>
      </c>
      <c r="F7225" t="s">
        <v>26328</v>
      </c>
      <c r="G7225" t="s">
        <v>22491</v>
      </c>
      <c r="H7225" t="s">
        <v>242</v>
      </c>
      <c r="I7225" t="s">
        <v>11305</v>
      </c>
      <c r="J7225" t="s">
        <v>11306</v>
      </c>
      <c r="K7225">
        <v>2191</v>
      </c>
      <c r="L7225" t="str">
        <f>INDEX([1]Sheet1!$G:$G,K7225+1)</f>
        <v>Xã Đak Pơ</v>
      </c>
      <c r="M7225">
        <f t="array" ref="M7225">IFERROR(
MATCH(1,
(B7225=Sheet1!$B$2:$B$108)*
ISNUMBER(SEARCH(J7225,Sheet2!$E$2:$E$108))*
(E7225=Sheet2!$D$2:$D$108),
0),
IFERROR(MATCH(1,
(B7225=Sheet2!$B$2:$B$108)*
ISNUMBER(SEARCH(J7225,Sheet2!$E$2:$E$108)),
0),0))</f>
        <v>0</v>
      </c>
      <c r="N7225" t="b">
        <f t="shared" si="112"/>
        <v>0</v>
      </c>
    </row>
    <row r="7226" spans="1:14" x14ac:dyDescent="0.25">
      <c r="A7226" s="2" t="s">
        <v>22308</v>
      </c>
      <c r="B7226" t="s">
        <v>11035</v>
      </c>
      <c r="C7226" t="s">
        <v>26379</v>
      </c>
      <c r="D7226" s="4" t="s">
        <v>22489</v>
      </c>
      <c r="E7226" t="s">
        <v>11308</v>
      </c>
      <c r="F7226" t="s">
        <v>26328</v>
      </c>
      <c r="G7226" t="s">
        <v>22492</v>
      </c>
      <c r="H7226" t="s">
        <v>240</v>
      </c>
      <c r="I7226" t="s">
        <v>11307</v>
      </c>
      <c r="J7226" t="s">
        <v>11308</v>
      </c>
      <c r="K7226">
        <v>2191</v>
      </c>
      <c r="L7226" t="str">
        <f>INDEX([1]Sheet1!$G:$G,K7226+1)</f>
        <v>Xã Đak Pơ</v>
      </c>
      <c r="M7226">
        <f t="array" ref="M7226">IFERROR(
MATCH(1,
(B7226=Sheet1!$B$2:$B$108)*
ISNUMBER(SEARCH(J7226,Sheet2!$E$2:$E$108))*
(E7226=Sheet2!$D$2:$D$108),
0),
IFERROR(MATCH(1,
(B7226=Sheet2!$B$2:$B$108)*
ISNUMBER(SEARCH(J7226,Sheet2!$E$2:$E$108)),
0),0))</f>
        <v>0</v>
      </c>
      <c r="N7226" t="b">
        <f t="shared" si="112"/>
        <v>0</v>
      </c>
    </row>
    <row r="7227" spans="1:14" x14ac:dyDescent="0.25">
      <c r="A7227" s="2" t="s">
        <v>22308</v>
      </c>
      <c r="B7227" t="s">
        <v>11035</v>
      </c>
      <c r="C7227" t="s">
        <v>26379</v>
      </c>
      <c r="D7227" s="4" t="s">
        <v>22489</v>
      </c>
      <c r="E7227" t="s">
        <v>11308</v>
      </c>
      <c r="F7227" t="s">
        <v>26328</v>
      </c>
      <c r="G7227" t="s">
        <v>22493</v>
      </c>
      <c r="H7227" t="s">
        <v>242</v>
      </c>
      <c r="I7227" t="s">
        <v>11309</v>
      </c>
      <c r="J7227" t="s">
        <v>11310</v>
      </c>
      <c r="K7227">
        <v>2191</v>
      </c>
      <c r="L7227" t="str">
        <f>INDEX([1]Sheet1!$G:$G,K7227+1)</f>
        <v>Xã Đak Pơ</v>
      </c>
      <c r="M7227">
        <f t="array" ref="M7227">IFERROR(
MATCH(1,
(B7227=Sheet1!$B$2:$B$108)*
ISNUMBER(SEARCH(J7227,Sheet2!$E$2:$E$108))*
(E7227=Sheet2!$D$2:$D$108),
0),
IFERROR(MATCH(1,
(B7227=Sheet2!$B$2:$B$108)*
ISNUMBER(SEARCH(J7227,Sheet2!$E$2:$E$108)),
0),0))</f>
        <v>0</v>
      </c>
      <c r="N7227" t="b">
        <f t="shared" si="112"/>
        <v>0</v>
      </c>
    </row>
    <row r="7228" spans="1:14" x14ac:dyDescent="0.25">
      <c r="A7228" s="2" t="s">
        <v>22308</v>
      </c>
      <c r="B7228" t="s">
        <v>11035</v>
      </c>
      <c r="C7228" t="s">
        <v>26379</v>
      </c>
      <c r="D7228" s="4" t="s">
        <v>22489</v>
      </c>
      <c r="E7228" t="s">
        <v>11308</v>
      </c>
      <c r="F7228" t="s">
        <v>26328</v>
      </c>
      <c r="G7228" t="s">
        <v>22494</v>
      </c>
      <c r="H7228" t="s">
        <v>242</v>
      </c>
      <c r="I7228" t="s">
        <v>11311</v>
      </c>
      <c r="J7228" t="s">
        <v>11312</v>
      </c>
      <c r="K7228">
        <v>2189</v>
      </c>
      <c r="L7228" t="str">
        <f>INDEX([1]Sheet1!$G:$G,K7228+1)</f>
        <v>Phường An Bình</v>
      </c>
      <c r="M7228">
        <f t="array" ref="M7228">IFERROR(
MATCH(1,
(B7228=Sheet1!$B$2:$B$108)*
ISNUMBER(SEARCH(J7228,Sheet2!$E$2:$E$108))*
(E7228=Sheet2!$D$2:$D$108),
0),
IFERROR(MATCH(1,
(B7228=Sheet2!$B$2:$B$108)*
ISNUMBER(SEARCH(J7228,Sheet2!$E$2:$E$108)),
0),0))</f>
        <v>0</v>
      </c>
      <c r="N7228" t="b">
        <f t="shared" si="112"/>
        <v>0</v>
      </c>
    </row>
    <row r="7229" spans="1:14" x14ac:dyDescent="0.25">
      <c r="A7229" s="2" t="s">
        <v>22308</v>
      </c>
      <c r="B7229" t="s">
        <v>11035</v>
      </c>
      <c r="C7229" t="s">
        <v>26379</v>
      </c>
      <c r="D7229" s="4" t="s">
        <v>22489</v>
      </c>
      <c r="E7229" t="s">
        <v>11308</v>
      </c>
      <c r="F7229" t="s">
        <v>26328</v>
      </c>
      <c r="G7229" t="s">
        <v>22495</v>
      </c>
      <c r="H7229" t="s">
        <v>242</v>
      </c>
      <c r="I7229" t="s">
        <v>1962</v>
      </c>
      <c r="J7229" t="s">
        <v>1963</v>
      </c>
      <c r="K7229">
        <v>2189</v>
      </c>
      <c r="L7229" t="str">
        <f>INDEX([1]Sheet1!$G:$G,K7229+1)</f>
        <v>Phường An Bình</v>
      </c>
      <c r="M7229">
        <f t="array" ref="M7229">IFERROR(
MATCH(1,
(B7229=Sheet1!$B$2:$B$108)*
ISNUMBER(SEARCH(J7229,Sheet2!$E$2:$E$108))*
(E7229=Sheet2!$D$2:$D$108),
0),
IFERROR(MATCH(1,
(B7229=Sheet2!$B$2:$B$108)*
ISNUMBER(SEARCH(J7229,Sheet2!$E$2:$E$108)),
0),0))</f>
        <v>0</v>
      </c>
      <c r="N7229" t="b">
        <f t="shared" si="112"/>
        <v>0</v>
      </c>
    </row>
    <row r="7230" spans="1:14" x14ac:dyDescent="0.25">
      <c r="A7230" s="2" t="s">
        <v>22308</v>
      </c>
      <c r="B7230" t="s">
        <v>11035</v>
      </c>
      <c r="C7230" t="s">
        <v>26379</v>
      </c>
      <c r="D7230" s="4" t="s">
        <v>22489</v>
      </c>
      <c r="E7230" t="s">
        <v>11308</v>
      </c>
      <c r="F7230" t="s">
        <v>26328</v>
      </c>
      <c r="G7230" t="s">
        <v>22496</v>
      </c>
      <c r="H7230" t="s">
        <v>242</v>
      </c>
      <c r="I7230" t="s">
        <v>9229</v>
      </c>
      <c r="J7230" t="s">
        <v>9230</v>
      </c>
      <c r="K7230">
        <v>2192</v>
      </c>
      <c r="L7230" t="str">
        <f>INDEX([1]Sheet1!$G:$G,K7230+1)</f>
        <v>Xã Ya Hội</v>
      </c>
      <c r="M7230">
        <f t="array" ref="M7230">IFERROR(
MATCH(1,
(B7230=Sheet1!$B$2:$B$108)*
ISNUMBER(SEARCH(J7230,Sheet2!$E$2:$E$108))*
(E7230=Sheet2!$D$2:$D$108),
0),
IFERROR(MATCH(1,
(B7230=Sheet2!$B$2:$B$108)*
ISNUMBER(SEARCH(J7230,Sheet2!$E$2:$E$108)),
0),0))</f>
        <v>0</v>
      </c>
      <c r="N7230" t="b">
        <f t="shared" si="112"/>
        <v>0</v>
      </c>
    </row>
    <row r="7231" spans="1:14" x14ac:dyDescent="0.25">
      <c r="A7231" s="2" t="s">
        <v>22308</v>
      </c>
      <c r="B7231" t="s">
        <v>11035</v>
      </c>
      <c r="C7231" t="s">
        <v>26379</v>
      </c>
      <c r="D7231" s="4" t="s">
        <v>22489</v>
      </c>
      <c r="E7231" t="s">
        <v>11308</v>
      </c>
      <c r="F7231" t="s">
        <v>26328</v>
      </c>
      <c r="G7231" t="s">
        <v>22497</v>
      </c>
      <c r="H7231" t="s">
        <v>242</v>
      </c>
      <c r="I7231" t="s">
        <v>11313</v>
      </c>
      <c r="J7231" t="s">
        <v>11314</v>
      </c>
      <c r="K7231">
        <v>2192</v>
      </c>
      <c r="L7231" t="str">
        <f>INDEX([1]Sheet1!$G:$G,K7231+1)</f>
        <v>Xã Ya Hội</v>
      </c>
      <c r="M7231">
        <f t="array" ref="M7231">IFERROR(
MATCH(1,
(B7231=Sheet1!$B$2:$B$108)*
ISNUMBER(SEARCH(J7231,Sheet2!$E$2:$E$108))*
(E7231=Sheet2!$D$2:$D$108),
0),
IFERROR(MATCH(1,
(B7231=Sheet2!$B$2:$B$108)*
ISNUMBER(SEARCH(J7231,Sheet2!$E$2:$E$108)),
0),0))</f>
        <v>0</v>
      </c>
      <c r="N7231" t="b">
        <f t="shared" si="112"/>
        <v>0</v>
      </c>
    </row>
    <row r="7232" spans="1:14" x14ac:dyDescent="0.25">
      <c r="A7232" s="2" t="s">
        <v>22308</v>
      </c>
      <c r="B7232" t="s">
        <v>11035</v>
      </c>
      <c r="C7232" t="s">
        <v>26379</v>
      </c>
      <c r="D7232" s="4" t="s">
        <v>22498</v>
      </c>
      <c r="E7232" t="s">
        <v>11315</v>
      </c>
      <c r="F7232" t="s">
        <v>26062</v>
      </c>
      <c r="G7232" t="s">
        <v>22499</v>
      </c>
      <c r="H7232" t="s">
        <v>242</v>
      </c>
      <c r="I7232" t="s">
        <v>11316</v>
      </c>
      <c r="J7232" t="s">
        <v>11317</v>
      </c>
      <c r="K7232">
        <v>2210</v>
      </c>
      <c r="L7232" t="str">
        <f>INDEX([1]Sheet1!$G:$G,K7232+1)</f>
        <v>Xã Pờ Tó</v>
      </c>
      <c r="M7232">
        <f t="array" ref="M7232">IFERROR(
MATCH(1,
(B7232=Sheet1!$B$2:$B$108)*
ISNUMBER(SEARCH(J7232,Sheet2!$E$2:$E$108))*
(E7232=Sheet2!$D$2:$D$108),
0),
IFERROR(MATCH(1,
(B7232=Sheet2!$B$2:$B$108)*
ISNUMBER(SEARCH(J7232,Sheet2!$E$2:$E$108)),
0),0))</f>
        <v>0</v>
      </c>
      <c r="N7232" t="b">
        <f t="shared" si="112"/>
        <v>0</v>
      </c>
    </row>
    <row r="7233" spans="1:14" x14ac:dyDescent="0.25">
      <c r="A7233" s="2" t="s">
        <v>22308</v>
      </c>
      <c r="B7233" t="s">
        <v>11035</v>
      </c>
      <c r="C7233" t="s">
        <v>26379</v>
      </c>
      <c r="D7233" s="4" t="s">
        <v>22498</v>
      </c>
      <c r="E7233" t="s">
        <v>11315</v>
      </c>
      <c r="F7233" t="s">
        <v>26062</v>
      </c>
      <c r="G7233" t="s">
        <v>22500</v>
      </c>
      <c r="H7233" t="s">
        <v>242</v>
      </c>
      <c r="I7233" t="s">
        <v>11318</v>
      </c>
      <c r="J7233" t="s">
        <v>11319</v>
      </c>
      <c r="K7233">
        <v>2210</v>
      </c>
      <c r="L7233" t="str">
        <f>INDEX([1]Sheet1!$G:$G,K7233+1)</f>
        <v>Xã Pờ Tó</v>
      </c>
      <c r="M7233">
        <f t="array" ref="M7233">IFERROR(
MATCH(1,
(B7233=Sheet1!$B$2:$B$108)*
ISNUMBER(SEARCH(J7233,Sheet2!$E$2:$E$108))*
(E7233=Sheet2!$D$2:$D$108),
0),
IFERROR(MATCH(1,
(B7233=Sheet2!$B$2:$B$108)*
ISNUMBER(SEARCH(J7233,Sheet2!$E$2:$E$108)),
0),0))</f>
        <v>0</v>
      </c>
      <c r="N7233" t="b">
        <f t="shared" si="112"/>
        <v>0</v>
      </c>
    </row>
    <row r="7234" spans="1:14" x14ac:dyDescent="0.25">
      <c r="A7234" s="2" t="s">
        <v>22308</v>
      </c>
      <c r="B7234" t="s">
        <v>11035</v>
      </c>
      <c r="C7234" t="s">
        <v>26379</v>
      </c>
      <c r="D7234" s="4" t="s">
        <v>22498</v>
      </c>
      <c r="E7234" t="s">
        <v>11315</v>
      </c>
      <c r="F7234" t="s">
        <v>26062</v>
      </c>
      <c r="G7234" t="s">
        <v>22501</v>
      </c>
      <c r="H7234" t="s">
        <v>242</v>
      </c>
      <c r="I7234" t="s">
        <v>11320</v>
      </c>
      <c r="J7234" t="s">
        <v>11321</v>
      </c>
      <c r="K7234">
        <v>2212</v>
      </c>
      <c r="L7234" t="str">
        <f>INDEX([1]Sheet1!$G:$G,K7234+1)</f>
        <v>Xã Ia Tul</v>
      </c>
      <c r="M7234">
        <f t="array" ref="M7234">IFERROR(
MATCH(1,
(B7234=Sheet1!$B$2:$B$108)*
ISNUMBER(SEARCH(J7234,Sheet2!$E$2:$E$108))*
(E7234=Sheet2!$D$2:$D$108),
0),
IFERROR(MATCH(1,
(B7234=Sheet2!$B$2:$B$108)*
ISNUMBER(SEARCH(J7234,Sheet2!$E$2:$E$108)),
0),0))</f>
        <v>0</v>
      </c>
      <c r="N7234" t="b">
        <f t="shared" si="112"/>
        <v>0</v>
      </c>
    </row>
    <row r="7235" spans="1:14" x14ac:dyDescent="0.25">
      <c r="A7235" s="2" t="s">
        <v>22308</v>
      </c>
      <c r="B7235" t="s">
        <v>11035</v>
      </c>
      <c r="C7235" t="s">
        <v>26379</v>
      </c>
      <c r="D7235" s="4" t="s">
        <v>22498</v>
      </c>
      <c r="E7235" t="s">
        <v>11315</v>
      </c>
      <c r="F7235" t="s">
        <v>26062</v>
      </c>
      <c r="G7235" t="s">
        <v>22502</v>
      </c>
      <c r="H7235" t="s">
        <v>242</v>
      </c>
      <c r="I7235" t="s">
        <v>5648</v>
      </c>
      <c r="J7235" t="s">
        <v>2130</v>
      </c>
      <c r="K7235">
        <v>2211</v>
      </c>
      <c r="L7235" t="str">
        <f>INDEX([1]Sheet1!$G:$G,K7235+1)</f>
        <v>Xã Ia Pa</v>
      </c>
      <c r="M7235">
        <f t="array" ref="M7235">IFERROR(
MATCH(1,
(B7235=Sheet1!$B$2:$B$108)*
ISNUMBER(SEARCH(J7235,Sheet2!$E$2:$E$108))*
(E7235=Sheet2!$D$2:$D$108),
0),
IFERROR(MATCH(1,
(B7235=Sheet2!$B$2:$B$108)*
ISNUMBER(SEARCH(J7235,Sheet2!$E$2:$E$108)),
0),0))</f>
        <v>0</v>
      </c>
      <c r="N7235" t="b">
        <f t="shared" ref="N7235:N7298" si="113">IF(M7235=0,FALSE,TRUE)</f>
        <v>0</v>
      </c>
    </row>
    <row r="7236" spans="1:14" x14ac:dyDescent="0.25">
      <c r="A7236" s="2" t="s">
        <v>22308</v>
      </c>
      <c r="B7236" t="s">
        <v>11035</v>
      </c>
      <c r="C7236" t="s">
        <v>26379</v>
      </c>
      <c r="D7236" s="4" t="s">
        <v>22498</v>
      </c>
      <c r="E7236" t="s">
        <v>11315</v>
      </c>
      <c r="F7236" t="s">
        <v>26062</v>
      </c>
      <c r="G7236" t="s">
        <v>22503</v>
      </c>
      <c r="H7236" t="s">
        <v>242</v>
      </c>
      <c r="I7236" t="s">
        <v>11322</v>
      </c>
      <c r="J7236" t="s">
        <v>11323</v>
      </c>
      <c r="K7236">
        <v>2212</v>
      </c>
      <c r="L7236" t="str">
        <f>INDEX([1]Sheet1!$G:$G,K7236+1)</f>
        <v>Xã Ia Tul</v>
      </c>
      <c r="M7236">
        <f t="array" ref="M7236">IFERROR(
MATCH(1,
(B7236=Sheet1!$B$2:$B$108)*
ISNUMBER(SEARCH(J7236,Sheet2!$E$2:$E$108))*
(E7236=Sheet2!$D$2:$D$108),
0),
IFERROR(MATCH(1,
(B7236=Sheet2!$B$2:$B$108)*
ISNUMBER(SEARCH(J7236,Sheet2!$E$2:$E$108)),
0),0))</f>
        <v>0</v>
      </c>
      <c r="N7236" t="b">
        <f t="shared" si="113"/>
        <v>0</v>
      </c>
    </row>
    <row r="7237" spans="1:14" x14ac:dyDescent="0.25">
      <c r="A7237" s="2" t="s">
        <v>22308</v>
      </c>
      <c r="B7237" t="s">
        <v>11035</v>
      </c>
      <c r="C7237" t="s">
        <v>26379</v>
      </c>
      <c r="D7237" s="4" t="s">
        <v>22498</v>
      </c>
      <c r="E7237" t="s">
        <v>11315</v>
      </c>
      <c r="F7237" t="s">
        <v>26062</v>
      </c>
      <c r="G7237" t="s">
        <v>22504</v>
      </c>
      <c r="H7237" t="s">
        <v>242</v>
      </c>
      <c r="I7237" t="s">
        <v>11324</v>
      </c>
      <c r="J7237" t="s">
        <v>11325</v>
      </c>
      <c r="K7237">
        <v>2212</v>
      </c>
      <c r="L7237" t="str">
        <f>INDEX([1]Sheet1!$G:$G,K7237+1)</f>
        <v>Xã Ia Tul</v>
      </c>
      <c r="M7237">
        <f t="array" ref="M7237">IFERROR(
MATCH(1,
(B7237=Sheet1!$B$2:$B$108)*
ISNUMBER(SEARCH(J7237,Sheet2!$E$2:$E$108))*
(E7237=Sheet2!$D$2:$D$108),
0),
IFERROR(MATCH(1,
(B7237=Sheet2!$B$2:$B$108)*
ISNUMBER(SEARCH(J7237,Sheet2!$E$2:$E$108)),
0),0))</f>
        <v>0</v>
      </c>
      <c r="N7237" t="b">
        <f t="shared" si="113"/>
        <v>0</v>
      </c>
    </row>
    <row r="7238" spans="1:14" x14ac:dyDescent="0.25">
      <c r="A7238" s="2" t="s">
        <v>22308</v>
      </c>
      <c r="B7238" t="s">
        <v>11035</v>
      </c>
      <c r="C7238" t="s">
        <v>26379</v>
      </c>
      <c r="D7238" s="4" t="s">
        <v>22498</v>
      </c>
      <c r="E7238" t="s">
        <v>11315</v>
      </c>
      <c r="F7238" t="s">
        <v>26062</v>
      </c>
      <c r="G7238" t="s">
        <v>22505</v>
      </c>
      <c r="H7238" t="s">
        <v>242</v>
      </c>
      <c r="I7238" t="s">
        <v>11326</v>
      </c>
      <c r="J7238" t="s">
        <v>14716</v>
      </c>
      <c r="K7238">
        <v>2211</v>
      </c>
      <c r="L7238" t="str">
        <f>INDEX([1]Sheet1!$G:$G,K7238+1)</f>
        <v>Xã Ia Pa</v>
      </c>
      <c r="M7238">
        <f t="array" ref="M7238">IFERROR(
MATCH(1,
(B7238=Sheet1!$B$2:$B$108)*
ISNUMBER(SEARCH(J7238,Sheet2!$E$2:$E$108))*
(E7238=Sheet2!$D$2:$D$108),
0),
IFERROR(MATCH(1,
(B7238=Sheet2!$B$2:$B$108)*
ISNUMBER(SEARCH(J7238,Sheet2!$E$2:$E$108)),
0),0))</f>
        <v>0</v>
      </c>
      <c r="N7238" t="b">
        <f t="shared" si="113"/>
        <v>0</v>
      </c>
    </row>
    <row r="7239" spans="1:14" x14ac:dyDescent="0.25">
      <c r="A7239" s="2" t="s">
        <v>22308</v>
      </c>
      <c r="B7239" t="s">
        <v>11035</v>
      </c>
      <c r="C7239" t="s">
        <v>26379</v>
      </c>
      <c r="D7239" s="4" t="s">
        <v>22498</v>
      </c>
      <c r="E7239" t="s">
        <v>11315</v>
      </c>
      <c r="F7239" t="s">
        <v>26062</v>
      </c>
      <c r="G7239" t="s">
        <v>22506</v>
      </c>
      <c r="H7239" t="s">
        <v>242</v>
      </c>
      <c r="I7239" t="s">
        <v>11327</v>
      </c>
      <c r="J7239" t="s">
        <v>11328</v>
      </c>
      <c r="K7239">
        <v>2212</v>
      </c>
      <c r="L7239" t="str">
        <f>INDEX([1]Sheet1!$G:$G,K7239+1)</f>
        <v>Xã Ia Tul</v>
      </c>
      <c r="M7239">
        <f t="array" ref="M7239">IFERROR(
MATCH(1,
(B7239=Sheet1!$B$2:$B$108)*
ISNUMBER(SEARCH(J7239,Sheet2!$E$2:$E$108))*
(E7239=Sheet2!$D$2:$D$108),
0),
IFERROR(MATCH(1,
(B7239=Sheet2!$B$2:$B$108)*
ISNUMBER(SEARCH(J7239,Sheet2!$E$2:$E$108)),
0),0))</f>
        <v>0</v>
      </c>
      <c r="N7239" t="b">
        <f t="shared" si="113"/>
        <v>0</v>
      </c>
    </row>
    <row r="7240" spans="1:14" x14ac:dyDescent="0.25">
      <c r="A7240" s="2" t="s">
        <v>22308</v>
      </c>
      <c r="B7240" t="s">
        <v>11035</v>
      </c>
      <c r="C7240" t="s">
        <v>26379</v>
      </c>
      <c r="D7240" s="4" t="s">
        <v>22498</v>
      </c>
      <c r="E7240" t="s">
        <v>11315</v>
      </c>
      <c r="F7240" t="s">
        <v>26062</v>
      </c>
      <c r="G7240" t="s">
        <v>22507</v>
      </c>
      <c r="H7240" t="s">
        <v>242</v>
      </c>
      <c r="I7240" t="s">
        <v>11329</v>
      </c>
      <c r="J7240" t="s">
        <v>14717</v>
      </c>
      <c r="K7240">
        <v>2211</v>
      </c>
      <c r="L7240" t="str">
        <f>INDEX([1]Sheet1!$G:$G,K7240+1)</f>
        <v>Xã Ia Pa</v>
      </c>
      <c r="M7240">
        <f t="array" ref="M7240">IFERROR(
MATCH(1,
(B7240=Sheet1!$B$2:$B$108)*
ISNUMBER(SEARCH(J7240,Sheet2!$E$2:$E$108))*
(E7240=Sheet2!$D$2:$D$108),
0),
IFERROR(MATCH(1,
(B7240=Sheet2!$B$2:$B$108)*
ISNUMBER(SEARCH(J7240,Sheet2!$E$2:$E$108)),
0),0))</f>
        <v>0</v>
      </c>
      <c r="N7240" t="b">
        <f t="shared" si="113"/>
        <v>0</v>
      </c>
    </row>
    <row r="7241" spans="1:14" x14ac:dyDescent="0.25">
      <c r="A7241" s="2" t="s">
        <v>22308</v>
      </c>
      <c r="B7241" t="s">
        <v>11035</v>
      </c>
      <c r="C7241" t="s">
        <v>26379</v>
      </c>
      <c r="D7241" s="4" t="s">
        <v>22508</v>
      </c>
      <c r="E7241" t="s">
        <v>10375</v>
      </c>
      <c r="F7241" t="s">
        <v>26063</v>
      </c>
      <c r="G7241" t="s">
        <v>22509</v>
      </c>
      <c r="H7241" t="s">
        <v>240</v>
      </c>
      <c r="I7241" t="s">
        <v>11330</v>
      </c>
      <c r="J7241" t="s">
        <v>926</v>
      </c>
      <c r="K7241">
        <v>2213</v>
      </c>
      <c r="L7241" t="str">
        <f>INDEX([1]Sheet1!$G:$G,K7241+1)</f>
        <v>Xã Phú Túc</v>
      </c>
      <c r="M7241">
        <f t="array" ref="M7241">IFERROR(
MATCH(1,
(B7241=Sheet1!$B$2:$B$108)*
ISNUMBER(SEARCH(J7241,Sheet2!$E$2:$E$108))*
(E7241=Sheet2!$D$2:$D$108),
0),
IFERROR(MATCH(1,
(B7241=Sheet2!$B$2:$B$108)*
ISNUMBER(SEARCH(J7241,Sheet2!$E$2:$E$108)),
0),0))</f>
        <v>0</v>
      </c>
      <c r="N7241" t="b">
        <f t="shared" si="113"/>
        <v>0</v>
      </c>
    </row>
    <row r="7242" spans="1:14" x14ac:dyDescent="0.25">
      <c r="A7242" s="2" t="s">
        <v>22308</v>
      </c>
      <c r="B7242" t="s">
        <v>11035</v>
      </c>
      <c r="C7242" t="s">
        <v>26379</v>
      </c>
      <c r="D7242" s="4" t="s">
        <v>22508</v>
      </c>
      <c r="E7242" t="s">
        <v>10375</v>
      </c>
      <c r="F7242" t="s">
        <v>26063</v>
      </c>
      <c r="G7242" t="s">
        <v>22510</v>
      </c>
      <c r="H7242" t="s">
        <v>242</v>
      </c>
      <c r="I7242" t="s">
        <v>11331</v>
      </c>
      <c r="J7242" t="s">
        <v>11332</v>
      </c>
      <c r="K7242">
        <v>2215</v>
      </c>
      <c r="L7242" t="str">
        <f>INDEX([1]Sheet1!$G:$G,K7242+1)</f>
        <v>Xã Ia Rsai</v>
      </c>
      <c r="M7242">
        <f t="array" ref="M7242">IFERROR(
MATCH(1,
(B7242=Sheet1!$B$2:$B$108)*
ISNUMBER(SEARCH(J7242,Sheet2!$E$2:$E$108))*
(E7242=Sheet2!$D$2:$D$108),
0),
IFERROR(MATCH(1,
(B7242=Sheet2!$B$2:$B$108)*
ISNUMBER(SEARCH(J7242,Sheet2!$E$2:$E$108)),
0),0))</f>
        <v>0</v>
      </c>
      <c r="N7242" t="b">
        <f t="shared" si="113"/>
        <v>0</v>
      </c>
    </row>
    <row r="7243" spans="1:14" x14ac:dyDescent="0.25">
      <c r="A7243" s="2" t="s">
        <v>22308</v>
      </c>
      <c r="B7243" t="s">
        <v>11035</v>
      </c>
      <c r="C7243" t="s">
        <v>26379</v>
      </c>
      <c r="D7243" s="4" t="s">
        <v>22508</v>
      </c>
      <c r="E7243" t="s">
        <v>10375</v>
      </c>
      <c r="F7243" t="s">
        <v>26063</v>
      </c>
      <c r="G7243" t="s">
        <v>22511</v>
      </c>
      <c r="H7243" t="s">
        <v>242</v>
      </c>
      <c r="I7243" t="s">
        <v>11333</v>
      </c>
      <c r="J7243" t="s">
        <v>11334</v>
      </c>
      <c r="K7243">
        <v>2216</v>
      </c>
      <c r="L7243" t="str">
        <f>INDEX([1]Sheet1!$G:$G,K7243+1)</f>
        <v>Xã Uar</v>
      </c>
      <c r="M7243">
        <f t="array" ref="M7243">IFERROR(
MATCH(1,
(B7243=Sheet1!$B$2:$B$108)*
ISNUMBER(SEARCH(J7243,Sheet2!$E$2:$E$108))*
(E7243=Sheet2!$D$2:$D$108),
0),
IFERROR(MATCH(1,
(B7243=Sheet2!$B$2:$B$108)*
ISNUMBER(SEARCH(J7243,Sheet2!$E$2:$E$108)),
0),0))</f>
        <v>0</v>
      </c>
      <c r="N7243" t="b">
        <f t="shared" si="113"/>
        <v>0</v>
      </c>
    </row>
    <row r="7244" spans="1:14" x14ac:dyDescent="0.25">
      <c r="A7244" s="2" t="s">
        <v>22308</v>
      </c>
      <c r="B7244" t="s">
        <v>11035</v>
      </c>
      <c r="C7244" t="s">
        <v>26379</v>
      </c>
      <c r="D7244" s="4" t="s">
        <v>22508</v>
      </c>
      <c r="E7244" t="s">
        <v>10375</v>
      </c>
      <c r="F7244" t="s">
        <v>26063</v>
      </c>
      <c r="G7244" t="s">
        <v>22512</v>
      </c>
      <c r="H7244" t="s">
        <v>242</v>
      </c>
      <c r="I7244" t="s">
        <v>11335</v>
      </c>
      <c r="J7244" t="s">
        <v>11336</v>
      </c>
      <c r="K7244">
        <v>2215</v>
      </c>
      <c r="L7244" t="str">
        <f>INDEX([1]Sheet1!$G:$G,K7244+1)</f>
        <v>Xã Ia Rsai</v>
      </c>
      <c r="M7244">
        <f t="array" ref="M7244">IFERROR(
MATCH(1,
(B7244=Sheet1!$B$2:$B$108)*
ISNUMBER(SEARCH(J7244,Sheet2!$E$2:$E$108))*
(E7244=Sheet2!$D$2:$D$108),
0),
IFERROR(MATCH(1,
(B7244=Sheet2!$B$2:$B$108)*
ISNUMBER(SEARCH(J7244,Sheet2!$E$2:$E$108)),
0),0))</f>
        <v>0</v>
      </c>
      <c r="N7244" t="b">
        <f t="shared" si="113"/>
        <v>0</v>
      </c>
    </row>
    <row r="7245" spans="1:14" x14ac:dyDescent="0.25">
      <c r="A7245" s="2" t="s">
        <v>22308</v>
      </c>
      <c r="B7245" t="s">
        <v>11035</v>
      </c>
      <c r="C7245" t="s">
        <v>26379</v>
      </c>
      <c r="D7245" s="4" t="s">
        <v>22508</v>
      </c>
      <c r="E7245" t="s">
        <v>10375</v>
      </c>
      <c r="F7245" t="s">
        <v>26063</v>
      </c>
      <c r="G7245" t="s">
        <v>22513</v>
      </c>
      <c r="H7245" t="s">
        <v>242</v>
      </c>
      <c r="I7245" t="s">
        <v>11337</v>
      </c>
      <c r="J7245" t="s">
        <v>11338</v>
      </c>
      <c r="K7245">
        <v>2213</v>
      </c>
      <c r="L7245" t="str">
        <f>INDEX([1]Sheet1!$G:$G,K7245+1)</f>
        <v>Xã Phú Túc</v>
      </c>
      <c r="M7245">
        <f t="array" ref="M7245">IFERROR(
MATCH(1,
(B7245=Sheet1!$B$2:$B$108)*
ISNUMBER(SEARCH(J7245,Sheet2!$E$2:$E$108))*
(E7245=Sheet2!$D$2:$D$108),
0),
IFERROR(MATCH(1,
(B7245=Sheet2!$B$2:$B$108)*
ISNUMBER(SEARCH(J7245,Sheet2!$E$2:$E$108)),
0),0))</f>
        <v>0</v>
      </c>
      <c r="N7245" t="b">
        <f t="shared" si="113"/>
        <v>0</v>
      </c>
    </row>
    <row r="7246" spans="1:14" x14ac:dyDescent="0.25">
      <c r="A7246" s="2" t="s">
        <v>22308</v>
      </c>
      <c r="B7246" t="s">
        <v>11035</v>
      </c>
      <c r="C7246" t="s">
        <v>26379</v>
      </c>
      <c r="D7246" s="4" t="s">
        <v>22508</v>
      </c>
      <c r="E7246" t="s">
        <v>10375</v>
      </c>
      <c r="F7246" t="s">
        <v>26063</v>
      </c>
      <c r="G7246" t="s">
        <v>22514</v>
      </c>
      <c r="H7246" t="s">
        <v>242</v>
      </c>
      <c r="I7246" t="s">
        <v>11339</v>
      </c>
      <c r="J7246" t="s">
        <v>14718</v>
      </c>
      <c r="K7246">
        <v>2213</v>
      </c>
      <c r="L7246" t="str">
        <f>INDEX([1]Sheet1!$G:$G,K7246+1)</f>
        <v>Xã Phú Túc</v>
      </c>
      <c r="M7246">
        <f t="array" ref="M7246">IFERROR(
MATCH(1,
(B7246=Sheet1!$B$2:$B$108)*
ISNUMBER(SEARCH(J7246,Sheet2!$E$2:$E$108))*
(E7246=Sheet2!$D$2:$D$108),
0),
IFERROR(MATCH(1,
(B7246=Sheet2!$B$2:$B$108)*
ISNUMBER(SEARCH(J7246,Sheet2!$E$2:$E$108)),
0),0))</f>
        <v>0</v>
      </c>
      <c r="N7246" t="b">
        <f t="shared" si="113"/>
        <v>0</v>
      </c>
    </row>
    <row r="7247" spans="1:14" x14ac:dyDescent="0.25">
      <c r="A7247" s="2" t="s">
        <v>22308</v>
      </c>
      <c r="B7247" t="s">
        <v>11035</v>
      </c>
      <c r="C7247" t="s">
        <v>26379</v>
      </c>
      <c r="D7247" s="4" t="s">
        <v>22508</v>
      </c>
      <c r="E7247" t="s">
        <v>10375</v>
      </c>
      <c r="F7247" t="s">
        <v>26063</v>
      </c>
      <c r="G7247" t="s">
        <v>22515</v>
      </c>
      <c r="H7247" t="s">
        <v>242</v>
      </c>
      <c r="I7247" t="s">
        <v>11340</v>
      </c>
      <c r="J7247" t="s">
        <v>11341</v>
      </c>
      <c r="K7247">
        <v>2216</v>
      </c>
      <c r="L7247" t="str">
        <f>INDEX([1]Sheet1!$G:$G,K7247+1)</f>
        <v>Xã Uar</v>
      </c>
      <c r="M7247">
        <f t="array" ref="M7247">IFERROR(
MATCH(1,
(B7247=Sheet1!$B$2:$B$108)*
ISNUMBER(SEARCH(J7247,Sheet2!$E$2:$E$108))*
(E7247=Sheet2!$D$2:$D$108),
0),
IFERROR(MATCH(1,
(B7247=Sheet2!$B$2:$B$108)*
ISNUMBER(SEARCH(J7247,Sheet2!$E$2:$E$108)),
0),0))</f>
        <v>0</v>
      </c>
      <c r="N7247" t="b">
        <f t="shared" si="113"/>
        <v>0</v>
      </c>
    </row>
    <row r="7248" spans="1:14" x14ac:dyDescent="0.25">
      <c r="A7248" s="2" t="s">
        <v>22308</v>
      </c>
      <c r="B7248" t="s">
        <v>11035</v>
      </c>
      <c r="C7248" t="s">
        <v>26379</v>
      </c>
      <c r="D7248" s="4" t="s">
        <v>22508</v>
      </c>
      <c r="E7248" t="s">
        <v>10375</v>
      </c>
      <c r="F7248" t="s">
        <v>26063</v>
      </c>
      <c r="G7248" t="s">
        <v>22516</v>
      </c>
      <c r="H7248" t="s">
        <v>242</v>
      </c>
      <c r="I7248" t="s">
        <v>11342</v>
      </c>
      <c r="J7248" t="s">
        <v>11343</v>
      </c>
      <c r="K7248">
        <v>2213</v>
      </c>
      <c r="L7248" t="str">
        <f>INDEX([1]Sheet1!$G:$G,K7248+1)</f>
        <v>Xã Phú Túc</v>
      </c>
      <c r="M7248">
        <f t="array" ref="M7248">IFERROR(
MATCH(1,
(B7248=Sheet1!$B$2:$B$108)*
ISNUMBER(SEARCH(J7248,Sheet2!$E$2:$E$108))*
(E7248=Sheet2!$D$2:$D$108),
0),
IFERROR(MATCH(1,
(B7248=Sheet2!$B$2:$B$108)*
ISNUMBER(SEARCH(J7248,Sheet2!$E$2:$E$108)),
0),0))</f>
        <v>0</v>
      </c>
      <c r="N7248" t="b">
        <f t="shared" si="113"/>
        <v>0</v>
      </c>
    </row>
    <row r="7249" spans="1:14" x14ac:dyDescent="0.25">
      <c r="A7249" s="2" t="s">
        <v>22308</v>
      </c>
      <c r="B7249" t="s">
        <v>11035</v>
      </c>
      <c r="C7249" t="s">
        <v>26379</v>
      </c>
      <c r="D7249" s="4" t="s">
        <v>22508</v>
      </c>
      <c r="E7249" t="s">
        <v>10375</v>
      </c>
      <c r="F7249" t="s">
        <v>26063</v>
      </c>
      <c r="G7249" t="s">
        <v>22517</v>
      </c>
      <c r="H7249" t="s">
        <v>242</v>
      </c>
      <c r="I7249" t="s">
        <v>11344</v>
      </c>
      <c r="J7249" t="s">
        <v>14719</v>
      </c>
      <c r="K7249">
        <v>2214</v>
      </c>
      <c r="L7249" t="str">
        <f>INDEX([1]Sheet1!$G:$G,K7249+1)</f>
        <v>Xã Ia Dreh</v>
      </c>
      <c r="M7249">
        <f t="array" ref="M7249">IFERROR(
MATCH(1,
(B7249=Sheet1!$B$2:$B$108)*
ISNUMBER(SEARCH(J7249,Sheet2!$E$2:$E$108))*
(E7249=Sheet2!$D$2:$D$108),
0),
IFERROR(MATCH(1,
(B7249=Sheet2!$B$2:$B$108)*
ISNUMBER(SEARCH(J7249,Sheet2!$E$2:$E$108)),
0),0))</f>
        <v>0</v>
      </c>
      <c r="N7249" t="b">
        <f t="shared" si="113"/>
        <v>0</v>
      </c>
    </row>
    <row r="7250" spans="1:14" x14ac:dyDescent="0.25">
      <c r="A7250" s="2" t="s">
        <v>22308</v>
      </c>
      <c r="B7250" t="s">
        <v>11035</v>
      </c>
      <c r="C7250" t="s">
        <v>26379</v>
      </c>
      <c r="D7250" s="4" t="s">
        <v>22508</v>
      </c>
      <c r="E7250" t="s">
        <v>10375</v>
      </c>
      <c r="F7250" t="s">
        <v>26063</v>
      </c>
      <c r="G7250" t="s">
        <v>22518</v>
      </c>
      <c r="H7250" t="s">
        <v>242</v>
      </c>
      <c r="I7250" t="s">
        <v>11345</v>
      </c>
      <c r="J7250" t="s">
        <v>11346</v>
      </c>
      <c r="K7250">
        <v>2214</v>
      </c>
      <c r="L7250" t="str">
        <f>INDEX([1]Sheet1!$G:$G,K7250+1)</f>
        <v>Xã Ia Dreh</v>
      </c>
      <c r="M7250">
        <f t="array" ref="M7250">IFERROR(
MATCH(1,
(B7250=Sheet1!$B$2:$B$108)*
ISNUMBER(SEARCH(J7250,Sheet2!$E$2:$E$108))*
(E7250=Sheet2!$D$2:$D$108),
0),
IFERROR(MATCH(1,
(B7250=Sheet2!$B$2:$B$108)*
ISNUMBER(SEARCH(J7250,Sheet2!$E$2:$E$108)),
0),0))</f>
        <v>0</v>
      </c>
      <c r="N7250" t="b">
        <f t="shared" si="113"/>
        <v>0</v>
      </c>
    </row>
    <row r="7251" spans="1:14" x14ac:dyDescent="0.25">
      <c r="A7251" s="2" t="s">
        <v>22308</v>
      </c>
      <c r="B7251" t="s">
        <v>11035</v>
      </c>
      <c r="C7251" t="s">
        <v>26379</v>
      </c>
      <c r="D7251" s="4" t="s">
        <v>22508</v>
      </c>
      <c r="E7251" t="s">
        <v>10375</v>
      </c>
      <c r="F7251" t="s">
        <v>26063</v>
      </c>
      <c r="G7251" t="s">
        <v>22519</v>
      </c>
      <c r="H7251" t="s">
        <v>242</v>
      </c>
      <c r="I7251" t="s">
        <v>11347</v>
      </c>
      <c r="J7251" t="s">
        <v>11348</v>
      </c>
      <c r="K7251">
        <v>2213</v>
      </c>
      <c r="L7251" t="str">
        <f>INDEX([1]Sheet1!$G:$G,K7251+1)</f>
        <v>Xã Phú Túc</v>
      </c>
      <c r="M7251">
        <f t="array" ref="M7251">IFERROR(
MATCH(1,
(B7251=Sheet1!$B$2:$B$108)*
ISNUMBER(SEARCH(J7251,Sheet2!$E$2:$E$108))*
(E7251=Sheet2!$D$2:$D$108),
0),
IFERROR(MATCH(1,
(B7251=Sheet2!$B$2:$B$108)*
ISNUMBER(SEARCH(J7251,Sheet2!$E$2:$E$108)),
0),0))</f>
        <v>0</v>
      </c>
      <c r="N7251" t="b">
        <f t="shared" si="113"/>
        <v>0</v>
      </c>
    </row>
    <row r="7252" spans="1:14" x14ac:dyDescent="0.25">
      <c r="A7252" s="2" t="s">
        <v>22308</v>
      </c>
      <c r="B7252" t="s">
        <v>11035</v>
      </c>
      <c r="C7252" t="s">
        <v>26379</v>
      </c>
      <c r="D7252" s="4" t="s">
        <v>22508</v>
      </c>
      <c r="E7252" t="s">
        <v>10375</v>
      </c>
      <c r="F7252" t="s">
        <v>26063</v>
      </c>
      <c r="G7252" t="s">
        <v>22520</v>
      </c>
      <c r="H7252" t="s">
        <v>242</v>
      </c>
      <c r="I7252" t="s">
        <v>11349</v>
      </c>
      <c r="J7252" t="s">
        <v>11350</v>
      </c>
      <c r="K7252">
        <v>2216</v>
      </c>
      <c r="L7252" t="str">
        <f>INDEX([1]Sheet1!$G:$G,K7252+1)</f>
        <v>Xã Uar</v>
      </c>
      <c r="M7252">
        <f t="array" ref="M7252">IFERROR(
MATCH(1,
(B7252=Sheet1!$B$2:$B$108)*
ISNUMBER(SEARCH(J7252,Sheet2!$E$2:$E$108))*
(E7252=Sheet2!$D$2:$D$108),
0),
IFERROR(MATCH(1,
(B7252=Sheet2!$B$2:$B$108)*
ISNUMBER(SEARCH(J7252,Sheet2!$E$2:$E$108)),
0),0))</f>
        <v>0</v>
      </c>
      <c r="N7252" t="b">
        <f t="shared" si="113"/>
        <v>0</v>
      </c>
    </row>
    <row r="7253" spans="1:14" x14ac:dyDescent="0.25">
      <c r="A7253" s="2" t="s">
        <v>22308</v>
      </c>
      <c r="B7253" t="s">
        <v>11035</v>
      </c>
      <c r="C7253" t="s">
        <v>26379</v>
      </c>
      <c r="D7253" s="4" t="s">
        <v>22508</v>
      </c>
      <c r="E7253" t="s">
        <v>10375</v>
      </c>
      <c r="F7253" t="s">
        <v>26063</v>
      </c>
      <c r="G7253" t="s">
        <v>22521</v>
      </c>
      <c r="H7253" t="s">
        <v>242</v>
      </c>
      <c r="I7253" t="s">
        <v>11351</v>
      </c>
      <c r="J7253" t="s">
        <v>11352</v>
      </c>
      <c r="K7253">
        <v>2215</v>
      </c>
      <c r="L7253" t="str">
        <f>INDEX([1]Sheet1!$G:$G,K7253+1)</f>
        <v>Xã Ia Rsai</v>
      </c>
      <c r="M7253">
        <f t="array" ref="M7253">IFERROR(
MATCH(1,
(B7253=Sheet1!$B$2:$B$108)*
ISNUMBER(SEARCH(J7253,Sheet2!$E$2:$E$108))*
(E7253=Sheet2!$D$2:$D$108),
0),
IFERROR(MATCH(1,
(B7253=Sheet2!$B$2:$B$108)*
ISNUMBER(SEARCH(J7253,Sheet2!$E$2:$E$108)),
0),0))</f>
        <v>0</v>
      </c>
      <c r="N7253" t="b">
        <f t="shared" si="113"/>
        <v>0</v>
      </c>
    </row>
    <row r="7254" spans="1:14" x14ac:dyDescent="0.25">
      <c r="A7254" s="2" t="s">
        <v>22308</v>
      </c>
      <c r="B7254" t="s">
        <v>11035</v>
      </c>
      <c r="C7254" t="s">
        <v>26379</v>
      </c>
      <c r="D7254" s="4" t="s">
        <v>22508</v>
      </c>
      <c r="E7254" t="s">
        <v>10375</v>
      </c>
      <c r="F7254" t="s">
        <v>26063</v>
      </c>
      <c r="G7254" t="s">
        <v>22522</v>
      </c>
      <c r="H7254" t="s">
        <v>242</v>
      </c>
      <c r="I7254" t="s">
        <v>11353</v>
      </c>
      <c r="J7254" t="s">
        <v>11354</v>
      </c>
      <c r="K7254">
        <v>2214</v>
      </c>
      <c r="L7254" t="str">
        <f>INDEX([1]Sheet1!$G:$G,K7254+1)</f>
        <v>Xã Ia Dreh</v>
      </c>
      <c r="M7254">
        <f t="array" ref="M7254">IFERROR(
MATCH(1,
(B7254=Sheet1!$B$2:$B$108)*
ISNUMBER(SEARCH(J7254,Sheet2!$E$2:$E$108))*
(E7254=Sheet2!$D$2:$D$108),
0),
IFERROR(MATCH(1,
(B7254=Sheet2!$B$2:$B$108)*
ISNUMBER(SEARCH(J7254,Sheet2!$E$2:$E$108)),
0),0))</f>
        <v>0</v>
      </c>
      <c r="N7254" t="b">
        <f t="shared" si="113"/>
        <v>0</v>
      </c>
    </row>
    <row r="7255" spans="1:14" x14ac:dyDescent="0.25">
      <c r="A7255" s="2" t="s">
        <v>22308</v>
      </c>
      <c r="B7255" t="s">
        <v>11035</v>
      </c>
      <c r="C7255" t="s">
        <v>26379</v>
      </c>
      <c r="D7255" s="4" t="s">
        <v>22523</v>
      </c>
      <c r="E7255" t="s">
        <v>11355</v>
      </c>
      <c r="F7255" t="s">
        <v>26061</v>
      </c>
      <c r="G7255" t="s">
        <v>22524</v>
      </c>
      <c r="H7255" t="s">
        <v>240</v>
      </c>
      <c r="I7255" t="s">
        <v>11356</v>
      </c>
      <c r="J7255" t="s">
        <v>11355</v>
      </c>
      <c r="K7255">
        <v>2207</v>
      </c>
      <c r="L7255" t="str">
        <f>INDEX([1]Sheet1!$G:$G,K7255+1)</f>
        <v>Xã Phú Thiện</v>
      </c>
      <c r="M7255">
        <f t="array" ref="M7255">IFERROR(
MATCH(1,
(B7255=Sheet1!$B$2:$B$108)*
ISNUMBER(SEARCH(J7255,Sheet2!$E$2:$E$108))*
(E7255=Sheet2!$D$2:$D$108),
0),
IFERROR(MATCH(1,
(B7255=Sheet2!$B$2:$B$108)*
ISNUMBER(SEARCH(J7255,Sheet2!$E$2:$E$108)),
0),0))</f>
        <v>0</v>
      </c>
      <c r="N7255" t="b">
        <f t="shared" si="113"/>
        <v>0</v>
      </c>
    </row>
    <row r="7256" spans="1:14" x14ac:dyDescent="0.25">
      <c r="A7256" s="2" t="s">
        <v>22308</v>
      </c>
      <c r="B7256" t="s">
        <v>11035</v>
      </c>
      <c r="C7256" t="s">
        <v>26379</v>
      </c>
      <c r="D7256" s="4" t="s">
        <v>22523</v>
      </c>
      <c r="E7256" t="s">
        <v>11355</v>
      </c>
      <c r="F7256" t="s">
        <v>26061</v>
      </c>
      <c r="G7256" t="s">
        <v>22525</v>
      </c>
      <c r="H7256" t="s">
        <v>242</v>
      </c>
      <c r="I7256" t="s">
        <v>11357</v>
      </c>
      <c r="J7256" t="s">
        <v>11358</v>
      </c>
      <c r="K7256">
        <v>2208</v>
      </c>
      <c r="L7256" t="str">
        <f>INDEX([1]Sheet1!$G:$G,K7256+1)</f>
        <v>Xã Chư A Thai</v>
      </c>
      <c r="M7256">
        <f t="array" ref="M7256">IFERROR(
MATCH(1,
(B7256=Sheet1!$B$2:$B$108)*
ISNUMBER(SEARCH(J7256,Sheet2!$E$2:$E$108))*
(E7256=Sheet2!$D$2:$D$108),
0),
IFERROR(MATCH(1,
(B7256=Sheet2!$B$2:$B$108)*
ISNUMBER(SEARCH(J7256,Sheet2!$E$2:$E$108)),
0),0))</f>
        <v>0</v>
      </c>
      <c r="N7256" t="b">
        <f t="shared" si="113"/>
        <v>0</v>
      </c>
    </row>
    <row r="7257" spans="1:14" x14ac:dyDescent="0.25">
      <c r="A7257" s="2" t="s">
        <v>22308</v>
      </c>
      <c r="B7257" t="s">
        <v>11035</v>
      </c>
      <c r="C7257" t="s">
        <v>26379</v>
      </c>
      <c r="D7257" s="4" t="s">
        <v>22523</v>
      </c>
      <c r="E7257" t="s">
        <v>11355</v>
      </c>
      <c r="F7257" t="s">
        <v>26061</v>
      </c>
      <c r="G7257" t="s">
        <v>22526</v>
      </c>
      <c r="H7257" t="s">
        <v>242</v>
      </c>
      <c r="I7257" t="s">
        <v>11359</v>
      </c>
      <c r="J7257" t="s">
        <v>11360</v>
      </c>
      <c r="K7257">
        <v>2208</v>
      </c>
      <c r="L7257" t="str">
        <f>INDEX([1]Sheet1!$G:$G,K7257+1)</f>
        <v>Xã Chư A Thai</v>
      </c>
      <c r="M7257">
        <f t="array" ref="M7257">IFERROR(
MATCH(1,
(B7257=Sheet1!$B$2:$B$108)*
ISNUMBER(SEARCH(J7257,Sheet2!$E$2:$E$108))*
(E7257=Sheet2!$D$2:$D$108),
0),
IFERROR(MATCH(1,
(B7257=Sheet2!$B$2:$B$108)*
ISNUMBER(SEARCH(J7257,Sheet2!$E$2:$E$108)),
0),0))</f>
        <v>0</v>
      </c>
      <c r="N7257" t="b">
        <f t="shared" si="113"/>
        <v>0</v>
      </c>
    </row>
    <row r="7258" spans="1:14" x14ac:dyDescent="0.25">
      <c r="A7258" s="2" t="s">
        <v>22308</v>
      </c>
      <c r="B7258" t="s">
        <v>11035</v>
      </c>
      <c r="C7258" t="s">
        <v>26379</v>
      </c>
      <c r="D7258" s="4" t="s">
        <v>22523</v>
      </c>
      <c r="E7258" t="s">
        <v>11355</v>
      </c>
      <c r="F7258" t="s">
        <v>26061</v>
      </c>
      <c r="G7258" t="s">
        <v>22527</v>
      </c>
      <c r="H7258" t="s">
        <v>242</v>
      </c>
      <c r="I7258" t="s">
        <v>11361</v>
      </c>
      <c r="J7258" t="s">
        <v>11362</v>
      </c>
      <c r="K7258">
        <v>2208</v>
      </c>
      <c r="L7258" t="str">
        <f>INDEX([1]Sheet1!$G:$G,K7258+1)</f>
        <v>Xã Chư A Thai</v>
      </c>
      <c r="M7258">
        <f t="array" ref="M7258">IFERROR(
MATCH(1,
(B7258=Sheet1!$B$2:$B$108)*
ISNUMBER(SEARCH(J7258,Sheet2!$E$2:$E$108))*
(E7258=Sheet2!$D$2:$D$108),
0),
IFERROR(MATCH(1,
(B7258=Sheet2!$B$2:$B$108)*
ISNUMBER(SEARCH(J7258,Sheet2!$E$2:$E$108)),
0),0))</f>
        <v>0</v>
      </c>
      <c r="N7258" t="b">
        <f t="shared" si="113"/>
        <v>0</v>
      </c>
    </row>
    <row r="7259" spans="1:14" x14ac:dyDescent="0.25">
      <c r="A7259" s="2" t="s">
        <v>22308</v>
      </c>
      <c r="B7259" t="s">
        <v>11035</v>
      </c>
      <c r="C7259" t="s">
        <v>26379</v>
      </c>
      <c r="D7259" s="4" t="s">
        <v>22523</v>
      </c>
      <c r="E7259" t="s">
        <v>11355</v>
      </c>
      <c r="F7259" t="s">
        <v>26061</v>
      </c>
      <c r="G7259" t="s">
        <v>22528</v>
      </c>
      <c r="H7259" t="s">
        <v>242</v>
      </c>
      <c r="I7259" t="s">
        <v>11363</v>
      </c>
      <c r="J7259" t="s">
        <v>11364</v>
      </c>
      <c r="K7259">
        <v>2207</v>
      </c>
      <c r="L7259" t="str">
        <f>INDEX([1]Sheet1!$G:$G,K7259+1)</f>
        <v>Xã Phú Thiện</v>
      </c>
      <c r="M7259">
        <f t="array" ref="M7259">IFERROR(
MATCH(1,
(B7259=Sheet1!$B$2:$B$108)*
ISNUMBER(SEARCH(J7259,Sheet2!$E$2:$E$108))*
(E7259=Sheet2!$D$2:$D$108),
0),
IFERROR(MATCH(1,
(B7259=Sheet2!$B$2:$B$108)*
ISNUMBER(SEARCH(J7259,Sheet2!$E$2:$E$108)),
0),0))</f>
        <v>0</v>
      </c>
      <c r="N7259" t="b">
        <f t="shared" si="113"/>
        <v>0</v>
      </c>
    </row>
    <row r="7260" spans="1:14" x14ac:dyDescent="0.25">
      <c r="A7260" s="2" t="s">
        <v>22308</v>
      </c>
      <c r="B7260" t="s">
        <v>11035</v>
      </c>
      <c r="C7260" t="s">
        <v>26379</v>
      </c>
      <c r="D7260" s="4" t="s">
        <v>22523</v>
      </c>
      <c r="E7260" t="s">
        <v>11355</v>
      </c>
      <c r="F7260" t="s">
        <v>26061</v>
      </c>
      <c r="G7260" t="s">
        <v>22529</v>
      </c>
      <c r="H7260" t="s">
        <v>242</v>
      </c>
      <c r="I7260" t="s">
        <v>11365</v>
      </c>
      <c r="J7260" t="s">
        <v>11366</v>
      </c>
      <c r="K7260">
        <v>2207</v>
      </c>
      <c r="L7260" t="str">
        <f>INDEX([1]Sheet1!$G:$G,K7260+1)</f>
        <v>Xã Phú Thiện</v>
      </c>
      <c r="M7260">
        <f t="array" ref="M7260">IFERROR(
MATCH(1,
(B7260=Sheet1!$B$2:$B$108)*
ISNUMBER(SEARCH(J7260,Sheet2!$E$2:$E$108))*
(E7260=Sheet2!$D$2:$D$108),
0),
IFERROR(MATCH(1,
(B7260=Sheet2!$B$2:$B$108)*
ISNUMBER(SEARCH(J7260,Sheet2!$E$2:$E$108)),
0),0))</f>
        <v>0</v>
      </c>
      <c r="N7260" t="b">
        <f t="shared" si="113"/>
        <v>0</v>
      </c>
    </row>
    <row r="7261" spans="1:14" x14ac:dyDescent="0.25">
      <c r="A7261" s="2" t="s">
        <v>22308</v>
      </c>
      <c r="B7261" t="s">
        <v>11035</v>
      </c>
      <c r="C7261" t="s">
        <v>26379</v>
      </c>
      <c r="D7261" s="4" t="s">
        <v>22523</v>
      </c>
      <c r="E7261" t="s">
        <v>11355</v>
      </c>
      <c r="F7261" t="s">
        <v>26061</v>
      </c>
      <c r="G7261" t="s">
        <v>22530</v>
      </c>
      <c r="H7261" t="s">
        <v>242</v>
      </c>
      <c r="I7261" t="s">
        <v>11367</v>
      </c>
      <c r="J7261" t="s">
        <v>11368</v>
      </c>
      <c r="K7261">
        <v>2209</v>
      </c>
      <c r="L7261" t="str">
        <f>INDEX([1]Sheet1!$G:$G,K7261+1)</f>
        <v>Xã Ia Hiao</v>
      </c>
      <c r="M7261">
        <f t="array" ref="M7261">IFERROR(
MATCH(1,
(B7261=Sheet1!$B$2:$B$108)*
ISNUMBER(SEARCH(J7261,Sheet2!$E$2:$E$108))*
(E7261=Sheet2!$D$2:$D$108),
0),
IFERROR(MATCH(1,
(B7261=Sheet2!$B$2:$B$108)*
ISNUMBER(SEARCH(J7261,Sheet2!$E$2:$E$108)),
0),0))</f>
        <v>0</v>
      </c>
      <c r="N7261" t="b">
        <f t="shared" si="113"/>
        <v>0</v>
      </c>
    </row>
    <row r="7262" spans="1:14" x14ac:dyDescent="0.25">
      <c r="A7262" s="2" t="s">
        <v>22308</v>
      </c>
      <c r="B7262" t="s">
        <v>11035</v>
      </c>
      <c r="C7262" t="s">
        <v>26379</v>
      </c>
      <c r="D7262" s="4" t="s">
        <v>22523</v>
      </c>
      <c r="E7262" t="s">
        <v>11355</v>
      </c>
      <c r="F7262" t="s">
        <v>26061</v>
      </c>
      <c r="G7262" t="s">
        <v>22531</v>
      </c>
      <c r="H7262" t="s">
        <v>242</v>
      </c>
      <c r="I7262" t="s">
        <v>11369</v>
      </c>
      <c r="J7262" t="s">
        <v>11370</v>
      </c>
      <c r="K7262">
        <v>2209</v>
      </c>
      <c r="L7262" t="str">
        <f>INDEX([1]Sheet1!$G:$G,K7262+1)</f>
        <v>Xã Ia Hiao</v>
      </c>
      <c r="M7262">
        <f t="array" ref="M7262">IFERROR(
MATCH(1,
(B7262=Sheet1!$B$2:$B$108)*
ISNUMBER(SEARCH(J7262,Sheet2!$E$2:$E$108))*
(E7262=Sheet2!$D$2:$D$108),
0),
IFERROR(MATCH(1,
(B7262=Sheet2!$B$2:$B$108)*
ISNUMBER(SEARCH(J7262,Sheet2!$E$2:$E$108)),
0),0))</f>
        <v>0</v>
      </c>
      <c r="N7262" t="b">
        <f t="shared" si="113"/>
        <v>0</v>
      </c>
    </row>
    <row r="7263" spans="1:14" x14ac:dyDescent="0.25">
      <c r="A7263" s="2" t="s">
        <v>22308</v>
      </c>
      <c r="B7263" t="s">
        <v>11035</v>
      </c>
      <c r="C7263" t="s">
        <v>26379</v>
      </c>
      <c r="D7263" s="4" t="s">
        <v>22523</v>
      </c>
      <c r="E7263" t="s">
        <v>11355</v>
      </c>
      <c r="F7263" t="s">
        <v>26061</v>
      </c>
      <c r="G7263" t="s">
        <v>22532</v>
      </c>
      <c r="H7263" t="s">
        <v>242</v>
      </c>
      <c r="I7263" t="s">
        <v>11371</v>
      </c>
      <c r="J7263" t="s">
        <v>11372</v>
      </c>
      <c r="K7263">
        <v>2209</v>
      </c>
      <c r="L7263" t="str">
        <f>INDEX([1]Sheet1!$G:$G,K7263+1)</f>
        <v>Xã Ia Hiao</v>
      </c>
      <c r="M7263">
        <f t="array" ref="M7263">IFERROR(
MATCH(1,
(B7263=Sheet1!$B$2:$B$108)*
ISNUMBER(SEARCH(J7263,Sheet2!$E$2:$E$108))*
(E7263=Sheet2!$D$2:$D$108),
0),
IFERROR(MATCH(1,
(B7263=Sheet2!$B$2:$B$108)*
ISNUMBER(SEARCH(J7263,Sheet2!$E$2:$E$108)),
0),0))</f>
        <v>0</v>
      </c>
      <c r="N7263" t="b">
        <f t="shared" si="113"/>
        <v>0</v>
      </c>
    </row>
    <row r="7264" spans="1:14" x14ac:dyDescent="0.25">
      <c r="A7264" s="2" t="s">
        <v>22308</v>
      </c>
      <c r="B7264" t="s">
        <v>11035</v>
      </c>
      <c r="C7264" t="s">
        <v>26379</v>
      </c>
      <c r="D7264" s="4" t="s">
        <v>22523</v>
      </c>
      <c r="E7264" t="s">
        <v>11355</v>
      </c>
      <c r="F7264" t="s">
        <v>26061</v>
      </c>
      <c r="G7264" t="s">
        <v>22533</v>
      </c>
      <c r="H7264" t="s">
        <v>242</v>
      </c>
      <c r="I7264" t="s">
        <v>11373</v>
      </c>
      <c r="J7264" t="s">
        <v>11374</v>
      </c>
      <c r="K7264">
        <v>2207</v>
      </c>
      <c r="L7264" t="str">
        <f>INDEX([1]Sheet1!$G:$G,K7264+1)</f>
        <v>Xã Phú Thiện</v>
      </c>
      <c r="M7264">
        <f t="array" ref="M7264">IFERROR(
MATCH(1,
(B7264=Sheet1!$B$2:$B$108)*
ISNUMBER(SEARCH(J7264,Sheet2!$E$2:$E$108))*
(E7264=Sheet2!$D$2:$D$108),
0),
IFERROR(MATCH(1,
(B7264=Sheet2!$B$2:$B$108)*
ISNUMBER(SEARCH(J7264,Sheet2!$E$2:$E$108)),
0),0))</f>
        <v>0</v>
      </c>
      <c r="N7264" t="b">
        <f t="shared" si="113"/>
        <v>0</v>
      </c>
    </row>
    <row r="7265" spans="1:14" x14ac:dyDescent="0.25">
      <c r="A7265" s="2" t="s">
        <v>22308</v>
      </c>
      <c r="B7265" t="s">
        <v>11035</v>
      </c>
      <c r="C7265" t="s">
        <v>26379</v>
      </c>
      <c r="D7265" s="4" t="s">
        <v>22534</v>
      </c>
      <c r="E7265" t="s">
        <v>11375</v>
      </c>
      <c r="F7265" t="s">
        <v>26057</v>
      </c>
      <c r="G7265" t="s">
        <v>22535</v>
      </c>
      <c r="H7265" t="s">
        <v>240</v>
      </c>
      <c r="I7265" t="s">
        <v>11376</v>
      </c>
      <c r="J7265" t="s">
        <v>10255</v>
      </c>
      <c r="K7265">
        <v>2185</v>
      </c>
      <c r="L7265" t="str">
        <f>INDEX([1]Sheet1!$G:$G,K7265+1)</f>
        <v>Xã Chư Pưh</v>
      </c>
      <c r="M7265">
        <f t="array" ref="M7265">IFERROR(
MATCH(1,
(B7265=Sheet1!$B$2:$B$108)*
ISNUMBER(SEARCH(J7265,Sheet2!$E$2:$E$108))*
(E7265=Sheet2!$D$2:$D$108),
0),
IFERROR(MATCH(1,
(B7265=Sheet2!$B$2:$B$108)*
ISNUMBER(SEARCH(J7265,Sheet2!$E$2:$E$108)),
0),0))</f>
        <v>0</v>
      </c>
      <c r="N7265" t="b">
        <f t="shared" si="113"/>
        <v>0</v>
      </c>
    </row>
    <row r="7266" spans="1:14" x14ac:dyDescent="0.25">
      <c r="A7266" s="2" t="s">
        <v>22308</v>
      </c>
      <c r="B7266" t="s">
        <v>11035</v>
      </c>
      <c r="C7266" t="s">
        <v>26379</v>
      </c>
      <c r="D7266" s="4" t="s">
        <v>22534</v>
      </c>
      <c r="E7266" t="s">
        <v>11375</v>
      </c>
      <c r="F7266" t="s">
        <v>26057</v>
      </c>
      <c r="G7266" t="s">
        <v>22536</v>
      </c>
      <c r="H7266" t="s">
        <v>242</v>
      </c>
      <c r="I7266" t="s">
        <v>11377</v>
      </c>
      <c r="J7266" t="s">
        <v>11378</v>
      </c>
      <c r="K7266">
        <v>2187</v>
      </c>
      <c r="L7266" t="str">
        <f>INDEX([1]Sheet1!$G:$G,K7266+1)</f>
        <v>Xã Ia Hrú</v>
      </c>
      <c r="M7266">
        <f t="array" ref="M7266">IFERROR(
MATCH(1,
(B7266=Sheet1!$B$2:$B$108)*
ISNUMBER(SEARCH(J7266,Sheet2!$E$2:$E$108))*
(E7266=Sheet2!$D$2:$D$108),
0),
IFERROR(MATCH(1,
(B7266=Sheet2!$B$2:$B$108)*
ISNUMBER(SEARCH(J7266,Sheet2!$E$2:$E$108)),
0),0))</f>
        <v>0</v>
      </c>
      <c r="N7266" t="b">
        <f t="shared" si="113"/>
        <v>0</v>
      </c>
    </row>
    <row r="7267" spans="1:14" x14ac:dyDescent="0.25">
      <c r="A7267" s="2" t="s">
        <v>22308</v>
      </c>
      <c r="B7267" t="s">
        <v>11035</v>
      </c>
      <c r="C7267" t="s">
        <v>26379</v>
      </c>
      <c r="D7267" s="4" t="s">
        <v>22534</v>
      </c>
      <c r="E7267" t="s">
        <v>11375</v>
      </c>
      <c r="F7267" t="s">
        <v>26057</v>
      </c>
      <c r="G7267" t="s">
        <v>22537</v>
      </c>
      <c r="H7267" t="s">
        <v>242</v>
      </c>
      <c r="I7267" t="s">
        <v>11379</v>
      </c>
      <c r="J7267" t="s">
        <v>11380</v>
      </c>
      <c r="K7267">
        <v>2187</v>
      </c>
      <c r="L7267" t="str">
        <f>INDEX([1]Sheet1!$G:$G,K7267+1)</f>
        <v>Xã Ia Hrú</v>
      </c>
      <c r="M7267">
        <f t="array" ref="M7267">IFERROR(
MATCH(1,
(B7267=Sheet1!$B$2:$B$108)*
ISNUMBER(SEARCH(J7267,Sheet2!$E$2:$E$108))*
(E7267=Sheet2!$D$2:$D$108),
0),
IFERROR(MATCH(1,
(B7267=Sheet2!$B$2:$B$108)*
ISNUMBER(SEARCH(J7267,Sheet2!$E$2:$E$108)),
0),0))</f>
        <v>0</v>
      </c>
      <c r="N7267" t="b">
        <f t="shared" si="113"/>
        <v>0</v>
      </c>
    </row>
    <row r="7268" spans="1:14" x14ac:dyDescent="0.25">
      <c r="A7268" s="2" t="s">
        <v>22308</v>
      </c>
      <c r="B7268" t="s">
        <v>11035</v>
      </c>
      <c r="C7268" t="s">
        <v>26379</v>
      </c>
      <c r="D7268" s="4" t="s">
        <v>22534</v>
      </c>
      <c r="E7268" t="s">
        <v>11375</v>
      </c>
      <c r="F7268" t="s">
        <v>26057</v>
      </c>
      <c r="G7268" t="s">
        <v>22538</v>
      </c>
      <c r="H7268" t="s">
        <v>242</v>
      </c>
      <c r="I7268" t="s">
        <v>11381</v>
      </c>
      <c r="J7268" t="s">
        <v>11382</v>
      </c>
      <c r="K7268">
        <v>2187</v>
      </c>
      <c r="L7268" t="str">
        <f>INDEX([1]Sheet1!$G:$G,K7268+1)</f>
        <v>Xã Ia Hrú</v>
      </c>
      <c r="M7268">
        <f t="array" ref="M7268">IFERROR(
MATCH(1,
(B7268=Sheet1!$B$2:$B$108)*
ISNUMBER(SEARCH(J7268,Sheet2!$E$2:$E$108))*
(E7268=Sheet2!$D$2:$D$108),
0),
IFERROR(MATCH(1,
(B7268=Sheet2!$B$2:$B$108)*
ISNUMBER(SEARCH(J7268,Sheet2!$E$2:$E$108)),
0),0))</f>
        <v>0</v>
      </c>
      <c r="N7268" t="b">
        <f t="shared" si="113"/>
        <v>0</v>
      </c>
    </row>
    <row r="7269" spans="1:14" x14ac:dyDescent="0.25">
      <c r="A7269" s="2" t="s">
        <v>22308</v>
      </c>
      <c r="B7269" t="s">
        <v>11035</v>
      </c>
      <c r="C7269" t="s">
        <v>26379</v>
      </c>
      <c r="D7269" s="4" t="s">
        <v>22534</v>
      </c>
      <c r="E7269" t="s">
        <v>11375</v>
      </c>
      <c r="F7269" t="s">
        <v>26057</v>
      </c>
      <c r="G7269" t="s">
        <v>22539</v>
      </c>
      <c r="H7269" t="s">
        <v>242</v>
      </c>
      <c r="I7269" t="s">
        <v>11383</v>
      </c>
      <c r="J7269" t="s">
        <v>11384</v>
      </c>
      <c r="K7269">
        <v>2183</v>
      </c>
      <c r="L7269" t="str">
        <f>INDEX([1]Sheet1!$G:$G,K7269+1)</f>
        <v>Xã Ia Ko</v>
      </c>
      <c r="M7269">
        <f t="array" ref="M7269">IFERROR(
MATCH(1,
(B7269=Sheet1!$B$2:$B$108)*
ISNUMBER(SEARCH(J7269,Sheet2!$E$2:$E$108))*
(E7269=Sheet2!$D$2:$D$108),
0),
IFERROR(MATCH(1,
(B7269=Sheet2!$B$2:$B$108)*
ISNUMBER(SEARCH(J7269,Sheet2!$E$2:$E$108)),
0),0))</f>
        <v>0</v>
      </c>
      <c r="N7269" t="b">
        <f t="shared" si="113"/>
        <v>0</v>
      </c>
    </row>
    <row r="7270" spans="1:14" x14ac:dyDescent="0.25">
      <c r="A7270" s="2" t="s">
        <v>22308</v>
      </c>
      <c r="B7270" t="s">
        <v>11035</v>
      </c>
      <c r="C7270" t="s">
        <v>26379</v>
      </c>
      <c r="D7270" s="4" t="s">
        <v>22534</v>
      </c>
      <c r="E7270" t="s">
        <v>11375</v>
      </c>
      <c r="F7270" t="s">
        <v>26057</v>
      </c>
      <c r="G7270" t="s">
        <v>22540</v>
      </c>
      <c r="H7270" t="s">
        <v>242</v>
      </c>
      <c r="I7270" t="s">
        <v>11385</v>
      </c>
      <c r="J7270" t="s">
        <v>11386</v>
      </c>
      <c r="K7270">
        <v>2185</v>
      </c>
      <c r="L7270" t="str">
        <f>INDEX([1]Sheet1!$G:$G,K7270+1)</f>
        <v>Xã Chư Pưh</v>
      </c>
      <c r="M7270">
        <f t="array" ref="M7270">IFERROR(
MATCH(1,
(B7270=Sheet1!$B$2:$B$108)*
ISNUMBER(SEARCH(J7270,Sheet2!$E$2:$E$108))*
(E7270=Sheet2!$D$2:$D$108),
0),
IFERROR(MATCH(1,
(B7270=Sheet2!$B$2:$B$108)*
ISNUMBER(SEARCH(J7270,Sheet2!$E$2:$E$108)),
0),0))</f>
        <v>0</v>
      </c>
      <c r="N7270" t="b">
        <f t="shared" si="113"/>
        <v>0</v>
      </c>
    </row>
    <row r="7271" spans="1:14" x14ac:dyDescent="0.25">
      <c r="A7271" s="2" t="s">
        <v>22308</v>
      </c>
      <c r="B7271" t="s">
        <v>11035</v>
      </c>
      <c r="C7271" t="s">
        <v>26379</v>
      </c>
      <c r="D7271" s="4" t="s">
        <v>22534</v>
      </c>
      <c r="E7271" t="s">
        <v>11375</v>
      </c>
      <c r="F7271" t="s">
        <v>26057</v>
      </c>
      <c r="G7271" t="s">
        <v>22541</v>
      </c>
      <c r="H7271" t="s">
        <v>242</v>
      </c>
      <c r="I7271" t="s">
        <v>11387</v>
      </c>
      <c r="J7271" t="s">
        <v>11388</v>
      </c>
      <c r="K7271">
        <v>2185</v>
      </c>
      <c r="L7271" t="str">
        <f>INDEX([1]Sheet1!$G:$G,K7271+1)</f>
        <v>Xã Chư Pưh</v>
      </c>
      <c r="M7271">
        <f t="array" ref="M7271">IFERROR(
MATCH(1,
(B7271=Sheet1!$B$2:$B$108)*
ISNUMBER(SEARCH(J7271,Sheet2!$E$2:$E$108))*
(E7271=Sheet2!$D$2:$D$108),
0),
IFERROR(MATCH(1,
(B7271=Sheet2!$B$2:$B$108)*
ISNUMBER(SEARCH(J7271,Sheet2!$E$2:$E$108)),
0),0))</f>
        <v>0</v>
      </c>
      <c r="N7271" t="b">
        <f t="shared" si="113"/>
        <v>0</v>
      </c>
    </row>
    <row r="7272" spans="1:14" x14ac:dyDescent="0.25">
      <c r="A7272" s="2" t="s">
        <v>22308</v>
      </c>
      <c r="B7272" t="s">
        <v>11035</v>
      </c>
      <c r="C7272" t="s">
        <v>26379</v>
      </c>
      <c r="D7272" s="4" t="s">
        <v>22534</v>
      </c>
      <c r="E7272" t="s">
        <v>11375</v>
      </c>
      <c r="F7272" t="s">
        <v>26057</v>
      </c>
      <c r="G7272" t="s">
        <v>22542</v>
      </c>
      <c r="H7272" t="s">
        <v>242</v>
      </c>
      <c r="I7272" t="s">
        <v>11389</v>
      </c>
      <c r="J7272" t="s">
        <v>11390</v>
      </c>
      <c r="K7272">
        <v>2186</v>
      </c>
      <c r="L7272" t="str">
        <f>INDEX([1]Sheet1!$G:$G,K7272+1)</f>
        <v>Xã Ia Le</v>
      </c>
      <c r="M7272">
        <f t="array" ref="M7272">IFERROR(
MATCH(1,
(B7272=Sheet1!$B$2:$B$108)*
ISNUMBER(SEARCH(J7272,Sheet2!$E$2:$E$108))*
(E7272=Sheet2!$D$2:$D$108),
0),
IFERROR(MATCH(1,
(B7272=Sheet2!$B$2:$B$108)*
ISNUMBER(SEARCH(J7272,Sheet2!$E$2:$E$108)),
0),0))</f>
        <v>0</v>
      </c>
      <c r="N7272" t="b">
        <f t="shared" si="113"/>
        <v>0</v>
      </c>
    </row>
    <row r="7273" spans="1:14" x14ac:dyDescent="0.25">
      <c r="A7273" s="2" t="s">
        <v>22308</v>
      </c>
      <c r="B7273" t="s">
        <v>11035</v>
      </c>
      <c r="C7273" t="s">
        <v>26379</v>
      </c>
      <c r="D7273" s="4" t="s">
        <v>22534</v>
      </c>
      <c r="E7273" t="s">
        <v>11375</v>
      </c>
      <c r="F7273" t="s">
        <v>26057</v>
      </c>
      <c r="G7273" t="s">
        <v>22543</v>
      </c>
      <c r="H7273" t="s">
        <v>242</v>
      </c>
      <c r="I7273" t="s">
        <v>11391</v>
      </c>
      <c r="J7273" t="s">
        <v>11392</v>
      </c>
      <c r="K7273">
        <v>2186</v>
      </c>
      <c r="L7273" t="str">
        <f>INDEX([1]Sheet1!$G:$G,K7273+1)</f>
        <v>Xã Ia Le</v>
      </c>
      <c r="M7273">
        <f t="array" ref="M7273">IFERROR(
MATCH(1,
(B7273=Sheet1!$B$2:$B$108)*
ISNUMBER(SEARCH(J7273,Sheet2!$E$2:$E$108))*
(E7273=Sheet2!$D$2:$D$108),
0),
IFERROR(MATCH(1,
(B7273=Sheet2!$B$2:$B$108)*
ISNUMBER(SEARCH(J7273,Sheet2!$E$2:$E$108)),
0),0))</f>
        <v>0</v>
      </c>
      <c r="N7273" t="b">
        <f t="shared" si="113"/>
        <v>0</v>
      </c>
    </row>
    <row r="7274" spans="1:14" x14ac:dyDescent="0.25">
      <c r="A7274" s="2" t="s">
        <v>22544</v>
      </c>
      <c r="B7274" t="s">
        <v>11393</v>
      </c>
      <c r="C7274" t="s">
        <v>26380</v>
      </c>
      <c r="D7274" s="4" t="s">
        <v>22545</v>
      </c>
      <c r="E7274" t="s">
        <v>11394</v>
      </c>
      <c r="F7274" t="s">
        <v>26329</v>
      </c>
      <c r="G7274" t="s">
        <v>22546</v>
      </c>
      <c r="H7274" t="s">
        <v>3</v>
      </c>
      <c r="I7274" t="s">
        <v>3735</v>
      </c>
      <c r="J7274" t="s">
        <v>651</v>
      </c>
      <c r="K7274">
        <v>2245</v>
      </c>
      <c r="L7274" t="str">
        <f>INDEX([1]Sheet1!$G:$G,K7274+1)</f>
        <v>Phường Tân Lập</v>
      </c>
      <c r="M7274">
        <f t="array" ref="M7274">IFERROR(
MATCH(1,
(B7274=Sheet1!$B$2:$B$108)*
ISNUMBER(SEARCH(J7274,Sheet2!$E$2:$E$108))*
(E7274=Sheet2!$D$2:$D$108),
0),
IFERROR(MATCH(1,
(B7274=Sheet2!$B$2:$B$108)*
ISNUMBER(SEARCH(J7274,Sheet2!$E$2:$E$108)),
0),0))</f>
        <v>0</v>
      </c>
      <c r="N7274" t="b">
        <f t="shared" si="113"/>
        <v>0</v>
      </c>
    </row>
    <row r="7275" spans="1:14" x14ac:dyDescent="0.25">
      <c r="A7275" s="2" t="s">
        <v>22544</v>
      </c>
      <c r="B7275" t="s">
        <v>11393</v>
      </c>
      <c r="C7275" t="s">
        <v>26380</v>
      </c>
      <c r="D7275" s="4" t="s">
        <v>22545</v>
      </c>
      <c r="E7275" t="s">
        <v>11394</v>
      </c>
      <c r="F7275" t="s">
        <v>26329</v>
      </c>
      <c r="G7275" t="s">
        <v>22547</v>
      </c>
      <c r="H7275" t="s">
        <v>3</v>
      </c>
      <c r="I7275" t="s">
        <v>3483</v>
      </c>
      <c r="J7275" t="s">
        <v>3484</v>
      </c>
      <c r="K7275">
        <v>2245</v>
      </c>
      <c r="L7275" t="str">
        <f>INDEX([1]Sheet1!$G:$G,K7275+1)</f>
        <v>Phường Tân Lập</v>
      </c>
      <c r="M7275">
        <f t="array" ref="M7275">IFERROR(
MATCH(1,
(B7275=Sheet1!$B$2:$B$108)*
ISNUMBER(SEARCH(J7275,Sheet2!$E$2:$E$108))*
(E7275=Sheet2!$D$2:$D$108),
0),
IFERROR(MATCH(1,
(B7275=Sheet2!$B$2:$B$108)*
ISNUMBER(SEARCH(J7275,Sheet2!$E$2:$E$108)),
0),0))</f>
        <v>0</v>
      </c>
      <c r="N7275" t="b">
        <f t="shared" si="113"/>
        <v>0</v>
      </c>
    </row>
    <row r="7276" spans="1:14" x14ac:dyDescent="0.25">
      <c r="A7276" s="2" t="s">
        <v>22544</v>
      </c>
      <c r="B7276" t="s">
        <v>11393</v>
      </c>
      <c r="C7276" t="s">
        <v>26380</v>
      </c>
      <c r="D7276" s="4" t="s">
        <v>22545</v>
      </c>
      <c r="E7276" t="s">
        <v>11394</v>
      </c>
      <c r="F7276" t="s">
        <v>26329</v>
      </c>
      <c r="G7276" t="s">
        <v>22548</v>
      </c>
      <c r="H7276" t="s">
        <v>3</v>
      </c>
      <c r="I7276" t="s">
        <v>3222</v>
      </c>
      <c r="J7276" t="s">
        <v>1963</v>
      </c>
      <c r="K7276">
        <v>2244</v>
      </c>
      <c r="L7276" t="str">
        <f>INDEX([1]Sheet1!$G:$G,K7276+1)</f>
        <v>Phường Tân An</v>
      </c>
      <c r="M7276">
        <f t="array" ref="M7276">IFERROR(
MATCH(1,
(B7276=Sheet1!$B$2:$B$108)*
ISNUMBER(SEARCH(J7276,Sheet2!$E$2:$E$108))*
(E7276=Sheet2!$D$2:$D$108),
0),
IFERROR(MATCH(1,
(B7276=Sheet2!$B$2:$B$108)*
ISNUMBER(SEARCH(J7276,Sheet2!$E$2:$E$108)),
0),0))</f>
        <v>0</v>
      </c>
      <c r="N7276" t="b">
        <f t="shared" si="113"/>
        <v>0</v>
      </c>
    </row>
    <row r="7277" spans="1:14" x14ac:dyDescent="0.25">
      <c r="A7277" s="2" t="s">
        <v>22544</v>
      </c>
      <c r="B7277" t="s">
        <v>11393</v>
      </c>
      <c r="C7277" t="s">
        <v>26380</v>
      </c>
      <c r="D7277" s="4" t="s">
        <v>22545</v>
      </c>
      <c r="E7277" t="s">
        <v>11394</v>
      </c>
      <c r="F7277" t="s">
        <v>26329</v>
      </c>
      <c r="G7277" t="s">
        <v>22549</v>
      </c>
      <c r="H7277" t="s">
        <v>3</v>
      </c>
      <c r="I7277" t="s">
        <v>11395</v>
      </c>
      <c r="J7277" t="s">
        <v>11396</v>
      </c>
      <c r="K7277">
        <v>2246</v>
      </c>
      <c r="L7277" t="str">
        <f>INDEX([1]Sheet1!$G:$G,K7277+1)</f>
        <v>Phường Thành Nhất</v>
      </c>
      <c r="M7277">
        <f t="array" ref="M7277">IFERROR(
MATCH(1,
(B7277=Sheet1!$B$2:$B$108)*
ISNUMBER(SEARCH(J7277,Sheet2!$E$2:$E$108))*
(E7277=Sheet2!$D$2:$D$108),
0),
IFERROR(MATCH(1,
(B7277=Sheet2!$B$2:$B$108)*
ISNUMBER(SEARCH(J7277,Sheet2!$E$2:$E$108)),
0),0))</f>
        <v>0</v>
      </c>
      <c r="N7277" t="b">
        <f t="shared" si="113"/>
        <v>0</v>
      </c>
    </row>
    <row r="7278" spans="1:14" x14ac:dyDescent="0.25">
      <c r="A7278" s="2" t="s">
        <v>22544</v>
      </c>
      <c r="B7278" t="s">
        <v>11393</v>
      </c>
      <c r="C7278" t="s">
        <v>26380</v>
      </c>
      <c r="D7278" s="4" t="s">
        <v>22545</v>
      </c>
      <c r="E7278" t="s">
        <v>11394</v>
      </c>
      <c r="F7278" t="s">
        <v>26329</v>
      </c>
      <c r="G7278" t="s">
        <v>22550</v>
      </c>
      <c r="H7278" t="s">
        <v>3</v>
      </c>
      <c r="I7278" t="s">
        <v>28</v>
      </c>
      <c r="J7278" t="s">
        <v>29</v>
      </c>
      <c r="K7278">
        <v>2243</v>
      </c>
      <c r="L7278" t="str">
        <f>INDEX([1]Sheet1!$G:$G,K7278+1)</f>
        <v>Phường Buôn Ma Thuột</v>
      </c>
      <c r="M7278">
        <f t="array" ref="M7278">IFERROR(
MATCH(1,
(B7278=Sheet1!$B$2:$B$108)*
ISNUMBER(SEARCH(J7278,Sheet2!$E$2:$E$108))*
(E7278=Sheet2!$D$2:$D$108),
0),
IFERROR(MATCH(1,
(B7278=Sheet2!$B$2:$B$108)*
ISNUMBER(SEARCH(J7278,Sheet2!$E$2:$E$108)),
0),0))</f>
        <v>0</v>
      </c>
      <c r="N7278" t="b">
        <f t="shared" si="113"/>
        <v>0</v>
      </c>
    </row>
    <row r="7279" spans="1:14" x14ac:dyDescent="0.25">
      <c r="A7279" s="2" t="s">
        <v>22544</v>
      </c>
      <c r="B7279" t="s">
        <v>11393</v>
      </c>
      <c r="C7279" t="s">
        <v>26380</v>
      </c>
      <c r="D7279" s="4" t="s">
        <v>22545</v>
      </c>
      <c r="E7279" t="s">
        <v>11394</v>
      </c>
      <c r="F7279" t="s">
        <v>26329</v>
      </c>
      <c r="G7279" t="s">
        <v>22551</v>
      </c>
      <c r="H7279" t="s">
        <v>3</v>
      </c>
      <c r="I7279" t="s">
        <v>11397</v>
      </c>
      <c r="J7279" t="s">
        <v>11398</v>
      </c>
      <c r="K7279">
        <v>2243</v>
      </c>
      <c r="L7279" t="str">
        <f>INDEX([1]Sheet1!$G:$G,K7279+1)</f>
        <v>Phường Buôn Ma Thuột</v>
      </c>
      <c r="M7279">
        <f t="array" ref="M7279">IFERROR(
MATCH(1,
(B7279=Sheet1!$B$2:$B$108)*
ISNUMBER(SEARCH(J7279,Sheet2!$E$2:$E$108))*
(E7279=Sheet2!$D$2:$D$108),
0),
IFERROR(MATCH(1,
(B7279=Sheet2!$B$2:$B$108)*
ISNUMBER(SEARCH(J7279,Sheet2!$E$2:$E$108)),
0),0))</f>
        <v>0</v>
      </c>
      <c r="N7279" t="b">
        <f t="shared" si="113"/>
        <v>0</v>
      </c>
    </row>
    <row r="7280" spans="1:14" x14ac:dyDescent="0.25">
      <c r="A7280" s="2" t="s">
        <v>22544</v>
      </c>
      <c r="B7280" t="s">
        <v>11393</v>
      </c>
      <c r="C7280" t="s">
        <v>26380</v>
      </c>
      <c r="D7280" s="4" t="s">
        <v>22545</v>
      </c>
      <c r="E7280" t="s">
        <v>11394</v>
      </c>
      <c r="F7280" t="s">
        <v>26329</v>
      </c>
      <c r="G7280" t="s">
        <v>22552</v>
      </c>
      <c r="H7280" t="s">
        <v>3</v>
      </c>
      <c r="I7280" t="s">
        <v>3742</v>
      </c>
      <c r="J7280" t="s">
        <v>1327</v>
      </c>
      <c r="K7280">
        <v>2243</v>
      </c>
      <c r="L7280" t="str">
        <f>INDEX([1]Sheet1!$G:$G,K7280+1)</f>
        <v>Phường Buôn Ma Thuột</v>
      </c>
      <c r="M7280">
        <f t="array" ref="M7280">IFERROR(
MATCH(1,
(B7280=Sheet1!$B$2:$B$108)*
ISNUMBER(SEARCH(J7280,Sheet2!$E$2:$E$108))*
(E7280=Sheet2!$D$2:$D$108),
0),
IFERROR(MATCH(1,
(B7280=Sheet2!$B$2:$B$108)*
ISNUMBER(SEARCH(J7280,Sheet2!$E$2:$E$108)),
0),0))</f>
        <v>0</v>
      </c>
      <c r="N7280" t="b">
        <f t="shared" si="113"/>
        <v>0</v>
      </c>
    </row>
    <row r="7281" spans="1:14" x14ac:dyDescent="0.25">
      <c r="A7281" s="2" t="s">
        <v>22544</v>
      </c>
      <c r="B7281" t="s">
        <v>11393</v>
      </c>
      <c r="C7281" t="s">
        <v>26380</v>
      </c>
      <c r="D7281" s="4" t="s">
        <v>22545</v>
      </c>
      <c r="E7281" t="s">
        <v>11394</v>
      </c>
      <c r="F7281" t="s">
        <v>26329</v>
      </c>
      <c r="G7281" t="s">
        <v>22553</v>
      </c>
      <c r="H7281" t="s">
        <v>3</v>
      </c>
      <c r="I7281" t="s">
        <v>4546</v>
      </c>
      <c r="J7281" t="s">
        <v>799</v>
      </c>
      <c r="K7281">
        <v>2243</v>
      </c>
      <c r="L7281" t="str">
        <f>INDEX([1]Sheet1!$G:$G,K7281+1)</f>
        <v>Phường Buôn Ma Thuột</v>
      </c>
      <c r="M7281">
        <f t="array" ref="M7281">IFERROR(
MATCH(1,
(B7281=Sheet1!$B$2:$B$108)*
ISNUMBER(SEARCH(J7281,Sheet2!$E$2:$E$108))*
(E7281=Sheet2!$D$2:$D$108),
0),
IFERROR(MATCH(1,
(B7281=Sheet2!$B$2:$B$108)*
ISNUMBER(SEARCH(J7281,Sheet2!$E$2:$E$108)),
0),0))</f>
        <v>0</v>
      </c>
      <c r="N7281" t="b">
        <f t="shared" si="113"/>
        <v>0</v>
      </c>
    </row>
    <row r="7282" spans="1:14" x14ac:dyDescent="0.25">
      <c r="A7282" s="2" t="s">
        <v>22544</v>
      </c>
      <c r="B7282" t="s">
        <v>11393</v>
      </c>
      <c r="C7282" t="s">
        <v>26380</v>
      </c>
      <c r="D7282" s="4" t="s">
        <v>22545</v>
      </c>
      <c r="E7282" t="s">
        <v>11394</v>
      </c>
      <c r="F7282" t="s">
        <v>26329</v>
      </c>
      <c r="G7282" t="s">
        <v>22554</v>
      </c>
      <c r="H7282" t="s">
        <v>3</v>
      </c>
      <c r="I7282" t="s">
        <v>11399</v>
      </c>
      <c r="J7282" t="s">
        <v>11400</v>
      </c>
      <c r="K7282">
        <v>2243</v>
      </c>
      <c r="L7282" t="str">
        <f>INDEX([1]Sheet1!$G:$G,K7282+1)</f>
        <v>Phường Buôn Ma Thuột</v>
      </c>
      <c r="M7282">
        <f t="array" ref="M7282">IFERROR(
MATCH(1,
(B7282=Sheet1!$B$2:$B$108)*
ISNUMBER(SEARCH(J7282,Sheet2!$E$2:$E$108))*
(E7282=Sheet2!$D$2:$D$108),
0),
IFERROR(MATCH(1,
(B7282=Sheet2!$B$2:$B$108)*
ISNUMBER(SEARCH(J7282,Sheet2!$E$2:$E$108)),
0),0))</f>
        <v>0</v>
      </c>
      <c r="N7282" t="b">
        <f t="shared" si="113"/>
        <v>0</v>
      </c>
    </row>
    <row r="7283" spans="1:14" x14ac:dyDescent="0.25">
      <c r="A7283" s="2" t="s">
        <v>22544</v>
      </c>
      <c r="B7283" t="s">
        <v>11393</v>
      </c>
      <c r="C7283" t="s">
        <v>26380</v>
      </c>
      <c r="D7283" s="4" t="s">
        <v>22545</v>
      </c>
      <c r="E7283" t="s">
        <v>11394</v>
      </c>
      <c r="F7283" t="s">
        <v>26329</v>
      </c>
      <c r="G7283" t="s">
        <v>22555</v>
      </c>
      <c r="H7283" t="s">
        <v>3</v>
      </c>
      <c r="I7283" t="s">
        <v>11401</v>
      </c>
      <c r="J7283" t="s">
        <v>11402</v>
      </c>
      <c r="K7283">
        <v>2247</v>
      </c>
      <c r="L7283" t="str">
        <f>INDEX([1]Sheet1!$G:$G,K7283+1)</f>
        <v>Phường Ea Kao</v>
      </c>
      <c r="M7283">
        <f t="array" ref="M7283">IFERROR(
MATCH(1,
(B7283=Sheet1!$B$2:$B$108)*
ISNUMBER(SEARCH(J7283,Sheet2!$E$2:$E$108))*
(E7283=Sheet2!$D$2:$D$108),
0),
IFERROR(MATCH(1,
(B7283=Sheet2!$B$2:$B$108)*
ISNUMBER(SEARCH(J7283,Sheet2!$E$2:$E$108)),
0),0))</f>
        <v>0</v>
      </c>
      <c r="N7283" t="b">
        <f t="shared" si="113"/>
        <v>0</v>
      </c>
    </row>
    <row r="7284" spans="1:14" x14ac:dyDescent="0.25">
      <c r="A7284" s="2" t="s">
        <v>22544</v>
      </c>
      <c r="B7284" t="s">
        <v>11393</v>
      </c>
      <c r="C7284" t="s">
        <v>26380</v>
      </c>
      <c r="D7284" s="4" t="s">
        <v>22545</v>
      </c>
      <c r="E7284" t="s">
        <v>11394</v>
      </c>
      <c r="F7284" t="s">
        <v>26329</v>
      </c>
      <c r="G7284" t="s">
        <v>22556</v>
      </c>
      <c r="H7284" t="s">
        <v>3</v>
      </c>
      <c r="I7284" t="s">
        <v>11403</v>
      </c>
      <c r="J7284" t="s">
        <v>1443</v>
      </c>
      <c r="K7284">
        <v>2246</v>
      </c>
      <c r="L7284" t="str">
        <f>INDEX([1]Sheet1!$G:$G,K7284+1)</f>
        <v>Phường Thành Nhất</v>
      </c>
      <c r="M7284">
        <f t="array" ref="M7284">IFERROR(
MATCH(1,
(B7284=Sheet1!$B$2:$B$108)*
ISNUMBER(SEARCH(J7284,Sheet2!$E$2:$E$108))*
(E7284=Sheet2!$D$2:$D$108),
0),
IFERROR(MATCH(1,
(B7284=Sheet2!$B$2:$B$108)*
ISNUMBER(SEARCH(J7284,Sheet2!$E$2:$E$108)),
0),0))</f>
        <v>0</v>
      </c>
      <c r="N7284" t="b">
        <f t="shared" si="113"/>
        <v>0</v>
      </c>
    </row>
    <row r="7285" spans="1:14" x14ac:dyDescent="0.25">
      <c r="A7285" s="2" t="s">
        <v>22544</v>
      </c>
      <c r="B7285" t="s">
        <v>11393</v>
      </c>
      <c r="C7285" t="s">
        <v>26380</v>
      </c>
      <c r="D7285" s="4" t="s">
        <v>22545</v>
      </c>
      <c r="E7285" t="s">
        <v>11394</v>
      </c>
      <c r="F7285" t="s">
        <v>26329</v>
      </c>
      <c r="G7285" t="s">
        <v>22557</v>
      </c>
      <c r="H7285" t="s">
        <v>242</v>
      </c>
      <c r="I7285" t="s">
        <v>11404</v>
      </c>
      <c r="J7285" t="s">
        <v>1605</v>
      </c>
      <c r="K7285">
        <v>2244</v>
      </c>
      <c r="L7285" t="str">
        <f>INDEX([1]Sheet1!$G:$G,K7285+1)</f>
        <v>Phường Tân An</v>
      </c>
      <c r="M7285">
        <f t="array" ref="M7285">IFERROR(
MATCH(1,
(B7285=Sheet1!$B$2:$B$108)*
ISNUMBER(SEARCH(J7285,Sheet2!$E$2:$E$108))*
(E7285=Sheet2!$D$2:$D$108),
0),
IFERROR(MATCH(1,
(B7285=Sheet2!$B$2:$B$108)*
ISNUMBER(SEARCH(J7285,Sheet2!$E$2:$E$108)),
0),0))</f>
        <v>0</v>
      </c>
      <c r="N7285" t="b">
        <f t="shared" si="113"/>
        <v>0</v>
      </c>
    </row>
    <row r="7286" spans="1:14" x14ac:dyDescent="0.25">
      <c r="A7286" s="2" t="s">
        <v>22544</v>
      </c>
      <c r="B7286" t="s">
        <v>11393</v>
      </c>
      <c r="C7286" t="s">
        <v>26380</v>
      </c>
      <c r="D7286" s="4" t="s">
        <v>22545</v>
      </c>
      <c r="E7286" t="s">
        <v>11394</v>
      </c>
      <c r="F7286" t="s">
        <v>26329</v>
      </c>
      <c r="G7286" t="s">
        <v>22558</v>
      </c>
      <c r="H7286" t="s">
        <v>242</v>
      </c>
      <c r="I7286" t="s">
        <v>11405</v>
      </c>
      <c r="J7286" t="s">
        <v>11406</v>
      </c>
      <c r="K7286">
        <v>2243</v>
      </c>
      <c r="L7286" t="str">
        <f>INDEX([1]Sheet1!$G:$G,K7286+1)</f>
        <v>Phường Buôn Ma Thuột</v>
      </c>
      <c r="M7286">
        <f t="array" ref="M7286">IFERROR(
MATCH(1,
(B7286=Sheet1!$B$2:$B$108)*
ISNUMBER(SEARCH(J7286,Sheet2!$E$2:$E$108))*
(E7286=Sheet2!$D$2:$D$108),
0),
IFERROR(MATCH(1,
(B7286=Sheet2!$B$2:$B$108)*
ISNUMBER(SEARCH(J7286,Sheet2!$E$2:$E$108)),
0),0))</f>
        <v>0</v>
      </c>
      <c r="N7286" t="b">
        <f t="shared" si="113"/>
        <v>0</v>
      </c>
    </row>
    <row r="7287" spans="1:14" x14ac:dyDescent="0.25">
      <c r="A7287" s="2" t="s">
        <v>22544</v>
      </c>
      <c r="B7287" t="s">
        <v>11393</v>
      </c>
      <c r="C7287" t="s">
        <v>26380</v>
      </c>
      <c r="D7287" s="4" t="s">
        <v>22545</v>
      </c>
      <c r="E7287" t="s">
        <v>11394</v>
      </c>
      <c r="F7287" t="s">
        <v>26329</v>
      </c>
      <c r="G7287" t="s">
        <v>22559</v>
      </c>
      <c r="H7287" t="s">
        <v>242</v>
      </c>
      <c r="I7287" t="s">
        <v>11407</v>
      </c>
      <c r="J7287" t="s">
        <v>11408</v>
      </c>
      <c r="K7287">
        <v>2244</v>
      </c>
      <c r="L7287" t="str">
        <f>INDEX([1]Sheet1!$G:$G,K7287+1)</f>
        <v>Phường Tân An</v>
      </c>
      <c r="M7287">
        <f t="array" ref="M7287">IFERROR(
MATCH(1,
(B7287=Sheet1!$B$2:$B$108)*
ISNUMBER(SEARCH(J7287,Sheet2!$E$2:$E$108))*
(E7287=Sheet2!$D$2:$D$108),
0),
IFERROR(MATCH(1,
(B7287=Sheet2!$B$2:$B$108)*
ISNUMBER(SEARCH(J7287,Sheet2!$E$2:$E$108)),
0),0))</f>
        <v>0</v>
      </c>
      <c r="N7287" t="b">
        <f t="shared" si="113"/>
        <v>0</v>
      </c>
    </row>
    <row r="7288" spans="1:14" x14ac:dyDescent="0.25">
      <c r="A7288" s="2" t="s">
        <v>22544</v>
      </c>
      <c r="B7288" t="s">
        <v>11393</v>
      </c>
      <c r="C7288" t="s">
        <v>26380</v>
      </c>
      <c r="D7288" s="4" t="s">
        <v>22545</v>
      </c>
      <c r="E7288" t="s">
        <v>11394</v>
      </c>
      <c r="F7288" t="s">
        <v>26329</v>
      </c>
      <c r="G7288" t="s">
        <v>22560</v>
      </c>
      <c r="H7288" t="s">
        <v>242</v>
      </c>
      <c r="I7288" t="s">
        <v>4173</v>
      </c>
      <c r="J7288" t="s">
        <v>4174</v>
      </c>
      <c r="K7288">
        <v>2245</v>
      </c>
      <c r="L7288" t="str">
        <f>INDEX([1]Sheet1!$G:$G,K7288+1)</f>
        <v>Phường Tân Lập</v>
      </c>
      <c r="M7288">
        <f t="array" ref="M7288">IFERROR(
MATCH(1,
(B7288=Sheet1!$B$2:$B$108)*
ISNUMBER(SEARCH(J7288,Sheet2!$E$2:$E$108))*
(E7288=Sheet2!$D$2:$D$108),
0),
IFERROR(MATCH(1,
(B7288=Sheet2!$B$2:$B$108)*
ISNUMBER(SEARCH(J7288,Sheet2!$E$2:$E$108)),
0),0))</f>
        <v>0</v>
      </c>
      <c r="N7288" t="b">
        <f t="shared" si="113"/>
        <v>0</v>
      </c>
    </row>
    <row r="7289" spans="1:14" x14ac:dyDescent="0.25">
      <c r="A7289" s="2" t="s">
        <v>22544</v>
      </c>
      <c r="B7289" t="s">
        <v>11393</v>
      </c>
      <c r="C7289" t="s">
        <v>26380</v>
      </c>
      <c r="D7289" s="4" t="s">
        <v>22545</v>
      </c>
      <c r="E7289" t="s">
        <v>11394</v>
      </c>
      <c r="F7289" t="s">
        <v>26329</v>
      </c>
      <c r="G7289" t="s">
        <v>22561</v>
      </c>
      <c r="H7289" t="s">
        <v>242</v>
      </c>
      <c r="I7289" t="s">
        <v>11409</v>
      </c>
      <c r="J7289" t="s">
        <v>11410</v>
      </c>
      <c r="K7289">
        <v>2247</v>
      </c>
      <c r="L7289" t="str">
        <f>INDEX([1]Sheet1!$G:$G,K7289+1)</f>
        <v>Phường Ea Kao</v>
      </c>
      <c r="M7289">
        <f t="array" ref="M7289">IFERROR(
MATCH(1,
(B7289=Sheet1!$B$2:$B$108)*
ISNUMBER(SEARCH(J7289,Sheet2!$E$2:$E$108))*
(E7289=Sheet2!$D$2:$D$108),
0),
IFERROR(MATCH(1,
(B7289=Sheet2!$B$2:$B$108)*
ISNUMBER(SEARCH(J7289,Sheet2!$E$2:$E$108)),
0),0))</f>
        <v>0</v>
      </c>
      <c r="N7289" t="b">
        <f t="shared" si="113"/>
        <v>0</v>
      </c>
    </row>
    <row r="7290" spans="1:14" x14ac:dyDescent="0.25">
      <c r="A7290" s="2" t="s">
        <v>22544</v>
      </c>
      <c r="B7290" t="s">
        <v>11393</v>
      </c>
      <c r="C7290" t="s">
        <v>26380</v>
      </c>
      <c r="D7290" s="4" t="s">
        <v>22545</v>
      </c>
      <c r="E7290" t="s">
        <v>11394</v>
      </c>
      <c r="F7290" t="s">
        <v>26329</v>
      </c>
      <c r="G7290" t="s">
        <v>22562</v>
      </c>
      <c r="H7290" t="s">
        <v>242</v>
      </c>
      <c r="I7290" t="s">
        <v>822</v>
      </c>
      <c r="J7290" t="s">
        <v>823</v>
      </c>
      <c r="K7290">
        <v>2242</v>
      </c>
      <c r="L7290" t="str">
        <f>INDEX([1]Sheet1!$G:$G,K7290+1)</f>
        <v>Xã Hòa Phú</v>
      </c>
      <c r="M7290">
        <f t="array" ref="M7290">IFERROR(
MATCH(1,
(B7290=Sheet1!$B$2:$B$108)*
ISNUMBER(SEARCH(J7290,Sheet2!$E$2:$E$108))*
(E7290=Sheet2!$D$2:$D$108),
0),
IFERROR(MATCH(1,
(B7290=Sheet2!$B$2:$B$108)*
ISNUMBER(SEARCH(J7290,Sheet2!$E$2:$E$108)),
0),0))</f>
        <v>0</v>
      </c>
      <c r="N7290" t="b">
        <f t="shared" si="113"/>
        <v>0</v>
      </c>
    </row>
    <row r="7291" spans="1:14" x14ac:dyDescent="0.25">
      <c r="A7291" s="2" t="s">
        <v>22544</v>
      </c>
      <c r="B7291" t="s">
        <v>11393</v>
      </c>
      <c r="C7291" t="s">
        <v>26380</v>
      </c>
      <c r="D7291" s="4" t="s">
        <v>22545</v>
      </c>
      <c r="E7291" t="s">
        <v>11394</v>
      </c>
      <c r="F7291" t="s">
        <v>26329</v>
      </c>
      <c r="G7291" t="s">
        <v>22563</v>
      </c>
      <c r="H7291" t="s">
        <v>242</v>
      </c>
      <c r="I7291" t="s">
        <v>11411</v>
      </c>
      <c r="J7291" t="s">
        <v>11412</v>
      </c>
      <c r="K7291">
        <v>2242</v>
      </c>
      <c r="L7291" t="str">
        <f>INDEX([1]Sheet1!$G:$G,K7291+1)</f>
        <v>Xã Hòa Phú</v>
      </c>
      <c r="M7291">
        <f t="array" ref="M7291">IFERROR(
MATCH(1,
(B7291=Sheet1!$B$2:$B$108)*
ISNUMBER(SEARCH(J7291,Sheet2!$E$2:$E$108))*
(E7291=Sheet2!$D$2:$D$108),
0),
IFERROR(MATCH(1,
(B7291=Sheet2!$B$2:$B$108)*
ISNUMBER(SEARCH(J7291,Sheet2!$E$2:$E$108)),
0),0))</f>
        <v>0</v>
      </c>
      <c r="N7291" t="b">
        <f t="shared" si="113"/>
        <v>0</v>
      </c>
    </row>
    <row r="7292" spans="1:14" x14ac:dyDescent="0.25">
      <c r="A7292" s="2" t="s">
        <v>22544</v>
      </c>
      <c r="B7292" t="s">
        <v>11393</v>
      </c>
      <c r="C7292" t="s">
        <v>26380</v>
      </c>
      <c r="D7292" s="4" t="s">
        <v>22545</v>
      </c>
      <c r="E7292" t="s">
        <v>11394</v>
      </c>
      <c r="F7292" t="s">
        <v>26329</v>
      </c>
      <c r="G7292" t="s">
        <v>22564</v>
      </c>
      <c r="H7292" t="s">
        <v>242</v>
      </c>
      <c r="I7292" t="s">
        <v>11413</v>
      </c>
      <c r="J7292" t="s">
        <v>9404</v>
      </c>
      <c r="K7292">
        <v>2242</v>
      </c>
      <c r="L7292" t="str">
        <f>INDEX([1]Sheet1!$G:$G,K7292+1)</f>
        <v>Xã Hòa Phú</v>
      </c>
      <c r="M7292">
        <f t="array" ref="M7292">IFERROR(
MATCH(1,
(B7292=Sheet1!$B$2:$B$108)*
ISNUMBER(SEARCH(J7292,Sheet2!$E$2:$E$108))*
(E7292=Sheet2!$D$2:$D$108),
0),
IFERROR(MATCH(1,
(B7292=Sheet2!$B$2:$B$108)*
ISNUMBER(SEARCH(J7292,Sheet2!$E$2:$E$108)),
0),0))</f>
        <v>0</v>
      </c>
      <c r="N7292" t="b">
        <f t="shared" si="113"/>
        <v>0</v>
      </c>
    </row>
    <row r="7293" spans="1:14" x14ac:dyDescent="0.25">
      <c r="A7293" s="2" t="s">
        <v>22544</v>
      </c>
      <c r="B7293" t="s">
        <v>11393</v>
      </c>
      <c r="C7293" t="s">
        <v>26380</v>
      </c>
      <c r="D7293" s="4" t="s">
        <v>22565</v>
      </c>
      <c r="E7293" t="s">
        <v>11414</v>
      </c>
      <c r="F7293" t="s">
        <v>26330</v>
      </c>
      <c r="G7293" t="s">
        <v>22566</v>
      </c>
      <c r="H7293" t="s">
        <v>3</v>
      </c>
      <c r="I7293" t="s">
        <v>5586</v>
      </c>
      <c r="J7293" t="s">
        <v>1560</v>
      </c>
      <c r="K7293">
        <v>2249</v>
      </c>
      <c r="L7293" t="str">
        <f>INDEX([1]Sheet1!$G:$G,K7293+1)</f>
        <v>Phường Buôn Hồ</v>
      </c>
      <c r="M7293">
        <f t="array" ref="M7293">IFERROR(
MATCH(1,
(B7293=Sheet1!$B$2:$B$108)*
ISNUMBER(SEARCH(J7293,Sheet2!$E$2:$E$108))*
(E7293=Sheet2!$D$2:$D$108),
0),
IFERROR(MATCH(1,
(B7293=Sheet2!$B$2:$B$108)*
ISNUMBER(SEARCH(J7293,Sheet2!$E$2:$E$108)),
0),0))</f>
        <v>0</v>
      </c>
      <c r="N7293" t="b">
        <f t="shared" si="113"/>
        <v>0</v>
      </c>
    </row>
    <row r="7294" spans="1:14" x14ac:dyDescent="0.25">
      <c r="A7294" s="2" t="s">
        <v>22544</v>
      </c>
      <c r="B7294" t="s">
        <v>11393</v>
      </c>
      <c r="C7294" t="s">
        <v>26380</v>
      </c>
      <c r="D7294" s="4" t="s">
        <v>22565</v>
      </c>
      <c r="E7294" t="s">
        <v>11414</v>
      </c>
      <c r="F7294" t="s">
        <v>26330</v>
      </c>
      <c r="G7294" t="s">
        <v>22567</v>
      </c>
      <c r="H7294" t="s">
        <v>3</v>
      </c>
      <c r="I7294" t="s">
        <v>5477</v>
      </c>
      <c r="J7294" t="s">
        <v>3290</v>
      </c>
      <c r="K7294">
        <v>2249</v>
      </c>
      <c r="L7294" t="str">
        <f>INDEX([1]Sheet1!$G:$G,K7294+1)</f>
        <v>Phường Buôn Hồ</v>
      </c>
      <c r="M7294">
        <f t="array" ref="M7294">IFERROR(
MATCH(1,
(B7294=Sheet1!$B$2:$B$108)*
ISNUMBER(SEARCH(J7294,Sheet2!$E$2:$E$108))*
(E7294=Sheet2!$D$2:$D$108),
0),
IFERROR(MATCH(1,
(B7294=Sheet2!$B$2:$B$108)*
ISNUMBER(SEARCH(J7294,Sheet2!$E$2:$E$108)),
0),0))</f>
        <v>0</v>
      </c>
      <c r="N7294" t="b">
        <f t="shared" si="113"/>
        <v>0</v>
      </c>
    </row>
    <row r="7295" spans="1:14" x14ac:dyDescent="0.25">
      <c r="A7295" s="2" t="s">
        <v>22544</v>
      </c>
      <c r="B7295" t="s">
        <v>11393</v>
      </c>
      <c r="C7295" t="s">
        <v>26380</v>
      </c>
      <c r="D7295" s="4" t="s">
        <v>22565</v>
      </c>
      <c r="E7295" t="s">
        <v>11414</v>
      </c>
      <c r="F7295" t="s">
        <v>26330</v>
      </c>
      <c r="G7295" t="s">
        <v>22568</v>
      </c>
      <c r="H7295" t="s">
        <v>3</v>
      </c>
      <c r="I7295" t="s">
        <v>11415</v>
      </c>
      <c r="J7295" t="s">
        <v>11416</v>
      </c>
      <c r="K7295">
        <v>2249</v>
      </c>
      <c r="L7295" t="str">
        <f>INDEX([1]Sheet1!$G:$G,K7295+1)</f>
        <v>Phường Buôn Hồ</v>
      </c>
      <c r="M7295">
        <f t="array" ref="M7295">IFERROR(
MATCH(1,
(B7295=Sheet1!$B$2:$B$108)*
ISNUMBER(SEARCH(J7295,Sheet2!$E$2:$E$108))*
(E7295=Sheet2!$D$2:$D$108),
0),
IFERROR(MATCH(1,
(B7295=Sheet2!$B$2:$B$108)*
ISNUMBER(SEARCH(J7295,Sheet2!$E$2:$E$108)),
0),0))</f>
        <v>0</v>
      </c>
      <c r="N7295" t="b">
        <f t="shared" si="113"/>
        <v>0</v>
      </c>
    </row>
    <row r="7296" spans="1:14" x14ac:dyDescent="0.25">
      <c r="A7296" s="2" t="s">
        <v>22544</v>
      </c>
      <c r="B7296" t="s">
        <v>11393</v>
      </c>
      <c r="C7296" t="s">
        <v>26380</v>
      </c>
      <c r="D7296" s="4" t="s">
        <v>22565</v>
      </c>
      <c r="E7296" t="s">
        <v>11414</v>
      </c>
      <c r="F7296" t="s">
        <v>26330</v>
      </c>
      <c r="G7296" t="s">
        <v>22569</v>
      </c>
      <c r="H7296" t="s">
        <v>3</v>
      </c>
      <c r="I7296" t="s">
        <v>11417</v>
      </c>
      <c r="J7296" t="s">
        <v>11418</v>
      </c>
      <c r="K7296">
        <v>2249</v>
      </c>
      <c r="L7296" t="str">
        <f>INDEX([1]Sheet1!$G:$G,K7296+1)</f>
        <v>Phường Buôn Hồ</v>
      </c>
      <c r="M7296">
        <f t="array" ref="M7296">IFERROR(
MATCH(1,
(B7296=Sheet1!$B$2:$B$108)*
ISNUMBER(SEARCH(J7296,Sheet2!$E$2:$E$108))*
(E7296=Sheet2!$D$2:$D$108),
0),
IFERROR(MATCH(1,
(B7296=Sheet2!$B$2:$B$108)*
ISNUMBER(SEARCH(J7296,Sheet2!$E$2:$E$108)),
0),0))</f>
        <v>0</v>
      </c>
      <c r="N7296" t="b">
        <f t="shared" si="113"/>
        <v>0</v>
      </c>
    </row>
    <row r="7297" spans="1:14" x14ac:dyDescent="0.25">
      <c r="A7297" s="2" t="s">
        <v>22544</v>
      </c>
      <c r="B7297" t="s">
        <v>11393</v>
      </c>
      <c r="C7297" t="s">
        <v>26380</v>
      </c>
      <c r="D7297" s="4" t="s">
        <v>22565</v>
      </c>
      <c r="E7297" t="s">
        <v>11414</v>
      </c>
      <c r="F7297" t="s">
        <v>26330</v>
      </c>
      <c r="G7297" t="s">
        <v>22570</v>
      </c>
      <c r="H7297" t="s">
        <v>3</v>
      </c>
      <c r="I7297" t="s">
        <v>2643</v>
      </c>
      <c r="J7297" t="s">
        <v>2644</v>
      </c>
      <c r="K7297">
        <v>2249</v>
      </c>
      <c r="L7297" t="str">
        <f>INDEX([1]Sheet1!$G:$G,K7297+1)</f>
        <v>Phường Buôn Hồ</v>
      </c>
      <c r="M7297">
        <f t="array" ref="M7297">IFERROR(
MATCH(1,
(B7297=Sheet1!$B$2:$B$108)*
ISNUMBER(SEARCH(J7297,Sheet2!$E$2:$E$108))*
(E7297=Sheet2!$D$2:$D$108),
0),
IFERROR(MATCH(1,
(B7297=Sheet2!$B$2:$B$108)*
ISNUMBER(SEARCH(J7297,Sheet2!$E$2:$E$108)),
0),0))</f>
        <v>0</v>
      </c>
      <c r="N7297" t="b">
        <f t="shared" si="113"/>
        <v>0</v>
      </c>
    </row>
    <row r="7298" spans="1:14" x14ac:dyDescent="0.25">
      <c r="A7298" s="2" t="s">
        <v>22544</v>
      </c>
      <c r="B7298" t="s">
        <v>11393</v>
      </c>
      <c r="C7298" t="s">
        <v>26380</v>
      </c>
      <c r="D7298" s="4" t="s">
        <v>22565</v>
      </c>
      <c r="E7298" t="s">
        <v>11414</v>
      </c>
      <c r="F7298" t="s">
        <v>26330</v>
      </c>
      <c r="G7298" t="s">
        <v>22571</v>
      </c>
      <c r="H7298" t="s">
        <v>242</v>
      </c>
      <c r="I7298" t="s">
        <v>11419</v>
      </c>
      <c r="J7298" t="s">
        <v>11420</v>
      </c>
      <c r="K7298">
        <v>2248</v>
      </c>
      <c r="L7298" t="str">
        <f>INDEX([1]Sheet1!$G:$G,K7298+1)</f>
        <v>Xã Ea Drông</v>
      </c>
      <c r="M7298">
        <f t="array" ref="M7298">IFERROR(
MATCH(1,
(B7298=Sheet1!$B$2:$B$108)*
ISNUMBER(SEARCH(J7298,Sheet2!$E$2:$E$108))*
(E7298=Sheet2!$D$2:$D$108),
0),
IFERROR(MATCH(1,
(B7298=Sheet2!$B$2:$B$108)*
ISNUMBER(SEARCH(J7298,Sheet2!$E$2:$E$108)),
0),0))</f>
        <v>0</v>
      </c>
      <c r="N7298" t="b">
        <f t="shared" si="113"/>
        <v>0</v>
      </c>
    </row>
    <row r="7299" spans="1:14" x14ac:dyDescent="0.25">
      <c r="A7299" s="2" t="s">
        <v>22544</v>
      </c>
      <c r="B7299" t="s">
        <v>11393</v>
      </c>
      <c r="C7299" t="s">
        <v>26380</v>
      </c>
      <c r="D7299" s="4" t="s">
        <v>22565</v>
      </c>
      <c r="E7299" t="s">
        <v>11414</v>
      </c>
      <c r="F7299" t="s">
        <v>26330</v>
      </c>
      <c r="G7299" t="s">
        <v>22572</v>
      </c>
      <c r="H7299" t="s">
        <v>3</v>
      </c>
      <c r="I7299" t="s">
        <v>3498</v>
      </c>
      <c r="J7299" t="s">
        <v>1566</v>
      </c>
      <c r="K7299">
        <v>2249</v>
      </c>
      <c r="L7299" t="str">
        <f>INDEX([1]Sheet1!$G:$G,K7299+1)</f>
        <v>Phường Buôn Hồ</v>
      </c>
      <c r="M7299">
        <f t="array" ref="M7299">IFERROR(
MATCH(1,
(B7299=Sheet1!$B$2:$B$108)*
ISNUMBER(SEARCH(J7299,Sheet2!$E$2:$E$108))*
(E7299=Sheet2!$D$2:$D$108),
0),
IFERROR(MATCH(1,
(B7299=Sheet2!$B$2:$B$108)*
ISNUMBER(SEARCH(J7299,Sheet2!$E$2:$E$108)),
0),0))</f>
        <v>0</v>
      </c>
      <c r="N7299" t="b">
        <f t="shared" ref="N7299:N7362" si="114">IF(M7299=0,FALSE,TRUE)</f>
        <v>0</v>
      </c>
    </row>
    <row r="7300" spans="1:14" x14ac:dyDescent="0.25">
      <c r="A7300" s="2" t="s">
        <v>22544</v>
      </c>
      <c r="B7300" t="s">
        <v>11393</v>
      </c>
      <c r="C7300" t="s">
        <v>26380</v>
      </c>
      <c r="D7300" s="4" t="s">
        <v>22565</v>
      </c>
      <c r="E7300" t="s">
        <v>11414</v>
      </c>
      <c r="F7300" t="s">
        <v>26330</v>
      </c>
      <c r="G7300" t="s">
        <v>22573</v>
      </c>
      <c r="H7300" t="s">
        <v>3</v>
      </c>
      <c r="I7300" t="s">
        <v>10764</v>
      </c>
      <c r="J7300" t="s">
        <v>10181</v>
      </c>
      <c r="K7300">
        <v>2250</v>
      </c>
      <c r="L7300" t="str">
        <f>INDEX([1]Sheet1!$G:$G,K7300+1)</f>
        <v>Phường Cư Bao</v>
      </c>
      <c r="M7300">
        <f t="array" ref="M7300">IFERROR(
MATCH(1,
(B7300=Sheet1!$B$2:$B$108)*
ISNUMBER(SEARCH(J7300,Sheet2!$E$2:$E$108))*
(E7300=Sheet2!$D$2:$D$108),
0),
IFERROR(MATCH(1,
(B7300=Sheet2!$B$2:$B$108)*
ISNUMBER(SEARCH(J7300,Sheet2!$E$2:$E$108)),
0),0))</f>
        <v>0</v>
      </c>
      <c r="N7300" t="b">
        <f t="shared" si="114"/>
        <v>0</v>
      </c>
    </row>
    <row r="7301" spans="1:14" x14ac:dyDescent="0.25">
      <c r="A7301" s="2" t="s">
        <v>22544</v>
      </c>
      <c r="B7301" t="s">
        <v>11393</v>
      </c>
      <c r="C7301" t="s">
        <v>26380</v>
      </c>
      <c r="D7301" s="4" t="s">
        <v>22565</v>
      </c>
      <c r="E7301" t="s">
        <v>11414</v>
      </c>
      <c r="F7301" t="s">
        <v>26330</v>
      </c>
      <c r="G7301" t="s">
        <v>22574</v>
      </c>
      <c r="H7301" t="s">
        <v>242</v>
      </c>
      <c r="I7301" t="s">
        <v>11421</v>
      </c>
      <c r="J7301" t="s">
        <v>11422</v>
      </c>
      <c r="K7301">
        <v>2248</v>
      </c>
      <c r="L7301" t="str">
        <f>INDEX([1]Sheet1!$G:$G,K7301+1)</f>
        <v>Xã Ea Drông</v>
      </c>
      <c r="M7301">
        <f t="array" ref="M7301">IFERROR(
MATCH(1,
(B7301=Sheet1!$B$2:$B$108)*
ISNUMBER(SEARCH(J7301,Sheet2!$E$2:$E$108))*
(E7301=Sheet2!$D$2:$D$108),
0),
IFERROR(MATCH(1,
(B7301=Sheet2!$B$2:$B$108)*
ISNUMBER(SEARCH(J7301,Sheet2!$E$2:$E$108)),
0),0))</f>
        <v>0</v>
      </c>
      <c r="N7301" t="b">
        <f t="shared" si="114"/>
        <v>0</v>
      </c>
    </row>
    <row r="7302" spans="1:14" x14ac:dyDescent="0.25">
      <c r="A7302" s="2" t="s">
        <v>22544</v>
      </c>
      <c r="B7302" t="s">
        <v>11393</v>
      </c>
      <c r="C7302" t="s">
        <v>26380</v>
      </c>
      <c r="D7302" s="4" t="s">
        <v>22565</v>
      </c>
      <c r="E7302" t="s">
        <v>11414</v>
      </c>
      <c r="F7302" t="s">
        <v>26330</v>
      </c>
      <c r="G7302" t="s">
        <v>22575</v>
      </c>
      <c r="H7302" t="s">
        <v>242</v>
      </c>
      <c r="I7302" t="s">
        <v>3438</v>
      </c>
      <c r="J7302" t="s">
        <v>3439</v>
      </c>
      <c r="K7302">
        <v>2250</v>
      </c>
      <c r="L7302" t="str">
        <f>INDEX([1]Sheet1!$G:$G,K7302+1)</f>
        <v>Phường Cư Bao</v>
      </c>
      <c r="M7302">
        <f t="array" ref="M7302">IFERROR(
MATCH(1,
(B7302=Sheet1!$B$2:$B$108)*
ISNUMBER(SEARCH(J7302,Sheet2!$E$2:$E$108))*
(E7302=Sheet2!$D$2:$D$108),
0),
IFERROR(MATCH(1,
(B7302=Sheet2!$B$2:$B$108)*
ISNUMBER(SEARCH(J7302,Sheet2!$E$2:$E$108)),
0),0))</f>
        <v>0</v>
      </c>
      <c r="N7302" t="b">
        <f t="shared" si="114"/>
        <v>0</v>
      </c>
    </row>
    <row r="7303" spans="1:14" x14ac:dyDescent="0.25">
      <c r="A7303" s="2" t="s">
        <v>22544</v>
      </c>
      <c r="B7303" t="s">
        <v>11393</v>
      </c>
      <c r="C7303" t="s">
        <v>26380</v>
      </c>
      <c r="D7303" s="4" t="s">
        <v>22565</v>
      </c>
      <c r="E7303" t="s">
        <v>11414</v>
      </c>
      <c r="F7303" t="s">
        <v>26330</v>
      </c>
      <c r="G7303" t="s">
        <v>22576</v>
      </c>
      <c r="H7303" t="s">
        <v>242</v>
      </c>
      <c r="I7303" t="s">
        <v>11423</v>
      </c>
      <c r="J7303" t="s">
        <v>11424</v>
      </c>
      <c r="K7303">
        <v>2250</v>
      </c>
      <c r="L7303" t="str">
        <f>INDEX([1]Sheet1!$G:$G,K7303+1)</f>
        <v>Phường Cư Bao</v>
      </c>
      <c r="M7303">
        <f t="array" ref="M7303">IFERROR(
MATCH(1,
(B7303=Sheet1!$B$2:$B$108)*
ISNUMBER(SEARCH(J7303,Sheet2!$E$2:$E$108))*
(E7303=Sheet2!$D$2:$D$108),
0),
IFERROR(MATCH(1,
(B7303=Sheet2!$B$2:$B$108)*
ISNUMBER(SEARCH(J7303,Sheet2!$E$2:$E$108)),
0),0))</f>
        <v>0</v>
      </c>
      <c r="N7303" t="b">
        <f t="shared" si="114"/>
        <v>0</v>
      </c>
    </row>
    <row r="7304" spans="1:14" x14ac:dyDescent="0.25">
      <c r="A7304" s="2" t="s">
        <v>22544</v>
      </c>
      <c r="B7304" t="s">
        <v>11393</v>
      </c>
      <c r="C7304" t="s">
        <v>26380</v>
      </c>
      <c r="D7304" s="4" t="s">
        <v>22577</v>
      </c>
      <c r="E7304" t="s">
        <v>11425</v>
      </c>
      <c r="F7304" t="s">
        <v>26071</v>
      </c>
      <c r="G7304" t="s">
        <v>22578</v>
      </c>
      <c r="H7304" t="s">
        <v>240</v>
      </c>
      <c r="I7304" t="s">
        <v>11426</v>
      </c>
      <c r="J7304" t="s">
        <v>11427</v>
      </c>
      <c r="K7304">
        <v>2269</v>
      </c>
      <c r="L7304" t="str">
        <f>INDEX([1]Sheet1!$G:$G,K7304+1)</f>
        <v>Xã Ea Drăng</v>
      </c>
      <c r="M7304">
        <f t="array" ref="M7304">IFERROR(
MATCH(1,
(B7304=Sheet1!$B$2:$B$108)*
ISNUMBER(SEARCH(J7304,Sheet2!$E$2:$E$108))*
(E7304=Sheet2!$D$2:$D$108),
0),
IFERROR(MATCH(1,
(B7304=Sheet2!$B$2:$B$108)*
ISNUMBER(SEARCH(J7304,Sheet2!$E$2:$E$108)),
0),0))</f>
        <v>0</v>
      </c>
      <c r="N7304" t="b">
        <f t="shared" si="114"/>
        <v>0</v>
      </c>
    </row>
    <row r="7305" spans="1:14" x14ac:dyDescent="0.25">
      <c r="A7305" s="2" t="s">
        <v>22544</v>
      </c>
      <c r="B7305" t="s">
        <v>11393</v>
      </c>
      <c r="C7305" t="s">
        <v>26380</v>
      </c>
      <c r="D7305" s="4" t="s">
        <v>22577</v>
      </c>
      <c r="E7305" t="s">
        <v>11425</v>
      </c>
      <c r="F7305" t="s">
        <v>26071</v>
      </c>
      <c r="G7305" t="s">
        <v>22579</v>
      </c>
      <c r="H7305" t="s">
        <v>242</v>
      </c>
      <c r="I7305" t="s">
        <v>11428</v>
      </c>
      <c r="J7305" t="s">
        <v>14720</v>
      </c>
      <c r="K7305">
        <v>2271</v>
      </c>
      <c r="L7305" t="str">
        <f>INDEX([1]Sheet1!$G:$G,K7305+1)</f>
        <v>Xã Ea H'Leo</v>
      </c>
      <c r="M7305">
        <f t="array" ref="M7305">IFERROR(
MATCH(1,
(B7305=Sheet1!$B$2:$B$108)*
ISNUMBER(SEARCH(J7305,Sheet2!$E$2:$E$108))*
(E7305=Sheet2!$D$2:$D$108),
0),
IFERROR(MATCH(1,
(B7305=Sheet2!$B$2:$B$108)*
ISNUMBER(SEARCH(J7305,Sheet2!$E$2:$E$108)),
0),0))</f>
        <v>0</v>
      </c>
      <c r="N7305" t="b">
        <f t="shared" si="114"/>
        <v>0</v>
      </c>
    </row>
    <row r="7306" spans="1:14" x14ac:dyDescent="0.25">
      <c r="A7306" s="2" t="s">
        <v>22544</v>
      </c>
      <c r="B7306" t="s">
        <v>11393</v>
      </c>
      <c r="C7306" t="s">
        <v>26380</v>
      </c>
      <c r="D7306" s="4" t="s">
        <v>22577</v>
      </c>
      <c r="E7306" t="s">
        <v>11425</v>
      </c>
      <c r="F7306" t="s">
        <v>26071</v>
      </c>
      <c r="G7306" t="s">
        <v>22580</v>
      </c>
      <c r="H7306" t="s">
        <v>242</v>
      </c>
      <c r="I7306" t="s">
        <v>11429</v>
      </c>
      <c r="J7306" t="s">
        <v>11430</v>
      </c>
      <c r="K7306">
        <v>2272</v>
      </c>
      <c r="L7306" t="str">
        <f>INDEX([1]Sheet1!$G:$G,K7306+1)</f>
        <v>Xã Ea Hiao</v>
      </c>
      <c r="M7306">
        <f t="array" ref="M7306">IFERROR(
MATCH(1,
(B7306=Sheet1!$B$2:$B$108)*
ISNUMBER(SEARCH(J7306,Sheet2!$E$2:$E$108))*
(E7306=Sheet2!$D$2:$D$108),
0),
IFERROR(MATCH(1,
(B7306=Sheet2!$B$2:$B$108)*
ISNUMBER(SEARCH(J7306,Sheet2!$E$2:$E$108)),
0),0))</f>
        <v>0</v>
      </c>
      <c r="N7306" t="b">
        <f t="shared" si="114"/>
        <v>0</v>
      </c>
    </row>
    <row r="7307" spans="1:14" x14ac:dyDescent="0.25">
      <c r="A7307" s="2" t="s">
        <v>22544</v>
      </c>
      <c r="B7307" t="s">
        <v>11393</v>
      </c>
      <c r="C7307" t="s">
        <v>26380</v>
      </c>
      <c r="D7307" s="4" t="s">
        <v>22577</v>
      </c>
      <c r="E7307" t="s">
        <v>11425</v>
      </c>
      <c r="F7307" t="s">
        <v>26071</v>
      </c>
      <c r="G7307" t="s">
        <v>22581</v>
      </c>
      <c r="H7307" t="s">
        <v>242</v>
      </c>
      <c r="I7307" t="s">
        <v>11431</v>
      </c>
      <c r="J7307" t="s">
        <v>11432</v>
      </c>
      <c r="K7307">
        <v>2269</v>
      </c>
      <c r="L7307" t="str">
        <f>INDEX([1]Sheet1!$G:$G,K7307+1)</f>
        <v>Xã Ea Drăng</v>
      </c>
      <c r="M7307">
        <f t="array" ref="M7307">IFERROR(
MATCH(1,
(B7307=Sheet1!$B$2:$B$108)*
ISNUMBER(SEARCH(J7307,Sheet2!$E$2:$E$108))*
(E7307=Sheet2!$D$2:$D$108),
0),
IFERROR(MATCH(1,
(B7307=Sheet2!$B$2:$B$108)*
ISNUMBER(SEARCH(J7307,Sheet2!$E$2:$E$108)),
0),0))</f>
        <v>0</v>
      </c>
      <c r="N7307" t="b">
        <f t="shared" si="114"/>
        <v>0</v>
      </c>
    </row>
    <row r="7308" spans="1:14" x14ac:dyDescent="0.25">
      <c r="A7308" s="2" t="s">
        <v>22544</v>
      </c>
      <c r="B7308" t="s">
        <v>11393</v>
      </c>
      <c r="C7308" t="s">
        <v>26380</v>
      </c>
      <c r="D7308" s="4" t="s">
        <v>22577</v>
      </c>
      <c r="E7308" t="s">
        <v>11425</v>
      </c>
      <c r="F7308" t="s">
        <v>26071</v>
      </c>
      <c r="G7308" t="s">
        <v>22582</v>
      </c>
      <c r="H7308" t="s">
        <v>242</v>
      </c>
      <c r="I7308" t="s">
        <v>11433</v>
      </c>
      <c r="J7308" t="s">
        <v>11434</v>
      </c>
      <c r="K7308">
        <v>2270</v>
      </c>
      <c r="L7308" t="str">
        <f>INDEX([1]Sheet1!$G:$G,K7308+1)</f>
        <v>Xã Ea Wy</v>
      </c>
      <c r="M7308">
        <f t="array" ref="M7308">IFERROR(
MATCH(1,
(B7308=Sheet1!$B$2:$B$108)*
ISNUMBER(SEARCH(J7308,Sheet2!$E$2:$E$108))*
(E7308=Sheet2!$D$2:$D$108),
0),
IFERROR(MATCH(1,
(B7308=Sheet2!$B$2:$B$108)*
ISNUMBER(SEARCH(J7308,Sheet2!$E$2:$E$108)),
0),0))</f>
        <v>0</v>
      </c>
      <c r="N7308" t="b">
        <f t="shared" si="114"/>
        <v>0</v>
      </c>
    </row>
    <row r="7309" spans="1:14" x14ac:dyDescent="0.25">
      <c r="A7309" s="2" t="s">
        <v>22544</v>
      </c>
      <c r="B7309" t="s">
        <v>11393</v>
      </c>
      <c r="C7309" t="s">
        <v>26380</v>
      </c>
      <c r="D7309" s="4" t="s">
        <v>22577</v>
      </c>
      <c r="E7309" t="s">
        <v>11425</v>
      </c>
      <c r="F7309" t="s">
        <v>26071</v>
      </c>
      <c r="G7309" t="s">
        <v>22583</v>
      </c>
      <c r="H7309" t="s">
        <v>242</v>
      </c>
      <c r="I7309" t="s">
        <v>11435</v>
      </c>
      <c r="J7309" t="s">
        <v>11436</v>
      </c>
      <c r="K7309">
        <v>2270</v>
      </c>
      <c r="L7309" t="str">
        <f>INDEX([1]Sheet1!$G:$G,K7309+1)</f>
        <v>Xã Ea Wy</v>
      </c>
      <c r="M7309">
        <f t="array" ref="M7309">IFERROR(
MATCH(1,
(B7309=Sheet1!$B$2:$B$108)*
ISNUMBER(SEARCH(J7309,Sheet2!$E$2:$E$108))*
(E7309=Sheet2!$D$2:$D$108),
0),
IFERROR(MATCH(1,
(B7309=Sheet2!$B$2:$B$108)*
ISNUMBER(SEARCH(J7309,Sheet2!$E$2:$E$108)),
0),0))</f>
        <v>0</v>
      </c>
      <c r="N7309" t="b">
        <f t="shared" si="114"/>
        <v>0</v>
      </c>
    </row>
    <row r="7310" spans="1:14" x14ac:dyDescent="0.25">
      <c r="A7310" s="2" t="s">
        <v>22544</v>
      </c>
      <c r="B7310" t="s">
        <v>11393</v>
      </c>
      <c r="C7310" t="s">
        <v>26380</v>
      </c>
      <c r="D7310" s="4" t="s">
        <v>22577</v>
      </c>
      <c r="E7310" t="s">
        <v>11425</v>
      </c>
      <c r="F7310" t="s">
        <v>26071</v>
      </c>
      <c r="G7310" t="s">
        <v>22584</v>
      </c>
      <c r="H7310" t="s">
        <v>242</v>
      </c>
      <c r="I7310" t="s">
        <v>11437</v>
      </c>
      <c r="J7310" t="s">
        <v>11438</v>
      </c>
      <c r="K7310">
        <v>2270</v>
      </c>
      <c r="L7310" t="str">
        <f>INDEX([1]Sheet1!$G:$G,K7310+1)</f>
        <v>Xã Ea Wy</v>
      </c>
      <c r="M7310">
        <f t="array" ref="M7310">IFERROR(
MATCH(1,
(B7310=Sheet1!$B$2:$B$108)*
ISNUMBER(SEARCH(J7310,Sheet2!$E$2:$E$108))*
(E7310=Sheet2!$D$2:$D$108),
0),
IFERROR(MATCH(1,
(B7310=Sheet2!$B$2:$B$108)*
ISNUMBER(SEARCH(J7310,Sheet2!$E$2:$E$108)),
0),0))</f>
        <v>0</v>
      </c>
      <c r="N7310" t="b">
        <f t="shared" si="114"/>
        <v>0</v>
      </c>
    </row>
    <row r="7311" spans="1:14" x14ac:dyDescent="0.25">
      <c r="A7311" s="2" t="s">
        <v>22544</v>
      </c>
      <c r="B7311" t="s">
        <v>11393</v>
      </c>
      <c r="C7311" t="s">
        <v>26380</v>
      </c>
      <c r="D7311" s="4" t="s">
        <v>22577</v>
      </c>
      <c r="E7311" t="s">
        <v>11425</v>
      </c>
      <c r="F7311" t="s">
        <v>26071</v>
      </c>
      <c r="G7311" t="s">
        <v>22585</v>
      </c>
      <c r="H7311" t="s">
        <v>242</v>
      </c>
      <c r="I7311" t="s">
        <v>11439</v>
      </c>
      <c r="J7311" t="s">
        <v>11440</v>
      </c>
      <c r="K7311">
        <v>2272</v>
      </c>
      <c r="L7311" t="str">
        <f>INDEX([1]Sheet1!$G:$G,K7311+1)</f>
        <v>Xã Ea Hiao</v>
      </c>
      <c r="M7311">
        <f t="array" ref="M7311">IFERROR(
MATCH(1,
(B7311=Sheet1!$B$2:$B$108)*
ISNUMBER(SEARCH(J7311,Sheet2!$E$2:$E$108))*
(E7311=Sheet2!$D$2:$D$108),
0),
IFERROR(MATCH(1,
(B7311=Sheet2!$B$2:$B$108)*
ISNUMBER(SEARCH(J7311,Sheet2!$E$2:$E$108)),
0),0))</f>
        <v>0</v>
      </c>
      <c r="N7311" t="b">
        <f t="shared" si="114"/>
        <v>0</v>
      </c>
    </row>
    <row r="7312" spans="1:14" x14ac:dyDescent="0.25">
      <c r="A7312" s="2" t="s">
        <v>22544</v>
      </c>
      <c r="B7312" t="s">
        <v>11393</v>
      </c>
      <c r="C7312" t="s">
        <v>26380</v>
      </c>
      <c r="D7312" s="4" t="s">
        <v>22577</v>
      </c>
      <c r="E7312" t="s">
        <v>11425</v>
      </c>
      <c r="F7312" t="s">
        <v>26071</v>
      </c>
      <c r="G7312" t="s">
        <v>22586</v>
      </c>
      <c r="H7312" t="s">
        <v>242</v>
      </c>
      <c r="I7312" t="s">
        <v>11441</v>
      </c>
      <c r="J7312" t="s">
        <v>14721</v>
      </c>
      <c r="K7312">
        <v>2268</v>
      </c>
      <c r="L7312" t="str">
        <f>INDEX([1]Sheet1!$G:$G,K7312+1)</f>
        <v>Xã Ea Khăl</v>
      </c>
      <c r="M7312">
        <f t="array" ref="M7312">IFERROR(
MATCH(1,
(B7312=Sheet1!$B$2:$B$108)*
ISNUMBER(SEARCH(J7312,Sheet2!$E$2:$E$108))*
(E7312=Sheet2!$D$2:$D$108),
0),
IFERROR(MATCH(1,
(B7312=Sheet2!$B$2:$B$108)*
ISNUMBER(SEARCH(J7312,Sheet2!$E$2:$E$108)),
0),0))</f>
        <v>0</v>
      </c>
      <c r="N7312" t="b">
        <f t="shared" si="114"/>
        <v>0</v>
      </c>
    </row>
    <row r="7313" spans="1:14" x14ac:dyDescent="0.25">
      <c r="A7313" s="2" t="s">
        <v>22544</v>
      </c>
      <c r="B7313" t="s">
        <v>11393</v>
      </c>
      <c r="C7313" t="s">
        <v>26380</v>
      </c>
      <c r="D7313" s="4" t="s">
        <v>22577</v>
      </c>
      <c r="E7313" t="s">
        <v>11425</v>
      </c>
      <c r="F7313" t="s">
        <v>26071</v>
      </c>
      <c r="G7313" t="s">
        <v>22587</v>
      </c>
      <c r="H7313" t="s">
        <v>242</v>
      </c>
      <c r="I7313" t="s">
        <v>11442</v>
      </c>
      <c r="J7313" t="s">
        <v>11443</v>
      </c>
      <c r="K7313">
        <v>2269</v>
      </c>
      <c r="L7313" t="str">
        <f>INDEX([1]Sheet1!$G:$G,K7313+1)</f>
        <v>Xã Ea Drăng</v>
      </c>
      <c r="M7313">
        <f t="array" ref="M7313">IFERROR(
MATCH(1,
(B7313=Sheet1!$B$2:$B$108)*
ISNUMBER(SEARCH(J7313,Sheet2!$E$2:$E$108))*
(E7313=Sheet2!$D$2:$D$108),
0),
IFERROR(MATCH(1,
(B7313=Sheet2!$B$2:$B$108)*
ISNUMBER(SEARCH(J7313,Sheet2!$E$2:$E$108)),
0),0))</f>
        <v>0</v>
      </c>
      <c r="N7313" t="b">
        <f t="shared" si="114"/>
        <v>0</v>
      </c>
    </row>
    <row r="7314" spans="1:14" x14ac:dyDescent="0.25">
      <c r="A7314" s="2" t="s">
        <v>22544</v>
      </c>
      <c r="B7314" t="s">
        <v>11393</v>
      </c>
      <c r="C7314" t="s">
        <v>26380</v>
      </c>
      <c r="D7314" s="4" t="s">
        <v>22577</v>
      </c>
      <c r="E7314" t="s">
        <v>11425</v>
      </c>
      <c r="F7314" t="s">
        <v>26071</v>
      </c>
      <c r="G7314" t="s">
        <v>22588</v>
      </c>
      <c r="H7314" t="s">
        <v>242</v>
      </c>
      <c r="I7314" t="s">
        <v>11444</v>
      </c>
      <c r="J7314" t="s">
        <v>11445</v>
      </c>
      <c r="K7314">
        <v>2268</v>
      </c>
      <c r="L7314" t="str">
        <f>INDEX([1]Sheet1!$G:$G,K7314+1)</f>
        <v>Xã Ea Khăl</v>
      </c>
      <c r="M7314">
        <f t="array" ref="M7314">IFERROR(
MATCH(1,
(B7314=Sheet1!$B$2:$B$108)*
ISNUMBER(SEARCH(J7314,Sheet2!$E$2:$E$108))*
(E7314=Sheet2!$D$2:$D$108),
0),
IFERROR(MATCH(1,
(B7314=Sheet2!$B$2:$B$108)*
ISNUMBER(SEARCH(J7314,Sheet2!$E$2:$E$108)),
0),0))</f>
        <v>0</v>
      </c>
      <c r="N7314" t="b">
        <f t="shared" si="114"/>
        <v>0</v>
      </c>
    </row>
    <row r="7315" spans="1:14" x14ac:dyDescent="0.25">
      <c r="A7315" s="2" t="s">
        <v>22544</v>
      </c>
      <c r="B7315" t="s">
        <v>11393</v>
      </c>
      <c r="C7315" t="s">
        <v>26380</v>
      </c>
      <c r="D7315" s="4" t="s">
        <v>22577</v>
      </c>
      <c r="E7315" t="s">
        <v>11425</v>
      </c>
      <c r="F7315" t="s">
        <v>26071</v>
      </c>
      <c r="G7315" t="s">
        <v>22589</v>
      </c>
      <c r="H7315" t="s">
        <v>242</v>
      </c>
      <c r="I7315" t="s">
        <v>11446</v>
      </c>
      <c r="J7315" t="s">
        <v>11447</v>
      </c>
      <c r="K7315">
        <v>2268</v>
      </c>
      <c r="L7315" t="str">
        <f>INDEX([1]Sheet1!$G:$G,K7315+1)</f>
        <v>Xã Ea Khăl</v>
      </c>
      <c r="M7315">
        <f t="array" ref="M7315">IFERROR(
MATCH(1,
(B7315=Sheet1!$B$2:$B$108)*
ISNUMBER(SEARCH(J7315,Sheet2!$E$2:$E$108))*
(E7315=Sheet2!$D$2:$D$108),
0),
IFERROR(MATCH(1,
(B7315=Sheet2!$B$2:$B$108)*
ISNUMBER(SEARCH(J7315,Sheet2!$E$2:$E$108)),
0),0))</f>
        <v>0</v>
      </c>
      <c r="N7315" t="b">
        <f t="shared" si="114"/>
        <v>0</v>
      </c>
    </row>
    <row r="7316" spans="1:14" x14ac:dyDescent="0.25">
      <c r="A7316" s="2" t="s">
        <v>22544</v>
      </c>
      <c r="B7316" t="s">
        <v>11393</v>
      </c>
      <c r="C7316" t="s">
        <v>26380</v>
      </c>
      <c r="D7316" s="4" t="s">
        <v>22590</v>
      </c>
      <c r="E7316" t="s">
        <v>11448</v>
      </c>
      <c r="F7316" t="s">
        <v>26067</v>
      </c>
      <c r="G7316" t="s">
        <v>22591</v>
      </c>
      <c r="H7316" t="s">
        <v>240</v>
      </c>
      <c r="I7316" t="s">
        <v>11449</v>
      </c>
      <c r="J7316" t="s">
        <v>11448</v>
      </c>
      <c r="K7316">
        <v>2251</v>
      </c>
      <c r="L7316" t="str">
        <f>INDEX([1]Sheet1!$G:$G,K7316+1)</f>
        <v>Xã Ea Súp</v>
      </c>
      <c r="M7316">
        <f t="array" ref="M7316">IFERROR(
MATCH(1,
(B7316=Sheet1!$B$2:$B$108)*
ISNUMBER(SEARCH(J7316,Sheet2!$E$2:$E$108))*
(E7316=Sheet2!$D$2:$D$108),
0),
IFERROR(MATCH(1,
(B7316=Sheet2!$B$2:$B$108)*
ISNUMBER(SEARCH(J7316,Sheet2!$E$2:$E$108)),
0),0))</f>
        <v>0</v>
      </c>
      <c r="N7316" t="b">
        <f t="shared" si="114"/>
        <v>0</v>
      </c>
    </row>
    <row r="7317" spans="1:14" x14ac:dyDescent="0.25">
      <c r="A7317" s="2" t="s">
        <v>22544</v>
      </c>
      <c r="B7317" t="s">
        <v>11393</v>
      </c>
      <c r="C7317" t="s">
        <v>26380</v>
      </c>
      <c r="D7317" s="4" t="s">
        <v>22590</v>
      </c>
      <c r="E7317" t="s">
        <v>11448</v>
      </c>
      <c r="F7317" t="s">
        <v>26067</v>
      </c>
      <c r="G7317" t="s">
        <v>22592</v>
      </c>
      <c r="H7317" t="s">
        <v>242</v>
      </c>
      <c r="I7317" t="s">
        <v>11450</v>
      </c>
      <c r="J7317" t="s">
        <v>11451</v>
      </c>
      <c r="K7317">
        <v>2255</v>
      </c>
      <c r="L7317" t="str">
        <f>INDEX([1]Sheet1!$G:$G,K7317+1)</f>
        <v>Xã Ia Lốp</v>
      </c>
      <c r="M7317">
        <f t="array" ref="M7317">IFERROR(
MATCH(1,
(B7317=Sheet1!$B$2:$B$108)*
ISNUMBER(SEARCH(J7317,Sheet2!$E$2:$E$108))*
(E7317=Sheet2!$D$2:$D$108),
0),
IFERROR(MATCH(1,
(B7317=Sheet2!$B$2:$B$108)*
ISNUMBER(SEARCH(J7317,Sheet2!$E$2:$E$108)),
0),0))</f>
        <v>0</v>
      </c>
      <c r="N7317" t="b">
        <f t="shared" si="114"/>
        <v>0</v>
      </c>
    </row>
    <row r="7318" spans="1:14" x14ac:dyDescent="0.25">
      <c r="A7318" s="2" t="s">
        <v>22544</v>
      </c>
      <c r="B7318" t="s">
        <v>11393</v>
      </c>
      <c r="C7318" t="s">
        <v>26380</v>
      </c>
      <c r="D7318" s="4" t="s">
        <v>22590</v>
      </c>
      <c r="E7318" t="s">
        <v>11448</v>
      </c>
      <c r="F7318" t="s">
        <v>26067</v>
      </c>
      <c r="G7318" t="s">
        <v>22593</v>
      </c>
      <c r="H7318" t="s">
        <v>242</v>
      </c>
      <c r="I7318" t="s">
        <v>11452</v>
      </c>
      <c r="J7318" t="s">
        <v>11453</v>
      </c>
      <c r="K7318">
        <v>2252</v>
      </c>
      <c r="L7318" t="str">
        <f>INDEX([1]Sheet1!$G:$G,K7318+1)</f>
        <v>Xã Ea Rốk</v>
      </c>
      <c r="M7318">
        <f t="array" ref="M7318">IFERROR(
MATCH(1,
(B7318=Sheet1!$B$2:$B$108)*
ISNUMBER(SEARCH(J7318,Sheet2!$E$2:$E$108))*
(E7318=Sheet2!$D$2:$D$108),
0),
IFERROR(MATCH(1,
(B7318=Sheet2!$B$2:$B$108)*
ISNUMBER(SEARCH(J7318,Sheet2!$E$2:$E$108)),
0),0))</f>
        <v>0</v>
      </c>
      <c r="N7318" t="b">
        <f t="shared" si="114"/>
        <v>0</v>
      </c>
    </row>
    <row r="7319" spans="1:14" x14ac:dyDescent="0.25">
      <c r="A7319" s="2" t="s">
        <v>22544</v>
      </c>
      <c r="B7319" t="s">
        <v>11393</v>
      </c>
      <c r="C7319" t="s">
        <v>26380</v>
      </c>
      <c r="D7319" s="4" t="s">
        <v>22590</v>
      </c>
      <c r="E7319" t="s">
        <v>11448</v>
      </c>
      <c r="F7319" t="s">
        <v>26067</v>
      </c>
      <c r="G7319" t="s">
        <v>22594</v>
      </c>
      <c r="H7319" t="s">
        <v>242</v>
      </c>
      <c r="I7319" t="s">
        <v>11454</v>
      </c>
      <c r="J7319" t="s">
        <v>11455</v>
      </c>
      <c r="K7319">
        <v>2252</v>
      </c>
      <c r="L7319" t="str">
        <f>INDEX([1]Sheet1!$G:$G,K7319+1)</f>
        <v>Xã Ea Rốk</v>
      </c>
      <c r="M7319">
        <f t="array" ref="M7319">IFERROR(
MATCH(1,
(B7319=Sheet1!$B$2:$B$108)*
ISNUMBER(SEARCH(J7319,Sheet2!$E$2:$E$108))*
(E7319=Sheet2!$D$2:$D$108),
0),
IFERROR(MATCH(1,
(B7319=Sheet2!$B$2:$B$108)*
ISNUMBER(SEARCH(J7319,Sheet2!$E$2:$E$108)),
0),0))</f>
        <v>0</v>
      </c>
      <c r="N7319" t="b">
        <f t="shared" si="114"/>
        <v>0</v>
      </c>
    </row>
    <row r="7320" spans="1:14" x14ac:dyDescent="0.25">
      <c r="A7320" s="2" t="s">
        <v>22544</v>
      </c>
      <c r="B7320" t="s">
        <v>11393</v>
      </c>
      <c r="C7320" t="s">
        <v>26380</v>
      </c>
      <c r="D7320" s="4" t="s">
        <v>22590</v>
      </c>
      <c r="E7320" t="s">
        <v>11448</v>
      </c>
      <c r="F7320" t="s">
        <v>26067</v>
      </c>
      <c r="G7320" t="s">
        <v>22595</v>
      </c>
      <c r="H7320" t="s">
        <v>242</v>
      </c>
      <c r="I7320" t="s">
        <v>11456</v>
      </c>
      <c r="J7320" t="s">
        <v>11457</v>
      </c>
      <c r="K7320">
        <v>2253</v>
      </c>
      <c r="L7320" t="str">
        <f>INDEX([1]Sheet1!$G:$G,K7320+1)</f>
        <v>Xã Ea Bung</v>
      </c>
      <c r="M7320">
        <f t="array" ref="M7320">IFERROR(
MATCH(1,
(B7320=Sheet1!$B$2:$B$108)*
ISNUMBER(SEARCH(J7320,Sheet2!$E$2:$E$108))*
(E7320=Sheet2!$D$2:$D$108),
0),
IFERROR(MATCH(1,
(B7320=Sheet2!$B$2:$B$108)*
ISNUMBER(SEARCH(J7320,Sheet2!$E$2:$E$108)),
0),0))</f>
        <v>0</v>
      </c>
      <c r="N7320" t="b">
        <f t="shared" si="114"/>
        <v>0</v>
      </c>
    </row>
    <row r="7321" spans="1:14" x14ac:dyDescent="0.25">
      <c r="A7321" s="2" t="s">
        <v>22544</v>
      </c>
      <c r="B7321" t="s">
        <v>11393</v>
      </c>
      <c r="C7321" t="s">
        <v>26380</v>
      </c>
      <c r="D7321" s="4" t="s">
        <v>22590</v>
      </c>
      <c r="E7321" t="s">
        <v>11448</v>
      </c>
      <c r="F7321" t="s">
        <v>26067</v>
      </c>
      <c r="G7321" t="s">
        <v>22596</v>
      </c>
      <c r="H7321" t="s">
        <v>242</v>
      </c>
      <c r="I7321" t="s">
        <v>11458</v>
      </c>
      <c r="J7321" t="s">
        <v>11459</v>
      </c>
      <c r="K7321">
        <v>2254</v>
      </c>
      <c r="L7321" t="str">
        <f>INDEX([1]Sheet1!$G:$G,K7321+1)</f>
        <v>Xã Ia Rvê</v>
      </c>
      <c r="M7321">
        <f t="array" ref="M7321">IFERROR(
MATCH(1,
(B7321=Sheet1!$B$2:$B$108)*
ISNUMBER(SEARCH(J7321,Sheet2!$E$2:$E$108))*
(E7321=Sheet2!$D$2:$D$108),
0),
IFERROR(MATCH(1,
(B7321=Sheet2!$B$2:$B$108)*
ISNUMBER(SEARCH(J7321,Sheet2!$E$2:$E$108)),
0),0))</f>
        <v>0</v>
      </c>
      <c r="N7321" t="b">
        <f t="shared" si="114"/>
        <v>0</v>
      </c>
    </row>
    <row r="7322" spans="1:14" x14ac:dyDescent="0.25">
      <c r="A7322" s="2" t="s">
        <v>22544</v>
      </c>
      <c r="B7322" t="s">
        <v>11393</v>
      </c>
      <c r="C7322" t="s">
        <v>26380</v>
      </c>
      <c r="D7322" s="4" t="s">
        <v>22590</v>
      </c>
      <c r="E7322" t="s">
        <v>11448</v>
      </c>
      <c r="F7322" t="s">
        <v>26067</v>
      </c>
      <c r="G7322" t="s">
        <v>22597</v>
      </c>
      <c r="H7322" t="s">
        <v>242</v>
      </c>
      <c r="I7322" t="s">
        <v>11460</v>
      </c>
      <c r="J7322" t="s">
        <v>11461</v>
      </c>
      <c r="K7322">
        <v>2251</v>
      </c>
      <c r="L7322" t="str">
        <f>INDEX([1]Sheet1!$G:$G,K7322+1)</f>
        <v>Xã Ea Súp</v>
      </c>
      <c r="M7322">
        <f t="array" ref="M7322">IFERROR(
MATCH(1,
(B7322=Sheet1!$B$2:$B$108)*
ISNUMBER(SEARCH(J7322,Sheet2!$E$2:$E$108))*
(E7322=Sheet2!$D$2:$D$108),
0),
IFERROR(MATCH(1,
(B7322=Sheet2!$B$2:$B$108)*
ISNUMBER(SEARCH(J7322,Sheet2!$E$2:$E$108)),
0),0))</f>
        <v>0</v>
      </c>
      <c r="N7322" t="b">
        <f t="shared" si="114"/>
        <v>0</v>
      </c>
    </row>
    <row r="7323" spans="1:14" x14ac:dyDescent="0.25">
      <c r="A7323" s="2" t="s">
        <v>22544</v>
      </c>
      <c r="B7323" t="s">
        <v>11393</v>
      </c>
      <c r="C7323" t="s">
        <v>26380</v>
      </c>
      <c r="D7323" s="4" t="s">
        <v>22590</v>
      </c>
      <c r="E7323" t="s">
        <v>11448</v>
      </c>
      <c r="F7323" t="s">
        <v>26067</v>
      </c>
      <c r="G7323" t="s">
        <v>22598</v>
      </c>
      <c r="H7323" t="s">
        <v>242</v>
      </c>
      <c r="I7323" t="s">
        <v>11462</v>
      </c>
      <c r="J7323" t="s">
        <v>11463</v>
      </c>
      <c r="K7323">
        <v>2252</v>
      </c>
      <c r="L7323" t="str">
        <f>INDEX([1]Sheet1!$G:$G,K7323+1)</f>
        <v>Xã Ea Rốk</v>
      </c>
      <c r="M7323">
        <f t="array" ref="M7323">IFERROR(
MATCH(1,
(B7323=Sheet1!$B$2:$B$108)*
ISNUMBER(SEARCH(J7323,Sheet2!$E$2:$E$108))*
(E7323=Sheet2!$D$2:$D$108),
0),
IFERROR(MATCH(1,
(B7323=Sheet2!$B$2:$B$108)*
ISNUMBER(SEARCH(J7323,Sheet2!$E$2:$E$108)),
0),0))</f>
        <v>0</v>
      </c>
      <c r="N7323" t="b">
        <f t="shared" si="114"/>
        <v>0</v>
      </c>
    </row>
    <row r="7324" spans="1:14" x14ac:dyDescent="0.25">
      <c r="A7324" s="2" t="s">
        <v>22544</v>
      </c>
      <c r="B7324" t="s">
        <v>11393</v>
      </c>
      <c r="C7324" t="s">
        <v>26380</v>
      </c>
      <c r="D7324" s="4" t="s">
        <v>22590</v>
      </c>
      <c r="E7324" t="s">
        <v>11448</v>
      </c>
      <c r="F7324" t="s">
        <v>26067</v>
      </c>
      <c r="G7324" t="s">
        <v>22599</v>
      </c>
      <c r="H7324" t="s">
        <v>242</v>
      </c>
      <c r="I7324" t="s">
        <v>11464</v>
      </c>
      <c r="J7324" t="s">
        <v>11465</v>
      </c>
      <c r="K7324">
        <v>2253</v>
      </c>
      <c r="L7324" t="str">
        <f>INDEX([1]Sheet1!$G:$G,K7324+1)</f>
        <v>Xã Ea Bung</v>
      </c>
      <c r="M7324">
        <f t="array" ref="M7324">IFERROR(
MATCH(1,
(B7324=Sheet1!$B$2:$B$108)*
ISNUMBER(SEARCH(J7324,Sheet2!$E$2:$E$108))*
(E7324=Sheet2!$D$2:$D$108),
0),
IFERROR(MATCH(1,
(B7324=Sheet2!$B$2:$B$108)*
ISNUMBER(SEARCH(J7324,Sheet2!$E$2:$E$108)),
0),0))</f>
        <v>0</v>
      </c>
      <c r="N7324" t="b">
        <f t="shared" si="114"/>
        <v>0</v>
      </c>
    </row>
    <row r="7325" spans="1:14" x14ac:dyDescent="0.25">
      <c r="A7325" s="2" t="s">
        <v>22544</v>
      </c>
      <c r="B7325" t="s">
        <v>11393</v>
      </c>
      <c r="C7325" t="s">
        <v>26380</v>
      </c>
      <c r="D7325" s="4" t="s">
        <v>22590</v>
      </c>
      <c r="E7325" t="s">
        <v>11448</v>
      </c>
      <c r="F7325" t="s">
        <v>26067</v>
      </c>
      <c r="G7325" t="s">
        <v>22600</v>
      </c>
      <c r="H7325" t="s">
        <v>242</v>
      </c>
      <c r="I7325" t="s">
        <v>11466</v>
      </c>
      <c r="J7325" t="s">
        <v>11467</v>
      </c>
      <c r="K7325">
        <v>2251</v>
      </c>
      <c r="L7325" t="str">
        <f>INDEX([1]Sheet1!$G:$G,K7325+1)</f>
        <v>Xã Ea Súp</v>
      </c>
      <c r="M7325">
        <f t="array" ref="M7325">IFERROR(
MATCH(1,
(B7325=Sheet1!$B$2:$B$108)*
ISNUMBER(SEARCH(J7325,Sheet2!$E$2:$E$108))*
(E7325=Sheet2!$D$2:$D$108),
0),
IFERROR(MATCH(1,
(B7325=Sheet2!$B$2:$B$108)*
ISNUMBER(SEARCH(J7325,Sheet2!$E$2:$E$108)),
0),0))</f>
        <v>0</v>
      </c>
      <c r="N7325" t="b">
        <f t="shared" si="114"/>
        <v>0</v>
      </c>
    </row>
    <row r="7326" spans="1:14" x14ac:dyDescent="0.25">
      <c r="A7326" s="2" t="s">
        <v>22544</v>
      </c>
      <c r="B7326" t="s">
        <v>11393</v>
      </c>
      <c r="C7326" t="s">
        <v>26380</v>
      </c>
      <c r="D7326" s="4" t="s">
        <v>22601</v>
      </c>
      <c r="E7326" t="s">
        <v>11468</v>
      </c>
      <c r="F7326" t="s">
        <v>26068</v>
      </c>
      <c r="G7326" t="s">
        <v>22602</v>
      </c>
      <c r="H7326" t="s">
        <v>242</v>
      </c>
      <c r="I7326" t="s">
        <v>11469</v>
      </c>
      <c r="J7326" t="s">
        <v>11470</v>
      </c>
      <c r="K7326">
        <v>2258</v>
      </c>
      <c r="L7326" t="str">
        <f>INDEX([1]Sheet1!$G:$G,K7326+1)</f>
        <v>Xã Buôn Đôn</v>
      </c>
      <c r="M7326">
        <f t="array" ref="M7326">IFERROR(
MATCH(1,
(B7326=Sheet1!$B$2:$B$108)*
ISNUMBER(SEARCH(J7326,Sheet2!$E$2:$E$108))*
(E7326=Sheet2!$D$2:$D$108),
0),
IFERROR(MATCH(1,
(B7326=Sheet2!$B$2:$B$108)*
ISNUMBER(SEARCH(J7326,Sheet2!$E$2:$E$108)),
0),0))</f>
        <v>0</v>
      </c>
      <c r="N7326" t="b">
        <f t="shared" si="114"/>
        <v>0</v>
      </c>
    </row>
    <row r="7327" spans="1:14" x14ac:dyDescent="0.25">
      <c r="A7327" s="2" t="s">
        <v>22544</v>
      </c>
      <c r="B7327" t="s">
        <v>11393</v>
      </c>
      <c r="C7327" t="s">
        <v>26380</v>
      </c>
      <c r="D7327" s="4" t="s">
        <v>22601</v>
      </c>
      <c r="E7327" t="s">
        <v>11468</v>
      </c>
      <c r="F7327" t="s">
        <v>26068</v>
      </c>
      <c r="G7327" t="s">
        <v>22603</v>
      </c>
      <c r="H7327" t="s">
        <v>242</v>
      </c>
      <c r="I7327" t="s">
        <v>11471</v>
      </c>
      <c r="J7327" t="s">
        <v>11472</v>
      </c>
      <c r="K7327">
        <v>2256</v>
      </c>
      <c r="L7327" t="str">
        <f>INDEX([1]Sheet1!$G:$G,K7327+1)</f>
        <v>Xã Ea Wer</v>
      </c>
      <c r="M7327">
        <f t="array" ref="M7327">IFERROR(
MATCH(1,
(B7327=Sheet1!$B$2:$B$108)*
ISNUMBER(SEARCH(J7327,Sheet2!$E$2:$E$108))*
(E7327=Sheet2!$D$2:$D$108),
0),
IFERROR(MATCH(1,
(B7327=Sheet2!$B$2:$B$108)*
ISNUMBER(SEARCH(J7327,Sheet2!$E$2:$E$108)),
0),0))</f>
        <v>0</v>
      </c>
      <c r="N7327" t="b">
        <f t="shared" si="114"/>
        <v>0</v>
      </c>
    </row>
    <row r="7328" spans="1:14" x14ac:dyDescent="0.25">
      <c r="A7328" s="2" t="s">
        <v>22544</v>
      </c>
      <c r="B7328" t="s">
        <v>11393</v>
      </c>
      <c r="C7328" t="s">
        <v>26380</v>
      </c>
      <c r="D7328" s="4" t="s">
        <v>22601</v>
      </c>
      <c r="E7328" t="s">
        <v>11468</v>
      </c>
      <c r="F7328" t="s">
        <v>26068</v>
      </c>
      <c r="G7328" t="s">
        <v>22604</v>
      </c>
      <c r="H7328" t="s">
        <v>242</v>
      </c>
      <c r="I7328" t="s">
        <v>11473</v>
      </c>
      <c r="J7328" t="s">
        <v>11474</v>
      </c>
      <c r="K7328">
        <v>2256</v>
      </c>
      <c r="L7328" t="str">
        <f>INDEX([1]Sheet1!$G:$G,K7328+1)</f>
        <v>Xã Ea Wer</v>
      </c>
      <c r="M7328">
        <f t="array" ref="M7328">IFERROR(
MATCH(1,
(B7328=Sheet1!$B$2:$B$108)*
ISNUMBER(SEARCH(J7328,Sheet2!$E$2:$E$108))*
(E7328=Sheet2!$D$2:$D$108),
0),
IFERROR(MATCH(1,
(B7328=Sheet2!$B$2:$B$108)*
ISNUMBER(SEARCH(J7328,Sheet2!$E$2:$E$108)),
0),0))</f>
        <v>0</v>
      </c>
      <c r="N7328" t="b">
        <f t="shared" si="114"/>
        <v>0</v>
      </c>
    </row>
    <row r="7329" spans="1:14" x14ac:dyDescent="0.25">
      <c r="A7329" s="2" t="s">
        <v>22544</v>
      </c>
      <c r="B7329" t="s">
        <v>11393</v>
      </c>
      <c r="C7329" t="s">
        <v>26380</v>
      </c>
      <c r="D7329" s="4" t="s">
        <v>22601</v>
      </c>
      <c r="E7329" t="s">
        <v>11468</v>
      </c>
      <c r="F7329" t="s">
        <v>26068</v>
      </c>
      <c r="G7329" t="s">
        <v>22605</v>
      </c>
      <c r="H7329" t="s">
        <v>242</v>
      </c>
      <c r="I7329" t="s">
        <v>3972</v>
      </c>
      <c r="J7329" t="s">
        <v>3484</v>
      </c>
      <c r="K7329">
        <v>2256</v>
      </c>
      <c r="L7329" t="str">
        <f>INDEX([1]Sheet1!$G:$G,K7329+1)</f>
        <v>Xã Ea Wer</v>
      </c>
      <c r="M7329">
        <f t="array" ref="M7329">IFERROR(
MATCH(1,
(B7329=Sheet1!$B$2:$B$108)*
ISNUMBER(SEARCH(J7329,Sheet2!$E$2:$E$108))*
(E7329=Sheet2!$D$2:$D$108),
0),
IFERROR(MATCH(1,
(B7329=Sheet2!$B$2:$B$108)*
ISNUMBER(SEARCH(J7329,Sheet2!$E$2:$E$108)),
0),0))</f>
        <v>0</v>
      </c>
      <c r="N7329" t="b">
        <f t="shared" si="114"/>
        <v>0</v>
      </c>
    </row>
    <row r="7330" spans="1:14" x14ac:dyDescent="0.25">
      <c r="A7330" s="2" t="s">
        <v>22544</v>
      </c>
      <c r="B7330" t="s">
        <v>11393</v>
      </c>
      <c r="C7330" t="s">
        <v>26380</v>
      </c>
      <c r="D7330" s="4" t="s">
        <v>22601</v>
      </c>
      <c r="E7330" t="s">
        <v>11468</v>
      </c>
      <c r="F7330" t="s">
        <v>26068</v>
      </c>
      <c r="G7330" t="s">
        <v>22606</v>
      </c>
      <c r="H7330" t="s">
        <v>242</v>
      </c>
      <c r="I7330" t="s">
        <v>11475</v>
      </c>
      <c r="J7330" t="s">
        <v>11476</v>
      </c>
      <c r="K7330">
        <v>2257</v>
      </c>
      <c r="L7330" t="str">
        <f>INDEX([1]Sheet1!$G:$G,K7330+1)</f>
        <v>Xã Ea Nuôl</v>
      </c>
      <c r="M7330">
        <f t="array" ref="M7330">IFERROR(
MATCH(1,
(B7330=Sheet1!$B$2:$B$108)*
ISNUMBER(SEARCH(J7330,Sheet2!$E$2:$E$108))*
(E7330=Sheet2!$D$2:$D$108),
0),
IFERROR(MATCH(1,
(B7330=Sheet2!$B$2:$B$108)*
ISNUMBER(SEARCH(J7330,Sheet2!$E$2:$E$108)),
0),0))</f>
        <v>0</v>
      </c>
      <c r="N7330" t="b">
        <f t="shared" si="114"/>
        <v>0</v>
      </c>
    </row>
    <row r="7331" spans="1:14" x14ac:dyDescent="0.25">
      <c r="A7331" s="2" t="s">
        <v>22544</v>
      </c>
      <c r="B7331" t="s">
        <v>11393</v>
      </c>
      <c r="C7331" t="s">
        <v>26380</v>
      </c>
      <c r="D7331" s="4" t="s">
        <v>22601</v>
      </c>
      <c r="E7331" t="s">
        <v>11468</v>
      </c>
      <c r="F7331" t="s">
        <v>26068</v>
      </c>
      <c r="G7331" t="s">
        <v>22607</v>
      </c>
      <c r="H7331" t="s">
        <v>242</v>
      </c>
      <c r="I7331" t="s">
        <v>11477</v>
      </c>
      <c r="J7331" t="s">
        <v>11478</v>
      </c>
      <c r="K7331">
        <v>2257</v>
      </c>
      <c r="L7331" t="str">
        <f>INDEX([1]Sheet1!$G:$G,K7331+1)</f>
        <v>Xã Ea Nuôl</v>
      </c>
      <c r="M7331">
        <f t="array" ref="M7331">IFERROR(
MATCH(1,
(B7331=Sheet1!$B$2:$B$108)*
ISNUMBER(SEARCH(J7331,Sheet2!$E$2:$E$108))*
(E7331=Sheet2!$D$2:$D$108),
0),
IFERROR(MATCH(1,
(B7331=Sheet2!$B$2:$B$108)*
ISNUMBER(SEARCH(J7331,Sheet2!$E$2:$E$108)),
0),0))</f>
        <v>0</v>
      </c>
      <c r="N7331" t="b">
        <f t="shared" si="114"/>
        <v>0</v>
      </c>
    </row>
    <row r="7332" spans="1:14" x14ac:dyDescent="0.25">
      <c r="A7332" s="2" t="s">
        <v>22544</v>
      </c>
      <c r="B7332" t="s">
        <v>11393</v>
      </c>
      <c r="C7332" t="s">
        <v>26380</v>
      </c>
      <c r="D7332" s="4" t="s">
        <v>22601</v>
      </c>
      <c r="E7332" t="s">
        <v>11468</v>
      </c>
      <c r="F7332" t="s">
        <v>26068</v>
      </c>
      <c r="G7332" t="s">
        <v>22608</v>
      </c>
      <c r="H7332" t="s">
        <v>242</v>
      </c>
      <c r="I7332" t="s">
        <v>11479</v>
      </c>
      <c r="J7332" t="s">
        <v>11480</v>
      </c>
      <c r="K7332">
        <v>2257</v>
      </c>
      <c r="L7332" t="str">
        <f>INDEX([1]Sheet1!$G:$G,K7332+1)</f>
        <v>Xã Ea Nuôl</v>
      </c>
      <c r="M7332">
        <f t="array" ref="M7332">IFERROR(
MATCH(1,
(B7332=Sheet1!$B$2:$B$108)*
ISNUMBER(SEARCH(J7332,Sheet2!$E$2:$E$108))*
(E7332=Sheet2!$D$2:$D$108),
0),
IFERROR(MATCH(1,
(B7332=Sheet2!$B$2:$B$108)*
ISNUMBER(SEARCH(J7332,Sheet2!$E$2:$E$108)),
0),0))</f>
        <v>0</v>
      </c>
      <c r="N7332" t="b">
        <f t="shared" si="114"/>
        <v>0</v>
      </c>
    </row>
    <row r="7333" spans="1:14" x14ac:dyDescent="0.25">
      <c r="A7333" s="2" t="s">
        <v>22544</v>
      </c>
      <c r="B7333" t="s">
        <v>11393</v>
      </c>
      <c r="C7333" t="s">
        <v>26380</v>
      </c>
      <c r="D7333" s="4" t="s">
        <v>22609</v>
      </c>
      <c r="E7333" t="s">
        <v>11481</v>
      </c>
      <c r="F7333" t="s">
        <v>26069</v>
      </c>
      <c r="G7333" t="s">
        <v>22610</v>
      </c>
      <c r="H7333" t="s">
        <v>240</v>
      </c>
      <c r="I7333" t="s">
        <v>11482</v>
      </c>
      <c r="J7333" t="s">
        <v>11483</v>
      </c>
      <c r="K7333">
        <v>2261</v>
      </c>
      <c r="L7333" t="str">
        <f>INDEX([1]Sheet1!$G:$G,K7333+1)</f>
        <v>Xã Quảng Phú</v>
      </c>
      <c r="M7333">
        <f t="array" ref="M7333">IFERROR(
MATCH(1,
(B7333=Sheet1!$B$2:$B$108)*
ISNUMBER(SEARCH(J7333,Sheet2!$E$2:$E$108))*
(E7333=Sheet2!$D$2:$D$108),
0),
IFERROR(MATCH(1,
(B7333=Sheet2!$B$2:$B$108)*
ISNUMBER(SEARCH(J7333,Sheet2!$E$2:$E$108)),
0),0))</f>
        <v>0</v>
      </c>
      <c r="N7333" t="b">
        <f t="shared" si="114"/>
        <v>0</v>
      </c>
    </row>
    <row r="7334" spans="1:14" x14ac:dyDescent="0.25">
      <c r="A7334" s="2" t="s">
        <v>22544</v>
      </c>
      <c r="B7334" t="s">
        <v>11393</v>
      </c>
      <c r="C7334" t="s">
        <v>26380</v>
      </c>
      <c r="D7334" s="4" t="s">
        <v>22609</v>
      </c>
      <c r="E7334" t="s">
        <v>11481</v>
      </c>
      <c r="F7334" t="s">
        <v>26069</v>
      </c>
      <c r="G7334" t="s">
        <v>22611</v>
      </c>
      <c r="H7334" t="s">
        <v>240</v>
      </c>
      <c r="I7334" t="s">
        <v>11484</v>
      </c>
      <c r="J7334" t="s">
        <v>5532</v>
      </c>
      <c r="K7334">
        <v>2261</v>
      </c>
      <c r="L7334" t="str">
        <f>INDEX([1]Sheet1!$G:$G,K7334+1)</f>
        <v>Xã Quảng Phú</v>
      </c>
      <c r="M7334">
        <f t="array" ref="M7334">IFERROR(
MATCH(1,
(B7334=Sheet1!$B$2:$B$108)*
ISNUMBER(SEARCH(J7334,Sheet2!$E$2:$E$108))*
(E7334=Sheet2!$D$2:$D$108),
0),
IFERROR(MATCH(1,
(B7334=Sheet2!$B$2:$B$108)*
ISNUMBER(SEARCH(J7334,Sheet2!$E$2:$E$108)),
0),0))</f>
        <v>0</v>
      </c>
      <c r="N7334" t="b">
        <f t="shared" si="114"/>
        <v>0</v>
      </c>
    </row>
    <row r="7335" spans="1:14" x14ac:dyDescent="0.25">
      <c r="A7335" s="2" t="s">
        <v>22544</v>
      </c>
      <c r="B7335" t="s">
        <v>11393</v>
      </c>
      <c r="C7335" t="s">
        <v>26380</v>
      </c>
      <c r="D7335" s="4" t="s">
        <v>22609</v>
      </c>
      <c r="E7335" t="s">
        <v>11481</v>
      </c>
      <c r="F7335" t="s">
        <v>26069</v>
      </c>
      <c r="G7335" t="s">
        <v>22612</v>
      </c>
      <c r="H7335" t="s">
        <v>242</v>
      </c>
      <c r="I7335" t="s">
        <v>8820</v>
      </c>
      <c r="J7335" t="s">
        <v>7133</v>
      </c>
      <c r="K7335">
        <v>2261</v>
      </c>
      <c r="L7335" t="str">
        <f>INDEX([1]Sheet1!$G:$G,K7335+1)</f>
        <v>Xã Quảng Phú</v>
      </c>
      <c r="M7335">
        <f t="array" ref="M7335">IFERROR(
MATCH(1,
(B7335=Sheet1!$B$2:$B$108)*
ISNUMBER(SEARCH(J7335,Sheet2!$E$2:$E$108))*
(E7335=Sheet2!$D$2:$D$108),
0),
IFERROR(MATCH(1,
(B7335=Sheet2!$B$2:$B$108)*
ISNUMBER(SEARCH(J7335,Sheet2!$E$2:$E$108)),
0),0))</f>
        <v>0</v>
      </c>
      <c r="N7335" t="b">
        <f t="shared" si="114"/>
        <v>0</v>
      </c>
    </row>
    <row r="7336" spans="1:14" x14ac:dyDescent="0.25">
      <c r="A7336" s="2" t="s">
        <v>22544</v>
      </c>
      <c r="B7336" t="s">
        <v>11393</v>
      </c>
      <c r="C7336" t="s">
        <v>26380</v>
      </c>
      <c r="D7336" s="4" t="s">
        <v>22609</v>
      </c>
      <c r="E7336" t="s">
        <v>11481</v>
      </c>
      <c r="F7336" t="s">
        <v>26069</v>
      </c>
      <c r="G7336" t="s">
        <v>22613</v>
      </c>
      <c r="H7336" t="s">
        <v>242</v>
      </c>
      <c r="I7336" t="s">
        <v>11485</v>
      </c>
      <c r="J7336" t="s">
        <v>11486</v>
      </c>
      <c r="K7336">
        <v>2259</v>
      </c>
      <c r="L7336" t="str">
        <f>INDEX([1]Sheet1!$G:$G,K7336+1)</f>
        <v>Xã Ea Kiết</v>
      </c>
      <c r="M7336">
        <f t="array" ref="M7336">IFERROR(
MATCH(1,
(B7336=Sheet1!$B$2:$B$108)*
ISNUMBER(SEARCH(J7336,Sheet2!$E$2:$E$108))*
(E7336=Sheet2!$D$2:$D$108),
0),
IFERROR(MATCH(1,
(B7336=Sheet2!$B$2:$B$108)*
ISNUMBER(SEARCH(J7336,Sheet2!$E$2:$E$108)),
0),0))</f>
        <v>0</v>
      </c>
      <c r="N7336" t="b">
        <f t="shared" si="114"/>
        <v>0</v>
      </c>
    </row>
    <row r="7337" spans="1:14" x14ac:dyDescent="0.25">
      <c r="A7337" s="2" t="s">
        <v>22544</v>
      </c>
      <c r="B7337" t="s">
        <v>11393</v>
      </c>
      <c r="C7337" t="s">
        <v>26380</v>
      </c>
      <c r="D7337" s="4" t="s">
        <v>22609</v>
      </c>
      <c r="E7337" t="s">
        <v>11481</v>
      </c>
      <c r="F7337" t="s">
        <v>26069</v>
      </c>
      <c r="G7337" t="s">
        <v>22614</v>
      </c>
      <c r="H7337" t="s">
        <v>242</v>
      </c>
      <c r="I7337" t="s">
        <v>11487</v>
      </c>
      <c r="J7337" t="s">
        <v>11488</v>
      </c>
      <c r="K7337">
        <v>2259</v>
      </c>
      <c r="L7337" t="str">
        <f>INDEX([1]Sheet1!$G:$G,K7337+1)</f>
        <v>Xã Ea Kiết</v>
      </c>
      <c r="M7337">
        <f t="array" ref="M7337">IFERROR(
MATCH(1,
(B7337=Sheet1!$B$2:$B$108)*
ISNUMBER(SEARCH(J7337,Sheet2!$E$2:$E$108))*
(E7337=Sheet2!$D$2:$D$108),
0),
IFERROR(MATCH(1,
(B7337=Sheet2!$B$2:$B$108)*
ISNUMBER(SEARCH(J7337,Sheet2!$E$2:$E$108)),
0),0))</f>
        <v>0</v>
      </c>
      <c r="N7337" t="b">
        <f t="shared" si="114"/>
        <v>0</v>
      </c>
    </row>
    <row r="7338" spans="1:14" x14ac:dyDescent="0.25">
      <c r="A7338" s="2" t="s">
        <v>22544</v>
      </c>
      <c r="B7338" t="s">
        <v>11393</v>
      </c>
      <c r="C7338" t="s">
        <v>26380</v>
      </c>
      <c r="D7338" s="4" t="s">
        <v>22609</v>
      </c>
      <c r="E7338" t="s">
        <v>11481</v>
      </c>
      <c r="F7338" t="s">
        <v>26069</v>
      </c>
      <c r="G7338" t="s">
        <v>22615</v>
      </c>
      <c r="H7338" t="s">
        <v>242</v>
      </c>
      <c r="I7338" t="s">
        <v>11489</v>
      </c>
      <c r="J7338" t="s">
        <v>11490</v>
      </c>
      <c r="K7338">
        <v>2264</v>
      </c>
      <c r="L7338" t="str">
        <f>INDEX([1]Sheet1!$G:$G,K7338+1)</f>
        <v>Xã Ea Tul</v>
      </c>
      <c r="M7338">
        <f t="array" ref="M7338">IFERROR(
MATCH(1,
(B7338=Sheet1!$B$2:$B$108)*
ISNUMBER(SEARCH(J7338,Sheet2!$E$2:$E$108))*
(E7338=Sheet2!$D$2:$D$108),
0),
IFERROR(MATCH(1,
(B7338=Sheet2!$B$2:$B$108)*
ISNUMBER(SEARCH(J7338,Sheet2!$E$2:$E$108)),
0),0))</f>
        <v>0</v>
      </c>
      <c r="N7338" t="b">
        <f t="shared" si="114"/>
        <v>0</v>
      </c>
    </row>
    <row r="7339" spans="1:14" x14ac:dyDescent="0.25">
      <c r="A7339" s="2" t="s">
        <v>22544</v>
      </c>
      <c r="B7339" t="s">
        <v>11393</v>
      </c>
      <c r="C7339" t="s">
        <v>26380</v>
      </c>
      <c r="D7339" s="4" t="s">
        <v>22609</v>
      </c>
      <c r="E7339" t="s">
        <v>11481</v>
      </c>
      <c r="F7339" t="s">
        <v>26069</v>
      </c>
      <c r="G7339" t="s">
        <v>22616</v>
      </c>
      <c r="H7339" t="s">
        <v>242</v>
      </c>
      <c r="I7339" t="s">
        <v>11491</v>
      </c>
      <c r="J7339" t="s">
        <v>14722</v>
      </c>
      <c r="K7339">
        <v>2264</v>
      </c>
      <c r="L7339" t="str">
        <f>INDEX([1]Sheet1!$G:$G,K7339+1)</f>
        <v>Xã Ea Tul</v>
      </c>
      <c r="M7339">
        <f t="array" ref="M7339">IFERROR(
MATCH(1,
(B7339=Sheet1!$B$2:$B$108)*
ISNUMBER(SEARCH(J7339,Sheet2!$E$2:$E$108))*
(E7339=Sheet2!$D$2:$D$108),
0),
IFERROR(MATCH(1,
(B7339=Sheet2!$B$2:$B$108)*
ISNUMBER(SEARCH(J7339,Sheet2!$E$2:$E$108)),
0),0))</f>
        <v>0</v>
      </c>
      <c r="N7339" t="b">
        <f t="shared" si="114"/>
        <v>0</v>
      </c>
    </row>
    <row r="7340" spans="1:14" x14ac:dyDescent="0.25">
      <c r="A7340" s="2" t="s">
        <v>22544</v>
      </c>
      <c r="B7340" t="s">
        <v>11393</v>
      </c>
      <c r="C7340" t="s">
        <v>26380</v>
      </c>
      <c r="D7340" s="4" t="s">
        <v>22609</v>
      </c>
      <c r="E7340" t="s">
        <v>11481</v>
      </c>
      <c r="F7340" t="s">
        <v>26069</v>
      </c>
      <c r="G7340" t="s">
        <v>22617</v>
      </c>
      <c r="H7340" t="s">
        <v>242</v>
      </c>
      <c r="I7340" t="s">
        <v>11492</v>
      </c>
      <c r="J7340" t="s">
        <v>14723</v>
      </c>
      <c r="K7340">
        <v>2263</v>
      </c>
      <c r="L7340" t="str">
        <f>INDEX([1]Sheet1!$G:$G,K7340+1)</f>
        <v>Xã Cư M'gar</v>
      </c>
      <c r="M7340">
        <f t="array" ref="M7340">IFERROR(
MATCH(1,
(B7340=Sheet1!$B$2:$B$108)*
ISNUMBER(SEARCH(J7340,Sheet2!$E$2:$E$108))*
(E7340=Sheet2!$D$2:$D$108),
0),
IFERROR(MATCH(1,
(B7340=Sheet2!$B$2:$B$108)*
ISNUMBER(SEARCH(J7340,Sheet2!$E$2:$E$108)),
0),0))</f>
        <v>0</v>
      </c>
      <c r="N7340" t="b">
        <f t="shared" si="114"/>
        <v>0</v>
      </c>
    </row>
    <row r="7341" spans="1:14" x14ac:dyDescent="0.25">
      <c r="A7341" s="2" t="s">
        <v>22544</v>
      </c>
      <c r="B7341" t="s">
        <v>11393</v>
      </c>
      <c r="C7341" t="s">
        <v>26380</v>
      </c>
      <c r="D7341" s="4" t="s">
        <v>22609</v>
      </c>
      <c r="E7341" t="s">
        <v>11481</v>
      </c>
      <c r="F7341" t="s">
        <v>26069</v>
      </c>
      <c r="G7341" t="s">
        <v>22618</v>
      </c>
      <c r="H7341" t="s">
        <v>242</v>
      </c>
      <c r="I7341" t="s">
        <v>11493</v>
      </c>
      <c r="J7341" t="s">
        <v>11494</v>
      </c>
      <c r="K7341">
        <v>2264</v>
      </c>
      <c r="L7341" t="str">
        <f>INDEX([1]Sheet1!$G:$G,K7341+1)</f>
        <v>Xã Ea Tul</v>
      </c>
      <c r="M7341">
        <f t="array" ref="M7341">IFERROR(
MATCH(1,
(B7341=Sheet1!$B$2:$B$108)*
ISNUMBER(SEARCH(J7341,Sheet2!$E$2:$E$108))*
(E7341=Sheet2!$D$2:$D$108),
0),
IFERROR(MATCH(1,
(B7341=Sheet2!$B$2:$B$108)*
ISNUMBER(SEARCH(J7341,Sheet2!$E$2:$E$108)),
0),0))</f>
        <v>0</v>
      </c>
      <c r="N7341" t="b">
        <f t="shared" si="114"/>
        <v>0</v>
      </c>
    </row>
    <row r="7342" spans="1:14" x14ac:dyDescent="0.25">
      <c r="A7342" s="2" t="s">
        <v>22544</v>
      </c>
      <c r="B7342" t="s">
        <v>11393</v>
      </c>
      <c r="C7342" t="s">
        <v>26380</v>
      </c>
      <c r="D7342" s="4" t="s">
        <v>22609</v>
      </c>
      <c r="E7342" t="s">
        <v>11481</v>
      </c>
      <c r="F7342" t="s">
        <v>26069</v>
      </c>
      <c r="G7342" t="s">
        <v>22619</v>
      </c>
      <c r="H7342" t="s">
        <v>242</v>
      </c>
      <c r="I7342" t="s">
        <v>11495</v>
      </c>
      <c r="J7342" t="s">
        <v>11496</v>
      </c>
      <c r="K7342">
        <v>2263</v>
      </c>
      <c r="L7342" t="str">
        <f>INDEX([1]Sheet1!$G:$G,K7342+1)</f>
        <v>Xã Cư M'gar</v>
      </c>
      <c r="M7342">
        <f t="array" ref="M7342">IFERROR(
MATCH(1,
(B7342=Sheet1!$B$2:$B$108)*
ISNUMBER(SEARCH(J7342,Sheet2!$E$2:$E$108))*
(E7342=Sheet2!$D$2:$D$108),
0),
IFERROR(MATCH(1,
(B7342=Sheet2!$B$2:$B$108)*
ISNUMBER(SEARCH(J7342,Sheet2!$E$2:$E$108)),
0),0))</f>
        <v>0</v>
      </c>
      <c r="N7342" t="b">
        <f t="shared" si="114"/>
        <v>0</v>
      </c>
    </row>
    <row r="7343" spans="1:14" x14ac:dyDescent="0.25">
      <c r="A7343" s="2" t="s">
        <v>22544</v>
      </c>
      <c r="B7343" t="s">
        <v>11393</v>
      </c>
      <c r="C7343" t="s">
        <v>26380</v>
      </c>
      <c r="D7343" s="4" t="s">
        <v>22609</v>
      </c>
      <c r="E7343" t="s">
        <v>11481</v>
      </c>
      <c r="F7343" t="s">
        <v>26069</v>
      </c>
      <c r="G7343" t="s">
        <v>22620</v>
      </c>
      <c r="H7343" t="s">
        <v>242</v>
      </c>
      <c r="I7343" t="s">
        <v>11497</v>
      </c>
      <c r="J7343" t="s">
        <v>14724</v>
      </c>
      <c r="K7343">
        <v>2260</v>
      </c>
      <c r="L7343" t="str">
        <f>INDEX([1]Sheet1!$G:$G,K7343+1)</f>
        <v>Xã Ea M'Droh</v>
      </c>
      <c r="M7343">
        <f t="array" ref="M7343">IFERROR(
MATCH(1,
(B7343=Sheet1!$B$2:$B$108)*
ISNUMBER(SEARCH(J7343,Sheet2!$E$2:$E$108))*
(E7343=Sheet2!$D$2:$D$108),
0),
IFERROR(MATCH(1,
(B7343=Sheet2!$B$2:$B$108)*
ISNUMBER(SEARCH(J7343,Sheet2!$E$2:$E$108)),
0),0))</f>
        <v>0</v>
      </c>
      <c r="N7343" t="b">
        <f t="shared" si="114"/>
        <v>0</v>
      </c>
    </row>
    <row r="7344" spans="1:14" x14ac:dyDescent="0.25">
      <c r="A7344" s="2" t="s">
        <v>22544</v>
      </c>
      <c r="B7344" t="s">
        <v>11393</v>
      </c>
      <c r="C7344" t="s">
        <v>26380</v>
      </c>
      <c r="D7344" s="4" t="s">
        <v>22609</v>
      </c>
      <c r="E7344" t="s">
        <v>11481</v>
      </c>
      <c r="F7344" t="s">
        <v>26069</v>
      </c>
      <c r="G7344" t="s">
        <v>22621</v>
      </c>
      <c r="H7344" t="s">
        <v>242</v>
      </c>
      <c r="I7344" t="s">
        <v>11498</v>
      </c>
      <c r="J7344" t="s">
        <v>11499</v>
      </c>
      <c r="K7344">
        <v>2260</v>
      </c>
      <c r="L7344" t="str">
        <f>INDEX([1]Sheet1!$G:$G,K7344+1)</f>
        <v>Xã Ea M'Droh</v>
      </c>
      <c r="M7344">
        <f t="array" ref="M7344">IFERROR(
MATCH(1,
(B7344=Sheet1!$B$2:$B$108)*
ISNUMBER(SEARCH(J7344,Sheet2!$E$2:$E$108))*
(E7344=Sheet2!$D$2:$D$108),
0),
IFERROR(MATCH(1,
(B7344=Sheet2!$B$2:$B$108)*
ISNUMBER(SEARCH(J7344,Sheet2!$E$2:$E$108)),
0),0))</f>
        <v>0</v>
      </c>
      <c r="N7344" t="b">
        <f t="shared" si="114"/>
        <v>0</v>
      </c>
    </row>
    <row r="7345" spans="1:14" x14ac:dyDescent="0.25">
      <c r="A7345" s="2" t="s">
        <v>22544</v>
      </c>
      <c r="B7345" t="s">
        <v>11393</v>
      </c>
      <c r="C7345" t="s">
        <v>26380</v>
      </c>
      <c r="D7345" s="4" t="s">
        <v>22609</v>
      </c>
      <c r="E7345" t="s">
        <v>11481</v>
      </c>
      <c r="F7345" t="s">
        <v>26069</v>
      </c>
      <c r="G7345" t="s">
        <v>22622</v>
      </c>
      <c r="H7345" t="s">
        <v>242</v>
      </c>
      <c r="I7345" t="s">
        <v>11500</v>
      </c>
      <c r="J7345" t="s">
        <v>11481</v>
      </c>
      <c r="K7345">
        <v>2263</v>
      </c>
      <c r="L7345" t="str">
        <f>INDEX([1]Sheet1!$G:$G,K7345+1)</f>
        <v>Xã Cư M'gar</v>
      </c>
      <c r="M7345">
        <f t="array" ref="M7345">IFERROR(
MATCH(1,
(B7345=Sheet1!$B$2:$B$108)*
ISNUMBER(SEARCH(J7345,Sheet2!$E$2:$E$108))*
(E7345=Sheet2!$D$2:$D$108),
0),
IFERROR(MATCH(1,
(B7345=Sheet2!$B$2:$B$108)*
ISNUMBER(SEARCH(J7345,Sheet2!$E$2:$E$108)),
0),0))</f>
        <v>0</v>
      </c>
      <c r="N7345" t="b">
        <f t="shared" si="114"/>
        <v>0</v>
      </c>
    </row>
    <row r="7346" spans="1:14" x14ac:dyDescent="0.25">
      <c r="A7346" s="2" t="s">
        <v>22544</v>
      </c>
      <c r="B7346" t="s">
        <v>11393</v>
      </c>
      <c r="C7346" t="s">
        <v>26380</v>
      </c>
      <c r="D7346" s="4" t="s">
        <v>22609</v>
      </c>
      <c r="E7346" t="s">
        <v>11481</v>
      </c>
      <c r="F7346" t="s">
        <v>26069</v>
      </c>
      <c r="G7346" t="s">
        <v>22623</v>
      </c>
      <c r="H7346" t="s">
        <v>242</v>
      </c>
      <c r="I7346" t="s">
        <v>11501</v>
      </c>
      <c r="J7346" t="s">
        <v>14725</v>
      </c>
      <c r="K7346">
        <v>2262</v>
      </c>
      <c r="L7346" t="str">
        <f>INDEX([1]Sheet1!$G:$G,K7346+1)</f>
        <v>Xã Cuôr Đăng</v>
      </c>
      <c r="M7346">
        <f t="array" ref="M7346">IFERROR(
MATCH(1,
(B7346=Sheet1!$B$2:$B$108)*
ISNUMBER(SEARCH(J7346,Sheet2!$E$2:$E$108))*
(E7346=Sheet2!$D$2:$D$108),
0),
IFERROR(MATCH(1,
(B7346=Sheet2!$B$2:$B$108)*
ISNUMBER(SEARCH(J7346,Sheet2!$E$2:$E$108)),
0),0))</f>
        <v>0</v>
      </c>
      <c r="N7346" t="b">
        <f t="shared" si="114"/>
        <v>0</v>
      </c>
    </row>
    <row r="7347" spans="1:14" x14ac:dyDescent="0.25">
      <c r="A7347" s="2" t="s">
        <v>22544</v>
      </c>
      <c r="B7347" t="s">
        <v>11393</v>
      </c>
      <c r="C7347" t="s">
        <v>26380</v>
      </c>
      <c r="D7347" s="4" t="s">
        <v>22609</v>
      </c>
      <c r="E7347" t="s">
        <v>11481</v>
      </c>
      <c r="F7347" t="s">
        <v>26069</v>
      </c>
      <c r="G7347" t="s">
        <v>22624</v>
      </c>
      <c r="H7347" t="s">
        <v>242</v>
      </c>
      <c r="I7347" t="s">
        <v>11502</v>
      </c>
      <c r="J7347" t="s">
        <v>11503</v>
      </c>
      <c r="K7347">
        <v>2260</v>
      </c>
      <c r="L7347" t="str">
        <f>INDEX([1]Sheet1!$G:$G,K7347+1)</f>
        <v>Xã Ea M'Droh</v>
      </c>
      <c r="M7347">
        <f t="array" ref="M7347">IFERROR(
MATCH(1,
(B7347=Sheet1!$B$2:$B$108)*
ISNUMBER(SEARCH(J7347,Sheet2!$E$2:$E$108))*
(E7347=Sheet2!$D$2:$D$108),
0),
IFERROR(MATCH(1,
(B7347=Sheet2!$B$2:$B$108)*
ISNUMBER(SEARCH(J7347,Sheet2!$E$2:$E$108)),
0),0))</f>
        <v>0</v>
      </c>
      <c r="N7347" t="b">
        <f t="shared" si="114"/>
        <v>0</v>
      </c>
    </row>
    <row r="7348" spans="1:14" x14ac:dyDescent="0.25">
      <c r="A7348" s="2" t="s">
        <v>22544</v>
      </c>
      <c r="B7348" t="s">
        <v>11393</v>
      </c>
      <c r="C7348" t="s">
        <v>26380</v>
      </c>
      <c r="D7348" s="4" t="s">
        <v>22609</v>
      </c>
      <c r="E7348" t="s">
        <v>11481</v>
      </c>
      <c r="F7348" t="s">
        <v>26069</v>
      </c>
      <c r="G7348" t="s">
        <v>22625</v>
      </c>
      <c r="H7348" t="s">
        <v>242</v>
      </c>
      <c r="I7348" t="s">
        <v>11504</v>
      </c>
      <c r="J7348" t="s">
        <v>11505</v>
      </c>
      <c r="K7348">
        <v>2261</v>
      </c>
      <c r="L7348" t="str">
        <f>INDEX([1]Sheet1!$G:$G,K7348+1)</f>
        <v>Xã Quảng Phú</v>
      </c>
      <c r="M7348">
        <f t="array" ref="M7348">IFERROR(
MATCH(1,
(B7348=Sheet1!$B$2:$B$108)*
ISNUMBER(SEARCH(J7348,Sheet2!$E$2:$E$108))*
(E7348=Sheet2!$D$2:$D$108),
0),
IFERROR(MATCH(1,
(B7348=Sheet2!$B$2:$B$108)*
ISNUMBER(SEARCH(J7348,Sheet2!$E$2:$E$108)),
0),0))</f>
        <v>0</v>
      </c>
      <c r="N7348" t="b">
        <f t="shared" si="114"/>
        <v>0</v>
      </c>
    </row>
    <row r="7349" spans="1:14" x14ac:dyDescent="0.25">
      <c r="A7349" s="2" t="s">
        <v>22544</v>
      </c>
      <c r="B7349" t="s">
        <v>11393</v>
      </c>
      <c r="C7349" t="s">
        <v>26380</v>
      </c>
      <c r="D7349" s="4" t="s">
        <v>22609</v>
      </c>
      <c r="E7349" t="s">
        <v>11481</v>
      </c>
      <c r="F7349" t="s">
        <v>26069</v>
      </c>
      <c r="G7349" t="s">
        <v>22626</v>
      </c>
      <c r="H7349" t="s">
        <v>242</v>
      </c>
      <c r="I7349" t="s">
        <v>11506</v>
      </c>
      <c r="J7349" t="s">
        <v>14726</v>
      </c>
      <c r="K7349">
        <v>2262</v>
      </c>
      <c r="L7349" t="str">
        <f>INDEX([1]Sheet1!$G:$G,K7349+1)</f>
        <v>Xã Cuôr Đăng</v>
      </c>
      <c r="M7349">
        <f t="array" ref="M7349">IFERROR(
MATCH(1,
(B7349=Sheet1!$B$2:$B$108)*
ISNUMBER(SEARCH(J7349,Sheet2!$E$2:$E$108))*
(E7349=Sheet2!$D$2:$D$108),
0),
IFERROR(MATCH(1,
(B7349=Sheet2!$B$2:$B$108)*
ISNUMBER(SEARCH(J7349,Sheet2!$E$2:$E$108)),
0),0))</f>
        <v>0</v>
      </c>
      <c r="N7349" t="b">
        <f t="shared" si="114"/>
        <v>0</v>
      </c>
    </row>
    <row r="7350" spans="1:14" x14ac:dyDescent="0.25">
      <c r="A7350" s="2" t="s">
        <v>22544</v>
      </c>
      <c r="B7350" t="s">
        <v>11393</v>
      </c>
      <c r="C7350" t="s">
        <v>26380</v>
      </c>
      <c r="D7350" s="4" t="s">
        <v>22627</v>
      </c>
      <c r="E7350" t="s">
        <v>11507</v>
      </c>
      <c r="F7350" t="s">
        <v>26070</v>
      </c>
      <c r="G7350" t="s">
        <v>22628</v>
      </c>
      <c r="H7350" t="s">
        <v>242</v>
      </c>
      <c r="I7350" t="s">
        <v>11508</v>
      </c>
      <c r="J7350" t="s">
        <v>11509</v>
      </c>
      <c r="K7350">
        <v>2266</v>
      </c>
      <c r="L7350" t="str">
        <f>INDEX([1]Sheet1!$G:$G,K7350+1)</f>
        <v>Xã Krông Búk</v>
      </c>
      <c r="M7350">
        <f t="array" ref="M7350">IFERROR(
MATCH(1,
(B7350=Sheet1!$B$2:$B$108)*
ISNUMBER(SEARCH(J7350,Sheet2!$E$2:$E$108))*
(E7350=Sheet2!$D$2:$D$108),
0),
IFERROR(MATCH(1,
(B7350=Sheet2!$B$2:$B$108)*
ISNUMBER(SEARCH(J7350,Sheet2!$E$2:$E$108)),
0),0))</f>
        <v>0</v>
      </c>
      <c r="N7350" t="b">
        <f t="shared" si="114"/>
        <v>0</v>
      </c>
    </row>
    <row r="7351" spans="1:14" x14ac:dyDescent="0.25">
      <c r="A7351" s="2" t="s">
        <v>22544</v>
      </c>
      <c r="B7351" t="s">
        <v>11393</v>
      </c>
      <c r="C7351" t="s">
        <v>26380</v>
      </c>
      <c r="D7351" s="4" t="s">
        <v>22627</v>
      </c>
      <c r="E7351" t="s">
        <v>11507</v>
      </c>
      <c r="F7351" t="s">
        <v>26070</v>
      </c>
      <c r="G7351" t="s">
        <v>22629</v>
      </c>
      <c r="H7351" t="s">
        <v>242</v>
      </c>
      <c r="I7351" t="s">
        <v>11510</v>
      </c>
      <c r="J7351" t="s">
        <v>14727</v>
      </c>
      <c r="K7351">
        <v>2266</v>
      </c>
      <c r="L7351" t="str">
        <f>INDEX([1]Sheet1!$G:$G,K7351+1)</f>
        <v>Xã Krông Búk</v>
      </c>
      <c r="M7351">
        <f t="array" ref="M7351">IFERROR(
MATCH(1,
(B7351=Sheet1!$B$2:$B$108)*
ISNUMBER(SEARCH(J7351,Sheet2!$E$2:$E$108))*
(E7351=Sheet2!$D$2:$D$108),
0),
IFERROR(MATCH(1,
(B7351=Sheet2!$B$2:$B$108)*
ISNUMBER(SEARCH(J7351,Sheet2!$E$2:$E$108)),
0),0))</f>
        <v>0</v>
      </c>
      <c r="N7351" t="b">
        <f t="shared" si="114"/>
        <v>0</v>
      </c>
    </row>
    <row r="7352" spans="1:14" x14ac:dyDescent="0.25">
      <c r="A7352" s="2" t="s">
        <v>22544</v>
      </c>
      <c r="B7352" t="s">
        <v>11393</v>
      </c>
      <c r="C7352" t="s">
        <v>26380</v>
      </c>
      <c r="D7352" s="4" t="s">
        <v>22627</v>
      </c>
      <c r="E7352" t="s">
        <v>11507</v>
      </c>
      <c r="F7352" t="s">
        <v>26070</v>
      </c>
      <c r="G7352" t="s">
        <v>22630</v>
      </c>
      <c r="H7352" t="s">
        <v>242</v>
      </c>
      <c r="I7352" t="s">
        <v>11511</v>
      </c>
      <c r="J7352" t="s">
        <v>11512</v>
      </c>
      <c r="K7352">
        <v>2267</v>
      </c>
      <c r="L7352" t="str">
        <f>INDEX([1]Sheet1!$G:$G,K7352+1)</f>
        <v>Xã Cư Pơng</v>
      </c>
      <c r="M7352">
        <f t="array" ref="M7352">IFERROR(
MATCH(1,
(B7352=Sheet1!$B$2:$B$108)*
ISNUMBER(SEARCH(J7352,Sheet2!$E$2:$E$108))*
(E7352=Sheet2!$D$2:$D$108),
0),
IFERROR(MATCH(1,
(B7352=Sheet2!$B$2:$B$108)*
ISNUMBER(SEARCH(J7352,Sheet2!$E$2:$E$108)),
0),0))</f>
        <v>0</v>
      </c>
      <c r="N7352" t="b">
        <f t="shared" si="114"/>
        <v>0</v>
      </c>
    </row>
    <row r="7353" spans="1:14" x14ac:dyDescent="0.25">
      <c r="A7353" s="2" t="s">
        <v>22544</v>
      </c>
      <c r="B7353" t="s">
        <v>11393</v>
      </c>
      <c r="C7353" t="s">
        <v>26380</v>
      </c>
      <c r="D7353" s="4" t="s">
        <v>22627</v>
      </c>
      <c r="E7353" t="s">
        <v>11507</v>
      </c>
      <c r="F7353" t="s">
        <v>26070</v>
      </c>
      <c r="G7353" t="s">
        <v>22631</v>
      </c>
      <c r="H7353" t="s">
        <v>242</v>
      </c>
      <c r="I7353" t="s">
        <v>11513</v>
      </c>
      <c r="J7353" t="s">
        <v>11514</v>
      </c>
      <c r="K7353">
        <v>2267</v>
      </c>
      <c r="L7353" t="str">
        <f>INDEX([1]Sheet1!$G:$G,K7353+1)</f>
        <v>Xã Cư Pơng</v>
      </c>
      <c r="M7353">
        <f t="array" ref="M7353">IFERROR(
MATCH(1,
(B7353=Sheet1!$B$2:$B$108)*
ISNUMBER(SEARCH(J7353,Sheet2!$E$2:$E$108))*
(E7353=Sheet2!$D$2:$D$108),
0),
IFERROR(MATCH(1,
(B7353=Sheet2!$B$2:$B$108)*
ISNUMBER(SEARCH(J7353,Sheet2!$E$2:$E$108)),
0),0))</f>
        <v>0</v>
      </c>
      <c r="N7353" t="b">
        <f t="shared" si="114"/>
        <v>0</v>
      </c>
    </row>
    <row r="7354" spans="1:14" x14ac:dyDescent="0.25">
      <c r="A7354" s="2" t="s">
        <v>22544</v>
      </c>
      <c r="B7354" t="s">
        <v>11393</v>
      </c>
      <c r="C7354" t="s">
        <v>26380</v>
      </c>
      <c r="D7354" s="4" t="s">
        <v>22627</v>
      </c>
      <c r="E7354" t="s">
        <v>11507</v>
      </c>
      <c r="F7354" t="s">
        <v>26070</v>
      </c>
      <c r="G7354" t="s">
        <v>22632</v>
      </c>
      <c r="H7354" t="s">
        <v>240</v>
      </c>
      <c r="I7354" t="s">
        <v>11515</v>
      </c>
      <c r="J7354" t="s">
        <v>11516</v>
      </c>
      <c r="K7354">
        <v>2265</v>
      </c>
      <c r="L7354" t="str">
        <f>INDEX([1]Sheet1!$G:$G,K7354+1)</f>
        <v>Xã Pơng Drang</v>
      </c>
      <c r="M7354">
        <f t="array" ref="M7354">IFERROR(
MATCH(1,
(B7354=Sheet1!$B$2:$B$108)*
ISNUMBER(SEARCH(J7354,Sheet2!$E$2:$E$108))*
(E7354=Sheet2!$D$2:$D$108),
0),
IFERROR(MATCH(1,
(B7354=Sheet2!$B$2:$B$108)*
ISNUMBER(SEARCH(J7354,Sheet2!$E$2:$E$108)),
0),0))</f>
        <v>0</v>
      </c>
      <c r="N7354" t="b">
        <f t="shared" si="114"/>
        <v>0</v>
      </c>
    </row>
    <row r="7355" spans="1:14" x14ac:dyDescent="0.25">
      <c r="A7355" s="2" t="s">
        <v>22544</v>
      </c>
      <c r="B7355" t="s">
        <v>11393</v>
      </c>
      <c r="C7355" t="s">
        <v>26380</v>
      </c>
      <c r="D7355" s="4" t="s">
        <v>22627</v>
      </c>
      <c r="E7355" t="s">
        <v>11507</v>
      </c>
      <c r="F7355" t="s">
        <v>26070</v>
      </c>
      <c r="G7355" t="s">
        <v>22633</v>
      </c>
      <c r="H7355" t="s">
        <v>242</v>
      </c>
      <c r="I7355" t="s">
        <v>650</v>
      </c>
      <c r="J7355" t="s">
        <v>651</v>
      </c>
      <c r="K7355">
        <v>2265</v>
      </c>
      <c r="L7355" t="str">
        <f>INDEX([1]Sheet1!$G:$G,K7355+1)</f>
        <v>Xã Pơng Drang</v>
      </c>
      <c r="M7355">
        <f t="array" ref="M7355">IFERROR(
MATCH(1,
(B7355=Sheet1!$B$2:$B$108)*
ISNUMBER(SEARCH(J7355,Sheet2!$E$2:$E$108))*
(E7355=Sheet2!$D$2:$D$108),
0),
IFERROR(MATCH(1,
(B7355=Sheet2!$B$2:$B$108)*
ISNUMBER(SEARCH(J7355,Sheet2!$E$2:$E$108)),
0),0))</f>
        <v>0</v>
      </c>
      <c r="N7355" t="b">
        <f t="shared" si="114"/>
        <v>0</v>
      </c>
    </row>
    <row r="7356" spans="1:14" x14ac:dyDescent="0.25">
      <c r="A7356" s="2" t="s">
        <v>22544</v>
      </c>
      <c r="B7356" t="s">
        <v>11393</v>
      </c>
      <c r="C7356" t="s">
        <v>26380</v>
      </c>
      <c r="D7356" s="4" t="s">
        <v>22627</v>
      </c>
      <c r="E7356" t="s">
        <v>11507</v>
      </c>
      <c r="F7356" t="s">
        <v>26070</v>
      </c>
      <c r="G7356" t="s">
        <v>22634</v>
      </c>
      <c r="H7356" t="s">
        <v>242</v>
      </c>
      <c r="I7356" t="s">
        <v>11517</v>
      </c>
      <c r="J7356" t="s">
        <v>11518</v>
      </c>
      <c r="K7356">
        <v>2265</v>
      </c>
      <c r="L7356" t="str">
        <f>INDEX([1]Sheet1!$G:$G,K7356+1)</f>
        <v>Xã Pơng Drang</v>
      </c>
      <c r="M7356">
        <f t="array" ref="M7356">IFERROR(
MATCH(1,
(B7356=Sheet1!$B$2:$B$108)*
ISNUMBER(SEARCH(J7356,Sheet2!$E$2:$E$108))*
(E7356=Sheet2!$D$2:$D$108),
0),
IFERROR(MATCH(1,
(B7356=Sheet2!$B$2:$B$108)*
ISNUMBER(SEARCH(J7356,Sheet2!$E$2:$E$108)),
0),0))</f>
        <v>0</v>
      </c>
      <c r="N7356" t="b">
        <f t="shared" si="114"/>
        <v>0</v>
      </c>
    </row>
    <row r="7357" spans="1:14" x14ac:dyDescent="0.25">
      <c r="A7357" s="2" t="s">
        <v>22544</v>
      </c>
      <c r="B7357" t="s">
        <v>11393</v>
      </c>
      <c r="C7357" t="s">
        <v>26380</v>
      </c>
      <c r="D7357" s="4" t="s">
        <v>22635</v>
      </c>
      <c r="E7357" t="s">
        <v>11354</v>
      </c>
      <c r="F7357" t="s">
        <v>26072</v>
      </c>
      <c r="G7357" t="s">
        <v>22636</v>
      </c>
      <c r="H7357" t="s">
        <v>240</v>
      </c>
      <c r="I7357" t="s">
        <v>11519</v>
      </c>
      <c r="J7357" t="s">
        <v>11354</v>
      </c>
      <c r="K7357">
        <v>2273</v>
      </c>
      <c r="L7357" t="str">
        <f>INDEX([1]Sheet1!$G:$G,K7357+1)</f>
        <v>Xã Krông Năng</v>
      </c>
      <c r="M7357">
        <f t="array" ref="M7357">IFERROR(
MATCH(1,
(B7357=Sheet1!$B$2:$B$108)*
ISNUMBER(SEARCH(J7357,Sheet2!$E$2:$E$108))*
(E7357=Sheet2!$D$2:$D$108),
0),
IFERROR(MATCH(1,
(B7357=Sheet2!$B$2:$B$108)*
ISNUMBER(SEARCH(J7357,Sheet2!$E$2:$E$108)),
0),0))</f>
        <v>0</v>
      </c>
      <c r="N7357" t="b">
        <f t="shared" si="114"/>
        <v>0</v>
      </c>
    </row>
    <row r="7358" spans="1:14" x14ac:dyDescent="0.25">
      <c r="A7358" s="2" t="s">
        <v>22544</v>
      </c>
      <c r="B7358" t="s">
        <v>11393</v>
      </c>
      <c r="C7358" t="s">
        <v>26380</v>
      </c>
      <c r="D7358" s="4" t="s">
        <v>22635</v>
      </c>
      <c r="E7358" t="s">
        <v>11354</v>
      </c>
      <c r="F7358" t="s">
        <v>26072</v>
      </c>
      <c r="G7358" t="s">
        <v>22637</v>
      </c>
      <c r="H7358" t="s">
        <v>242</v>
      </c>
      <c r="I7358" t="s">
        <v>11520</v>
      </c>
      <c r="J7358" t="s">
        <v>14728</v>
      </c>
      <c r="K7358">
        <v>2274</v>
      </c>
      <c r="L7358" t="str">
        <f>INDEX([1]Sheet1!$G:$G,K7358+1)</f>
        <v>Xã Dliê Ya</v>
      </c>
      <c r="M7358">
        <f t="array" ref="M7358">IFERROR(
MATCH(1,
(B7358=Sheet1!$B$2:$B$108)*
ISNUMBER(SEARCH(J7358,Sheet2!$E$2:$E$108))*
(E7358=Sheet2!$D$2:$D$108),
0),
IFERROR(MATCH(1,
(B7358=Sheet2!$B$2:$B$108)*
ISNUMBER(SEARCH(J7358,Sheet2!$E$2:$E$108)),
0),0))</f>
        <v>0</v>
      </c>
      <c r="N7358" t="b">
        <f t="shared" si="114"/>
        <v>0</v>
      </c>
    </row>
    <row r="7359" spans="1:14" x14ac:dyDescent="0.25">
      <c r="A7359" s="2" t="s">
        <v>22544</v>
      </c>
      <c r="B7359" t="s">
        <v>11393</v>
      </c>
      <c r="C7359" t="s">
        <v>26380</v>
      </c>
      <c r="D7359" s="4" t="s">
        <v>22635</v>
      </c>
      <c r="E7359" t="s">
        <v>11354</v>
      </c>
      <c r="F7359" t="s">
        <v>26072</v>
      </c>
      <c r="G7359" t="s">
        <v>22638</v>
      </c>
      <c r="H7359" t="s">
        <v>242</v>
      </c>
      <c r="I7359" t="s">
        <v>11521</v>
      </c>
      <c r="J7359" t="s">
        <v>11522</v>
      </c>
      <c r="K7359">
        <v>2274</v>
      </c>
      <c r="L7359" t="str">
        <f>INDEX([1]Sheet1!$G:$G,K7359+1)</f>
        <v>Xã Dliê Ya</v>
      </c>
      <c r="M7359">
        <f t="array" ref="M7359">IFERROR(
MATCH(1,
(B7359=Sheet1!$B$2:$B$108)*
ISNUMBER(SEARCH(J7359,Sheet2!$E$2:$E$108))*
(E7359=Sheet2!$D$2:$D$108),
0),
IFERROR(MATCH(1,
(B7359=Sheet2!$B$2:$B$108)*
ISNUMBER(SEARCH(J7359,Sheet2!$E$2:$E$108)),
0),0))</f>
        <v>0</v>
      </c>
      <c r="N7359" t="b">
        <f t="shared" si="114"/>
        <v>0</v>
      </c>
    </row>
    <row r="7360" spans="1:14" x14ac:dyDescent="0.25">
      <c r="A7360" s="2" t="s">
        <v>22544</v>
      </c>
      <c r="B7360" t="s">
        <v>11393</v>
      </c>
      <c r="C7360" t="s">
        <v>26380</v>
      </c>
      <c r="D7360" s="4" t="s">
        <v>22635</v>
      </c>
      <c r="E7360" t="s">
        <v>11354</v>
      </c>
      <c r="F7360" t="s">
        <v>26072</v>
      </c>
      <c r="G7360" t="s">
        <v>22639</v>
      </c>
      <c r="H7360" t="s">
        <v>242</v>
      </c>
      <c r="I7360" t="s">
        <v>11523</v>
      </c>
      <c r="J7360" t="s">
        <v>11402</v>
      </c>
      <c r="K7360">
        <v>2275</v>
      </c>
      <c r="L7360" t="str">
        <f>INDEX([1]Sheet1!$G:$G,K7360+1)</f>
        <v>Xã Tam Giang</v>
      </c>
      <c r="M7360">
        <f t="array" ref="M7360">IFERROR(
MATCH(1,
(B7360=Sheet1!$B$2:$B$108)*
ISNUMBER(SEARCH(J7360,Sheet2!$E$2:$E$108))*
(E7360=Sheet2!$D$2:$D$108),
0),
IFERROR(MATCH(1,
(B7360=Sheet2!$B$2:$B$108)*
ISNUMBER(SEARCH(J7360,Sheet2!$E$2:$E$108)),
0),0))</f>
        <v>0</v>
      </c>
      <c r="N7360" t="b">
        <f t="shared" si="114"/>
        <v>0</v>
      </c>
    </row>
    <row r="7361" spans="1:14" x14ac:dyDescent="0.25">
      <c r="A7361" s="2" t="s">
        <v>22544</v>
      </c>
      <c r="B7361" t="s">
        <v>11393</v>
      </c>
      <c r="C7361" t="s">
        <v>26380</v>
      </c>
      <c r="D7361" s="4" t="s">
        <v>22635</v>
      </c>
      <c r="E7361" t="s">
        <v>11354</v>
      </c>
      <c r="F7361" t="s">
        <v>26072</v>
      </c>
      <c r="G7361" t="s">
        <v>22640</v>
      </c>
      <c r="H7361" t="s">
        <v>242</v>
      </c>
      <c r="I7361" t="s">
        <v>4979</v>
      </c>
      <c r="J7361" t="s">
        <v>4980</v>
      </c>
      <c r="K7361">
        <v>2273</v>
      </c>
      <c r="L7361" t="str">
        <f>INDEX([1]Sheet1!$G:$G,K7361+1)</f>
        <v>Xã Krông Năng</v>
      </c>
      <c r="M7361">
        <f t="array" ref="M7361">IFERROR(
MATCH(1,
(B7361=Sheet1!$B$2:$B$108)*
ISNUMBER(SEARCH(J7361,Sheet2!$E$2:$E$108))*
(E7361=Sheet2!$D$2:$D$108),
0),
IFERROR(MATCH(1,
(B7361=Sheet2!$B$2:$B$108)*
ISNUMBER(SEARCH(J7361,Sheet2!$E$2:$E$108)),
0),0))</f>
        <v>0</v>
      </c>
      <c r="N7361" t="b">
        <f t="shared" si="114"/>
        <v>0</v>
      </c>
    </row>
    <row r="7362" spans="1:14" x14ac:dyDescent="0.25">
      <c r="A7362" s="2" t="s">
        <v>22544</v>
      </c>
      <c r="B7362" t="s">
        <v>11393</v>
      </c>
      <c r="C7362" t="s">
        <v>26380</v>
      </c>
      <c r="D7362" s="4" t="s">
        <v>22635</v>
      </c>
      <c r="E7362" t="s">
        <v>11354</v>
      </c>
      <c r="F7362" t="s">
        <v>26072</v>
      </c>
      <c r="G7362" t="s">
        <v>22641</v>
      </c>
      <c r="H7362" t="s">
        <v>242</v>
      </c>
      <c r="I7362" t="s">
        <v>5369</v>
      </c>
      <c r="J7362" t="s">
        <v>5370</v>
      </c>
      <c r="K7362">
        <v>2275</v>
      </c>
      <c r="L7362" t="str">
        <f>INDEX([1]Sheet1!$G:$G,K7362+1)</f>
        <v>Xã Tam Giang</v>
      </c>
      <c r="M7362">
        <f t="array" ref="M7362">IFERROR(
MATCH(1,
(B7362=Sheet1!$B$2:$B$108)*
ISNUMBER(SEARCH(J7362,Sheet2!$E$2:$E$108))*
(E7362=Sheet2!$D$2:$D$108),
0),
IFERROR(MATCH(1,
(B7362=Sheet2!$B$2:$B$108)*
ISNUMBER(SEARCH(J7362,Sheet2!$E$2:$E$108)),
0),0))</f>
        <v>0</v>
      </c>
      <c r="N7362" t="b">
        <f t="shared" si="114"/>
        <v>0</v>
      </c>
    </row>
    <row r="7363" spans="1:14" x14ac:dyDescent="0.25">
      <c r="A7363" s="2" t="s">
        <v>22544</v>
      </c>
      <c r="B7363" t="s">
        <v>11393</v>
      </c>
      <c r="C7363" t="s">
        <v>26380</v>
      </c>
      <c r="D7363" s="4" t="s">
        <v>22635</v>
      </c>
      <c r="E7363" t="s">
        <v>11354</v>
      </c>
      <c r="F7363" t="s">
        <v>26072</v>
      </c>
      <c r="G7363" t="s">
        <v>22642</v>
      </c>
      <c r="H7363" t="s">
        <v>242</v>
      </c>
      <c r="I7363" t="s">
        <v>11524</v>
      </c>
      <c r="J7363" t="s">
        <v>14729</v>
      </c>
      <c r="K7363">
        <v>2276</v>
      </c>
      <c r="L7363" t="str">
        <f>INDEX([1]Sheet1!$G:$G,K7363+1)</f>
        <v>Xã Phú Xuân</v>
      </c>
      <c r="M7363">
        <f t="array" ref="M7363">IFERROR(
MATCH(1,
(B7363=Sheet1!$B$2:$B$108)*
ISNUMBER(SEARCH(J7363,Sheet2!$E$2:$E$108))*
(E7363=Sheet2!$D$2:$D$108),
0),
IFERROR(MATCH(1,
(B7363=Sheet2!$B$2:$B$108)*
ISNUMBER(SEARCH(J7363,Sheet2!$E$2:$E$108)),
0),0))</f>
        <v>0</v>
      </c>
      <c r="N7363" t="b">
        <f t="shared" ref="N7363:N7426" si="115">IF(M7363=0,FALSE,TRUE)</f>
        <v>0</v>
      </c>
    </row>
    <row r="7364" spans="1:14" x14ac:dyDescent="0.25">
      <c r="A7364" s="2" t="s">
        <v>22544</v>
      </c>
      <c r="B7364" t="s">
        <v>11393</v>
      </c>
      <c r="C7364" t="s">
        <v>26380</v>
      </c>
      <c r="D7364" s="4" t="s">
        <v>22635</v>
      </c>
      <c r="E7364" t="s">
        <v>11354</v>
      </c>
      <c r="F7364" t="s">
        <v>26072</v>
      </c>
      <c r="G7364" t="s">
        <v>22643</v>
      </c>
      <c r="H7364" t="s">
        <v>242</v>
      </c>
      <c r="I7364" t="s">
        <v>11525</v>
      </c>
      <c r="J7364" t="s">
        <v>11526</v>
      </c>
      <c r="K7364">
        <v>2276</v>
      </c>
      <c r="L7364" t="str">
        <f>INDEX([1]Sheet1!$G:$G,K7364+1)</f>
        <v>Xã Phú Xuân</v>
      </c>
      <c r="M7364">
        <f t="array" ref="M7364">IFERROR(
MATCH(1,
(B7364=Sheet1!$B$2:$B$108)*
ISNUMBER(SEARCH(J7364,Sheet2!$E$2:$E$108))*
(E7364=Sheet2!$D$2:$D$108),
0),
IFERROR(MATCH(1,
(B7364=Sheet2!$B$2:$B$108)*
ISNUMBER(SEARCH(J7364,Sheet2!$E$2:$E$108)),
0),0))</f>
        <v>0</v>
      </c>
      <c r="N7364" t="b">
        <f t="shared" si="115"/>
        <v>0</v>
      </c>
    </row>
    <row r="7365" spans="1:14" x14ac:dyDescent="0.25">
      <c r="A7365" s="2" t="s">
        <v>22544</v>
      </c>
      <c r="B7365" t="s">
        <v>11393</v>
      </c>
      <c r="C7365" t="s">
        <v>26380</v>
      </c>
      <c r="D7365" s="4" t="s">
        <v>22635</v>
      </c>
      <c r="E7365" t="s">
        <v>11354</v>
      </c>
      <c r="F7365" t="s">
        <v>26072</v>
      </c>
      <c r="G7365" t="s">
        <v>22644</v>
      </c>
      <c r="H7365" t="s">
        <v>242</v>
      </c>
      <c r="I7365" t="s">
        <v>11527</v>
      </c>
      <c r="J7365" t="s">
        <v>11528</v>
      </c>
      <c r="K7365">
        <v>2273</v>
      </c>
      <c r="L7365" t="str">
        <f>INDEX([1]Sheet1!$G:$G,K7365+1)</f>
        <v>Xã Krông Năng</v>
      </c>
      <c r="M7365">
        <f t="array" ref="M7365">IFERROR(
MATCH(1,
(B7365=Sheet1!$B$2:$B$108)*
ISNUMBER(SEARCH(J7365,Sheet2!$E$2:$E$108))*
(E7365=Sheet2!$D$2:$D$108),
0),
IFERROR(MATCH(1,
(B7365=Sheet2!$B$2:$B$108)*
ISNUMBER(SEARCH(J7365,Sheet2!$E$2:$E$108)),
0),0))</f>
        <v>0</v>
      </c>
      <c r="N7365" t="b">
        <f t="shared" si="115"/>
        <v>0</v>
      </c>
    </row>
    <row r="7366" spans="1:14" x14ac:dyDescent="0.25">
      <c r="A7366" s="2" t="s">
        <v>22544</v>
      </c>
      <c r="B7366" t="s">
        <v>11393</v>
      </c>
      <c r="C7366" t="s">
        <v>26380</v>
      </c>
      <c r="D7366" s="4" t="s">
        <v>22635</v>
      </c>
      <c r="E7366" t="s">
        <v>11354</v>
      </c>
      <c r="F7366" t="s">
        <v>26072</v>
      </c>
      <c r="G7366" t="s">
        <v>22645</v>
      </c>
      <c r="H7366" t="s">
        <v>242</v>
      </c>
      <c r="I7366" t="s">
        <v>5253</v>
      </c>
      <c r="J7366" t="s">
        <v>5254</v>
      </c>
      <c r="K7366">
        <v>2276</v>
      </c>
      <c r="L7366" t="str">
        <f>INDEX([1]Sheet1!$G:$G,K7366+1)</f>
        <v>Xã Phú Xuân</v>
      </c>
      <c r="M7366">
        <f t="array" ref="M7366">IFERROR(
MATCH(1,
(B7366=Sheet1!$B$2:$B$108)*
ISNUMBER(SEARCH(J7366,Sheet2!$E$2:$E$108))*
(E7366=Sheet2!$D$2:$D$108),
0),
IFERROR(MATCH(1,
(B7366=Sheet2!$B$2:$B$108)*
ISNUMBER(SEARCH(J7366,Sheet2!$E$2:$E$108)),
0),0))</f>
        <v>0</v>
      </c>
      <c r="N7366" t="b">
        <f t="shared" si="115"/>
        <v>0</v>
      </c>
    </row>
    <row r="7367" spans="1:14" x14ac:dyDescent="0.25">
      <c r="A7367" s="2" t="s">
        <v>22544</v>
      </c>
      <c r="B7367" t="s">
        <v>11393</v>
      </c>
      <c r="C7367" t="s">
        <v>26380</v>
      </c>
      <c r="D7367" s="4" t="s">
        <v>22635</v>
      </c>
      <c r="E7367" t="s">
        <v>11354</v>
      </c>
      <c r="F7367" t="s">
        <v>26072</v>
      </c>
      <c r="G7367" t="s">
        <v>22646</v>
      </c>
      <c r="H7367" t="s">
        <v>242</v>
      </c>
      <c r="I7367" t="s">
        <v>11529</v>
      </c>
      <c r="J7367" t="s">
        <v>11530</v>
      </c>
      <c r="K7367">
        <v>2275</v>
      </c>
      <c r="L7367" t="str">
        <f>INDEX([1]Sheet1!$G:$G,K7367+1)</f>
        <v>Xã Tam Giang</v>
      </c>
      <c r="M7367">
        <f t="array" ref="M7367">IFERROR(
MATCH(1,
(B7367=Sheet1!$B$2:$B$108)*
ISNUMBER(SEARCH(J7367,Sheet2!$E$2:$E$108))*
(E7367=Sheet2!$D$2:$D$108),
0),
IFERROR(MATCH(1,
(B7367=Sheet2!$B$2:$B$108)*
ISNUMBER(SEARCH(J7367,Sheet2!$E$2:$E$108)),
0),0))</f>
        <v>0</v>
      </c>
      <c r="N7367" t="b">
        <f t="shared" si="115"/>
        <v>0</v>
      </c>
    </row>
    <row r="7368" spans="1:14" x14ac:dyDescent="0.25">
      <c r="A7368" s="2" t="s">
        <v>22544</v>
      </c>
      <c r="B7368" t="s">
        <v>11393</v>
      </c>
      <c r="C7368" t="s">
        <v>26380</v>
      </c>
      <c r="D7368" s="4" t="s">
        <v>22635</v>
      </c>
      <c r="E7368" t="s">
        <v>11354</v>
      </c>
      <c r="F7368" t="s">
        <v>26072</v>
      </c>
      <c r="G7368" t="s">
        <v>22647</v>
      </c>
      <c r="H7368" t="s">
        <v>242</v>
      </c>
      <c r="I7368" t="s">
        <v>11531</v>
      </c>
      <c r="J7368" t="s">
        <v>11532</v>
      </c>
      <c r="K7368">
        <v>2274</v>
      </c>
      <c r="L7368" t="str">
        <f>INDEX([1]Sheet1!$G:$G,K7368+1)</f>
        <v>Xã Dliê Ya</v>
      </c>
      <c r="M7368">
        <f t="array" ref="M7368">IFERROR(
MATCH(1,
(B7368=Sheet1!$B$2:$B$108)*
ISNUMBER(SEARCH(J7368,Sheet2!$E$2:$E$108))*
(E7368=Sheet2!$D$2:$D$108),
0),
IFERROR(MATCH(1,
(B7368=Sheet2!$B$2:$B$108)*
ISNUMBER(SEARCH(J7368,Sheet2!$E$2:$E$108)),
0),0))</f>
        <v>0</v>
      </c>
      <c r="N7368" t="b">
        <f t="shared" si="115"/>
        <v>0</v>
      </c>
    </row>
    <row r="7369" spans="1:14" x14ac:dyDescent="0.25">
      <c r="A7369" s="2" t="s">
        <v>22544</v>
      </c>
      <c r="B7369" t="s">
        <v>11393</v>
      </c>
      <c r="C7369" t="s">
        <v>26380</v>
      </c>
      <c r="D7369" s="4" t="s">
        <v>22648</v>
      </c>
      <c r="E7369" t="s">
        <v>11533</v>
      </c>
      <c r="F7369" t="s">
        <v>26074</v>
      </c>
      <c r="G7369" t="s">
        <v>22649</v>
      </c>
      <c r="H7369" t="s">
        <v>240</v>
      </c>
      <c r="I7369" t="s">
        <v>11534</v>
      </c>
      <c r="J7369" t="s">
        <v>11533</v>
      </c>
      <c r="K7369">
        <v>2283</v>
      </c>
      <c r="L7369" t="str">
        <f>INDEX([1]Sheet1!$G:$G,K7369+1)</f>
        <v>Xã Ea Kar</v>
      </c>
      <c r="M7369">
        <f t="array" ref="M7369">IFERROR(
MATCH(1,
(B7369=Sheet1!$B$2:$B$108)*
ISNUMBER(SEARCH(J7369,Sheet2!$E$2:$E$108))*
(E7369=Sheet2!$D$2:$D$108),
0),
IFERROR(MATCH(1,
(B7369=Sheet2!$B$2:$B$108)*
ISNUMBER(SEARCH(J7369,Sheet2!$E$2:$E$108)),
0),0))</f>
        <v>0</v>
      </c>
      <c r="N7369" t="b">
        <f t="shared" si="115"/>
        <v>0</v>
      </c>
    </row>
    <row r="7370" spans="1:14" x14ac:dyDescent="0.25">
      <c r="A7370" s="2" t="s">
        <v>22544</v>
      </c>
      <c r="B7370" t="s">
        <v>11393</v>
      </c>
      <c r="C7370" t="s">
        <v>26380</v>
      </c>
      <c r="D7370" s="4" t="s">
        <v>22648</v>
      </c>
      <c r="E7370" t="s">
        <v>11533</v>
      </c>
      <c r="F7370" t="s">
        <v>26074</v>
      </c>
      <c r="G7370" t="s">
        <v>22650</v>
      </c>
      <c r="H7370" t="s">
        <v>240</v>
      </c>
      <c r="I7370" t="s">
        <v>11535</v>
      </c>
      <c r="J7370" t="s">
        <v>11536</v>
      </c>
      <c r="K7370">
        <v>2285</v>
      </c>
      <c r="L7370" t="str">
        <f>INDEX([1]Sheet1!$G:$G,K7370+1)</f>
        <v>Xã Ea Knốp</v>
      </c>
      <c r="M7370">
        <f t="array" ref="M7370">IFERROR(
MATCH(1,
(B7370=Sheet1!$B$2:$B$108)*
ISNUMBER(SEARCH(J7370,Sheet2!$E$2:$E$108))*
(E7370=Sheet2!$D$2:$D$108),
0),
IFERROR(MATCH(1,
(B7370=Sheet2!$B$2:$B$108)*
ISNUMBER(SEARCH(J7370,Sheet2!$E$2:$E$108)),
0),0))</f>
        <v>0</v>
      </c>
      <c r="N7370" t="b">
        <f t="shared" si="115"/>
        <v>0</v>
      </c>
    </row>
    <row r="7371" spans="1:14" x14ac:dyDescent="0.25">
      <c r="A7371" s="2" t="s">
        <v>22544</v>
      </c>
      <c r="B7371" t="s">
        <v>11393</v>
      </c>
      <c r="C7371" t="s">
        <v>26380</v>
      </c>
      <c r="D7371" s="4" t="s">
        <v>22648</v>
      </c>
      <c r="E7371" t="s">
        <v>11533</v>
      </c>
      <c r="F7371" t="s">
        <v>26074</v>
      </c>
      <c r="G7371" t="s">
        <v>22651</v>
      </c>
      <c r="H7371" t="s">
        <v>242</v>
      </c>
      <c r="I7371" t="s">
        <v>11537</v>
      </c>
      <c r="J7371" t="s">
        <v>11538</v>
      </c>
      <c r="K7371">
        <v>2285</v>
      </c>
      <c r="L7371" t="str">
        <f>INDEX([1]Sheet1!$G:$G,K7371+1)</f>
        <v>Xã Ea Knốp</v>
      </c>
      <c r="M7371">
        <f t="array" ref="M7371">IFERROR(
MATCH(1,
(B7371=Sheet1!$B$2:$B$108)*
ISNUMBER(SEARCH(J7371,Sheet2!$E$2:$E$108))*
(E7371=Sheet2!$D$2:$D$108),
0),
IFERROR(MATCH(1,
(B7371=Sheet2!$B$2:$B$108)*
ISNUMBER(SEARCH(J7371,Sheet2!$E$2:$E$108)),
0),0))</f>
        <v>0</v>
      </c>
      <c r="N7371" t="b">
        <f t="shared" si="115"/>
        <v>0</v>
      </c>
    </row>
    <row r="7372" spans="1:14" x14ac:dyDescent="0.25">
      <c r="A7372" s="2" t="s">
        <v>22544</v>
      </c>
      <c r="B7372" t="s">
        <v>11393</v>
      </c>
      <c r="C7372" t="s">
        <v>26380</v>
      </c>
      <c r="D7372" s="4" t="s">
        <v>22648</v>
      </c>
      <c r="E7372" t="s">
        <v>11533</v>
      </c>
      <c r="F7372" t="s">
        <v>26074</v>
      </c>
      <c r="G7372" t="s">
        <v>22652</v>
      </c>
      <c r="H7372" t="s">
        <v>242</v>
      </c>
      <c r="I7372" t="s">
        <v>11539</v>
      </c>
      <c r="J7372" t="s">
        <v>11540</v>
      </c>
      <c r="K7372">
        <v>2285</v>
      </c>
      <c r="L7372" t="str">
        <f>INDEX([1]Sheet1!$G:$G,K7372+1)</f>
        <v>Xã Ea Knốp</v>
      </c>
      <c r="M7372">
        <f t="array" ref="M7372">IFERROR(
MATCH(1,
(B7372=Sheet1!$B$2:$B$108)*
ISNUMBER(SEARCH(J7372,Sheet2!$E$2:$E$108))*
(E7372=Sheet2!$D$2:$D$108),
0),
IFERROR(MATCH(1,
(B7372=Sheet2!$B$2:$B$108)*
ISNUMBER(SEARCH(J7372,Sheet2!$E$2:$E$108)),
0),0))</f>
        <v>0</v>
      </c>
      <c r="N7372" t="b">
        <f t="shared" si="115"/>
        <v>0</v>
      </c>
    </row>
    <row r="7373" spans="1:14" x14ac:dyDescent="0.25">
      <c r="A7373" s="2" t="s">
        <v>22544</v>
      </c>
      <c r="B7373" t="s">
        <v>11393</v>
      </c>
      <c r="C7373" t="s">
        <v>26380</v>
      </c>
      <c r="D7373" s="4" t="s">
        <v>22648</v>
      </c>
      <c r="E7373" t="s">
        <v>11533</v>
      </c>
      <c r="F7373" t="s">
        <v>26074</v>
      </c>
      <c r="G7373" t="s">
        <v>22653</v>
      </c>
      <c r="H7373" t="s">
        <v>242</v>
      </c>
      <c r="I7373" t="s">
        <v>4554</v>
      </c>
      <c r="J7373" t="s">
        <v>4555</v>
      </c>
      <c r="K7373">
        <v>2283</v>
      </c>
      <c r="L7373" t="str">
        <f>INDEX([1]Sheet1!$G:$G,K7373+1)</f>
        <v>Xã Ea Kar</v>
      </c>
      <c r="M7373">
        <f t="array" ref="M7373">IFERROR(
MATCH(1,
(B7373=Sheet1!$B$2:$B$108)*
ISNUMBER(SEARCH(J7373,Sheet2!$E$2:$E$108))*
(E7373=Sheet2!$D$2:$D$108),
0),
IFERROR(MATCH(1,
(B7373=Sheet2!$B$2:$B$108)*
ISNUMBER(SEARCH(J7373,Sheet2!$E$2:$E$108)),
0),0))</f>
        <v>0</v>
      </c>
      <c r="N7373" t="b">
        <f t="shared" si="115"/>
        <v>0</v>
      </c>
    </row>
    <row r="7374" spans="1:14" x14ac:dyDescent="0.25">
      <c r="A7374" s="2" t="s">
        <v>22544</v>
      </c>
      <c r="B7374" t="s">
        <v>11393</v>
      </c>
      <c r="C7374" t="s">
        <v>26380</v>
      </c>
      <c r="D7374" s="4" t="s">
        <v>22648</v>
      </c>
      <c r="E7374" t="s">
        <v>11533</v>
      </c>
      <c r="F7374" t="s">
        <v>26074</v>
      </c>
      <c r="G7374" t="s">
        <v>22654</v>
      </c>
      <c r="H7374" t="s">
        <v>242</v>
      </c>
      <c r="I7374" t="s">
        <v>11541</v>
      </c>
      <c r="J7374" t="s">
        <v>11542</v>
      </c>
      <c r="K7374">
        <v>2283</v>
      </c>
      <c r="L7374" t="str">
        <f>INDEX([1]Sheet1!$G:$G,K7374+1)</f>
        <v>Xã Ea Kar</v>
      </c>
      <c r="M7374">
        <f t="array" ref="M7374">IFERROR(
MATCH(1,
(B7374=Sheet1!$B$2:$B$108)*
ISNUMBER(SEARCH(J7374,Sheet2!$E$2:$E$108))*
(E7374=Sheet2!$D$2:$D$108),
0),
IFERROR(MATCH(1,
(B7374=Sheet2!$B$2:$B$108)*
ISNUMBER(SEARCH(J7374,Sheet2!$E$2:$E$108)),
0),0))</f>
        <v>0</v>
      </c>
      <c r="N7374" t="b">
        <f t="shared" si="115"/>
        <v>0</v>
      </c>
    </row>
    <row r="7375" spans="1:14" x14ac:dyDescent="0.25">
      <c r="A7375" s="2" t="s">
        <v>22544</v>
      </c>
      <c r="B7375" t="s">
        <v>11393</v>
      </c>
      <c r="C7375" t="s">
        <v>26380</v>
      </c>
      <c r="D7375" s="4" t="s">
        <v>22648</v>
      </c>
      <c r="E7375" t="s">
        <v>11533</v>
      </c>
      <c r="F7375" t="s">
        <v>26074</v>
      </c>
      <c r="G7375" t="s">
        <v>22655</v>
      </c>
      <c r="H7375" t="s">
        <v>242</v>
      </c>
      <c r="I7375" t="s">
        <v>11543</v>
      </c>
      <c r="J7375" t="s">
        <v>11544</v>
      </c>
      <c r="K7375">
        <v>2285</v>
      </c>
      <c r="L7375" t="str">
        <f>INDEX([1]Sheet1!$G:$G,K7375+1)</f>
        <v>Xã Ea Knốp</v>
      </c>
      <c r="M7375">
        <f t="array" ref="M7375">IFERROR(
MATCH(1,
(B7375=Sheet1!$B$2:$B$108)*
ISNUMBER(SEARCH(J7375,Sheet2!$E$2:$E$108))*
(E7375=Sheet2!$D$2:$D$108),
0),
IFERROR(MATCH(1,
(B7375=Sheet2!$B$2:$B$108)*
ISNUMBER(SEARCH(J7375,Sheet2!$E$2:$E$108)),
0),0))</f>
        <v>0</v>
      </c>
      <c r="N7375" t="b">
        <f t="shared" si="115"/>
        <v>0</v>
      </c>
    </row>
    <row r="7376" spans="1:14" x14ac:dyDescent="0.25">
      <c r="A7376" s="2" t="s">
        <v>22544</v>
      </c>
      <c r="B7376" t="s">
        <v>11393</v>
      </c>
      <c r="C7376" t="s">
        <v>26380</v>
      </c>
      <c r="D7376" s="4" t="s">
        <v>22648</v>
      </c>
      <c r="E7376" t="s">
        <v>11533</v>
      </c>
      <c r="F7376" t="s">
        <v>26074</v>
      </c>
      <c r="G7376" t="s">
        <v>22656</v>
      </c>
      <c r="H7376" t="s">
        <v>242</v>
      </c>
      <c r="I7376" t="s">
        <v>11545</v>
      </c>
      <c r="J7376" t="s">
        <v>11546</v>
      </c>
      <c r="K7376">
        <v>2283</v>
      </c>
      <c r="L7376" t="str">
        <f>INDEX([1]Sheet1!$G:$G,K7376+1)</f>
        <v>Xã Ea Kar</v>
      </c>
      <c r="M7376">
        <f t="array" ref="M7376">IFERROR(
MATCH(1,
(B7376=Sheet1!$B$2:$B$108)*
ISNUMBER(SEARCH(J7376,Sheet2!$E$2:$E$108))*
(E7376=Sheet2!$D$2:$D$108),
0),
IFERROR(MATCH(1,
(B7376=Sheet2!$B$2:$B$108)*
ISNUMBER(SEARCH(J7376,Sheet2!$E$2:$E$108)),
0),0))</f>
        <v>0</v>
      </c>
      <c r="N7376" t="b">
        <f t="shared" si="115"/>
        <v>0</v>
      </c>
    </row>
    <row r="7377" spans="1:14" x14ac:dyDescent="0.25">
      <c r="A7377" s="2" t="s">
        <v>22544</v>
      </c>
      <c r="B7377" t="s">
        <v>11393</v>
      </c>
      <c r="C7377" t="s">
        <v>26380</v>
      </c>
      <c r="D7377" s="4" t="s">
        <v>22648</v>
      </c>
      <c r="E7377" t="s">
        <v>11533</v>
      </c>
      <c r="F7377" t="s">
        <v>26074</v>
      </c>
      <c r="G7377" t="s">
        <v>22657</v>
      </c>
      <c r="H7377" t="s">
        <v>242</v>
      </c>
      <c r="I7377" t="s">
        <v>11547</v>
      </c>
      <c r="J7377" t="s">
        <v>11548</v>
      </c>
      <c r="K7377">
        <v>2283</v>
      </c>
      <c r="L7377" t="str">
        <f>INDEX([1]Sheet1!$G:$G,K7377+1)</f>
        <v>Xã Ea Kar</v>
      </c>
      <c r="M7377">
        <f t="array" ref="M7377">IFERROR(
MATCH(1,
(B7377=Sheet1!$B$2:$B$108)*
ISNUMBER(SEARCH(J7377,Sheet2!$E$2:$E$108))*
(E7377=Sheet2!$D$2:$D$108),
0),
IFERROR(MATCH(1,
(B7377=Sheet2!$B$2:$B$108)*
ISNUMBER(SEARCH(J7377,Sheet2!$E$2:$E$108)),
0),0))</f>
        <v>0</v>
      </c>
      <c r="N7377" t="b">
        <f t="shared" si="115"/>
        <v>0</v>
      </c>
    </row>
    <row r="7378" spans="1:14" x14ac:dyDescent="0.25">
      <c r="A7378" s="2" t="s">
        <v>22544</v>
      </c>
      <c r="B7378" t="s">
        <v>11393</v>
      </c>
      <c r="C7378" t="s">
        <v>26380</v>
      </c>
      <c r="D7378" s="4" t="s">
        <v>22648</v>
      </c>
      <c r="E7378" t="s">
        <v>11533</v>
      </c>
      <c r="F7378" t="s">
        <v>26074</v>
      </c>
      <c r="G7378" t="s">
        <v>22658</v>
      </c>
      <c r="H7378" t="s">
        <v>242</v>
      </c>
      <c r="I7378" t="s">
        <v>11549</v>
      </c>
      <c r="J7378" t="s">
        <v>11550</v>
      </c>
      <c r="K7378">
        <v>2283</v>
      </c>
      <c r="L7378" t="str">
        <f>INDEX([1]Sheet1!$G:$G,K7378+1)</f>
        <v>Xã Ea Kar</v>
      </c>
      <c r="M7378">
        <f t="array" ref="M7378">IFERROR(
MATCH(1,
(B7378=Sheet1!$B$2:$B$108)*
ISNUMBER(SEARCH(J7378,Sheet2!$E$2:$E$108))*
(E7378=Sheet2!$D$2:$D$108),
0),
IFERROR(MATCH(1,
(B7378=Sheet2!$B$2:$B$108)*
ISNUMBER(SEARCH(J7378,Sheet2!$E$2:$E$108)),
0),0))</f>
        <v>0</v>
      </c>
      <c r="N7378" t="b">
        <f t="shared" si="115"/>
        <v>0</v>
      </c>
    </row>
    <row r="7379" spans="1:14" x14ac:dyDescent="0.25">
      <c r="A7379" s="2" t="s">
        <v>22544</v>
      </c>
      <c r="B7379" t="s">
        <v>11393</v>
      </c>
      <c r="C7379" t="s">
        <v>26380</v>
      </c>
      <c r="D7379" s="4" t="s">
        <v>22648</v>
      </c>
      <c r="E7379" t="s">
        <v>11533</v>
      </c>
      <c r="F7379" t="s">
        <v>26074</v>
      </c>
      <c r="G7379" t="s">
        <v>22659</v>
      </c>
      <c r="H7379" t="s">
        <v>242</v>
      </c>
      <c r="I7379" t="s">
        <v>11551</v>
      </c>
      <c r="J7379" t="s">
        <v>11552</v>
      </c>
      <c r="K7379">
        <v>2287</v>
      </c>
      <c r="L7379" t="str">
        <f>INDEX([1]Sheet1!$G:$G,K7379+1)</f>
        <v>Xã Ea Păl</v>
      </c>
      <c r="M7379">
        <f t="array" ref="M7379">IFERROR(
MATCH(1,
(B7379=Sheet1!$B$2:$B$108)*
ISNUMBER(SEARCH(J7379,Sheet2!$E$2:$E$108))*
(E7379=Sheet2!$D$2:$D$108),
0),
IFERROR(MATCH(1,
(B7379=Sheet2!$B$2:$B$108)*
ISNUMBER(SEARCH(J7379,Sheet2!$E$2:$E$108)),
0),0))</f>
        <v>0</v>
      </c>
      <c r="N7379" t="b">
        <f t="shared" si="115"/>
        <v>0</v>
      </c>
    </row>
    <row r="7380" spans="1:14" x14ac:dyDescent="0.25">
      <c r="A7380" s="2" t="s">
        <v>22544</v>
      </c>
      <c r="B7380" t="s">
        <v>11393</v>
      </c>
      <c r="C7380" t="s">
        <v>26380</v>
      </c>
      <c r="D7380" s="4" t="s">
        <v>22648</v>
      </c>
      <c r="E7380" t="s">
        <v>11533</v>
      </c>
      <c r="F7380" t="s">
        <v>26074</v>
      </c>
      <c r="G7380" t="s">
        <v>22660</v>
      </c>
      <c r="H7380" t="s">
        <v>242</v>
      </c>
      <c r="I7380" t="s">
        <v>11553</v>
      </c>
      <c r="J7380" t="s">
        <v>11554</v>
      </c>
      <c r="K7380">
        <v>2287</v>
      </c>
      <c r="L7380" t="str">
        <f>INDEX([1]Sheet1!$G:$G,K7380+1)</f>
        <v>Xã Ea Păl</v>
      </c>
      <c r="M7380">
        <f t="array" ref="M7380">IFERROR(
MATCH(1,
(B7380=Sheet1!$B$2:$B$108)*
ISNUMBER(SEARCH(J7380,Sheet2!$E$2:$E$108))*
(E7380=Sheet2!$D$2:$D$108),
0),
IFERROR(MATCH(1,
(B7380=Sheet2!$B$2:$B$108)*
ISNUMBER(SEARCH(J7380,Sheet2!$E$2:$E$108)),
0),0))</f>
        <v>0</v>
      </c>
      <c r="N7380" t="b">
        <f t="shared" si="115"/>
        <v>0</v>
      </c>
    </row>
    <row r="7381" spans="1:14" x14ac:dyDescent="0.25">
      <c r="A7381" s="2" t="s">
        <v>22544</v>
      </c>
      <c r="B7381" t="s">
        <v>11393</v>
      </c>
      <c r="C7381" t="s">
        <v>26380</v>
      </c>
      <c r="D7381" s="4" t="s">
        <v>22648</v>
      </c>
      <c r="E7381" t="s">
        <v>11533</v>
      </c>
      <c r="F7381" t="s">
        <v>26074</v>
      </c>
      <c r="G7381" t="s">
        <v>22661</v>
      </c>
      <c r="H7381" t="s">
        <v>242</v>
      </c>
      <c r="I7381" t="s">
        <v>11555</v>
      </c>
      <c r="J7381" t="s">
        <v>11556</v>
      </c>
      <c r="K7381">
        <v>2284</v>
      </c>
      <c r="L7381" t="str">
        <f>INDEX([1]Sheet1!$G:$G,K7381+1)</f>
        <v>Xã Ea Ô</v>
      </c>
      <c r="M7381">
        <f t="array" ref="M7381">IFERROR(
MATCH(1,
(B7381=Sheet1!$B$2:$B$108)*
ISNUMBER(SEARCH(J7381,Sheet2!$E$2:$E$108))*
(E7381=Sheet2!$D$2:$D$108),
0),
IFERROR(MATCH(1,
(B7381=Sheet2!$B$2:$B$108)*
ISNUMBER(SEARCH(J7381,Sheet2!$E$2:$E$108)),
0),0))</f>
        <v>0</v>
      </c>
      <c r="N7381" t="b">
        <f t="shared" si="115"/>
        <v>0</v>
      </c>
    </row>
    <row r="7382" spans="1:14" x14ac:dyDescent="0.25">
      <c r="A7382" s="2" t="s">
        <v>22544</v>
      </c>
      <c r="B7382" t="s">
        <v>11393</v>
      </c>
      <c r="C7382" t="s">
        <v>26380</v>
      </c>
      <c r="D7382" s="4" t="s">
        <v>22648</v>
      </c>
      <c r="E7382" t="s">
        <v>11533</v>
      </c>
      <c r="F7382" t="s">
        <v>26074</v>
      </c>
      <c r="G7382" t="s">
        <v>22662</v>
      </c>
      <c r="H7382" t="s">
        <v>242</v>
      </c>
      <c r="I7382" t="s">
        <v>11557</v>
      </c>
      <c r="J7382" t="s">
        <v>11558</v>
      </c>
      <c r="K7382">
        <v>2284</v>
      </c>
      <c r="L7382" t="str">
        <f>INDEX([1]Sheet1!$G:$G,K7382+1)</f>
        <v>Xã Ea Ô</v>
      </c>
      <c r="M7382">
        <f t="array" ref="M7382">IFERROR(
MATCH(1,
(B7382=Sheet1!$B$2:$B$108)*
ISNUMBER(SEARCH(J7382,Sheet2!$E$2:$E$108))*
(E7382=Sheet2!$D$2:$D$108),
0),
IFERROR(MATCH(1,
(B7382=Sheet2!$B$2:$B$108)*
ISNUMBER(SEARCH(J7382,Sheet2!$E$2:$E$108)),
0),0))</f>
        <v>0</v>
      </c>
      <c r="N7382" t="b">
        <f t="shared" si="115"/>
        <v>0</v>
      </c>
    </row>
    <row r="7383" spans="1:14" x14ac:dyDescent="0.25">
      <c r="A7383" s="2" t="s">
        <v>22544</v>
      </c>
      <c r="B7383" t="s">
        <v>11393</v>
      </c>
      <c r="C7383" t="s">
        <v>26380</v>
      </c>
      <c r="D7383" s="4" t="s">
        <v>22648</v>
      </c>
      <c r="E7383" t="s">
        <v>11533</v>
      </c>
      <c r="F7383" t="s">
        <v>26074</v>
      </c>
      <c r="G7383" t="s">
        <v>22663</v>
      </c>
      <c r="H7383" t="s">
        <v>242</v>
      </c>
      <c r="I7383" t="s">
        <v>11559</v>
      </c>
      <c r="J7383" t="s">
        <v>11560</v>
      </c>
      <c r="K7383">
        <v>2286</v>
      </c>
      <c r="L7383" t="str">
        <f>INDEX([1]Sheet1!$G:$G,K7383+1)</f>
        <v>Xã Cư Yang</v>
      </c>
      <c r="M7383">
        <f t="array" ref="M7383">IFERROR(
MATCH(1,
(B7383=Sheet1!$B$2:$B$108)*
ISNUMBER(SEARCH(J7383,Sheet2!$E$2:$E$108))*
(E7383=Sheet2!$D$2:$D$108),
0),
IFERROR(MATCH(1,
(B7383=Sheet2!$B$2:$B$108)*
ISNUMBER(SEARCH(J7383,Sheet2!$E$2:$E$108)),
0),0))</f>
        <v>0</v>
      </c>
      <c r="N7383" t="b">
        <f t="shared" si="115"/>
        <v>0</v>
      </c>
    </row>
    <row r="7384" spans="1:14" x14ac:dyDescent="0.25">
      <c r="A7384" s="2" t="s">
        <v>22544</v>
      </c>
      <c r="B7384" t="s">
        <v>11393</v>
      </c>
      <c r="C7384" t="s">
        <v>26380</v>
      </c>
      <c r="D7384" s="4" t="s">
        <v>22648</v>
      </c>
      <c r="E7384" t="s">
        <v>11533</v>
      </c>
      <c r="F7384" t="s">
        <v>26074</v>
      </c>
      <c r="G7384" t="s">
        <v>22664</v>
      </c>
      <c r="H7384" t="s">
        <v>242</v>
      </c>
      <c r="I7384" t="s">
        <v>11561</v>
      </c>
      <c r="J7384" t="s">
        <v>14730</v>
      </c>
      <c r="K7384">
        <v>2286</v>
      </c>
      <c r="L7384" t="str">
        <f>INDEX([1]Sheet1!$G:$G,K7384+1)</f>
        <v>Xã Cư Yang</v>
      </c>
      <c r="M7384">
        <f t="array" ref="M7384">IFERROR(
MATCH(1,
(B7384=Sheet1!$B$2:$B$108)*
ISNUMBER(SEARCH(J7384,Sheet2!$E$2:$E$108))*
(E7384=Sheet2!$D$2:$D$108),
0),
IFERROR(MATCH(1,
(B7384=Sheet2!$B$2:$B$108)*
ISNUMBER(SEARCH(J7384,Sheet2!$E$2:$E$108)),
0),0))</f>
        <v>0</v>
      </c>
      <c r="N7384" t="b">
        <f t="shared" si="115"/>
        <v>0</v>
      </c>
    </row>
    <row r="7385" spans="1:14" x14ac:dyDescent="0.25">
      <c r="A7385" s="2" t="s">
        <v>22544</v>
      </c>
      <c r="B7385" t="s">
        <v>11393</v>
      </c>
      <c r="C7385" t="s">
        <v>26380</v>
      </c>
      <c r="D7385" s="4" t="s">
        <v>22665</v>
      </c>
      <c r="E7385" t="s">
        <v>11562</v>
      </c>
      <c r="F7385" t="s">
        <v>26331</v>
      </c>
      <c r="G7385" t="s">
        <v>22666</v>
      </c>
      <c r="H7385" t="s">
        <v>240</v>
      </c>
      <c r="I7385" t="s">
        <v>11563</v>
      </c>
      <c r="J7385" t="s">
        <v>14731</v>
      </c>
      <c r="K7385">
        <v>2288</v>
      </c>
      <c r="L7385" t="str">
        <f>INDEX([1]Sheet1!$G:$G,K7385+1)</f>
        <v>Xã M'Drắk</v>
      </c>
      <c r="M7385">
        <f t="array" ref="M7385">IFERROR(
MATCH(1,
(B7385=Sheet1!$B$2:$B$108)*
ISNUMBER(SEARCH(J7385,Sheet2!$E$2:$E$108))*
(E7385=Sheet2!$D$2:$D$108),
0),
IFERROR(MATCH(1,
(B7385=Sheet2!$B$2:$B$108)*
ISNUMBER(SEARCH(J7385,Sheet2!$E$2:$E$108)),
0),0))</f>
        <v>0</v>
      </c>
      <c r="N7385" t="b">
        <f t="shared" si="115"/>
        <v>0</v>
      </c>
    </row>
    <row r="7386" spans="1:14" x14ac:dyDescent="0.25">
      <c r="A7386" s="2" t="s">
        <v>22544</v>
      </c>
      <c r="B7386" t="s">
        <v>11393</v>
      </c>
      <c r="C7386" t="s">
        <v>26380</v>
      </c>
      <c r="D7386" s="4" t="s">
        <v>22665</v>
      </c>
      <c r="E7386" t="s">
        <v>11562</v>
      </c>
      <c r="F7386" t="s">
        <v>26331</v>
      </c>
      <c r="G7386" t="s">
        <v>22667</v>
      </c>
      <c r="H7386" t="s">
        <v>242</v>
      </c>
      <c r="I7386" t="s">
        <v>11564</v>
      </c>
      <c r="J7386" t="s">
        <v>11565</v>
      </c>
      <c r="K7386">
        <v>2292</v>
      </c>
      <c r="L7386" t="str">
        <f>INDEX([1]Sheet1!$G:$G,K7386+1)</f>
        <v>Xã Cư Prao</v>
      </c>
      <c r="M7386">
        <f t="array" ref="M7386">IFERROR(
MATCH(1,
(B7386=Sheet1!$B$2:$B$108)*
ISNUMBER(SEARCH(J7386,Sheet2!$E$2:$E$108))*
(E7386=Sheet2!$D$2:$D$108),
0),
IFERROR(MATCH(1,
(B7386=Sheet2!$B$2:$B$108)*
ISNUMBER(SEARCH(J7386,Sheet2!$E$2:$E$108)),
0),0))</f>
        <v>0</v>
      </c>
      <c r="N7386" t="b">
        <f t="shared" si="115"/>
        <v>0</v>
      </c>
    </row>
    <row r="7387" spans="1:14" x14ac:dyDescent="0.25">
      <c r="A7387" s="2" t="s">
        <v>22544</v>
      </c>
      <c r="B7387" t="s">
        <v>11393</v>
      </c>
      <c r="C7387" t="s">
        <v>26380</v>
      </c>
      <c r="D7387" s="4" t="s">
        <v>22665</v>
      </c>
      <c r="E7387" t="s">
        <v>11562</v>
      </c>
      <c r="F7387" t="s">
        <v>26331</v>
      </c>
      <c r="G7387" t="s">
        <v>22668</v>
      </c>
      <c r="H7387" t="s">
        <v>242</v>
      </c>
      <c r="I7387" t="s">
        <v>11566</v>
      </c>
      <c r="J7387" t="s">
        <v>11567</v>
      </c>
      <c r="K7387">
        <v>2292</v>
      </c>
      <c r="L7387" t="str">
        <f>INDEX([1]Sheet1!$G:$G,K7387+1)</f>
        <v>Xã Cư Prao</v>
      </c>
      <c r="M7387">
        <f t="array" ref="M7387">IFERROR(
MATCH(1,
(B7387=Sheet1!$B$2:$B$108)*
ISNUMBER(SEARCH(J7387,Sheet2!$E$2:$E$108))*
(E7387=Sheet2!$D$2:$D$108),
0),
IFERROR(MATCH(1,
(B7387=Sheet2!$B$2:$B$108)*
ISNUMBER(SEARCH(J7387,Sheet2!$E$2:$E$108)),
0),0))</f>
        <v>0</v>
      </c>
      <c r="N7387" t="b">
        <f t="shared" si="115"/>
        <v>0</v>
      </c>
    </row>
    <row r="7388" spans="1:14" x14ac:dyDescent="0.25">
      <c r="A7388" s="2" t="s">
        <v>22544</v>
      </c>
      <c r="B7388" t="s">
        <v>11393</v>
      </c>
      <c r="C7388" t="s">
        <v>26380</v>
      </c>
      <c r="D7388" s="4" t="s">
        <v>22665</v>
      </c>
      <c r="E7388" t="s">
        <v>11562</v>
      </c>
      <c r="F7388" t="s">
        <v>26331</v>
      </c>
      <c r="G7388" t="s">
        <v>22669</v>
      </c>
      <c r="H7388" t="s">
        <v>242</v>
      </c>
      <c r="I7388" t="s">
        <v>11568</v>
      </c>
      <c r="J7388" t="s">
        <v>11569</v>
      </c>
      <c r="K7388">
        <v>2288</v>
      </c>
      <c r="L7388" t="str">
        <f>INDEX([1]Sheet1!$G:$G,K7388+1)</f>
        <v>Xã M'Drắk</v>
      </c>
      <c r="M7388">
        <f t="array" ref="M7388">IFERROR(
MATCH(1,
(B7388=Sheet1!$B$2:$B$108)*
ISNUMBER(SEARCH(J7388,Sheet2!$E$2:$E$108))*
(E7388=Sheet2!$D$2:$D$108),
0),
IFERROR(MATCH(1,
(B7388=Sheet2!$B$2:$B$108)*
ISNUMBER(SEARCH(J7388,Sheet2!$E$2:$E$108)),
0),0))</f>
        <v>0</v>
      </c>
      <c r="N7388" t="b">
        <f t="shared" si="115"/>
        <v>0</v>
      </c>
    </row>
    <row r="7389" spans="1:14" x14ac:dyDescent="0.25">
      <c r="A7389" s="2" t="s">
        <v>22544</v>
      </c>
      <c r="B7389" t="s">
        <v>11393</v>
      </c>
      <c r="C7389" t="s">
        <v>26380</v>
      </c>
      <c r="D7389" s="4" t="s">
        <v>22665</v>
      </c>
      <c r="E7389" t="s">
        <v>11562</v>
      </c>
      <c r="F7389" t="s">
        <v>26331</v>
      </c>
      <c r="G7389" t="s">
        <v>22670</v>
      </c>
      <c r="H7389" t="s">
        <v>242</v>
      </c>
      <c r="I7389" t="s">
        <v>11570</v>
      </c>
      <c r="J7389" t="s">
        <v>11571</v>
      </c>
      <c r="K7389">
        <v>2289</v>
      </c>
      <c r="L7389" t="str">
        <f>INDEX([1]Sheet1!$G:$G,K7389+1)</f>
        <v>Xã Ea Riêng</v>
      </c>
      <c r="M7389">
        <f t="array" ref="M7389">IFERROR(
MATCH(1,
(B7389=Sheet1!$B$2:$B$108)*
ISNUMBER(SEARCH(J7389,Sheet2!$E$2:$E$108))*
(E7389=Sheet2!$D$2:$D$108),
0),
IFERROR(MATCH(1,
(B7389=Sheet2!$B$2:$B$108)*
ISNUMBER(SEARCH(J7389,Sheet2!$E$2:$E$108)),
0),0))</f>
        <v>0</v>
      </c>
      <c r="N7389" t="b">
        <f t="shared" si="115"/>
        <v>0</v>
      </c>
    </row>
    <row r="7390" spans="1:14" x14ac:dyDescent="0.25">
      <c r="A7390" s="2" t="s">
        <v>22544</v>
      </c>
      <c r="B7390" t="s">
        <v>11393</v>
      </c>
      <c r="C7390" t="s">
        <v>26380</v>
      </c>
      <c r="D7390" s="4" t="s">
        <v>22665</v>
      </c>
      <c r="E7390" t="s">
        <v>11562</v>
      </c>
      <c r="F7390" t="s">
        <v>26331</v>
      </c>
      <c r="G7390" t="s">
        <v>22671</v>
      </c>
      <c r="H7390" t="s">
        <v>242</v>
      </c>
      <c r="I7390" t="s">
        <v>11572</v>
      </c>
      <c r="J7390" t="s">
        <v>11573</v>
      </c>
      <c r="K7390">
        <v>2288</v>
      </c>
      <c r="L7390" t="str">
        <f>INDEX([1]Sheet1!$G:$G,K7390+1)</f>
        <v>Xã M'Drắk</v>
      </c>
      <c r="M7390">
        <f t="array" ref="M7390">IFERROR(
MATCH(1,
(B7390=Sheet1!$B$2:$B$108)*
ISNUMBER(SEARCH(J7390,Sheet2!$E$2:$E$108))*
(E7390=Sheet2!$D$2:$D$108),
0),
IFERROR(MATCH(1,
(B7390=Sheet2!$B$2:$B$108)*
ISNUMBER(SEARCH(J7390,Sheet2!$E$2:$E$108)),
0),0))</f>
        <v>0</v>
      </c>
      <c r="N7390" t="b">
        <f t="shared" si="115"/>
        <v>0</v>
      </c>
    </row>
    <row r="7391" spans="1:14" x14ac:dyDescent="0.25">
      <c r="A7391" s="2" t="s">
        <v>22544</v>
      </c>
      <c r="B7391" t="s">
        <v>11393</v>
      </c>
      <c r="C7391" t="s">
        <v>26380</v>
      </c>
      <c r="D7391" s="4" t="s">
        <v>22665</v>
      </c>
      <c r="E7391" t="s">
        <v>11562</v>
      </c>
      <c r="F7391" t="s">
        <v>26331</v>
      </c>
      <c r="G7391" t="s">
        <v>22672</v>
      </c>
      <c r="H7391" t="s">
        <v>242</v>
      </c>
      <c r="I7391" t="s">
        <v>11574</v>
      </c>
      <c r="J7391" t="s">
        <v>14732</v>
      </c>
      <c r="K7391">
        <v>2289</v>
      </c>
      <c r="L7391" t="str">
        <f>INDEX([1]Sheet1!$G:$G,K7391+1)</f>
        <v>Xã Ea Riêng</v>
      </c>
      <c r="M7391">
        <f t="array" ref="M7391">IFERROR(
MATCH(1,
(B7391=Sheet1!$B$2:$B$108)*
ISNUMBER(SEARCH(J7391,Sheet2!$E$2:$E$108))*
(E7391=Sheet2!$D$2:$D$108),
0),
IFERROR(MATCH(1,
(B7391=Sheet2!$B$2:$B$108)*
ISNUMBER(SEARCH(J7391,Sheet2!$E$2:$E$108)),
0),0))</f>
        <v>0</v>
      </c>
      <c r="N7391" t="b">
        <f t="shared" si="115"/>
        <v>0</v>
      </c>
    </row>
    <row r="7392" spans="1:14" x14ac:dyDescent="0.25">
      <c r="A7392" s="2" t="s">
        <v>22544</v>
      </c>
      <c r="B7392" t="s">
        <v>11393</v>
      </c>
      <c r="C7392" t="s">
        <v>26380</v>
      </c>
      <c r="D7392" s="4" t="s">
        <v>22665</v>
      </c>
      <c r="E7392" t="s">
        <v>11562</v>
      </c>
      <c r="F7392" t="s">
        <v>26331</v>
      </c>
      <c r="G7392" t="s">
        <v>22673</v>
      </c>
      <c r="H7392" t="s">
        <v>242</v>
      </c>
      <c r="I7392" t="s">
        <v>11575</v>
      </c>
      <c r="J7392" t="s">
        <v>11576</v>
      </c>
      <c r="K7392">
        <v>2289</v>
      </c>
      <c r="L7392" t="str">
        <f>INDEX([1]Sheet1!$G:$G,K7392+1)</f>
        <v>Xã Ea Riêng</v>
      </c>
      <c r="M7392">
        <f t="array" ref="M7392">IFERROR(
MATCH(1,
(B7392=Sheet1!$B$2:$B$108)*
ISNUMBER(SEARCH(J7392,Sheet2!$E$2:$E$108))*
(E7392=Sheet2!$D$2:$D$108),
0),
IFERROR(MATCH(1,
(B7392=Sheet2!$B$2:$B$108)*
ISNUMBER(SEARCH(J7392,Sheet2!$E$2:$E$108)),
0),0))</f>
        <v>0</v>
      </c>
      <c r="N7392" t="b">
        <f t="shared" si="115"/>
        <v>0</v>
      </c>
    </row>
    <row r="7393" spans="1:14" x14ac:dyDescent="0.25">
      <c r="A7393" s="2" t="s">
        <v>22544</v>
      </c>
      <c r="B7393" t="s">
        <v>11393</v>
      </c>
      <c r="C7393" t="s">
        <v>26380</v>
      </c>
      <c r="D7393" s="4" t="s">
        <v>22665</v>
      </c>
      <c r="E7393" t="s">
        <v>11562</v>
      </c>
      <c r="F7393" t="s">
        <v>26331</v>
      </c>
      <c r="G7393" t="s">
        <v>22674</v>
      </c>
      <c r="H7393" t="s">
        <v>242</v>
      </c>
      <c r="I7393" t="s">
        <v>11577</v>
      </c>
      <c r="J7393" t="s">
        <v>11578</v>
      </c>
      <c r="K7393">
        <v>2290</v>
      </c>
      <c r="L7393" t="str">
        <f>INDEX([1]Sheet1!$G:$G,K7393+1)</f>
        <v>Xã Cư M'ta</v>
      </c>
      <c r="M7393">
        <f t="array" ref="M7393">IFERROR(
MATCH(1,
(B7393=Sheet1!$B$2:$B$108)*
ISNUMBER(SEARCH(J7393,Sheet2!$E$2:$E$108))*
(E7393=Sheet2!$D$2:$D$108),
0),
IFERROR(MATCH(1,
(B7393=Sheet2!$B$2:$B$108)*
ISNUMBER(SEARCH(J7393,Sheet2!$E$2:$E$108)),
0),0))</f>
        <v>0</v>
      </c>
      <c r="N7393" t="b">
        <f t="shared" si="115"/>
        <v>0</v>
      </c>
    </row>
    <row r="7394" spans="1:14" x14ac:dyDescent="0.25">
      <c r="A7394" s="2" t="s">
        <v>22544</v>
      </c>
      <c r="B7394" t="s">
        <v>11393</v>
      </c>
      <c r="C7394" t="s">
        <v>26380</v>
      </c>
      <c r="D7394" s="4" t="s">
        <v>22665</v>
      </c>
      <c r="E7394" t="s">
        <v>11562</v>
      </c>
      <c r="F7394" t="s">
        <v>26331</v>
      </c>
      <c r="G7394" t="s">
        <v>22675</v>
      </c>
      <c r="H7394" t="s">
        <v>242</v>
      </c>
      <c r="I7394" t="s">
        <v>11579</v>
      </c>
      <c r="J7394" t="s">
        <v>14733</v>
      </c>
      <c r="K7394">
        <v>2290</v>
      </c>
      <c r="L7394" t="str">
        <f>INDEX([1]Sheet1!$G:$G,K7394+1)</f>
        <v>Xã Cư M'ta</v>
      </c>
      <c r="M7394">
        <f t="array" ref="M7394">IFERROR(
MATCH(1,
(B7394=Sheet1!$B$2:$B$108)*
ISNUMBER(SEARCH(J7394,Sheet2!$E$2:$E$108))*
(E7394=Sheet2!$D$2:$D$108),
0),
IFERROR(MATCH(1,
(B7394=Sheet2!$B$2:$B$108)*
ISNUMBER(SEARCH(J7394,Sheet2!$E$2:$E$108)),
0),0))</f>
        <v>0</v>
      </c>
      <c r="N7394" t="b">
        <f t="shared" si="115"/>
        <v>0</v>
      </c>
    </row>
    <row r="7395" spans="1:14" x14ac:dyDescent="0.25">
      <c r="A7395" s="2" t="s">
        <v>22544</v>
      </c>
      <c r="B7395" t="s">
        <v>11393</v>
      </c>
      <c r="C7395" t="s">
        <v>26380</v>
      </c>
      <c r="D7395" s="4" t="s">
        <v>22665</v>
      </c>
      <c r="E7395" t="s">
        <v>11562</v>
      </c>
      <c r="F7395" t="s">
        <v>26331</v>
      </c>
      <c r="G7395" t="s">
        <v>22676</v>
      </c>
      <c r="H7395" t="s">
        <v>242</v>
      </c>
      <c r="I7395" t="s">
        <v>11580</v>
      </c>
      <c r="J7395" t="s">
        <v>11581</v>
      </c>
      <c r="K7395">
        <v>2291</v>
      </c>
      <c r="L7395" t="str">
        <f>INDEX([1]Sheet1!$G:$G,K7395+1)</f>
        <v>Xã Krông Á</v>
      </c>
      <c r="M7395">
        <f t="array" ref="M7395">IFERROR(
MATCH(1,
(B7395=Sheet1!$B$2:$B$108)*
ISNUMBER(SEARCH(J7395,Sheet2!$E$2:$E$108))*
(E7395=Sheet2!$D$2:$D$108),
0),
IFERROR(MATCH(1,
(B7395=Sheet2!$B$2:$B$108)*
ISNUMBER(SEARCH(J7395,Sheet2!$E$2:$E$108)),
0),0))</f>
        <v>0</v>
      </c>
      <c r="N7395" t="b">
        <f t="shared" si="115"/>
        <v>0</v>
      </c>
    </row>
    <row r="7396" spans="1:14" x14ac:dyDescent="0.25">
      <c r="A7396" s="2" t="s">
        <v>22544</v>
      </c>
      <c r="B7396" t="s">
        <v>11393</v>
      </c>
      <c r="C7396" t="s">
        <v>26380</v>
      </c>
      <c r="D7396" s="4" t="s">
        <v>22665</v>
      </c>
      <c r="E7396" t="s">
        <v>11562</v>
      </c>
      <c r="F7396" t="s">
        <v>26331</v>
      </c>
      <c r="G7396" t="s">
        <v>22677</v>
      </c>
      <c r="H7396" t="s">
        <v>242</v>
      </c>
      <c r="I7396" t="s">
        <v>11582</v>
      </c>
      <c r="J7396" t="s">
        <v>11583</v>
      </c>
      <c r="K7396">
        <v>2291</v>
      </c>
      <c r="L7396" t="str">
        <f>INDEX([1]Sheet1!$G:$G,K7396+1)</f>
        <v>Xã Krông Á</v>
      </c>
      <c r="M7396">
        <f t="array" ref="M7396">IFERROR(
MATCH(1,
(B7396=Sheet1!$B$2:$B$108)*
ISNUMBER(SEARCH(J7396,Sheet2!$E$2:$E$108))*
(E7396=Sheet2!$D$2:$D$108),
0),
IFERROR(MATCH(1,
(B7396=Sheet2!$B$2:$B$108)*
ISNUMBER(SEARCH(J7396,Sheet2!$E$2:$E$108)),
0),0))</f>
        <v>0</v>
      </c>
      <c r="N7396" t="b">
        <f t="shared" si="115"/>
        <v>0</v>
      </c>
    </row>
    <row r="7397" spans="1:14" x14ac:dyDescent="0.25">
      <c r="A7397" s="2" t="s">
        <v>22544</v>
      </c>
      <c r="B7397" t="s">
        <v>11393</v>
      </c>
      <c r="C7397" t="s">
        <v>26380</v>
      </c>
      <c r="D7397" s="4" t="s">
        <v>22665</v>
      </c>
      <c r="E7397" t="s">
        <v>11562</v>
      </c>
      <c r="F7397" t="s">
        <v>26331</v>
      </c>
      <c r="G7397" t="s">
        <v>22678</v>
      </c>
      <c r="H7397" t="s">
        <v>242</v>
      </c>
      <c r="I7397" t="s">
        <v>11584</v>
      </c>
      <c r="J7397" t="s">
        <v>11585</v>
      </c>
      <c r="K7397">
        <v>2293</v>
      </c>
      <c r="L7397" t="str">
        <f>INDEX([1]Sheet1!$G:$G,K7397+1)</f>
        <v>Xã Ea Trang</v>
      </c>
      <c r="M7397">
        <f t="array" ref="M7397">IFERROR(
MATCH(1,
(B7397=Sheet1!$B$2:$B$108)*
ISNUMBER(SEARCH(J7397,Sheet2!$E$2:$E$108))*
(E7397=Sheet2!$D$2:$D$108),
0),
IFERROR(MATCH(1,
(B7397=Sheet2!$B$2:$B$108)*
ISNUMBER(SEARCH(J7397,Sheet2!$E$2:$E$108)),
0),0))</f>
        <v>0</v>
      </c>
      <c r="N7397" t="b">
        <f t="shared" si="115"/>
        <v>0</v>
      </c>
    </row>
    <row r="7398" spans="1:14" x14ac:dyDescent="0.25">
      <c r="A7398" s="2" t="s">
        <v>22544</v>
      </c>
      <c r="B7398" t="s">
        <v>11393</v>
      </c>
      <c r="C7398" t="s">
        <v>26380</v>
      </c>
      <c r="D7398" s="4" t="s">
        <v>22679</v>
      </c>
      <c r="E7398" t="s">
        <v>11586</v>
      </c>
      <c r="F7398" t="s">
        <v>26075</v>
      </c>
      <c r="G7398" t="s">
        <v>22680</v>
      </c>
      <c r="H7398" t="s">
        <v>240</v>
      </c>
      <c r="I7398" t="s">
        <v>11587</v>
      </c>
      <c r="J7398" t="s">
        <v>11588</v>
      </c>
      <c r="K7398">
        <v>2296</v>
      </c>
      <c r="L7398" t="str">
        <f>INDEX([1]Sheet1!$G:$G,K7398+1)</f>
        <v>Xã Krông Bông</v>
      </c>
      <c r="M7398">
        <f t="array" ref="M7398">IFERROR(
MATCH(1,
(B7398=Sheet1!$B$2:$B$108)*
ISNUMBER(SEARCH(J7398,Sheet2!$E$2:$E$108))*
(E7398=Sheet2!$D$2:$D$108),
0),
IFERROR(MATCH(1,
(B7398=Sheet2!$B$2:$B$108)*
ISNUMBER(SEARCH(J7398,Sheet2!$E$2:$E$108)),
0),0))</f>
        <v>0</v>
      </c>
      <c r="N7398" t="b">
        <f t="shared" si="115"/>
        <v>0</v>
      </c>
    </row>
    <row r="7399" spans="1:14" x14ac:dyDescent="0.25">
      <c r="A7399" s="2" t="s">
        <v>22544</v>
      </c>
      <c r="B7399" t="s">
        <v>11393</v>
      </c>
      <c r="C7399" t="s">
        <v>26380</v>
      </c>
      <c r="D7399" s="4" t="s">
        <v>22679</v>
      </c>
      <c r="E7399" t="s">
        <v>11586</v>
      </c>
      <c r="F7399" t="s">
        <v>26075</v>
      </c>
      <c r="G7399" t="s">
        <v>22681</v>
      </c>
      <c r="H7399" t="s">
        <v>242</v>
      </c>
      <c r="I7399" t="s">
        <v>11589</v>
      </c>
      <c r="J7399" t="s">
        <v>11590</v>
      </c>
      <c r="K7399">
        <v>2295</v>
      </c>
      <c r="L7399" t="str">
        <f>INDEX([1]Sheet1!$G:$G,K7399+1)</f>
        <v>Xã Dang Kang</v>
      </c>
      <c r="M7399">
        <f t="array" ref="M7399">IFERROR(
MATCH(1,
(B7399=Sheet1!$B$2:$B$108)*
ISNUMBER(SEARCH(J7399,Sheet2!$E$2:$E$108))*
(E7399=Sheet2!$D$2:$D$108),
0),
IFERROR(MATCH(1,
(B7399=Sheet2!$B$2:$B$108)*
ISNUMBER(SEARCH(J7399,Sheet2!$E$2:$E$108)),
0),0))</f>
        <v>0</v>
      </c>
      <c r="N7399" t="b">
        <f t="shared" si="115"/>
        <v>0</v>
      </c>
    </row>
    <row r="7400" spans="1:14" x14ac:dyDescent="0.25">
      <c r="A7400" s="2" t="s">
        <v>22544</v>
      </c>
      <c r="B7400" t="s">
        <v>11393</v>
      </c>
      <c r="C7400" t="s">
        <v>26380</v>
      </c>
      <c r="D7400" s="4" t="s">
        <v>22679</v>
      </c>
      <c r="E7400" t="s">
        <v>11586</v>
      </c>
      <c r="F7400" t="s">
        <v>26075</v>
      </c>
      <c r="G7400" t="s">
        <v>22682</v>
      </c>
      <c r="H7400" t="s">
        <v>242</v>
      </c>
      <c r="I7400" t="s">
        <v>11591</v>
      </c>
      <c r="J7400" t="s">
        <v>11592</v>
      </c>
      <c r="K7400">
        <v>2295</v>
      </c>
      <c r="L7400" t="str">
        <f>INDEX([1]Sheet1!$G:$G,K7400+1)</f>
        <v>Xã Dang Kang</v>
      </c>
      <c r="M7400">
        <f t="array" ref="M7400">IFERROR(
MATCH(1,
(B7400=Sheet1!$B$2:$B$108)*
ISNUMBER(SEARCH(J7400,Sheet2!$E$2:$E$108))*
(E7400=Sheet2!$D$2:$D$108),
0),
IFERROR(MATCH(1,
(B7400=Sheet2!$B$2:$B$108)*
ISNUMBER(SEARCH(J7400,Sheet2!$E$2:$E$108)),
0),0))</f>
        <v>0</v>
      </c>
      <c r="N7400" t="b">
        <f t="shared" si="115"/>
        <v>0</v>
      </c>
    </row>
    <row r="7401" spans="1:14" x14ac:dyDescent="0.25">
      <c r="A7401" s="2" t="s">
        <v>22544</v>
      </c>
      <c r="B7401" t="s">
        <v>11393</v>
      </c>
      <c r="C7401" t="s">
        <v>26380</v>
      </c>
      <c r="D7401" s="4" t="s">
        <v>22679</v>
      </c>
      <c r="E7401" t="s">
        <v>11586</v>
      </c>
      <c r="F7401" t="s">
        <v>26075</v>
      </c>
      <c r="G7401" t="s">
        <v>22683</v>
      </c>
      <c r="H7401" t="s">
        <v>242</v>
      </c>
      <c r="I7401" t="s">
        <v>10426</v>
      </c>
      <c r="J7401" t="s">
        <v>10427</v>
      </c>
      <c r="K7401">
        <v>2295</v>
      </c>
      <c r="L7401" t="str">
        <f>INDEX([1]Sheet1!$G:$G,K7401+1)</f>
        <v>Xã Dang Kang</v>
      </c>
      <c r="M7401">
        <f t="array" ref="M7401">IFERROR(
MATCH(1,
(B7401=Sheet1!$B$2:$B$108)*
ISNUMBER(SEARCH(J7401,Sheet2!$E$2:$E$108))*
(E7401=Sheet2!$D$2:$D$108),
0),
IFERROR(MATCH(1,
(B7401=Sheet2!$B$2:$B$108)*
ISNUMBER(SEARCH(J7401,Sheet2!$E$2:$E$108)),
0),0))</f>
        <v>0</v>
      </c>
      <c r="N7401" t="b">
        <f t="shared" si="115"/>
        <v>0</v>
      </c>
    </row>
    <row r="7402" spans="1:14" x14ac:dyDescent="0.25">
      <c r="A7402" s="2" t="s">
        <v>22544</v>
      </c>
      <c r="B7402" t="s">
        <v>11393</v>
      </c>
      <c r="C7402" t="s">
        <v>26380</v>
      </c>
      <c r="D7402" s="4" t="s">
        <v>22679</v>
      </c>
      <c r="E7402" t="s">
        <v>11586</v>
      </c>
      <c r="F7402" t="s">
        <v>26075</v>
      </c>
      <c r="G7402" t="s">
        <v>22684</v>
      </c>
      <c r="H7402" t="s">
        <v>242</v>
      </c>
      <c r="I7402" t="s">
        <v>6098</v>
      </c>
      <c r="J7402" t="s">
        <v>6099</v>
      </c>
      <c r="K7402">
        <v>2298</v>
      </c>
      <c r="L7402" t="str">
        <f>INDEX([1]Sheet1!$G:$G,K7402+1)</f>
        <v>Xã Cư Pui</v>
      </c>
      <c r="M7402">
        <f t="array" ref="M7402">IFERROR(
MATCH(1,
(B7402=Sheet1!$B$2:$B$108)*
ISNUMBER(SEARCH(J7402,Sheet2!$E$2:$E$108))*
(E7402=Sheet2!$D$2:$D$108),
0),
IFERROR(MATCH(1,
(B7402=Sheet2!$B$2:$B$108)*
ISNUMBER(SEARCH(J7402,Sheet2!$E$2:$E$108)),
0),0))</f>
        <v>0</v>
      </c>
      <c r="N7402" t="b">
        <f t="shared" si="115"/>
        <v>0</v>
      </c>
    </row>
    <row r="7403" spans="1:14" x14ac:dyDescent="0.25">
      <c r="A7403" s="2" t="s">
        <v>22544</v>
      </c>
      <c r="B7403" t="s">
        <v>11393</v>
      </c>
      <c r="C7403" t="s">
        <v>26380</v>
      </c>
      <c r="D7403" s="4" t="s">
        <v>22679</v>
      </c>
      <c r="E7403" t="s">
        <v>11586</v>
      </c>
      <c r="F7403" t="s">
        <v>26075</v>
      </c>
      <c r="G7403" t="s">
        <v>22685</v>
      </c>
      <c r="H7403" t="s">
        <v>242</v>
      </c>
      <c r="I7403" t="s">
        <v>11593</v>
      </c>
      <c r="J7403" t="s">
        <v>11594</v>
      </c>
      <c r="K7403">
        <v>2296</v>
      </c>
      <c r="L7403" t="str">
        <f>INDEX([1]Sheet1!$G:$G,K7403+1)</f>
        <v>Xã Krông Bông</v>
      </c>
      <c r="M7403">
        <f t="array" ref="M7403">IFERROR(
MATCH(1,
(B7403=Sheet1!$B$2:$B$108)*
ISNUMBER(SEARCH(J7403,Sheet2!$E$2:$E$108))*
(E7403=Sheet2!$D$2:$D$108),
0),
IFERROR(MATCH(1,
(B7403=Sheet2!$B$2:$B$108)*
ISNUMBER(SEARCH(J7403,Sheet2!$E$2:$E$108)),
0),0))</f>
        <v>0</v>
      </c>
      <c r="N7403" t="b">
        <f t="shared" si="115"/>
        <v>0</v>
      </c>
    </row>
    <row r="7404" spans="1:14" x14ac:dyDescent="0.25">
      <c r="A7404" s="2" t="s">
        <v>22544</v>
      </c>
      <c r="B7404" t="s">
        <v>11393</v>
      </c>
      <c r="C7404" t="s">
        <v>26380</v>
      </c>
      <c r="D7404" s="4" t="s">
        <v>22679</v>
      </c>
      <c r="E7404" t="s">
        <v>11586</v>
      </c>
      <c r="F7404" t="s">
        <v>26075</v>
      </c>
      <c r="G7404" t="s">
        <v>22686</v>
      </c>
      <c r="H7404" t="s">
        <v>242</v>
      </c>
      <c r="I7404" t="s">
        <v>11595</v>
      </c>
      <c r="J7404" t="s">
        <v>11596</v>
      </c>
      <c r="K7404">
        <v>2294</v>
      </c>
      <c r="L7404" t="str">
        <f>INDEX([1]Sheet1!$G:$G,K7404+1)</f>
        <v>Xã Hòa Sơn</v>
      </c>
      <c r="M7404">
        <f t="array" ref="M7404">IFERROR(
MATCH(1,
(B7404=Sheet1!$B$2:$B$108)*
ISNUMBER(SEARCH(J7404,Sheet2!$E$2:$E$108))*
(E7404=Sheet2!$D$2:$D$108),
0),
IFERROR(MATCH(1,
(B7404=Sheet2!$B$2:$B$108)*
ISNUMBER(SEARCH(J7404,Sheet2!$E$2:$E$108)),
0),0))</f>
        <v>0</v>
      </c>
      <c r="N7404" t="b">
        <f t="shared" si="115"/>
        <v>0</v>
      </c>
    </row>
    <row r="7405" spans="1:14" x14ac:dyDescent="0.25">
      <c r="A7405" s="2" t="s">
        <v>22544</v>
      </c>
      <c r="B7405" t="s">
        <v>11393</v>
      </c>
      <c r="C7405" t="s">
        <v>26380</v>
      </c>
      <c r="D7405" s="4" t="s">
        <v>22679</v>
      </c>
      <c r="E7405" t="s">
        <v>11586</v>
      </c>
      <c r="F7405" t="s">
        <v>26075</v>
      </c>
      <c r="G7405" t="s">
        <v>22687</v>
      </c>
      <c r="H7405" t="s">
        <v>242</v>
      </c>
      <c r="I7405" t="s">
        <v>11597</v>
      </c>
      <c r="J7405" t="s">
        <v>11598</v>
      </c>
      <c r="K7405">
        <v>2294</v>
      </c>
      <c r="L7405" t="str">
        <f>INDEX([1]Sheet1!$G:$G,K7405+1)</f>
        <v>Xã Hòa Sơn</v>
      </c>
      <c r="M7405">
        <f t="array" ref="M7405">IFERROR(
MATCH(1,
(B7405=Sheet1!$B$2:$B$108)*
ISNUMBER(SEARCH(J7405,Sheet2!$E$2:$E$108))*
(E7405=Sheet2!$D$2:$D$108),
0),
IFERROR(MATCH(1,
(B7405=Sheet2!$B$2:$B$108)*
ISNUMBER(SEARCH(J7405,Sheet2!$E$2:$E$108)),
0),0))</f>
        <v>0</v>
      </c>
      <c r="N7405" t="b">
        <f t="shared" si="115"/>
        <v>0</v>
      </c>
    </row>
    <row r="7406" spans="1:14" x14ac:dyDescent="0.25">
      <c r="A7406" s="2" t="s">
        <v>22544</v>
      </c>
      <c r="B7406" t="s">
        <v>11393</v>
      </c>
      <c r="C7406" t="s">
        <v>26380</v>
      </c>
      <c r="D7406" s="4" t="s">
        <v>22679</v>
      </c>
      <c r="E7406" t="s">
        <v>11586</v>
      </c>
      <c r="F7406" t="s">
        <v>26075</v>
      </c>
      <c r="G7406" t="s">
        <v>22688</v>
      </c>
      <c r="H7406" t="s">
        <v>242</v>
      </c>
      <c r="I7406" t="s">
        <v>11599</v>
      </c>
      <c r="J7406" t="s">
        <v>11600</v>
      </c>
      <c r="K7406">
        <v>2296</v>
      </c>
      <c r="L7406" t="str">
        <f>INDEX([1]Sheet1!$G:$G,K7406+1)</f>
        <v>Xã Krông Bông</v>
      </c>
      <c r="M7406">
        <f t="array" ref="M7406">IFERROR(
MATCH(1,
(B7406=Sheet1!$B$2:$B$108)*
ISNUMBER(SEARCH(J7406,Sheet2!$E$2:$E$108))*
(E7406=Sheet2!$D$2:$D$108),
0),
IFERROR(MATCH(1,
(B7406=Sheet2!$B$2:$B$108)*
ISNUMBER(SEARCH(J7406,Sheet2!$E$2:$E$108)),
0),0))</f>
        <v>0</v>
      </c>
      <c r="N7406" t="b">
        <f t="shared" si="115"/>
        <v>0</v>
      </c>
    </row>
    <row r="7407" spans="1:14" x14ac:dyDescent="0.25">
      <c r="A7407" s="2" t="s">
        <v>22544</v>
      </c>
      <c r="B7407" t="s">
        <v>11393</v>
      </c>
      <c r="C7407" t="s">
        <v>26380</v>
      </c>
      <c r="D7407" s="4" t="s">
        <v>22679</v>
      </c>
      <c r="E7407" t="s">
        <v>11586</v>
      </c>
      <c r="F7407" t="s">
        <v>26075</v>
      </c>
      <c r="G7407" t="s">
        <v>22689</v>
      </c>
      <c r="H7407" t="s">
        <v>242</v>
      </c>
      <c r="I7407" t="s">
        <v>11601</v>
      </c>
      <c r="J7407" t="s">
        <v>11602</v>
      </c>
      <c r="K7407">
        <v>2298</v>
      </c>
      <c r="L7407" t="str">
        <f>INDEX([1]Sheet1!$G:$G,K7407+1)</f>
        <v>Xã Cư Pui</v>
      </c>
      <c r="M7407">
        <f t="array" ref="M7407">IFERROR(
MATCH(1,
(B7407=Sheet1!$B$2:$B$108)*
ISNUMBER(SEARCH(J7407,Sheet2!$E$2:$E$108))*
(E7407=Sheet2!$D$2:$D$108),
0),
IFERROR(MATCH(1,
(B7407=Sheet2!$B$2:$B$108)*
ISNUMBER(SEARCH(J7407,Sheet2!$E$2:$E$108)),
0),0))</f>
        <v>0</v>
      </c>
      <c r="N7407" t="b">
        <f t="shared" si="115"/>
        <v>0</v>
      </c>
    </row>
    <row r="7408" spans="1:14" x14ac:dyDescent="0.25">
      <c r="A7408" s="2" t="s">
        <v>22544</v>
      </c>
      <c r="B7408" t="s">
        <v>11393</v>
      </c>
      <c r="C7408" t="s">
        <v>26380</v>
      </c>
      <c r="D7408" s="4" t="s">
        <v>22679</v>
      </c>
      <c r="E7408" t="s">
        <v>11586</v>
      </c>
      <c r="F7408" t="s">
        <v>26075</v>
      </c>
      <c r="G7408" t="s">
        <v>22690</v>
      </c>
      <c r="H7408" t="s">
        <v>242</v>
      </c>
      <c r="I7408" t="s">
        <v>3533</v>
      </c>
      <c r="J7408" t="s">
        <v>3534</v>
      </c>
      <c r="K7408">
        <v>2294</v>
      </c>
      <c r="L7408" t="str">
        <f>INDEX([1]Sheet1!$G:$G,K7408+1)</f>
        <v>Xã Hòa Sơn</v>
      </c>
      <c r="M7408">
        <f t="array" ref="M7408">IFERROR(
MATCH(1,
(B7408=Sheet1!$B$2:$B$108)*
ISNUMBER(SEARCH(J7408,Sheet2!$E$2:$E$108))*
(E7408=Sheet2!$D$2:$D$108),
0),
IFERROR(MATCH(1,
(B7408=Sheet2!$B$2:$B$108)*
ISNUMBER(SEARCH(J7408,Sheet2!$E$2:$E$108)),
0),0))</f>
        <v>0</v>
      </c>
      <c r="N7408" t="b">
        <f t="shared" si="115"/>
        <v>0</v>
      </c>
    </row>
    <row r="7409" spans="1:14" x14ac:dyDescent="0.25">
      <c r="A7409" s="2" t="s">
        <v>22544</v>
      </c>
      <c r="B7409" t="s">
        <v>11393</v>
      </c>
      <c r="C7409" t="s">
        <v>26380</v>
      </c>
      <c r="D7409" s="4" t="s">
        <v>22679</v>
      </c>
      <c r="E7409" t="s">
        <v>11586</v>
      </c>
      <c r="F7409" t="s">
        <v>26075</v>
      </c>
      <c r="G7409" t="s">
        <v>22691</v>
      </c>
      <c r="H7409" t="s">
        <v>242</v>
      </c>
      <c r="I7409" t="s">
        <v>11603</v>
      </c>
      <c r="J7409" t="s">
        <v>11604</v>
      </c>
      <c r="K7409">
        <v>2297</v>
      </c>
      <c r="L7409" t="str">
        <f>INDEX([1]Sheet1!$G:$G,K7409+1)</f>
        <v>Xã Yang Mao</v>
      </c>
      <c r="M7409">
        <f t="array" ref="M7409">IFERROR(
MATCH(1,
(B7409=Sheet1!$B$2:$B$108)*
ISNUMBER(SEARCH(J7409,Sheet2!$E$2:$E$108))*
(E7409=Sheet2!$D$2:$D$108),
0),
IFERROR(MATCH(1,
(B7409=Sheet2!$B$2:$B$108)*
ISNUMBER(SEARCH(J7409,Sheet2!$E$2:$E$108)),
0),0))</f>
        <v>0</v>
      </c>
      <c r="N7409" t="b">
        <f t="shared" si="115"/>
        <v>0</v>
      </c>
    </row>
    <row r="7410" spans="1:14" x14ac:dyDescent="0.25">
      <c r="A7410" s="2" t="s">
        <v>22544</v>
      </c>
      <c r="B7410" t="s">
        <v>11393</v>
      </c>
      <c r="C7410" t="s">
        <v>26380</v>
      </c>
      <c r="D7410" s="4" t="s">
        <v>22679</v>
      </c>
      <c r="E7410" t="s">
        <v>11586</v>
      </c>
      <c r="F7410" t="s">
        <v>26075</v>
      </c>
      <c r="G7410" t="s">
        <v>22692</v>
      </c>
      <c r="H7410" t="s">
        <v>242</v>
      </c>
      <c r="I7410" t="s">
        <v>11605</v>
      </c>
      <c r="J7410" t="s">
        <v>11606</v>
      </c>
      <c r="K7410">
        <v>2297</v>
      </c>
      <c r="L7410" t="str">
        <f>INDEX([1]Sheet1!$G:$G,K7410+1)</f>
        <v>Xã Yang Mao</v>
      </c>
      <c r="M7410">
        <f t="array" ref="M7410">IFERROR(
MATCH(1,
(B7410=Sheet1!$B$2:$B$108)*
ISNUMBER(SEARCH(J7410,Sheet2!$E$2:$E$108))*
(E7410=Sheet2!$D$2:$D$108),
0),
IFERROR(MATCH(1,
(B7410=Sheet2!$B$2:$B$108)*
ISNUMBER(SEARCH(J7410,Sheet2!$E$2:$E$108)),
0),0))</f>
        <v>0</v>
      </c>
      <c r="N7410" t="b">
        <f t="shared" si="115"/>
        <v>0</v>
      </c>
    </row>
    <row r="7411" spans="1:14" x14ac:dyDescent="0.25">
      <c r="A7411" s="2" t="s">
        <v>22544</v>
      </c>
      <c r="B7411" t="s">
        <v>11393</v>
      </c>
      <c r="C7411" t="s">
        <v>26380</v>
      </c>
      <c r="D7411" s="4" t="s">
        <v>22693</v>
      </c>
      <c r="E7411" t="s">
        <v>11607</v>
      </c>
      <c r="F7411" t="s">
        <v>26073</v>
      </c>
      <c r="G7411" t="s">
        <v>22694</v>
      </c>
      <c r="H7411" t="s">
        <v>240</v>
      </c>
      <c r="I7411" t="s">
        <v>11608</v>
      </c>
      <c r="J7411" t="s">
        <v>10276</v>
      </c>
      <c r="K7411">
        <v>2277</v>
      </c>
      <c r="L7411" t="str">
        <f>INDEX([1]Sheet1!$G:$G,K7411+1)</f>
        <v>Xã Krông Pắc</v>
      </c>
      <c r="M7411">
        <f t="array" ref="M7411">IFERROR(
MATCH(1,
(B7411=Sheet1!$B$2:$B$108)*
ISNUMBER(SEARCH(J7411,Sheet2!$E$2:$E$108))*
(E7411=Sheet2!$D$2:$D$108),
0),
IFERROR(MATCH(1,
(B7411=Sheet2!$B$2:$B$108)*
ISNUMBER(SEARCH(J7411,Sheet2!$E$2:$E$108)),
0),0))</f>
        <v>0</v>
      </c>
      <c r="N7411" t="b">
        <f t="shared" si="115"/>
        <v>0</v>
      </c>
    </row>
    <row r="7412" spans="1:14" x14ac:dyDescent="0.25">
      <c r="A7412" s="2" t="s">
        <v>22544</v>
      </c>
      <c r="B7412" t="s">
        <v>11393</v>
      </c>
      <c r="C7412" t="s">
        <v>26380</v>
      </c>
      <c r="D7412" s="4" t="s">
        <v>22693</v>
      </c>
      <c r="E7412" t="s">
        <v>11607</v>
      </c>
      <c r="F7412" t="s">
        <v>26073</v>
      </c>
      <c r="G7412" t="s">
        <v>22695</v>
      </c>
      <c r="H7412" t="s">
        <v>242</v>
      </c>
      <c r="I7412" t="s">
        <v>11609</v>
      </c>
      <c r="J7412" t="s">
        <v>11610</v>
      </c>
      <c r="K7412">
        <v>2281</v>
      </c>
      <c r="L7412" t="str">
        <f>INDEX([1]Sheet1!$G:$G,K7412+1)</f>
        <v>Xã Ea Kly</v>
      </c>
      <c r="M7412">
        <f t="array" ref="M7412">IFERROR(
MATCH(1,
(B7412=Sheet1!$B$2:$B$108)*
ISNUMBER(SEARCH(J7412,Sheet2!$E$2:$E$108))*
(E7412=Sheet2!$D$2:$D$108),
0),
IFERROR(MATCH(1,
(B7412=Sheet2!$B$2:$B$108)*
ISNUMBER(SEARCH(J7412,Sheet2!$E$2:$E$108)),
0),0))</f>
        <v>0</v>
      </c>
      <c r="N7412" t="b">
        <f t="shared" si="115"/>
        <v>0</v>
      </c>
    </row>
    <row r="7413" spans="1:14" x14ac:dyDescent="0.25">
      <c r="A7413" s="2" t="s">
        <v>22544</v>
      </c>
      <c r="B7413" t="s">
        <v>11393</v>
      </c>
      <c r="C7413" t="s">
        <v>26380</v>
      </c>
      <c r="D7413" s="4" t="s">
        <v>22693</v>
      </c>
      <c r="E7413" t="s">
        <v>11607</v>
      </c>
      <c r="F7413" t="s">
        <v>26073</v>
      </c>
      <c r="G7413" t="s">
        <v>22696</v>
      </c>
      <c r="H7413" t="s">
        <v>242</v>
      </c>
      <c r="I7413" t="s">
        <v>11611</v>
      </c>
      <c r="J7413" t="s">
        <v>11612</v>
      </c>
      <c r="K7413">
        <v>2281</v>
      </c>
      <c r="L7413" t="str">
        <f>INDEX([1]Sheet1!$G:$G,K7413+1)</f>
        <v>Xã Ea Kly</v>
      </c>
      <c r="M7413">
        <f t="array" ref="M7413">IFERROR(
MATCH(1,
(B7413=Sheet1!$B$2:$B$108)*
ISNUMBER(SEARCH(J7413,Sheet2!$E$2:$E$108))*
(E7413=Sheet2!$D$2:$D$108),
0),
IFERROR(MATCH(1,
(B7413=Sheet2!$B$2:$B$108)*
ISNUMBER(SEARCH(J7413,Sheet2!$E$2:$E$108)),
0),0))</f>
        <v>0</v>
      </c>
      <c r="N7413" t="b">
        <f t="shared" si="115"/>
        <v>0</v>
      </c>
    </row>
    <row r="7414" spans="1:14" x14ac:dyDescent="0.25">
      <c r="A7414" s="2" t="s">
        <v>22544</v>
      </c>
      <c r="B7414" t="s">
        <v>11393</v>
      </c>
      <c r="C7414" t="s">
        <v>26380</v>
      </c>
      <c r="D7414" s="4" t="s">
        <v>22693</v>
      </c>
      <c r="E7414" t="s">
        <v>11607</v>
      </c>
      <c r="F7414" t="s">
        <v>26073</v>
      </c>
      <c r="G7414" t="s">
        <v>22697</v>
      </c>
      <c r="H7414" t="s">
        <v>242</v>
      </c>
      <c r="I7414" t="s">
        <v>11613</v>
      </c>
      <c r="J7414" t="s">
        <v>11614</v>
      </c>
      <c r="K7414">
        <v>2278</v>
      </c>
      <c r="L7414" t="str">
        <f>INDEX([1]Sheet1!$G:$G,K7414+1)</f>
        <v>Xã Ea Knuếc</v>
      </c>
      <c r="M7414">
        <f t="array" ref="M7414">IFERROR(
MATCH(1,
(B7414=Sheet1!$B$2:$B$108)*
ISNUMBER(SEARCH(J7414,Sheet2!$E$2:$E$108))*
(E7414=Sheet2!$D$2:$D$108),
0),
IFERROR(MATCH(1,
(B7414=Sheet2!$B$2:$B$108)*
ISNUMBER(SEARCH(J7414,Sheet2!$E$2:$E$108)),
0),0))</f>
        <v>0</v>
      </c>
      <c r="N7414" t="b">
        <f t="shared" si="115"/>
        <v>0</v>
      </c>
    </row>
    <row r="7415" spans="1:14" x14ac:dyDescent="0.25">
      <c r="A7415" s="2" t="s">
        <v>22544</v>
      </c>
      <c r="B7415" t="s">
        <v>11393</v>
      </c>
      <c r="C7415" t="s">
        <v>26380</v>
      </c>
      <c r="D7415" s="4" t="s">
        <v>22693</v>
      </c>
      <c r="E7415" t="s">
        <v>11607</v>
      </c>
      <c r="F7415" t="s">
        <v>26073</v>
      </c>
      <c r="G7415" t="s">
        <v>22698</v>
      </c>
      <c r="H7415" t="s">
        <v>242</v>
      </c>
      <c r="I7415" t="s">
        <v>11615</v>
      </c>
      <c r="J7415" t="s">
        <v>11616</v>
      </c>
      <c r="K7415">
        <v>2280</v>
      </c>
      <c r="L7415" t="str">
        <f>INDEX([1]Sheet1!$G:$G,K7415+1)</f>
        <v>Xã Ea Phê</v>
      </c>
      <c r="M7415">
        <f t="array" ref="M7415">IFERROR(
MATCH(1,
(B7415=Sheet1!$B$2:$B$108)*
ISNUMBER(SEARCH(J7415,Sheet2!$E$2:$E$108))*
(E7415=Sheet2!$D$2:$D$108),
0),
IFERROR(MATCH(1,
(B7415=Sheet2!$B$2:$B$108)*
ISNUMBER(SEARCH(J7415,Sheet2!$E$2:$E$108)),
0),0))</f>
        <v>0</v>
      </c>
      <c r="N7415" t="b">
        <f t="shared" si="115"/>
        <v>0</v>
      </c>
    </row>
    <row r="7416" spans="1:14" x14ac:dyDescent="0.25">
      <c r="A7416" s="2" t="s">
        <v>22544</v>
      </c>
      <c r="B7416" t="s">
        <v>11393</v>
      </c>
      <c r="C7416" t="s">
        <v>26380</v>
      </c>
      <c r="D7416" s="4" t="s">
        <v>22693</v>
      </c>
      <c r="E7416" t="s">
        <v>11607</v>
      </c>
      <c r="F7416" t="s">
        <v>26073</v>
      </c>
      <c r="G7416" t="s">
        <v>22699</v>
      </c>
      <c r="H7416" t="s">
        <v>242</v>
      </c>
      <c r="I7416" t="s">
        <v>11617</v>
      </c>
      <c r="J7416" t="s">
        <v>14734</v>
      </c>
      <c r="K7416">
        <v>2278</v>
      </c>
      <c r="L7416" t="str">
        <f>INDEX([1]Sheet1!$G:$G,K7416+1)</f>
        <v>Xã Ea Knuếc</v>
      </c>
      <c r="M7416">
        <f t="array" ref="M7416">IFERROR(
MATCH(1,
(B7416=Sheet1!$B$2:$B$108)*
ISNUMBER(SEARCH(J7416,Sheet2!$E$2:$E$108))*
(E7416=Sheet2!$D$2:$D$108),
0),
IFERROR(MATCH(1,
(B7416=Sheet2!$B$2:$B$108)*
ISNUMBER(SEARCH(J7416,Sheet2!$E$2:$E$108)),
0),0))</f>
        <v>0</v>
      </c>
      <c r="N7416" t="b">
        <f t="shared" si="115"/>
        <v>0</v>
      </c>
    </row>
    <row r="7417" spans="1:14" x14ac:dyDescent="0.25">
      <c r="A7417" s="2" t="s">
        <v>22544</v>
      </c>
      <c r="B7417" t="s">
        <v>11393</v>
      </c>
      <c r="C7417" t="s">
        <v>26380</v>
      </c>
      <c r="D7417" s="4" t="s">
        <v>22693</v>
      </c>
      <c r="E7417" t="s">
        <v>11607</v>
      </c>
      <c r="F7417" t="s">
        <v>26073</v>
      </c>
      <c r="G7417" t="s">
        <v>22700</v>
      </c>
      <c r="H7417" t="s">
        <v>242</v>
      </c>
      <c r="I7417" t="s">
        <v>11618</v>
      </c>
      <c r="J7417" t="s">
        <v>11619</v>
      </c>
      <c r="K7417">
        <v>2277</v>
      </c>
      <c r="L7417" t="str">
        <f>INDEX([1]Sheet1!$G:$G,K7417+1)</f>
        <v>Xã Krông Pắc</v>
      </c>
      <c r="M7417">
        <f t="array" ref="M7417">IFERROR(
MATCH(1,
(B7417=Sheet1!$B$2:$B$108)*
ISNUMBER(SEARCH(J7417,Sheet2!$E$2:$E$108))*
(E7417=Sheet2!$D$2:$D$108),
0),
IFERROR(MATCH(1,
(B7417=Sheet2!$B$2:$B$108)*
ISNUMBER(SEARCH(J7417,Sheet2!$E$2:$E$108)),
0),0))</f>
        <v>0</v>
      </c>
      <c r="N7417" t="b">
        <f t="shared" si="115"/>
        <v>0</v>
      </c>
    </row>
    <row r="7418" spans="1:14" x14ac:dyDescent="0.25">
      <c r="A7418" s="2" t="s">
        <v>22544</v>
      </c>
      <c r="B7418" t="s">
        <v>11393</v>
      </c>
      <c r="C7418" t="s">
        <v>26380</v>
      </c>
      <c r="D7418" s="4" t="s">
        <v>22693</v>
      </c>
      <c r="E7418" t="s">
        <v>11607</v>
      </c>
      <c r="F7418" t="s">
        <v>26073</v>
      </c>
      <c r="G7418" t="s">
        <v>22701</v>
      </c>
      <c r="H7418" t="s">
        <v>242</v>
      </c>
      <c r="I7418" t="s">
        <v>1980</v>
      </c>
      <c r="J7418" t="s">
        <v>1981</v>
      </c>
      <c r="K7418">
        <v>2277</v>
      </c>
      <c r="L7418" t="str">
        <f>INDEX([1]Sheet1!$G:$G,K7418+1)</f>
        <v>Xã Krông Pắc</v>
      </c>
      <c r="M7418">
        <f t="array" ref="M7418">IFERROR(
MATCH(1,
(B7418=Sheet1!$B$2:$B$108)*
ISNUMBER(SEARCH(J7418,Sheet2!$E$2:$E$108))*
(E7418=Sheet2!$D$2:$D$108),
0),
IFERROR(MATCH(1,
(B7418=Sheet2!$B$2:$B$108)*
ISNUMBER(SEARCH(J7418,Sheet2!$E$2:$E$108)),
0),0))</f>
        <v>0</v>
      </c>
      <c r="N7418" t="b">
        <f t="shared" si="115"/>
        <v>0</v>
      </c>
    </row>
    <row r="7419" spans="1:14" x14ac:dyDescent="0.25">
      <c r="A7419" s="2" t="s">
        <v>22544</v>
      </c>
      <c r="B7419" t="s">
        <v>11393</v>
      </c>
      <c r="C7419" t="s">
        <v>26380</v>
      </c>
      <c r="D7419" s="4" t="s">
        <v>22693</v>
      </c>
      <c r="E7419" t="s">
        <v>11607</v>
      </c>
      <c r="F7419" t="s">
        <v>26073</v>
      </c>
      <c r="G7419" t="s">
        <v>22702</v>
      </c>
      <c r="H7419" t="s">
        <v>242</v>
      </c>
      <c r="I7419" t="s">
        <v>11620</v>
      </c>
      <c r="J7419" t="s">
        <v>11621</v>
      </c>
      <c r="K7419">
        <v>2280</v>
      </c>
      <c r="L7419" t="str">
        <f>INDEX([1]Sheet1!$G:$G,K7419+1)</f>
        <v>Xã Ea Phê</v>
      </c>
      <c r="M7419">
        <f t="array" ref="M7419">IFERROR(
MATCH(1,
(B7419=Sheet1!$B$2:$B$108)*
ISNUMBER(SEARCH(J7419,Sheet2!$E$2:$E$108))*
(E7419=Sheet2!$D$2:$D$108),
0),
IFERROR(MATCH(1,
(B7419=Sheet2!$B$2:$B$108)*
ISNUMBER(SEARCH(J7419,Sheet2!$E$2:$E$108)),
0),0))</f>
        <v>0</v>
      </c>
      <c r="N7419" t="b">
        <f t="shared" si="115"/>
        <v>0</v>
      </c>
    </row>
    <row r="7420" spans="1:14" x14ac:dyDescent="0.25">
      <c r="A7420" s="2" t="s">
        <v>22544</v>
      </c>
      <c r="B7420" t="s">
        <v>11393</v>
      </c>
      <c r="C7420" t="s">
        <v>26380</v>
      </c>
      <c r="D7420" s="4" t="s">
        <v>22693</v>
      </c>
      <c r="E7420" t="s">
        <v>11607</v>
      </c>
      <c r="F7420" t="s">
        <v>26073</v>
      </c>
      <c r="G7420" t="s">
        <v>22703</v>
      </c>
      <c r="H7420" t="s">
        <v>242</v>
      </c>
      <c r="I7420" t="s">
        <v>11622</v>
      </c>
      <c r="J7420" t="s">
        <v>11623</v>
      </c>
      <c r="K7420">
        <v>2278</v>
      </c>
      <c r="L7420" t="str">
        <f>INDEX([1]Sheet1!$G:$G,K7420+1)</f>
        <v>Xã Ea Knuếc</v>
      </c>
      <c r="M7420">
        <f t="array" ref="M7420">IFERROR(
MATCH(1,
(B7420=Sheet1!$B$2:$B$108)*
ISNUMBER(SEARCH(J7420,Sheet2!$E$2:$E$108))*
(E7420=Sheet2!$D$2:$D$108),
0),
IFERROR(MATCH(1,
(B7420=Sheet2!$B$2:$B$108)*
ISNUMBER(SEARCH(J7420,Sheet2!$E$2:$E$108)),
0),0))</f>
        <v>0</v>
      </c>
      <c r="N7420" t="b">
        <f t="shared" si="115"/>
        <v>0</v>
      </c>
    </row>
    <row r="7421" spans="1:14" x14ac:dyDescent="0.25">
      <c r="A7421" s="2" t="s">
        <v>22544</v>
      </c>
      <c r="B7421" t="s">
        <v>11393</v>
      </c>
      <c r="C7421" t="s">
        <v>26380</v>
      </c>
      <c r="D7421" s="4" t="s">
        <v>22693</v>
      </c>
      <c r="E7421" t="s">
        <v>11607</v>
      </c>
      <c r="F7421" t="s">
        <v>26073</v>
      </c>
      <c r="G7421" t="s">
        <v>22704</v>
      </c>
      <c r="H7421" t="s">
        <v>242</v>
      </c>
      <c r="I7421" t="s">
        <v>11624</v>
      </c>
      <c r="J7421" t="s">
        <v>11625</v>
      </c>
      <c r="K7421">
        <v>2280</v>
      </c>
      <c r="L7421" t="str">
        <f>INDEX([1]Sheet1!$G:$G,K7421+1)</f>
        <v>Xã Ea Phê</v>
      </c>
      <c r="M7421">
        <f t="array" ref="M7421">IFERROR(
MATCH(1,
(B7421=Sheet1!$B$2:$B$108)*
ISNUMBER(SEARCH(J7421,Sheet2!$E$2:$E$108))*
(E7421=Sheet2!$D$2:$D$108),
0),
IFERROR(MATCH(1,
(B7421=Sheet2!$B$2:$B$108)*
ISNUMBER(SEARCH(J7421,Sheet2!$E$2:$E$108)),
0),0))</f>
        <v>0</v>
      </c>
      <c r="N7421" t="b">
        <f t="shared" si="115"/>
        <v>0</v>
      </c>
    </row>
    <row r="7422" spans="1:14" x14ac:dyDescent="0.25">
      <c r="A7422" s="2" t="s">
        <v>22544</v>
      </c>
      <c r="B7422" t="s">
        <v>11393</v>
      </c>
      <c r="C7422" t="s">
        <v>26380</v>
      </c>
      <c r="D7422" s="4" t="s">
        <v>22693</v>
      </c>
      <c r="E7422" t="s">
        <v>11607</v>
      </c>
      <c r="F7422" t="s">
        <v>26073</v>
      </c>
      <c r="G7422" t="s">
        <v>22705</v>
      </c>
      <c r="H7422" t="s">
        <v>242</v>
      </c>
      <c r="I7422" t="s">
        <v>5373</v>
      </c>
      <c r="J7422" t="s">
        <v>5374</v>
      </c>
      <c r="K7422">
        <v>2277</v>
      </c>
      <c r="L7422" t="str">
        <f>INDEX([1]Sheet1!$G:$G,K7422+1)</f>
        <v>Xã Krông Pắc</v>
      </c>
      <c r="M7422">
        <f t="array" ref="M7422">IFERROR(
MATCH(1,
(B7422=Sheet1!$B$2:$B$108)*
ISNUMBER(SEARCH(J7422,Sheet2!$E$2:$E$108))*
(E7422=Sheet2!$D$2:$D$108),
0),
IFERROR(MATCH(1,
(B7422=Sheet2!$B$2:$B$108)*
ISNUMBER(SEARCH(J7422,Sheet2!$E$2:$E$108)),
0),0))</f>
        <v>0</v>
      </c>
      <c r="N7422" t="b">
        <f t="shared" si="115"/>
        <v>0</v>
      </c>
    </row>
    <row r="7423" spans="1:14" x14ac:dyDescent="0.25">
      <c r="A7423" s="2" t="s">
        <v>22544</v>
      </c>
      <c r="B7423" t="s">
        <v>11393</v>
      </c>
      <c r="C7423" t="s">
        <v>26380</v>
      </c>
      <c r="D7423" s="4" t="s">
        <v>22693</v>
      </c>
      <c r="E7423" t="s">
        <v>11607</v>
      </c>
      <c r="F7423" t="s">
        <v>26073</v>
      </c>
      <c r="G7423" t="s">
        <v>22706</v>
      </c>
      <c r="H7423" t="s">
        <v>242</v>
      </c>
      <c r="I7423" t="s">
        <v>798</v>
      </c>
      <c r="J7423" t="s">
        <v>799</v>
      </c>
      <c r="K7423">
        <v>2279</v>
      </c>
      <c r="L7423" t="str">
        <f>INDEX([1]Sheet1!$G:$G,K7423+1)</f>
        <v>Xã Tân Tiến</v>
      </c>
      <c r="M7423">
        <f t="array" ref="M7423">IFERROR(
MATCH(1,
(B7423=Sheet1!$B$2:$B$108)*
ISNUMBER(SEARCH(J7423,Sheet2!$E$2:$E$108))*
(E7423=Sheet2!$D$2:$D$108),
0),
IFERROR(MATCH(1,
(B7423=Sheet2!$B$2:$B$108)*
ISNUMBER(SEARCH(J7423,Sheet2!$E$2:$E$108)),
0),0))</f>
        <v>0</v>
      </c>
      <c r="N7423" t="b">
        <f t="shared" si="115"/>
        <v>0</v>
      </c>
    </row>
    <row r="7424" spans="1:14" x14ac:dyDescent="0.25">
      <c r="A7424" s="2" t="s">
        <v>22544</v>
      </c>
      <c r="B7424" t="s">
        <v>11393</v>
      </c>
      <c r="C7424" t="s">
        <v>26380</v>
      </c>
      <c r="D7424" s="4" t="s">
        <v>22693</v>
      </c>
      <c r="E7424" t="s">
        <v>11607</v>
      </c>
      <c r="F7424" t="s">
        <v>26073</v>
      </c>
      <c r="G7424" t="s">
        <v>22707</v>
      </c>
      <c r="H7424" t="s">
        <v>242</v>
      </c>
      <c r="I7424" t="s">
        <v>11626</v>
      </c>
      <c r="J7424" t="s">
        <v>11627</v>
      </c>
      <c r="K7424">
        <v>2282</v>
      </c>
      <c r="L7424" t="str">
        <f>INDEX([1]Sheet1!$G:$G,K7424+1)</f>
        <v>Xã Vụ Bổn</v>
      </c>
      <c r="M7424">
        <f t="array" ref="M7424">IFERROR(
MATCH(1,
(B7424=Sheet1!$B$2:$B$108)*
ISNUMBER(SEARCH(J7424,Sheet2!$E$2:$E$108))*
(E7424=Sheet2!$D$2:$D$108),
0),
IFERROR(MATCH(1,
(B7424=Sheet2!$B$2:$B$108)*
ISNUMBER(SEARCH(J7424,Sheet2!$E$2:$E$108)),
0),0))</f>
        <v>0</v>
      </c>
      <c r="N7424" t="b">
        <f t="shared" si="115"/>
        <v>0</v>
      </c>
    </row>
    <row r="7425" spans="1:14" x14ac:dyDescent="0.25">
      <c r="A7425" s="2" t="s">
        <v>22544</v>
      </c>
      <c r="B7425" t="s">
        <v>11393</v>
      </c>
      <c r="C7425" t="s">
        <v>26380</v>
      </c>
      <c r="D7425" s="4" t="s">
        <v>22693</v>
      </c>
      <c r="E7425" t="s">
        <v>11607</v>
      </c>
      <c r="F7425" t="s">
        <v>26073</v>
      </c>
      <c r="G7425" t="s">
        <v>22708</v>
      </c>
      <c r="H7425" t="s">
        <v>242</v>
      </c>
      <c r="I7425" t="s">
        <v>11628</v>
      </c>
      <c r="J7425" t="s">
        <v>11629</v>
      </c>
      <c r="K7425">
        <v>2279</v>
      </c>
      <c r="L7425" t="str">
        <f>INDEX([1]Sheet1!$G:$G,K7425+1)</f>
        <v>Xã Tân Tiến</v>
      </c>
      <c r="M7425">
        <f t="array" ref="M7425">IFERROR(
MATCH(1,
(B7425=Sheet1!$B$2:$B$108)*
ISNUMBER(SEARCH(J7425,Sheet2!$E$2:$E$108))*
(E7425=Sheet2!$D$2:$D$108),
0),
IFERROR(MATCH(1,
(B7425=Sheet2!$B$2:$B$108)*
ISNUMBER(SEARCH(J7425,Sheet2!$E$2:$E$108)),
0),0))</f>
        <v>0</v>
      </c>
      <c r="N7425" t="b">
        <f t="shared" si="115"/>
        <v>0</v>
      </c>
    </row>
    <row r="7426" spans="1:14" x14ac:dyDescent="0.25">
      <c r="A7426" s="2" t="s">
        <v>22544</v>
      </c>
      <c r="B7426" t="s">
        <v>11393</v>
      </c>
      <c r="C7426" t="s">
        <v>26380</v>
      </c>
      <c r="D7426" s="4" t="s">
        <v>22693</v>
      </c>
      <c r="E7426" t="s">
        <v>11607</v>
      </c>
      <c r="F7426" t="s">
        <v>26073</v>
      </c>
      <c r="G7426" t="s">
        <v>22709</v>
      </c>
      <c r="H7426" t="s">
        <v>242</v>
      </c>
      <c r="I7426" t="s">
        <v>11630</v>
      </c>
      <c r="J7426" t="s">
        <v>11631</v>
      </c>
      <c r="K7426">
        <v>2279</v>
      </c>
      <c r="L7426" t="str">
        <f>INDEX([1]Sheet1!$G:$G,K7426+1)</f>
        <v>Xã Tân Tiến</v>
      </c>
      <c r="M7426">
        <f t="array" ref="M7426">IFERROR(
MATCH(1,
(B7426=Sheet1!$B$2:$B$108)*
ISNUMBER(SEARCH(J7426,Sheet2!$E$2:$E$108))*
(E7426=Sheet2!$D$2:$D$108),
0),
IFERROR(MATCH(1,
(B7426=Sheet2!$B$2:$B$108)*
ISNUMBER(SEARCH(J7426,Sheet2!$E$2:$E$108)),
0),0))</f>
        <v>0</v>
      </c>
      <c r="N7426" t="b">
        <f t="shared" si="115"/>
        <v>0</v>
      </c>
    </row>
    <row r="7427" spans="1:14" x14ac:dyDescent="0.25">
      <c r="A7427" s="2" t="s">
        <v>22544</v>
      </c>
      <c r="B7427" t="s">
        <v>11393</v>
      </c>
      <c r="C7427" t="s">
        <v>26380</v>
      </c>
      <c r="D7427" s="4" t="s">
        <v>22710</v>
      </c>
      <c r="E7427" t="s">
        <v>11632</v>
      </c>
      <c r="F7427" t="s">
        <v>26078</v>
      </c>
      <c r="G7427" t="s">
        <v>22711</v>
      </c>
      <c r="H7427" t="s">
        <v>240</v>
      </c>
      <c r="I7427" t="s">
        <v>11633</v>
      </c>
      <c r="J7427" t="s">
        <v>11634</v>
      </c>
      <c r="K7427">
        <v>2307</v>
      </c>
      <c r="L7427" t="str">
        <f>INDEX([1]Sheet1!$G:$G,K7427+1)</f>
        <v>Xã Krông Ana</v>
      </c>
      <c r="M7427">
        <f t="array" ref="M7427">IFERROR(
MATCH(1,
(B7427=Sheet1!$B$2:$B$108)*
ISNUMBER(SEARCH(J7427,Sheet2!$E$2:$E$108))*
(E7427=Sheet2!$D$2:$D$108),
0),
IFERROR(MATCH(1,
(B7427=Sheet2!$B$2:$B$108)*
ISNUMBER(SEARCH(J7427,Sheet2!$E$2:$E$108)),
0),0))</f>
        <v>0</v>
      </c>
      <c r="N7427" t="b">
        <f t="shared" ref="N7427:N7490" si="116">IF(M7427=0,FALSE,TRUE)</f>
        <v>0</v>
      </c>
    </row>
    <row r="7428" spans="1:14" x14ac:dyDescent="0.25">
      <c r="A7428" s="2" t="s">
        <v>22544</v>
      </c>
      <c r="B7428" t="s">
        <v>11393</v>
      </c>
      <c r="C7428" t="s">
        <v>26380</v>
      </c>
      <c r="D7428" s="4" t="s">
        <v>22710</v>
      </c>
      <c r="E7428" t="s">
        <v>11632</v>
      </c>
      <c r="F7428" t="s">
        <v>26078</v>
      </c>
      <c r="G7428" t="s">
        <v>22712</v>
      </c>
      <c r="H7428" t="s">
        <v>242</v>
      </c>
      <c r="I7428" t="s">
        <v>11635</v>
      </c>
      <c r="J7428" t="s">
        <v>11636</v>
      </c>
      <c r="K7428">
        <v>2309</v>
      </c>
      <c r="L7428" t="str">
        <f>INDEX([1]Sheet1!$G:$G,K7428+1)</f>
        <v>Xã Ea Na</v>
      </c>
      <c r="M7428">
        <f t="array" ref="M7428">IFERROR(
MATCH(1,
(B7428=Sheet1!$B$2:$B$108)*
ISNUMBER(SEARCH(J7428,Sheet2!$E$2:$E$108))*
(E7428=Sheet2!$D$2:$D$108),
0),
IFERROR(MATCH(1,
(B7428=Sheet2!$B$2:$B$108)*
ISNUMBER(SEARCH(J7428,Sheet2!$E$2:$E$108)),
0),0))</f>
        <v>0</v>
      </c>
      <c r="N7428" t="b">
        <f t="shared" si="116"/>
        <v>0</v>
      </c>
    </row>
    <row r="7429" spans="1:14" x14ac:dyDescent="0.25">
      <c r="A7429" s="2" t="s">
        <v>22544</v>
      </c>
      <c r="B7429" t="s">
        <v>11393</v>
      </c>
      <c r="C7429" t="s">
        <v>26380</v>
      </c>
      <c r="D7429" s="4" t="s">
        <v>22710</v>
      </c>
      <c r="E7429" t="s">
        <v>11632</v>
      </c>
      <c r="F7429" t="s">
        <v>26078</v>
      </c>
      <c r="G7429" t="s">
        <v>22713</v>
      </c>
      <c r="H7429" t="s">
        <v>242</v>
      </c>
      <c r="I7429" t="s">
        <v>11637</v>
      </c>
      <c r="J7429" t="s">
        <v>11638</v>
      </c>
      <c r="K7429">
        <v>2309</v>
      </c>
      <c r="L7429" t="str">
        <f>INDEX([1]Sheet1!$G:$G,K7429+1)</f>
        <v>Xã Ea Na</v>
      </c>
      <c r="M7429">
        <f t="array" ref="M7429">IFERROR(
MATCH(1,
(B7429=Sheet1!$B$2:$B$108)*
ISNUMBER(SEARCH(J7429,Sheet2!$E$2:$E$108))*
(E7429=Sheet2!$D$2:$D$108),
0),
IFERROR(MATCH(1,
(B7429=Sheet2!$B$2:$B$108)*
ISNUMBER(SEARCH(J7429,Sheet2!$E$2:$E$108)),
0),0))</f>
        <v>0</v>
      </c>
      <c r="N7429" t="b">
        <f t="shared" si="116"/>
        <v>0</v>
      </c>
    </row>
    <row r="7430" spans="1:14" x14ac:dyDescent="0.25">
      <c r="A7430" s="2" t="s">
        <v>22544</v>
      </c>
      <c r="B7430" t="s">
        <v>11393</v>
      </c>
      <c r="C7430" t="s">
        <v>26380</v>
      </c>
      <c r="D7430" s="4" t="s">
        <v>22710</v>
      </c>
      <c r="E7430" t="s">
        <v>11632</v>
      </c>
      <c r="F7430" t="s">
        <v>26078</v>
      </c>
      <c r="G7430" t="s">
        <v>22714</v>
      </c>
      <c r="H7430" t="s">
        <v>242</v>
      </c>
      <c r="I7430" t="s">
        <v>11639</v>
      </c>
      <c r="J7430" t="s">
        <v>11640</v>
      </c>
      <c r="K7430">
        <v>2309</v>
      </c>
      <c r="L7430" t="str">
        <f>INDEX([1]Sheet1!$G:$G,K7430+1)</f>
        <v>Xã Ea Na</v>
      </c>
      <c r="M7430">
        <f t="array" ref="M7430">IFERROR(
MATCH(1,
(B7430=Sheet1!$B$2:$B$108)*
ISNUMBER(SEARCH(J7430,Sheet2!$E$2:$E$108))*
(E7430=Sheet2!$D$2:$D$108),
0),
IFERROR(MATCH(1,
(B7430=Sheet2!$B$2:$B$108)*
ISNUMBER(SEARCH(J7430,Sheet2!$E$2:$E$108)),
0),0))</f>
        <v>0</v>
      </c>
      <c r="N7430" t="b">
        <f t="shared" si="116"/>
        <v>0</v>
      </c>
    </row>
    <row r="7431" spans="1:14" x14ac:dyDescent="0.25">
      <c r="A7431" s="2" t="s">
        <v>22544</v>
      </c>
      <c r="B7431" t="s">
        <v>11393</v>
      </c>
      <c r="C7431" t="s">
        <v>26380</v>
      </c>
      <c r="D7431" s="4" t="s">
        <v>22710</v>
      </c>
      <c r="E7431" t="s">
        <v>11632</v>
      </c>
      <c r="F7431" t="s">
        <v>26078</v>
      </c>
      <c r="G7431" t="s">
        <v>22715</v>
      </c>
      <c r="H7431" t="s">
        <v>242</v>
      </c>
      <c r="I7431" t="s">
        <v>11641</v>
      </c>
      <c r="J7431" t="s">
        <v>11642</v>
      </c>
      <c r="K7431">
        <v>2308</v>
      </c>
      <c r="L7431" t="str">
        <f>INDEX([1]Sheet1!$G:$G,K7431+1)</f>
        <v>Xã Dur Kmăl</v>
      </c>
      <c r="M7431">
        <f t="array" ref="M7431">IFERROR(
MATCH(1,
(B7431=Sheet1!$B$2:$B$108)*
ISNUMBER(SEARCH(J7431,Sheet2!$E$2:$E$108))*
(E7431=Sheet2!$D$2:$D$108),
0),
IFERROR(MATCH(1,
(B7431=Sheet2!$B$2:$B$108)*
ISNUMBER(SEARCH(J7431,Sheet2!$E$2:$E$108)),
0),0))</f>
        <v>0</v>
      </c>
      <c r="N7431" t="b">
        <f t="shared" si="116"/>
        <v>0</v>
      </c>
    </row>
    <row r="7432" spans="1:14" x14ac:dyDescent="0.25">
      <c r="A7432" s="2" t="s">
        <v>22544</v>
      </c>
      <c r="B7432" t="s">
        <v>11393</v>
      </c>
      <c r="C7432" t="s">
        <v>26380</v>
      </c>
      <c r="D7432" s="4" t="s">
        <v>22710</v>
      </c>
      <c r="E7432" t="s">
        <v>11632</v>
      </c>
      <c r="F7432" t="s">
        <v>26078</v>
      </c>
      <c r="G7432" t="s">
        <v>22716</v>
      </c>
      <c r="H7432" t="s">
        <v>242</v>
      </c>
      <c r="I7432" t="s">
        <v>11643</v>
      </c>
      <c r="J7432" t="s">
        <v>11644</v>
      </c>
      <c r="K7432">
        <v>2308</v>
      </c>
      <c r="L7432" t="str">
        <f>INDEX([1]Sheet1!$G:$G,K7432+1)</f>
        <v>Xã Dur Kmăl</v>
      </c>
      <c r="M7432">
        <f t="array" ref="M7432">IFERROR(
MATCH(1,
(B7432=Sheet1!$B$2:$B$108)*
ISNUMBER(SEARCH(J7432,Sheet2!$E$2:$E$108))*
(E7432=Sheet2!$D$2:$D$108),
0),
IFERROR(MATCH(1,
(B7432=Sheet2!$B$2:$B$108)*
ISNUMBER(SEARCH(J7432,Sheet2!$E$2:$E$108)),
0),0))</f>
        <v>0</v>
      </c>
      <c r="N7432" t="b">
        <f t="shared" si="116"/>
        <v>0</v>
      </c>
    </row>
    <row r="7433" spans="1:14" x14ac:dyDescent="0.25">
      <c r="A7433" s="2" t="s">
        <v>22544</v>
      </c>
      <c r="B7433" t="s">
        <v>11393</v>
      </c>
      <c r="C7433" t="s">
        <v>26380</v>
      </c>
      <c r="D7433" s="4" t="s">
        <v>22710</v>
      </c>
      <c r="E7433" t="s">
        <v>11632</v>
      </c>
      <c r="F7433" t="s">
        <v>26078</v>
      </c>
      <c r="G7433" t="s">
        <v>22717</v>
      </c>
      <c r="H7433" t="s">
        <v>242</v>
      </c>
      <c r="I7433" t="s">
        <v>6835</v>
      </c>
      <c r="J7433" t="s">
        <v>6836</v>
      </c>
      <c r="K7433">
        <v>2307</v>
      </c>
      <c r="L7433" t="str">
        <f>INDEX([1]Sheet1!$G:$G,K7433+1)</f>
        <v>Xã Krông Ana</v>
      </c>
      <c r="M7433">
        <f t="array" ref="M7433">IFERROR(
MATCH(1,
(B7433=Sheet1!$B$2:$B$108)*
ISNUMBER(SEARCH(J7433,Sheet2!$E$2:$E$108))*
(E7433=Sheet2!$D$2:$D$108),
0),
IFERROR(MATCH(1,
(B7433=Sheet2!$B$2:$B$108)*
ISNUMBER(SEARCH(J7433,Sheet2!$E$2:$E$108)),
0),0))</f>
        <v>0</v>
      </c>
      <c r="N7433" t="b">
        <f t="shared" si="116"/>
        <v>0</v>
      </c>
    </row>
    <row r="7434" spans="1:14" x14ac:dyDescent="0.25">
      <c r="A7434" s="2" t="s">
        <v>22544</v>
      </c>
      <c r="B7434" t="s">
        <v>11393</v>
      </c>
      <c r="C7434" t="s">
        <v>26380</v>
      </c>
      <c r="D7434" s="4" t="s">
        <v>22710</v>
      </c>
      <c r="E7434" t="s">
        <v>11632</v>
      </c>
      <c r="F7434" t="s">
        <v>26078</v>
      </c>
      <c r="G7434" t="s">
        <v>22718</v>
      </c>
      <c r="H7434" t="s">
        <v>242</v>
      </c>
      <c r="I7434" t="s">
        <v>11645</v>
      </c>
      <c r="J7434" t="s">
        <v>9213</v>
      </c>
      <c r="K7434">
        <v>2307</v>
      </c>
      <c r="L7434" t="str">
        <f>INDEX([1]Sheet1!$G:$G,K7434+1)</f>
        <v>Xã Krông Ana</v>
      </c>
      <c r="M7434">
        <f t="array" ref="M7434">IFERROR(
MATCH(1,
(B7434=Sheet1!$B$2:$B$108)*
ISNUMBER(SEARCH(J7434,Sheet2!$E$2:$E$108))*
(E7434=Sheet2!$D$2:$D$108),
0),
IFERROR(MATCH(1,
(B7434=Sheet2!$B$2:$B$108)*
ISNUMBER(SEARCH(J7434,Sheet2!$E$2:$E$108)),
0),0))</f>
        <v>0</v>
      </c>
      <c r="N7434" t="b">
        <f t="shared" si="116"/>
        <v>0</v>
      </c>
    </row>
    <row r="7435" spans="1:14" x14ac:dyDescent="0.25">
      <c r="A7435" s="2" t="s">
        <v>22544</v>
      </c>
      <c r="B7435" t="s">
        <v>11393</v>
      </c>
      <c r="C7435" t="s">
        <v>26380</v>
      </c>
      <c r="D7435" s="4" t="s">
        <v>22719</v>
      </c>
      <c r="E7435" t="s">
        <v>11646</v>
      </c>
      <c r="F7435" t="s">
        <v>26076</v>
      </c>
      <c r="G7435" t="s">
        <v>22720</v>
      </c>
      <c r="H7435" t="s">
        <v>240</v>
      </c>
      <c r="I7435" t="s">
        <v>11647</v>
      </c>
      <c r="J7435" t="s">
        <v>3542</v>
      </c>
      <c r="K7435">
        <v>2299</v>
      </c>
      <c r="L7435" t="str">
        <f>INDEX([1]Sheet1!$G:$G,K7435+1)</f>
        <v>Xã Liên Sơn Lắk</v>
      </c>
      <c r="M7435">
        <f t="array" ref="M7435">IFERROR(
MATCH(1,
(B7435=Sheet1!$B$2:$B$108)*
ISNUMBER(SEARCH(J7435,Sheet2!$E$2:$E$108))*
(E7435=Sheet2!$D$2:$D$108),
0),
IFERROR(MATCH(1,
(B7435=Sheet2!$B$2:$B$108)*
ISNUMBER(SEARCH(J7435,Sheet2!$E$2:$E$108)),
0),0))</f>
        <v>0</v>
      </c>
      <c r="N7435" t="b">
        <f t="shared" si="116"/>
        <v>0</v>
      </c>
    </row>
    <row r="7436" spans="1:14" x14ac:dyDescent="0.25">
      <c r="A7436" s="2" t="s">
        <v>22544</v>
      </c>
      <c r="B7436" t="s">
        <v>11393</v>
      </c>
      <c r="C7436" t="s">
        <v>26380</v>
      </c>
      <c r="D7436" s="4" t="s">
        <v>22719</v>
      </c>
      <c r="E7436" t="s">
        <v>11646</v>
      </c>
      <c r="F7436" t="s">
        <v>26076</v>
      </c>
      <c r="G7436" t="s">
        <v>22721</v>
      </c>
      <c r="H7436" t="s">
        <v>242</v>
      </c>
      <c r="I7436" t="s">
        <v>11648</v>
      </c>
      <c r="J7436" t="s">
        <v>11649</v>
      </c>
      <c r="K7436">
        <v>2299</v>
      </c>
      <c r="L7436" t="str">
        <f>INDEX([1]Sheet1!$G:$G,K7436+1)</f>
        <v>Xã Liên Sơn Lắk</v>
      </c>
      <c r="M7436">
        <f t="array" ref="M7436">IFERROR(
MATCH(1,
(B7436=Sheet1!$B$2:$B$108)*
ISNUMBER(SEARCH(J7436,Sheet2!$E$2:$E$108))*
(E7436=Sheet2!$D$2:$D$108),
0),
IFERROR(MATCH(1,
(B7436=Sheet2!$B$2:$B$108)*
ISNUMBER(SEARCH(J7436,Sheet2!$E$2:$E$108)),
0),0))</f>
        <v>0</v>
      </c>
      <c r="N7436" t="b">
        <f t="shared" si="116"/>
        <v>0</v>
      </c>
    </row>
    <row r="7437" spans="1:14" x14ac:dyDescent="0.25">
      <c r="A7437" s="2" t="s">
        <v>22544</v>
      </c>
      <c r="B7437" t="s">
        <v>11393</v>
      </c>
      <c r="C7437" t="s">
        <v>26380</v>
      </c>
      <c r="D7437" s="4" t="s">
        <v>22719</v>
      </c>
      <c r="E7437" t="s">
        <v>11646</v>
      </c>
      <c r="F7437" t="s">
        <v>26076</v>
      </c>
      <c r="G7437" t="s">
        <v>22722</v>
      </c>
      <c r="H7437" t="s">
        <v>242</v>
      </c>
      <c r="I7437" t="s">
        <v>11650</v>
      </c>
      <c r="J7437" t="s">
        <v>11651</v>
      </c>
      <c r="K7437">
        <v>2299</v>
      </c>
      <c r="L7437" t="str">
        <f>INDEX([1]Sheet1!$G:$G,K7437+1)</f>
        <v>Xã Liên Sơn Lắk</v>
      </c>
      <c r="M7437">
        <f t="array" ref="M7437">IFERROR(
MATCH(1,
(B7437=Sheet1!$B$2:$B$108)*
ISNUMBER(SEARCH(J7437,Sheet2!$E$2:$E$108))*
(E7437=Sheet2!$D$2:$D$108),
0),
IFERROR(MATCH(1,
(B7437=Sheet2!$B$2:$B$108)*
ISNUMBER(SEARCH(J7437,Sheet2!$E$2:$E$108)),
0),0))</f>
        <v>0</v>
      </c>
      <c r="N7437" t="b">
        <f t="shared" si="116"/>
        <v>0</v>
      </c>
    </row>
    <row r="7438" spans="1:14" x14ac:dyDescent="0.25">
      <c r="A7438" s="2" t="s">
        <v>22544</v>
      </c>
      <c r="B7438" t="s">
        <v>11393</v>
      </c>
      <c r="C7438" t="s">
        <v>26380</v>
      </c>
      <c r="D7438" s="4" t="s">
        <v>22719</v>
      </c>
      <c r="E7438" t="s">
        <v>11646</v>
      </c>
      <c r="F7438" t="s">
        <v>26076</v>
      </c>
      <c r="G7438" t="s">
        <v>22723</v>
      </c>
      <c r="H7438" t="s">
        <v>242</v>
      </c>
      <c r="I7438" t="s">
        <v>11652</v>
      </c>
      <c r="J7438" t="s">
        <v>11653</v>
      </c>
      <c r="K7438">
        <v>2300</v>
      </c>
      <c r="L7438" t="str">
        <f>INDEX([1]Sheet1!$G:$G,K7438+1)</f>
        <v>Xã Đắk Liêng</v>
      </c>
      <c r="M7438">
        <f t="array" ref="M7438">IFERROR(
MATCH(1,
(B7438=Sheet1!$B$2:$B$108)*
ISNUMBER(SEARCH(J7438,Sheet2!$E$2:$E$108))*
(E7438=Sheet2!$D$2:$D$108),
0),
IFERROR(MATCH(1,
(B7438=Sheet2!$B$2:$B$108)*
ISNUMBER(SEARCH(J7438,Sheet2!$E$2:$E$108)),
0),0))</f>
        <v>0</v>
      </c>
      <c r="N7438" t="b">
        <f t="shared" si="116"/>
        <v>0</v>
      </c>
    </row>
    <row r="7439" spans="1:14" x14ac:dyDescent="0.25">
      <c r="A7439" s="2" t="s">
        <v>22544</v>
      </c>
      <c r="B7439" t="s">
        <v>11393</v>
      </c>
      <c r="C7439" t="s">
        <v>26380</v>
      </c>
      <c r="D7439" s="4" t="s">
        <v>22719</v>
      </c>
      <c r="E7439" t="s">
        <v>11646</v>
      </c>
      <c r="F7439" t="s">
        <v>26076</v>
      </c>
      <c r="G7439" t="s">
        <v>22724</v>
      </c>
      <c r="H7439" t="s">
        <v>242</v>
      </c>
      <c r="I7439" t="s">
        <v>11654</v>
      </c>
      <c r="J7439" t="s">
        <v>11655</v>
      </c>
      <c r="K7439">
        <v>2300</v>
      </c>
      <c r="L7439" t="str">
        <f>INDEX([1]Sheet1!$G:$G,K7439+1)</f>
        <v>Xã Đắk Liêng</v>
      </c>
      <c r="M7439">
        <f t="array" ref="M7439">IFERROR(
MATCH(1,
(B7439=Sheet1!$B$2:$B$108)*
ISNUMBER(SEARCH(J7439,Sheet2!$E$2:$E$108))*
(E7439=Sheet2!$D$2:$D$108),
0),
IFERROR(MATCH(1,
(B7439=Sheet2!$B$2:$B$108)*
ISNUMBER(SEARCH(J7439,Sheet2!$E$2:$E$108)),
0),0))</f>
        <v>0</v>
      </c>
      <c r="N7439" t="b">
        <f t="shared" si="116"/>
        <v>0</v>
      </c>
    </row>
    <row r="7440" spans="1:14" x14ac:dyDescent="0.25">
      <c r="A7440" s="2" t="s">
        <v>22544</v>
      </c>
      <c r="B7440" t="s">
        <v>11393</v>
      </c>
      <c r="C7440" t="s">
        <v>26380</v>
      </c>
      <c r="D7440" s="4" t="s">
        <v>22719</v>
      </c>
      <c r="E7440" t="s">
        <v>11646</v>
      </c>
      <c r="F7440" t="s">
        <v>26076</v>
      </c>
      <c r="G7440" t="s">
        <v>22725</v>
      </c>
      <c r="H7440" t="s">
        <v>242</v>
      </c>
      <c r="I7440" t="s">
        <v>11656</v>
      </c>
      <c r="J7440" t="s">
        <v>11657</v>
      </c>
      <c r="K7440">
        <v>2300</v>
      </c>
      <c r="L7440" t="str">
        <f>INDEX([1]Sheet1!$G:$G,K7440+1)</f>
        <v>Xã Đắk Liêng</v>
      </c>
      <c r="M7440">
        <f t="array" ref="M7440">IFERROR(
MATCH(1,
(B7440=Sheet1!$B$2:$B$108)*
ISNUMBER(SEARCH(J7440,Sheet2!$E$2:$E$108))*
(E7440=Sheet2!$D$2:$D$108),
0),
IFERROR(MATCH(1,
(B7440=Sheet2!$B$2:$B$108)*
ISNUMBER(SEARCH(J7440,Sheet2!$E$2:$E$108)),
0),0))</f>
        <v>0</v>
      </c>
      <c r="N7440" t="b">
        <f t="shared" si="116"/>
        <v>0</v>
      </c>
    </row>
    <row r="7441" spans="1:14" x14ac:dyDescent="0.25">
      <c r="A7441" s="2" t="s">
        <v>22544</v>
      </c>
      <c r="B7441" t="s">
        <v>11393</v>
      </c>
      <c r="C7441" t="s">
        <v>26380</v>
      </c>
      <c r="D7441" s="4" t="s">
        <v>22719</v>
      </c>
      <c r="E7441" t="s">
        <v>11646</v>
      </c>
      <c r="F7441" t="s">
        <v>26076</v>
      </c>
      <c r="G7441" t="s">
        <v>22726</v>
      </c>
      <c r="H7441" t="s">
        <v>242</v>
      </c>
      <c r="I7441" t="s">
        <v>11658</v>
      </c>
      <c r="J7441" t="s">
        <v>11659</v>
      </c>
      <c r="K7441">
        <v>2302</v>
      </c>
      <c r="L7441" t="str">
        <f>INDEX([1]Sheet1!$G:$G,K7441+1)</f>
        <v>Xã Đắk Phơi</v>
      </c>
      <c r="M7441">
        <f t="array" ref="M7441">IFERROR(
MATCH(1,
(B7441=Sheet1!$B$2:$B$108)*
ISNUMBER(SEARCH(J7441,Sheet2!$E$2:$E$108))*
(E7441=Sheet2!$D$2:$D$108),
0),
IFERROR(MATCH(1,
(B7441=Sheet2!$B$2:$B$108)*
ISNUMBER(SEARCH(J7441,Sheet2!$E$2:$E$108)),
0),0))</f>
        <v>0</v>
      </c>
      <c r="N7441" t="b">
        <f t="shared" si="116"/>
        <v>0</v>
      </c>
    </row>
    <row r="7442" spans="1:14" x14ac:dyDescent="0.25">
      <c r="A7442" s="2" t="s">
        <v>22544</v>
      </c>
      <c r="B7442" t="s">
        <v>11393</v>
      </c>
      <c r="C7442" t="s">
        <v>26380</v>
      </c>
      <c r="D7442" s="4" t="s">
        <v>22719</v>
      </c>
      <c r="E7442" t="s">
        <v>11646</v>
      </c>
      <c r="F7442" t="s">
        <v>26076</v>
      </c>
      <c r="G7442" t="s">
        <v>22727</v>
      </c>
      <c r="H7442" t="s">
        <v>242</v>
      </c>
      <c r="I7442" t="s">
        <v>11660</v>
      </c>
      <c r="J7442" t="s">
        <v>11661</v>
      </c>
      <c r="K7442">
        <v>2302</v>
      </c>
      <c r="L7442" t="str">
        <f>INDEX([1]Sheet1!$G:$G,K7442+1)</f>
        <v>Xã Đắk Phơi</v>
      </c>
      <c r="M7442">
        <f t="array" ref="M7442">IFERROR(
MATCH(1,
(B7442=Sheet1!$B$2:$B$108)*
ISNUMBER(SEARCH(J7442,Sheet2!$E$2:$E$108))*
(E7442=Sheet2!$D$2:$D$108),
0),
IFERROR(MATCH(1,
(B7442=Sheet2!$B$2:$B$108)*
ISNUMBER(SEARCH(J7442,Sheet2!$E$2:$E$108)),
0),0))</f>
        <v>0</v>
      </c>
      <c r="N7442" t="b">
        <f t="shared" si="116"/>
        <v>0</v>
      </c>
    </row>
    <row r="7443" spans="1:14" x14ac:dyDescent="0.25">
      <c r="A7443" s="2" t="s">
        <v>22544</v>
      </c>
      <c r="B7443" t="s">
        <v>11393</v>
      </c>
      <c r="C7443" t="s">
        <v>26380</v>
      </c>
      <c r="D7443" s="4" t="s">
        <v>22719</v>
      </c>
      <c r="E7443" t="s">
        <v>11646</v>
      </c>
      <c r="F7443" t="s">
        <v>26076</v>
      </c>
      <c r="G7443" t="s">
        <v>22728</v>
      </c>
      <c r="H7443" t="s">
        <v>242</v>
      </c>
      <c r="I7443" t="s">
        <v>11662</v>
      </c>
      <c r="J7443" t="s">
        <v>11663</v>
      </c>
      <c r="K7443">
        <v>2303</v>
      </c>
      <c r="L7443" t="str">
        <f>INDEX([1]Sheet1!$G:$G,K7443+1)</f>
        <v>Xã Krông Nô</v>
      </c>
      <c r="M7443">
        <f t="array" ref="M7443">IFERROR(
MATCH(1,
(B7443=Sheet1!$B$2:$B$108)*
ISNUMBER(SEARCH(J7443,Sheet2!$E$2:$E$108))*
(E7443=Sheet2!$D$2:$D$108),
0),
IFERROR(MATCH(1,
(B7443=Sheet2!$B$2:$B$108)*
ISNUMBER(SEARCH(J7443,Sheet2!$E$2:$E$108)),
0),0))</f>
        <v>0</v>
      </c>
      <c r="N7443" t="b">
        <f t="shared" si="116"/>
        <v>0</v>
      </c>
    </row>
    <row r="7444" spans="1:14" x14ac:dyDescent="0.25">
      <c r="A7444" s="2" t="s">
        <v>22544</v>
      </c>
      <c r="B7444" t="s">
        <v>11393</v>
      </c>
      <c r="C7444" t="s">
        <v>26380</v>
      </c>
      <c r="D7444" s="4" t="s">
        <v>22719</v>
      </c>
      <c r="E7444" t="s">
        <v>11646</v>
      </c>
      <c r="F7444" t="s">
        <v>26076</v>
      </c>
      <c r="G7444" t="s">
        <v>22729</v>
      </c>
      <c r="H7444" t="s">
        <v>242</v>
      </c>
      <c r="I7444" t="s">
        <v>11664</v>
      </c>
      <c r="J7444" t="s">
        <v>11665</v>
      </c>
      <c r="K7444">
        <v>2301</v>
      </c>
      <c r="L7444" t="str">
        <f>INDEX([1]Sheet1!$G:$G,K7444+1)</f>
        <v>Xã Nam Ka</v>
      </c>
      <c r="M7444">
        <f t="array" ref="M7444">IFERROR(
MATCH(1,
(B7444=Sheet1!$B$2:$B$108)*
ISNUMBER(SEARCH(J7444,Sheet2!$E$2:$E$108))*
(E7444=Sheet2!$D$2:$D$108),
0),
IFERROR(MATCH(1,
(B7444=Sheet2!$B$2:$B$108)*
ISNUMBER(SEARCH(J7444,Sheet2!$E$2:$E$108)),
0),0))</f>
        <v>0</v>
      </c>
      <c r="N7444" t="b">
        <f t="shared" si="116"/>
        <v>0</v>
      </c>
    </row>
    <row r="7445" spans="1:14" x14ac:dyDescent="0.25">
      <c r="A7445" s="2" t="s">
        <v>22544</v>
      </c>
      <c r="B7445" t="s">
        <v>11393</v>
      </c>
      <c r="C7445" t="s">
        <v>26380</v>
      </c>
      <c r="D7445" s="4" t="s">
        <v>22719</v>
      </c>
      <c r="E7445" t="s">
        <v>11646</v>
      </c>
      <c r="F7445" t="s">
        <v>26076</v>
      </c>
      <c r="G7445" t="s">
        <v>22730</v>
      </c>
      <c r="H7445" t="s">
        <v>242</v>
      </c>
      <c r="I7445" t="s">
        <v>11666</v>
      </c>
      <c r="J7445" t="s">
        <v>14735</v>
      </c>
      <c r="K7445">
        <v>2301</v>
      </c>
      <c r="L7445" t="str">
        <f>INDEX([1]Sheet1!$G:$G,K7445+1)</f>
        <v>Xã Nam Ka</v>
      </c>
      <c r="M7445">
        <f t="array" ref="M7445">IFERROR(
MATCH(1,
(B7445=Sheet1!$B$2:$B$108)*
ISNUMBER(SEARCH(J7445,Sheet2!$E$2:$E$108))*
(E7445=Sheet2!$D$2:$D$108),
0),
IFERROR(MATCH(1,
(B7445=Sheet2!$B$2:$B$108)*
ISNUMBER(SEARCH(J7445,Sheet2!$E$2:$E$108)),
0),0))</f>
        <v>0</v>
      </c>
      <c r="N7445" t="b">
        <f t="shared" si="116"/>
        <v>0</v>
      </c>
    </row>
    <row r="7446" spans="1:14" x14ac:dyDescent="0.25">
      <c r="A7446" s="2" t="s">
        <v>22544</v>
      </c>
      <c r="B7446" t="s">
        <v>11393</v>
      </c>
      <c r="C7446" t="s">
        <v>26380</v>
      </c>
      <c r="D7446" s="4" t="s">
        <v>22731</v>
      </c>
      <c r="E7446" t="s">
        <v>11667</v>
      </c>
      <c r="F7446" t="s">
        <v>26077</v>
      </c>
      <c r="G7446" t="s">
        <v>22732</v>
      </c>
      <c r="H7446" t="s">
        <v>242</v>
      </c>
      <c r="I7446" t="s">
        <v>11668</v>
      </c>
      <c r="J7446" t="s">
        <v>11669</v>
      </c>
      <c r="K7446">
        <v>2304</v>
      </c>
      <c r="L7446" t="str">
        <f>INDEX([1]Sheet1!$G:$G,K7446+1)</f>
        <v>Xã Ea Ning</v>
      </c>
      <c r="M7446">
        <f t="array" ref="M7446">IFERROR(
MATCH(1,
(B7446=Sheet1!$B$2:$B$108)*
ISNUMBER(SEARCH(J7446,Sheet2!$E$2:$E$108))*
(E7446=Sheet2!$D$2:$D$108),
0),
IFERROR(MATCH(1,
(B7446=Sheet2!$B$2:$B$108)*
ISNUMBER(SEARCH(J7446,Sheet2!$E$2:$E$108)),
0),0))</f>
        <v>0</v>
      </c>
      <c r="N7446" t="b">
        <f t="shared" si="116"/>
        <v>0</v>
      </c>
    </row>
    <row r="7447" spans="1:14" x14ac:dyDescent="0.25">
      <c r="A7447" s="2" t="s">
        <v>22544</v>
      </c>
      <c r="B7447" t="s">
        <v>11393</v>
      </c>
      <c r="C7447" t="s">
        <v>26380</v>
      </c>
      <c r="D7447" s="4" t="s">
        <v>22731</v>
      </c>
      <c r="E7447" t="s">
        <v>11667</v>
      </c>
      <c r="F7447" t="s">
        <v>26077</v>
      </c>
      <c r="G7447" t="s">
        <v>22733</v>
      </c>
      <c r="H7447" t="s">
        <v>242</v>
      </c>
      <c r="I7447" t="s">
        <v>11670</v>
      </c>
      <c r="J7447" t="s">
        <v>14736</v>
      </c>
      <c r="K7447">
        <v>2304</v>
      </c>
      <c r="L7447" t="str">
        <f>INDEX([1]Sheet1!$G:$G,K7447+1)</f>
        <v>Xã Ea Ning</v>
      </c>
      <c r="M7447">
        <f t="array" ref="M7447">IFERROR(
MATCH(1,
(B7447=Sheet1!$B$2:$B$108)*
ISNUMBER(SEARCH(J7447,Sheet2!$E$2:$E$108))*
(E7447=Sheet2!$D$2:$D$108),
0),
IFERROR(MATCH(1,
(B7447=Sheet2!$B$2:$B$108)*
ISNUMBER(SEARCH(J7447,Sheet2!$E$2:$E$108)),
0),0))</f>
        <v>0</v>
      </c>
      <c r="N7447" t="b">
        <f t="shared" si="116"/>
        <v>0</v>
      </c>
    </row>
    <row r="7448" spans="1:14" x14ac:dyDescent="0.25">
      <c r="A7448" s="2" t="s">
        <v>22544</v>
      </c>
      <c r="B7448" t="s">
        <v>11393</v>
      </c>
      <c r="C7448" t="s">
        <v>26380</v>
      </c>
      <c r="D7448" s="4" t="s">
        <v>22731</v>
      </c>
      <c r="E7448" t="s">
        <v>11667</v>
      </c>
      <c r="F7448" t="s">
        <v>26077</v>
      </c>
      <c r="G7448" t="s">
        <v>22734</v>
      </c>
      <c r="H7448" t="s">
        <v>242</v>
      </c>
      <c r="I7448" t="s">
        <v>11671</v>
      </c>
      <c r="J7448" t="s">
        <v>11672</v>
      </c>
      <c r="K7448">
        <v>2306</v>
      </c>
      <c r="L7448" t="str">
        <f>INDEX([1]Sheet1!$G:$G,K7448+1)</f>
        <v>Xã Ea Ktur</v>
      </c>
      <c r="M7448">
        <f t="array" ref="M7448">IFERROR(
MATCH(1,
(B7448=Sheet1!$B$2:$B$108)*
ISNUMBER(SEARCH(J7448,Sheet2!$E$2:$E$108))*
(E7448=Sheet2!$D$2:$D$108),
0),
IFERROR(MATCH(1,
(B7448=Sheet2!$B$2:$B$108)*
ISNUMBER(SEARCH(J7448,Sheet2!$E$2:$E$108)),
0),0))</f>
        <v>0</v>
      </c>
      <c r="N7448" t="b">
        <f t="shared" si="116"/>
        <v>0</v>
      </c>
    </row>
    <row r="7449" spans="1:14" x14ac:dyDescent="0.25">
      <c r="A7449" s="2" t="s">
        <v>22544</v>
      </c>
      <c r="B7449" t="s">
        <v>11393</v>
      </c>
      <c r="C7449" t="s">
        <v>26380</v>
      </c>
      <c r="D7449" s="4" t="s">
        <v>22731</v>
      </c>
      <c r="E7449" t="s">
        <v>11667</v>
      </c>
      <c r="F7449" t="s">
        <v>26077</v>
      </c>
      <c r="G7449" t="s">
        <v>22735</v>
      </c>
      <c r="H7449" t="s">
        <v>242</v>
      </c>
      <c r="I7449" t="s">
        <v>11673</v>
      </c>
      <c r="J7449" t="s">
        <v>11674</v>
      </c>
      <c r="K7449">
        <v>2306</v>
      </c>
      <c r="L7449" t="str">
        <f>INDEX([1]Sheet1!$G:$G,K7449+1)</f>
        <v>Xã Ea Ktur</v>
      </c>
      <c r="M7449">
        <f t="array" ref="M7449">IFERROR(
MATCH(1,
(B7449=Sheet1!$B$2:$B$108)*
ISNUMBER(SEARCH(J7449,Sheet2!$E$2:$E$108))*
(E7449=Sheet2!$D$2:$D$108),
0),
IFERROR(MATCH(1,
(B7449=Sheet2!$B$2:$B$108)*
ISNUMBER(SEARCH(J7449,Sheet2!$E$2:$E$108)),
0),0))</f>
        <v>0</v>
      </c>
      <c r="N7449" t="b">
        <f t="shared" si="116"/>
        <v>0</v>
      </c>
    </row>
    <row r="7450" spans="1:14" x14ac:dyDescent="0.25">
      <c r="A7450" s="2" t="s">
        <v>22544</v>
      </c>
      <c r="B7450" t="s">
        <v>11393</v>
      </c>
      <c r="C7450" t="s">
        <v>26380</v>
      </c>
      <c r="D7450" s="4" t="s">
        <v>22731</v>
      </c>
      <c r="E7450" t="s">
        <v>11667</v>
      </c>
      <c r="F7450" t="s">
        <v>26077</v>
      </c>
      <c r="G7450" t="s">
        <v>22736</v>
      </c>
      <c r="H7450" t="s">
        <v>242</v>
      </c>
      <c r="I7450" t="s">
        <v>11675</v>
      </c>
      <c r="J7450" t="s">
        <v>11676</v>
      </c>
      <c r="K7450">
        <v>2305</v>
      </c>
      <c r="L7450" t="str">
        <f>INDEX([1]Sheet1!$G:$G,K7450+1)</f>
        <v>Xã Dray Bhăng</v>
      </c>
      <c r="M7450">
        <f t="array" ref="M7450">IFERROR(
MATCH(1,
(B7450=Sheet1!$B$2:$B$108)*
ISNUMBER(SEARCH(J7450,Sheet2!$E$2:$E$108))*
(E7450=Sheet2!$D$2:$D$108),
0),
IFERROR(MATCH(1,
(B7450=Sheet2!$B$2:$B$108)*
ISNUMBER(SEARCH(J7450,Sheet2!$E$2:$E$108)),
0),0))</f>
        <v>78</v>
      </c>
      <c r="N7450" t="b">
        <f t="shared" si="116"/>
        <v>1</v>
      </c>
    </row>
    <row r="7451" spans="1:14" x14ac:dyDescent="0.25">
      <c r="A7451" s="2" t="s">
        <v>22544</v>
      </c>
      <c r="B7451" t="s">
        <v>11393</v>
      </c>
      <c r="C7451" t="s">
        <v>26380</v>
      </c>
      <c r="D7451" s="4" t="s">
        <v>22731</v>
      </c>
      <c r="E7451" t="s">
        <v>11667</v>
      </c>
      <c r="F7451" t="s">
        <v>26077</v>
      </c>
      <c r="G7451" t="s">
        <v>22737</v>
      </c>
      <c r="H7451" t="s">
        <v>242</v>
      </c>
      <c r="I7451" t="s">
        <v>11677</v>
      </c>
      <c r="J7451" t="s">
        <v>11678</v>
      </c>
      <c r="K7451">
        <v>2304</v>
      </c>
      <c r="L7451" t="str">
        <f>INDEX([1]Sheet1!$G:$G,K7451+1)</f>
        <v>Xã Ea Ning</v>
      </c>
      <c r="M7451">
        <f t="array" ref="M7451">IFERROR(
MATCH(1,
(B7451=Sheet1!$B$2:$B$108)*
ISNUMBER(SEARCH(J7451,Sheet2!$E$2:$E$108))*
(E7451=Sheet2!$D$2:$D$108),
0),
IFERROR(MATCH(1,
(B7451=Sheet2!$B$2:$B$108)*
ISNUMBER(SEARCH(J7451,Sheet2!$E$2:$E$108)),
0),0))</f>
        <v>0</v>
      </c>
      <c r="N7451" t="b">
        <f t="shared" si="116"/>
        <v>0</v>
      </c>
    </row>
    <row r="7452" spans="1:14" x14ac:dyDescent="0.25">
      <c r="A7452" s="2" t="s">
        <v>22544</v>
      </c>
      <c r="B7452" t="s">
        <v>11393</v>
      </c>
      <c r="C7452" t="s">
        <v>26380</v>
      </c>
      <c r="D7452" s="4" t="s">
        <v>22731</v>
      </c>
      <c r="E7452" t="s">
        <v>11667</v>
      </c>
      <c r="F7452" t="s">
        <v>26077</v>
      </c>
      <c r="G7452" t="s">
        <v>22738</v>
      </c>
      <c r="H7452" t="s">
        <v>242</v>
      </c>
      <c r="I7452" t="s">
        <v>11679</v>
      </c>
      <c r="J7452" t="s">
        <v>11680</v>
      </c>
      <c r="K7452">
        <v>2305</v>
      </c>
      <c r="L7452" t="str">
        <f>INDEX([1]Sheet1!$G:$G,K7452+1)</f>
        <v>Xã Dray Bhăng</v>
      </c>
      <c r="M7452">
        <f t="array" ref="M7452">IFERROR(
MATCH(1,
(B7452=Sheet1!$B$2:$B$108)*
ISNUMBER(SEARCH(J7452,Sheet2!$E$2:$E$108))*
(E7452=Sheet2!$D$2:$D$108),
0),
IFERROR(MATCH(1,
(B7452=Sheet2!$B$2:$B$108)*
ISNUMBER(SEARCH(J7452,Sheet2!$E$2:$E$108)),
0),0))</f>
        <v>0</v>
      </c>
      <c r="N7452" t="b">
        <f t="shared" si="116"/>
        <v>0</v>
      </c>
    </row>
    <row r="7453" spans="1:14" x14ac:dyDescent="0.25">
      <c r="A7453" s="2" t="s">
        <v>22544</v>
      </c>
      <c r="B7453" t="s">
        <v>11393</v>
      </c>
      <c r="C7453" t="s">
        <v>26380</v>
      </c>
      <c r="D7453" s="4" t="s">
        <v>22731</v>
      </c>
      <c r="E7453" t="s">
        <v>11667</v>
      </c>
      <c r="F7453" t="s">
        <v>26077</v>
      </c>
      <c r="G7453" t="s">
        <v>22739</v>
      </c>
      <c r="H7453" t="s">
        <v>242</v>
      </c>
      <c r="I7453" t="s">
        <v>11681</v>
      </c>
      <c r="J7453" t="s">
        <v>11682</v>
      </c>
      <c r="K7453">
        <v>2305</v>
      </c>
      <c r="L7453" t="str">
        <f>INDEX([1]Sheet1!$G:$G,K7453+1)</f>
        <v>Xã Dray Bhăng</v>
      </c>
      <c r="M7453">
        <f t="array" ref="M7453">IFERROR(
MATCH(1,
(B7453=Sheet1!$B$2:$B$108)*
ISNUMBER(SEARCH(J7453,Sheet2!$E$2:$E$108))*
(E7453=Sheet2!$D$2:$D$108),
0),
IFERROR(MATCH(1,
(B7453=Sheet2!$B$2:$B$108)*
ISNUMBER(SEARCH(J7453,Sheet2!$E$2:$E$108)),
0),0))</f>
        <v>0</v>
      </c>
      <c r="N7453" t="b">
        <f t="shared" si="116"/>
        <v>0</v>
      </c>
    </row>
    <row r="7454" spans="1:14" x14ac:dyDescent="0.25">
      <c r="A7454" s="2" t="s">
        <v>22740</v>
      </c>
      <c r="B7454" t="s">
        <v>10936</v>
      </c>
      <c r="C7454" t="s">
        <v>26381</v>
      </c>
      <c r="D7454" s="4" t="s">
        <v>22741</v>
      </c>
      <c r="E7454" t="s">
        <v>11683</v>
      </c>
      <c r="F7454" t="s">
        <v>26104</v>
      </c>
      <c r="G7454" t="s">
        <v>22742</v>
      </c>
      <c r="H7454" t="s">
        <v>3</v>
      </c>
      <c r="I7454" t="s">
        <v>11684</v>
      </c>
      <c r="J7454" t="s">
        <v>8018</v>
      </c>
      <c r="K7454">
        <v>2439</v>
      </c>
      <c r="L7454" t="str">
        <f>INDEX([1]Sheet1!$G:$G,K7454+1)</f>
        <v>Phường Bắc Gia Nghĩa</v>
      </c>
      <c r="M7454">
        <f t="array" ref="M7454">IFERROR(
MATCH(1,
(B7454=Sheet1!$B$2:$B$108)*
ISNUMBER(SEARCH(J7454,Sheet2!$E$2:$E$108))*
(E7454=Sheet2!$D$2:$D$108),
0),
IFERROR(MATCH(1,
(B7454=Sheet2!$B$2:$B$108)*
ISNUMBER(SEARCH(J7454,Sheet2!$E$2:$E$108)),
0),0))</f>
        <v>0</v>
      </c>
      <c r="N7454" t="b">
        <f t="shared" si="116"/>
        <v>0</v>
      </c>
    </row>
    <row r="7455" spans="1:14" x14ac:dyDescent="0.25">
      <c r="A7455" s="2" t="s">
        <v>22740</v>
      </c>
      <c r="B7455" t="s">
        <v>10936</v>
      </c>
      <c r="C7455" t="s">
        <v>26381</v>
      </c>
      <c r="D7455" s="4" t="s">
        <v>22741</v>
      </c>
      <c r="E7455" t="s">
        <v>11683</v>
      </c>
      <c r="F7455" t="s">
        <v>26104</v>
      </c>
      <c r="G7455" t="s">
        <v>22743</v>
      </c>
      <c r="H7455" t="s">
        <v>3</v>
      </c>
      <c r="I7455" t="s">
        <v>11685</v>
      </c>
      <c r="J7455" t="s">
        <v>6741</v>
      </c>
      <c r="K7455">
        <v>2439</v>
      </c>
      <c r="L7455" t="str">
        <f>INDEX([1]Sheet1!$G:$G,K7455+1)</f>
        <v>Phường Bắc Gia Nghĩa</v>
      </c>
      <c r="M7455">
        <f t="array" ref="M7455">IFERROR(
MATCH(1,
(B7455=Sheet1!$B$2:$B$108)*
ISNUMBER(SEARCH(J7455,Sheet2!$E$2:$E$108))*
(E7455=Sheet2!$D$2:$D$108),
0),
IFERROR(MATCH(1,
(B7455=Sheet2!$B$2:$B$108)*
ISNUMBER(SEARCH(J7455,Sheet2!$E$2:$E$108)),
0),0))</f>
        <v>0</v>
      </c>
      <c r="N7455" t="b">
        <f t="shared" si="116"/>
        <v>0</v>
      </c>
    </row>
    <row r="7456" spans="1:14" x14ac:dyDescent="0.25">
      <c r="A7456" s="2" t="s">
        <v>22740</v>
      </c>
      <c r="B7456" t="s">
        <v>10936</v>
      </c>
      <c r="C7456" t="s">
        <v>26381</v>
      </c>
      <c r="D7456" s="4" t="s">
        <v>22741</v>
      </c>
      <c r="E7456" t="s">
        <v>11683</v>
      </c>
      <c r="F7456" t="s">
        <v>26104</v>
      </c>
      <c r="G7456" t="s">
        <v>22744</v>
      </c>
      <c r="H7456" t="s">
        <v>3</v>
      </c>
      <c r="I7456" t="s">
        <v>11686</v>
      </c>
      <c r="J7456" t="s">
        <v>6733</v>
      </c>
      <c r="K7456">
        <v>2440</v>
      </c>
      <c r="L7456" t="str">
        <f>INDEX([1]Sheet1!$G:$G,K7456+1)</f>
        <v>Phường Nam Gia Nghĩa</v>
      </c>
      <c r="M7456">
        <f t="array" ref="M7456">IFERROR(
MATCH(1,
(B7456=Sheet1!$B$2:$B$108)*
ISNUMBER(SEARCH(J7456,Sheet2!$E$2:$E$108))*
(E7456=Sheet2!$D$2:$D$108),
0),
IFERROR(MATCH(1,
(B7456=Sheet2!$B$2:$B$108)*
ISNUMBER(SEARCH(J7456,Sheet2!$E$2:$E$108)),
0),0))</f>
        <v>0</v>
      </c>
      <c r="N7456" t="b">
        <f t="shared" si="116"/>
        <v>0</v>
      </c>
    </row>
    <row r="7457" spans="1:14" x14ac:dyDescent="0.25">
      <c r="A7457" s="2" t="s">
        <v>22740</v>
      </c>
      <c r="B7457" t="s">
        <v>10936</v>
      </c>
      <c r="C7457" t="s">
        <v>26381</v>
      </c>
      <c r="D7457" s="4" t="s">
        <v>22741</v>
      </c>
      <c r="E7457" t="s">
        <v>11683</v>
      </c>
      <c r="F7457" t="s">
        <v>26104</v>
      </c>
      <c r="G7457" t="s">
        <v>22745</v>
      </c>
      <c r="H7457" t="s">
        <v>3</v>
      </c>
      <c r="I7457" t="s">
        <v>113</v>
      </c>
      <c r="J7457" t="s">
        <v>114</v>
      </c>
      <c r="K7457">
        <v>2440</v>
      </c>
      <c r="L7457" t="str">
        <f>INDEX([1]Sheet1!$G:$G,K7457+1)</f>
        <v>Phường Nam Gia Nghĩa</v>
      </c>
      <c r="M7457">
        <f t="array" ref="M7457">IFERROR(
MATCH(1,
(B7457=Sheet1!$B$2:$B$108)*
ISNUMBER(SEARCH(J7457,Sheet2!$E$2:$E$108))*
(E7457=Sheet2!$D$2:$D$108),
0),
IFERROR(MATCH(1,
(B7457=Sheet2!$B$2:$B$108)*
ISNUMBER(SEARCH(J7457,Sheet2!$E$2:$E$108)),
0),0))</f>
        <v>0</v>
      </c>
      <c r="N7457" t="b">
        <f t="shared" si="116"/>
        <v>0</v>
      </c>
    </row>
    <row r="7458" spans="1:14" x14ac:dyDescent="0.25">
      <c r="A7458" s="2" t="s">
        <v>22740</v>
      </c>
      <c r="B7458" t="s">
        <v>10936</v>
      </c>
      <c r="C7458" t="s">
        <v>26381</v>
      </c>
      <c r="D7458" s="4" t="s">
        <v>22741</v>
      </c>
      <c r="E7458" t="s">
        <v>11683</v>
      </c>
      <c r="F7458" t="s">
        <v>26104</v>
      </c>
      <c r="G7458" t="s">
        <v>22746</v>
      </c>
      <c r="H7458" t="s">
        <v>3</v>
      </c>
      <c r="I7458" t="s">
        <v>11687</v>
      </c>
      <c r="J7458" t="s">
        <v>4749</v>
      </c>
      <c r="K7458">
        <v>2441</v>
      </c>
      <c r="L7458" t="str">
        <f>INDEX([1]Sheet1!$G:$G,K7458+1)</f>
        <v>Phường Đông Gia Nghĩa</v>
      </c>
      <c r="M7458">
        <f t="array" ref="M7458">IFERROR(
MATCH(1,
(B7458=Sheet1!$B$2:$B$108)*
ISNUMBER(SEARCH(J7458,Sheet2!$E$2:$E$108))*
(E7458=Sheet2!$D$2:$D$108),
0),
IFERROR(MATCH(1,
(B7458=Sheet2!$B$2:$B$108)*
ISNUMBER(SEARCH(J7458,Sheet2!$E$2:$E$108)),
0),0))</f>
        <v>0</v>
      </c>
      <c r="N7458" t="b">
        <f t="shared" si="116"/>
        <v>0</v>
      </c>
    </row>
    <row r="7459" spans="1:14" x14ac:dyDescent="0.25">
      <c r="A7459" s="2" t="s">
        <v>22740</v>
      </c>
      <c r="B7459" t="s">
        <v>10936</v>
      </c>
      <c r="C7459" t="s">
        <v>26381</v>
      </c>
      <c r="D7459" s="4" t="s">
        <v>22741</v>
      </c>
      <c r="E7459" t="s">
        <v>11683</v>
      </c>
      <c r="F7459" t="s">
        <v>26104</v>
      </c>
      <c r="G7459" t="s">
        <v>22747</v>
      </c>
      <c r="H7459" t="s">
        <v>242</v>
      </c>
      <c r="I7459" t="s">
        <v>11688</v>
      </c>
      <c r="J7459" t="s">
        <v>14737</v>
      </c>
      <c r="K7459">
        <v>2440</v>
      </c>
      <c r="L7459" t="str">
        <f>INDEX([1]Sheet1!$G:$G,K7459+1)</f>
        <v>Phường Nam Gia Nghĩa</v>
      </c>
      <c r="M7459">
        <f t="array" ref="M7459">IFERROR(
MATCH(1,
(B7459=Sheet1!$B$2:$B$108)*
ISNUMBER(SEARCH(J7459,Sheet2!$E$2:$E$108))*
(E7459=Sheet2!$D$2:$D$108),
0),
IFERROR(MATCH(1,
(B7459=Sheet2!$B$2:$B$108)*
ISNUMBER(SEARCH(J7459,Sheet2!$E$2:$E$108)),
0),0))</f>
        <v>0</v>
      </c>
      <c r="N7459" t="b">
        <f t="shared" si="116"/>
        <v>0</v>
      </c>
    </row>
    <row r="7460" spans="1:14" x14ac:dyDescent="0.25">
      <c r="A7460" s="2" t="s">
        <v>22740</v>
      </c>
      <c r="B7460" t="s">
        <v>10936</v>
      </c>
      <c r="C7460" t="s">
        <v>26381</v>
      </c>
      <c r="D7460" s="4" t="s">
        <v>22741</v>
      </c>
      <c r="E7460" t="s">
        <v>11683</v>
      </c>
      <c r="F7460" t="s">
        <v>26104</v>
      </c>
      <c r="G7460" t="s">
        <v>22748</v>
      </c>
      <c r="H7460" t="s">
        <v>3</v>
      </c>
      <c r="I7460" t="s">
        <v>7091</v>
      </c>
      <c r="J7460" t="s">
        <v>4420</v>
      </c>
      <c r="K7460">
        <v>2439</v>
      </c>
      <c r="L7460" t="str">
        <f>INDEX([1]Sheet1!$G:$G,K7460+1)</f>
        <v>Phường Bắc Gia Nghĩa</v>
      </c>
      <c r="M7460">
        <f t="array" ref="M7460">IFERROR(
MATCH(1,
(B7460=Sheet1!$B$2:$B$108)*
ISNUMBER(SEARCH(J7460,Sheet2!$E$2:$E$108))*
(E7460=Sheet2!$D$2:$D$108),
0),
IFERROR(MATCH(1,
(B7460=Sheet2!$B$2:$B$108)*
ISNUMBER(SEARCH(J7460,Sheet2!$E$2:$E$108)),
0),0))</f>
        <v>0</v>
      </c>
      <c r="N7460" t="b">
        <f t="shared" si="116"/>
        <v>0</v>
      </c>
    </row>
    <row r="7461" spans="1:14" x14ac:dyDescent="0.25">
      <c r="A7461" s="2" t="s">
        <v>22740</v>
      </c>
      <c r="B7461" t="s">
        <v>10936</v>
      </c>
      <c r="C7461" t="s">
        <v>26381</v>
      </c>
      <c r="D7461" s="4" t="s">
        <v>22741</v>
      </c>
      <c r="E7461" t="s">
        <v>11683</v>
      </c>
      <c r="F7461" t="s">
        <v>26104</v>
      </c>
      <c r="G7461" t="s">
        <v>22749</v>
      </c>
      <c r="H7461" t="s">
        <v>242</v>
      </c>
      <c r="I7461" t="s">
        <v>11689</v>
      </c>
      <c r="J7461" t="s">
        <v>11690</v>
      </c>
      <c r="K7461">
        <v>2441</v>
      </c>
      <c r="L7461" t="str">
        <f>INDEX([1]Sheet1!$G:$G,K7461+1)</f>
        <v>Phường Đông Gia Nghĩa</v>
      </c>
      <c r="M7461">
        <f t="array" ref="M7461">IFERROR(
MATCH(1,
(B7461=Sheet1!$B$2:$B$108)*
ISNUMBER(SEARCH(J7461,Sheet2!$E$2:$E$108))*
(E7461=Sheet2!$D$2:$D$108),
0),
IFERROR(MATCH(1,
(B7461=Sheet2!$B$2:$B$108)*
ISNUMBER(SEARCH(J7461,Sheet2!$E$2:$E$108)),
0),0))</f>
        <v>0</v>
      </c>
      <c r="N7461" t="b">
        <f t="shared" si="116"/>
        <v>0</v>
      </c>
    </row>
    <row r="7462" spans="1:14" x14ac:dyDescent="0.25">
      <c r="A7462" s="2" t="s">
        <v>22740</v>
      </c>
      <c r="B7462" t="s">
        <v>10936</v>
      </c>
      <c r="C7462" t="s">
        <v>26381</v>
      </c>
      <c r="D7462" s="4" t="s">
        <v>22750</v>
      </c>
      <c r="E7462" t="s">
        <v>14748</v>
      </c>
      <c r="F7462" t="s">
        <v>26332</v>
      </c>
      <c r="G7462" t="s">
        <v>22751</v>
      </c>
      <c r="H7462" t="s">
        <v>242</v>
      </c>
      <c r="I7462" t="s">
        <v>4417</v>
      </c>
      <c r="J7462" t="s">
        <v>4418</v>
      </c>
      <c r="K7462">
        <v>2466</v>
      </c>
      <c r="L7462" t="str">
        <f>INDEX([1]Sheet1!$G:$G,K7462+1)</f>
        <v>Xã Quảng Sơn</v>
      </c>
      <c r="M7462">
        <f t="array" ref="M7462">IFERROR(
MATCH(1,
(B7462=Sheet1!$B$2:$B$108)*
ISNUMBER(SEARCH(J7462,Sheet2!$E$2:$E$108))*
(E7462=Sheet2!$D$2:$D$108),
0),
IFERROR(MATCH(1,
(B7462=Sheet2!$B$2:$B$108)*
ISNUMBER(SEARCH(J7462,Sheet2!$E$2:$E$108)),
0),0))</f>
        <v>0</v>
      </c>
      <c r="N7462" t="b">
        <f t="shared" si="116"/>
        <v>0</v>
      </c>
    </row>
    <row r="7463" spans="1:14" x14ac:dyDescent="0.25">
      <c r="A7463" s="2" t="s">
        <v>22740</v>
      </c>
      <c r="B7463" t="s">
        <v>10936</v>
      </c>
      <c r="C7463" t="s">
        <v>26381</v>
      </c>
      <c r="D7463" s="4" t="s">
        <v>22750</v>
      </c>
      <c r="E7463" t="s">
        <v>14748</v>
      </c>
      <c r="F7463" t="s">
        <v>26332</v>
      </c>
      <c r="G7463" t="s">
        <v>22752</v>
      </c>
      <c r="H7463" t="s">
        <v>242</v>
      </c>
      <c r="I7463" t="s">
        <v>7777</v>
      </c>
      <c r="J7463" t="s">
        <v>1571</v>
      </c>
      <c r="K7463">
        <v>2465</v>
      </c>
      <c r="L7463" t="str">
        <f>INDEX([1]Sheet1!$G:$G,K7463+1)</f>
        <v>Xã Quảng Hòa</v>
      </c>
      <c r="M7463">
        <f t="array" ref="M7463">IFERROR(
MATCH(1,
(B7463=Sheet1!$B$2:$B$108)*
ISNUMBER(SEARCH(J7463,Sheet2!$E$2:$E$108))*
(E7463=Sheet2!$D$2:$D$108),
0),
IFERROR(MATCH(1,
(B7463=Sheet2!$B$2:$B$108)*
ISNUMBER(SEARCH(J7463,Sheet2!$E$2:$E$108)),
0),0))</f>
        <v>0</v>
      </c>
      <c r="N7463" t="b">
        <f t="shared" si="116"/>
        <v>0</v>
      </c>
    </row>
    <row r="7464" spans="1:14" x14ac:dyDescent="0.25">
      <c r="A7464" s="2" t="s">
        <v>22740</v>
      </c>
      <c r="B7464" t="s">
        <v>10936</v>
      </c>
      <c r="C7464" t="s">
        <v>26381</v>
      </c>
      <c r="D7464" s="4" t="s">
        <v>22750</v>
      </c>
      <c r="E7464" t="s">
        <v>14748</v>
      </c>
      <c r="F7464" t="s">
        <v>26332</v>
      </c>
      <c r="G7464" t="s">
        <v>22753</v>
      </c>
      <c r="H7464" t="s">
        <v>242</v>
      </c>
      <c r="I7464" t="s">
        <v>11691</v>
      </c>
      <c r="J7464" t="s">
        <v>11692</v>
      </c>
      <c r="K7464">
        <v>2439</v>
      </c>
      <c r="L7464" t="str">
        <f>INDEX([1]Sheet1!$G:$G,K7464+1)</f>
        <v>Phường Bắc Gia Nghĩa</v>
      </c>
      <c r="M7464">
        <f t="array" ref="M7464">IFERROR(
MATCH(1,
(B7464=Sheet1!$B$2:$B$108)*
ISNUMBER(SEARCH(J7464,Sheet2!$E$2:$E$108))*
(E7464=Sheet2!$D$2:$D$108),
0),
IFERROR(MATCH(1,
(B7464=Sheet2!$B$2:$B$108)*
ISNUMBER(SEARCH(J7464,Sheet2!$E$2:$E$108)),
0),0))</f>
        <v>0</v>
      </c>
      <c r="N7464" t="b">
        <f t="shared" si="116"/>
        <v>0</v>
      </c>
    </row>
    <row r="7465" spans="1:14" x14ac:dyDescent="0.25">
      <c r="A7465" s="2" t="s">
        <v>22740</v>
      </c>
      <c r="B7465" t="s">
        <v>10936</v>
      </c>
      <c r="C7465" t="s">
        <v>26381</v>
      </c>
      <c r="D7465" s="4" t="s">
        <v>22750</v>
      </c>
      <c r="E7465" t="s">
        <v>14748</v>
      </c>
      <c r="F7465" t="s">
        <v>26332</v>
      </c>
      <c r="G7465" t="s">
        <v>22754</v>
      </c>
      <c r="H7465" t="s">
        <v>242</v>
      </c>
      <c r="I7465" t="s">
        <v>11693</v>
      </c>
      <c r="J7465" t="s">
        <v>11694</v>
      </c>
      <c r="K7465">
        <v>2457</v>
      </c>
      <c r="L7465" t="str">
        <f>INDEX([1]Sheet1!$G:$G,K7465+1)</f>
        <v>Xã Tà Đùng</v>
      </c>
      <c r="M7465">
        <f t="array" ref="M7465">IFERROR(
MATCH(1,
(B7465=Sheet1!$B$2:$B$108)*
ISNUMBER(SEARCH(J7465,Sheet2!$E$2:$E$108))*
(E7465=Sheet2!$D$2:$D$108),
0),
IFERROR(MATCH(1,
(B7465=Sheet2!$B$2:$B$108)*
ISNUMBER(SEARCH(J7465,Sheet2!$E$2:$E$108)),
0),0))</f>
        <v>0</v>
      </c>
      <c r="N7465" t="b">
        <f t="shared" si="116"/>
        <v>0</v>
      </c>
    </row>
    <row r="7466" spans="1:14" x14ac:dyDescent="0.25">
      <c r="A7466" s="2" t="s">
        <v>22740</v>
      </c>
      <c r="B7466" t="s">
        <v>10936</v>
      </c>
      <c r="C7466" t="s">
        <v>26381</v>
      </c>
      <c r="D7466" s="4" t="s">
        <v>22750</v>
      </c>
      <c r="E7466" t="s">
        <v>14748</v>
      </c>
      <c r="F7466" t="s">
        <v>26332</v>
      </c>
      <c r="G7466" t="s">
        <v>22755</v>
      </c>
      <c r="H7466" t="s">
        <v>242</v>
      </c>
      <c r="I7466" t="s">
        <v>1738</v>
      </c>
      <c r="J7466" t="s">
        <v>1739</v>
      </c>
      <c r="K7466">
        <v>2458</v>
      </c>
      <c r="L7466" t="str">
        <f>INDEX([1]Sheet1!$G:$G,K7466+1)</f>
        <v>Xã Quảng Khê</v>
      </c>
      <c r="M7466">
        <f t="array" ref="M7466">IFERROR(
MATCH(1,
(B7466=Sheet1!$B$2:$B$108)*
ISNUMBER(SEARCH(J7466,Sheet2!$E$2:$E$108))*
(E7466=Sheet2!$D$2:$D$108),
0),
IFERROR(MATCH(1,
(B7466=Sheet2!$B$2:$B$108)*
ISNUMBER(SEARCH(J7466,Sheet2!$E$2:$E$108)),
0),0))</f>
        <v>0</v>
      </c>
      <c r="N7466" t="b">
        <f t="shared" si="116"/>
        <v>0</v>
      </c>
    </row>
    <row r="7467" spans="1:14" x14ac:dyDescent="0.25">
      <c r="A7467" s="2" t="s">
        <v>22740</v>
      </c>
      <c r="B7467" t="s">
        <v>10936</v>
      </c>
      <c r="C7467" t="s">
        <v>26381</v>
      </c>
      <c r="D7467" s="4" t="s">
        <v>22750</v>
      </c>
      <c r="E7467" t="s">
        <v>14748</v>
      </c>
      <c r="F7467" t="s">
        <v>26332</v>
      </c>
      <c r="G7467" t="s">
        <v>22756</v>
      </c>
      <c r="H7467" t="s">
        <v>242</v>
      </c>
      <c r="I7467" t="s">
        <v>11695</v>
      </c>
      <c r="J7467" t="s">
        <v>11696</v>
      </c>
      <c r="K7467">
        <v>2458</v>
      </c>
      <c r="L7467" t="str">
        <f>INDEX([1]Sheet1!$G:$G,K7467+1)</f>
        <v>Xã Quảng Khê</v>
      </c>
      <c r="M7467">
        <f t="array" ref="M7467">IFERROR(
MATCH(1,
(B7467=Sheet1!$B$2:$B$108)*
ISNUMBER(SEARCH(J7467,Sheet2!$E$2:$E$108))*
(E7467=Sheet2!$D$2:$D$108),
0),
IFERROR(MATCH(1,
(B7467=Sheet2!$B$2:$B$108)*
ISNUMBER(SEARCH(J7467,Sheet2!$E$2:$E$108)),
0),0))</f>
        <v>0</v>
      </c>
      <c r="N7467" t="b">
        <f t="shared" si="116"/>
        <v>0</v>
      </c>
    </row>
    <row r="7468" spans="1:14" x14ac:dyDescent="0.25">
      <c r="A7468" s="2" t="s">
        <v>22740</v>
      </c>
      <c r="B7468" t="s">
        <v>10936</v>
      </c>
      <c r="C7468" t="s">
        <v>26381</v>
      </c>
      <c r="D7468" s="4" t="s">
        <v>22750</v>
      </c>
      <c r="E7468" t="s">
        <v>14748</v>
      </c>
      <c r="F7468" t="s">
        <v>26332</v>
      </c>
      <c r="G7468" t="s">
        <v>22757</v>
      </c>
      <c r="H7468" t="s">
        <v>242</v>
      </c>
      <c r="I7468" t="s">
        <v>11697</v>
      </c>
      <c r="J7468" t="s">
        <v>11698</v>
      </c>
      <c r="K7468">
        <v>2457</v>
      </c>
      <c r="L7468" t="str">
        <f>INDEX([1]Sheet1!$G:$G,K7468+1)</f>
        <v>Xã Tà Đùng</v>
      </c>
      <c r="M7468">
        <f t="array" ref="M7468">IFERROR(
MATCH(1,
(B7468=Sheet1!$B$2:$B$108)*
ISNUMBER(SEARCH(J7468,Sheet2!$E$2:$E$108))*
(E7468=Sheet2!$D$2:$D$108),
0),
IFERROR(MATCH(1,
(B7468=Sheet2!$B$2:$B$108)*
ISNUMBER(SEARCH(J7468,Sheet2!$E$2:$E$108)),
0),0))</f>
        <v>0</v>
      </c>
      <c r="N7468" t="b">
        <f t="shared" si="116"/>
        <v>0</v>
      </c>
    </row>
    <row r="7469" spans="1:14" x14ac:dyDescent="0.25">
      <c r="A7469" s="2" t="s">
        <v>22740</v>
      </c>
      <c r="B7469" t="s">
        <v>10936</v>
      </c>
      <c r="C7469" t="s">
        <v>26381</v>
      </c>
      <c r="D7469" s="4" t="s">
        <v>22758</v>
      </c>
      <c r="E7469" t="s">
        <v>11699</v>
      </c>
      <c r="F7469" t="s">
        <v>26105</v>
      </c>
      <c r="G7469" t="s">
        <v>22759</v>
      </c>
      <c r="H7469" t="s">
        <v>240</v>
      </c>
      <c r="I7469" t="s">
        <v>11700</v>
      </c>
      <c r="J7469" t="s">
        <v>11701</v>
      </c>
      <c r="K7469">
        <v>2444</v>
      </c>
      <c r="L7469" t="str">
        <f>INDEX([1]Sheet1!$G:$G,K7469+1)</f>
        <v>Xã Cư Jút</v>
      </c>
      <c r="M7469">
        <f t="array" ref="M7469">IFERROR(
MATCH(1,
(B7469=Sheet1!$B$2:$B$108)*
ISNUMBER(SEARCH(J7469,Sheet2!$E$2:$E$108))*
(E7469=Sheet2!$D$2:$D$108),
0),
IFERROR(MATCH(1,
(B7469=Sheet2!$B$2:$B$108)*
ISNUMBER(SEARCH(J7469,Sheet2!$E$2:$E$108)),
0),0))</f>
        <v>0</v>
      </c>
      <c r="N7469" t="b">
        <f t="shared" si="116"/>
        <v>0</v>
      </c>
    </row>
    <row r="7470" spans="1:14" x14ac:dyDescent="0.25">
      <c r="A7470" s="2" t="s">
        <v>22740</v>
      </c>
      <c r="B7470" t="s">
        <v>10936</v>
      </c>
      <c r="C7470" t="s">
        <v>26381</v>
      </c>
      <c r="D7470" s="4" t="s">
        <v>22758</v>
      </c>
      <c r="E7470" t="s">
        <v>11699</v>
      </c>
      <c r="F7470" t="s">
        <v>26105</v>
      </c>
      <c r="G7470" t="s">
        <v>22760</v>
      </c>
      <c r="H7470" t="s">
        <v>242</v>
      </c>
      <c r="I7470" t="s">
        <v>11702</v>
      </c>
      <c r="J7470" t="s">
        <v>11703</v>
      </c>
      <c r="K7470">
        <v>2442</v>
      </c>
      <c r="L7470" t="str">
        <f>INDEX([1]Sheet1!$G:$G,K7470+1)</f>
        <v>Xã Đắk Wil</v>
      </c>
      <c r="M7470">
        <f t="array" ref="M7470">IFERROR(
MATCH(1,
(B7470=Sheet1!$B$2:$B$108)*
ISNUMBER(SEARCH(J7470,Sheet2!$E$2:$E$108))*
(E7470=Sheet2!$D$2:$D$108),
0),
IFERROR(MATCH(1,
(B7470=Sheet2!$B$2:$B$108)*
ISNUMBER(SEARCH(J7470,Sheet2!$E$2:$E$108)),
0),0))</f>
        <v>0</v>
      </c>
      <c r="N7470" t="b">
        <f t="shared" si="116"/>
        <v>0</v>
      </c>
    </row>
    <row r="7471" spans="1:14" x14ac:dyDescent="0.25">
      <c r="A7471" s="2" t="s">
        <v>22740</v>
      </c>
      <c r="B7471" t="s">
        <v>10936</v>
      </c>
      <c r="C7471" t="s">
        <v>26381</v>
      </c>
      <c r="D7471" s="4" t="s">
        <v>22758</v>
      </c>
      <c r="E7471" t="s">
        <v>11699</v>
      </c>
      <c r="F7471" t="s">
        <v>26105</v>
      </c>
      <c r="G7471" t="s">
        <v>22761</v>
      </c>
      <c r="H7471" t="s">
        <v>242</v>
      </c>
      <c r="I7471" t="s">
        <v>11704</v>
      </c>
      <c r="J7471" t="s">
        <v>11705</v>
      </c>
      <c r="K7471">
        <v>2442</v>
      </c>
      <c r="L7471" t="str">
        <f>INDEX([1]Sheet1!$G:$G,K7471+1)</f>
        <v>Xã Đắk Wil</v>
      </c>
      <c r="M7471">
        <f t="array" ref="M7471">IFERROR(
MATCH(1,
(B7471=Sheet1!$B$2:$B$108)*
ISNUMBER(SEARCH(J7471,Sheet2!$E$2:$E$108))*
(E7471=Sheet2!$D$2:$D$108),
0),
IFERROR(MATCH(1,
(B7471=Sheet2!$B$2:$B$108)*
ISNUMBER(SEARCH(J7471,Sheet2!$E$2:$E$108)),
0),0))</f>
        <v>0</v>
      </c>
      <c r="N7471" t="b">
        <f t="shared" si="116"/>
        <v>0</v>
      </c>
    </row>
    <row r="7472" spans="1:14" x14ac:dyDescent="0.25">
      <c r="A7472" s="2" t="s">
        <v>22740</v>
      </c>
      <c r="B7472" t="s">
        <v>10936</v>
      </c>
      <c r="C7472" t="s">
        <v>26381</v>
      </c>
      <c r="D7472" s="4" t="s">
        <v>22758</v>
      </c>
      <c r="E7472" t="s">
        <v>11699</v>
      </c>
      <c r="F7472" t="s">
        <v>26105</v>
      </c>
      <c r="G7472" t="s">
        <v>22762</v>
      </c>
      <c r="H7472" t="s">
        <v>242</v>
      </c>
      <c r="I7472" t="s">
        <v>11706</v>
      </c>
      <c r="J7472" t="s">
        <v>11707</v>
      </c>
      <c r="K7472">
        <v>2443</v>
      </c>
      <c r="L7472" t="str">
        <f>INDEX([1]Sheet1!$G:$G,K7472+1)</f>
        <v>Xã Nam Dong</v>
      </c>
      <c r="M7472">
        <f t="array" ref="M7472">IFERROR(
MATCH(1,
(B7472=Sheet1!$B$2:$B$108)*
ISNUMBER(SEARCH(J7472,Sheet2!$E$2:$E$108))*
(E7472=Sheet2!$D$2:$D$108),
0),
IFERROR(MATCH(1,
(B7472=Sheet2!$B$2:$B$108)*
ISNUMBER(SEARCH(J7472,Sheet2!$E$2:$E$108)),
0),0))</f>
        <v>0</v>
      </c>
      <c r="N7472" t="b">
        <f t="shared" si="116"/>
        <v>0</v>
      </c>
    </row>
    <row r="7473" spans="1:14" x14ac:dyDescent="0.25">
      <c r="A7473" s="2" t="s">
        <v>22740</v>
      </c>
      <c r="B7473" t="s">
        <v>10936</v>
      </c>
      <c r="C7473" t="s">
        <v>26381</v>
      </c>
      <c r="D7473" s="4" t="s">
        <v>22758</v>
      </c>
      <c r="E7473" t="s">
        <v>11699</v>
      </c>
      <c r="F7473" t="s">
        <v>26105</v>
      </c>
      <c r="G7473" t="s">
        <v>22763</v>
      </c>
      <c r="H7473" t="s">
        <v>242</v>
      </c>
      <c r="I7473" t="s">
        <v>11708</v>
      </c>
      <c r="J7473" t="s">
        <v>14738</v>
      </c>
      <c r="K7473">
        <v>2443</v>
      </c>
      <c r="L7473" t="str">
        <f>INDEX([1]Sheet1!$G:$G,K7473+1)</f>
        <v>Xã Nam Dong</v>
      </c>
      <c r="M7473">
        <f t="array" ref="M7473">IFERROR(
MATCH(1,
(B7473=Sheet1!$B$2:$B$108)*
ISNUMBER(SEARCH(J7473,Sheet2!$E$2:$E$108))*
(E7473=Sheet2!$D$2:$D$108),
0),
IFERROR(MATCH(1,
(B7473=Sheet2!$B$2:$B$108)*
ISNUMBER(SEARCH(J7473,Sheet2!$E$2:$E$108)),
0),0))</f>
        <v>0</v>
      </c>
      <c r="N7473" t="b">
        <f t="shared" si="116"/>
        <v>0</v>
      </c>
    </row>
    <row r="7474" spans="1:14" x14ac:dyDescent="0.25">
      <c r="A7474" s="2" t="s">
        <v>22740</v>
      </c>
      <c r="B7474" t="s">
        <v>10936</v>
      </c>
      <c r="C7474" t="s">
        <v>26381</v>
      </c>
      <c r="D7474" s="4" t="s">
        <v>22758</v>
      </c>
      <c r="E7474" t="s">
        <v>11699</v>
      </c>
      <c r="F7474" t="s">
        <v>26105</v>
      </c>
      <c r="G7474" t="s">
        <v>22764</v>
      </c>
      <c r="H7474" t="s">
        <v>242</v>
      </c>
      <c r="I7474" t="s">
        <v>11709</v>
      </c>
      <c r="J7474" t="s">
        <v>11710</v>
      </c>
      <c r="K7474">
        <v>2444</v>
      </c>
      <c r="L7474" t="str">
        <f>INDEX([1]Sheet1!$G:$G,K7474+1)</f>
        <v>Xã Cư Jút</v>
      </c>
      <c r="M7474">
        <f t="array" ref="M7474">IFERROR(
MATCH(1,
(B7474=Sheet1!$B$2:$B$108)*
ISNUMBER(SEARCH(J7474,Sheet2!$E$2:$E$108))*
(E7474=Sheet2!$D$2:$D$108),
0),
IFERROR(MATCH(1,
(B7474=Sheet2!$B$2:$B$108)*
ISNUMBER(SEARCH(J7474,Sheet2!$E$2:$E$108)),
0),0))</f>
        <v>0</v>
      </c>
      <c r="N7474" t="b">
        <f t="shared" si="116"/>
        <v>0</v>
      </c>
    </row>
    <row r="7475" spans="1:14" x14ac:dyDescent="0.25">
      <c r="A7475" s="2" t="s">
        <v>22740</v>
      </c>
      <c r="B7475" t="s">
        <v>10936</v>
      </c>
      <c r="C7475" t="s">
        <v>26381</v>
      </c>
      <c r="D7475" s="4" t="s">
        <v>22758</v>
      </c>
      <c r="E7475" t="s">
        <v>11699</v>
      </c>
      <c r="F7475" t="s">
        <v>26105</v>
      </c>
      <c r="G7475" t="s">
        <v>22765</v>
      </c>
      <c r="H7475" t="s">
        <v>242</v>
      </c>
      <c r="I7475" t="s">
        <v>11711</v>
      </c>
      <c r="J7475" t="s">
        <v>14739</v>
      </c>
      <c r="K7475">
        <v>2444</v>
      </c>
      <c r="L7475" t="str">
        <f>INDEX([1]Sheet1!$G:$G,K7475+1)</f>
        <v>Xã Cư Jút</v>
      </c>
      <c r="M7475">
        <f t="array" ref="M7475">IFERROR(
MATCH(1,
(B7475=Sheet1!$B$2:$B$108)*
ISNUMBER(SEARCH(J7475,Sheet2!$E$2:$E$108))*
(E7475=Sheet2!$D$2:$D$108),
0),
IFERROR(MATCH(1,
(B7475=Sheet2!$B$2:$B$108)*
ISNUMBER(SEARCH(J7475,Sheet2!$E$2:$E$108)),
0),0))</f>
        <v>0</v>
      </c>
      <c r="N7475" t="b">
        <f t="shared" si="116"/>
        <v>0</v>
      </c>
    </row>
    <row r="7476" spans="1:14" x14ac:dyDescent="0.25">
      <c r="A7476" s="2" t="s">
        <v>22740</v>
      </c>
      <c r="B7476" t="s">
        <v>10936</v>
      </c>
      <c r="C7476" t="s">
        <v>26381</v>
      </c>
      <c r="D7476" s="4" t="s">
        <v>22758</v>
      </c>
      <c r="E7476" t="s">
        <v>11699</v>
      </c>
      <c r="F7476" t="s">
        <v>26105</v>
      </c>
      <c r="G7476" t="s">
        <v>22766</v>
      </c>
      <c r="H7476" t="s">
        <v>242</v>
      </c>
      <c r="I7476" t="s">
        <v>11712</v>
      </c>
      <c r="J7476" t="s">
        <v>11713</v>
      </c>
      <c r="K7476">
        <v>2444</v>
      </c>
      <c r="L7476" t="str">
        <f>INDEX([1]Sheet1!$G:$G,K7476+1)</f>
        <v>Xã Cư Jút</v>
      </c>
      <c r="M7476">
        <f t="array" ref="M7476">IFERROR(
MATCH(1,
(B7476=Sheet1!$B$2:$B$108)*
ISNUMBER(SEARCH(J7476,Sheet2!$E$2:$E$108))*
(E7476=Sheet2!$D$2:$D$108),
0),
IFERROR(MATCH(1,
(B7476=Sheet2!$B$2:$B$108)*
ISNUMBER(SEARCH(J7476,Sheet2!$E$2:$E$108)),
0),0))</f>
        <v>0</v>
      </c>
      <c r="N7476" t="b">
        <f t="shared" si="116"/>
        <v>0</v>
      </c>
    </row>
    <row r="7477" spans="1:14" x14ac:dyDescent="0.25">
      <c r="A7477" s="2" t="s">
        <v>22740</v>
      </c>
      <c r="B7477" t="s">
        <v>10936</v>
      </c>
      <c r="C7477" t="s">
        <v>26381</v>
      </c>
      <c r="D7477" s="4" t="s">
        <v>22767</v>
      </c>
      <c r="E7477" t="s">
        <v>11714</v>
      </c>
      <c r="F7477" t="s">
        <v>26106</v>
      </c>
      <c r="G7477" t="s">
        <v>22768</v>
      </c>
      <c r="H7477" t="s">
        <v>240</v>
      </c>
      <c r="I7477" t="s">
        <v>11715</v>
      </c>
      <c r="J7477" t="s">
        <v>11714</v>
      </c>
      <c r="K7477">
        <v>2446</v>
      </c>
      <c r="L7477" t="str">
        <f>INDEX([1]Sheet1!$G:$G,K7477+1)</f>
        <v>Xã Đức Lập</v>
      </c>
      <c r="M7477">
        <f t="array" ref="M7477">IFERROR(
MATCH(1,
(B7477=Sheet1!$B$2:$B$108)*
ISNUMBER(SEARCH(J7477,Sheet2!$E$2:$E$108))*
(E7477=Sheet2!$D$2:$D$108),
0),
IFERROR(MATCH(1,
(B7477=Sheet2!$B$2:$B$108)*
ISNUMBER(SEARCH(J7477,Sheet2!$E$2:$E$108)),
0),0))</f>
        <v>0</v>
      </c>
      <c r="N7477" t="b">
        <f t="shared" si="116"/>
        <v>0</v>
      </c>
    </row>
    <row r="7478" spans="1:14" x14ac:dyDescent="0.25">
      <c r="A7478" s="2" t="s">
        <v>22740</v>
      </c>
      <c r="B7478" t="s">
        <v>10936</v>
      </c>
      <c r="C7478" t="s">
        <v>26381</v>
      </c>
      <c r="D7478" s="4" t="s">
        <v>22767</v>
      </c>
      <c r="E7478" t="s">
        <v>11714</v>
      </c>
      <c r="F7478" t="s">
        <v>26106</v>
      </c>
      <c r="G7478" t="s">
        <v>22769</v>
      </c>
      <c r="H7478" t="s">
        <v>242</v>
      </c>
      <c r="I7478" t="s">
        <v>11716</v>
      </c>
      <c r="J7478" t="s">
        <v>11717</v>
      </c>
      <c r="K7478">
        <v>2445</v>
      </c>
      <c r="L7478" t="str">
        <f>INDEX([1]Sheet1!$G:$G,K7478+1)</f>
        <v>Xã Thuận An</v>
      </c>
      <c r="M7478">
        <f t="array" ref="M7478">IFERROR(
MATCH(1,
(B7478=Sheet1!$B$2:$B$108)*
ISNUMBER(SEARCH(J7478,Sheet2!$E$2:$E$108))*
(E7478=Sheet2!$D$2:$D$108),
0),
IFERROR(MATCH(1,
(B7478=Sheet2!$B$2:$B$108)*
ISNUMBER(SEARCH(J7478,Sheet2!$E$2:$E$108)),
0),0))</f>
        <v>0</v>
      </c>
      <c r="N7478" t="b">
        <f t="shared" si="116"/>
        <v>0</v>
      </c>
    </row>
    <row r="7479" spans="1:14" x14ac:dyDescent="0.25">
      <c r="A7479" s="2" t="s">
        <v>22740</v>
      </c>
      <c r="B7479" t="s">
        <v>10936</v>
      </c>
      <c r="C7479" t="s">
        <v>26381</v>
      </c>
      <c r="D7479" s="4" t="s">
        <v>22767</v>
      </c>
      <c r="E7479" t="s">
        <v>11714</v>
      </c>
      <c r="F7479" t="s">
        <v>26106</v>
      </c>
      <c r="G7479" t="s">
        <v>22770</v>
      </c>
      <c r="H7479" t="s">
        <v>242</v>
      </c>
      <c r="I7479" t="s">
        <v>11718</v>
      </c>
      <c r="J7479" t="s">
        <v>11719</v>
      </c>
      <c r="K7479">
        <v>2447</v>
      </c>
      <c r="L7479" t="str">
        <f>INDEX([1]Sheet1!$G:$G,K7479+1)</f>
        <v>Xã Đắk Mil</v>
      </c>
      <c r="M7479">
        <f t="array" ref="M7479">IFERROR(
MATCH(1,
(B7479=Sheet1!$B$2:$B$108)*
ISNUMBER(SEARCH(J7479,Sheet2!$E$2:$E$108))*
(E7479=Sheet2!$D$2:$D$108),
0),
IFERROR(MATCH(1,
(B7479=Sheet2!$B$2:$B$108)*
ISNUMBER(SEARCH(J7479,Sheet2!$E$2:$E$108)),
0),0))</f>
        <v>0</v>
      </c>
      <c r="N7479" t="b">
        <f t="shared" si="116"/>
        <v>0</v>
      </c>
    </row>
    <row r="7480" spans="1:14" x14ac:dyDescent="0.25">
      <c r="A7480" s="2" t="s">
        <v>22740</v>
      </c>
      <c r="B7480" t="s">
        <v>10936</v>
      </c>
      <c r="C7480" t="s">
        <v>26381</v>
      </c>
      <c r="D7480" s="4" t="s">
        <v>22767</v>
      </c>
      <c r="E7480" t="s">
        <v>11714</v>
      </c>
      <c r="F7480" t="s">
        <v>26106</v>
      </c>
      <c r="G7480" t="s">
        <v>22771</v>
      </c>
      <c r="H7480" t="s">
        <v>242</v>
      </c>
      <c r="I7480" t="s">
        <v>11720</v>
      </c>
      <c r="J7480" t="s">
        <v>11721</v>
      </c>
      <c r="K7480">
        <v>2447</v>
      </c>
      <c r="L7480" t="str">
        <f>INDEX([1]Sheet1!$G:$G,K7480+1)</f>
        <v>Xã Đắk Mil</v>
      </c>
      <c r="M7480">
        <f t="array" ref="M7480">IFERROR(
MATCH(1,
(B7480=Sheet1!$B$2:$B$108)*
ISNUMBER(SEARCH(J7480,Sheet2!$E$2:$E$108))*
(E7480=Sheet2!$D$2:$D$108),
0),
IFERROR(MATCH(1,
(B7480=Sheet2!$B$2:$B$108)*
ISNUMBER(SEARCH(J7480,Sheet2!$E$2:$E$108)),
0),0))</f>
        <v>0</v>
      </c>
      <c r="N7480" t="b">
        <f t="shared" si="116"/>
        <v>0</v>
      </c>
    </row>
    <row r="7481" spans="1:14" x14ac:dyDescent="0.25">
      <c r="A7481" s="2" t="s">
        <v>22740</v>
      </c>
      <c r="B7481" t="s">
        <v>10936</v>
      </c>
      <c r="C7481" t="s">
        <v>26381</v>
      </c>
      <c r="D7481" s="4" t="s">
        <v>22767</v>
      </c>
      <c r="E7481" t="s">
        <v>11714</v>
      </c>
      <c r="F7481" t="s">
        <v>26106</v>
      </c>
      <c r="G7481" t="s">
        <v>22772</v>
      </c>
      <c r="H7481" t="s">
        <v>242</v>
      </c>
      <c r="I7481" t="s">
        <v>11722</v>
      </c>
      <c r="J7481" t="s">
        <v>11723</v>
      </c>
      <c r="K7481">
        <v>2446</v>
      </c>
      <c r="L7481" t="str">
        <f>INDEX([1]Sheet1!$G:$G,K7481+1)</f>
        <v>Xã Đức Lập</v>
      </c>
      <c r="M7481">
        <f t="array" ref="M7481">IFERROR(
MATCH(1,
(B7481=Sheet1!$B$2:$B$108)*
ISNUMBER(SEARCH(J7481,Sheet2!$E$2:$E$108))*
(E7481=Sheet2!$D$2:$D$108),
0),
IFERROR(MATCH(1,
(B7481=Sheet2!$B$2:$B$108)*
ISNUMBER(SEARCH(J7481,Sheet2!$E$2:$E$108)),
0),0))</f>
        <v>0</v>
      </c>
      <c r="N7481" t="b">
        <f t="shared" si="116"/>
        <v>0</v>
      </c>
    </row>
    <row r="7482" spans="1:14" x14ac:dyDescent="0.25">
      <c r="A7482" s="2" t="s">
        <v>22740</v>
      </c>
      <c r="B7482" t="s">
        <v>10936</v>
      </c>
      <c r="C7482" t="s">
        <v>26381</v>
      </c>
      <c r="D7482" s="4" t="s">
        <v>22767</v>
      </c>
      <c r="E7482" t="s">
        <v>11714</v>
      </c>
      <c r="F7482" t="s">
        <v>26106</v>
      </c>
      <c r="G7482" t="s">
        <v>22773</v>
      </c>
      <c r="H7482" t="s">
        <v>242</v>
      </c>
      <c r="I7482" t="s">
        <v>11724</v>
      </c>
      <c r="J7482" t="s">
        <v>11725</v>
      </c>
      <c r="K7482">
        <v>2447</v>
      </c>
      <c r="L7482" t="str">
        <f>INDEX([1]Sheet1!$G:$G,K7482+1)</f>
        <v>Xã Đắk Mil</v>
      </c>
      <c r="M7482">
        <f t="array" ref="M7482">IFERROR(
MATCH(1,
(B7482=Sheet1!$B$2:$B$108)*
ISNUMBER(SEARCH(J7482,Sheet2!$E$2:$E$108))*
(E7482=Sheet2!$D$2:$D$108),
0),
IFERROR(MATCH(1,
(B7482=Sheet2!$B$2:$B$108)*
ISNUMBER(SEARCH(J7482,Sheet2!$E$2:$E$108)),
0),0))</f>
        <v>0</v>
      </c>
      <c r="N7482" t="b">
        <f t="shared" si="116"/>
        <v>0</v>
      </c>
    </row>
    <row r="7483" spans="1:14" x14ac:dyDescent="0.25">
      <c r="A7483" s="2" t="s">
        <v>22740</v>
      </c>
      <c r="B7483" t="s">
        <v>10936</v>
      </c>
      <c r="C7483" t="s">
        <v>26381</v>
      </c>
      <c r="D7483" s="4" t="s">
        <v>22767</v>
      </c>
      <c r="E7483" t="s">
        <v>11714</v>
      </c>
      <c r="F7483" t="s">
        <v>26106</v>
      </c>
      <c r="G7483" t="s">
        <v>22774</v>
      </c>
      <c r="H7483" t="s">
        <v>242</v>
      </c>
      <c r="I7483" t="s">
        <v>4741</v>
      </c>
      <c r="J7483" t="s">
        <v>4742</v>
      </c>
      <c r="K7483">
        <v>2448</v>
      </c>
      <c r="L7483" t="str">
        <f>INDEX([1]Sheet1!$G:$G,K7483+1)</f>
        <v>Xã Đắk Sắk</v>
      </c>
      <c r="M7483">
        <f t="array" ref="M7483">IFERROR(
MATCH(1,
(B7483=Sheet1!$B$2:$B$108)*
ISNUMBER(SEARCH(J7483,Sheet2!$E$2:$E$108))*
(E7483=Sheet2!$D$2:$D$108),
0),
IFERROR(MATCH(1,
(B7483=Sheet2!$B$2:$B$108)*
ISNUMBER(SEARCH(J7483,Sheet2!$E$2:$E$108)),
0),0))</f>
        <v>0</v>
      </c>
      <c r="N7483" t="b">
        <f t="shared" si="116"/>
        <v>0</v>
      </c>
    </row>
    <row r="7484" spans="1:14" x14ac:dyDescent="0.25">
      <c r="A7484" s="2" t="s">
        <v>22740</v>
      </c>
      <c r="B7484" t="s">
        <v>10936</v>
      </c>
      <c r="C7484" t="s">
        <v>26381</v>
      </c>
      <c r="D7484" s="4" t="s">
        <v>22767</v>
      </c>
      <c r="E7484" t="s">
        <v>11714</v>
      </c>
      <c r="F7484" t="s">
        <v>26106</v>
      </c>
      <c r="G7484" t="s">
        <v>22775</v>
      </c>
      <c r="H7484" t="s">
        <v>242</v>
      </c>
      <c r="I7484" t="s">
        <v>11726</v>
      </c>
      <c r="J7484" t="s">
        <v>11727</v>
      </c>
      <c r="K7484">
        <v>2448</v>
      </c>
      <c r="L7484" t="str">
        <f>INDEX([1]Sheet1!$G:$G,K7484+1)</f>
        <v>Xã Đắk Sắk</v>
      </c>
      <c r="M7484">
        <f t="array" ref="M7484">IFERROR(
MATCH(1,
(B7484=Sheet1!$B$2:$B$108)*
ISNUMBER(SEARCH(J7484,Sheet2!$E$2:$E$108))*
(E7484=Sheet2!$D$2:$D$108),
0),
IFERROR(MATCH(1,
(B7484=Sheet2!$B$2:$B$108)*
ISNUMBER(SEARCH(J7484,Sheet2!$E$2:$E$108)),
0),0))</f>
        <v>0</v>
      </c>
      <c r="N7484" t="b">
        <f t="shared" si="116"/>
        <v>0</v>
      </c>
    </row>
    <row r="7485" spans="1:14" x14ac:dyDescent="0.25">
      <c r="A7485" s="2" t="s">
        <v>22740</v>
      </c>
      <c r="B7485" t="s">
        <v>10936</v>
      </c>
      <c r="C7485" t="s">
        <v>26381</v>
      </c>
      <c r="D7485" s="4" t="s">
        <v>22767</v>
      </c>
      <c r="E7485" t="s">
        <v>11714</v>
      </c>
      <c r="F7485" t="s">
        <v>26106</v>
      </c>
      <c r="G7485" t="s">
        <v>22776</v>
      </c>
      <c r="H7485" t="s">
        <v>242</v>
      </c>
      <c r="I7485" t="s">
        <v>11728</v>
      </c>
      <c r="J7485" t="s">
        <v>9166</v>
      </c>
      <c r="K7485">
        <v>2445</v>
      </c>
      <c r="L7485" t="str">
        <f>INDEX([1]Sheet1!$G:$G,K7485+1)</f>
        <v>Xã Thuận An</v>
      </c>
      <c r="M7485">
        <f t="array" ref="M7485">IFERROR(
MATCH(1,
(B7485=Sheet1!$B$2:$B$108)*
ISNUMBER(SEARCH(J7485,Sheet2!$E$2:$E$108))*
(E7485=Sheet2!$D$2:$D$108),
0),
IFERROR(MATCH(1,
(B7485=Sheet2!$B$2:$B$108)*
ISNUMBER(SEARCH(J7485,Sheet2!$E$2:$E$108)),
0),0))</f>
        <v>0</v>
      </c>
      <c r="N7485" t="b">
        <f t="shared" si="116"/>
        <v>0</v>
      </c>
    </row>
    <row r="7486" spans="1:14" x14ac:dyDescent="0.25">
      <c r="A7486" s="2" t="s">
        <v>22740</v>
      </c>
      <c r="B7486" t="s">
        <v>10936</v>
      </c>
      <c r="C7486" t="s">
        <v>26381</v>
      </c>
      <c r="D7486" s="4" t="s">
        <v>22767</v>
      </c>
      <c r="E7486" t="s">
        <v>11714</v>
      </c>
      <c r="F7486" t="s">
        <v>26106</v>
      </c>
      <c r="G7486" t="s">
        <v>22777</v>
      </c>
      <c r="H7486" t="s">
        <v>242</v>
      </c>
      <c r="I7486" t="s">
        <v>9995</v>
      </c>
      <c r="J7486" t="s">
        <v>9996</v>
      </c>
      <c r="K7486">
        <v>2446</v>
      </c>
      <c r="L7486" t="str">
        <f>INDEX([1]Sheet1!$G:$G,K7486+1)</f>
        <v>Xã Đức Lập</v>
      </c>
      <c r="M7486">
        <f t="array" ref="M7486">IFERROR(
MATCH(1,
(B7486=Sheet1!$B$2:$B$108)*
ISNUMBER(SEARCH(J7486,Sheet2!$E$2:$E$108))*
(E7486=Sheet2!$D$2:$D$108),
0),
IFERROR(MATCH(1,
(B7486=Sheet2!$B$2:$B$108)*
ISNUMBER(SEARCH(J7486,Sheet2!$E$2:$E$108)),
0),0))</f>
        <v>0</v>
      </c>
      <c r="N7486" t="b">
        <f t="shared" si="116"/>
        <v>0</v>
      </c>
    </row>
    <row r="7487" spans="1:14" x14ac:dyDescent="0.25">
      <c r="A7487" s="2" t="s">
        <v>22740</v>
      </c>
      <c r="B7487" t="s">
        <v>10936</v>
      </c>
      <c r="C7487" t="s">
        <v>26381</v>
      </c>
      <c r="D7487" s="4" t="s">
        <v>22778</v>
      </c>
      <c r="E7487" t="s">
        <v>11663</v>
      </c>
      <c r="F7487" t="s">
        <v>26107</v>
      </c>
      <c r="G7487" t="s">
        <v>22779</v>
      </c>
      <c r="H7487" t="s">
        <v>240</v>
      </c>
      <c r="I7487" t="s">
        <v>11729</v>
      </c>
      <c r="J7487" t="s">
        <v>11730</v>
      </c>
      <c r="K7487">
        <v>2450</v>
      </c>
      <c r="L7487" t="str">
        <f>INDEX([1]Sheet1!$G:$G,K7487+1)</f>
        <v>Xã Krông Nô</v>
      </c>
      <c r="M7487">
        <f t="array" ref="M7487">IFERROR(
MATCH(1,
(B7487=Sheet1!$B$2:$B$108)*
ISNUMBER(SEARCH(J7487,Sheet2!$E$2:$E$108))*
(E7487=Sheet2!$D$2:$D$108),
0),
IFERROR(MATCH(1,
(B7487=Sheet2!$B$2:$B$108)*
ISNUMBER(SEARCH(J7487,Sheet2!$E$2:$E$108)),
0),0))</f>
        <v>0</v>
      </c>
      <c r="N7487" t="b">
        <f t="shared" si="116"/>
        <v>0</v>
      </c>
    </row>
    <row r="7488" spans="1:14" x14ac:dyDescent="0.25">
      <c r="A7488" s="2" t="s">
        <v>22740</v>
      </c>
      <c r="B7488" t="s">
        <v>10936</v>
      </c>
      <c r="C7488" t="s">
        <v>26381</v>
      </c>
      <c r="D7488" s="4" t="s">
        <v>22778</v>
      </c>
      <c r="E7488" t="s">
        <v>11663</v>
      </c>
      <c r="F7488" t="s">
        <v>26107</v>
      </c>
      <c r="G7488" t="s">
        <v>22780</v>
      </c>
      <c r="H7488" t="s">
        <v>242</v>
      </c>
      <c r="I7488" t="s">
        <v>11731</v>
      </c>
      <c r="J7488" t="s">
        <v>11732</v>
      </c>
      <c r="K7488">
        <v>2449</v>
      </c>
      <c r="L7488" t="str">
        <f>INDEX([1]Sheet1!$G:$G,K7488+1)</f>
        <v>Xã Nam Đà</v>
      </c>
      <c r="M7488">
        <f t="array" ref="M7488">IFERROR(
MATCH(1,
(B7488=Sheet1!$B$2:$B$108)*
ISNUMBER(SEARCH(J7488,Sheet2!$E$2:$E$108))*
(E7488=Sheet2!$D$2:$D$108),
0),
IFERROR(MATCH(1,
(B7488=Sheet2!$B$2:$B$108)*
ISNUMBER(SEARCH(J7488,Sheet2!$E$2:$E$108)),
0),0))</f>
        <v>0</v>
      </c>
      <c r="N7488" t="b">
        <f t="shared" si="116"/>
        <v>0</v>
      </c>
    </row>
    <row r="7489" spans="1:14" x14ac:dyDescent="0.25">
      <c r="A7489" s="2" t="s">
        <v>22740</v>
      </c>
      <c r="B7489" t="s">
        <v>10936</v>
      </c>
      <c r="C7489" t="s">
        <v>26381</v>
      </c>
      <c r="D7489" s="4" t="s">
        <v>22778</v>
      </c>
      <c r="E7489" t="s">
        <v>11663</v>
      </c>
      <c r="F7489" t="s">
        <v>26107</v>
      </c>
      <c r="G7489" t="s">
        <v>22781</v>
      </c>
      <c r="H7489" t="s">
        <v>242</v>
      </c>
      <c r="I7489" t="s">
        <v>7168</v>
      </c>
      <c r="J7489" t="s">
        <v>7169</v>
      </c>
      <c r="K7489">
        <v>2448</v>
      </c>
      <c r="L7489" t="str">
        <f>INDEX([1]Sheet1!$G:$G,K7489+1)</f>
        <v>Xã Đắk Sắk</v>
      </c>
      <c r="M7489">
        <f t="array" ref="M7489">IFERROR(
MATCH(1,
(B7489=Sheet1!$B$2:$B$108)*
ISNUMBER(SEARCH(J7489,Sheet2!$E$2:$E$108))*
(E7489=Sheet2!$D$2:$D$108),
0),
IFERROR(MATCH(1,
(B7489=Sheet2!$B$2:$B$108)*
ISNUMBER(SEARCH(J7489,Sheet2!$E$2:$E$108)),
0),0))</f>
        <v>0</v>
      </c>
      <c r="N7489" t="b">
        <f t="shared" si="116"/>
        <v>0</v>
      </c>
    </row>
    <row r="7490" spans="1:14" x14ac:dyDescent="0.25">
      <c r="A7490" s="2" t="s">
        <v>22740</v>
      </c>
      <c r="B7490" t="s">
        <v>10936</v>
      </c>
      <c r="C7490" t="s">
        <v>26381</v>
      </c>
      <c r="D7490" s="4" t="s">
        <v>22778</v>
      </c>
      <c r="E7490" t="s">
        <v>11663</v>
      </c>
      <c r="F7490" t="s">
        <v>26107</v>
      </c>
      <c r="G7490" t="s">
        <v>22782</v>
      </c>
      <c r="H7490" t="s">
        <v>242</v>
      </c>
      <c r="I7490" s="1" t="s">
        <v>11733</v>
      </c>
      <c r="J7490" t="s">
        <v>14740</v>
      </c>
      <c r="K7490">
        <v>2449</v>
      </c>
      <c r="L7490" t="str">
        <f>INDEX([1]Sheet1!$G:$G,K7490+1)</f>
        <v>Xã Nam Đà</v>
      </c>
      <c r="M7490">
        <f t="array" ref="M7490">IFERROR(
MATCH(1,
(B7490=Sheet1!$B$2:$B$108)*
ISNUMBER(SEARCH(J7490,Sheet2!$E$2:$E$108))*
(E7490=Sheet2!$D$2:$D$108),
0),
IFERROR(MATCH(1,
(B7490=Sheet2!$B$2:$B$108)*
ISNUMBER(SEARCH(J7490,Sheet2!$E$2:$E$108)),
0),0))</f>
        <v>0</v>
      </c>
      <c r="N7490" t="b">
        <f t="shared" si="116"/>
        <v>0</v>
      </c>
    </row>
    <row r="7491" spans="1:14" x14ac:dyDescent="0.25">
      <c r="A7491" s="2" t="s">
        <v>22740</v>
      </c>
      <c r="B7491" t="s">
        <v>10936</v>
      </c>
      <c r="C7491" t="s">
        <v>26381</v>
      </c>
      <c r="D7491" s="4" t="s">
        <v>22778</v>
      </c>
      <c r="E7491" t="s">
        <v>11663</v>
      </c>
      <c r="F7491" t="s">
        <v>26107</v>
      </c>
      <c r="G7491" t="s">
        <v>22783</v>
      </c>
      <c r="H7491" t="s">
        <v>242</v>
      </c>
      <c r="I7491" t="s">
        <v>11734</v>
      </c>
      <c r="J7491" t="s">
        <v>11735</v>
      </c>
      <c r="K7491">
        <v>2449</v>
      </c>
      <c r="L7491" t="str">
        <f>INDEX([1]Sheet1!$G:$G,K7491+1)</f>
        <v>Xã Nam Đà</v>
      </c>
      <c r="M7491">
        <f t="array" ref="M7491">IFERROR(
MATCH(1,
(B7491=Sheet1!$B$2:$B$108)*
ISNUMBER(SEARCH(J7491,Sheet2!$E$2:$E$108))*
(E7491=Sheet2!$D$2:$D$108),
0),
IFERROR(MATCH(1,
(B7491=Sheet2!$B$2:$B$108)*
ISNUMBER(SEARCH(J7491,Sheet2!$E$2:$E$108)),
0),0))</f>
        <v>0</v>
      </c>
      <c r="N7491" t="b">
        <f t="shared" ref="N7491:N7554" si="117">IF(M7491=0,FALSE,TRUE)</f>
        <v>0</v>
      </c>
    </row>
    <row r="7492" spans="1:14" x14ac:dyDescent="0.25">
      <c r="A7492" s="2" t="s">
        <v>22740</v>
      </c>
      <c r="B7492" t="s">
        <v>10936</v>
      </c>
      <c r="C7492" t="s">
        <v>26381</v>
      </c>
      <c r="D7492" s="4" t="s">
        <v>22778</v>
      </c>
      <c r="E7492" t="s">
        <v>11663</v>
      </c>
      <c r="F7492" t="s">
        <v>26107</v>
      </c>
      <c r="G7492" t="s">
        <v>22784</v>
      </c>
      <c r="H7492" t="s">
        <v>242</v>
      </c>
      <c r="I7492" t="s">
        <v>1326</v>
      </c>
      <c r="J7492" t="s">
        <v>1327</v>
      </c>
      <c r="K7492">
        <v>2450</v>
      </c>
      <c r="L7492" t="str">
        <f>INDEX([1]Sheet1!$G:$G,K7492+1)</f>
        <v>Xã Krông Nô</v>
      </c>
      <c r="M7492">
        <f t="array" ref="M7492">IFERROR(
MATCH(1,
(B7492=Sheet1!$B$2:$B$108)*
ISNUMBER(SEARCH(J7492,Sheet2!$E$2:$E$108))*
(E7492=Sheet2!$D$2:$D$108),
0),
IFERROR(MATCH(1,
(B7492=Sheet2!$B$2:$B$108)*
ISNUMBER(SEARCH(J7492,Sheet2!$E$2:$E$108)),
0),0))</f>
        <v>0</v>
      </c>
      <c r="N7492" t="b">
        <f t="shared" si="117"/>
        <v>0</v>
      </c>
    </row>
    <row r="7493" spans="1:14" x14ac:dyDescent="0.25">
      <c r="A7493" s="2" t="s">
        <v>22740</v>
      </c>
      <c r="B7493" t="s">
        <v>10936</v>
      </c>
      <c r="C7493" t="s">
        <v>26381</v>
      </c>
      <c r="D7493" s="4" t="s">
        <v>22778</v>
      </c>
      <c r="E7493" t="s">
        <v>11663</v>
      </c>
      <c r="F7493" t="s">
        <v>26107</v>
      </c>
      <c r="G7493" t="s">
        <v>22785</v>
      </c>
      <c r="H7493" t="s">
        <v>242</v>
      </c>
      <c r="I7493" t="s">
        <v>11736</v>
      </c>
      <c r="J7493" t="s">
        <v>11737</v>
      </c>
      <c r="K7493">
        <v>2450</v>
      </c>
      <c r="L7493" t="str">
        <f>INDEX([1]Sheet1!$G:$G,K7493+1)</f>
        <v>Xã Krông Nô</v>
      </c>
      <c r="M7493">
        <f t="array" ref="M7493">IFERROR(
MATCH(1,
(B7493=Sheet1!$B$2:$B$108)*
ISNUMBER(SEARCH(J7493,Sheet2!$E$2:$E$108))*
(E7493=Sheet2!$D$2:$D$108),
0),
IFERROR(MATCH(1,
(B7493=Sheet2!$B$2:$B$108)*
ISNUMBER(SEARCH(J7493,Sheet2!$E$2:$E$108)),
0),0))</f>
        <v>0</v>
      </c>
      <c r="N7493" t="b">
        <f t="shared" si="117"/>
        <v>0</v>
      </c>
    </row>
    <row r="7494" spans="1:14" x14ac:dyDescent="0.25">
      <c r="A7494" s="2" t="s">
        <v>22740</v>
      </c>
      <c r="B7494" t="s">
        <v>10936</v>
      </c>
      <c r="C7494" t="s">
        <v>26381</v>
      </c>
      <c r="D7494" s="4" t="s">
        <v>22778</v>
      </c>
      <c r="E7494" t="s">
        <v>11663</v>
      </c>
      <c r="F7494" t="s">
        <v>26107</v>
      </c>
      <c r="G7494" t="s">
        <v>22786</v>
      </c>
      <c r="H7494" t="s">
        <v>242</v>
      </c>
      <c r="I7494" t="s">
        <v>11738</v>
      </c>
      <c r="J7494" t="s">
        <v>11739</v>
      </c>
      <c r="K7494">
        <v>2451</v>
      </c>
      <c r="L7494" t="str">
        <f>INDEX([1]Sheet1!$G:$G,K7494+1)</f>
        <v>Xã Nâm Nung</v>
      </c>
      <c r="M7494">
        <f t="array" ref="M7494">IFERROR(
MATCH(1,
(B7494=Sheet1!$B$2:$B$108)*
ISNUMBER(SEARCH(J7494,Sheet2!$E$2:$E$108))*
(E7494=Sheet2!$D$2:$D$108),
0),
IFERROR(MATCH(1,
(B7494=Sheet2!$B$2:$B$108)*
ISNUMBER(SEARCH(J7494,Sheet2!$E$2:$E$108)),
0),0))</f>
        <v>0</v>
      </c>
      <c r="N7494" t="b">
        <f t="shared" si="117"/>
        <v>0</v>
      </c>
    </row>
    <row r="7495" spans="1:14" x14ac:dyDescent="0.25">
      <c r="A7495" s="2" t="s">
        <v>22740</v>
      </c>
      <c r="B7495" t="s">
        <v>10936</v>
      </c>
      <c r="C7495" t="s">
        <v>26381</v>
      </c>
      <c r="D7495" s="4" t="s">
        <v>22778</v>
      </c>
      <c r="E7495" t="s">
        <v>11663</v>
      </c>
      <c r="F7495" t="s">
        <v>26107</v>
      </c>
      <c r="G7495" t="s">
        <v>22787</v>
      </c>
      <c r="H7495" t="s">
        <v>242</v>
      </c>
      <c r="I7495" t="s">
        <v>11740</v>
      </c>
      <c r="J7495" t="s">
        <v>11741</v>
      </c>
      <c r="K7495">
        <v>2452</v>
      </c>
      <c r="L7495" t="str">
        <f>INDEX([1]Sheet1!$G:$G,K7495+1)</f>
        <v>Xã Quảng Phú</v>
      </c>
      <c r="M7495">
        <f t="array" ref="M7495">IFERROR(
MATCH(1,
(B7495=Sheet1!$B$2:$B$108)*
ISNUMBER(SEARCH(J7495,Sheet2!$E$2:$E$108))*
(E7495=Sheet2!$D$2:$D$108),
0),
IFERROR(MATCH(1,
(B7495=Sheet2!$B$2:$B$108)*
ISNUMBER(SEARCH(J7495,Sheet2!$E$2:$E$108)),
0),0))</f>
        <v>0</v>
      </c>
      <c r="N7495" t="b">
        <f t="shared" si="117"/>
        <v>0</v>
      </c>
    </row>
    <row r="7496" spans="1:14" x14ac:dyDescent="0.25">
      <c r="A7496" s="2" t="s">
        <v>22740</v>
      </c>
      <c r="B7496" t="s">
        <v>10936</v>
      </c>
      <c r="C7496" t="s">
        <v>26381</v>
      </c>
      <c r="D7496" s="4" t="s">
        <v>22778</v>
      </c>
      <c r="E7496" t="s">
        <v>11663</v>
      </c>
      <c r="F7496" t="s">
        <v>26107</v>
      </c>
      <c r="G7496" t="s">
        <v>22788</v>
      </c>
      <c r="H7496" t="s">
        <v>242</v>
      </c>
      <c r="I7496" t="s">
        <v>11742</v>
      </c>
      <c r="J7496" t="s">
        <v>11743</v>
      </c>
      <c r="K7496">
        <v>2452</v>
      </c>
      <c r="L7496" t="str">
        <f>INDEX([1]Sheet1!$G:$G,K7496+1)</f>
        <v>Xã Quảng Phú</v>
      </c>
      <c r="M7496">
        <f t="array" ref="M7496">IFERROR(
MATCH(1,
(B7496=Sheet1!$B$2:$B$108)*
ISNUMBER(SEARCH(J7496,Sheet2!$E$2:$E$108))*
(E7496=Sheet2!$D$2:$D$108),
0),
IFERROR(MATCH(1,
(B7496=Sheet2!$B$2:$B$108)*
ISNUMBER(SEARCH(J7496,Sheet2!$E$2:$E$108)),
0),0))</f>
        <v>0</v>
      </c>
      <c r="N7496" t="b">
        <f t="shared" si="117"/>
        <v>0</v>
      </c>
    </row>
    <row r="7497" spans="1:14" x14ac:dyDescent="0.25">
      <c r="A7497" s="2" t="s">
        <v>22740</v>
      </c>
      <c r="B7497" t="s">
        <v>10936</v>
      </c>
      <c r="C7497" t="s">
        <v>26381</v>
      </c>
      <c r="D7497" s="4" t="s">
        <v>22778</v>
      </c>
      <c r="E7497" t="s">
        <v>11663</v>
      </c>
      <c r="F7497" t="s">
        <v>26107</v>
      </c>
      <c r="G7497" t="s">
        <v>22789</v>
      </c>
      <c r="H7497" t="s">
        <v>242</v>
      </c>
      <c r="I7497" t="s">
        <v>5531</v>
      </c>
      <c r="J7497" t="s">
        <v>5532</v>
      </c>
      <c r="K7497">
        <v>2452</v>
      </c>
      <c r="L7497" t="str">
        <f>INDEX([1]Sheet1!$G:$G,K7497+1)</f>
        <v>Xã Quảng Phú</v>
      </c>
      <c r="M7497">
        <f t="array" ref="M7497">IFERROR(
MATCH(1,
(B7497=Sheet1!$B$2:$B$108)*
ISNUMBER(SEARCH(J7497,Sheet2!$E$2:$E$108))*
(E7497=Sheet2!$D$2:$D$108),
0),
IFERROR(MATCH(1,
(B7497=Sheet2!$B$2:$B$108)*
ISNUMBER(SEARCH(J7497,Sheet2!$E$2:$E$108)),
0),0))</f>
        <v>0</v>
      </c>
      <c r="N7497" t="b">
        <f t="shared" si="117"/>
        <v>0</v>
      </c>
    </row>
    <row r="7498" spans="1:14" x14ac:dyDescent="0.25">
      <c r="A7498" s="2" t="s">
        <v>22740</v>
      </c>
      <c r="B7498" t="s">
        <v>10936</v>
      </c>
      <c r="C7498" t="s">
        <v>26381</v>
      </c>
      <c r="D7498" s="4" t="s">
        <v>22778</v>
      </c>
      <c r="E7498" t="s">
        <v>11663</v>
      </c>
      <c r="F7498" t="s">
        <v>26107</v>
      </c>
      <c r="G7498" t="s">
        <v>22790</v>
      </c>
      <c r="H7498" t="s">
        <v>242</v>
      </c>
      <c r="I7498" t="s">
        <v>11744</v>
      </c>
      <c r="J7498" t="s">
        <v>11745</v>
      </c>
      <c r="K7498">
        <v>2451</v>
      </c>
      <c r="L7498" t="str">
        <f>INDEX([1]Sheet1!$G:$G,K7498+1)</f>
        <v>Xã Nâm Nung</v>
      </c>
      <c r="M7498">
        <f t="array" ref="M7498">IFERROR(
MATCH(1,
(B7498=Sheet1!$B$2:$B$108)*
ISNUMBER(SEARCH(J7498,Sheet2!$E$2:$E$108))*
(E7498=Sheet2!$D$2:$D$108),
0),
IFERROR(MATCH(1,
(B7498=Sheet2!$B$2:$B$108)*
ISNUMBER(SEARCH(J7498,Sheet2!$E$2:$E$108)),
0),0))</f>
        <v>0</v>
      </c>
      <c r="N7498" t="b">
        <f t="shared" si="117"/>
        <v>0</v>
      </c>
    </row>
    <row r="7499" spans="1:14" x14ac:dyDescent="0.25">
      <c r="A7499" s="2" t="s">
        <v>22740</v>
      </c>
      <c r="B7499" t="s">
        <v>10936</v>
      </c>
      <c r="C7499" t="s">
        <v>26381</v>
      </c>
      <c r="D7499" s="4" t="s">
        <v>22791</v>
      </c>
      <c r="E7499" t="s">
        <v>11746</v>
      </c>
      <c r="F7499" t="s">
        <v>26108</v>
      </c>
      <c r="G7499" t="s">
        <v>22792</v>
      </c>
      <c r="H7499" t="s">
        <v>240</v>
      </c>
      <c r="I7499" t="s">
        <v>11747</v>
      </c>
      <c r="J7499" t="s">
        <v>11748</v>
      </c>
      <c r="K7499">
        <v>2454</v>
      </c>
      <c r="L7499" t="str">
        <f>INDEX([1]Sheet1!$G:$G,K7499+1)</f>
        <v>Xã Đức An</v>
      </c>
      <c r="M7499">
        <f t="array" ref="M7499">IFERROR(
MATCH(1,
(B7499=Sheet1!$B$2:$B$108)*
ISNUMBER(SEARCH(J7499,Sheet2!$E$2:$E$108))*
(E7499=Sheet2!$D$2:$D$108),
0),
IFERROR(MATCH(1,
(B7499=Sheet2!$B$2:$B$108)*
ISNUMBER(SEARCH(J7499,Sheet2!$E$2:$E$108)),
0),0))</f>
        <v>0</v>
      </c>
      <c r="N7499" t="b">
        <f t="shared" si="117"/>
        <v>0</v>
      </c>
    </row>
    <row r="7500" spans="1:14" x14ac:dyDescent="0.25">
      <c r="A7500" s="2" t="s">
        <v>22740</v>
      </c>
      <c r="B7500" t="s">
        <v>10936</v>
      </c>
      <c r="C7500" t="s">
        <v>26381</v>
      </c>
      <c r="D7500" s="4" t="s">
        <v>22791</v>
      </c>
      <c r="E7500" t="s">
        <v>11746</v>
      </c>
      <c r="F7500" t="s">
        <v>26108</v>
      </c>
      <c r="G7500" t="s">
        <v>22793</v>
      </c>
      <c r="H7500" t="s">
        <v>242</v>
      </c>
      <c r="I7500" t="s">
        <v>11749</v>
      </c>
      <c r="J7500" t="s">
        <v>11750</v>
      </c>
      <c r="K7500">
        <v>2453</v>
      </c>
      <c r="L7500" t="str">
        <f>INDEX([1]Sheet1!$G:$G,K7500+1)</f>
        <v>Xã Đắk Song</v>
      </c>
      <c r="M7500">
        <f t="array" ref="M7500">IFERROR(
MATCH(1,
(B7500=Sheet1!$B$2:$B$108)*
ISNUMBER(SEARCH(J7500,Sheet2!$E$2:$E$108))*
(E7500=Sheet2!$D$2:$D$108),
0),
IFERROR(MATCH(1,
(B7500=Sheet2!$B$2:$B$108)*
ISNUMBER(SEARCH(J7500,Sheet2!$E$2:$E$108)),
0),0))</f>
        <v>0</v>
      </c>
      <c r="N7500" t="b">
        <f t="shared" si="117"/>
        <v>0</v>
      </c>
    </row>
    <row r="7501" spans="1:14" x14ac:dyDescent="0.25">
      <c r="A7501" s="2" t="s">
        <v>22740</v>
      </c>
      <c r="B7501" t="s">
        <v>10936</v>
      </c>
      <c r="C7501" t="s">
        <v>26381</v>
      </c>
      <c r="D7501" s="4" t="s">
        <v>22791</v>
      </c>
      <c r="E7501" t="s">
        <v>11746</v>
      </c>
      <c r="F7501" t="s">
        <v>26108</v>
      </c>
      <c r="G7501" t="s">
        <v>22794</v>
      </c>
      <c r="H7501" t="s">
        <v>242</v>
      </c>
      <c r="I7501" t="s">
        <v>11751</v>
      </c>
      <c r="J7501" t="s">
        <v>11752</v>
      </c>
      <c r="K7501">
        <v>2453</v>
      </c>
      <c r="L7501" t="str">
        <f>INDEX([1]Sheet1!$G:$G,K7501+1)</f>
        <v>Xã Đắk Song</v>
      </c>
      <c r="M7501">
        <f t="array" ref="M7501">IFERROR(
MATCH(1,
(B7501=Sheet1!$B$2:$B$108)*
ISNUMBER(SEARCH(J7501,Sheet2!$E$2:$E$108))*
(E7501=Sheet2!$D$2:$D$108),
0),
IFERROR(MATCH(1,
(B7501=Sheet2!$B$2:$B$108)*
ISNUMBER(SEARCH(J7501,Sheet2!$E$2:$E$108)),
0),0))</f>
        <v>0</v>
      </c>
      <c r="N7501" t="b">
        <f t="shared" si="117"/>
        <v>0</v>
      </c>
    </row>
    <row r="7502" spans="1:14" x14ac:dyDescent="0.25">
      <c r="A7502" s="2" t="s">
        <v>22740</v>
      </c>
      <c r="B7502" t="s">
        <v>10936</v>
      </c>
      <c r="C7502" t="s">
        <v>26381</v>
      </c>
      <c r="D7502" s="4" t="s">
        <v>22791</v>
      </c>
      <c r="E7502" t="s">
        <v>11746</v>
      </c>
      <c r="F7502" t="s">
        <v>26108</v>
      </c>
      <c r="G7502" t="s">
        <v>22795</v>
      </c>
      <c r="H7502" t="s">
        <v>242</v>
      </c>
      <c r="I7502" t="s">
        <v>6466</v>
      </c>
      <c r="J7502" t="s">
        <v>6467</v>
      </c>
      <c r="K7502">
        <v>2454</v>
      </c>
      <c r="L7502" t="str">
        <f>INDEX([1]Sheet1!$G:$G,K7502+1)</f>
        <v>Xã Đức An</v>
      </c>
      <c r="M7502">
        <f t="array" ref="M7502">IFERROR(
MATCH(1,
(B7502=Sheet1!$B$2:$B$108)*
ISNUMBER(SEARCH(J7502,Sheet2!$E$2:$E$108))*
(E7502=Sheet2!$D$2:$D$108),
0),
IFERROR(MATCH(1,
(B7502=Sheet2!$B$2:$B$108)*
ISNUMBER(SEARCH(J7502,Sheet2!$E$2:$E$108)),
0),0))</f>
        <v>0</v>
      </c>
      <c r="N7502" t="b">
        <f t="shared" si="117"/>
        <v>0</v>
      </c>
    </row>
    <row r="7503" spans="1:14" x14ac:dyDescent="0.25">
      <c r="A7503" s="2" t="s">
        <v>22740</v>
      </c>
      <c r="B7503" t="s">
        <v>10936</v>
      </c>
      <c r="C7503" t="s">
        <v>26381</v>
      </c>
      <c r="D7503" s="4" t="s">
        <v>22791</v>
      </c>
      <c r="E7503" t="s">
        <v>11746</v>
      </c>
      <c r="F7503" t="s">
        <v>26108</v>
      </c>
      <c r="G7503" t="s">
        <v>22796</v>
      </c>
      <c r="H7503" t="s">
        <v>242</v>
      </c>
      <c r="I7503" t="s">
        <v>11753</v>
      </c>
      <c r="J7503" t="s">
        <v>11754</v>
      </c>
      <c r="K7503">
        <v>2455</v>
      </c>
      <c r="L7503" t="str">
        <f>INDEX([1]Sheet1!$G:$G,K7503+1)</f>
        <v>Xã Thuận Hạnh</v>
      </c>
      <c r="M7503">
        <f t="array" ref="M7503">IFERROR(
MATCH(1,
(B7503=Sheet1!$B$2:$B$108)*
ISNUMBER(SEARCH(J7503,Sheet2!$E$2:$E$108))*
(E7503=Sheet2!$D$2:$D$108),
0),
IFERROR(MATCH(1,
(B7503=Sheet2!$B$2:$B$108)*
ISNUMBER(SEARCH(J7503,Sheet2!$E$2:$E$108)),
0),0))</f>
        <v>0</v>
      </c>
      <c r="N7503" t="b">
        <f t="shared" si="117"/>
        <v>0</v>
      </c>
    </row>
    <row r="7504" spans="1:14" x14ac:dyDescent="0.25">
      <c r="A7504" s="2" t="s">
        <v>22740</v>
      </c>
      <c r="B7504" t="s">
        <v>10936</v>
      </c>
      <c r="C7504" t="s">
        <v>26381</v>
      </c>
      <c r="D7504" s="4" t="s">
        <v>22791</v>
      </c>
      <c r="E7504" t="s">
        <v>11746</v>
      </c>
      <c r="F7504" t="s">
        <v>26108</v>
      </c>
      <c r="G7504" t="s">
        <v>22797</v>
      </c>
      <c r="H7504" t="s">
        <v>242</v>
      </c>
      <c r="I7504" t="s">
        <v>11755</v>
      </c>
      <c r="J7504" t="s">
        <v>11756</v>
      </c>
      <c r="K7504">
        <v>2455</v>
      </c>
      <c r="L7504" t="str">
        <f>INDEX([1]Sheet1!$G:$G,K7504+1)</f>
        <v>Xã Thuận Hạnh</v>
      </c>
      <c r="M7504">
        <f t="array" ref="M7504">IFERROR(
MATCH(1,
(B7504=Sheet1!$B$2:$B$108)*
ISNUMBER(SEARCH(J7504,Sheet2!$E$2:$E$108))*
(E7504=Sheet2!$D$2:$D$108),
0),
IFERROR(MATCH(1,
(B7504=Sheet2!$B$2:$B$108)*
ISNUMBER(SEARCH(J7504,Sheet2!$E$2:$E$108)),
0),0))</f>
        <v>0</v>
      </c>
      <c r="N7504" t="b">
        <f t="shared" si="117"/>
        <v>0</v>
      </c>
    </row>
    <row r="7505" spans="1:14" x14ac:dyDescent="0.25">
      <c r="A7505" s="2" t="s">
        <v>22740</v>
      </c>
      <c r="B7505" t="s">
        <v>10936</v>
      </c>
      <c r="C7505" t="s">
        <v>26381</v>
      </c>
      <c r="D7505" s="4" t="s">
        <v>22791</v>
      </c>
      <c r="E7505" t="s">
        <v>11746</v>
      </c>
      <c r="F7505" t="s">
        <v>26108</v>
      </c>
      <c r="G7505" t="s">
        <v>22798</v>
      </c>
      <c r="H7505" t="s">
        <v>242</v>
      </c>
      <c r="I7505" t="s">
        <v>11757</v>
      </c>
      <c r="J7505" t="s">
        <v>14741</v>
      </c>
      <c r="K7505">
        <v>2454</v>
      </c>
      <c r="L7505" t="str">
        <f>INDEX([1]Sheet1!$G:$G,K7505+1)</f>
        <v>Xã Đức An</v>
      </c>
      <c r="M7505">
        <f t="array" ref="M7505">IFERROR(
MATCH(1,
(B7505=Sheet1!$B$2:$B$108)*
ISNUMBER(SEARCH(J7505,Sheet2!$E$2:$E$108))*
(E7505=Sheet2!$D$2:$D$108),
0),
IFERROR(MATCH(1,
(B7505=Sheet2!$B$2:$B$108)*
ISNUMBER(SEARCH(J7505,Sheet2!$E$2:$E$108)),
0),0))</f>
        <v>0</v>
      </c>
      <c r="N7505" t="b">
        <f t="shared" si="117"/>
        <v>0</v>
      </c>
    </row>
    <row r="7506" spans="1:14" x14ac:dyDescent="0.25">
      <c r="A7506" s="2" t="s">
        <v>22740</v>
      </c>
      <c r="B7506" t="s">
        <v>10936</v>
      </c>
      <c r="C7506" t="s">
        <v>26381</v>
      </c>
      <c r="D7506" s="4" t="s">
        <v>22791</v>
      </c>
      <c r="E7506" t="s">
        <v>11746</v>
      </c>
      <c r="F7506" t="s">
        <v>26108</v>
      </c>
      <c r="G7506" t="s">
        <v>22799</v>
      </c>
      <c r="H7506" t="s">
        <v>242</v>
      </c>
      <c r="I7506" t="s">
        <v>11758</v>
      </c>
      <c r="J7506" t="s">
        <v>11759</v>
      </c>
      <c r="K7506">
        <v>2456</v>
      </c>
      <c r="L7506" t="str">
        <f>INDEX([1]Sheet1!$G:$G,K7506+1)</f>
        <v>Xã Trường Xuân</v>
      </c>
      <c r="M7506">
        <f t="array" ref="M7506">IFERROR(
MATCH(1,
(B7506=Sheet1!$B$2:$B$108)*
ISNUMBER(SEARCH(J7506,Sheet2!$E$2:$E$108))*
(E7506=Sheet2!$D$2:$D$108),
0),
IFERROR(MATCH(1,
(B7506=Sheet2!$B$2:$B$108)*
ISNUMBER(SEARCH(J7506,Sheet2!$E$2:$E$108)),
0),0))</f>
        <v>0</v>
      </c>
      <c r="N7506" t="b">
        <f t="shared" si="117"/>
        <v>0</v>
      </c>
    </row>
    <row r="7507" spans="1:14" x14ac:dyDescent="0.25">
      <c r="A7507" s="2" t="s">
        <v>22740</v>
      </c>
      <c r="B7507" t="s">
        <v>10936</v>
      </c>
      <c r="C7507" t="s">
        <v>26381</v>
      </c>
      <c r="D7507" s="4" t="s">
        <v>22791</v>
      </c>
      <c r="E7507" t="s">
        <v>11746</v>
      </c>
      <c r="F7507" t="s">
        <v>26108</v>
      </c>
      <c r="G7507" t="s">
        <v>22800</v>
      </c>
      <c r="H7507" t="s">
        <v>242</v>
      </c>
      <c r="I7507" t="s">
        <v>7427</v>
      </c>
      <c r="J7507" t="s">
        <v>7428</v>
      </c>
      <c r="K7507">
        <v>2456</v>
      </c>
      <c r="L7507" t="str">
        <f>INDEX([1]Sheet1!$G:$G,K7507+1)</f>
        <v>Xã Trường Xuân</v>
      </c>
      <c r="M7507">
        <f t="array" ref="M7507">IFERROR(
MATCH(1,
(B7507=Sheet1!$B$2:$B$108)*
ISNUMBER(SEARCH(J7507,Sheet2!$E$2:$E$108))*
(E7507=Sheet2!$D$2:$D$108),
0),
IFERROR(MATCH(1,
(B7507=Sheet2!$B$2:$B$108)*
ISNUMBER(SEARCH(J7507,Sheet2!$E$2:$E$108)),
0),0))</f>
        <v>0</v>
      </c>
      <c r="N7507" t="b">
        <f t="shared" si="117"/>
        <v>0</v>
      </c>
    </row>
    <row r="7508" spans="1:14" x14ac:dyDescent="0.25">
      <c r="A7508" s="2" t="s">
        <v>22740</v>
      </c>
      <c r="B7508" t="s">
        <v>10936</v>
      </c>
      <c r="C7508" t="s">
        <v>26381</v>
      </c>
      <c r="D7508" s="4" t="s">
        <v>22801</v>
      </c>
      <c r="E7508" t="s">
        <v>11760</v>
      </c>
      <c r="F7508" t="s">
        <v>26110</v>
      </c>
      <c r="G7508" t="s">
        <v>22802</v>
      </c>
      <c r="H7508" t="s">
        <v>240</v>
      </c>
      <c r="I7508" t="s">
        <v>11761</v>
      </c>
      <c r="J7508" t="s">
        <v>11762</v>
      </c>
      <c r="K7508">
        <v>2461</v>
      </c>
      <c r="L7508" t="str">
        <f>INDEX([1]Sheet1!$G:$G,K7508+1)</f>
        <v>Xã Kiến Đức</v>
      </c>
      <c r="M7508">
        <f t="array" ref="M7508">IFERROR(
MATCH(1,
(B7508=Sheet1!$B$2:$B$108)*
ISNUMBER(SEARCH(J7508,Sheet2!$E$2:$E$108))*
(E7508=Sheet2!$D$2:$D$108),
0),
IFERROR(MATCH(1,
(B7508=Sheet2!$B$2:$B$108)*
ISNUMBER(SEARCH(J7508,Sheet2!$E$2:$E$108)),
0),0))</f>
        <v>0</v>
      </c>
      <c r="N7508" t="b">
        <f t="shared" si="117"/>
        <v>0</v>
      </c>
    </row>
    <row r="7509" spans="1:14" x14ac:dyDescent="0.25">
      <c r="A7509" s="2" t="s">
        <v>22740</v>
      </c>
      <c r="B7509" t="s">
        <v>10936</v>
      </c>
      <c r="C7509" t="s">
        <v>26381</v>
      </c>
      <c r="D7509" s="4" t="s">
        <v>22801</v>
      </c>
      <c r="E7509" t="s">
        <v>11760</v>
      </c>
      <c r="F7509" t="s">
        <v>26110</v>
      </c>
      <c r="G7509" t="s">
        <v>22803</v>
      </c>
      <c r="H7509" t="s">
        <v>242</v>
      </c>
      <c r="I7509" t="s">
        <v>11763</v>
      </c>
      <c r="J7509" t="s">
        <v>11764</v>
      </c>
      <c r="K7509">
        <v>2463</v>
      </c>
      <c r="L7509" t="str">
        <f>INDEX([1]Sheet1!$G:$G,K7509+1)</f>
        <v>Xã Quảng Tín</v>
      </c>
      <c r="M7509">
        <f t="array" ref="M7509">IFERROR(
MATCH(1,
(B7509=Sheet1!$B$2:$B$108)*
ISNUMBER(SEARCH(J7509,Sheet2!$E$2:$E$108))*
(E7509=Sheet2!$D$2:$D$108),
0),
IFERROR(MATCH(1,
(B7509=Sheet2!$B$2:$B$108)*
ISNUMBER(SEARCH(J7509,Sheet2!$E$2:$E$108)),
0),0))</f>
        <v>0</v>
      </c>
      <c r="N7509" t="b">
        <f t="shared" si="117"/>
        <v>0</v>
      </c>
    </row>
    <row r="7510" spans="1:14" x14ac:dyDescent="0.25">
      <c r="A7510" s="2" t="s">
        <v>22740</v>
      </c>
      <c r="B7510" t="s">
        <v>10936</v>
      </c>
      <c r="C7510" t="s">
        <v>26381</v>
      </c>
      <c r="D7510" s="4" t="s">
        <v>22801</v>
      </c>
      <c r="E7510" t="s">
        <v>11760</v>
      </c>
      <c r="F7510" t="s">
        <v>26110</v>
      </c>
      <c r="G7510" t="s">
        <v>22804</v>
      </c>
      <c r="H7510" t="s">
        <v>242</v>
      </c>
      <c r="I7510" t="s">
        <v>11765</v>
      </c>
      <c r="J7510" t="s">
        <v>11766</v>
      </c>
      <c r="K7510">
        <v>2462</v>
      </c>
      <c r="L7510" t="str">
        <f>INDEX([1]Sheet1!$G:$G,K7510+1)</f>
        <v>Xã Nhân Cơ</v>
      </c>
      <c r="M7510">
        <f t="array" ref="M7510">IFERROR(
MATCH(1,
(B7510=Sheet1!$B$2:$B$108)*
ISNUMBER(SEARCH(J7510,Sheet2!$E$2:$E$108))*
(E7510=Sheet2!$D$2:$D$108),
0),
IFERROR(MATCH(1,
(B7510=Sheet2!$B$2:$B$108)*
ISNUMBER(SEARCH(J7510,Sheet2!$E$2:$E$108)),
0),0))</f>
        <v>0</v>
      </c>
      <c r="N7510" t="b">
        <f t="shared" si="117"/>
        <v>0</v>
      </c>
    </row>
    <row r="7511" spans="1:14" x14ac:dyDescent="0.25">
      <c r="A7511" s="2" t="s">
        <v>22740</v>
      </c>
      <c r="B7511" t="s">
        <v>10936</v>
      </c>
      <c r="C7511" t="s">
        <v>26381</v>
      </c>
      <c r="D7511" s="4" t="s">
        <v>22801</v>
      </c>
      <c r="E7511" t="s">
        <v>11760</v>
      </c>
      <c r="F7511" t="s">
        <v>26110</v>
      </c>
      <c r="G7511" t="s">
        <v>22805</v>
      </c>
      <c r="H7511" t="s">
        <v>242</v>
      </c>
      <c r="I7511" t="s">
        <v>11767</v>
      </c>
      <c r="J7511" t="s">
        <v>11768</v>
      </c>
      <c r="K7511">
        <v>2462</v>
      </c>
      <c r="L7511" t="str">
        <f>INDEX([1]Sheet1!$G:$G,K7511+1)</f>
        <v>Xã Nhân Cơ</v>
      </c>
      <c r="M7511">
        <f t="array" ref="M7511">IFERROR(
MATCH(1,
(B7511=Sheet1!$B$2:$B$108)*
ISNUMBER(SEARCH(J7511,Sheet2!$E$2:$E$108))*
(E7511=Sheet2!$D$2:$D$108),
0),
IFERROR(MATCH(1,
(B7511=Sheet2!$B$2:$B$108)*
ISNUMBER(SEARCH(J7511,Sheet2!$E$2:$E$108)),
0),0))</f>
        <v>0</v>
      </c>
      <c r="N7511" t="b">
        <f t="shared" si="117"/>
        <v>0</v>
      </c>
    </row>
    <row r="7512" spans="1:14" x14ac:dyDescent="0.25">
      <c r="A7512" s="2" t="s">
        <v>22740</v>
      </c>
      <c r="B7512" t="s">
        <v>10936</v>
      </c>
      <c r="C7512" t="s">
        <v>26381</v>
      </c>
      <c r="D7512" s="4" t="s">
        <v>22801</v>
      </c>
      <c r="E7512" t="s">
        <v>11760</v>
      </c>
      <c r="F7512" t="s">
        <v>26110</v>
      </c>
      <c r="G7512" t="s">
        <v>22806</v>
      </c>
      <c r="H7512" t="s">
        <v>242</v>
      </c>
      <c r="I7512" t="s">
        <v>11769</v>
      </c>
      <c r="J7512" t="s">
        <v>11770</v>
      </c>
      <c r="K7512">
        <v>2461</v>
      </c>
      <c r="L7512" t="str">
        <f>INDEX([1]Sheet1!$G:$G,K7512+1)</f>
        <v>Xã Kiến Đức</v>
      </c>
      <c r="M7512">
        <f t="array" ref="M7512">IFERROR(
MATCH(1,
(B7512=Sheet1!$B$2:$B$108)*
ISNUMBER(SEARCH(J7512,Sheet2!$E$2:$E$108))*
(E7512=Sheet2!$D$2:$D$108),
0),
IFERROR(MATCH(1,
(B7512=Sheet2!$B$2:$B$108)*
ISNUMBER(SEARCH(J7512,Sheet2!$E$2:$E$108)),
0),0))</f>
        <v>0</v>
      </c>
      <c r="N7512" t="b">
        <f t="shared" si="117"/>
        <v>0</v>
      </c>
    </row>
    <row r="7513" spans="1:14" x14ac:dyDescent="0.25">
      <c r="A7513" s="2" t="s">
        <v>22740</v>
      </c>
      <c r="B7513" t="s">
        <v>10936</v>
      </c>
      <c r="C7513" t="s">
        <v>26381</v>
      </c>
      <c r="D7513" s="4" t="s">
        <v>22801</v>
      </c>
      <c r="E7513" t="s">
        <v>11760</v>
      </c>
      <c r="F7513" t="s">
        <v>26110</v>
      </c>
      <c r="G7513" t="s">
        <v>22807</v>
      </c>
      <c r="H7513" t="s">
        <v>242</v>
      </c>
      <c r="I7513" t="s">
        <v>9913</v>
      </c>
      <c r="J7513" t="s">
        <v>9914</v>
      </c>
      <c r="K7513">
        <v>2461</v>
      </c>
      <c r="L7513" t="str">
        <f>INDEX([1]Sheet1!$G:$G,K7513+1)</f>
        <v>Xã Kiến Đức</v>
      </c>
      <c r="M7513">
        <f t="array" ref="M7513">IFERROR(
MATCH(1,
(B7513=Sheet1!$B$2:$B$108)*
ISNUMBER(SEARCH(J7513,Sheet2!$E$2:$E$108))*
(E7513=Sheet2!$D$2:$D$108),
0),
IFERROR(MATCH(1,
(B7513=Sheet2!$B$2:$B$108)*
ISNUMBER(SEARCH(J7513,Sheet2!$E$2:$E$108)),
0),0))</f>
        <v>0</v>
      </c>
      <c r="N7513" t="b">
        <f t="shared" si="117"/>
        <v>0</v>
      </c>
    </row>
    <row r="7514" spans="1:14" x14ac:dyDescent="0.25">
      <c r="A7514" s="2" t="s">
        <v>22740</v>
      </c>
      <c r="B7514" t="s">
        <v>10936</v>
      </c>
      <c r="C7514" t="s">
        <v>26381</v>
      </c>
      <c r="D7514" s="4" t="s">
        <v>22801</v>
      </c>
      <c r="E7514" t="s">
        <v>11760</v>
      </c>
      <c r="F7514" t="s">
        <v>26110</v>
      </c>
      <c r="G7514" t="s">
        <v>22808</v>
      </c>
      <c r="H7514" t="s">
        <v>242</v>
      </c>
      <c r="I7514" t="s">
        <v>11771</v>
      </c>
      <c r="J7514" t="s">
        <v>11772</v>
      </c>
      <c r="K7514">
        <v>2461</v>
      </c>
      <c r="L7514" t="str">
        <f>INDEX([1]Sheet1!$G:$G,K7514+1)</f>
        <v>Xã Kiến Đức</v>
      </c>
      <c r="M7514">
        <f t="array" ref="M7514">IFERROR(
MATCH(1,
(B7514=Sheet1!$B$2:$B$108)*
ISNUMBER(SEARCH(J7514,Sheet2!$E$2:$E$108))*
(E7514=Sheet2!$D$2:$D$108),
0),
IFERROR(MATCH(1,
(B7514=Sheet2!$B$2:$B$108)*
ISNUMBER(SEARCH(J7514,Sheet2!$E$2:$E$108)),
0),0))</f>
        <v>0</v>
      </c>
      <c r="N7514" t="b">
        <f t="shared" si="117"/>
        <v>0</v>
      </c>
    </row>
    <row r="7515" spans="1:14" x14ac:dyDescent="0.25">
      <c r="A7515" s="2" t="s">
        <v>22740</v>
      </c>
      <c r="B7515" t="s">
        <v>10936</v>
      </c>
      <c r="C7515" t="s">
        <v>26381</v>
      </c>
      <c r="D7515" s="4" t="s">
        <v>22801</v>
      </c>
      <c r="E7515" t="s">
        <v>11760</v>
      </c>
      <c r="F7515" t="s">
        <v>26110</v>
      </c>
      <c r="G7515" t="s">
        <v>22809</v>
      </c>
      <c r="H7515" t="s">
        <v>242</v>
      </c>
      <c r="I7515" t="s">
        <v>11773</v>
      </c>
      <c r="J7515" t="s">
        <v>11774</v>
      </c>
      <c r="K7515">
        <v>2463</v>
      </c>
      <c r="L7515" t="str">
        <f>INDEX([1]Sheet1!$G:$G,K7515+1)</f>
        <v>Xã Quảng Tín</v>
      </c>
      <c r="M7515">
        <f t="array" ref="M7515">IFERROR(
MATCH(1,
(B7515=Sheet1!$B$2:$B$108)*
ISNUMBER(SEARCH(J7515,Sheet2!$E$2:$E$108))*
(E7515=Sheet2!$D$2:$D$108),
0),
IFERROR(MATCH(1,
(B7515=Sheet2!$B$2:$B$108)*
ISNUMBER(SEARCH(J7515,Sheet2!$E$2:$E$108)),
0),0))</f>
        <v>0</v>
      </c>
      <c r="N7515" t="b">
        <f t="shared" si="117"/>
        <v>0</v>
      </c>
    </row>
    <row r="7516" spans="1:14" x14ac:dyDescent="0.25">
      <c r="A7516" s="2" t="s">
        <v>22740</v>
      </c>
      <c r="B7516" t="s">
        <v>10936</v>
      </c>
      <c r="C7516" t="s">
        <v>26381</v>
      </c>
      <c r="D7516" s="4" t="s">
        <v>22801</v>
      </c>
      <c r="E7516" t="s">
        <v>11760</v>
      </c>
      <c r="F7516" t="s">
        <v>26110</v>
      </c>
      <c r="G7516" t="s">
        <v>22810</v>
      </c>
      <c r="H7516" t="s">
        <v>242</v>
      </c>
      <c r="I7516" t="s">
        <v>11775</v>
      </c>
      <c r="J7516" t="s">
        <v>7844</v>
      </c>
      <c r="K7516">
        <v>2463</v>
      </c>
      <c r="L7516" t="str">
        <f>INDEX([1]Sheet1!$G:$G,K7516+1)</f>
        <v>Xã Quảng Tín</v>
      </c>
      <c r="M7516">
        <f t="array" ref="M7516">IFERROR(
MATCH(1,
(B7516=Sheet1!$B$2:$B$108)*
ISNUMBER(SEARCH(J7516,Sheet2!$E$2:$E$108))*
(E7516=Sheet2!$D$2:$D$108),
0),
IFERROR(MATCH(1,
(B7516=Sheet2!$B$2:$B$108)*
ISNUMBER(SEARCH(J7516,Sheet2!$E$2:$E$108)),
0),0))</f>
        <v>0</v>
      </c>
      <c r="N7516" t="b">
        <f t="shared" si="117"/>
        <v>0</v>
      </c>
    </row>
    <row r="7517" spans="1:14" x14ac:dyDescent="0.25">
      <c r="A7517" s="2" t="s">
        <v>22740</v>
      </c>
      <c r="B7517" t="s">
        <v>10936</v>
      </c>
      <c r="C7517" t="s">
        <v>26381</v>
      </c>
      <c r="D7517" s="4" t="s">
        <v>22801</v>
      </c>
      <c r="E7517" t="s">
        <v>11760</v>
      </c>
      <c r="F7517" t="s">
        <v>26110</v>
      </c>
      <c r="G7517" t="s">
        <v>22811</v>
      </c>
      <c r="H7517" t="s">
        <v>242</v>
      </c>
      <c r="I7517" t="s">
        <v>11776</v>
      </c>
      <c r="J7517" t="s">
        <v>11777</v>
      </c>
      <c r="K7517">
        <v>2463</v>
      </c>
      <c r="L7517" t="str">
        <f>INDEX([1]Sheet1!$G:$G,K7517+1)</f>
        <v>Xã Quảng Tín</v>
      </c>
      <c r="M7517">
        <f t="array" ref="M7517">IFERROR(
MATCH(1,
(B7517=Sheet1!$B$2:$B$108)*
ISNUMBER(SEARCH(J7517,Sheet2!$E$2:$E$108))*
(E7517=Sheet2!$D$2:$D$108),
0),
IFERROR(MATCH(1,
(B7517=Sheet2!$B$2:$B$108)*
ISNUMBER(SEARCH(J7517,Sheet2!$E$2:$E$108)),
0),0))</f>
        <v>0</v>
      </c>
      <c r="N7517" t="b">
        <f t="shared" si="117"/>
        <v>0</v>
      </c>
    </row>
    <row r="7518" spans="1:14" x14ac:dyDescent="0.25">
      <c r="A7518" s="2" t="s">
        <v>22740</v>
      </c>
      <c r="B7518" t="s">
        <v>10936</v>
      </c>
      <c r="C7518" t="s">
        <v>26381</v>
      </c>
      <c r="D7518" s="4" t="s">
        <v>22801</v>
      </c>
      <c r="E7518" t="s">
        <v>11760</v>
      </c>
      <c r="F7518" t="s">
        <v>26110</v>
      </c>
      <c r="G7518" t="s">
        <v>22812</v>
      </c>
      <c r="H7518" t="s">
        <v>242</v>
      </c>
      <c r="I7518" t="s">
        <v>5319</v>
      </c>
      <c r="J7518" t="s">
        <v>5320</v>
      </c>
      <c r="K7518">
        <v>2462</v>
      </c>
      <c r="L7518" t="str">
        <f>INDEX([1]Sheet1!$G:$G,K7518+1)</f>
        <v>Xã Nhân Cơ</v>
      </c>
      <c r="M7518">
        <f t="array" ref="M7518">IFERROR(
MATCH(1,
(B7518=Sheet1!$B$2:$B$108)*
ISNUMBER(SEARCH(J7518,Sheet2!$E$2:$E$108))*
(E7518=Sheet2!$D$2:$D$108),
0),
IFERROR(MATCH(1,
(B7518=Sheet2!$B$2:$B$108)*
ISNUMBER(SEARCH(J7518,Sheet2!$E$2:$E$108)),
0),0))</f>
        <v>0</v>
      </c>
      <c r="N7518" t="b">
        <f t="shared" si="117"/>
        <v>0</v>
      </c>
    </row>
    <row r="7519" spans="1:14" x14ac:dyDescent="0.25">
      <c r="A7519" s="2" t="s">
        <v>22740</v>
      </c>
      <c r="B7519" t="s">
        <v>10936</v>
      </c>
      <c r="C7519" t="s">
        <v>26381</v>
      </c>
      <c r="D7519" s="4" t="s">
        <v>22813</v>
      </c>
      <c r="E7519" t="s">
        <v>11778</v>
      </c>
      <c r="F7519" t="s">
        <v>26109</v>
      </c>
      <c r="G7519" t="s">
        <v>22814</v>
      </c>
      <c r="H7519" t="s">
        <v>242</v>
      </c>
      <c r="I7519" t="s">
        <v>11779</v>
      </c>
      <c r="J7519" t="s">
        <v>11780</v>
      </c>
      <c r="K7519">
        <v>2467</v>
      </c>
      <c r="L7519" t="str">
        <f>INDEX([1]Sheet1!$G:$G,K7519+1)</f>
        <v>Xã Quảng Trực</v>
      </c>
      <c r="M7519">
        <f t="array" ref="M7519">IFERROR(
MATCH(1,
(B7519=Sheet1!$B$2:$B$108)*
ISNUMBER(SEARCH(J7519,Sheet2!$E$2:$E$108))*
(E7519=Sheet2!$D$2:$D$108),
0),
IFERROR(MATCH(1,
(B7519=Sheet2!$B$2:$B$108)*
ISNUMBER(SEARCH(J7519,Sheet2!$E$2:$E$108)),
0),0))</f>
        <v>0</v>
      </c>
      <c r="N7519" t="b">
        <f t="shared" si="117"/>
        <v>0</v>
      </c>
    </row>
    <row r="7520" spans="1:14" x14ac:dyDescent="0.25">
      <c r="A7520" s="2" t="s">
        <v>22740</v>
      </c>
      <c r="B7520" t="s">
        <v>10936</v>
      </c>
      <c r="C7520" t="s">
        <v>26381</v>
      </c>
      <c r="D7520" s="4" t="s">
        <v>22813</v>
      </c>
      <c r="E7520" t="s">
        <v>11778</v>
      </c>
      <c r="F7520" t="s">
        <v>26109</v>
      </c>
      <c r="G7520" t="s">
        <v>22815</v>
      </c>
      <c r="H7520" t="s">
        <v>242</v>
      </c>
      <c r="I7520" t="s">
        <v>11781</v>
      </c>
      <c r="J7520" t="s">
        <v>11782</v>
      </c>
      <c r="K7520">
        <v>2460</v>
      </c>
      <c r="L7520" t="str">
        <f>INDEX([1]Sheet1!$G:$G,K7520+1)</f>
        <v>Xã Tuy Đức</v>
      </c>
      <c r="M7520">
        <f t="array" ref="M7520">IFERROR(
MATCH(1,
(B7520=Sheet1!$B$2:$B$108)*
ISNUMBER(SEARCH(J7520,Sheet2!$E$2:$E$108))*
(E7520=Sheet2!$D$2:$D$108),
0),
IFERROR(MATCH(1,
(B7520=Sheet2!$B$2:$B$108)*
ISNUMBER(SEARCH(J7520,Sheet2!$E$2:$E$108)),
0),0))</f>
        <v>0</v>
      </c>
      <c r="N7520" t="b">
        <f t="shared" si="117"/>
        <v>0</v>
      </c>
    </row>
    <row r="7521" spans="1:14" x14ac:dyDescent="0.25">
      <c r="A7521" s="2" t="s">
        <v>22740</v>
      </c>
      <c r="B7521" t="s">
        <v>10936</v>
      </c>
      <c r="C7521" t="s">
        <v>26381</v>
      </c>
      <c r="D7521" s="4" t="s">
        <v>22813</v>
      </c>
      <c r="E7521" t="s">
        <v>11778</v>
      </c>
      <c r="F7521" t="s">
        <v>26109</v>
      </c>
      <c r="G7521" t="s">
        <v>22816</v>
      </c>
      <c r="H7521" t="s">
        <v>242</v>
      </c>
      <c r="I7521" t="s">
        <v>11783</v>
      </c>
      <c r="J7521" t="s">
        <v>7126</v>
      </c>
      <c r="K7521">
        <v>2460</v>
      </c>
      <c r="L7521" t="str">
        <f>INDEX([1]Sheet1!$G:$G,K7521+1)</f>
        <v>Xã Tuy Đức</v>
      </c>
      <c r="M7521">
        <f t="array" ref="M7521">IFERROR(
MATCH(1,
(B7521=Sheet1!$B$2:$B$108)*
ISNUMBER(SEARCH(J7521,Sheet2!$E$2:$E$108))*
(E7521=Sheet2!$D$2:$D$108),
0),
IFERROR(MATCH(1,
(B7521=Sheet2!$B$2:$B$108)*
ISNUMBER(SEARCH(J7521,Sheet2!$E$2:$E$108)),
0),0))</f>
        <v>0</v>
      </c>
      <c r="N7521" t="b">
        <f t="shared" si="117"/>
        <v>0</v>
      </c>
    </row>
    <row r="7522" spans="1:14" x14ac:dyDescent="0.25">
      <c r="A7522" s="2" t="s">
        <v>22740</v>
      </c>
      <c r="B7522" t="s">
        <v>10936</v>
      </c>
      <c r="C7522" t="s">
        <v>26381</v>
      </c>
      <c r="D7522" s="4" t="s">
        <v>22813</v>
      </c>
      <c r="E7522" t="s">
        <v>11778</v>
      </c>
      <c r="F7522" t="s">
        <v>26109</v>
      </c>
      <c r="G7522" t="s">
        <v>22817</v>
      </c>
      <c r="H7522" t="s">
        <v>242</v>
      </c>
      <c r="I7522" t="s">
        <v>11784</v>
      </c>
      <c r="J7522" t="s">
        <v>11785</v>
      </c>
      <c r="K7522">
        <v>2460</v>
      </c>
      <c r="L7522" t="str">
        <f>INDEX([1]Sheet1!$G:$G,K7522+1)</f>
        <v>Xã Tuy Đức</v>
      </c>
      <c r="M7522">
        <f t="array" ref="M7522">IFERROR(
MATCH(1,
(B7522=Sheet1!$B$2:$B$108)*
ISNUMBER(SEARCH(J7522,Sheet2!$E$2:$E$108))*
(E7522=Sheet2!$D$2:$D$108),
0),
IFERROR(MATCH(1,
(B7522=Sheet2!$B$2:$B$108)*
ISNUMBER(SEARCH(J7522,Sheet2!$E$2:$E$108)),
0),0))</f>
        <v>0</v>
      </c>
      <c r="N7522" t="b">
        <f t="shared" si="117"/>
        <v>0</v>
      </c>
    </row>
    <row r="7523" spans="1:14" x14ac:dyDescent="0.25">
      <c r="A7523" s="2" t="s">
        <v>22740</v>
      </c>
      <c r="B7523" t="s">
        <v>10936</v>
      </c>
      <c r="C7523" t="s">
        <v>26381</v>
      </c>
      <c r="D7523" s="4" t="s">
        <v>22813</v>
      </c>
      <c r="E7523" t="s">
        <v>11778</v>
      </c>
      <c r="F7523" t="s">
        <v>26109</v>
      </c>
      <c r="G7523" t="s">
        <v>22818</v>
      </c>
      <c r="H7523" t="s">
        <v>242</v>
      </c>
      <c r="I7523" t="s">
        <v>11786</v>
      </c>
      <c r="J7523" t="s">
        <v>11787</v>
      </c>
      <c r="K7523">
        <v>2459</v>
      </c>
      <c r="L7523" t="str">
        <f>INDEX([1]Sheet1!$G:$G,K7523+1)</f>
        <v>Xã Quảng Tân</v>
      </c>
      <c r="M7523">
        <f t="array" ref="M7523">IFERROR(
MATCH(1,
(B7523=Sheet1!$B$2:$B$108)*
ISNUMBER(SEARCH(J7523,Sheet2!$E$2:$E$108))*
(E7523=Sheet2!$D$2:$D$108),
0),
IFERROR(MATCH(1,
(B7523=Sheet2!$B$2:$B$108)*
ISNUMBER(SEARCH(J7523,Sheet2!$E$2:$E$108)),
0),0))</f>
        <v>0</v>
      </c>
      <c r="N7523" t="b">
        <f t="shared" si="117"/>
        <v>0</v>
      </c>
    </row>
    <row r="7524" spans="1:14" x14ac:dyDescent="0.25">
      <c r="A7524" s="2" t="s">
        <v>22740</v>
      </c>
      <c r="B7524" t="s">
        <v>10936</v>
      </c>
      <c r="C7524" t="s">
        <v>26381</v>
      </c>
      <c r="D7524" s="4" t="s">
        <v>22813</v>
      </c>
      <c r="E7524" t="s">
        <v>11778</v>
      </c>
      <c r="F7524" t="s">
        <v>26109</v>
      </c>
      <c r="G7524" t="s">
        <v>22819</v>
      </c>
      <c r="H7524" t="s">
        <v>242</v>
      </c>
      <c r="I7524" t="s">
        <v>4407</v>
      </c>
      <c r="J7524" t="s">
        <v>4408</v>
      </c>
      <c r="K7524">
        <v>2459</v>
      </c>
      <c r="L7524" t="str">
        <f>INDEX([1]Sheet1!$G:$G,K7524+1)</f>
        <v>Xã Quảng Tân</v>
      </c>
      <c r="M7524">
        <f t="array" ref="M7524">IFERROR(
MATCH(1,
(B7524=Sheet1!$B$2:$B$108)*
ISNUMBER(SEARCH(J7524,Sheet2!$E$2:$E$108))*
(E7524=Sheet2!$D$2:$D$108),
0),
IFERROR(MATCH(1,
(B7524=Sheet2!$B$2:$B$108)*
ISNUMBER(SEARCH(J7524,Sheet2!$E$2:$E$108)),
0),0))</f>
        <v>0</v>
      </c>
      <c r="N7524" t="b">
        <f t="shared" si="117"/>
        <v>0</v>
      </c>
    </row>
    <row r="7525" spans="1:14" x14ac:dyDescent="0.25">
      <c r="A7525" s="2" t="s">
        <v>22820</v>
      </c>
      <c r="B7525" t="s">
        <v>11788</v>
      </c>
      <c r="C7525" t="s">
        <v>26382</v>
      </c>
      <c r="D7525" s="4" t="s">
        <v>22821</v>
      </c>
      <c r="E7525" t="s">
        <v>11789</v>
      </c>
      <c r="F7525" t="s">
        <v>26086</v>
      </c>
      <c r="G7525" t="s">
        <v>22822</v>
      </c>
      <c r="H7525" t="s">
        <v>3</v>
      </c>
      <c r="I7525" t="s">
        <v>10292</v>
      </c>
      <c r="J7525" t="s">
        <v>10293</v>
      </c>
      <c r="K7525">
        <v>2348</v>
      </c>
      <c r="L7525" t="str">
        <f>INDEX([1]Sheet1!$G:$G,K7525+1)</f>
        <v>Phường Langbiang - Đà Lạt</v>
      </c>
      <c r="M7525">
        <f t="array" ref="M7525">IFERROR(
MATCH(1,
(B7525=Sheet1!$B$2:$B$108)*
ISNUMBER(SEARCH(J7525,Sheet2!$E$2:$E$108))*
(E7525=Sheet2!$D$2:$D$108),
0),
IFERROR(MATCH(1,
(B7525=Sheet2!$B$2:$B$108)*
ISNUMBER(SEARCH(J7525,Sheet2!$E$2:$E$108)),
0),0))</f>
        <v>0</v>
      </c>
      <c r="N7525" t="b">
        <f t="shared" si="117"/>
        <v>0</v>
      </c>
    </row>
    <row r="7526" spans="1:14" x14ac:dyDescent="0.25">
      <c r="A7526" s="2" t="s">
        <v>22820</v>
      </c>
      <c r="B7526" t="s">
        <v>11788</v>
      </c>
      <c r="C7526" t="s">
        <v>26382</v>
      </c>
      <c r="D7526" s="4" t="s">
        <v>22821</v>
      </c>
      <c r="E7526" t="s">
        <v>11789</v>
      </c>
      <c r="F7526" t="s">
        <v>26086</v>
      </c>
      <c r="G7526" t="s">
        <v>22823</v>
      </c>
      <c r="H7526" t="s">
        <v>3</v>
      </c>
      <c r="I7526" t="s">
        <v>11790</v>
      </c>
      <c r="J7526" t="s">
        <v>11791</v>
      </c>
      <c r="K7526">
        <v>2346</v>
      </c>
      <c r="L7526" t="str">
        <f>INDEX([1]Sheet1!$G:$G,K7526+1)</f>
        <v>Phường Lâm Viên - Đà Lạt</v>
      </c>
      <c r="M7526">
        <f t="array" ref="M7526">IFERROR(
MATCH(1,
(B7526=Sheet1!$B$2:$B$108)*
ISNUMBER(SEARCH(J7526,Sheet2!$E$2:$E$108))*
(E7526=Sheet2!$D$2:$D$108),
0),
IFERROR(MATCH(1,
(B7526=Sheet2!$B$2:$B$108)*
ISNUMBER(SEARCH(J7526,Sheet2!$E$2:$E$108)),
0),0))</f>
        <v>0</v>
      </c>
      <c r="N7526" t="b">
        <f t="shared" si="117"/>
        <v>0</v>
      </c>
    </row>
    <row r="7527" spans="1:14" x14ac:dyDescent="0.25">
      <c r="A7527" s="2" t="s">
        <v>22820</v>
      </c>
      <c r="B7527" t="s">
        <v>11788</v>
      </c>
      <c r="C7527" t="s">
        <v>26382</v>
      </c>
      <c r="D7527" s="4" t="s">
        <v>22821</v>
      </c>
      <c r="E7527" t="s">
        <v>11789</v>
      </c>
      <c r="F7527" t="s">
        <v>26086</v>
      </c>
      <c r="G7527" t="s">
        <v>22824</v>
      </c>
      <c r="H7527" t="s">
        <v>3</v>
      </c>
      <c r="I7527" t="s">
        <v>11792</v>
      </c>
      <c r="J7527" t="s">
        <v>11793</v>
      </c>
      <c r="K7527">
        <v>2346</v>
      </c>
      <c r="L7527" t="str">
        <f>INDEX([1]Sheet1!$G:$G,K7527+1)</f>
        <v>Phường Lâm Viên - Đà Lạt</v>
      </c>
      <c r="M7527">
        <f t="array" ref="M7527">IFERROR(
MATCH(1,
(B7527=Sheet1!$B$2:$B$108)*
ISNUMBER(SEARCH(J7527,Sheet2!$E$2:$E$108))*
(E7527=Sheet2!$D$2:$D$108),
0),
IFERROR(MATCH(1,
(B7527=Sheet2!$B$2:$B$108)*
ISNUMBER(SEARCH(J7527,Sheet2!$E$2:$E$108)),
0),0))</f>
        <v>0</v>
      </c>
      <c r="N7527" t="b">
        <f t="shared" si="117"/>
        <v>0</v>
      </c>
    </row>
    <row r="7528" spans="1:14" x14ac:dyDescent="0.25">
      <c r="A7528" s="2" t="s">
        <v>22820</v>
      </c>
      <c r="B7528" t="s">
        <v>11788</v>
      </c>
      <c r="C7528" t="s">
        <v>26382</v>
      </c>
      <c r="D7528" s="4" t="s">
        <v>22821</v>
      </c>
      <c r="E7528" t="s">
        <v>11789</v>
      </c>
      <c r="F7528" t="s">
        <v>26086</v>
      </c>
      <c r="G7528" t="s">
        <v>22825</v>
      </c>
      <c r="H7528" t="s">
        <v>3</v>
      </c>
      <c r="I7528" t="s">
        <v>10290</v>
      </c>
      <c r="J7528" t="s">
        <v>10291</v>
      </c>
      <c r="K7528">
        <v>2346</v>
      </c>
      <c r="L7528" t="str">
        <f>INDEX([1]Sheet1!$G:$G,K7528+1)</f>
        <v>Phường Lâm Viên - Đà Lạt</v>
      </c>
      <c r="M7528">
        <f t="array" ref="M7528">IFERROR(
MATCH(1,
(B7528=Sheet1!$B$2:$B$108)*
ISNUMBER(SEARCH(J7528,Sheet2!$E$2:$E$108))*
(E7528=Sheet2!$D$2:$D$108),
0),
IFERROR(MATCH(1,
(B7528=Sheet2!$B$2:$B$108)*
ISNUMBER(SEARCH(J7528,Sheet2!$E$2:$E$108)),
0),0))</f>
        <v>0</v>
      </c>
      <c r="N7528" t="b">
        <f t="shared" si="117"/>
        <v>0</v>
      </c>
    </row>
    <row r="7529" spans="1:14" x14ac:dyDescent="0.25">
      <c r="A7529" s="2" t="s">
        <v>22820</v>
      </c>
      <c r="B7529" t="s">
        <v>11788</v>
      </c>
      <c r="C7529" t="s">
        <v>26382</v>
      </c>
      <c r="D7529" s="4" t="s">
        <v>22821</v>
      </c>
      <c r="E7529" t="s">
        <v>11789</v>
      </c>
      <c r="F7529" t="s">
        <v>26086</v>
      </c>
      <c r="G7529" t="s">
        <v>22826</v>
      </c>
      <c r="H7529" t="s">
        <v>3</v>
      </c>
      <c r="I7529" t="s">
        <v>8955</v>
      </c>
      <c r="J7529" t="s">
        <v>8956</v>
      </c>
      <c r="K7529">
        <v>2344</v>
      </c>
      <c r="L7529" t="str">
        <f>INDEX([1]Sheet1!$G:$G,K7529+1)</f>
        <v>Phường Xuân Hương - Đà Lạt</v>
      </c>
      <c r="M7529">
        <f t="array" ref="M7529">IFERROR(
MATCH(1,
(B7529=Sheet1!$B$2:$B$108)*
ISNUMBER(SEARCH(J7529,Sheet2!$E$2:$E$108))*
(E7529=Sheet2!$D$2:$D$108),
0),
IFERROR(MATCH(1,
(B7529=Sheet2!$B$2:$B$108)*
ISNUMBER(SEARCH(J7529,Sheet2!$E$2:$E$108)),
0),0))</f>
        <v>0</v>
      </c>
      <c r="N7529" t="b">
        <f t="shared" si="117"/>
        <v>0</v>
      </c>
    </row>
    <row r="7530" spans="1:14" x14ac:dyDescent="0.25">
      <c r="A7530" s="2" t="s">
        <v>22820</v>
      </c>
      <c r="B7530" t="s">
        <v>11788</v>
      </c>
      <c r="C7530" t="s">
        <v>26382</v>
      </c>
      <c r="D7530" s="4" t="s">
        <v>22821</v>
      </c>
      <c r="E7530" t="s">
        <v>11789</v>
      </c>
      <c r="F7530" t="s">
        <v>26086</v>
      </c>
      <c r="G7530" t="s">
        <v>22827</v>
      </c>
      <c r="H7530" t="s">
        <v>3</v>
      </c>
      <c r="I7530" t="s">
        <v>8950</v>
      </c>
      <c r="J7530" t="s">
        <v>8951</v>
      </c>
      <c r="K7530">
        <v>2344</v>
      </c>
      <c r="L7530" t="str">
        <f>INDEX([1]Sheet1!$G:$G,K7530+1)</f>
        <v>Phường Xuân Hương - Đà Lạt</v>
      </c>
      <c r="M7530">
        <f t="array" ref="M7530">IFERROR(
MATCH(1,
(B7530=Sheet1!$B$2:$B$108)*
ISNUMBER(SEARCH(J7530,Sheet2!$E$2:$E$108))*
(E7530=Sheet2!$D$2:$D$108),
0),
IFERROR(MATCH(1,
(B7530=Sheet2!$B$2:$B$108)*
ISNUMBER(SEARCH(J7530,Sheet2!$E$2:$E$108)),
0),0))</f>
        <v>0</v>
      </c>
      <c r="N7530" t="b">
        <f t="shared" si="117"/>
        <v>0</v>
      </c>
    </row>
    <row r="7531" spans="1:14" x14ac:dyDescent="0.25">
      <c r="A7531" s="2" t="s">
        <v>22820</v>
      </c>
      <c r="B7531" t="s">
        <v>11788</v>
      </c>
      <c r="C7531" t="s">
        <v>26382</v>
      </c>
      <c r="D7531" s="4" t="s">
        <v>22821</v>
      </c>
      <c r="E7531" t="s">
        <v>11789</v>
      </c>
      <c r="F7531" t="s">
        <v>26086</v>
      </c>
      <c r="G7531" t="s">
        <v>22828</v>
      </c>
      <c r="H7531" t="s">
        <v>3</v>
      </c>
      <c r="I7531" t="s">
        <v>11794</v>
      </c>
      <c r="J7531" t="s">
        <v>11795</v>
      </c>
      <c r="K7531">
        <v>2345</v>
      </c>
      <c r="L7531" t="str">
        <f>INDEX([1]Sheet1!$G:$G,K7531+1)</f>
        <v>Phường Cam Ly - Đà Lạt</v>
      </c>
      <c r="M7531">
        <f t="array" ref="M7531">IFERROR(
MATCH(1,
(B7531=Sheet1!$B$2:$B$108)*
ISNUMBER(SEARCH(J7531,Sheet2!$E$2:$E$108))*
(E7531=Sheet2!$D$2:$D$108),
0),
IFERROR(MATCH(1,
(B7531=Sheet2!$B$2:$B$108)*
ISNUMBER(SEARCH(J7531,Sheet2!$E$2:$E$108)),
0),0))</f>
        <v>0</v>
      </c>
      <c r="N7531" t="b">
        <f t="shared" si="117"/>
        <v>0</v>
      </c>
    </row>
    <row r="7532" spans="1:14" x14ac:dyDescent="0.25">
      <c r="A7532" s="2" t="s">
        <v>22820</v>
      </c>
      <c r="B7532" t="s">
        <v>11788</v>
      </c>
      <c r="C7532" t="s">
        <v>26382</v>
      </c>
      <c r="D7532" s="4" t="s">
        <v>22821</v>
      </c>
      <c r="E7532" t="s">
        <v>11789</v>
      </c>
      <c r="F7532" t="s">
        <v>26086</v>
      </c>
      <c r="G7532" t="s">
        <v>22829</v>
      </c>
      <c r="H7532" t="s">
        <v>3</v>
      </c>
      <c r="I7532" t="s">
        <v>8959</v>
      </c>
      <c r="J7532" t="s">
        <v>8960</v>
      </c>
      <c r="K7532">
        <v>2345</v>
      </c>
      <c r="L7532" t="str">
        <f>INDEX([1]Sheet1!$G:$G,K7532+1)</f>
        <v>Phường Cam Ly - Đà Lạt</v>
      </c>
      <c r="M7532">
        <f t="array" ref="M7532">IFERROR(
MATCH(1,
(B7532=Sheet1!$B$2:$B$108)*
ISNUMBER(SEARCH(J7532,Sheet2!$E$2:$E$108))*
(E7532=Sheet2!$D$2:$D$108),
0),
IFERROR(MATCH(1,
(B7532=Sheet2!$B$2:$B$108)*
ISNUMBER(SEARCH(J7532,Sheet2!$E$2:$E$108)),
0),0))</f>
        <v>0</v>
      </c>
      <c r="N7532" t="b">
        <f t="shared" si="117"/>
        <v>0</v>
      </c>
    </row>
    <row r="7533" spans="1:14" x14ac:dyDescent="0.25">
      <c r="A7533" s="2" t="s">
        <v>22820</v>
      </c>
      <c r="B7533" t="s">
        <v>11788</v>
      </c>
      <c r="C7533" t="s">
        <v>26382</v>
      </c>
      <c r="D7533" s="4" t="s">
        <v>22821</v>
      </c>
      <c r="E7533" t="s">
        <v>11789</v>
      </c>
      <c r="F7533" t="s">
        <v>26086</v>
      </c>
      <c r="G7533" t="s">
        <v>22830</v>
      </c>
      <c r="H7533" t="s">
        <v>3</v>
      </c>
      <c r="I7533" t="s">
        <v>8957</v>
      </c>
      <c r="J7533" t="s">
        <v>8958</v>
      </c>
      <c r="K7533">
        <v>2344</v>
      </c>
      <c r="L7533" t="str">
        <f>INDEX([1]Sheet1!$G:$G,K7533+1)</f>
        <v>Phường Xuân Hương - Đà Lạt</v>
      </c>
      <c r="M7533">
        <f t="array" ref="M7533">IFERROR(
MATCH(1,
(B7533=Sheet1!$B$2:$B$108)*
ISNUMBER(SEARCH(J7533,Sheet2!$E$2:$E$108))*
(E7533=Sheet2!$D$2:$D$108),
0),
IFERROR(MATCH(1,
(B7533=Sheet2!$B$2:$B$108)*
ISNUMBER(SEARCH(J7533,Sheet2!$E$2:$E$108)),
0),0))</f>
        <v>0</v>
      </c>
      <c r="N7533" t="b">
        <f t="shared" si="117"/>
        <v>0</v>
      </c>
    </row>
    <row r="7534" spans="1:14" x14ac:dyDescent="0.25">
      <c r="A7534" s="2" t="s">
        <v>22820</v>
      </c>
      <c r="B7534" t="s">
        <v>11788</v>
      </c>
      <c r="C7534" t="s">
        <v>26382</v>
      </c>
      <c r="D7534" s="4" t="s">
        <v>22821</v>
      </c>
      <c r="E7534" t="s">
        <v>11789</v>
      </c>
      <c r="F7534" t="s">
        <v>26086</v>
      </c>
      <c r="G7534" t="s">
        <v>22831</v>
      </c>
      <c r="H7534" t="s">
        <v>3</v>
      </c>
      <c r="I7534" t="s">
        <v>11796</v>
      </c>
      <c r="J7534" t="s">
        <v>11797</v>
      </c>
      <c r="K7534">
        <v>2344</v>
      </c>
      <c r="L7534" t="str">
        <f>INDEX([1]Sheet1!$G:$G,K7534+1)</f>
        <v>Phường Xuân Hương - Đà Lạt</v>
      </c>
      <c r="M7534">
        <f t="array" ref="M7534">IFERROR(
MATCH(1,
(B7534=Sheet1!$B$2:$B$108)*
ISNUMBER(SEARCH(J7534,Sheet2!$E$2:$E$108))*
(E7534=Sheet2!$D$2:$D$108),
0),
IFERROR(MATCH(1,
(B7534=Sheet2!$B$2:$B$108)*
ISNUMBER(SEARCH(J7534,Sheet2!$E$2:$E$108)),
0),0))</f>
        <v>0</v>
      </c>
      <c r="N7534" t="b">
        <f t="shared" si="117"/>
        <v>0</v>
      </c>
    </row>
    <row r="7535" spans="1:14" x14ac:dyDescent="0.25">
      <c r="A7535" s="2" t="s">
        <v>22820</v>
      </c>
      <c r="B7535" t="s">
        <v>11788</v>
      </c>
      <c r="C7535" t="s">
        <v>26382</v>
      </c>
      <c r="D7535" s="4" t="s">
        <v>22821</v>
      </c>
      <c r="E7535" t="s">
        <v>11789</v>
      </c>
      <c r="F7535" t="s">
        <v>26086</v>
      </c>
      <c r="G7535" t="s">
        <v>22832</v>
      </c>
      <c r="H7535" t="s">
        <v>3</v>
      </c>
      <c r="I7535" t="s">
        <v>11798</v>
      </c>
      <c r="J7535" t="s">
        <v>11799</v>
      </c>
      <c r="K7535">
        <v>2347</v>
      </c>
      <c r="L7535" t="str">
        <f>INDEX([1]Sheet1!$G:$G,K7535+1)</f>
        <v>Phường Xuân Trường - Đà Lạt</v>
      </c>
      <c r="M7535">
        <f t="array" ref="M7535">IFERROR(
MATCH(1,
(B7535=Sheet1!$B$2:$B$108)*
ISNUMBER(SEARCH(J7535,Sheet2!$E$2:$E$108))*
(E7535=Sheet2!$D$2:$D$108),
0),
IFERROR(MATCH(1,
(B7535=Sheet2!$B$2:$B$108)*
ISNUMBER(SEARCH(J7535,Sheet2!$E$2:$E$108)),
0),0))</f>
        <v>0</v>
      </c>
      <c r="N7535" t="b">
        <f t="shared" si="117"/>
        <v>0</v>
      </c>
    </row>
    <row r="7536" spans="1:14" x14ac:dyDescent="0.25">
      <c r="A7536" s="2" t="s">
        <v>22820</v>
      </c>
      <c r="B7536" t="s">
        <v>11788</v>
      </c>
      <c r="C7536" t="s">
        <v>26382</v>
      </c>
      <c r="D7536" s="4" t="s">
        <v>22821</v>
      </c>
      <c r="E7536" t="s">
        <v>11789</v>
      </c>
      <c r="F7536" t="s">
        <v>26086</v>
      </c>
      <c r="G7536" t="s">
        <v>22833</v>
      </c>
      <c r="H7536" t="s">
        <v>3</v>
      </c>
      <c r="I7536" t="s">
        <v>8963</v>
      </c>
      <c r="J7536" t="s">
        <v>8964</v>
      </c>
      <c r="K7536">
        <v>2344</v>
      </c>
      <c r="L7536" t="str">
        <f>INDEX([1]Sheet1!$G:$G,K7536+1)</f>
        <v>Phường Xuân Hương - Đà Lạt</v>
      </c>
      <c r="M7536">
        <f t="array" ref="M7536">IFERROR(
MATCH(1,
(B7536=Sheet1!$B$2:$B$108)*
ISNUMBER(SEARCH(J7536,Sheet2!$E$2:$E$108))*
(E7536=Sheet2!$D$2:$D$108),
0),
IFERROR(MATCH(1,
(B7536=Sheet2!$B$2:$B$108)*
ISNUMBER(SEARCH(J7536,Sheet2!$E$2:$E$108)),
0),0))</f>
        <v>0</v>
      </c>
      <c r="N7536" t="b">
        <f t="shared" si="117"/>
        <v>0</v>
      </c>
    </row>
    <row r="7537" spans="1:14" x14ac:dyDescent="0.25">
      <c r="A7537" s="2" t="s">
        <v>22820</v>
      </c>
      <c r="B7537" t="s">
        <v>11788</v>
      </c>
      <c r="C7537" t="s">
        <v>26382</v>
      </c>
      <c r="D7537" s="4" t="s">
        <v>22821</v>
      </c>
      <c r="E7537" t="s">
        <v>11789</v>
      </c>
      <c r="F7537" t="s">
        <v>26086</v>
      </c>
      <c r="G7537" t="s">
        <v>22834</v>
      </c>
      <c r="H7537" t="s">
        <v>242</v>
      </c>
      <c r="I7537" t="s">
        <v>7476</v>
      </c>
      <c r="J7537" t="s">
        <v>7477</v>
      </c>
      <c r="K7537">
        <v>2347</v>
      </c>
      <c r="L7537" t="str">
        <f>INDEX([1]Sheet1!$G:$G,K7537+1)</f>
        <v>Phường Xuân Trường - Đà Lạt</v>
      </c>
      <c r="M7537">
        <f t="array" ref="M7537">IFERROR(
MATCH(1,
(B7537=Sheet1!$B$2:$B$108)*
ISNUMBER(SEARCH(J7537,Sheet2!$E$2:$E$108))*
(E7537=Sheet2!$D$2:$D$108),
0),
IFERROR(MATCH(1,
(B7537=Sheet2!$B$2:$B$108)*
ISNUMBER(SEARCH(J7537,Sheet2!$E$2:$E$108)),
0),0))</f>
        <v>0</v>
      </c>
      <c r="N7537" t="b">
        <f t="shared" si="117"/>
        <v>0</v>
      </c>
    </row>
    <row r="7538" spans="1:14" x14ac:dyDescent="0.25">
      <c r="A7538" s="2" t="s">
        <v>22820</v>
      </c>
      <c r="B7538" t="s">
        <v>11788</v>
      </c>
      <c r="C7538" t="s">
        <v>26382</v>
      </c>
      <c r="D7538" s="4" t="s">
        <v>22821</v>
      </c>
      <c r="E7538" t="s">
        <v>11789</v>
      </c>
      <c r="F7538" t="s">
        <v>26086</v>
      </c>
      <c r="G7538" t="s">
        <v>22835</v>
      </c>
      <c r="H7538" t="s">
        <v>242</v>
      </c>
      <c r="I7538" t="s">
        <v>11800</v>
      </c>
      <c r="J7538" t="s">
        <v>11801</v>
      </c>
      <c r="K7538">
        <v>2345</v>
      </c>
      <c r="L7538" t="str">
        <f>INDEX([1]Sheet1!$G:$G,K7538+1)</f>
        <v>Phường Cam Ly - Đà Lạt</v>
      </c>
      <c r="M7538">
        <f t="array" ref="M7538">IFERROR(
MATCH(1,
(B7538=Sheet1!$B$2:$B$108)*
ISNUMBER(SEARCH(J7538,Sheet2!$E$2:$E$108))*
(E7538=Sheet2!$D$2:$D$108),
0),
IFERROR(MATCH(1,
(B7538=Sheet2!$B$2:$B$108)*
ISNUMBER(SEARCH(J7538,Sheet2!$E$2:$E$108)),
0),0))</f>
        <v>0</v>
      </c>
      <c r="N7538" t="b">
        <f t="shared" si="117"/>
        <v>0</v>
      </c>
    </row>
    <row r="7539" spans="1:14" x14ac:dyDescent="0.25">
      <c r="A7539" s="2" t="s">
        <v>22820</v>
      </c>
      <c r="B7539" t="s">
        <v>11788</v>
      </c>
      <c r="C7539" t="s">
        <v>26382</v>
      </c>
      <c r="D7539" s="4" t="s">
        <v>22821</v>
      </c>
      <c r="E7539" t="s">
        <v>11789</v>
      </c>
      <c r="F7539" t="s">
        <v>26086</v>
      </c>
      <c r="G7539" t="s">
        <v>22836</v>
      </c>
      <c r="H7539" t="s">
        <v>242</v>
      </c>
      <c r="I7539" t="s">
        <v>11802</v>
      </c>
      <c r="J7539" t="s">
        <v>11803</v>
      </c>
      <c r="K7539">
        <v>2347</v>
      </c>
      <c r="L7539" t="str">
        <f>INDEX([1]Sheet1!$G:$G,K7539+1)</f>
        <v>Phường Xuân Trường - Đà Lạt</v>
      </c>
      <c r="M7539">
        <f t="array" ref="M7539">IFERROR(
MATCH(1,
(B7539=Sheet1!$B$2:$B$108)*
ISNUMBER(SEARCH(J7539,Sheet2!$E$2:$E$108))*
(E7539=Sheet2!$D$2:$D$108),
0),
IFERROR(MATCH(1,
(B7539=Sheet2!$B$2:$B$108)*
ISNUMBER(SEARCH(J7539,Sheet2!$E$2:$E$108)),
0),0))</f>
        <v>0</v>
      </c>
      <c r="N7539" t="b">
        <f t="shared" si="117"/>
        <v>0</v>
      </c>
    </row>
    <row r="7540" spans="1:14" x14ac:dyDescent="0.25">
      <c r="A7540" s="2" t="s">
        <v>22820</v>
      </c>
      <c r="B7540" t="s">
        <v>11788</v>
      </c>
      <c r="C7540" t="s">
        <v>26382</v>
      </c>
      <c r="D7540" s="4" t="s">
        <v>22821</v>
      </c>
      <c r="E7540" t="s">
        <v>11789</v>
      </c>
      <c r="F7540" t="s">
        <v>26086</v>
      </c>
      <c r="G7540" t="s">
        <v>22837</v>
      </c>
      <c r="H7540" t="s">
        <v>242</v>
      </c>
      <c r="I7540" t="s">
        <v>1444</v>
      </c>
      <c r="J7540" t="s">
        <v>1445</v>
      </c>
      <c r="K7540">
        <v>2347</v>
      </c>
      <c r="L7540" t="str">
        <f>INDEX([1]Sheet1!$G:$G,K7540+1)</f>
        <v>Phường Xuân Trường - Đà Lạt</v>
      </c>
      <c r="M7540">
        <f t="array" ref="M7540">IFERROR(
MATCH(1,
(B7540=Sheet1!$B$2:$B$108)*
ISNUMBER(SEARCH(J7540,Sheet2!$E$2:$E$108))*
(E7540=Sheet2!$D$2:$D$108),
0),
IFERROR(MATCH(1,
(B7540=Sheet2!$B$2:$B$108)*
ISNUMBER(SEARCH(J7540,Sheet2!$E$2:$E$108)),
0),0))</f>
        <v>0</v>
      </c>
      <c r="N7540" t="b">
        <f t="shared" si="117"/>
        <v>0</v>
      </c>
    </row>
    <row r="7541" spans="1:14" x14ac:dyDescent="0.25">
      <c r="A7541" s="2" t="s">
        <v>22820</v>
      </c>
      <c r="B7541" t="s">
        <v>11788</v>
      </c>
      <c r="C7541" t="s">
        <v>26382</v>
      </c>
      <c r="D7541" s="4" t="s">
        <v>22838</v>
      </c>
      <c r="E7541" t="s">
        <v>11804</v>
      </c>
      <c r="F7541" t="s">
        <v>26088</v>
      </c>
      <c r="G7541" t="s">
        <v>22839</v>
      </c>
      <c r="H7541" t="s">
        <v>3</v>
      </c>
      <c r="I7541" t="s">
        <v>11805</v>
      </c>
      <c r="J7541" t="s">
        <v>11806</v>
      </c>
      <c r="K7541">
        <v>2349</v>
      </c>
      <c r="L7541" t="str">
        <f>INDEX([1]Sheet1!$G:$G,K7541+1)</f>
        <v>Phường 1 Bảo Lộc</v>
      </c>
      <c r="M7541">
        <f t="array" ref="M7541">IFERROR(
MATCH(1,
(B7541=Sheet1!$B$2:$B$108)*
ISNUMBER(SEARCH(J7541,Sheet2!$E$2:$E$108))*
(E7541=Sheet2!$D$2:$D$108),
0),
IFERROR(MATCH(1,
(B7541=Sheet2!$B$2:$B$108)*
ISNUMBER(SEARCH(J7541,Sheet2!$E$2:$E$108)),
0),0))</f>
        <v>0</v>
      </c>
      <c r="N7541" t="b">
        <f t="shared" si="117"/>
        <v>0</v>
      </c>
    </row>
    <row r="7542" spans="1:14" x14ac:dyDescent="0.25">
      <c r="A7542" s="2" t="s">
        <v>22820</v>
      </c>
      <c r="B7542" t="s">
        <v>11788</v>
      </c>
      <c r="C7542" t="s">
        <v>26382</v>
      </c>
      <c r="D7542" s="4" t="s">
        <v>22838</v>
      </c>
      <c r="E7542" t="s">
        <v>11804</v>
      </c>
      <c r="F7542" t="s">
        <v>26088</v>
      </c>
      <c r="G7542" t="s">
        <v>22840</v>
      </c>
      <c r="H7542" t="s">
        <v>3</v>
      </c>
      <c r="I7542" t="s">
        <v>11807</v>
      </c>
      <c r="J7542" t="s">
        <v>9320</v>
      </c>
      <c r="K7542">
        <v>2351</v>
      </c>
      <c r="L7542" t="str">
        <f>INDEX([1]Sheet1!$G:$G,K7542+1)</f>
        <v>Phường 3 Bảo Lộc</v>
      </c>
      <c r="M7542">
        <f t="array" ref="M7542">IFERROR(
MATCH(1,
(B7542=Sheet1!$B$2:$B$108)*
ISNUMBER(SEARCH(J7542,Sheet2!$E$2:$E$108))*
(E7542=Sheet2!$D$2:$D$108),
0),
IFERROR(MATCH(1,
(B7542=Sheet2!$B$2:$B$108)*
ISNUMBER(SEARCH(J7542,Sheet2!$E$2:$E$108)),
0),0))</f>
        <v>0</v>
      </c>
      <c r="N7542" t="b">
        <f t="shared" si="117"/>
        <v>0</v>
      </c>
    </row>
    <row r="7543" spans="1:14" x14ac:dyDescent="0.25">
      <c r="A7543" s="2" t="s">
        <v>22820</v>
      </c>
      <c r="B7543" t="s">
        <v>11788</v>
      </c>
      <c r="C7543" t="s">
        <v>26382</v>
      </c>
      <c r="D7543" s="4" t="s">
        <v>22838</v>
      </c>
      <c r="E7543" t="s">
        <v>11804</v>
      </c>
      <c r="F7543" t="s">
        <v>26088</v>
      </c>
      <c r="G7543" t="s">
        <v>22841</v>
      </c>
      <c r="H7543" t="s">
        <v>3</v>
      </c>
      <c r="I7543" t="s">
        <v>8955</v>
      </c>
      <c r="J7543" t="s">
        <v>8956</v>
      </c>
      <c r="K7543">
        <v>2350</v>
      </c>
      <c r="L7543" t="str">
        <f>INDEX([1]Sheet1!$G:$G,K7543+1)</f>
        <v>Phường 2 Bảo Lộc</v>
      </c>
      <c r="M7543">
        <f t="array" ref="M7543">IFERROR(
MATCH(1,
(B7543=Sheet1!$B$2:$B$108)*
ISNUMBER(SEARCH(J7543,Sheet2!$E$2:$E$108))*
(E7543=Sheet2!$D$2:$D$108),
0),
IFERROR(MATCH(1,
(B7543=Sheet2!$B$2:$B$108)*
ISNUMBER(SEARCH(J7543,Sheet2!$E$2:$E$108)),
0),0))</f>
        <v>0</v>
      </c>
      <c r="N7543" t="b">
        <f t="shared" si="117"/>
        <v>0</v>
      </c>
    </row>
    <row r="7544" spans="1:14" x14ac:dyDescent="0.25">
      <c r="A7544" s="2" t="s">
        <v>22820</v>
      </c>
      <c r="B7544" t="s">
        <v>11788</v>
      </c>
      <c r="C7544" t="s">
        <v>26382</v>
      </c>
      <c r="D7544" s="4" t="s">
        <v>22838</v>
      </c>
      <c r="E7544" t="s">
        <v>11804</v>
      </c>
      <c r="F7544" t="s">
        <v>26088</v>
      </c>
      <c r="G7544" t="s">
        <v>22842</v>
      </c>
      <c r="H7544" t="s">
        <v>3</v>
      </c>
      <c r="I7544" t="s">
        <v>8950</v>
      </c>
      <c r="J7544" t="s">
        <v>8951</v>
      </c>
      <c r="K7544">
        <v>2349</v>
      </c>
      <c r="L7544" t="str">
        <f>INDEX([1]Sheet1!$G:$G,K7544+1)</f>
        <v>Phường 1 Bảo Lộc</v>
      </c>
      <c r="M7544">
        <f t="array" ref="M7544">IFERROR(
MATCH(1,
(B7544=Sheet1!$B$2:$B$108)*
ISNUMBER(SEARCH(J7544,Sheet2!$E$2:$E$108))*
(E7544=Sheet2!$D$2:$D$108),
0),
IFERROR(MATCH(1,
(B7544=Sheet2!$B$2:$B$108)*
ISNUMBER(SEARCH(J7544,Sheet2!$E$2:$E$108)),
0),0))</f>
        <v>0</v>
      </c>
      <c r="N7544" t="b">
        <f t="shared" si="117"/>
        <v>0</v>
      </c>
    </row>
    <row r="7545" spans="1:14" x14ac:dyDescent="0.25">
      <c r="A7545" s="2" t="s">
        <v>22820</v>
      </c>
      <c r="B7545" t="s">
        <v>11788</v>
      </c>
      <c r="C7545" t="s">
        <v>26382</v>
      </c>
      <c r="D7545" s="4" t="s">
        <v>22838</v>
      </c>
      <c r="E7545" t="s">
        <v>11804</v>
      </c>
      <c r="F7545" t="s">
        <v>26088</v>
      </c>
      <c r="G7545" t="s">
        <v>22843</v>
      </c>
      <c r="H7545" t="s">
        <v>3</v>
      </c>
      <c r="I7545" t="s">
        <v>11808</v>
      </c>
      <c r="J7545" t="s">
        <v>11809</v>
      </c>
      <c r="K7545">
        <v>2352</v>
      </c>
      <c r="L7545" t="str">
        <f>INDEX([1]Sheet1!$G:$G,K7545+1)</f>
        <v>Phường B'Lao</v>
      </c>
      <c r="M7545">
        <f t="array" ref="M7545">IFERROR(
MATCH(1,
(B7545=Sheet1!$B$2:$B$108)*
ISNUMBER(SEARCH(J7545,Sheet2!$E$2:$E$108))*
(E7545=Sheet2!$D$2:$D$108),
0),
IFERROR(MATCH(1,
(B7545=Sheet2!$B$2:$B$108)*
ISNUMBER(SEARCH(J7545,Sheet2!$E$2:$E$108)),
0),0))</f>
        <v>0</v>
      </c>
      <c r="N7545" t="b">
        <f t="shared" si="117"/>
        <v>0</v>
      </c>
    </row>
    <row r="7546" spans="1:14" x14ac:dyDescent="0.25">
      <c r="A7546" s="2" t="s">
        <v>22820</v>
      </c>
      <c r="B7546" t="s">
        <v>11788</v>
      </c>
      <c r="C7546" t="s">
        <v>26382</v>
      </c>
      <c r="D7546" s="4" t="s">
        <v>22838</v>
      </c>
      <c r="E7546" t="s">
        <v>11804</v>
      </c>
      <c r="F7546" t="s">
        <v>26088</v>
      </c>
      <c r="G7546" t="s">
        <v>22844</v>
      </c>
      <c r="H7546" t="s">
        <v>3</v>
      </c>
      <c r="I7546" t="s">
        <v>11810</v>
      </c>
      <c r="J7546" t="s">
        <v>7620</v>
      </c>
      <c r="K7546">
        <v>2352</v>
      </c>
      <c r="L7546" t="str">
        <f>INDEX([1]Sheet1!$G:$G,K7546+1)</f>
        <v>Phường B'Lao</v>
      </c>
      <c r="M7546">
        <f t="array" ref="M7546">IFERROR(
MATCH(1,
(B7546=Sheet1!$B$2:$B$108)*
ISNUMBER(SEARCH(J7546,Sheet2!$E$2:$E$108))*
(E7546=Sheet2!$D$2:$D$108),
0),
IFERROR(MATCH(1,
(B7546=Sheet2!$B$2:$B$108)*
ISNUMBER(SEARCH(J7546,Sheet2!$E$2:$E$108)),
0),0))</f>
        <v>0</v>
      </c>
      <c r="N7546" t="b">
        <f t="shared" si="117"/>
        <v>0</v>
      </c>
    </row>
    <row r="7547" spans="1:14" x14ac:dyDescent="0.25">
      <c r="A7547" s="2" t="s">
        <v>22820</v>
      </c>
      <c r="B7547" t="s">
        <v>11788</v>
      </c>
      <c r="C7547" t="s">
        <v>26382</v>
      </c>
      <c r="D7547" s="4" t="s">
        <v>22838</v>
      </c>
      <c r="E7547" t="s">
        <v>11804</v>
      </c>
      <c r="F7547" t="s">
        <v>26088</v>
      </c>
      <c r="G7547" t="s">
        <v>22845</v>
      </c>
      <c r="H7547" t="s">
        <v>242</v>
      </c>
      <c r="I7547" t="s">
        <v>11811</v>
      </c>
      <c r="J7547" t="s">
        <v>14742</v>
      </c>
      <c r="K7547">
        <v>2350</v>
      </c>
      <c r="L7547" t="str">
        <f>INDEX([1]Sheet1!$G:$G,K7547+1)</f>
        <v>Phường 2 Bảo Lộc</v>
      </c>
      <c r="M7547">
        <f t="array" ref="M7547">IFERROR(
MATCH(1,
(B7547=Sheet1!$B$2:$B$108)*
ISNUMBER(SEARCH(J7547,Sheet2!$E$2:$E$108))*
(E7547=Sheet2!$D$2:$D$108),
0),
IFERROR(MATCH(1,
(B7547=Sheet2!$B$2:$B$108)*
ISNUMBER(SEARCH(J7547,Sheet2!$E$2:$E$108)),
0),0))</f>
        <v>0</v>
      </c>
      <c r="N7547" t="b">
        <f t="shared" si="117"/>
        <v>0</v>
      </c>
    </row>
    <row r="7548" spans="1:14" x14ac:dyDescent="0.25">
      <c r="A7548" s="2" t="s">
        <v>22820</v>
      </c>
      <c r="B7548" t="s">
        <v>11788</v>
      </c>
      <c r="C7548" t="s">
        <v>26382</v>
      </c>
      <c r="D7548" s="4" t="s">
        <v>22838</v>
      </c>
      <c r="E7548" t="s">
        <v>11804</v>
      </c>
      <c r="F7548" t="s">
        <v>26088</v>
      </c>
      <c r="G7548" t="s">
        <v>22846</v>
      </c>
      <c r="H7548" t="s">
        <v>242</v>
      </c>
      <c r="I7548" t="s">
        <v>11812</v>
      </c>
      <c r="J7548" t="s">
        <v>11813</v>
      </c>
      <c r="K7548">
        <v>2349</v>
      </c>
      <c r="L7548" t="str">
        <f>INDEX([1]Sheet1!$G:$G,K7548+1)</f>
        <v>Phường 1 Bảo Lộc</v>
      </c>
      <c r="M7548">
        <f t="array" ref="M7548">IFERROR(
MATCH(1,
(B7548=Sheet1!$B$2:$B$108)*
ISNUMBER(SEARCH(J7548,Sheet2!$E$2:$E$108))*
(E7548=Sheet2!$D$2:$D$108),
0),
IFERROR(MATCH(1,
(B7548=Sheet2!$B$2:$B$108)*
ISNUMBER(SEARCH(J7548,Sheet2!$E$2:$E$108)),
0),0))</f>
        <v>0</v>
      </c>
      <c r="N7548" t="b">
        <f t="shared" si="117"/>
        <v>0</v>
      </c>
    </row>
    <row r="7549" spans="1:14" x14ac:dyDescent="0.25">
      <c r="A7549" s="2" t="s">
        <v>22820</v>
      </c>
      <c r="B7549" t="s">
        <v>11788</v>
      </c>
      <c r="C7549" t="s">
        <v>26382</v>
      </c>
      <c r="D7549" s="4" t="s">
        <v>22838</v>
      </c>
      <c r="E7549" t="s">
        <v>11804</v>
      </c>
      <c r="F7549" t="s">
        <v>26088</v>
      </c>
      <c r="G7549" t="s">
        <v>22847</v>
      </c>
      <c r="H7549" t="s">
        <v>242</v>
      </c>
      <c r="I7549" t="s">
        <v>11814</v>
      </c>
      <c r="J7549" t="s">
        <v>11815</v>
      </c>
      <c r="K7549">
        <v>2352</v>
      </c>
      <c r="L7549" t="str">
        <f>INDEX([1]Sheet1!$G:$G,K7549+1)</f>
        <v>Phường B'Lao</v>
      </c>
      <c r="M7549">
        <f t="array" ref="M7549">IFERROR(
MATCH(1,
(B7549=Sheet1!$B$2:$B$108)*
ISNUMBER(SEARCH(J7549,Sheet2!$E$2:$E$108))*
(E7549=Sheet2!$D$2:$D$108),
0),
IFERROR(MATCH(1,
(B7549=Sheet2!$B$2:$B$108)*
ISNUMBER(SEARCH(J7549,Sheet2!$E$2:$E$108)),
0),0))</f>
        <v>0</v>
      </c>
      <c r="N7549" t="b">
        <f t="shared" si="117"/>
        <v>0</v>
      </c>
    </row>
    <row r="7550" spans="1:14" x14ac:dyDescent="0.25">
      <c r="A7550" s="2" t="s">
        <v>22820</v>
      </c>
      <c r="B7550" t="s">
        <v>11788</v>
      </c>
      <c r="C7550" t="s">
        <v>26382</v>
      </c>
      <c r="D7550" s="4" t="s">
        <v>22838</v>
      </c>
      <c r="E7550" t="s">
        <v>11804</v>
      </c>
      <c r="F7550" t="s">
        <v>26088</v>
      </c>
      <c r="G7550" t="s">
        <v>22848</v>
      </c>
      <c r="H7550" t="s">
        <v>242</v>
      </c>
      <c r="I7550" t="s">
        <v>11816</v>
      </c>
      <c r="J7550" t="s">
        <v>11817</v>
      </c>
      <c r="K7550">
        <v>2351</v>
      </c>
      <c r="L7550" t="str">
        <f>INDEX([1]Sheet1!$G:$G,K7550+1)</f>
        <v>Phường 3 Bảo Lộc</v>
      </c>
      <c r="M7550">
        <f t="array" ref="M7550">IFERROR(
MATCH(1,
(B7550=Sheet1!$B$2:$B$108)*
ISNUMBER(SEARCH(J7550,Sheet2!$E$2:$E$108))*
(E7550=Sheet2!$D$2:$D$108),
0),
IFERROR(MATCH(1,
(B7550=Sheet2!$B$2:$B$108)*
ISNUMBER(SEARCH(J7550,Sheet2!$E$2:$E$108)),
0),0))</f>
        <v>0</v>
      </c>
      <c r="N7550" t="b">
        <f t="shared" si="117"/>
        <v>0</v>
      </c>
    </row>
    <row r="7551" spans="1:14" x14ac:dyDescent="0.25">
      <c r="A7551" s="2" t="s">
        <v>22820</v>
      </c>
      <c r="B7551" t="s">
        <v>11788</v>
      </c>
      <c r="C7551" t="s">
        <v>26382</v>
      </c>
      <c r="D7551" s="4" t="s">
        <v>22838</v>
      </c>
      <c r="E7551" t="s">
        <v>11804</v>
      </c>
      <c r="F7551" t="s">
        <v>26088</v>
      </c>
      <c r="G7551" t="s">
        <v>22849</v>
      </c>
      <c r="H7551" t="s">
        <v>242</v>
      </c>
      <c r="I7551" t="s">
        <v>11818</v>
      </c>
      <c r="J7551" t="s">
        <v>11819</v>
      </c>
      <c r="K7551">
        <v>2351</v>
      </c>
      <c r="L7551" t="str">
        <f>INDEX([1]Sheet1!$G:$G,K7551+1)</f>
        <v>Phường 3 Bảo Lộc</v>
      </c>
      <c r="M7551">
        <f t="array" ref="M7551">IFERROR(
MATCH(1,
(B7551=Sheet1!$B$2:$B$108)*
ISNUMBER(SEARCH(J7551,Sheet2!$E$2:$E$108))*
(E7551=Sheet2!$D$2:$D$108),
0),
IFERROR(MATCH(1,
(B7551=Sheet2!$B$2:$B$108)*
ISNUMBER(SEARCH(J7551,Sheet2!$E$2:$E$108)),
0),0))</f>
        <v>0</v>
      </c>
      <c r="N7551" t="b">
        <f t="shared" si="117"/>
        <v>0</v>
      </c>
    </row>
    <row r="7552" spans="1:14" x14ac:dyDescent="0.25">
      <c r="A7552" s="2" t="s">
        <v>22820</v>
      </c>
      <c r="B7552" t="s">
        <v>11788</v>
      </c>
      <c r="C7552" t="s">
        <v>26382</v>
      </c>
      <c r="D7552" s="4" t="s">
        <v>22850</v>
      </c>
      <c r="E7552" t="s">
        <v>11820</v>
      </c>
      <c r="F7552" t="s">
        <v>26092</v>
      </c>
      <c r="G7552" t="s">
        <v>22851</v>
      </c>
      <c r="H7552" t="s">
        <v>242</v>
      </c>
      <c r="I7552" t="s">
        <v>11821</v>
      </c>
      <c r="J7552" t="s">
        <v>11822</v>
      </c>
      <c r="K7552">
        <v>2372</v>
      </c>
      <c r="L7552" t="str">
        <f>INDEX([1]Sheet1!$G:$G,K7552+1)</f>
        <v>Xã Đam Rông 4</v>
      </c>
      <c r="M7552">
        <f t="array" ref="M7552">IFERROR(
MATCH(1,
(B7552=Sheet1!$B$2:$B$108)*
ISNUMBER(SEARCH(J7552,Sheet2!$E$2:$E$108))*
(E7552=Sheet2!$D$2:$D$108),
0),
IFERROR(MATCH(1,
(B7552=Sheet2!$B$2:$B$108)*
ISNUMBER(SEARCH(J7552,Sheet2!$E$2:$E$108)),
0),0))</f>
        <v>0</v>
      </c>
      <c r="N7552" t="b">
        <f t="shared" si="117"/>
        <v>0</v>
      </c>
    </row>
    <row r="7553" spans="1:14" x14ac:dyDescent="0.25">
      <c r="A7553" s="2" t="s">
        <v>22820</v>
      </c>
      <c r="B7553" t="s">
        <v>11788</v>
      </c>
      <c r="C7553" t="s">
        <v>26382</v>
      </c>
      <c r="D7553" s="4" t="s">
        <v>22850</v>
      </c>
      <c r="E7553" t="s">
        <v>11820</v>
      </c>
      <c r="F7553" t="s">
        <v>26092</v>
      </c>
      <c r="G7553" t="s">
        <v>22852</v>
      </c>
      <c r="H7553" t="s">
        <v>242</v>
      </c>
      <c r="I7553" t="s">
        <v>11823</v>
      </c>
      <c r="J7553" t="s">
        <v>11824</v>
      </c>
      <c r="K7553">
        <v>2372</v>
      </c>
      <c r="L7553" t="str">
        <f>INDEX([1]Sheet1!$G:$G,K7553+1)</f>
        <v>Xã Đam Rông 4</v>
      </c>
      <c r="M7553">
        <f t="array" ref="M7553">IFERROR(
MATCH(1,
(B7553=Sheet1!$B$2:$B$108)*
ISNUMBER(SEARCH(J7553,Sheet2!$E$2:$E$108))*
(E7553=Sheet2!$D$2:$D$108),
0),
IFERROR(MATCH(1,
(B7553=Sheet2!$B$2:$B$108)*
ISNUMBER(SEARCH(J7553,Sheet2!$E$2:$E$108)),
0),0))</f>
        <v>0</v>
      </c>
      <c r="N7553" t="b">
        <f t="shared" si="117"/>
        <v>0</v>
      </c>
    </row>
    <row r="7554" spans="1:14" x14ac:dyDescent="0.25">
      <c r="A7554" s="2" t="s">
        <v>22820</v>
      </c>
      <c r="B7554" t="s">
        <v>11788</v>
      </c>
      <c r="C7554" t="s">
        <v>26382</v>
      </c>
      <c r="D7554" s="4" t="s">
        <v>22850</v>
      </c>
      <c r="E7554" t="s">
        <v>11820</v>
      </c>
      <c r="F7554" t="s">
        <v>26092</v>
      </c>
      <c r="G7554" t="s">
        <v>22853</v>
      </c>
      <c r="H7554" t="s">
        <v>242</v>
      </c>
      <c r="I7554" t="s">
        <v>11825</v>
      </c>
      <c r="J7554" t="s">
        <v>14743</v>
      </c>
      <c r="K7554">
        <v>2371</v>
      </c>
      <c r="L7554" t="str">
        <f>INDEX([1]Sheet1!$G:$G,K7554+1)</f>
        <v>Xã Đam Rông 3</v>
      </c>
      <c r="M7554">
        <f t="array" ref="M7554">IFERROR(
MATCH(1,
(B7554=Sheet1!$B$2:$B$108)*
ISNUMBER(SEARCH(J7554,Sheet2!$E$2:$E$108))*
(E7554=Sheet2!$D$2:$D$108),
0),
IFERROR(MATCH(1,
(B7554=Sheet2!$B$2:$B$108)*
ISNUMBER(SEARCH(J7554,Sheet2!$E$2:$E$108)),
0),0))</f>
        <v>0</v>
      </c>
      <c r="N7554" t="b">
        <f t="shared" si="117"/>
        <v>0</v>
      </c>
    </row>
    <row r="7555" spans="1:14" x14ac:dyDescent="0.25">
      <c r="A7555" s="2" t="s">
        <v>22820</v>
      </c>
      <c r="B7555" t="s">
        <v>11788</v>
      </c>
      <c r="C7555" t="s">
        <v>26382</v>
      </c>
      <c r="D7555" s="4" t="s">
        <v>22850</v>
      </c>
      <c r="E7555" t="s">
        <v>11820</v>
      </c>
      <c r="F7555" t="s">
        <v>26092</v>
      </c>
      <c r="G7555" t="s">
        <v>22854</v>
      </c>
      <c r="H7555" t="s">
        <v>242</v>
      </c>
      <c r="I7555" t="s">
        <v>11826</v>
      </c>
      <c r="J7555" t="s">
        <v>11827</v>
      </c>
      <c r="K7555">
        <v>2370</v>
      </c>
      <c r="L7555" t="str">
        <f>INDEX([1]Sheet1!$G:$G,K7555+1)</f>
        <v>Xã Đam Rông 2</v>
      </c>
      <c r="M7555">
        <f t="array" ref="M7555">IFERROR(
MATCH(1,
(B7555=Sheet1!$B$2:$B$108)*
ISNUMBER(SEARCH(J7555,Sheet2!$E$2:$E$108))*
(E7555=Sheet2!$D$2:$D$108),
0),
IFERROR(MATCH(1,
(B7555=Sheet2!$B$2:$B$108)*
ISNUMBER(SEARCH(J7555,Sheet2!$E$2:$E$108)),
0),0))</f>
        <v>0</v>
      </c>
      <c r="N7555" t="b">
        <f t="shared" ref="N7555:N7618" si="118">IF(M7555=0,FALSE,TRUE)</f>
        <v>0</v>
      </c>
    </row>
    <row r="7556" spans="1:14" x14ac:dyDescent="0.25">
      <c r="A7556" s="2" t="s">
        <v>22820</v>
      </c>
      <c r="B7556" t="s">
        <v>11788</v>
      </c>
      <c r="C7556" t="s">
        <v>26382</v>
      </c>
      <c r="D7556" s="4" t="s">
        <v>22850</v>
      </c>
      <c r="E7556" t="s">
        <v>11820</v>
      </c>
      <c r="F7556" t="s">
        <v>26092</v>
      </c>
      <c r="G7556" t="s">
        <v>22855</v>
      </c>
      <c r="H7556" t="s">
        <v>242</v>
      </c>
      <c r="I7556" t="s">
        <v>11828</v>
      </c>
      <c r="J7556" t="s">
        <v>11829</v>
      </c>
      <c r="K7556">
        <v>2371</v>
      </c>
      <c r="L7556" t="str">
        <f>INDEX([1]Sheet1!$G:$G,K7556+1)</f>
        <v>Xã Đam Rông 3</v>
      </c>
      <c r="M7556">
        <f t="array" ref="M7556">IFERROR(
MATCH(1,
(B7556=Sheet1!$B$2:$B$108)*
ISNUMBER(SEARCH(J7556,Sheet2!$E$2:$E$108))*
(E7556=Sheet2!$D$2:$D$108),
0),
IFERROR(MATCH(1,
(B7556=Sheet2!$B$2:$B$108)*
ISNUMBER(SEARCH(J7556,Sheet2!$E$2:$E$108)),
0),0))</f>
        <v>0</v>
      </c>
      <c r="N7556" t="b">
        <f t="shared" si="118"/>
        <v>0</v>
      </c>
    </row>
    <row r="7557" spans="1:14" x14ac:dyDescent="0.25">
      <c r="A7557" s="2" t="s">
        <v>22820</v>
      </c>
      <c r="B7557" t="s">
        <v>11788</v>
      </c>
      <c r="C7557" t="s">
        <v>26382</v>
      </c>
      <c r="D7557" s="4" t="s">
        <v>22850</v>
      </c>
      <c r="E7557" t="s">
        <v>11820</v>
      </c>
      <c r="F7557" t="s">
        <v>26092</v>
      </c>
      <c r="G7557" t="s">
        <v>22856</v>
      </c>
      <c r="H7557" t="s">
        <v>242</v>
      </c>
      <c r="I7557" t="s">
        <v>11830</v>
      </c>
      <c r="J7557" t="s">
        <v>11831</v>
      </c>
      <c r="K7557">
        <v>2370</v>
      </c>
      <c r="L7557" t="str">
        <f>INDEX([1]Sheet1!$G:$G,K7557+1)</f>
        <v>Xã Đam Rông 2</v>
      </c>
      <c r="M7557">
        <f t="array" ref="M7557">IFERROR(
MATCH(1,
(B7557=Sheet1!$B$2:$B$108)*
ISNUMBER(SEARCH(J7557,Sheet2!$E$2:$E$108))*
(E7557=Sheet2!$D$2:$D$108),
0),
IFERROR(MATCH(1,
(B7557=Sheet2!$B$2:$B$108)*
ISNUMBER(SEARCH(J7557,Sheet2!$E$2:$E$108)),
0),0))</f>
        <v>0</v>
      </c>
      <c r="N7557" t="b">
        <f t="shared" si="118"/>
        <v>0</v>
      </c>
    </row>
    <row r="7558" spans="1:14" x14ac:dyDescent="0.25">
      <c r="A7558" s="2" t="s">
        <v>22820</v>
      </c>
      <c r="B7558" t="s">
        <v>11788</v>
      </c>
      <c r="C7558" t="s">
        <v>26382</v>
      </c>
      <c r="D7558" s="4" t="s">
        <v>22850</v>
      </c>
      <c r="E7558" t="s">
        <v>11820</v>
      </c>
      <c r="F7558" t="s">
        <v>26092</v>
      </c>
      <c r="G7558" t="s">
        <v>22857</v>
      </c>
      <c r="H7558" t="s">
        <v>242</v>
      </c>
      <c r="I7558" t="s">
        <v>11832</v>
      </c>
      <c r="J7558" t="s">
        <v>11833</v>
      </c>
      <c r="K7558">
        <v>2369</v>
      </c>
      <c r="L7558" t="str">
        <f>INDEX([1]Sheet1!$G:$G,K7558+1)</f>
        <v>Xã Đam Rông 1</v>
      </c>
      <c r="M7558">
        <f t="array" ref="M7558">IFERROR(
MATCH(1,
(B7558=Sheet1!$B$2:$B$108)*
ISNUMBER(SEARCH(J7558,Sheet2!$E$2:$E$108))*
(E7558=Sheet2!$D$2:$D$108),
0),
IFERROR(MATCH(1,
(B7558=Sheet2!$B$2:$B$108)*
ISNUMBER(SEARCH(J7558,Sheet2!$E$2:$E$108)),
0),0))</f>
        <v>0</v>
      </c>
      <c r="N7558" t="b">
        <f t="shared" si="118"/>
        <v>0</v>
      </c>
    </row>
    <row r="7559" spans="1:14" x14ac:dyDescent="0.25">
      <c r="A7559" s="2" t="s">
        <v>22820</v>
      </c>
      <c r="B7559" t="s">
        <v>11788</v>
      </c>
      <c r="C7559" t="s">
        <v>26382</v>
      </c>
      <c r="D7559" s="4" t="s">
        <v>22850</v>
      </c>
      <c r="E7559" t="s">
        <v>11820</v>
      </c>
      <c r="F7559" t="s">
        <v>26092</v>
      </c>
      <c r="G7559" t="s">
        <v>22858</v>
      </c>
      <c r="H7559" t="s">
        <v>242</v>
      </c>
      <c r="I7559" t="s">
        <v>11834</v>
      </c>
      <c r="J7559" t="s">
        <v>14744</v>
      </c>
      <c r="K7559">
        <v>2369</v>
      </c>
      <c r="L7559" t="str">
        <f>INDEX([1]Sheet1!$G:$G,K7559+1)</f>
        <v>Xã Đam Rông 1</v>
      </c>
      <c r="M7559">
        <f t="array" ref="M7559">IFERROR(
MATCH(1,
(B7559=Sheet1!$B$2:$B$108)*
ISNUMBER(SEARCH(J7559,Sheet2!$E$2:$E$108))*
(E7559=Sheet2!$D$2:$D$108),
0),
IFERROR(MATCH(1,
(B7559=Sheet2!$B$2:$B$108)*
ISNUMBER(SEARCH(J7559,Sheet2!$E$2:$E$108)),
0),0))</f>
        <v>0</v>
      </c>
      <c r="N7559" t="b">
        <f t="shared" si="118"/>
        <v>0</v>
      </c>
    </row>
    <row r="7560" spans="1:14" x14ac:dyDescent="0.25">
      <c r="A7560" s="2" t="s">
        <v>22820</v>
      </c>
      <c r="B7560" t="s">
        <v>11788</v>
      </c>
      <c r="C7560" t="s">
        <v>26382</v>
      </c>
      <c r="D7560" s="4" t="s">
        <v>22859</v>
      </c>
      <c r="E7560" t="s">
        <v>11835</v>
      </c>
      <c r="F7560" t="s">
        <v>26087</v>
      </c>
      <c r="G7560" t="s">
        <v>22860</v>
      </c>
      <c r="H7560" t="s">
        <v>240</v>
      </c>
      <c r="I7560" t="s">
        <v>11836</v>
      </c>
      <c r="J7560" t="s">
        <v>11835</v>
      </c>
      <c r="K7560">
        <v>2348</v>
      </c>
      <c r="L7560" t="str">
        <f>INDEX([1]Sheet1!$G:$G,K7560+1)</f>
        <v>Phường Langbiang - Đà Lạt</v>
      </c>
      <c r="M7560">
        <f t="array" ref="M7560">IFERROR(
MATCH(1,
(B7560=Sheet1!$B$2:$B$108)*
ISNUMBER(SEARCH(J7560,Sheet2!$E$2:$E$108))*
(E7560=Sheet2!$D$2:$D$108),
0),
IFERROR(MATCH(1,
(B7560=Sheet2!$B$2:$B$108)*
ISNUMBER(SEARCH(J7560,Sheet2!$E$2:$E$108)),
0),0))</f>
        <v>0</v>
      </c>
      <c r="N7560" t="b">
        <f t="shared" si="118"/>
        <v>0</v>
      </c>
    </row>
    <row r="7561" spans="1:14" x14ac:dyDescent="0.25">
      <c r="A7561" s="2" t="s">
        <v>22820</v>
      </c>
      <c r="B7561" t="s">
        <v>11788</v>
      </c>
      <c r="C7561" t="s">
        <v>26382</v>
      </c>
      <c r="D7561" s="4" t="s">
        <v>22859</v>
      </c>
      <c r="E7561" t="s">
        <v>11835</v>
      </c>
      <c r="F7561" t="s">
        <v>26087</v>
      </c>
      <c r="G7561" t="s">
        <v>22861</v>
      </c>
      <c r="H7561" t="s">
        <v>242</v>
      </c>
      <c r="I7561" t="s">
        <v>11837</v>
      </c>
      <c r="J7561" t="s">
        <v>11838</v>
      </c>
      <c r="K7561">
        <v>2353</v>
      </c>
      <c r="L7561" t="str">
        <f>INDEX([1]Sheet1!$G:$G,K7561+1)</f>
        <v>Xã Lạc Dương</v>
      </c>
      <c r="M7561">
        <f t="array" ref="M7561">IFERROR(
MATCH(1,
(B7561=Sheet1!$B$2:$B$108)*
ISNUMBER(SEARCH(J7561,Sheet2!$E$2:$E$108))*
(E7561=Sheet2!$D$2:$D$108),
0),
IFERROR(MATCH(1,
(B7561=Sheet2!$B$2:$B$108)*
ISNUMBER(SEARCH(J7561,Sheet2!$E$2:$E$108)),
0),0))</f>
        <v>0</v>
      </c>
      <c r="N7561" t="b">
        <f t="shared" si="118"/>
        <v>0</v>
      </c>
    </row>
    <row r="7562" spans="1:14" x14ac:dyDescent="0.25">
      <c r="A7562" s="2" t="s">
        <v>22820</v>
      </c>
      <c r="B7562" t="s">
        <v>11788</v>
      </c>
      <c r="C7562" t="s">
        <v>26382</v>
      </c>
      <c r="D7562" s="4" t="s">
        <v>22859</v>
      </c>
      <c r="E7562" t="s">
        <v>11835</v>
      </c>
      <c r="F7562" t="s">
        <v>26087</v>
      </c>
      <c r="G7562" t="s">
        <v>22862</v>
      </c>
      <c r="H7562" t="s">
        <v>242</v>
      </c>
      <c r="I7562" t="s">
        <v>11839</v>
      </c>
      <c r="J7562" t="s">
        <v>11840</v>
      </c>
      <c r="K7562">
        <v>2353</v>
      </c>
      <c r="L7562" t="str">
        <f>INDEX([1]Sheet1!$G:$G,K7562+1)</f>
        <v>Xã Lạc Dương</v>
      </c>
      <c r="M7562">
        <f t="array" ref="M7562">IFERROR(
MATCH(1,
(B7562=Sheet1!$B$2:$B$108)*
ISNUMBER(SEARCH(J7562,Sheet2!$E$2:$E$108))*
(E7562=Sheet2!$D$2:$D$108),
0),
IFERROR(MATCH(1,
(B7562=Sheet2!$B$2:$B$108)*
ISNUMBER(SEARCH(J7562,Sheet2!$E$2:$E$108)),
0),0))</f>
        <v>0</v>
      </c>
      <c r="N7562" t="b">
        <f t="shared" si="118"/>
        <v>0</v>
      </c>
    </row>
    <row r="7563" spans="1:14" x14ac:dyDescent="0.25">
      <c r="A7563" s="2" t="s">
        <v>22820</v>
      </c>
      <c r="B7563" t="s">
        <v>11788</v>
      </c>
      <c r="C7563" t="s">
        <v>26382</v>
      </c>
      <c r="D7563" s="4" t="s">
        <v>22859</v>
      </c>
      <c r="E7563" t="s">
        <v>11835</v>
      </c>
      <c r="F7563" t="s">
        <v>26087</v>
      </c>
      <c r="G7563" t="s">
        <v>22863</v>
      </c>
      <c r="H7563" t="s">
        <v>242</v>
      </c>
      <c r="I7563" t="s">
        <v>11841</v>
      </c>
      <c r="J7563" t="s">
        <v>14745</v>
      </c>
      <c r="K7563">
        <v>2372</v>
      </c>
      <c r="L7563" t="str">
        <f>INDEX([1]Sheet1!$G:$G,K7563+1)</f>
        <v>Xã Đam Rông 4</v>
      </c>
      <c r="M7563">
        <f t="array" ref="M7563">IFERROR(
MATCH(1,
(B7563=Sheet1!$B$2:$B$108)*
ISNUMBER(SEARCH(J7563,Sheet2!$E$2:$E$108))*
(E7563=Sheet2!$D$2:$D$108),
0),
IFERROR(MATCH(1,
(B7563=Sheet2!$B$2:$B$108)*
ISNUMBER(SEARCH(J7563,Sheet2!$E$2:$E$108)),
0),0))</f>
        <v>0</v>
      </c>
      <c r="N7563" t="b">
        <f t="shared" si="118"/>
        <v>0</v>
      </c>
    </row>
    <row r="7564" spans="1:14" x14ac:dyDescent="0.25">
      <c r="A7564" s="2" t="s">
        <v>22820</v>
      </c>
      <c r="B7564" t="s">
        <v>11788</v>
      </c>
      <c r="C7564" t="s">
        <v>26382</v>
      </c>
      <c r="D7564" s="4" t="s">
        <v>22859</v>
      </c>
      <c r="E7564" t="s">
        <v>11835</v>
      </c>
      <c r="F7564" t="s">
        <v>26087</v>
      </c>
      <c r="G7564" t="s">
        <v>22864</v>
      </c>
      <c r="H7564" t="s">
        <v>242</v>
      </c>
      <c r="I7564" t="s">
        <v>11842</v>
      </c>
      <c r="J7564" t="s">
        <v>11843</v>
      </c>
      <c r="K7564">
        <v>2348</v>
      </c>
      <c r="L7564" t="str">
        <f>INDEX([1]Sheet1!$G:$G,K7564+1)</f>
        <v>Phường Langbiang - Đà Lạt</v>
      </c>
      <c r="M7564">
        <f t="array" ref="M7564">IFERROR(
MATCH(1,
(B7564=Sheet1!$B$2:$B$108)*
ISNUMBER(SEARCH(J7564,Sheet2!$E$2:$E$108))*
(E7564=Sheet2!$D$2:$D$108),
0),
IFERROR(MATCH(1,
(B7564=Sheet2!$B$2:$B$108)*
ISNUMBER(SEARCH(J7564,Sheet2!$E$2:$E$108)),
0),0))</f>
        <v>0</v>
      </c>
      <c r="N7564" t="b">
        <f t="shared" si="118"/>
        <v>0</v>
      </c>
    </row>
    <row r="7565" spans="1:14" x14ac:dyDescent="0.25">
      <c r="A7565" s="2" t="s">
        <v>22820</v>
      </c>
      <c r="B7565" t="s">
        <v>11788</v>
      </c>
      <c r="C7565" t="s">
        <v>26382</v>
      </c>
      <c r="D7565" s="4" t="s">
        <v>22859</v>
      </c>
      <c r="E7565" t="s">
        <v>11835</v>
      </c>
      <c r="F7565" t="s">
        <v>26087</v>
      </c>
      <c r="G7565" t="s">
        <v>22865</v>
      </c>
      <c r="H7565" t="s">
        <v>242</v>
      </c>
      <c r="I7565" t="s">
        <v>11844</v>
      </c>
      <c r="J7565" t="s">
        <v>11845</v>
      </c>
      <c r="K7565">
        <v>2353</v>
      </c>
      <c r="L7565" t="str">
        <f>INDEX([1]Sheet1!$G:$G,K7565+1)</f>
        <v>Xã Lạc Dương</v>
      </c>
      <c r="M7565">
        <f t="array" ref="M7565">IFERROR(
MATCH(1,
(B7565=Sheet1!$B$2:$B$108)*
ISNUMBER(SEARCH(J7565,Sheet2!$E$2:$E$108))*
(E7565=Sheet2!$D$2:$D$108),
0),
IFERROR(MATCH(1,
(B7565=Sheet2!$B$2:$B$108)*
ISNUMBER(SEARCH(J7565,Sheet2!$E$2:$E$108)),
0),0))</f>
        <v>0</v>
      </c>
      <c r="N7565" t="b">
        <f t="shared" si="118"/>
        <v>0</v>
      </c>
    </row>
    <row r="7566" spans="1:14" x14ac:dyDescent="0.25">
      <c r="A7566" s="2" t="s">
        <v>22820</v>
      </c>
      <c r="B7566" t="s">
        <v>11788</v>
      </c>
      <c r="C7566" t="s">
        <v>26382</v>
      </c>
      <c r="D7566" s="4" t="s">
        <v>22866</v>
      </c>
      <c r="E7566" t="s">
        <v>11846</v>
      </c>
      <c r="F7566" t="s">
        <v>26091</v>
      </c>
      <c r="G7566" t="s">
        <v>22867</v>
      </c>
      <c r="H7566" t="s">
        <v>240</v>
      </c>
      <c r="I7566" t="s">
        <v>11847</v>
      </c>
      <c r="J7566" t="s">
        <v>11848</v>
      </c>
      <c r="K7566">
        <v>2366</v>
      </c>
      <c r="L7566" t="str">
        <f>INDEX([1]Sheet1!$G:$G,K7566+1)</f>
        <v>Xã Nam Ban - Lâm Hà</v>
      </c>
      <c r="M7566">
        <f t="array" ref="M7566">IFERROR(
MATCH(1,
(B7566=Sheet1!$B$2:$B$108)*
ISNUMBER(SEARCH(J7566,Sheet2!$E$2:$E$108))*
(E7566=Sheet2!$D$2:$D$108),
0),
IFERROR(MATCH(1,
(B7566=Sheet2!$B$2:$B$108)*
ISNUMBER(SEARCH(J7566,Sheet2!$E$2:$E$108)),
0),0))</f>
        <v>0</v>
      </c>
      <c r="N7566" t="b">
        <f t="shared" si="118"/>
        <v>0</v>
      </c>
    </row>
    <row r="7567" spans="1:14" x14ac:dyDescent="0.25">
      <c r="A7567" s="2" t="s">
        <v>22820</v>
      </c>
      <c r="B7567" t="s">
        <v>11788</v>
      </c>
      <c r="C7567" t="s">
        <v>26382</v>
      </c>
      <c r="D7567" s="4" t="s">
        <v>22866</v>
      </c>
      <c r="E7567" t="s">
        <v>11846</v>
      </c>
      <c r="F7567" t="s">
        <v>26091</v>
      </c>
      <c r="G7567" t="s">
        <v>22868</v>
      </c>
      <c r="H7567" t="s">
        <v>240</v>
      </c>
      <c r="I7567" t="s">
        <v>11849</v>
      </c>
      <c r="J7567" t="s">
        <v>11850</v>
      </c>
      <c r="K7567">
        <v>2363</v>
      </c>
      <c r="L7567" t="str">
        <f>INDEX([1]Sheet1!$G:$G,K7567+1)</f>
        <v>Xã Đinh Văn - Lâm Hà</v>
      </c>
      <c r="M7567">
        <f t="array" ref="M7567">IFERROR(
MATCH(1,
(B7567=Sheet1!$B$2:$B$108)*
ISNUMBER(SEARCH(J7567,Sheet2!$E$2:$E$108))*
(E7567=Sheet2!$D$2:$D$108),
0),
IFERROR(MATCH(1,
(B7567=Sheet2!$B$2:$B$108)*
ISNUMBER(SEARCH(J7567,Sheet2!$E$2:$E$108)),
0),0))</f>
        <v>0</v>
      </c>
      <c r="N7567" t="b">
        <f t="shared" si="118"/>
        <v>0</v>
      </c>
    </row>
    <row r="7568" spans="1:14" x14ac:dyDescent="0.25">
      <c r="A7568" s="2" t="s">
        <v>22820</v>
      </c>
      <c r="B7568" t="s">
        <v>11788</v>
      </c>
      <c r="C7568" t="s">
        <v>26382</v>
      </c>
      <c r="D7568" s="4" t="s">
        <v>22866</v>
      </c>
      <c r="E7568" t="s">
        <v>11846</v>
      </c>
      <c r="F7568" t="s">
        <v>26091</v>
      </c>
      <c r="G7568" t="s">
        <v>22869</v>
      </c>
      <c r="H7568" t="s">
        <v>242</v>
      </c>
      <c r="I7568" t="s">
        <v>357</v>
      </c>
      <c r="J7568" t="s">
        <v>358</v>
      </c>
      <c r="K7568">
        <v>2364</v>
      </c>
      <c r="L7568" t="str">
        <f>INDEX([1]Sheet1!$G:$G,K7568+1)</f>
        <v>Xã Phú Sơn - Lâm Hà</v>
      </c>
      <c r="M7568">
        <f t="array" ref="M7568">IFERROR(
MATCH(1,
(B7568=Sheet1!$B$2:$B$108)*
ISNUMBER(SEARCH(J7568,Sheet2!$E$2:$E$108))*
(E7568=Sheet2!$D$2:$D$108),
0),
IFERROR(MATCH(1,
(B7568=Sheet2!$B$2:$B$108)*
ISNUMBER(SEARCH(J7568,Sheet2!$E$2:$E$108)),
0),0))</f>
        <v>0</v>
      </c>
      <c r="N7568" t="b">
        <f t="shared" si="118"/>
        <v>0</v>
      </c>
    </row>
    <row r="7569" spans="1:14" x14ac:dyDescent="0.25">
      <c r="A7569" s="2" t="s">
        <v>22820</v>
      </c>
      <c r="B7569" t="s">
        <v>11788</v>
      </c>
      <c r="C7569" t="s">
        <v>26382</v>
      </c>
      <c r="D7569" s="4" t="s">
        <v>22866</v>
      </c>
      <c r="E7569" t="s">
        <v>11846</v>
      </c>
      <c r="F7569" t="s">
        <v>26091</v>
      </c>
      <c r="G7569" t="s">
        <v>22870</v>
      </c>
      <c r="H7569" t="s">
        <v>242</v>
      </c>
      <c r="I7569" t="s">
        <v>11851</v>
      </c>
      <c r="J7569" t="s">
        <v>11852</v>
      </c>
      <c r="K7569">
        <v>2365</v>
      </c>
      <c r="L7569" t="str">
        <f>INDEX([1]Sheet1!$G:$G,K7569+1)</f>
        <v>Xã Nam Hà - Lâm Hà</v>
      </c>
      <c r="M7569">
        <f t="array" ref="M7569">IFERROR(
MATCH(1,
(B7569=Sheet1!$B$2:$B$108)*
ISNUMBER(SEARCH(J7569,Sheet2!$E$2:$E$108))*
(E7569=Sheet2!$D$2:$D$108),
0),
IFERROR(MATCH(1,
(B7569=Sheet2!$B$2:$B$108)*
ISNUMBER(SEARCH(J7569,Sheet2!$E$2:$E$108)),
0),0))</f>
        <v>0</v>
      </c>
      <c r="N7569" t="b">
        <f t="shared" si="118"/>
        <v>0</v>
      </c>
    </row>
    <row r="7570" spans="1:14" x14ac:dyDescent="0.25">
      <c r="A7570" s="2" t="s">
        <v>22820</v>
      </c>
      <c r="B7570" t="s">
        <v>11788</v>
      </c>
      <c r="C7570" t="s">
        <v>26382</v>
      </c>
      <c r="D7570" s="4" t="s">
        <v>22866</v>
      </c>
      <c r="E7570" t="s">
        <v>11846</v>
      </c>
      <c r="F7570" t="s">
        <v>26091</v>
      </c>
      <c r="G7570" t="s">
        <v>22871</v>
      </c>
      <c r="H7570" t="s">
        <v>242</v>
      </c>
      <c r="I7570" t="s">
        <v>475</v>
      </c>
      <c r="J7570" t="s">
        <v>451</v>
      </c>
      <c r="K7570">
        <v>2366</v>
      </c>
      <c r="L7570" t="str">
        <f>INDEX([1]Sheet1!$G:$G,K7570+1)</f>
        <v>Xã Nam Ban - Lâm Hà</v>
      </c>
      <c r="M7570">
        <f t="array" ref="M7570">IFERROR(
MATCH(1,
(B7570=Sheet1!$B$2:$B$108)*
ISNUMBER(SEARCH(J7570,Sheet2!$E$2:$E$108))*
(E7570=Sheet2!$D$2:$D$108),
0),
IFERROR(MATCH(1,
(B7570=Sheet2!$B$2:$B$108)*
ISNUMBER(SEARCH(J7570,Sheet2!$E$2:$E$108)),
0),0))</f>
        <v>0</v>
      </c>
      <c r="N7570" t="b">
        <f t="shared" si="118"/>
        <v>0</v>
      </c>
    </row>
    <row r="7571" spans="1:14" x14ac:dyDescent="0.25">
      <c r="A7571" s="2" t="s">
        <v>22820</v>
      </c>
      <c r="B7571" t="s">
        <v>11788</v>
      </c>
      <c r="C7571" t="s">
        <v>26382</v>
      </c>
      <c r="D7571" s="4" t="s">
        <v>22866</v>
      </c>
      <c r="E7571" t="s">
        <v>11846</v>
      </c>
      <c r="F7571" t="s">
        <v>26091</v>
      </c>
      <c r="G7571" t="s">
        <v>22872</v>
      </c>
      <c r="H7571" t="s">
        <v>242</v>
      </c>
      <c r="I7571" t="s">
        <v>11853</v>
      </c>
      <c r="J7571" t="s">
        <v>11854</v>
      </c>
      <c r="K7571">
        <v>2364</v>
      </c>
      <c r="L7571" t="str">
        <f>INDEX([1]Sheet1!$G:$G,K7571+1)</f>
        <v>Xã Phú Sơn - Lâm Hà</v>
      </c>
      <c r="M7571">
        <f t="array" ref="M7571">IFERROR(
MATCH(1,
(B7571=Sheet1!$B$2:$B$108)*
ISNUMBER(SEARCH(J7571,Sheet2!$E$2:$E$108))*
(E7571=Sheet2!$D$2:$D$108),
0),
IFERROR(MATCH(1,
(B7571=Sheet2!$B$2:$B$108)*
ISNUMBER(SEARCH(J7571,Sheet2!$E$2:$E$108)),
0),0))</f>
        <v>0</v>
      </c>
      <c r="N7571" t="b">
        <f t="shared" si="118"/>
        <v>0</v>
      </c>
    </row>
    <row r="7572" spans="1:14" x14ac:dyDescent="0.25">
      <c r="A7572" s="2" t="s">
        <v>22820</v>
      </c>
      <c r="B7572" t="s">
        <v>11788</v>
      </c>
      <c r="C7572" t="s">
        <v>26382</v>
      </c>
      <c r="D7572" s="4" t="s">
        <v>22866</v>
      </c>
      <c r="E7572" t="s">
        <v>11846</v>
      </c>
      <c r="F7572" t="s">
        <v>26091</v>
      </c>
      <c r="G7572" t="s">
        <v>22873</v>
      </c>
      <c r="H7572" t="s">
        <v>242</v>
      </c>
      <c r="I7572" t="s">
        <v>7883</v>
      </c>
      <c r="J7572" t="s">
        <v>593</v>
      </c>
      <c r="K7572">
        <v>2368</v>
      </c>
      <c r="L7572" t="str">
        <f>INDEX([1]Sheet1!$G:$G,K7572+1)</f>
        <v>Xã Phúc Thọ - Lâm Hà</v>
      </c>
      <c r="M7572">
        <f t="array" ref="M7572">IFERROR(
MATCH(1,
(B7572=Sheet1!$B$2:$B$108)*
ISNUMBER(SEARCH(J7572,Sheet2!$E$2:$E$108))*
(E7572=Sheet2!$D$2:$D$108),
0),
IFERROR(MATCH(1,
(B7572=Sheet2!$B$2:$B$108)*
ISNUMBER(SEARCH(J7572,Sheet2!$E$2:$E$108)),
0),0))</f>
        <v>0</v>
      </c>
      <c r="N7572" t="b">
        <f t="shared" si="118"/>
        <v>0</v>
      </c>
    </row>
    <row r="7573" spans="1:14" x14ac:dyDescent="0.25">
      <c r="A7573" s="2" t="s">
        <v>22820</v>
      </c>
      <c r="B7573" t="s">
        <v>11788</v>
      </c>
      <c r="C7573" t="s">
        <v>26382</v>
      </c>
      <c r="D7573" s="4" t="s">
        <v>22866</v>
      </c>
      <c r="E7573" t="s">
        <v>11846</v>
      </c>
      <c r="F7573" t="s">
        <v>26091</v>
      </c>
      <c r="G7573" t="s">
        <v>22874</v>
      </c>
      <c r="H7573" t="s">
        <v>242</v>
      </c>
      <c r="I7573" t="s">
        <v>7109</v>
      </c>
      <c r="J7573" t="s">
        <v>7110</v>
      </c>
      <c r="K7573">
        <v>2366</v>
      </c>
      <c r="L7573" t="str">
        <f>INDEX([1]Sheet1!$G:$G,K7573+1)</f>
        <v>Xã Nam Ban - Lâm Hà</v>
      </c>
      <c r="M7573">
        <f t="array" ref="M7573">IFERROR(
MATCH(1,
(B7573=Sheet1!$B$2:$B$108)*
ISNUMBER(SEARCH(J7573,Sheet2!$E$2:$E$108))*
(E7573=Sheet2!$D$2:$D$108),
0),
IFERROR(MATCH(1,
(B7573=Sheet2!$B$2:$B$108)*
ISNUMBER(SEARCH(J7573,Sheet2!$E$2:$E$108)),
0),0))</f>
        <v>0</v>
      </c>
      <c r="N7573" t="b">
        <f t="shared" si="118"/>
        <v>0</v>
      </c>
    </row>
    <row r="7574" spans="1:14" x14ac:dyDescent="0.25">
      <c r="A7574" s="2" t="s">
        <v>22820</v>
      </c>
      <c r="B7574" t="s">
        <v>11788</v>
      </c>
      <c r="C7574" t="s">
        <v>26382</v>
      </c>
      <c r="D7574" s="4" t="s">
        <v>22866</v>
      </c>
      <c r="E7574" t="s">
        <v>11846</v>
      </c>
      <c r="F7574" t="s">
        <v>26091</v>
      </c>
      <c r="G7574" t="s">
        <v>22875</v>
      </c>
      <c r="H7574" t="s">
        <v>242</v>
      </c>
      <c r="I7574" t="s">
        <v>6909</v>
      </c>
      <c r="J7574" t="s">
        <v>339</v>
      </c>
      <c r="K7574">
        <v>2366</v>
      </c>
      <c r="L7574" t="str">
        <f>INDEX([1]Sheet1!$G:$G,K7574+1)</f>
        <v>Xã Nam Ban - Lâm Hà</v>
      </c>
      <c r="M7574">
        <f t="array" ref="M7574">IFERROR(
MATCH(1,
(B7574=Sheet1!$B$2:$B$108)*
ISNUMBER(SEARCH(J7574,Sheet2!$E$2:$E$108))*
(E7574=Sheet2!$D$2:$D$108),
0),
IFERROR(MATCH(1,
(B7574=Sheet2!$B$2:$B$108)*
ISNUMBER(SEARCH(J7574,Sheet2!$E$2:$E$108)),
0),0))</f>
        <v>0</v>
      </c>
      <c r="N7574" t="b">
        <f t="shared" si="118"/>
        <v>0</v>
      </c>
    </row>
    <row r="7575" spans="1:14" x14ac:dyDescent="0.25">
      <c r="A7575" s="2" t="s">
        <v>22820</v>
      </c>
      <c r="B7575" t="s">
        <v>11788</v>
      </c>
      <c r="C7575" t="s">
        <v>26382</v>
      </c>
      <c r="D7575" s="4" t="s">
        <v>22866</v>
      </c>
      <c r="E7575" t="s">
        <v>11846</v>
      </c>
      <c r="F7575" t="s">
        <v>26091</v>
      </c>
      <c r="G7575" t="s">
        <v>22876</v>
      </c>
      <c r="H7575" t="s">
        <v>242</v>
      </c>
      <c r="I7575" t="s">
        <v>2102</v>
      </c>
      <c r="J7575" t="s">
        <v>2103</v>
      </c>
      <c r="K7575">
        <v>2368</v>
      </c>
      <c r="L7575" t="str">
        <f>INDEX([1]Sheet1!$G:$G,K7575+1)</f>
        <v>Xã Phúc Thọ - Lâm Hà</v>
      </c>
      <c r="M7575">
        <f t="array" ref="M7575">IFERROR(
MATCH(1,
(B7575=Sheet1!$B$2:$B$108)*
ISNUMBER(SEARCH(J7575,Sheet2!$E$2:$E$108))*
(E7575=Sheet2!$D$2:$D$108),
0),
IFERROR(MATCH(1,
(B7575=Sheet2!$B$2:$B$108)*
ISNUMBER(SEARCH(J7575,Sheet2!$E$2:$E$108)),
0),0))</f>
        <v>0</v>
      </c>
      <c r="N7575" t="b">
        <f t="shared" si="118"/>
        <v>0</v>
      </c>
    </row>
    <row r="7576" spans="1:14" x14ac:dyDescent="0.25">
      <c r="A7576" s="2" t="s">
        <v>22820</v>
      </c>
      <c r="B7576" t="s">
        <v>11788</v>
      </c>
      <c r="C7576" t="s">
        <v>26382</v>
      </c>
      <c r="D7576" s="4" t="s">
        <v>22866</v>
      </c>
      <c r="E7576" t="s">
        <v>11846</v>
      </c>
      <c r="F7576" t="s">
        <v>26091</v>
      </c>
      <c r="G7576" t="s">
        <v>22877</v>
      </c>
      <c r="H7576" t="s">
        <v>242</v>
      </c>
      <c r="I7576" t="s">
        <v>4045</v>
      </c>
      <c r="J7576" t="s">
        <v>4046</v>
      </c>
      <c r="K7576">
        <v>2363</v>
      </c>
      <c r="L7576" t="str">
        <f>INDEX([1]Sheet1!$G:$G,K7576+1)</f>
        <v>Xã Đinh Văn - Lâm Hà</v>
      </c>
      <c r="M7576">
        <f t="array" ref="M7576">IFERROR(
MATCH(1,
(B7576=Sheet1!$B$2:$B$108)*
ISNUMBER(SEARCH(J7576,Sheet2!$E$2:$E$108))*
(E7576=Sheet2!$D$2:$D$108),
0),
IFERROR(MATCH(1,
(B7576=Sheet2!$B$2:$B$108)*
ISNUMBER(SEARCH(J7576,Sheet2!$E$2:$E$108)),
0),0))</f>
        <v>0</v>
      </c>
      <c r="N7576" t="b">
        <f t="shared" si="118"/>
        <v>0</v>
      </c>
    </row>
    <row r="7577" spans="1:14" x14ac:dyDescent="0.25">
      <c r="A7577" s="2" t="s">
        <v>22820</v>
      </c>
      <c r="B7577" t="s">
        <v>11788</v>
      </c>
      <c r="C7577" t="s">
        <v>26382</v>
      </c>
      <c r="D7577" s="4" t="s">
        <v>22866</v>
      </c>
      <c r="E7577" t="s">
        <v>11846</v>
      </c>
      <c r="F7577" t="s">
        <v>26091</v>
      </c>
      <c r="G7577" t="s">
        <v>22878</v>
      </c>
      <c r="H7577" t="s">
        <v>242</v>
      </c>
      <c r="I7577" t="s">
        <v>11855</v>
      </c>
      <c r="J7577" t="s">
        <v>657</v>
      </c>
      <c r="K7577">
        <v>2367</v>
      </c>
      <c r="L7577" t="str">
        <f>INDEX([1]Sheet1!$G:$G,K7577+1)</f>
        <v>Xã Tân Hà - Lâm Hà</v>
      </c>
      <c r="M7577">
        <f t="array" ref="M7577">IFERROR(
MATCH(1,
(B7577=Sheet1!$B$2:$B$108)*
ISNUMBER(SEARCH(J7577,Sheet2!$E$2:$E$108))*
(E7577=Sheet2!$D$2:$D$108),
0),
IFERROR(MATCH(1,
(B7577=Sheet2!$B$2:$B$108)*
ISNUMBER(SEARCH(J7577,Sheet2!$E$2:$E$108)),
0),0))</f>
        <v>0</v>
      </c>
      <c r="N7577" t="b">
        <f t="shared" si="118"/>
        <v>0</v>
      </c>
    </row>
    <row r="7578" spans="1:14" x14ac:dyDescent="0.25">
      <c r="A7578" s="2" t="s">
        <v>22820</v>
      </c>
      <c r="B7578" t="s">
        <v>11788</v>
      </c>
      <c r="C7578" t="s">
        <v>26382</v>
      </c>
      <c r="D7578" s="4" t="s">
        <v>22866</v>
      </c>
      <c r="E7578" t="s">
        <v>11846</v>
      </c>
      <c r="F7578" t="s">
        <v>26091</v>
      </c>
      <c r="G7578" t="s">
        <v>22879</v>
      </c>
      <c r="H7578" t="s">
        <v>242</v>
      </c>
      <c r="I7578" t="s">
        <v>10886</v>
      </c>
      <c r="J7578" t="s">
        <v>1898</v>
      </c>
      <c r="K7578">
        <v>2367</v>
      </c>
      <c r="L7578" t="str">
        <f>INDEX([1]Sheet1!$G:$G,K7578+1)</f>
        <v>Xã Tân Hà - Lâm Hà</v>
      </c>
      <c r="M7578">
        <f t="array" ref="M7578">IFERROR(
MATCH(1,
(B7578=Sheet1!$B$2:$B$108)*
ISNUMBER(SEARCH(J7578,Sheet2!$E$2:$E$108))*
(E7578=Sheet2!$D$2:$D$108),
0),
IFERROR(MATCH(1,
(B7578=Sheet2!$B$2:$B$108)*
ISNUMBER(SEARCH(J7578,Sheet2!$E$2:$E$108)),
0),0))</f>
        <v>0</v>
      </c>
      <c r="N7578" t="b">
        <f t="shared" si="118"/>
        <v>0</v>
      </c>
    </row>
    <row r="7579" spans="1:14" x14ac:dyDescent="0.25">
      <c r="A7579" s="2" t="s">
        <v>22820</v>
      </c>
      <c r="B7579" t="s">
        <v>11788</v>
      </c>
      <c r="C7579" t="s">
        <v>26382</v>
      </c>
      <c r="D7579" s="4" t="s">
        <v>22866</v>
      </c>
      <c r="E7579" t="s">
        <v>11846</v>
      </c>
      <c r="F7579" t="s">
        <v>26091</v>
      </c>
      <c r="G7579" t="s">
        <v>22880</v>
      </c>
      <c r="H7579" t="s">
        <v>242</v>
      </c>
      <c r="I7579" t="s">
        <v>311</v>
      </c>
      <c r="J7579" t="s">
        <v>312</v>
      </c>
      <c r="K7579">
        <v>2367</v>
      </c>
      <c r="L7579" t="str">
        <f>INDEX([1]Sheet1!$G:$G,K7579+1)</f>
        <v>Xã Tân Hà - Lâm Hà</v>
      </c>
      <c r="M7579">
        <f t="array" ref="M7579">IFERROR(
MATCH(1,
(B7579=Sheet1!$B$2:$B$108)*
ISNUMBER(SEARCH(J7579,Sheet2!$E$2:$E$108))*
(E7579=Sheet2!$D$2:$D$108),
0),
IFERROR(MATCH(1,
(B7579=Sheet2!$B$2:$B$108)*
ISNUMBER(SEARCH(J7579,Sheet2!$E$2:$E$108)),
0),0))</f>
        <v>0</v>
      </c>
      <c r="N7579" t="b">
        <f t="shared" si="118"/>
        <v>0</v>
      </c>
    </row>
    <row r="7580" spans="1:14" x14ac:dyDescent="0.25">
      <c r="A7580" s="2" t="s">
        <v>22820</v>
      </c>
      <c r="B7580" t="s">
        <v>11788</v>
      </c>
      <c r="C7580" t="s">
        <v>26382</v>
      </c>
      <c r="D7580" s="4" t="s">
        <v>22866</v>
      </c>
      <c r="E7580" t="s">
        <v>11846</v>
      </c>
      <c r="F7580" t="s">
        <v>26091</v>
      </c>
      <c r="G7580" t="s">
        <v>22881</v>
      </c>
      <c r="H7580" t="s">
        <v>242</v>
      </c>
      <c r="I7580" t="s">
        <v>652</v>
      </c>
      <c r="J7580" t="s">
        <v>627</v>
      </c>
      <c r="K7580">
        <v>2367</v>
      </c>
      <c r="L7580" t="str">
        <f>INDEX([1]Sheet1!$G:$G,K7580+1)</f>
        <v>Xã Tân Hà - Lâm Hà</v>
      </c>
      <c r="M7580">
        <f t="array" ref="M7580">IFERROR(
MATCH(1,
(B7580=Sheet1!$B$2:$B$108)*
ISNUMBER(SEARCH(J7580,Sheet2!$E$2:$E$108))*
(E7580=Sheet2!$D$2:$D$108),
0),
IFERROR(MATCH(1,
(B7580=Sheet2!$B$2:$B$108)*
ISNUMBER(SEARCH(J7580,Sheet2!$E$2:$E$108)),
0),0))</f>
        <v>0</v>
      </c>
      <c r="N7580" t="b">
        <f t="shared" si="118"/>
        <v>0</v>
      </c>
    </row>
    <row r="7581" spans="1:14" x14ac:dyDescent="0.25">
      <c r="A7581" s="2" t="s">
        <v>22820</v>
      </c>
      <c r="B7581" t="s">
        <v>11788</v>
      </c>
      <c r="C7581" t="s">
        <v>26382</v>
      </c>
      <c r="D7581" s="4" t="s">
        <v>22866</v>
      </c>
      <c r="E7581" t="s">
        <v>11846</v>
      </c>
      <c r="F7581" t="s">
        <v>26091</v>
      </c>
      <c r="G7581" t="s">
        <v>22882</v>
      </c>
      <c r="H7581" t="s">
        <v>242</v>
      </c>
      <c r="I7581" t="s">
        <v>597</v>
      </c>
      <c r="J7581" t="s">
        <v>598</v>
      </c>
      <c r="K7581">
        <v>2365</v>
      </c>
      <c r="L7581" t="str">
        <f>INDEX([1]Sheet1!$G:$G,K7581+1)</f>
        <v>Xã Nam Hà - Lâm Hà</v>
      </c>
      <c r="M7581">
        <f t="array" ref="M7581">IFERROR(
MATCH(1,
(B7581=Sheet1!$B$2:$B$108)*
ISNUMBER(SEARCH(J7581,Sheet2!$E$2:$E$108))*
(E7581=Sheet2!$D$2:$D$108),
0),
IFERROR(MATCH(1,
(B7581=Sheet2!$B$2:$B$108)*
ISNUMBER(SEARCH(J7581,Sheet2!$E$2:$E$108)),
0),0))</f>
        <v>0</v>
      </c>
      <c r="N7581" t="b">
        <f t="shared" si="118"/>
        <v>0</v>
      </c>
    </row>
    <row r="7582" spans="1:14" x14ac:dyDescent="0.25">
      <c r="A7582" s="2" t="s">
        <v>22820</v>
      </c>
      <c r="B7582" t="s">
        <v>11788</v>
      </c>
      <c r="C7582" t="s">
        <v>26382</v>
      </c>
      <c r="D7582" s="4" t="s">
        <v>22883</v>
      </c>
      <c r="E7582" t="s">
        <v>11856</v>
      </c>
      <c r="F7582" t="s">
        <v>26089</v>
      </c>
      <c r="G7582" t="s">
        <v>22884</v>
      </c>
      <c r="H7582" t="s">
        <v>240</v>
      </c>
      <c r="I7582" t="s">
        <v>11857</v>
      </c>
      <c r="J7582" t="s">
        <v>11858</v>
      </c>
      <c r="K7582">
        <v>2357</v>
      </c>
      <c r="L7582" t="str">
        <f>INDEX([1]Sheet1!$G:$G,K7582+1)</f>
        <v>Xã D'Ran</v>
      </c>
      <c r="M7582">
        <f t="array" ref="M7582">IFERROR(
MATCH(1,
(B7582=Sheet1!$B$2:$B$108)*
ISNUMBER(SEARCH(J7582,Sheet2!$E$2:$E$108))*
(E7582=Sheet2!$D$2:$D$108),
0),
IFERROR(MATCH(1,
(B7582=Sheet2!$B$2:$B$108)*
ISNUMBER(SEARCH(J7582,Sheet2!$E$2:$E$108)),
0),0))</f>
        <v>0</v>
      </c>
      <c r="N7582" t="b">
        <f t="shared" si="118"/>
        <v>0</v>
      </c>
    </row>
    <row r="7583" spans="1:14" x14ac:dyDescent="0.25">
      <c r="A7583" s="2" t="s">
        <v>22820</v>
      </c>
      <c r="B7583" t="s">
        <v>11788</v>
      </c>
      <c r="C7583" t="s">
        <v>26382</v>
      </c>
      <c r="D7583" s="4" t="s">
        <v>22883</v>
      </c>
      <c r="E7583" t="s">
        <v>11856</v>
      </c>
      <c r="F7583" t="s">
        <v>26089</v>
      </c>
      <c r="G7583" t="s">
        <v>22885</v>
      </c>
      <c r="H7583" t="s">
        <v>240</v>
      </c>
      <c r="I7583" t="s">
        <v>9608</v>
      </c>
      <c r="J7583" t="s">
        <v>9609</v>
      </c>
      <c r="K7583">
        <v>2354</v>
      </c>
      <c r="L7583" t="str">
        <f>INDEX([1]Sheet1!$G:$G,K7583+1)</f>
        <v>Xã Đơn Dương</v>
      </c>
      <c r="M7583">
        <f t="array" ref="M7583">IFERROR(
MATCH(1,
(B7583=Sheet1!$B$2:$B$108)*
ISNUMBER(SEARCH(J7583,Sheet2!$E$2:$E$108))*
(E7583=Sheet2!$D$2:$D$108),
0),
IFERROR(MATCH(1,
(B7583=Sheet2!$B$2:$B$108)*
ISNUMBER(SEARCH(J7583,Sheet2!$E$2:$E$108)),
0),0))</f>
        <v>0</v>
      </c>
      <c r="N7583" t="b">
        <f t="shared" si="118"/>
        <v>0</v>
      </c>
    </row>
    <row r="7584" spans="1:14" x14ac:dyDescent="0.25">
      <c r="A7584" s="2" t="s">
        <v>22820</v>
      </c>
      <c r="B7584" t="s">
        <v>11788</v>
      </c>
      <c r="C7584" t="s">
        <v>26382</v>
      </c>
      <c r="D7584" s="4" t="s">
        <v>22883</v>
      </c>
      <c r="E7584" t="s">
        <v>11856</v>
      </c>
      <c r="F7584" t="s">
        <v>26089</v>
      </c>
      <c r="G7584" t="s">
        <v>22886</v>
      </c>
      <c r="H7584" t="s">
        <v>242</v>
      </c>
      <c r="I7584" t="s">
        <v>11859</v>
      </c>
      <c r="J7584" t="s">
        <v>11860</v>
      </c>
      <c r="K7584">
        <v>2357</v>
      </c>
      <c r="L7584" t="str">
        <f>INDEX([1]Sheet1!$G:$G,K7584+1)</f>
        <v>Xã D'Ran</v>
      </c>
      <c r="M7584">
        <f t="array" ref="M7584">IFERROR(
MATCH(1,
(B7584=Sheet1!$B$2:$B$108)*
ISNUMBER(SEARCH(J7584,Sheet2!$E$2:$E$108))*
(E7584=Sheet2!$D$2:$D$108),
0),
IFERROR(MATCH(1,
(B7584=Sheet2!$B$2:$B$108)*
ISNUMBER(SEARCH(J7584,Sheet2!$E$2:$E$108)),
0),0))</f>
        <v>0</v>
      </c>
      <c r="N7584" t="b">
        <f t="shared" si="118"/>
        <v>0</v>
      </c>
    </row>
    <row r="7585" spans="1:14" x14ac:dyDescent="0.25">
      <c r="A7585" s="2" t="s">
        <v>22820</v>
      </c>
      <c r="B7585" t="s">
        <v>11788</v>
      </c>
      <c r="C7585" t="s">
        <v>26382</v>
      </c>
      <c r="D7585" s="4" t="s">
        <v>22883</v>
      </c>
      <c r="E7585" t="s">
        <v>11856</v>
      </c>
      <c r="F7585" t="s">
        <v>26089</v>
      </c>
      <c r="G7585" t="s">
        <v>22887</v>
      </c>
      <c r="H7585" t="s">
        <v>242</v>
      </c>
      <c r="I7585" t="s">
        <v>11861</v>
      </c>
      <c r="J7585" t="s">
        <v>11862</v>
      </c>
      <c r="K7585">
        <v>2354</v>
      </c>
      <c r="L7585" t="str">
        <f>INDEX([1]Sheet1!$G:$G,K7585+1)</f>
        <v>Xã Đơn Dương</v>
      </c>
      <c r="M7585">
        <f t="array" ref="M7585">IFERROR(
MATCH(1,
(B7585=Sheet1!$B$2:$B$108)*
ISNUMBER(SEARCH(J7585,Sheet2!$E$2:$E$108))*
(E7585=Sheet2!$D$2:$D$108),
0),
IFERROR(MATCH(1,
(B7585=Sheet2!$B$2:$B$108)*
ISNUMBER(SEARCH(J7585,Sheet2!$E$2:$E$108)),
0),0))</f>
        <v>0</v>
      </c>
      <c r="N7585" t="b">
        <f t="shared" si="118"/>
        <v>0</v>
      </c>
    </row>
    <row r="7586" spans="1:14" x14ac:dyDescent="0.25">
      <c r="A7586" s="2" t="s">
        <v>22820</v>
      </c>
      <c r="B7586" t="s">
        <v>11788</v>
      </c>
      <c r="C7586" t="s">
        <v>26382</v>
      </c>
      <c r="D7586" s="4" t="s">
        <v>22883</v>
      </c>
      <c r="E7586" t="s">
        <v>11856</v>
      </c>
      <c r="F7586" t="s">
        <v>26089</v>
      </c>
      <c r="G7586" t="s">
        <v>22888</v>
      </c>
      <c r="H7586" t="s">
        <v>242</v>
      </c>
      <c r="I7586" t="s">
        <v>11863</v>
      </c>
      <c r="J7586" t="s">
        <v>11864</v>
      </c>
      <c r="K7586">
        <v>2355</v>
      </c>
      <c r="L7586" t="str">
        <f>INDEX([1]Sheet1!$G:$G,K7586+1)</f>
        <v>Xã Ka Đô</v>
      </c>
      <c r="M7586">
        <f t="array" ref="M7586">IFERROR(
MATCH(1,
(B7586=Sheet1!$B$2:$B$108)*
ISNUMBER(SEARCH(J7586,Sheet2!$E$2:$E$108))*
(E7586=Sheet2!$D$2:$D$108),
0),
IFERROR(MATCH(1,
(B7586=Sheet2!$B$2:$B$108)*
ISNUMBER(SEARCH(J7586,Sheet2!$E$2:$E$108)),
0),0))</f>
        <v>0</v>
      </c>
      <c r="N7586" t="b">
        <f t="shared" si="118"/>
        <v>0</v>
      </c>
    </row>
    <row r="7587" spans="1:14" x14ac:dyDescent="0.25">
      <c r="A7587" s="2" t="s">
        <v>22820</v>
      </c>
      <c r="B7587" t="s">
        <v>11788</v>
      </c>
      <c r="C7587" t="s">
        <v>26382</v>
      </c>
      <c r="D7587" s="4" t="s">
        <v>22883</v>
      </c>
      <c r="E7587" t="s">
        <v>11856</v>
      </c>
      <c r="F7587" t="s">
        <v>26089</v>
      </c>
      <c r="G7587" t="s">
        <v>22889</v>
      </c>
      <c r="H7587" t="s">
        <v>242</v>
      </c>
      <c r="I7587" t="s">
        <v>11865</v>
      </c>
      <c r="J7587" t="s">
        <v>11866</v>
      </c>
      <c r="K7587">
        <v>2355</v>
      </c>
      <c r="L7587" t="str">
        <f>INDEX([1]Sheet1!$G:$G,K7587+1)</f>
        <v>Xã Ka Đô</v>
      </c>
      <c r="M7587">
        <f t="array" ref="M7587">IFERROR(
MATCH(1,
(B7587=Sheet1!$B$2:$B$108)*
ISNUMBER(SEARCH(J7587,Sheet2!$E$2:$E$108))*
(E7587=Sheet2!$D$2:$D$108),
0),
IFERROR(MATCH(1,
(B7587=Sheet2!$B$2:$B$108)*
ISNUMBER(SEARCH(J7587,Sheet2!$E$2:$E$108)),
0),0))</f>
        <v>0</v>
      </c>
      <c r="N7587" t="b">
        <f t="shared" si="118"/>
        <v>0</v>
      </c>
    </row>
    <row r="7588" spans="1:14" x14ac:dyDescent="0.25">
      <c r="A7588" s="2" t="s">
        <v>22820</v>
      </c>
      <c r="B7588" t="s">
        <v>11788</v>
      </c>
      <c r="C7588" t="s">
        <v>26382</v>
      </c>
      <c r="D7588" s="4" t="s">
        <v>22883</v>
      </c>
      <c r="E7588" t="s">
        <v>11856</v>
      </c>
      <c r="F7588" t="s">
        <v>26089</v>
      </c>
      <c r="G7588" t="s">
        <v>22890</v>
      </c>
      <c r="H7588" t="s">
        <v>242</v>
      </c>
      <c r="I7588" t="s">
        <v>11867</v>
      </c>
      <c r="J7588" t="s">
        <v>11868</v>
      </c>
      <c r="K7588">
        <v>2356</v>
      </c>
      <c r="L7588" t="str">
        <f>INDEX([1]Sheet1!$G:$G,K7588+1)</f>
        <v>Xã Quảng Lập</v>
      </c>
      <c r="M7588">
        <f t="array" ref="M7588">IFERROR(
MATCH(1,
(B7588=Sheet1!$B$2:$B$108)*
ISNUMBER(SEARCH(J7588,Sheet2!$E$2:$E$108))*
(E7588=Sheet2!$D$2:$D$108),
0),
IFERROR(MATCH(1,
(B7588=Sheet2!$B$2:$B$108)*
ISNUMBER(SEARCH(J7588,Sheet2!$E$2:$E$108)),
0),0))</f>
        <v>0</v>
      </c>
      <c r="N7588" t="b">
        <f t="shared" si="118"/>
        <v>0</v>
      </c>
    </row>
    <row r="7589" spans="1:14" x14ac:dyDescent="0.25">
      <c r="A7589" s="2" t="s">
        <v>22820</v>
      </c>
      <c r="B7589" t="s">
        <v>11788</v>
      </c>
      <c r="C7589" t="s">
        <v>26382</v>
      </c>
      <c r="D7589" s="4" t="s">
        <v>22883</v>
      </c>
      <c r="E7589" t="s">
        <v>11856</v>
      </c>
      <c r="F7589" t="s">
        <v>26089</v>
      </c>
      <c r="G7589" t="s">
        <v>22891</v>
      </c>
      <c r="H7589" t="s">
        <v>242</v>
      </c>
      <c r="I7589" t="s">
        <v>11869</v>
      </c>
      <c r="J7589" t="s">
        <v>11870</v>
      </c>
      <c r="K7589">
        <v>2354</v>
      </c>
      <c r="L7589" t="str">
        <f>INDEX([1]Sheet1!$G:$G,K7589+1)</f>
        <v>Xã Đơn Dương</v>
      </c>
      <c r="M7589">
        <f t="array" ref="M7589">IFERROR(
MATCH(1,
(B7589=Sheet1!$B$2:$B$108)*
ISNUMBER(SEARCH(J7589,Sheet2!$E$2:$E$108))*
(E7589=Sheet2!$D$2:$D$108),
0),
IFERROR(MATCH(1,
(B7589=Sheet2!$B$2:$B$108)*
ISNUMBER(SEARCH(J7589,Sheet2!$E$2:$E$108)),
0),0))</f>
        <v>0</v>
      </c>
      <c r="N7589" t="b">
        <f t="shared" si="118"/>
        <v>0</v>
      </c>
    </row>
    <row r="7590" spans="1:14" x14ac:dyDescent="0.25">
      <c r="A7590" s="2" t="s">
        <v>22820</v>
      </c>
      <c r="B7590" t="s">
        <v>11788</v>
      </c>
      <c r="C7590" t="s">
        <v>26382</v>
      </c>
      <c r="D7590" s="4" t="s">
        <v>22883</v>
      </c>
      <c r="E7590" t="s">
        <v>11856</v>
      </c>
      <c r="F7590" t="s">
        <v>26089</v>
      </c>
      <c r="G7590" t="s">
        <v>22892</v>
      </c>
      <c r="H7590" t="s">
        <v>242</v>
      </c>
      <c r="I7590" t="s">
        <v>11871</v>
      </c>
      <c r="J7590" t="s">
        <v>11872</v>
      </c>
      <c r="K7590">
        <v>2356</v>
      </c>
      <c r="L7590" t="str">
        <f>INDEX([1]Sheet1!$G:$G,K7590+1)</f>
        <v>Xã Quảng Lập</v>
      </c>
      <c r="M7590">
        <f t="array" ref="M7590">IFERROR(
MATCH(1,
(B7590=Sheet1!$B$2:$B$108)*
ISNUMBER(SEARCH(J7590,Sheet2!$E$2:$E$108))*
(E7590=Sheet2!$D$2:$D$108),
0),
IFERROR(MATCH(1,
(B7590=Sheet2!$B$2:$B$108)*
ISNUMBER(SEARCH(J7590,Sheet2!$E$2:$E$108)),
0),0))</f>
        <v>0</v>
      </c>
      <c r="N7590" t="b">
        <f t="shared" si="118"/>
        <v>0</v>
      </c>
    </row>
    <row r="7591" spans="1:14" x14ac:dyDescent="0.25">
      <c r="A7591" s="2" t="s">
        <v>22820</v>
      </c>
      <c r="B7591" t="s">
        <v>11788</v>
      </c>
      <c r="C7591" t="s">
        <v>26382</v>
      </c>
      <c r="D7591" s="4" t="s">
        <v>22893</v>
      </c>
      <c r="E7591" t="s">
        <v>11873</v>
      </c>
      <c r="F7591" t="s">
        <v>26090</v>
      </c>
      <c r="G7591" t="s">
        <v>22894</v>
      </c>
      <c r="H7591" t="s">
        <v>240</v>
      </c>
      <c r="I7591" t="s">
        <v>11874</v>
      </c>
      <c r="J7591" t="s">
        <v>6080</v>
      </c>
      <c r="K7591">
        <v>2359</v>
      </c>
      <c r="L7591" t="str">
        <f>INDEX([1]Sheet1!$G:$G,K7591+1)</f>
        <v>Xã Đức Trọng</v>
      </c>
      <c r="M7591">
        <f t="array" ref="M7591">IFERROR(
MATCH(1,
(B7591=Sheet1!$B$2:$B$108)*
ISNUMBER(SEARCH(J7591,Sheet2!$E$2:$E$108))*
(E7591=Sheet2!$D$2:$D$108),
0),
IFERROR(MATCH(1,
(B7591=Sheet2!$B$2:$B$108)*
ISNUMBER(SEARCH(J7591,Sheet2!$E$2:$E$108)),
0),0))</f>
        <v>0</v>
      </c>
      <c r="N7591" t="b">
        <f t="shared" si="118"/>
        <v>0</v>
      </c>
    </row>
    <row r="7592" spans="1:14" x14ac:dyDescent="0.25">
      <c r="A7592" s="2" t="s">
        <v>22820</v>
      </c>
      <c r="B7592" t="s">
        <v>11788</v>
      </c>
      <c r="C7592" t="s">
        <v>26382</v>
      </c>
      <c r="D7592" s="4" t="s">
        <v>22893</v>
      </c>
      <c r="E7592" t="s">
        <v>11873</v>
      </c>
      <c r="F7592" t="s">
        <v>26090</v>
      </c>
      <c r="G7592" t="s">
        <v>22895</v>
      </c>
      <c r="H7592" t="s">
        <v>242</v>
      </c>
      <c r="I7592" t="s">
        <v>11875</v>
      </c>
      <c r="J7592" t="s">
        <v>5625</v>
      </c>
      <c r="K7592">
        <v>2358</v>
      </c>
      <c r="L7592" t="str">
        <f>INDEX([1]Sheet1!$G:$G,K7592+1)</f>
        <v>Xã Hiệp Thạnh</v>
      </c>
      <c r="M7592">
        <f t="array" ref="M7592">IFERROR(
MATCH(1,
(B7592=Sheet1!$B$2:$B$108)*
ISNUMBER(SEARCH(J7592,Sheet2!$E$2:$E$108))*
(E7592=Sheet2!$D$2:$D$108),
0),
IFERROR(MATCH(1,
(B7592=Sheet2!$B$2:$B$108)*
ISNUMBER(SEARCH(J7592,Sheet2!$E$2:$E$108)),
0),0))</f>
        <v>0</v>
      </c>
      <c r="N7592" t="b">
        <f t="shared" si="118"/>
        <v>0</v>
      </c>
    </row>
    <row r="7593" spans="1:14" x14ac:dyDescent="0.25">
      <c r="A7593" s="2" t="s">
        <v>22820</v>
      </c>
      <c r="B7593" t="s">
        <v>11788</v>
      </c>
      <c r="C7593" t="s">
        <v>26382</v>
      </c>
      <c r="D7593" s="4" t="s">
        <v>22893</v>
      </c>
      <c r="E7593" t="s">
        <v>11873</v>
      </c>
      <c r="F7593" t="s">
        <v>26090</v>
      </c>
      <c r="G7593" t="s">
        <v>22896</v>
      </c>
      <c r="H7593" t="s">
        <v>242</v>
      </c>
      <c r="I7593" t="s">
        <v>625</v>
      </c>
      <c r="J7593" t="s">
        <v>626</v>
      </c>
      <c r="K7593">
        <v>2358</v>
      </c>
      <c r="L7593" t="str">
        <f>INDEX([1]Sheet1!$G:$G,K7593+1)</f>
        <v>Xã Hiệp Thạnh</v>
      </c>
      <c r="M7593">
        <f t="array" ref="M7593">IFERROR(
MATCH(1,
(B7593=Sheet1!$B$2:$B$108)*
ISNUMBER(SEARCH(J7593,Sheet2!$E$2:$E$108))*
(E7593=Sheet2!$D$2:$D$108),
0),
IFERROR(MATCH(1,
(B7593=Sheet2!$B$2:$B$108)*
ISNUMBER(SEARCH(J7593,Sheet2!$E$2:$E$108)),
0),0))</f>
        <v>0</v>
      </c>
      <c r="N7593" t="b">
        <f t="shared" si="118"/>
        <v>0</v>
      </c>
    </row>
    <row r="7594" spans="1:14" x14ac:dyDescent="0.25">
      <c r="A7594" s="2" t="s">
        <v>22820</v>
      </c>
      <c r="B7594" t="s">
        <v>11788</v>
      </c>
      <c r="C7594" t="s">
        <v>26382</v>
      </c>
      <c r="D7594" s="4" t="s">
        <v>22893</v>
      </c>
      <c r="E7594" t="s">
        <v>11873</v>
      </c>
      <c r="F7594" t="s">
        <v>26090</v>
      </c>
      <c r="G7594" t="s">
        <v>22897</v>
      </c>
      <c r="H7594" t="s">
        <v>242</v>
      </c>
      <c r="I7594" t="s">
        <v>11876</v>
      </c>
      <c r="J7594" t="s">
        <v>11877</v>
      </c>
      <c r="K7594">
        <v>2358</v>
      </c>
      <c r="L7594" t="str">
        <f>INDEX([1]Sheet1!$G:$G,K7594+1)</f>
        <v>Xã Hiệp Thạnh</v>
      </c>
      <c r="M7594">
        <f t="array" ref="M7594">IFERROR(
MATCH(1,
(B7594=Sheet1!$B$2:$B$108)*
ISNUMBER(SEARCH(J7594,Sheet2!$E$2:$E$108))*
(E7594=Sheet2!$D$2:$D$108),
0),
IFERROR(MATCH(1,
(B7594=Sheet2!$B$2:$B$108)*
ISNUMBER(SEARCH(J7594,Sheet2!$E$2:$E$108)),
0),0))</f>
        <v>0</v>
      </c>
      <c r="N7594" t="b">
        <f t="shared" si="118"/>
        <v>0</v>
      </c>
    </row>
    <row r="7595" spans="1:14" x14ac:dyDescent="0.25">
      <c r="A7595" s="2" t="s">
        <v>22820</v>
      </c>
      <c r="B7595" t="s">
        <v>11788</v>
      </c>
      <c r="C7595" t="s">
        <v>26382</v>
      </c>
      <c r="D7595" s="4" t="s">
        <v>22893</v>
      </c>
      <c r="E7595" t="s">
        <v>11873</v>
      </c>
      <c r="F7595" t="s">
        <v>26090</v>
      </c>
      <c r="G7595" t="s">
        <v>22898</v>
      </c>
      <c r="H7595" t="s">
        <v>242</v>
      </c>
      <c r="I7595" t="s">
        <v>9841</v>
      </c>
      <c r="J7595" t="s">
        <v>9842</v>
      </c>
      <c r="K7595">
        <v>2363</v>
      </c>
      <c r="L7595" t="str">
        <f>INDEX([1]Sheet1!$G:$G,K7595+1)</f>
        <v>Xã Đinh Văn - Lâm Hà</v>
      </c>
      <c r="M7595">
        <f t="array" ref="M7595">IFERROR(
MATCH(1,
(B7595=Sheet1!$B$2:$B$108)*
ISNUMBER(SEARCH(J7595,Sheet2!$E$2:$E$108))*
(E7595=Sheet2!$D$2:$D$108),
0),
IFERROR(MATCH(1,
(B7595=Sheet2!$B$2:$B$108)*
ISNUMBER(SEARCH(J7595,Sheet2!$E$2:$E$108)),
0),0))</f>
        <v>0</v>
      </c>
      <c r="N7595" t="b">
        <f t="shared" si="118"/>
        <v>0</v>
      </c>
    </row>
    <row r="7596" spans="1:14" x14ac:dyDescent="0.25">
      <c r="A7596" s="2" t="s">
        <v>22820</v>
      </c>
      <c r="B7596" t="s">
        <v>11788</v>
      </c>
      <c r="C7596" t="s">
        <v>26382</v>
      </c>
      <c r="D7596" s="4" t="s">
        <v>22893</v>
      </c>
      <c r="E7596" t="s">
        <v>11873</v>
      </c>
      <c r="F7596" t="s">
        <v>26090</v>
      </c>
      <c r="G7596" t="s">
        <v>22899</v>
      </c>
      <c r="H7596" t="s">
        <v>242</v>
      </c>
      <c r="I7596" t="s">
        <v>11878</v>
      </c>
      <c r="J7596" t="s">
        <v>14747</v>
      </c>
      <c r="K7596">
        <v>2360</v>
      </c>
      <c r="L7596" t="str">
        <f>INDEX([1]Sheet1!$G:$G,K7596+1)</f>
        <v>Xã Tân Hội</v>
      </c>
      <c r="M7596">
        <f t="array" ref="M7596">IFERROR(
MATCH(1,
(B7596=Sheet1!$B$2:$B$108)*
ISNUMBER(SEARCH(J7596,Sheet2!$E$2:$E$108))*
(E7596=Sheet2!$D$2:$D$108),
0),
IFERROR(MATCH(1,
(B7596=Sheet2!$B$2:$B$108)*
ISNUMBER(SEARCH(J7596,Sheet2!$E$2:$E$108)),
0),0))</f>
        <v>0</v>
      </c>
      <c r="N7596" t="b">
        <f t="shared" si="118"/>
        <v>0</v>
      </c>
    </row>
    <row r="7597" spans="1:14" x14ac:dyDescent="0.25">
      <c r="A7597" s="2" t="s">
        <v>22820</v>
      </c>
      <c r="B7597" t="s">
        <v>11788</v>
      </c>
      <c r="C7597" t="s">
        <v>26382</v>
      </c>
      <c r="D7597" s="4" t="s">
        <v>22893</v>
      </c>
      <c r="E7597" t="s">
        <v>11873</v>
      </c>
      <c r="F7597" t="s">
        <v>26090</v>
      </c>
      <c r="G7597" t="s">
        <v>22900</v>
      </c>
      <c r="H7597" t="s">
        <v>242</v>
      </c>
      <c r="I7597" t="s">
        <v>648</v>
      </c>
      <c r="J7597" t="s">
        <v>649</v>
      </c>
      <c r="K7597">
        <v>2360</v>
      </c>
      <c r="L7597" t="str">
        <f>INDEX([1]Sheet1!$G:$G,K7597+1)</f>
        <v>Xã Tân Hội</v>
      </c>
      <c r="M7597">
        <f t="array" ref="M7597">IFERROR(
MATCH(1,
(B7597=Sheet1!$B$2:$B$108)*
ISNUMBER(SEARCH(J7597,Sheet2!$E$2:$E$108))*
(E7597=Sheet2!$D$2:$D$108),
0),
IFERROR(MATCH(1,
(B7597=Sheet2!$B$2:$B$108)*
ISNUMBER(SEARCH(J7597,Sheet2!$E$2:$E$108)),
0),0))</f>
        <v>0</v>
      </c>
      <c r="N7597" t="b">
        <f t="shared" si="118"/>
        <v>0</v>
      </c>
    </row>
    <row r="7598" spans="1:14" x14ac:dyDescent="0.25">
      <c r="A7598" s="2" t="s">
        <v>22820</v>
      </c>
      <c r="B7598" t="s">
        <v>11788</v>
      </c>
      <c r="C7598" t="s">
        <v>26382</v>
      </c>
      <c r="D7598" s="4" t="s">
        <v>22893</v>
      </c>
      <c r="E7598" t="s">
        <v>11873</v>
      </c>
      <c r="F7598" t="s">
        <v>26090</v>
      </c>
      <c r="G7598" t="s">
        <v>22901</v>
      </c>
      <c r="H7598" t="s">
        <v>242</v>
      </c>
      <c r="I7598" t="s">
        <v>1326</v>
      </c>
      <c r="J7598" t="s">
        <v>1327</v>
      </c>
      <c r="K7598">
        <v>2360</v>
      </c>
      <c r="L7598" t="str">
        <f>INDEX([1]Sheet1!$G:$G,K7598+1)</f>
        <v>Xã Tân Hội</v>
      </c>
      <c r="M7598">
        <f t="array" ref="M7598">IFERROR(
MATCH(1,
(B7598=Sheet1!$B$2:$B$108)*
ISNUMBER(SEARCH(J7598,Sheet2!$E$2:$E$108))*
(E7598=Sheet2!$D$2:$D$108),
0),
IFERROR(MATCH(1,
(B7598=Sheet2!$B$2:$B$108)*
ISNUMBER(SEARCH(J7598,Sheet2!$E$2:$E$108)),
0),0))</f>
        <v>0</v>
      </c>
      <c r="N7598" t="b">
        <f t="shared" si="118"/>
        <v>0</v>
      </c>
    </row>
    <row r="7599" spans="1:14" x14ac:dyDescent="0.25">
      <c r="A7599" s="2" t="s">
        <v>22820</v>
      </c>
      <c r="B7599" t="s">
        <v>11788</v>
      </c>
      <c r="C7599" t="s">
        <v>26382</v>
      </c>
      <c r="D7599" s="4" t="s">
        <v>22893</v>
      </c>
      <c r="E7599" t="s">
        <v>11873</v>
      </c>
      <c r="F7599" t="s">
        <v>26090</v>
      </c>
      <c r="G7599" t="s">
        <v>22902</v>
      </c>
      <c r="H7599" t="s">
        <v>242</v>
      </c>
      <c r="I7599" t="s">
        <v>11879</v>
      </c>
      <c r="J7599" t="s">
        <v>9148</v>
      </c>
      <c r="K7599">
        <v>2359</v>
      </c>
      <c r="L7599" t="str">
        <f>INDEX([1]Sheet1!$G:$G,K7599+1)</f>
        <v>Xã Đức Trọng</v>
      </c>
      <c r="M7599">
        <f t="array" ref="M7599">IFERROR(
MATCH(1,
(B7599=Sheet1!$B$2:$B$108)*
ISNUMBER(SEARCH(J7599,Sheet2!$E$2:$E$108))*
(E7599=Sheet2!$D$2:$D$108),
0),
IFERROR(MATCH(1,
(B7599=Sheet2!$B$2:$B$108)*
ISNUMBER(SEARCH(J7599,Sheet2!$E$2:$E$108)),
0),0))</f>
        <v>0</v>
      </c>
      <c r="N7599" t="b">
        <f t="shared" si="118"/>
        <v>0</v>
      </c>
    </row>
    <row r="7600" spans="1:14" x14ac:dyDescent="0.25">
      <c r="A7600" s="2" t="s">
        <v>22820</v>
      </c>
      <c r="B7600" t="s">
        <v>11788</v>
      </c>
      <c r="C7600" t="s">
        <v>26382</v>
      </c>
      <c r="D7600" s="4" t="s">
        <v>22893</v>
      </c>
      <c r="E7600" t="s">
        <v>11873</v>
      </c>
      <c r="F7600" t="s">
        <v>26090</v>
      </c>
      <c r="G7600" t="s">
        <v>22903</v>
      </c>
      <c r="H7600" t="s">
        <v>242</v>
      </c>
      <c r="I7600" t="s">
        <v>11880</v>
      </c>
      <c r="J7600" t="s">
        <v>11881</v>
      </c>
      <c r="K7600">
        <v>2464</v>
      </c>
      <c r="L7600" t="str">
        <f>INDEX([1]Sheet1!$G:$G,K7600+1)</f>
        <v>Xã Ninh Gia</v>
      </c>
      <c r="M7600">
        <f t="array" ref="M7600">IFERROR(
MATCH(1,
(B7600=Sheet1!$B$2:$B$108)*
ISNUMBER(SEARCH(J7600,Sheet2!$E$2:$E$108))*
(E7600=Sheet2!$D$2:$D$108),
0),
IFERROR(MATCH(1,
(B7600=Sheet2!$B$2:$B$108)*
ISNUMBER(SEARCH(J7600,Sheet2!$E$2:$E$108)),
0),0))</f>
        <v>0</v>
      </c>
      <c r="N7600" t="b">
        <f t="shared" si="118"/>
        <v>0</v>
      </c>
    </row>
    <row r="7601" spans="1:14" x14ac:dyDescent="0.25">
      <c r="A7601" s="2" t="s">
        <v>22820</v>
      </c>
      <c r="B7601" t="s">
        <v>11788</v>
      </c>
      <c r="C7601" t="s">
        <v>26382</v>
      </c>
      <c r="D7601" s="4" t="s">
        <v>22893</v>
      </c>
      <c r="E7601" t="s">
        <v>11873</v>
      </c>
      <c r="F7601" t="s">
        <v>26090</v>
      </c>
      <c r="G7601" t="s">
        <v>22904</v>
      </c>
      <c r="H7601" t="s">
        <v>242</v>
      </c>
      <c r="I7601" t="s">
        <v>11882</v>
      </c>
      <c r="J7601" t="s">
        <v>11883</v>
      </c>
      <c r="K7601">
        <v>2362</v>
      </c>
      <c r="L7601" t="str">
        <f>INDEX([1]Sheet1!$G:$G,K7601+1)</f>
        <v>Xã Tà Năng</v>
      </c>
      <c r="M7601">
        <f t="array" ref="M7601">IFERROR(
MATCH(1,
(B7601=Sheet1!$B$2:$B$108)*
ISNUMBER(SEARCH(J7601,Sheet2!$E$2:$E$108))*
(E7601=Sheet2!$D$2:$D$108),
0),
IFERROR(MATCH(1,
(B7601=Sheet2!$B$2:$B$108)*
ISNUMBER(SEARCH(J7601,Sheet2!$E$2:$E$108)),
0),0))</f>
        <v>0</v>
      </c>
      <c r="N7601" t="b">
        <f t="shared" si="118"/>
        <v>0</v>
      </c>
    </row>
    <row r="7602" spans="1:14" x14ac:dyDescent="0.25">
      <c r="A7602" s="2" t="s">
        <v>22820</v>
      </c>
      <c r="B7602" t="s">
        <v>11788</v>
      </c>
      <c r="C7602" t="s">
        <v>26382</v>
      </c>
      <c r="D7602" s="4" t="s">
        <v>22893</v>
      </c>
      <c r="E7602" t="s">
        <v>11873</v>
      </c>
      <c r="F7602" t="s">
        <v>26090</v>
      </c>
      <c r="G7602" t="s">
        <v>22905</v>
      </c>
      <c r="H7602" t="s">
        <v>242</v>
      </c>
      <c r="I7602" t="s">
        <v>11884</v>
      </c>
      <c r="J7602" t="s">
        <v>11885</v>
      </c>
      <c r="K7602">
        <v>2362</v>
      </c>
      <c r="L7602" t="str">
        <f>INDEX([1]Sheet1!$G:$G,K7602+1)</f>
        <v>Xã Tà Năng</v>
      </c>
      <c r="M7602">
        <f t="array" ref="M7602">IFERROR(
MATCH(1,
(B7602=Sheet1!$B$2:$B$108)*
ISNUMBER(SEARCH(J7602,Sheet2!$E$2:$E$108))*
(E7602=Sheet2!$D$2:$D$108),
0),
IFERROR(MATCH(1,
(B7602=Sheet2!$B$2:$B$108)*
ISNUMBER(SEARCH(J7602,Sheet2!$E$2:$E$108)),
0),0))</f>
        <v>0</v>
      </c>
      <c r="N7602" t="b">
        <f t="shared" si="118"/>
        <v>0</v>
      </c>
    </row>
    <row r="7603" spans="1:14" x14ac:dyDescent="0.25">
      <c r="A7603" s="2" t="s">
        <v>22820</v>
      </c>
      <c r="B7603" t="s">
        <v>11788</v>
      </c>
      <c r="C7603" t="s">
        <v>26382</v>
      </c>
      <c r="D7603" s="4" t="s">
        <v>22893</v>
      </c>
      <c r="E7603" t="s">
        <v>11873</v>
      </c>
      <c r="F7603" t="s">
        <v>26090</v>
      </c>
      <c r="G7603" t="s">
        <v>22906</v>
      </c>
      <c r="H7603" t="s">
        <v>242</v>
      </c>
      <c r="I7603" t="s">
        <v>11886</v>
      </c>
      <c r="J7603" t="s">
        <v>11887</v>
      </c>
      <c r="K7603">
        <v>2361</v>
      </c>
      <c r="L7603" t="str">
        <f>INDEX([1]Sheet1!$G:$G,K7603+1)</f>
        <v>Xã Tà Hine</v>
      </c>
      <c r="M7603">
        <f t="array" ref="M7603">IFERROR(
MATCH(1,
(B7603=Sheet1!$B$2:$B$108)*
ISNUMBER(SEARCH(J7603,Sheet2!$E$2:$E$108))*
(E7603=Sheet2!$D$2:$D$108),
0),
IFERROR(MATCH(1,
(B7603=Sheet2!$B$2:$B$108)*
ISNUMBER(SEARCH(J7603,Sheet2!$E$2:$E$108)),
0),0))</f>
        <v>0</v>
      </c>
      <c r="N7603" t="b">
        <f t="shared" si="118"/>
        <v>0</v>
      </c>
    </row>
    <row r="7604" spans="1:14" x14ac:dyDescent="0.25">
      <c r="A7604" s="2" t="s">
        <v>22820</v>
      </c>
      <c r="B7604" t="s">
        <v>11788</v>
      </c>
      <c r="C7604" t="s">
        <v>26382</v>
      </c>
      <c r="D7604" s="4" t="s">
        <v>22893</v>
      </c>
      <c r="E7604" t="s">
        <v>11873</v>
      </c>
      <c r="F7604" t="s">
        <v>26090</v>
      </c>
      <c r="G7604" t="s">
        <v>22907</v>
      </c>
      <c r="H7604" t="s">
        <v>242</v>
      </c>
      <c r="I7604" t="s">
        <v>11888</v>
      </c>
      <c r="J7604" t="s">
        <v>11889</v>
      </c>
      <c r="K7604">
        <v>2361</v>
      </c>
      <c r="L7604" t="str">
        <f>INDEX([1]Sheet1!$G:$G,K7604+1)</f>
        <v>Xã Tà Hine</v>
      </c>
      <c r="M7604">
        <f t="array" ref="M7604">IFERROR(
MATCH(1,
(B7604=Sheet1!$B$2:$B$108)*
ISNUMBER(SEARCH(J7604,Sheet2!$E$2:$E$108))*
(E7604=Sheet2!$D$2:$D$108),
0),
IFERROR(MATCH(1,
(B7604=Sheet2!$B$2:$B$108)*
ISNUMBER(SEARCH(J7604,Sheet2!$E$2:$E$108)),
0),0))</f>
        <v>0</v>
      </c>
      <c r="N7604" t="b">
        <f t="shared" si="118"/>
        <v>0</v>
      </c>
    </row>
    <row r="7605" spans="1:14" x14ac:dyDescent="0.25">
      <c r="A7605" s="2" t="s">
        <v>22820</v>
      </c>
      <c r="B7605" t="s">
        <v>11788</v>
      </c>
      <c r="C7605" t="s">
        <v>26382</v>
      </c>
      <c r="D7605" s="4" t="s">
        <v>22893</v>
      </c>
      <c r="E7605" t="s">
        <v>11873</v>
      </c>
      <c r="F7605" t="s">
        <v>26090</v>
      </c>
      <c r="G7605" t="s">
        <v>22908</v>
      </c>
      <c r="H7605" t="s">
        <v>242</v>
      </c>
      <c r="I7605" t="s">
        <v>11890</v>
      </c>
      <c r="J7605" t="s">
        <v>11891</v>
      </c>
      <c r="K7605">
        <v>2361</v>
      </c>
      <c r="L7605" t="str">
        <f>INDEX([1]Sheet1!$G:$G,K7605+1)</f>
        <v>Xã Tà Hine</v>
      </c>
      <c r="M7605">
        <f t="array" ref="M7605">IFERROR(
MATCH(1,
(B7605=Sheet1!$B$2:$B$108)*
ISNUMBER(SEARCH(J7605,Sheet2!$E$2:$E$108))*
(E7605=Sheet2!$D$2:$D$108),
0),
IFERROR(MATCH(1,
(B7605=Sheet2!$B$2:$B$108)*
ISNUMBER(SEARCH(J7605,Sheet2!$E$2:$E$108)),
0),0))</f>
        <v>0</v>
      </c>
      <c r="N7605" t="b">
        <f t="shared" si="118"/>
        <v>0</v>
      </c>
    </row>
    <row r="7606" spans="1:14" x14ac:dyDescent="0.25">
      <c r="A7606" s="2" t="s">
        <v>22820</v>
      </c>
      <c r="B7606" t="s">
        <v>11788</v>
      </c>
      <c r="C7606" t="s">
        <v>26382</v>
      </c>
      <c r="D7606" s="4" t="s">
        <v>22909</v>
      </c>
      <c r="E7606" t="s">
        <v>11892</v>
      </c>
      <c r="F7606" t="s">
        <v>26093</v>
      </c>
      <c r="G7606" t="s">
        <v>22910</v>
      </c>
      <c r="H7606" t="s">
        <v>240</v>
      </c>
      <c r="I7606" t="s">
        <v>11893</v>
      </c>
      <c r="J7606" t="s">
        <v>11892</v>
      </c>
      <c r="K7606">
        <v>2373</v>
      </c>
      <c r="L7606" t="str">
        <f>INDEX([1]Sheet1!$G:$G,K7606+1)</f>
        <v>Xã Di Linh</v>
      </c>
      <c r="M7606">
        <f t="array" ref="M7606">IFERROR(
MATCH(1,
(B7606=Sheet1!$B$2:$B$108)*
ISNUMBER(SEARCH(J7606,Sheet2!$E$2:$E$108))*
(E7606=Sheet2!$D$2:$D$108),
0),
IFERROR(MATCH(1,
(B7606=Sheet2!$B$2:$B$108)*
ISNUMBER(SEARCH(J7606,Sheet2!$E$2:$E$108)),
0),0))</f>
        <v>0</v>
      </c>
      <c r="N7606" t="b">
        <f t="shared" si="118"/>
        <v>0</v>
      </c>
    </row>
    <row r="7607" spans="1:14" x14ac:dyDescent="0.25">
      <c r="A7607" s="2" t="s">
        <v>22820</v>
      </c>
      <c r="B7607" t="s">
        <v>11788</v>
      </c>
      <c r="C7607" t="s">
        <v>26382</v>
      </c>
      <c r="D7607" s="4" t="s">
        <v>22909</v>
      </c>
      <c r="E7607" t="s">
        <v>11892</v>
      </c>
      <c r="F7607" t="s">
        <v>26093</v>
      </c>
      <c r="G7607" t="s">
        <v>22911</v>
      </c>
      <c r="H7607" t="s">
        <v>242</v>
      </c>
      <c r="I7607" t="s">
        <v>11894</v>
      </c>
      <c r="J7607" t="s">
        <v>11895</v>
      </c>
      <c r="K7607">
        <v>2376</v>
      </c>
      <c r="L7607" t="str">
        <f>INDEX([1]Sheet1!$G:$G,K7607+1)</f>
        <v>Xã Đinh Trang Thượng</v>
      </c>
      <c r="M7607">
        <f t="array" ref="M7607">IFERROR(
MATCH(1,
(B7607=Sheet1!$B$2:$B$108)*
ISNUMBER(SEARCH(J7607,Sheet2!$E$2:$E$108))*
(E7607=Sheet2!$D$2:$D$108),
0),
IFERROR(MATCH(1,
(B7607=Sheet2!$B$2:$B$108)*
ISNUMBER(SEARCH(J7607,Sheet2!$E$2:$E$108)),
0),0))</f>
        <v>0</v>
      </c>
      <c r="N7607" t="b">
        <f t="shared" si="118"/>
        <v>0</v>
      </c>
    </row>
    <row r="7608" spans="1:14" x14ac:dyDescent="0.25">
      <c r="A7608" s="2" t="s">
        <v>22820</v>
      </c>
      <c r="B7608" t="s">
        <v>11788</v>
      </c>
      <c r="C7608" t="s">
        <v>26382</v>
      </c>
      <c r="D7608" s="4" t="s">
        <v>22909</v>
      </c>
      <c r="E7608" t="s">
        <v>11892</v>
      </c>
      <c r="F7608" t="s">
        <v>26093</v>
      </c>
      <c r="G7608" t="s">
        <v>22912</v>
      </c>
      <c r="H7608" t="s">
        <v>242</v>
      </c>
      <c r="I7608" t="s">
        <v>2360</v>
      </c>
      <c r="J7608" t="s">
        <v>2361</v>
      </c>
      <c r="K7608">
        <v>2376</v>
      </c>
      <c r="L7608" t="str">
        <f>INDEX([1]Sheet1!$G:$G,K7608+1)</f>
        <v>Xã Đinh Trang Thượng</v>
      </c>
      <c r="M7608">
        <f t="array" ref="M7608">IFERROR(
MATCH(1,
(B7608=Sheet1!$B$2:$B$108)*
ISNUMBER(SEARCH(J7608,Sheet2!$E$2:$E$108))*
(E7608=Sheet2!$D$2:$D$108),
0),
IFERROR(MATCH(1,
(B7608=Sheet2!$B$2:$B$108)*
ISNUMBER(SEARCH(J7608,Sheet2!$E$2:$E$108)),
0),0))</f>
        <v>0</v>
      </c>
      <c r="N7608" t="b">
        <f t="shared" si="118"/>
        <v>0</v>
      </c>
    </row>
    <row r="7609" spans="1:14" x14ac:dyDescent="0.25">
      <c r="A7609" s="2" t="s">
        <v>22820</v>
      </c>
      <c r="B7609" t="s">
        <v>11788</v>
      </c>
      <c r="C7609" t="s">
        <v>26382</v>
      </c>
      <c r="D7609" s="4" t="s">
        <v>22909</v>
      </c>
      <c r="E7609" t="s">
        <v>11892</v>
      </c>
      <c r="F7609" t="s">
        <v>26093</v>
      </c>
      <c r="G7609" t="s">
        <v>22913</v>
      </c>
      <c r="H7609" t="s">
        <v>242</v>
      </c>
      <c r="I7609" t="s">
        <v>11896</v>
      </c>
      <c r="J7609" t="s">
        <v>11897</v>
      </c>
      <c r="K7609">
        <v>2376</v>
      </c>
      <c r="L7609" t="str">
        <f>INDEX([1]Sheet1!$G:$G,K7609+1)</f>
        <v>Xã Đinh Trang Thượng</v>
      </c>
      <c r="M7609">
        <f t="array" ref="M7609">IFERROR(
MATCH(1,
(B7609=Sheet1!$B$2:$B$108)*
ISNUMBER(SEARCH(J7609,Sheet2!$E$2:$E$108))*
(E7609=Sheet2!$D$2:$D$108),
0),
IFERROR(MATCH(1,
(B7609=Sheet2!$B$2:$B$108)*
ISNUMBER(SEARCH(J7609,Sheet2!$E$2:$E$108)),
0),0))</f>
        <v>0</v>
      </c>
      <c r="N7609" t="b">
        <f t="shared" si="118"/>
        <v>0</v>
      </c>
    </row>
    <row r="7610" spans="1:14" x14ac:dyDescent="0.25">
      <c r="A7610" s="2" t="s">
        <v>22820</v>
      </c>
      <c r="B7610" t="s">
        <v>11788</v>
      </c>
      <c r="C7610" t="s">
        <v>26382</v>
      </c>
      <c r="D7610" s="4" t="s">
        <v>22909</v>
      </c>
      <c r="E7610" t="s">
        <v>11892</v>
      </c>
      <c r="F7610" t="s">
        <v>26093</v>
      </c>
      <c r="G7610" t="s">
        <v>22914</v>
      </c>
      <c r="H7610" t="s">
        <v>242</v>
      </c>
      <c r="I7610" t="s">
        <v>6145</v>
      </c>
      <c r="J7610" t="s">
        <v>6146</v>
      </c>
      <c r="K7610">
        <v>2373</v>
      </c>
      <c r="L7610" t="str">
        <f>INDEX([1]Sheet1!$G:$G,K7610+1)</f>
        <v>Xã Di Linh</v>
      </c>
      <c r="M7610">
        <f t="array" ref="M7610">IFERROR(
MATCH(1,
(B7610=Sheet1!$B$2:$B$108)*
ISNUMBER(SEARCH(J7610,Sheet2!$E$2:$E$108))*
(E7610=Sheet2!$D$2:$D$108),
0),
IFERROR(MATCH(1,
(B7610=Sheet2!$B$2:$B$108)*
ISNUMBER(SEARCH(J7610,Sheet2!$E$2:$E$108)),
0),0))</f>
        <v>0</v>
      </c>
      <c r="N7610" t="b">
        <f t="shared" si="118"/>
        <v>0</v>
      </c>
    </row>
    <row r="7611" spans="1:14" x14ac:dyDescent="0.25">
      <c r="A7611" s="2" t="s">
        <v>22820</v>
      </c>
      <c r="B7611" t="s">
        <v>11788</v>
      </c>
      <c r="C7611" t="s">
        <v>26382</v>
      </c>
      <c r="D7611" s="4" t="s">
        <v>22909</v>
      </c>
      <c r="E7611" t="s">
        <v>11892</v>
      </c>
      <c r="F7611" t="s">
        <v>26093</v>
      </c>
      <c r="G7611" t="s">
        <v>22915</v>
      </c>
      <c r="H7611" t="s">
        <v>242</v>
      </c>
      <c r="I7611" t="s">
        <v>11898</v>
      </c>
      <c r="J7611" t="s">
        <v>10890</v>
      </c>
      <c r="K7611">
        <v>2377</v>
      </c>
      <c r="L7611" t="str">
        <f>INDEX([1]Sheet1!$G:$G,K7611+1)</f>
        <v>Xã Bảo Thuận</v>
      </c>
      <c r="M7611">
        <f t="array" ref="M7611">IFERROR(
MATCH(1,
(B7611=Sheet1!$B$2:$B$108)*
ISNUMBER(SEARCH(J7611,Sheet2!$E$2:$E$108))*
(E7611=Sheet2!$D$2:$D$108),
0),
IFERROR(MATCH(1,
(B7611=Sheet2!$B$2:$B$108)*
ISNUMBER(SEARCH(J7611,Sheet2!$E$2:$E$108)),
0),0))</f>
        <v>0</v>
      </c>
      <c r="N7611" t="b">
        <f t="shared" si="118"/>
        <v>0</v>
      </c>
    </row>
    <row r="7612" spans="1:14" x14ac:dyDescent="0.25">
      <c r="A7612" s="2" t="s">
        <v>22820</v>
      </c>
      <c r="B7612" t="s">
        <v>11788</v>
      </c>
      <c r="C7612" t="s">
        <v>26382</v>
      </c>
      <c r="D7612" s="4" t="s">
        <v>22909</v>
      </c>
      <c r="E7612" t="s">
        <v>11892</v>
      </c>
      <c r="F7612" t="s">
        <v>26093</v>
      </c>
      <c r="G7612" t="s">
        <v>22916</v>
      </c>
      <c r="H7612" t="s">
        <v>242</v>
      </c>
      <c r="I7612" t="s">
        <v>11899</v>
      </c>
      <c r="J7612" t="s">
        <v>11900</v>
      </c>
      <c r="K7612">
        <v>2379</v>
      </c>
      <c r="L7612" t="str">
        <f>INDEX([1]Sheet1!$G:$G,K7612+1)</f>
        <v>Xã Gia Hiệp</v>
      </c>
      <c r="M7612">
        <f t="array" ref="M7612">IFERROR(
MATCH(1,
(B7612=Sheet1!$B$2:$B$108)*
ISNUMBER(SEARCH(J7612,Sheet2!$E$2:$E$108))*
(E7612=Sheet2!$D$2:$D$108),
0),
IFERROR(MATCH(1,
(B7612=Sheet2!$B$2:$B$108)*
ISNUMBER(SEARCH(J7612,Sheet2!$E$2:$E$108)),
0),0))</f>
        <v>0</v>
      </c>
      <c r="N7612" t="b">
        <f t="shared" si="118"/>
        <v>0</v>
      </c>
    </row>
    <row r="7613" spans="1:14" x14ac:dyDescent="0.25">
      <c r="A7613" s="2" t="s">
        <v>22820</v>
      </c>
      <c r="B7613" t="s">
        <v>11788</v>
      </c>
      <c r="C7613" t="s">
        <v>26382</v>
      </c>
      <c r="D7613" s="4" t="s">
        <v>22909</v>
      </c>
      <c r="E7613" t="s">
        <v>11892</v>
      </c>
      <c r="F7613" t="s">
        <v>26093</v>
      </c>
      <c r="G7613" t="s">
        <v>22917</v>
      </c>
      <c r="H7613" t="s">
        <v>242</v>
      </c>
      <c r="I7613" t="s">
        <v>11901</v>
      </c>
      <c r="J7613" t="s">
        <v>11902</v>
      </c>
      <c r="K7613">
        <v>2377</v>
      </c>
      <c r="L7613" t="str">
        <f>INDEX([1]Sheet1!$G:$G,K7613+1)</f>
        <v>Xã Bảo Thuận</v>
      </c>
      <c r="M7613">
        <f t="array" ref="M7613">IFERROR(
MATCH(1,
(B7613=Sheet1!$B$2:$B$108)*
ISNUMBER(SEARCH(J7613,Sheet2!$E$2:$E$108))*
(E7613=Sheet2!$D$2:$D$108),
0),
IFERROR(MATCH(1,
(B7613=Sheet2!$B$2:$B$108)*
ISNUMBER(SEARCH(J7613,Sheet2!$E$2:$E$108)),
0),0))</f>
        <v>0</v>
      </c>
      <c r="N7613" t="b">
        <f t="shared" si="118"/>
        <v>0</v>
      </c>
    </row>
    <row r="7614" spans="1:14" x14ac:dyDescent="0.25">
      <c r="A7614" s="2" t="s">
        <v>22820</v>
      </c>
      <c r="B7614" t="s">
        <v>11788</v>
      </c>
      <c r="C7614" t="s">
        <v>26382</v>
      </c>
      <c r="D7614" s="4" t="s">
        <v>22909</v>
      </c>
      <c r="E7614" t="s">
        <v>11892</v>
      </c>
      <c r="F7614" t="s">
        <v>26093</v>
      </c>
      <c r="G7614" t="s">
        <v>22918</v>
      </c>
      <c r="H7614" t="s">
        <v>242</v>
      </c>
      <c r="I7614" t="s">
        <v>11903</v>
      </c>
      <c r="J7614" t="s">
        <v>11904</v>
      </c>
      <c r="K7614">
        <v>2379</v>
      </c>
      <c r="L7614" t="str">
        <f>INDEX([1]Sheet1!$G:$G,K7614+1)</f>
        <v>Xã Gia Hiệp</v>
      </c>
      <c r="M7614">
        <f t="array" ref="M7614">IFERROR(
MATCH(1,
(B7614=Sheet1!$B$2:$B$108)*
ISNUMBER(SEARCH(J7614,Sheet2!$E$2:$E$108))*
(E7614=Sheet2!$D$2:$D$108),
0),
IFERROR(MATCH(1,
(B7614=Sheet2!$B$2:$B$108)*
ISNUMBER(SEARCH(J7614,Sheet2!$E$2:$E$108)),
0),0))</f>
        <v>0</v>
      </c>
      <c r="N7614" t="b">
        <f t="shared" si="118"/>
        <v>0</v>
      </c>
    </row>
    <row r="7615" spans="1:14" x14ac:dyDescent="0.25">
      <c r="A7615" s="2" t="s">
        <v>22820</v>
      </c>
      <c r="B7615" t="s">
        <v>11788</v>
      </c>
      <c r="C7615" t="s">
        <v>26382</v>
      </c>
      <c r="D7615" s="4" t="s">
        <v>22909</v>
      </c>
      <c r="E7615" t="s">
        <v>11892</v>
      </c>
      <c r="F7615" t="s">
        <v>26093</v>
      </c>
      <c r="G7615" t="s">
        <v>22919</v>
      </c>
      <c r="H7615" t="s">
        <v>242</v>
      </c>
      <c r="I7615" t="s">
        <v>11905</v>
      </c>
      <c r="J7615" t="s">
        <v>11906</v>
      </c>
      <c r="K7615">
        <v>2374</v>
      </c>
      <c r="L7615" t="str">
        <f>INDEX([1]Sheet1!$G:$G,K7615+1)</f>
        <v>Xã Hòa Ninh</v>
      </c>
      <c r="M7615">
        <f t="array" ref="M7615">IFERROR(
MATCH(1,
(B7615=Sheet1!$B$2:$B$108)*
ISNUMBER(SEARCH(J7615,Sheet2!$E$2:$E$108))*
(E7615=Sheet2!$D$2:$D$108),
0),
IFERROR(MATCH(1,
(B7615=Sheet2!$B$2:$B$108)*
ISNUMBER(SEARCH(J7615,Sheet2!$E$2:$E$108)),
0),0))</f>
        <v>0</v>
      </c>
      <c r="N7615" t="b">
        <f t="shared" si="118"/>
        <v>0</v>
      </c>
    </row>
    <row r="7616" spans="1:14" x14ac:dyDescent="0.25">
      <c r="A7616" s="2" t="s">
        <v>22820</v>
      </c>
      <c r="B7616" t="s">
        <v>11788</v>
      </c>
      <c r="C7616" t="s">
        <v>26382</v>
      </c>
      <c r="D7616" s="4" t="s">
        <v>22909</v>
      </c>
      <c r="E7616" t="s">
        <v>11892</v>
      </c>
      <c r="F7616" t="s">
        <v>26093</v>
      </c>
      <c r="G7616" t="s">
        <v>22920</v>
      </c>
      <c r="H7616" t="s">
        <v>242</v>
      </c>
      <c r="I7616" t="s">
        <v>11907</v>
      </c>
      <c r="J7616" t="s">
        <v>11908</v>
      </c>
      <c r="K7616">
        <v>2373</v>
      </c>
      <c r="L7616" t="str">
        <f>INDEX([1]Sheet1!$G:$G,K7616+1)</f>
        <v>Xã Di Linh</v>
      </c>
      <c r="M7616">
        <f t="array" ref="M7616">IFERROR(
MATCH(1,
(B7616=Sheet1!$B$2:$B$108)*
ISNUMBER(SEARCH(J7616,Sheet2!$E$2:$E$108))*
(E7616=Sheet2!$D$2:$D$108),
0),
IFERROR(MATCH(1,
(B7616=Sheet2!$B$2:$B$108)*
ISNUMBER(SEARCH(J7616,Sheet2!$E$2:$E$108)),
0),0))</f>
        <v>0</v>
      </c>
      <c r="N7616" t="b">
        <f t="shared" si="118"/>
        <v>0</v>
      </c>
    </row>
    <row r="7617" spans="1:14" x14ac:dyDescent="0.25">
      <c r="A7617" s="2" t="s">
        <v>22820</v>
      </c>
      <c r="B7617" t="s">
        <v>11788</v>
      </c>
      <c r="C7617" t="s">
        <v>26382</v>
      </c>
      <c r="D7617" s="4" t="s">
        <v>22909</v>
      </c>
      <c r="E7617" t="s">
        <v>11892</v>
      </c>
      <c r="F7617" t="s">
        <v>26093</v>
      </c>
      <c r="G7617" t="s">
        <v>22921</v>
      </c>
      <c r="H7617" t="s">
        <v>242</v>
      </c>
      <c r="I7617" t="s">
        <v>11909</v>
      </c>
      <c r="J7617" t="s">
        <v>11910</v>
      </c>
      <c r="K7617">
        <v>2373</v>
      </c>
      <c r="L7617" t="str">
        <f>INDEX([1]Sheet1!$G:$G,K7617+1)</f>
        <v>Xã Di Linh</v>
      </c>
      <c r="M7617">
        <f t="array" ref="M7617">IFERROR(
MATCH(1,
(B7617=Sheet1!$B$2:$B$108)*
ISNUMBER(SEARCH(J7617,Sheet2!$E$2:$E$108))*
(E7617=Sheet2!$D$2:$D$108),
0),
IFERROR(MATCH(1,
(B7617=Sheet2!$B$2:$B$108)*
ISNUMBER(SEARCH(J7617,Sheet2!$E$2:$E$108)),
0),0))</f>
        <v>0</v>
      </c>
      <c r="N7617" t="b">
        <f t="shared" si="118"/>
        <v>0</v>
      </c>
    </row>
    <row r="7618" spans="1:14" x14ac:dyDescent="0.25">
      <c r="A7618" s="2" t="s">
        <v>22820</v>
      </c>
      <c r="B7618" t="s">
        <v>11788</v>
      </c>
      <c r="C7618" t="s">
        <v>26382</v>
      </c>
      <c r="D7618" s="4" t="s">
        <v>22909</v>
      </c>
      <c r="E7618" t="s">
        <v>11892</v>
      </c>
      <c r="F7618" t="s">
        <v>26093</v>
      </c>
      <c r="G7618" t="s">
        <v>22922</v>
      </c>
      <c r="H7618" t="s">
        <v>242</v>
      </c>
      <c r="I7618" t="s">
        <v>11911</v>
      </c>
      <c r="J7618" t="s">
        <v>11912</v>
      </c>
      <c r="K7618">
        <v>2377</v>
      </c>
      <c r="L7618" t="str">
        <f>INDEX([1]Sheet1!$G:$G,K7618+1)</f>
        <v>Xã Bảo Thuận</v>
      </c>
      <c r="M7618">
        <f t="array" ref="M7618">IFERROR(
MATCH(1,
(B7618=Sheet1!$B$2:$B$108)*
ISNUMBER(SEARCH(J7618,Sheet2!$E$2:$E$108))*
(E7618=Sheet2!$D$2:$D$108),
0),
IFERROR(MATCH(1,
(B7618=Sheet2!$B$2:$B$108)*
ISNUMBER(SEARCH(J7618,Sheet2!$E$2:$E$108)),
0),0))</f>
        <v>0</v>
      </c>
      <c r="N7618" t="b">
        <f t="shared" si="118"/>
        <v>0</v>
      </c>
    </row>
    <row r="7619" spans="1:14" x14ac:dyDescent="0.25">
      <c r="A7619" s="2" t="s">
        <v>22820</v>
      </c>
      <c r="B7619" t="s">
        <v>11788</v>
      </c>
      <c r="C7619" t="s">
        <v>26382</v>
      </c>
      <c r="D7619" s="4" t="s">
        <v>22909</v>
      </c>
      <c r="E7619" t="s">
        <v>11892</v>
      </c>
      <c r="F7619" t="s">
        <v>26093</v>
      </c>
      <c r="G7619" t="s">
        <v>22923</v>
      </c>
      <c r="H7619" t="s">
        <v>242</v>
      </c>
      <c r="I7619" t="s">
        <v>9410</v>
      </c>
      <c r="J7619" t="s">
        <v>9411</v>
      </c>
      <c r="K7619">
        <v>2374</v>
      </c>
      <c r="L7619" t="str">
        <f>INDEX([1]Sheet1!$G:$G,K7619+1)</f>
        <v>Xã Hòa Ninh</v>
      </c>
      <c r="M7619">
        <f t="array" ref="M7619">IFERROR(
MATCH(1,
(B7619=Sheet1!$B$2:$B$108)*
ISNUMBER(SEARCH(J7619,Sheet2!$E$2:$E$108))*
(E7619=Sheet2!$D$2:$D$108),
0),
IFERROR(MATCH(1,
(B7619=Sheet2!$B$2:$B$108)*
ISNUMBER(SEARCH(J7619,Sheet2!$E$2:$E$108)),
0),0))</f>
        <v>0</v>
      </c>
      <c r="N7619" t="b">
        <f t="shared" ref="N7619:N7682" si="119">IF(M7619=0,FALSE,TRUE)</f>
        <v>0</v>
      </c>
    </row>
    <row r="7620" spans="1:14" x14ac:dyDescent="0.25">
      <c r="A7620" s="2" t="s">
        <v>22820</v>
      </c>
      <c r="B7620" t="s">
        <v>11788</v>
      </c>
      <c r="C7620" t="s">
        <v>26382</v>
      </c>
      <c r="D7620" s="4" t="s">
        <v>22909</v>
      </c>
      <c r="E7620" t="s">
        <v>11892</v>
      </c>
      <c r="F7620" t="s">
        <v>26093</v>
      </c>
      <c r="G7620" t="s">
        <v>22924</v>
      </c>
      <c r="H7620" t="s">
        <v>242</v>
      </c>
      <c r="I7620" t="s">
        <v>11913</v>
      </c>
      <c r="J7620" t="s">
        <v>11914</v>
      </c>
      <c r="K7620">
        <v>2374</v>
      </c>
      <c r="L7620" t="str">
        <f>INDEX([1]Sheet1!$G:$G,K7620+1)</f>
        <v>Xã Hòa Ninh</v>
      </c>
      <c r="M7620">
        <f t="array" ref="M7620">IFERROR(
MATCH(1,
(B7620=Sheet1!$B$2:$B$108)*
ISNUMBER(SEARCH(J7620,Sheet2!$E$2:$E$108))*
(E7620=Sheet2!$D$2:$D$108),
0),
IFERROR(MATCH(1,
(B7620=Sheet2!$B$2:$B$108)*
ISNUMBER(SEARCH(J7620,Sheet2!$E$2:$E$108)),
0),0))</f>
        <v>0</v>
      </c>
      <c r="N7620" t="b">
        <f t="shared" si="119"/>
        <v>0</v>
      </c>
    </row>
    <row r="7621" spans="1:14" x14ac:dyDescent="0.25">
      <c r="A7621" s="2" t="s">
        <v>22820</v>
      </c>
      <c r="B7621" t="s">
        <v>11788</v>
      </c>
      <c r="C7621" t="s">
        <v>26382</v>
      </c>
      <c r="D7621" s="4" t="s">
        <v>22909</v>
      </c>
      <c r="E7621" t="s">
        <v>11892</v>
      </c>
      <c r="F7621" t="s">
        <v>26093</v>
      </c>
      <c r="G7621" t="s">
        <v>22925</v>
      </c>
      <c r="H7621" t="s">
        <v>242</v>
      </c>
      <c r="I7621" t="s">
        <v>11915</v>
      </c>
      <c r="J7621" t="s">
        <v>11916</v>
      </c>
      <c r="K7621">
        <v>2375</v>
      </c>
      <c r="L7621" t="str">
        <f>INDEX([1]Sheet1!$G:$G,K7621+1)</f>
        <v>Xã Hòa Bắc</v>
      </c>
      <c r="M7621">
        <f t="array" ref="M7621">IFERROR(
MATCH(1,
(B7621=Sheet1!$B$2:$B$108)*
ISNUMBER(SEARCH(J7621,Sheet2!$E$2:$E$108))*
(E7621=Sheet2!$D$2:$D$108),
0),
IFERROR(MATCH(1,
(B7621=Sheet2!$B$2:$B$108)*
ISNUMBER(SEARCH(J7621,Sheet2!$E$2:$E$108)),
0),0))</f>
        <v>0</v>
      </c>
      <c r="N7621" t="b">
        <f t="shared" si="119"/>
        <v>0</v>
      </c>
    </row>
    <row r="7622" spans="1:14" x14ac:dyDescent="0.25">
      <c r="A7622" s="2" t="s">
        <v>22820</v>
      </c>
      <c r="B7622" t="s">
        <v>11788</v>
      </c>
      <c r="C7622" t="s">
        <v>26382</v>
      </c>
      <c r="D7622" s="4" t="s">
        <v>22909</v>
      </c>
      <c r="E7622" t="s">
        <v>11892</v>
      </c>
      <c r="F7622" t="s">
        <v>26093</v>
      </c>
      <c r="G7622" t="s">
        <v>22926</v>
      </c>
      <c r="H7622" t="s">
        <v>242</v>
      </c>
      <c r="I7622" t="s">
        <v>9406</v>
      </c>
      <c r="J7622" t="s">
        <v>9407</v>
      </c>
      <c r="K7622">
        <v>2375</v>
      </c>
      <c r="L7622" t="str">
        <f>INDEX([1]Sheet1!$G:$G,K7622+1)</f>
        <v>Xã Hòa Bắc</v>
      </c>
      <c r="M7622">
        <f t="array" ref="M7622">IFERROR(
MATCH(1,
(B7622=Sheet1!$B$2:$B$108)*
ISNUMBER(SEARCH(J7622,Sheet2!$E$2:$E$108))*
(E7622=Sheet2!$D$2:$D$108),
0),
IFERROR(MATCH(1,
(B7622=Sheet2!$B$2:$B$108)*
ISNUMBER(SEARCH(J7622,Sheet2!$E$2:$E$108)),
0),0))</f>
        <v>0</v>
      </c>
      <c r="N7622" t="b">
        <f t="shared" si="119"/>
        <v>0</v>
      </c>
    </row>
    <row r="7623" spans="1:14" x14ac:dyDescent="0.25">
      <c r="A7623" s="2" t="s">
        <v>22820</v>
      </c>
      <c r="B7623" t="s">
        <v>11788</v>
      </c>
      <c r="C7623" t="s">
        <v>26382</v>
      </c>
      <c r="D7623" s="4" t="s">
        <v>22909</v>
      </c>
      <c r="E7623" t="s">
        <v>11892</v>
      </c>
      <c r="F7623" t="s">
        <v>26093</v>
      </c>
      <c r="G7623" t="s">
        <v>22927</v>
      </c>
      <c r="H7623" t="s">
        <v>242</v>
      </c>
      <c r="I7623" t="s">
        <v>11917</v>
      </c>
      <c r="J7623" t="s">
        <v>11918</v>
      </c>
      <c r="K7623">
        <v>2378</v>
      </c>
      <c r="L7623" t="str">
        <f>INDEX([1]Sheet1!$G:$G,K7623+1)</f>
        <v>Xã Sơn Điền</v>
      </c>
      <c r="M7623">
        <f t="array" ref="M7623">IFERROR(
MATCH(1,
(B7623=Sheet1!$B$2:$B$108)*
ISNUMBER(SEARCH(J7623,Sheet2!$E$2:$E$108))*
(E7623=Sheet2!$D$2:$D$108),
0),
IFERROR(MATCH(1,
(B7623=Sheet2!$B$2:$B$108)*
ISNUMBER(SEARCH(J7623,Sheet2!$E$2:$E$108)),
0),0))</f>
        <v>0</v>
      </c>
      <c r="N7623" t="b">
        <f t="shared" si="119"/>
        <v>0</v>
      </c>
    </row>
    <row r="7624" spans="1:14" x14ac:dyDescent="0.25">
      <c r="A7624" s="2" t="s">
        <v>22820</v>
      </c>
      <c r="B7624" t="s">
        <v>11788</v>
      </c>
      <c r="C7624" t="s">
        <v>26382</v>
      </c>
      <c r="D7624" s="4" t="s">
        <v>22909</v>
      </c>
      <c r="E7624" t="s">
        <v>11892</v>
      </c>
      <c r="F7624" t="s">
        <v>26093</v>
      </c>
      <c r="G7624" t="s">
        <v>22928</v>
      </c>
      <c r="H7624" t="s">
        <v>242</v>
      </c>
      <c r="I7624" t="s">
        <v>11919</v>
      </c>
      <c r="J7624" t="s">
        <v>11920</v>
      </c>
      <c r="K7624">
        <v>2378</v>
      </c>
      <c r="L7624" t="str">
        <f>INDEX([1]Sheet1!$G:$G,K7624+1)</f>
        <v>Xã Sơn Điền</v>
      </c>
      <c r="M7624">
        <f t="array" ref="M7624">IFERROR(
MATCH(1,
(B7624=Sheet1!$B$2:$B$108)*
ISNUMBER(SEARCH(J7624,Sheet2!$E$2:$E$108))*
(E7624=Sheet2!$D$2:$D$108),
0),
IFERROR(MATCH(1,
(B7624=Sheet2!$B$2:$B$108)*
ISNUMBER(SEARCH(J7624,Sheet2!$E$2:$E$108)),
0),0))</f>
        <v>0</v>
      </c>
      <c r="N7624" t="b">
        <f t="shared" si="119"/>
        <v>0</v>
      </c>
    </row>
    <row r="7625" spans="1:14" x14ac:dyDescent="0.25">
      <c r="A7625" s="2" t="s">
        <v>22820</v>
      </c>
      <c r="B7625" t="s">
        <v>11788</v>
      </c>
      <c r="C7625" t="s">
        <v>26382</v>
      </c>
      <c r="D7625" s="4" t="s">
        <v>22929</v>
      </c>
      <c r="E7625" t="s">
        <v>1407</v>
      </c>
      <c r="F7625" t="s">
        <v>25777</v>
      </c>
      <c r="G7625" t="s">
        <v>22930</v>
      </c>
      <c r="H7625" t="s">
        <v>240</v>
      </c>
      <c r="I7625" t="s">
        <v>11921</v>
      </c>
      <c r="J7625" t="s">
        <v>11922</v>
      </c>
      <c r="K7625">
        <v>2380</v>
      </c>
      <c r="L7625" t="str">
        <f>INDEX([1]Sheet1!$G:$G,K7625+1)</f>
        <v>Xã Bảo Lâm 1</v>
      </c>
      <c r="M7625">
        <f t="array" ref="M7625">IFERROR(
MATCH(1,
(B7625=Sheet1!$B$2:$B$108)*
ISNUMBER(SEARCH(J7625,Sheet2!$E$2:$E$108))*
(E7625=Sheet2!$D$2:$D$108),
0),
IFERROR(MATCH(1,
(B7625=Sheet2!$B$2:$B$108)*
ISNUMBER(SEARCH(J7625,Sheet2!$E$2:$E$108)),
0),0))</f>
        <v>0</v>
      </c>
      <c r="N7625" t="b">
        <f t="shared" si="119"/>
        <v>0</v>
      </c>
    </row>
    <row r="7626" spans="1:14" x14ac:dyDescent="0.25">
      <c r="A7626" s="2" t="s">
        <v>22820</v>
      </c>
      <c r="B7626" t="s">
        <v>11788</v>
      </c>
      <c r="C7626" t="s">
        <v>26382</v>
      </c>
      <c r="D7626" s="4" t="s">
        <v>22929</v>
      </c>
      <c r="E7626" t="s">
        <v>1407</v>
      </c>
      <c r="F7626" t="s">
        <v>25777</v>
      </c>
      <c r="G7626" t="s">
        <v>22931</v>
      </c>
      <c r="H7626" t="s">
        <v>242</v>
      </c>
      <c r="I7626" t="s">
        <v>11923</v>
      </c>
      <c r="J7626" t="s">
        <v>11924</v>
      </c>
      <c r="K7626">
        <v>2384</v>
      </c>
      <c r="L7626" t="str">
        <f>INDEX([1]Sheet1!$G:$G,K7626+1)</f>
        <v>Xã Bảo Lâm 5</v>
      </c>
      <c r="M7626">
        <f t="array" ref="M7626">IFERROR(
MATCH(1,
(B7626=Sheet1!$B$2:$B$108)*
ISNUMBER(SEARCH(J7626,Sheet2!$E$2:$E$108))*
(E7626=Sheet2!$D$2:$D$108),
0),
IFERROR(MATCH(1,
(B7626=Sheet2!$B$2:$B$108)*
ISNUMBER(SEARCH(J7626,Sheet2!$E$2:$E$108)),
0),0))</f>
        <v>0</v>
      </c>
      <c r="N7626" t="b">
        <f t="shared" si="119"/>
        <v>0</v>
      </c>
    </row>
    <row r="7627" spans="1:14" x14ac:dyDescent="0.25">
      <c r="A7627" s="2" t="s">
        <v>22820</v>
      </c>
      <c r="B7627" t="s">
        <v>11788</v>
      </c>
      <c r="C7627" t="s">
        <v>26382</v>
      </c>
      <c r="D7627" s="4" t="s">
        <v>22929</v>
      </c>
      <c r="E7627" t="s">
        <v>1407</v>
      </c>
      <c r="F7627" t="s">
        <v>25777</v>
      </c>
      <c r="G7627" t="s">
        <v>22932</v>
      </c>
      <c r="H7627" t="s">
        <v>242</v>
      </c>
      <c r="I7627" t="s">
        <v>11925</v>
      </c>
      <c r="J7627" t="s">
        <v>11926</v>
      </c>
      <c r="K7627">
        <v>2383</v>
      </c>
      <c r="L7627" t="str">
        <f>INDEX([1]Sheet1!$G:$G,K7627+1)</f>
        <v>Xã Bảo Lâm 4</v>
      </c>
      <c r="M7627">
        <f t="array" ref="M7627">IFERROR(
MATCH(1,
(B7627=Sheet1!$B$2:$B$108)*
ISNUMBER(SEARCH(J7627,Sheet2!$E$2:$E$108))*
(E7627=Sheet2!$D$2:$D$108),
0),
IFERROR(MATCH(1,
(B7627=Sheet2!$B$2:$B$108)*
ISNUMBER(SEARCH(J7627,Sheet2!$E$2:$E$108)),
0),0))</f>
        <v>0</v>
      </c>
      <c r="N7627" t="b">
        <f t="shared" si="119"/>
        <v>0</v>
      </c>
    </row>
    <row r="7628" spans="1:14" x14ac:dyDescent="0.25">
      <c r="A7628" s="2" t="s">
        <v>22820</v>
      </c>
      <c r="B7628" t="s">
        <v>11788</v>
      </c>
      <c r="C7628" t="s">
        <v>26382</v>
      </c>
      <c r="D7628" s="4" t="s">
        <v>22929</v>
      </c>
      <c r="E7628" t="s">
        <v>1407</v>
      </c>
      <c r="F7628" t="s">
        <v>25777</v>
      </c>
      <c r="G7628" t="s">
        <v>22933</v>
      </c>
      <c r="H7628" t="s">
        <v>242</v>
      </c>
      <c r="I7628" t="s">
        <v>11927</v>
      </c>
      <c r="J7628" t="s">
        <v>11928</v>
      </c>
      <c r="K7628">
        <v>2383</v>
      </c>
      <c r="L7628" t="str">
        <f>INDEX([1]Sheet1!$G:$G,K7628+1)</f>
        <v>Xã Bảo Lâm 4</v>
      </c>
      <c r="M7628">
        <f t="array" ref="M7628">IFERROR(
MATCH(1,
(B7628=Sheet1!$B$2:$B$108)*
ISNUMBER(SEARCH(J7628,Sheet2!$E$2:$E$108))*
(E7628=Sheet2!$D$2:$D$108),
0),
IFERROR(MATCH(1,
(B7628=Sheet2!$B$2:$B$108)*
ISNUMBER(SEARCH(J7628,Sheet2!$E$2:$E$108)),
0),0))</f>
        <v>0</v>
      </c>
      <c r="N7628" t="b">
        <f t="shared" si="119"/>
        <v>0</v>
      </c>
    </row>
    <row r="7629" spans="1:14" x14ac:dyDescent="0.25">
      <c r="A7629" s="2" t="s">
        <v>22820</v>
      </c>
      <c r="B7629" t="s">
        <v>11788</v>
      </c>
      <c r="C7629" t="s">
        <v>26382</v>
      </c>
      <c r="D7629" s="4" t="s">
        <v>22929</v>
      </c>
      <c r="E7629" t="s">
        <v>1407</v>
      </c>
      <c r="F7629" t="s">
        <v>25777</v>
      </c>
      <c r="G7629" t="s">
        <v>22934</v>
      </c>
      <c r="H7629" t="s">
        <v>242</v>
      </c>
      <c r="I7629" t="s">
        <v>11929</v>
      </c>
      <c r="J7629" t="s">
        <v>11930</v>
      </c>
      <c r="K7629">
        <v>2384</v>
      </c>
      <c r="L7629" t="str">
        <f>INDEX([1]Sheet1!$G:$G,K7629+1)</f>
        <v>Xã Bảo Lâm 5</v>
      </c>
      <c r="M7629">
        <f t="array" ref="M7629">IFERROR(
MATCH(1,
(B7629=Sheet1!$B$2:$B$108)*
ISNUMBER(SEARCH(J7629,Sheet2!$E$2:$E$108))*
(E7629=Sheet2!$D$2:$D$108),
0),
IFERROR(MATCH(1,
(B7629=Sheet2!$B$2:$B$108)*
ISNUMBER(SEARCH(J7629,Sheet2!$E$2:$E$108)),
0),0))</f>
        <v>0</v>
      </c>
      <c r="N7629" t="b">
        <f t="shared" si="119"/>
        <v>0</v>
      </c>
    </row>
    <row r="7630" spans="1:14" x14ac:dyDescent="0.25">
      <c r="A7630" s="2" t="s">
        <v>22820</v>
      </c>
      <c r="B7630" t="s">
        <v>11788</v>
      </c>
      <c r="C7630" t="s">
        <v>26382</v>
      </c>
      <c r="D7630" s="4" t="s">
        <v>22929</v>
      </c>
      <c r="E7630" t="s">
        <v>1407</v>
      </c>
      <c r="F7630" t="s">
        <v>25777</v>
      </c>
      <c r="G7630" t="s">
        <v>22935</v>
      </c>
      <c r="H7630" t="s">
        <v>242</v>
      </c>
      <c r="I7630" t="s">
        <v>11931</v>
      </c>
      <c r="J7630" t="s">
        <v>14746</v>
      </c>
      <c r="K7630">
        <v>2383</v>
      </c>
      <c r="L7630" t="str">
        <f>INDEX([1]Sheet1!$G:$G,K7630+1)</f>
        <v>Xã Bảo Lâm 4</v>
      </c>
      <c r="M7630">
        <f t="array" ref="M7630">IFERROR(
MATCH(1,
(B7630=Sheet1!$B$2:$B$108)*
ISNUMBER(SEARCH(J7630,Sheet2!$E$2:$E$108))*
(E7630=Sheet2!$D$2:$D$108),
0),
IFERROR(MATCH(1,
(B7630=Sheet2!$B$2:$B$108)*
ISNUMBER(SEARCH(J7630,Sheet2!$E$2:$E$108)),
0),0))</f>
        <v>0</v>
      </c>
      <c r="N7630" t="b">
        <f t="shared" si="119"/>
        <v>0</v>
      </c>
    </row>
    <row r="7631" spans="1:14" x14ac:dyDescent="0.25">
      <c r="A7631" s="2" t="s">
        <v>22820</v>
      </c>
      <c r="B7631" t="s">
        <v>11788</v>
      </c>
      <c r="C7631" t="s">
        <v>26382</v>
      </c>
      <c r="D7631" s="4" t="s">
        <v>22929</v>
      </c>
      <c r="E7631" t="s">
        <v>1407</v>
      </c>
      <c r="F7631" t="s">
        <v>25777</v>
      </c>
      <c r="G7631" t="s">
        <v>22936</v>
      </c>
      <c r="H7631" t="s">
        <v>242</v>
      </c>
      <c r="I7631" t="s">
        <v>11932</v>
      </c>
      <c r="J7631" t="s">
        <v>11933</v>
      </c>
      <c r="K7631">
        <v>2380</v>
      </c>
      <c r="L7631" t="str">
        <f>INDEX([1]Sheet1!$G:$G,K7631+1)</f>
        <v>Xã Bảo Lâm 1</v>
      </c>
      <c r="M7631">
        <f t="array" ref="M7631">IFERROR(
MATCH(1,
(B7631=Sheet1!$B$2:$B$108)*
ISNUMBER(SEARCH(J7631,Sheet2!$E$2:$E$108))*
(E7631=Sheet2!$D$2:$D$108),
0),
IFERROR(MATCH(1,
(B7631=Sheet2!$B$2:$B$108)*
ISNUMBER(SEARCH(J7631,Sheet2!$E$2:$E$108)),
0),0))</f>
        <v>0</v>
      </c>
      <c r="N7631" t="b">
        <f t="shared" si="119"/>
        <v>0</v>
      </c>
    </row>
    <row r="7632" spans="1:14" x14ac:dyDescent="0.25">
      <c r="A7632" s="2" t="s">
        <v>22820</v>
      </c>
      <c r="B7632" t="s">
        <v>11788</v>
      </c>
      <c r="C7632" t="s">
        <v>26382</v>
      </c>
      <c r="D7632" s="4" t="s">
        <v>22929</v>
      </c>
      <c r="E7632" t="s">
        <v>1407</v>
      </c>
      <c r="F7632" t="s">
        <v>25777</v>
      </c>
      <c r="G7632" t="s">
        <v>22937</v>
      </c>
      <c r="H7632" t="s">
        <v>242</v>
      </c>
      <c r="I7632" t="s">
        <v>11934</v>
      </c>
      <c r="J7632" t="s">
        <v>11935</v>
      </c>
      <c r="K7632">
        <v>2380</v>
      </c>
      <c r="L7632" t="str">
        <f>INDEX([1]Sheet1!$G:$G,K7632+1)</f>
        <v>Xã Bảo Lâm 1</v>
      </c>
      <c r="M7632">
        <f t="array" ref="M7632">IFERROR(
MATCH(1,
(B7632=Sheet1!$B$2:$B$108)*
ISNUMBER(SEARCH(J7632,Sheet2!$E$2:$E$108))*
(E7632=Sheet2!$D$2:$D$108),
0),
IFERROR(MATCH(1,
(B7632=Sheet2!$B$2:$B$108)*
ISNUMBER(SEARCH(J7632,Sheet2!$E$2:$E$108)),
0),0))</f>
        <v>0</v>
      </c>
      <c r="N7632" t="b">
        <f t="shared" si="119"/>
        <v>0</v>
      </c>
    </row>
    <row r="7633" spans="1:14" x14ac:dyDescent="0.25">
      <c r="A7633" s="2" t="s">
        <v>22820</v>
      </c>
      <c r="B7633" t="s">
        <v>11788</v>
      </c>
      <c r="C7633" t="s">
        <v>26382</v>
      </c>
      <c r="D7633" s="4" t="s">
        <v>22929</v>
      </c>
      <c r="E7633" t="s">
        <v>1407</v>
      </c>
      <c r="F7633" t="s">
        <v>25777</v>
      </c>
      <c r="G7633" t="s">
        <v>22938</v>
      </c>
      <c r="H7633" t="s">
        <v>242</v>
      </c>
      <c r="I7633" t="s">
        <v>11936</v>
      </c>
      <c r="J7633" t="s">
        <v>11937</v>
      </c>
      <c r="K7633">
        <v>2350</v>
      </c>
      <c r="L7633" t="str">
        <f>INDEX([1]Sheet1!$G:$G,K7633+1)</f>
        <v>Phường 2 Bảo Lộc</v>
      </c>
      <c r="M7633">
        <f t="array" ref="M7633">IFERROR(
MATCH(1,
(B7633=Sheet1!$B$2:$B$108)*
ISNUMBER(SEARCH(J7633,Sheet2!$E$2:$E$108))*
(E7633=Sheet2!$D$2:$D$108),
0),
IFERROR(MATCH(1,
(B7633=Sheet2!$B$2:$B$108)*
ISNUMBER(SEARCH(J7633,Sheet2!$E$2:$E$108)),
0),0))</f>
        <v>0</v>
      </c>
      <c r="N7633" t="b">
        <f t="shared" si="119"/>
        <v>0</v>
      </c>
    </row>
    <row r="7634" spans="1:14" x14ac:dyDescent="0.25">
      <c r="A7634" s="2" t="s">
        <v>22820</v>
      </c>
      <c r="B7634" t="s">
        <v>11788</v>
      </c>
      <c r="C7634" t="s">
        <v>26382</v>
      </c>
      <c r="D7634" s="4" t="s">
        <v>22929</v>
      </c>
      <c r="E7634" t="s">
        <v>1407</v>
      </c>
      <c r="F7634" t="s">
        <v>25777</v>
      </c>
      <c r="G7634" t="s">
        <v>22939</v>
      </c>
      <c r="H7634" t="s">
        <v>242</v>
      </c>
      <c r="I7634" t="s">
        <v>11938</v>
      </c>
      <c r="J7634" t="s">
        <v>11939</v>
      </c>
      <c r="K7634">
        <v>2381</v>
      </c>
      <c r="L7634" t="str">
        <f>INDEX([1]Sheet1!$G:$G,K7634+1)</f>
        <v>Xã Bảo Lâm 2</v>
      </c>
      <c r="M7634">
        <f t="array" ref="M7634">IFERROR(
MATCH(1,
(B7634=Sheet1!$B$2:$B$108)*
ISNUMBER(SEARCH(J7634,Sheet2!$E$2:$E$108))*
(E7634=Sheet2!$D$2:$D$108),
0),
IFERROR(MATCH(1,
(B7634=Sheet2!$B$2:$B$108)*
ISNUMBER(SEARCH(J7634,Sheet2!$E$2:$E$108)),
0),0))</f>
        <v>0</v>
      </c>
      <c r="N7634" t="b">
        <f t="shared" si="119"/>
        <v>0</v>
      </c>
    </row>
    <row r="7635" spans="1:14" x14ac:dyDescent="0.25">
      <c r="A7635" s="2" t="s">
        <v>22820</v>
      </c>
      <c r="B7635" t="s">
        <v>11788</v>
      </c>
      <c r="C7635" t="s">
        <v>26382</v>
      </c>
      <c r="D7635" s="4" t="s">
        <v>22929</v>
      </c>
      <c r="E7635" t="s">
        <v>1407</v>
      </c>
      <c r="F7635" t="s">
        <v>25777</v>
      </c>
      <c r="G7635" t="s">
        <v>22940</v>
      </c>
      <c r="H7635" t="s">
        <v>242</v>
      </c>
      <c r="I7635" t="s">
        <v>9313</v>
      </c>
      <c r="J7635" t="s">
        <v>9314</v>
      </c>
      <c r="K7635">
        <v>2381</v>
      </c>
      <c r="L7635" t="str">
        <f>INDEX([1]Sheet1!$G:$G,K7635+1)</f>
        <v>Xã Bảo Lâm 2</v>
      </c>
      <c r="M7635">
        <f t="array" ref="M7635">IFERROR(
MATCH(1,
(B7635=Sheet1!$B$2:$B$108)*
ISNUMBER(SEARCH(J7635,Sheet2!$E$2:$E$108))*
(E7635=Sheet2!$D$2:$D$108),
0),
IFERROR(MATCH(1,
(B7635=Sheet2!$B$2:$B$108)*
ISNUMBER(SEARCH(J7635,Sheet2!$E$2:$E$108)),
0),0))</f>
        <v>0</v>
      </c>
      <c r="N7635" t="b">
        <f t="shared" si="119"/>
        <v>0</v>
      </c>
    </row>
    <row r="7636" spans="1:14" x14ac:dyDescent="0.25">
      <c r="A7636" s="2" t="s">
        <v>22820</v>
      </c>
      <c r="B7636" t="s">
        <v>11788</v>
      </c>
      <c r="C7636" t="s">
        <v>26382</v>
      </c>
      <c r="D7636" s="4" t="s">
        <v>22929</v>
      </c>
      <c r="E7636" t="s">
        <v>1407</v>
      </c>
      <c r="F7636" t="s">
        <v>25777</v>
      </c>
      <c r="G7636" t="s">
        <v>22941</v>
      </c>
      <c r="H7636" t="s">
        <v>242</v>
      </c>
      <c r="I7636" t="s">
        <v>11940</v>
      </c>
      <c r="J7636" t="s">
        <v>3594</v>
      </c>
      <c r="K7636">
        <v>2381</v>
      </c>
      <c r="L7636" t="str">
        <f>INDEX([1]Sheet1!$G:$G,K7636+1)</f>
        <v>Xã Bảo Lâm 2</v>
      </c>
      <c r="M7636">
        <f t="array" ref="M7636">IFERROR(
MATCH(1,
(B7636=Sheet1!$B$2:$B$108)*
ISNUMBER(SEARCH(J7636,Sheet2!$E$2:$E$108))*
(E7636=Sheet2!$D$2:$D$108),
0),
IFERROR(MATCH(1,
(B7636=Sheet2!$B$2:$B$108)*
ISNUMBER(SEARCH(J7636,Sheet2!$E$2:$E$108)),
0),0))</f>
        <v>0</v>
      </c>
      <c r="N7636" t="b">
        <f t="shared" si="119"/>
        <v>0</v>
      </c>
    </row>
    <row r="7637" spans="1:14" x14ac:dyDescent="0.25">
      <c r="A7637" s="2" t="s">
        <v>22820</v>
      </c>
      <c r="B7637" t="s">
        <v>11788</v>
      </c>
      <c r="C7637" t="s">
        <v>26382</v>
      </c>
      <c r="D7637" s="4" t="s">
        <v>22929</v>
      </c>
      <c r="E7637" t="s">
        <v>1407</v>
      </c>
      <c r="F7637" t="s">
        <v>25777</v>
      </c>
      <c r="G7637" t="s">
        <v>22942</v>
      </c>
      <c r="H7637" t="s">
        <v>242</v>
      </c>
      <c r="I7637" t="s">
        <v>11941</v>
      </c>
      <c r="J7637" t="s">
        <v>11942</v>
      </c>
      <c r="K7637">
        <v>2382</v>
      </c>
      <c r="L7637" t="str">
        <f>INDEX([1]Sheet1!$G:$G,K7637+1)</f>
        <v>Xã Bảo Lâm 3</v>
      </c>
      <c r="M7637">
        <f t="array" ref="M7637">IFERROR(
MATCH(1,
(B7637=Sheet1!$B$2:$B$108)*
ISNUMBER(SEARCH(J7637,Sheet2!$E$2:$E$108))*
(E7637=Sheet2!$D$2:$D$108),
0),
IFERROR(MATCH(1,
(B7637=Sheet2!$B$2:$B$108)*
ISNUMBER(SEARCH(J7637,Sheet2!$E$2:$E$108)),
0),0))</f>
        <v>0</v>
      </c>
      <c r="N7637" t="b">
        <f t="shared" si="119"/>
        <v>0</v>
      </c>
    </row>
    <row r="7638" spans="1:14" x14ac:dyDescent="0.25">
      <c r="A7638" s="2" t="s">
        <v>22820</v>
      </c>
      <c r="B7638" t="s">
        <v>11788</v>
      </c>
      <c r="C7638" t="s">
        <v>26382</v>
      </c>
      <c r="D7638" s="4" t="s">
        <v>22929</v>
      </c>
      <c r="E7638" t="s">
        <v>1407</v>
      </c>
      <c r="F7638" t="s">
        <v>25777</v>
      </c>
      <c r="G7638" t="s">
        <v>22943</v>
      </c>
      <c r="H7638" t="s">
        <v>242</v>
      </c>
      <c r="I7638" t="s">
        <v>11943</v>
      </c>
      <c r="J7638" t="s">
        <v>11944</v>
      </c>
      <c r="K7638">
        <v>2382</v>
      </c>
      <c r="L7638" t="str">
        <f>INDEX([1]Sheet1!$G:$G,K7638+1)</f>
        <v>Xã Bảo Lâm 3</v>
      </c>
      <c r="M7638">
        <f t="array" ref="M7638">IFERROR(
MATCH(1,
(B7638=Sheet1!$B$2:$B$108)*
ISNUMBER(SEARCH(J7638,Sheet2!$E$2:$E$108))*
(E7638=Sheet2!$D$2:$D$108),
0),
IFERROR(MATCH(1,
(B7638=Sheet2!$B$2:$B$108)*
ISNUMBER(SEARCH(J7638,Sheet2!$E$2:$E$108)),
0),0))</f>
        <v>0</v>
      </c>
      <c r="N7638" t="b">
        <f t="shared" si="119"/>
        <v>0</v>
      </c>
    </row>
    <row r="7639" spans="1:14" x14ac:dyDescent="0.25">
      <c r="A7639" s="2" t="s">
        <v>22820</v>
      </c>
      <c r="B7639" t="s">
        <v>11788</v>
      </c>
      <c r="C7639" t="s">
        <v>26382</v>
      </c>
      <c r="D7639" s="4" t="s">
        <v>22944</v>
      </c>
      <c r="E7639" t="s">
        <v>11945</v>
      </c>
      <c r="F7639" t="s">
        <v>26094</v>
      </c>
      <c r="G7639" t="s">
        <v>22945</v>
      </c>
      <c r="H7639" t="s">
        <v>240</v>
      </c>
      <c r="I7639" t="s">
        <v>11946</v>
      </c>
      <c r="J7639" t="s">
        <v>11947</v>
      </c>
      <c r="K7639">
        <v>2386</v>
      </c>
      <c r="L7639" t="str">
        <f>INDEX([1]Sheet1!$G:$G,K7639+1)</f>
        <v>Xã Đạ Huoai 2</v>
      </c>
      <c r="M7639">
        <f t="array" ref="M7639">IFERROR(
MATCH(1,
(B7639=Sheet1!$B$2:$B$108)*
ISNUMBER(SEARCH(J7639,Sheet2!$E$2:$E$108))*
(E7639=Sheet2!$D$2:$D$108),
0),
IFERROR(MATCH(1,
(B7639=Sheet2!$B$2:$B$108)*
ISNUMBER(SEARCH(J7639,Sheet2!$E$2:$E$108)),
0),0))</f>
        <v>0</v>
      </c>
      <c r="N7639" t="b">
        <f t="shared" si="119"/>
        <v>0</v>
      </c>
    </row>
    <row r="7640" spans="1:14" x14ac:dyDescent="0.25">
      <c r="A7640" s="2" t="s">
        <v>22820</v>
      </c>
      <c r="B7640" t="s">
        <v>11788</v>
      </c>
      <c r="C7640" t="s">
        <v>26382</v>
      </c>
      <c r="D7640" s="4" t="s">
        <v>22944</v>
      </c>
      <c r="E7640" t="s">
        <v>11945</v>
      </c>
      <c r="F7640" t="s">
        <v>26094</v>
      </c>
      <c r="G7640" t="s">
        <v>22946</v>
      </c>
      <c r="H7640" t="s">
        <v>240</v>
      </c>
      <c r="I7640" t="s">
        <v>11948</v>
      </c>
      <c r="J7640" t="s">
        <v>14626</v>
      </c>
      <c r="K7640">
        <v>2385</v>
      </c>
      <c r="L7640" t="str">
        <f>INDEX([1]Sheet1!$G:$G,K7640+1)</f>
        <v>Xã Đạ Huoai</v>
      </c>
      <c r="M7640">
        <f t="array" ref="M7640">IFERROR(
MATCH(1,
(B7640=Sheet1!$B$2:$B$108)*
ISNUMBER(SEARCH(J7640,Sheet2!$E$2:$E$108))*
(E7640=Sheet2!$D$2:$D$108),
0),
IFERROR(MATCH(1,
(B7640=Sheet2!$B$2:$B$108)*
ISNUMBER(SEARCH(J7640,Sheet2!$E$2:$E$108)),
0),0))</f>
        <v>0</v>
      </c>
      <c r="N7640" t="b">
        <f t="shared" si="119"/>
        <v>0</v>
      </c>
    </row>
    <row r="7641" spans="1:14" x14ac:dyDescent="0.25">
      <c r="A7641" s="2" t="s">
        <v>22820</v>
      </c>
      <c r="B7641" t="s">
        <v>11788</v>
      </c>
      <c r="C7641" t="s">
        <v>26382</v>
      </c>
      <c r="D7641" s="4" t="s">
        <v>22944</v>
      </c>
      <c r="E7641" t="s">
        <v>11945</v>
      </c>
      <c r="F7641" t="s">
        <v>26094</v>
      </c>
      <c r="G7641" t="s">
        <v>22947</v>
      </c>
      <c r="H7641" t="s">
        <v>242</v>
      </c>
      <c r="I7641" t="s">
        <v>11949</v>
      </c>
      <c r="J7641" t="s">
        <v>11950</v>
      </c>
      <c r="K7641">
        <v>2386</v>
      </c>
      <c r="L7641" t="str">
        <f>INDEX([1]Sheet1!$G:$G,K7641+1)</f>
        <v>Xã Đạ Huoai 2</v>
      </c>
      <c r="M7641">
        <f t="array" ref="M7641">IFERROR(
MATCH(1,
(B7641=Sheet1!$B$2:$B$108)*
ISNUMBER(SEARCH(J7641,Sheet2!$E$2:$E$108))*
(E7641=Sheet2!$D$2:$D$108),
0),
IFERROR(MATCH(1,
(B7641=Sheet2!$B$2:$B$108)*
ISNUMBER(SEARCH(J7641,Sheet2!$E$2:$E$108)),
0),0))</f>
        <v>0</v>
      </c>
      <c r="N7641" t="b">
        <f t="shared" si="119"/>
        <v>0</v>
      </c>
    </row>
    <row r="7642" spans="1:14" x14ac:dyDescent="0.25">
      <c r="A7642" s="2" t="s">
        <v>22820</v>
      </c>
      <c r="B7642" t="s">
        <v>11788</v>
      </c>
      <c r="C7642" t="s">
        <v>26382</v>
      </c>
      <c r="D7642" s="4" t="s">
        <v>22944</v>
      </c>
      <c r="E7642" t="s">
        <v>11945</v>
      </c>
      <c r="F7642" t="s">
        <v>26094</v>
      </c>
      <c r="G7642" t="s">
        <v>22948</v>
      </c>
      <c r="H7642" t="s">
        <v>242</v>
      </c>
      <c r="I7642" t="s">
        <v>11951</v>
      </c>
      <c r="J7642" t="s">
        <v>11952</v>
      </c>
      <c r="K7642">
        <v>2385</v>
      </c>
      <c r="L7642" t="str">
        <f>INDEX([1]Sheet1!$G:$G,K7642+1)</f>
        <v>Xã Đạ Huoai</v>
      </c>
      <c r="M7642">
        <f t="array" ref="M7642">IFERROR(
MATCH(1,
(B7642=Sheet1!$B$2:$B$108)*
ISNUMBER(SEARCH(J7642,Sheet2!$E$2:$E$108))*
(E7642=Sheet2!$D$2:$D$108),
0),
IFERROR(MATCH(1,
(B7642=Sheet2!$B$2:$B$108)*
ISNUMBER(SEARCH(J7642,Sheet2!$E$2:$E$108)),
0),0))</f>
        <v>0</v>
      </c>
      <c r="N7642" t="b">
        <f t="shared" si="119"/>
        <v>0</v>
      </c>
    </row>
    <row r="7643" spans="1:14" x14ac:dyDescent="0.25">
      <c r="A7643" s="2" t="s">
        <v>22820</v>
      </c>
      <c r="B7643" t="s">
        <v>11788</v>
      </c>
      <c r="C7643" t="s">
        <v>26382</v>
      </c>
      <c r="D7643" s="4" t="s">
        <v>22944</v>
      </c>
      <c r="E7643" t="s">
        <v>11945</v>
      </c>
      <c r="F7643" t="s">
        <v>26094</v>
      </c>
      <c r="G7643" t="s">
        <v>22949</v>
      </c>
      <c r="H7643" t="s">
        <v>242</v>
      </c>
      <c r="I7643" t="s">
        <v>11953</v>
      </c>
      <c r="J7643" t="s">
        <v>11954</v>
      </c>
      <c r="K7643">
        <v>2387</v>
      </c>
      <c r="L7643" t="str">
        <f>INDEX([1]Sheet1!$G:$G,K7643+1)</f>
        <v>Xã Đạ Huoai 3</v>
      </c>
      <c r="M7643">
        <f t="array" ref="M7643">IFERROR(
MATCH(1,
(B7643=Sheet1!$B$2:$B$108)*
ISNUMBER(SEARCH(J7643,Sheet2!$E$2:$E$108))*
(E7643=Sheet2!$D$2:$D$108),
0),
IFERROR(MATCH(1,
(B7643=Sheet2!$B$2:$B$108)*
ISNUMBER(SEARCH(J7643,Sheet2!$E$2:$E$108)),
0),0))</f>
        <v>0</v>
      </c>
      <c r="N7643" t="b">
        <f t="shared" si="119"/>
        <v>0</v>
      </c>
    </row>
    <row r="7644" spans="1:14" x14ac:dyDescent="0.25">
      <c r="A7644" s="2" t="s">
        <v>22820</v>
      </c>
      <c r="B7644" t="s">
        <v>11788</v>
      </c>
      <c r="C7644" t="s">
        <v>26382</v>
      </c>
      <c r="D7644" s="4" t="s">
        <v>22944</v>
      </c>
      <c r="E7644" t="s">
        <v>11945</v>
      </c>
      <c r="F7644" t="s">
        <v>26094</v>
      </c>
      <c r="G7644" t="s">
        <v>22950</v>
      </c>
      <c r="H7644" t="s">
        <v>242</v>
      </c>
      <c r="I7644" t="s">
        <v>11955</v>
      </c>
      <c r="J7644" t="s">
        <v>14626</v>
      </c>
      <c r="K7644">
        <v>2385</v>
      </c>
      <c r="L7644" t="str">
        <f>INDEX([1]Sheet1!$G:$G,K7644+1)</f>
        <v>Xã Đạ Huoai</v>
      </c>
      <c r="M7644">
        <f t="array" ref="M7644">IFERROR(
MATCH(1,
(B7644=Sheet1!$B$2:$B$108)*
ISNUMBER(SEARCH(J7644,Sheet2!$E$2:$E$108))*
(E7644=Sheet2!$D$2:$D$108),
0),
IFERROR(MATCH(1,
(B7644=Sheet2!$B$2:$B$108)*
ISNUMBER(SEARCH(J7644,Sheet2!$E$2:$E$108)),
0),0))</f>
        <v>0</v>
      </c>
      <c r="N7644" t="b">
        <f t="shared" si="119"/>
        <v>0</v>
      </c>
    </row>
    <row r="7645" spans="1:14" x14ac:dyDescent="0.25">
      <c r="A7645" s="2" t="s">
        <v>22820</v>
      </c>
      <c r="B7645" t="s">
        <v>11788</v>
      </c>
      <c r="C7645" t="s">
        <v>26382</v>
      </c>
      <c r="D7645" s="4" t="s">
        <v>22944</v>
      </c>
      <c r="E7645" t="s">
        <v>11945</v>
      </c>
      <c r="F7645" t="s">
        <v>26094</v>
      </c>
      <c r="G7645" t="s">
        <v>22951</v>
      </c>
      <c r="H7645" t="s">
        <v>240</v>
      </c>
      <c r="I7645" t="s">
        <v>11956</v>
      </c>
      <c r="J7645" t="s">
        <v>11957</v>
      </c>
      <c r="K7645">
        <v>2388</v>
      </c>
      <c r="L7645" t="str">
        <f>INDEX([1]Sheet1!$G:$G,K7645+1)</f>
        <v>Xã Đạ Tẻh</v>
      </c>
      <c r="M7645">
        <f t="array" ref="M7645">IFERROR(
MATCH(1,
(B7645=Sheet1!$B$2:$B$108)*
ISNUMBER(SEARCH(J7645,Sheet2!$E$2:$E$108))*
(E7645=Sheet2!$D$2:$D$108),
0),
IFERROR(MATCH(1,
(B7645=Sheet2!$B$2:$B$108)*
ISNUMBER(SEARCH(J7645,Sheet2!$E$2:$E$108)),
0),0))</f>
        <v>0</v>
      </c>
      <c r="N7645" t="b">
        <f t="shared" si="119"/>
        <v>0</v>
      </c>
    </row>
    <row r="7646" spans="1:14" x14ac:dyDescent="0.25">
      <c r="A7646" s="2" t="s">
        <v>22820</v>
      </c>
      <c r="B7646" t="s">
        <v>11788</v>
      </c>
      <c r="C7646" t="s">
        <v>26382</v>
      </c>
      <c r="D7646" s="4" t="s">
        <v>22944</v>
      </c>
      <c r="E7646" t="s">
        <v>11945</v>
      </c>
      <c r="F7646" t="s">
        <v>26094</v>
      </c>
      <c r="G7646" t="s">
        <v>22952</v>
      </c>
      <c r="H7646" t="s">
        <v>242</v>
      </c>
      <c r="I7646" t="s">
        <v>11958</v>
      </c>
      <c r="J7646" t="s">
        <v>10230</v>
      </c>
      <c r="K7646">
        <v>2388</v>
      </c>
      <c r="L7646" t="str">
        <f>INDEX([1]Sheet1!$G:$G,K7646+1)</f>
        <v>Xã Đạ Tẻh</v>
      </c>
      <c r="M7646">
        <f t="array" ref="M7646">IFERROR(
MATCH(1,
(B7646=Sheet1!$B$2:$B$108)*
ISNUMBER(SEARCH(J7646,Sheet2!$E$2:$E$108))*
(E7646=Sheet2!$D$2:$D$108),
0),
IFERROR(MATCH(1,
(B7646=Sheet2!$B$2:$B$108)*
ISNUMBER(SEARCH(J7646,Sheet2!$E$2:$E$108)),
0),0))</f>
        <v>0</v>
      </c>
      <c r="N7646" t="b">
        <f t="shared" si="119"/>
        <v>0</v>
      </c>
    </row>
    <row r="7647" spans="1:14" x14ac:dyDescent="0.25">
      <c r="A7647" s="2" t="s">
        <v>22820</v>
      </c>
      <c r="B7647" t="s">
        <v>11788</v>
      </c>
      <c r="C7647" t="s">
        <v>26382</v>
      </c>
      <c r="D7647" s="4" t="s">
        <v>22944</v>
      </c>
      <c r="E7647" t="s">
        <v>11945</v>
      </c>
      <c r="F7647" t="s">
        <v>26094</v>
      </c>
      <c r="G7647" t="s">
        <v>22953</v>
      </c>
      <c r="H7647" t="s">
        <v>242</v>
      </c>
      <c r="I7647" t="s">
        <v>11959</v>
      </c>
      <c r="J7647" t="s">
        <v>693</v>
      </c>
      <c r="K7647">
        <v>2390</v>
      </c>
      <c r="L7647" t="str">
        <f>INDEX([1]Sheet1!$G:$G,K7647+1)</f>
        <v>Xã Đạ Tẻh 3</v>
      </c>
      <c r="M7647">
        <f t="array" ref="M7647">IFERROR(
MATCH(1,
(B7647=Sheet1!$B$2:$B$108)*
ISNUMBER(SEARCH(J7647,Sheet2!$E$2:$E$108))*
(E7647=Sheet2!$D$2:$D$108),
0),
IFERROR(MATCH(1,
(B7647=Sheet2!$B$2:$B$108)*
ISNUMBER(SEARCH(J7647,Sheet2!$E$2:$E$108)),
0),0))</f>
        <v>0</v>
      </c>
      <c r="N7647" t="b">
        <f t="shared" si="119"/>
        <v>0</v>
      </c>
    </row>
    <row r="7648" spans="1:14" x14ac:dyDescent="0.25">
      <c r="A7648" s="2" t="s">
        <v>22820</v>
      </c>
      <c r="B7648" t="s">
        <v>11788</v>
      </c>
      <c r="C7648" t="s">
        <v>26382</v>
      </c>
      <c r="D7648" s="4" t="s">
        <v>22944</v>
      </c>
      <c r="E7648" t="s">
        <v>11945</v>
      </c>
      <c r="F7648" t="s">
        <v>26094</v>
      </c>
      <c r="G7648" t="s">
        <v>22954</v>
      </c>
      <c r="H7648" t="s">
        <v>242</v>
      </c>
      <c r="I7648" t="s">
        <v>5952</v>
      </c>
      <c r="J7648" t="s">
        <v>994</v>
      </c>
      <c r="K7648">
        <v>2390</v>
      </c>
      <c r="L7648" t="str">
        <f>INDEX([1]Sheet1!$G:$G,K7648+1)</f>
        <v>Xã Đạ Tẻh 3</v>
      </c>
      <c r="M7648">
        <f t="array" ref="M7648">IFERROR(
MATCH(1,
(B7648=Sheet1!$B$2:$B$108)*
ISNUMBER(SEARCH(J7648,Sheet2!$E$2:$E$108))*
(E7648=Sheet2!$D$2:$D$108),
0),
IFERROR(MATCH(1,
(B7648=Sheet2!$B$2:$B$108)*
ISNUMBER(SEARCH(J7648,Sheet2!$E$2:$E$108)),
0),0))</f>
        <v>0</v>
      </c>
      <c r="N7648" t="b">
        <f t="shared" si="119"/>
        <v>0</v>
      </c>
    </row>
    <row r="7649" spans="1:14" x14ac:dyDescent="0.25">
      <c r="A7649" s="2" t="s">
        <v>22820</v>
      </c>
      <c r="B7649" t="s">
        <v>11788</v>
      </c>
      <c r="C7649" t="s">
        <v>26382</v>
      </c>
      <c r="D7649" s="4" t="s">
        <v>22944</v>
      </c>
      <c r="E7649" t="s">
        <v>11945</v>
      </c>
      <c r="F7649" t="s">
        <v>26094</v>
      </c>
      <c r="G7649" t="s">
        <v>22955</v>
      </c>
      <c r="H7649" t="s">
        <v>242</v>
      </c>
      <c r="I7649" t="s">
        <v>11960</v>
      </c>
      <c r="J7649" t="s">
        <v>8947</v>
      </c>
      <c r="K7649">
        <v>2389</v>
      </c>
      <c r="L7649" t="str">
        <f>INDEX([1]Sheet1!$G:$G,K7649+1)</f>
        <v>Xã Đạ Tẻh 2</v>
      </c>
      <c r="M7649">
        <f t="array" ref="M7649">IFERROR(
MATCH(1,
(B7649=Sheet1!$B$2:$B$108)*
ISNUMBER(SEARCH(J7649,Sheet2!$E$2:$E$108))*
(E7649=Sheet2!$D$2:$D$108),
0),
IFERROR(MATCH(1,
(B7649=Sheet2!$B$2:$B$108)*
ISNUMBER(SEARCH(J7649,Sheet2!$E$2:$E$108)),
0),0))</f>
        <v>0</v>
      </c>
      <c r="N7649" t="b">
        <f t="shared" si="119"/>
        <v>0</v>
      </c>
    </row>
    <row r="7650" spans="1:14" x14ac:dyDescent="0.25">
      <c r="A7650" s="2" t="s">
        <v>22820</v>
      </c>
      <c r="B7650" t="s">
        <v>11788</v>
      </c>
      <c r="C7650" t="s">
        <v>26382</v>
      </c>
      <c r="D7650" s="4" t="s">
        <v>22944</v>
      </c>
      <c r="E7650" t="s">
        <v>11945</v>
      </c>
      <c r="F7650" t="s">
        <v>26094</v>
      </c>
      <c r="G7650" t="s">
        <v>22956</v>
      </c>
      <c r="H7650" t="s">
        <v>242</v>
      </c>
      <c r="I7650" t="s">
        <v>11961</v>
      </c>
      <c r="J7650" t="s">
        <v>11962</v>
      </c>
      <c r="K7650">
        <v>2388</v>
      </c>
      <c r="L7650" t="str">
        <f>INDEX([1]Sheet1!$G:$G,K7650+1)</f>
        <v>Xã Đạ Tẻh</v>
      </c>
      <c r="M7650">
        <f t="array" ref="M7650">IFERROR(
MATCH(1,
(B7650=Sheet1!$B$2:$B$108)*
ISNUMBER(SEARCH(J7650,Sheet2!$E$2:$E$108))*
(E7650=Sheet2!$D$2:$D$108),
0),
IFERROR(MATCH(1,
(B7650=Sheet2!$B$2:$B$108)*
ISNUMBER(SEARCH(J7650,Sheet2!$E$2:$E$108)),
0),0))</f>
        <v>0</v>
      </c>
      <c r="N7650" t="b">
        <f t="shared" si="119"/>
        <v>0</v>
      </c>
    </row>
    <row r="7651" spans="1:14" x14ac:dyDescent="0.25">
      <c r="A7651" s="2" t="s">
        <v>22820</v>
      </c>
      <c r="B7651" t="s">
        <v>11788</v>
      </c>
      <c r="C7651" t="s">
        <v>26382</v>
      </c>
      <c r="D7651" s="4" t="s">
        <v>22944</v>
      </c>
      <c r="E7651" t="s">
        <v>11945</v>
      </c>
      <c r="F7651" t="s">
        <v>26094</v>
      </c>
      <c r="G7651" t="s">
        <v>22957</v>
      </c>
      <c r="H7651" t="s">
        <v>242</v>
      </c>
      <c r="I7651" t="s">
        <v>11963</v>
      </c>
      <c r="J7651" t="s">
        <v>11964</v>
      </c>
      <c r="K7651">
        <v>2389</v>
      </c>
      <c r="L7651" t="str">
        <f>INDEX([1]Sheet1!$G:$G,K7651+1)</f>
        <v>Xã Đạ Tẻh 2</v>
      </c>
      <c r="M7651">
        <f t="array" ref="M7651">IFERROR(
MATCH(1,
(B7651=Sheet1!$B$2:$B$108)*
ISNUMBER(SEARCH(J7651,Sheet2!$E$2:$E$108))*
(E7651=Sheet2!$D$2:$D$108),
0),
IFERROR(MATCH(1,
(B7651=Sheet2!$B$2:$B$108)*
ISNUMBER(SEARCH(J7651,Sheet2!$E$2:$E$108)),
0),0))</f>
        <v>0</v>
      </c>
      <c r="N7651" t="b">
        <f t="shared" si="119"/>
        <v>0</v>
      </c>
    </row>
    <row r="7652" spans="1:14" x14ac:dyDescent="0.25">
      <c r="A7652" s="2" t="s">
        <v>22820</v>
      </c>
      <c r="B7652" t="s">
        <v>11788</v>
      </c>
      <c r="C7652" t="s">
        <v>26382</v>
      </c>
      <c r="D7652" s="4" t="s">
        <v>22944</v>
      </c>
      <c r="E7652" t="s">
        <v>11945</v>
      </c>
      <c r="F7652" t="s">
        <v>26094</v>
      </c>
      <c r="G7652" t="s">
        <v>22958</v>
      </c>
      <c r="H7652" t="s">
        <v>242</v>
      </c>
      <c r="I7652" t="s">
        <v>11965</v>
      </c>
      <c r="J7652" t="s">
        <v>11966</v>
      </c>
      <c r="K7652">
        <v>2389</v>
      </c>
      <c r="L7652" t="str">
        <f>INDEX([1]Sheet1!$G:$G,K7652+1)</f>
        <v>Xã Đạ Tẻh 2</v>
      </c>
      <c r="M7652">
        <f t="array" ref="M7652">IFERROR(
MATCH(1,
(B7652=Sheet1!$B$2:$B$108)*
ISNUMBER(SEARCH(J7652,Sheet2!$E$2:$E$108))*
(E7652=Sheet2!$D$2:$D$108),
0),
IFERROR(MATCH(1,
(B7652=Sheet2!$B$2:$B$108)*
ISNUMBER(SEARCH(J7652,Sheet2!$E$2:$E$108)),
0),0))</f>
        <v>0</v>
      </c>
      <c r="N7652" t="b">
        <f t="shared" si="119"/>
        <v>0</v>
      </c>
    </row>
    <row r="7653" spans="1:14" x14ac:dyDescent="0.25">
      <c r="A7653" s="2" t="s">
        <v>22820</v>
      </c>
      <c r="B7653" t="s">
        <v>11788</v>
      </c>
      <c r="C7653" t="s">
        <v>26382</v>
      </c>
      <c r="D7653" s="4" t="s">
        <v>22944</v>
      </c>
      <c r="E7653" t="s">
        <v>11945</v>
      </c>
      <c r="F7653" t="s">
        <v>26094</v>
      </c>
      <c r="G7653" t="s">
        <v>22959</v>
      </c>
      <c r="H7653" t="s">
        <v>240</v>
      </c>
      <c r="I7653" t="s">
        <v>11967</v>
      </c>
      <c r="J7653" t="s">
        <v>11968</v>
      </c>
      <c r="K7653">
        <v>2391</v>
      </c>
      <c r="L7653" t="str">
        <f>INDEX([1]Sheet1!$G:$G,K7653+1)</f>
        <v>Xã Cát Tiên</v>
      </c>
      <c r="M7653">
        <f t="array" ref="M7653">IFERROR(
MATCH(1,
(B7653=Sheet1!$B$2:$B$108)*
ISNUMBER(SEARCH(J7653,Sheet2!$E$2:$E$108))*
(E7653=Sheet2!$D$2:$D$108),
0),
IFERROR(MATCH(1,
(B7653=Sheet2!$B$2:$B$108)*
ISNUMBER(SEARCH(J7653,Sheet2!$E$2:$E$108)),
0),0))</f>
        <v>0</v>
      </c>
      <c r="N7653" t="b">
        <f t="shared" si="119"/>
        <v>0</v>
      </c>
    </row>
    <row r="7654" spans="1:14" x14ac:dyDescent="0.25">
      <c r="A7654" s="2" t="s">
        <v>22820</v>
      </c>
      <c r="B7654" t="s">
        <v>11788</v>
      </c>
      <c r="C7654" t="s">
        <v>26382</v>
      </c>
      <c r="D7654" s="4" t="s">
        <v>22944</v>
      </c>
      <c r="E7654" t="s">
        <v>11945</v>
      </c>
      <c r="F7654" t="s">
        <v>26094</v>
      </c>
      <c r="G7654" t="s">
        <v>22960</v>
      </c>
      <c r="H7654" t="s">
        <v>242</v>
      </c>
      <c r="I7654" t="s">
        <v>11969</v>
      </c>
      <c r="J7654" t="s">
        <v>11970</v>
      </c>
      <c r="K7654">
        <v>2393</v>
      </c>
      <c r="L7654" t="str">
        <f>INDEX([1]Sheet1!$G:$G,K7654+1)</f>
        <v>Xã Cát Tiên 3</v>
      </c>
      <c r="M7654">
        <f t="array" ref="M7654">IFERROR(
MATCH(1,
(B7654=Sheet1!$B$2:$B$108)*
ISNUMBER(SEARCH(J7654,Sheet2!$E$2:$E$108))*
(E7654=Sheet2!$D$2:$D$108),
0),
IFERROR(MATCH(1,
(B7654=Sheet2!$B$2:$B$108)*
ISNUMBER(SEARCH(J7654,Sheet2!$E$2:$E$108)),
0),0))</f>
        <v>0</v>
      </c>
      <c r="N7654" t="b">
        <f t="shared" si="119"/>
        <v>0</v>
      </c>
    </row>
    <row r="7655" spans="1:14" x14ac:dyDescent="0.25">
      <c r="A7655" s="2" t="s">
        <v>22820</v>
      </c>
      <c r="B7655" t="s">
        <v>11788</v>
      </c>
      <c r="C7655" t="s">
        <v>26382</v>
      </c>
      <c r="D7655" s="4" t="s">
        <v>22944</v>
      </c>
      <c r="E7655" t="s">
        <v>11945</v>
      </c>
      <c r="F7655" t="s">
        <v>26094</v>
      </c>
      <c r="G7655" t="s">
        <v>22961</v>
      </c>
      <c r="H7655" t="s">
        <v>242</v>
      </c>
      <c r="I7655" t="s">
        <v>11971</v>
      </c>
      <c r="J7655" t="s">
        <v>11972</v>
      </c>
      <c r="K7655">
        <v>2392</v>
      </c>
      <c r="L7655" t="str">
        <f>INDEX([1]Sheet1!$G:$G,K7655+1)</f>
        <v>Xã Cát Tiên 2</v>
      </c>
      <c r="M7655">
        <f t="array" ref="M7655">IFERROR(
MATCH(1,
(B7655=Sheet1!$B$2:$B$108)*
ISNUMBER(SEARCH(J7655,Sheet2!$E$2:$E$108))*
(E7655=Sheet2!$D$2:$D$108),
0),
IFERROR(MATCH(1,
(B7655=Sheet2!$B$2:$B$108)*
ISNUMBER(SEARCH(J7655,Sheet2!$E$2:$E$108)),
0),0))</f>
        <v>0</v>
      </c>
      <c r="N7655" t="b">
        <f t="shared" si="119"/>
        <v>0</v>
      </c>
    </row>
    <row r="7656" spans="1:14" x14ac:dyDescent="0.25">
      <c r="A7656" s="2" t="s">
        <v>22820</v>
      </c>
      <c r="B7656" t="s">
        <v>11788</v>
      </c>
      <c r="C7656" t="s">
        <v>26382</v>
      </c>
      <c r="D7656" s="4" t="s">
        <v>22944</v>
      </c>
      <c r="E7656" t="s">
        <v>11945</v>
      </c>
      <c r="F7656" t="s">
        <v>26094</v>
      </c>
      <c r="G7656" t="s">
        <v>22962</v>
      </c>
      <c r="H7656" t="s">
        <v>242</v>
      </c>
      <c r="I7656" t="s">
        <v>11973</v>
      </c>
      <c r="J7656" t="s">
        <v>6937</v>
      </c>
      <c r="K7656">
        <v>2393</v>
      </c>
      <c r="L7656" t="str">
        <f>INDEX([1]Sheet1!$G:$G,K7656+1)</f>
        <v>Xã Cát Tiên 3</v>
      </c>
      <c r="M7656">
        <f t="array" ref="M7656">IFERROR(
MATCH(1,
(B7656=Sheet1!$B$2:$B$108)*
ISNUMBER(SEARCH(J7656,Sheet2!$E$2:$E$108))*
(E7656=Sheet2!$D$2:$D$108),
0),
IFERROR(MATCH(1,
(B7656=Sheet2!$B$2:$B$108)*
ISNUMBER(SEARCH(J7656,Sheet2!$E$2:$E$108)),
0),0))</f>
        <v>0</v>
      </c>
      <c r="N7656" t="b">
        <f t="shared" si="119"/>
        <v>0</v>
      </c>
    </row>
    <row r="7657" spans="1:14" x14ac:dyDescent="0.25">
      <c r="A7657" s="2" t="s">
        <v>22820</v>
      </c>
      <c r="B7657" t="s">
        <v>11788</v>
      </c>
      <c r="C7657" t="s">
        <v>26382</v>
      </c>
      <c r="D7657" s="4" t="s">
        <v>22944</v>
      </c>
      <c r="E7657" t="s">
        <v>11945</v>
      </c>
      <c r="F7657" t="s">
        <v>26094</v>
      </c>
      <c r="G7657" t="s">
        <v>22963</v>
      </c>
      <c r="H7657" t="s">
        <v>242</v>
      </c>
      <c r="I7657" t="s">
        <v>11974</v>
      </c>
      <c r="J7657" t="s">
        <v>11975</v>
      </c>
      <c r="K7657">
        <v>2391</v>
      </c>
      <c r="L7657" t="str">
        <f>INDEX([1]Sheet1!$G:$G,K7657+1)</f>
        <v>Xã Cát Tiên</v>
      </c>
      <c r="M7657">
        <f t="array" ref="M7657">IFERROR(
MATCH(1,
(B7657=Sheet1!$B$2:$B$108)*
ISNUMBER(SEARCH(J7657,Sheet2!$E$2:$E$108))*
(E7657=Sheet2!$D$2:$D$108),
0),
IFERROR(MATCH(1,
(B7657=Sheet2!$B$2:$B$108)*
ISNUMBER(SEARCH(J7657,Sheet2!$E$2:$E$108)),
0),0))</f>
        <v>0</v>
      </c>
      <c r="N7657" t="b">
        <f t="shared" si="119"/>
        <v>0</v>
      </c>
    </row>
    <row r="7658" spans="1:14" x14ac:dyDescent="0.25">
      <c r="A7658" s="2" t="s">
        <v>22820</v>
      </c>
      <c r="B7658" t="s">
        <v>11788</v>
      </c>
      <c r="C7658" t="s">
        <v>26382</v>
      </c>
      <c r="D7658" s="4" t="s">
        <v>22944</v>
      </c>
      <c r="E7658" t="s">
        <v>11945</v>
      </c>
      <c r="F7658" t="s">
        <v>26094</v>
      </c>
      <c r="G7658" t="s">
        <v>22964</v>
      </c>
      <c r="H7658" t="s">
        <v>240</v>
      </c>
      <c r="I7658" t="s">
        <v>11976</v>
      </c>
      <c r="J7658" t="s">
        <v>11977</v>
      </c>
      <c r="K7658">
        <v>2392</v>
      </c>
      <c r="L7658" t="str">
        <f>INDEX([1]Sheet1!$G:$G,K7658+1)</f>
        <v>Xã Cát Tiên 2</v>
      </c>
      <c r="M7658">
        <f t="array" ref="M7658">IFERROR(
MATCH(1,
(B7658=Sheet1!$B$2:$B$108)*
ISNUMBER(SEARCH(J7658,Sheet2!$E$2:$E$108))*
(E7658=Sheet2!$D$2:$D$108),
0),
IFERROR(MATCH(1,
(B7658=Sheet2!$B$2:$B$108)*
ISNUMBER(SEARCH(J7658,Sheet2!$E$2:$E$108)),
0),0))</f>
        <v>0</v>
      </c>
      <c r="N7658" t="b">
        <f t="shared" si="119"/>
        <v>0</v>
      </c>
    </row>
    <row r="7659" spans="1:14" x14ac:dyDescent="0.25">
      <c r="A7659" s="2" t="s">
        <v>22820</v>
      </c>
      <c r="B7659" t="s">
        <v>11788</v>
      </c>
      <c r="C7659" t="s">
        <v>26382</v>
      </c>
      <c r="D7659" s="4" t="s">
        <v>22944</v>
      </c>
      <c r="E7659" t="s">
        <v>11945</v>
      </c>
      <c r="F7659" t="s">
        <v>26094</v>
      </c>
      <c r="G7659" t="s">
        <v>22965</v>
      </c>
      <c r="H7659" t="s">
        <v>242</v>
      </c>
      <c r="I7659" t="s">
        <v>11978</v>
      </c>
      <c r="J7659" t="s">
        <v>10009</v>
      </c>
      <c r="K7659">
        <v>2392</v>
      </c>
      <c r="L7659" t="str">
        <f>INDEX([1]Sheet1!$G:$G,K7659+1)</f>
        <v>Xã Cát Tiên 2</v>
      </c>
      <c r="M7659">
        <f t="array" ref="M7659">IFERROR(
MATCH(1,
(B7659=Sheet1!$B$2:$B$108)*
ISNUMBER(SEARCH(J7659,Sheet2!$E$2:$E$108))*
(E7659=Sheet2!$D$2:$D$108),
0),
IFERROR(MATCH(1,
(B7659=Sheet2!$B$2:$B$108)*
ISNUMBER(SEARCH(J7659,Sheet2!$E$2:$E$108)),
0),0))</f>
        <v>0</v>
      </c>
      <c r="N7659" t="b">
        <f t="shared" si="119"/>
        <v>0</v>
      </c>
    </row>
    <row r="7660" spans="1:14" x14ac:dyDescent="0.25">
      <c r="A7660" s="2" t="s">
        <v>22820</v>
      </c>
      <c r="B7660" t="s">
        <v>11788</v>
      </c>
      <c r="C7660" t="s">
        <v>26382</v>
      </c>
      <c r="D7660" s="4" t="s">
        <v>22944</v>
      </c>
      <c r="E7660" t="s">
        <v>11945</v>
      </c>
      <c r="F7660" t="s">
        <v>26094</v>
      </c>
      <c r="G7660" t="s">
        <v>22966</v>
      </c>
      <c r="H7660" t="s">
        <v>242</v>
      </c>
      <c r="I7660" t="s">
        <v>11979</v>
      </c>
      <c r="J7660" t="s">
        <v>9807</v>
      </c>
      <c r="K7660">
        <v>2391</v>
      </c>
      <c r="L7660" t="str">
        <f>INDEX([1]Sheet1!$G:$G,K7660+1)</f>
        <v>Xã Cát Tiên</v>
      </c>
      <c r="M7660">
        <f t="array" ref="M7660">IFERROR(
MATCH(1,
(B7660=Sheet1!$B$2:$B$108)*
ISNUMBER(SEARCH(J7660,Sheet2!$E$2:$E$108))*
(E7660=Sheet2!$D$2:$D$108),
0),
IFERROR(MATCH(1,
(B7660=Sheet2!$B$2:$B$108)*
ISNUMBER(SEARCH(J7660,Sheet2!$E$2:$E$108)),
0),0))</f>
        <v>0</v>
      </c>
      <c r="N7660" t="b">
        <f t="shared" si="119"/>
        <v>0</v>
      </c>
    </row>
    <row r="7661" spans="1:14" x14ac:dyDescent="0.25">
      <c r="A7661" s="2" t="s">
        <v>22820</v>
      </c>
      <c r="B7661" t="s">
        <v>11788</v>
      </c>
      <c r="C7661" t="s">
        <v>26382</v>
      </c>
      <c r="D7661" s="4" t="s">
        <v>22944</v>
      </c>
      <c r="E7661" t="s">
        <v>11945</v>
      </c>
      <c r="F7661" t="s">
        <v>26094</v>
      </c>
      <c r="G7661" t="s">
        <v>22967</v>
      </c>
      <c r="H7661" t="s">
        <v>242</v>
      </c>
      <c r="I7661" t="s">
        <v>11980</v>
      </c>
      <c r="J7661" t="s">
        <v>11981</v>
      </c>
      <c r="K7661">
        <v>2393</v>
      </c>
      <c r="L7661" t="str">
        <f>INDEX([1]Sheet1!$G:$G,K7661+1)</f>
        <v>Xã Cát Tiên 3</v>
      </c>
      <c r="M7661">
        <f t="array" ref="M7661">IFERROR(
MATCH(1,
(B7661=Sheet1!$B$2:$B$108)*
ISNUMBER(SEARCH(J7661,Sheet2!$E$2:$E$108))*
(E7661=Sheet2!$D$2:$D$108),
0),
IFERROR(MATCH(1,
(B7661=Sheet2!$B$2:$B$108)*
ISNUMBER(SEARCH(J7661,Sheet2!$E$2:$E$108)),
0),0))</f>
        <v>0</v>
      </c>
      <c r="N7661" t="b">
        <f t="shared" si="119"/>
        <v>0</v>
      </c>
    </row>
    <row r="7662" spans="1:14" x14ac:dyDescent="0.25">
      <c r="A7662" s="2" t="s">
        <v>22968</v>
      </c>
      <c r="B7662" t="s">
        <v>9850</v>
      </c>
      <c r="C7662" t="s">
        <v>26383</v>
      </c>
      <c r="D7662" s="4" t="s">
        <v>22969</v>
      </c>
      <c r="E7662" t="s">
        <v>10463</v>
      </c>
      <c r="F7662" t="s">
        <v>26149</v>
      </c>
      <c r="G7662" t="s">
        <v>22970</v>
      </c>
      <c r="H7662" t="s">
        <v>3</v>
      </c>
      <c r="I7662" t="s">
        <v>11982</v>
      </c>
      <c r="J7662" t="s">
        <v>11983</v>
      </c>
      <c r="K7662">
        <v>2635</v>
      </c>
      <c r="L7662" t="str">
        <f>INDEX([1]Sheet1!$G:$G,K7662+1)</f>
        <v>Phường Phước Long</v>
      </c>
      <c r="M7662">
        <f t="array" ref="M7662">IFERROR(
MATCH(1,
(B7662=Sheet1!$B$2:$B$108)*
ISNUMBER(SEARCH(J7662,Sheet2!$E$2:$E$108))*
(E7662=Sheet2!$D$2:$D$108),
0),
IFERROR(MATCH(1,
(B7662=Sheet2!$B$2:$B$108)*
ISNUMBER(SEARCH(J7662,Sheet2!$E$2:$E$108)),
0),0))</f>
        <v>0</v>
      </c>
      <c r="N7662" t="b">
        <f t="shared" si="119"/>
        <v>0</v>
      </c>
    </row>
    <row r="7663" spans="1:14" x14ac:dyDescent="0.25">
      <c r="A7663" s="2" t="s">
        <v>22968</v>
      </c>
      <c r="B7663" t="s">
        <v>9850</v>
      </c>
      <c r="C7663" t="s">
        <v>26383</v>
      </c>
      <c r="D7663" s="4" t="s">
        <v>22969</v>
      </c>
      <c r="E7663" t="s">
        <v>10463</v>
      </c>
      <c r="F7663" t="s">
        <v>26149</v>
      </c>
      <c r="G7663" t="s">
        <v>22971</v>
      </c>
      <c r="H7663" t="s">
        <v>3</v>
      </c>
      <c r="I7663" t="s">
        <v>11984</v>
      </c>
      <c r="J7663" t="s">
        <v>11985</v>
      </c>
      <c r="K7663">
        <v>2635</v>
      </c>
      <c r="L7663" t="str">
        <f>INDEX([1]Sheet1!$G:$G,K7663+1)</f>
        <v>Phường Phước Long</v>
      </c>
      <c r="M7663">
        <f t="array" ref="M7663">IFERROR(
MATCH(1,
(B7663=Sheet1!$B$2:$B$108)*
ISNUMBER(SEARCH(J7663,Sheet2!$E$2:$E$108))*
(E7663=Sheet2!$D$2:$D$108),
0),
IFERROR(MATCH(1,
(B7663=Sheet2!$B$2:$B$108)*
ISNUMBER(SEARCH(J7663,Sheet2!$E$2:$E$108)),
0),0))</f>
        <v>0</v>
      </c>
      <c r="N7663" t="b">
        <f t="shared" si="119"/>
        <v>0</v>
      </c>
    </row>
    <row r="7664" spans="1:14" x14ac:dyDescent="0.25">
      <c r="A7664" s="2" t="s">
        <v>22968</v>
      </c>
      <c r="B7664" t="s">
        <v>9850</v>
      </c>
      <c r="C7664" t="s">
        <v>26383</v>
      </c>
      <c r="D7664" s="4" t="s">
        <v>22969</v>
      </c>
      <c r="E7664" t="s">
        <v>10463</v>
      </c>
      <c r="F7664" t="s">
        <v>26149</v>
      </c>
      <c r="G7664" t="s">
        <v>22972</v>
      </c>
      <c r="H7664" t="s">
        <v>3</v>
      </c>
      <c r="I7664" t="s">
        <v>11986</v>
      </c>
      <c r="J7664" t="s">
        <v>10677</v>
      </c>
      <c r="K7664">
        <v>2634</v>
      </c>
      <c r="L7664" t="str">
        <f>INDEX([1]Sheet1!$G:$G,K7664+1)</f>
        <v>Phường Phước Bình</v>
      </c>
      <c r="M7664">
        <f t="array" ref="M7664">IFERROR(
MATCH(1,
(B7664=Sheet1!$B$2:$B$108)*
ISNUMBER(SEARCH(J7664,Sheet2!$E$2:$E$108))*
(E7664=Sheet2!$D$2:$D$108),
0),
IFERROR(MATCH(1,
(B7664=Sheet2!$B$2:$B$108)*
ISNUMBER(SEARCH(J7664,Sheet2!$E$2:$E$108)),
0),0))</f>
        <v>0</v>
      </c>
      <c r="N7664" t="b">
        <f t="shared" si="119"/>
        <v>0</v>
      </c>
    </row>
    <row r="7665" spans="1:14" x14ac:dyDescent="0.25">
      <c r="A7665" s="2" t="s">
        <v>22968</v>
      </c>
      <c r="B7665" t="s">
        <v>9850</v>
      </c>
      <c r="C7665" t="s">
        <v>26383</v>
      </c>
      <c r="D7665" s="4" t="s">
        <v>22969</v>
      </c>
      <c r="E7665" t="s">
        <v>10463</v>
      </c>
      <c r="F7665" t="s">
        <v>26149</v>
      </c>
      <c r="G7665" t="s">
        <v>22973</v>
      </c>
      <c r="H7665" t="s">
        <v>3</v>
      </c>
      <c r="I7665" t="s">
        <v>11987</v>
      </c>
      <c r="J7665" t="s">
        <v>11988</v>
      </c>
      <c r="K7665">
        <v>2634</v>
      </c>
      <c r="L7665" t="str">
        <f>INDEX([1]Sheet1!$G:$G,K7665+1)</f>
        <v>Phường Phước Bình</v>
      </c>
      <c r="M7665">
        <f t="array" ref="M7665">IFERROR(
MATCH(1,
(B7665=Sheet1!$B$2:$B$108)*
ISNUMBER(SEARCH(J7665,Sheet2!$E$2:$E$108))*
(E7665=Sheet2!$D$2:$D$108),
0),
IFERROR(MATCH(1,
(B7665=Sheet2!$B$2:$B$108)*
ISNUMBER(SEARCH(J7665,Sheet2!$E$2:$E$108)),
0),0))</f>
        <v>0</v>
      </c>
      <c r="N7665" t="b">
        <f t="shared" si="119"/>
        <v>0</v>
      </c>
    </row>
    <row r="7666" spans="1:14" x14ac:dyDescent="0.25">
      <c r="A7666" s="2" t="s">
        <v>22968</v>
      </c>
      <c r="B7666" t="s">
        <v>9850</v>
      </c>
      <c r="C7666" t="s">
        <v>26383</v>
      </c>
      <c r="D7666" s="4" t="s">
        <v>22969</v>
      </c>
      <c r="E7666" t="s">
        <v>10463</v>
      </c>
      <c r="F7666" t="s">
        <v>26149</v>
      </c>
      <c r="G7666" t="s">
        <v>22974</v>
      </c>
      <c r="H7666" t="s">
        <v>3</v>
      </c>
      <c r="I7666" t="s">
        <v>11989</v>
      </c>
      <c r="J7666" t="s">
        <v>8469</v>
      </c>
      <c r="K7666">
        <v>2635</v>
      </c>
      <c r="L7666" t="str">
        <f>INDEX([1]Sheet1!$G:$G,K7666+1)</f>
        <v>Phường Phước Long</v>
      </c>
      <c r="M7666">
        <f t="array" ref="M7666">IFERROR(
MATCH(1,
(B7666=Sheet1!$B$2:$B$108)*
ISNUMBER(SEARCH(J7666,Sheet2!$E$2:$E$108))*
(E7666=Sheet2!$D$2:$D$108),
0),
IFERROR(MATCH(1,
(B7666=Sheet2!$B$2:$B$108)*
ISNUMBER(SEARCH(J7666,Sheet2!$E$2:$E$108)),
0),0))</f>
        <v>0</v>
      </c>
      <c r="N7666" t="b">
        <f t="shared" si="119"/>
        <v>0</v>
      </c>
    </row>
    <row r="7667" spans="1:14" x14ac:dyDescent="0.25">
      <c r="A7667" s="2" t="s">
        <v>22968</v>
      </c>
      <c r="B7667" t="s">
        <v>9850</v>
      </c>
      <c r="C7667" t="s">
        <v>26383</v>
      </c>
      <c r="D7667" s="4" t="s">
        <v>22969</v>
      </c>
      <c r="E7667" t="s">
        <v>10463</v>
      </c>
      <c r="F7667" t="s">
        <v>26149</v>
      </c>
      <c r="G7667" t="s">
        <v>22975</v>
      </c>
      <c r="H7667" t="s">
        <v>242</v>
      </c>
      <c r="I7667" t="s">
        <v>11990</v>
      </c>
      <c r="J7667" t="s">
        <v>11991</v>
      </c>
      <c r="K7667">
        <v>2634</v>
      </c>
      <c r="L7667" t="str">
        <f>INDEX([1]Sheet1!$G:$G,K7667+1)</f>
        <v>Phường Phước Bình</v>
      </c>
      <c r="M7667">
        <f t="array" ref="M7667">IFERROR(
MATCH(1,
(B7667=Sheet1!$B$2:$B$108)*
ISNUMBER(SEARCH(J7667,Sheet2!$E$2:$E$108))*
(E7667=Sheet2!$D$2:$D$108),
0),
IFERROR(MATCH(1,
(B7667=Sheet2!$B$2:$B$108)*
ISNUMBER(SEARCH(J7667,Sheet2!$E$2:$E$108)),
0),0))</f>
        <v>0</v>
      </c>
      <c r="N7667" t="b">
        <f t="shared" si="119"/>
        <v>0</v>
      </c>
    </row>
    <row r="7668" spans="1:14" x14ac:dyDescent="0.25">
      <c r="A7668" s="2" t="s">
        <v>22968</v>
      </c>
      <c r="B7668" t="s">
        <v>9850</v>
      </c>
      <c r="C7668" t="s">
        <v>26383</v>
      </c>
      <c r="D7668" s="4" t="s">
        <v>22969</v>
      </c>
      <c r="E7668" t="s">
        <v>10463</v>
      </c>
      <c r="F7668" t="s">
        <v>26149</v>
      </c>
      <c r="G7668" t="s">
        <v>22976</v>
      </c>
      <c r="H7668" t="s">
        <v>242</v>
      </c>
      <c r="I7668" t="s">
        <v>11992</v>
      </c>
      <c r="J7668" t="s">
        <v>11993</v>
      </c>
      <c r="K7668">
        <v>2635</v>
      </c>
      <c r="L7668" t="str">
        <f>INDEX([1]Sheet1!$G:$G,K7668+1)</f>
        <v>Phường Phước Long</v>
      </c>
      <c r="M7668">
        <f t="array" ref="M7668">IFERROR(
MATCH(1,
(B7668=Sheet1!$B$2:$B$108)*
ISNUMBER(SEARCH(J7668,Sheet2!$E$2:$E$108))*
(E7668=Sheet2!$D$2:$D$108),
0),
IFERROR(MATCH(1,
(B7668=Sheet2!$B$2:$B$108)*
ISNUMBER(SEARCH(J7668,Sheet2!$E$2:$E$108)),
0),0))</f>
        <v>0</v>
      </c>
      <c r="N7668" t="b">
        <f t="shared" si="119"/>
        <v>0</v>
      </c>
    </row>
    <row r="7669" spans="1:14" x14ac:dyDescent="0.25">
      <c r="A7669" s="2" t="s">
        <v>22968</v>
      </c>
      <c r="B7669" t="s">
        <v>9850</v>
      </c>
      <c r="C7669" t="s">
        <v>26383</v>
      </c>
      <c r="D7669" s="4" t="s">
        <v>22977</v>
      </c>
      <c r="E7669" t="s">
        <v>11994</v>
      </c>
      <c r="F7669" t="s">
        <v>26151</v>
      </c>
      <c r="G7669" t="s">
        <v>22978</v>
      </c>
      <c r="H7669" t="s">
        <v>3</v>
      </c>
      <c r="I7669" t="s">
        <v>3956</v>
      </c>
      <c r="J7669" t="s">
        <v>3957</v>
      </c>
      <c r="K7669">
        <v>2641</v>
      </c>
      <c r="L7669" t="str">
        <f>INDEX([1]Sheet1!$G:$G,K7669+1)</f>
        <v>Phường Bình Phước</v>
      </c>
      <c r="M7669">
        <f t="array" ref="M7669">IFERROR(
MATCH(1,
(B7669=Sheet1!$B$2:$B$108)*
ISNUMBER(SEARCH(J7669,Sheet2!$E$2:$E$108))*
(E7669=Sheet2!$D$2:$D$108),
0),
IFERROR(MATCH(1,
(B7669=Sheet2!$B$2:$B$108)*
ISNUMBER(SEARCH(J7669,Sheet2!$E$2:$E$108)),
0),0))</f>
        <v>0</v>
      </c>
      <c r="N7669" t="b">
        <f t="shared" si="119"/>
        <v>0</v>
      </c>
    </row>
    <row r="7670" spans="1:14" x14ac:dyDescent="0.25">
      <c r="A7670" s="2" t="s">
        <v>22968</v>
      </c>
      <c r="B7670" t="s">
        <v>9850</v>
      </c>
      <c r="C7670" t="s">
        <v>26383</v>
      </c>
      <c r="D7670" s="4" t="s">
        <v>22977</v>
      </c>
      <c r="E7670" t="s">
        <v>11994</v>
      </c>
      <c r="F7670" t="s">
        <v>26151</v>
      </c>
      <c r="G7670" t="s">
        <v>22979</v>
      </c>
      <c r="H7670" t="s">
        <v>3</v>
      </c>
      <c r="I7670" t="s">
        <v>11995</v>
      </c>
      <c r="J7670" t="s">
        <v>3351</v>
      </c>
      <c r="K7670">
        <v>2641</v>
      </c>
      <c r="L7670" t="str">
        <f>INDEX([1]Sheet1!$G:$G,K7670+1)</f>
        <v>Phường Bình Phước</v>
      </c>
      <c r="M7670">
        <f t="array" ref="M7670">IFERROR(
MATCH(1,
(B7670=Sheet1!$B$2:$B$108)*
ISNUMBER(SEARCH(J7670,Sheet2!$E$2:$E$108))*
(E7670=Sheet2!$D$2:$D$108),
0),
IFERROR(MATCH(1,
(B7670=Sheet2!$B$2:$B$108)*
ISNUMBER(SEARCH(J7670,Sheet2!$E$2:$E$108)),
0),0))</f>
        <v>0</v>
      </c>
      <c r="N7670" t="b">
        <f t="shared" si="119"/>
        <v>0</v>
      </c>
    </row>
    <row r="7671" spans="1:14" x14ac:dyDescent="0.25">
      <c r="A7671" s="2" t="s">
        <v>22968</v>
      </c>
      <c r="B7671" t="s">
        <v>9850</v>
      </c>
      <c r="C7671" t="s">
        <v>26383</v>
      </c>
      <c r="D7671" s="4" t="s">
        <v>22977</v>
      </c>
      <c r="E7671" t="s">
        <v>11994</v>
      </c>
      <c r="F7671" t="s">
        <v>26151</v>
      </c>
      <c r="G7671" t="s">
        <v>22980</v>
      </c>
      <c r="H7671" t="s">
        <v>3</v>
      </c>
      <c r="I7671" t="s">
        <v>5544</v>
      </c>
      <c r="J7671" t="s">
        <v>4404</v>
      </c>
      <c r="K7671">
        <v>2641</v>
      </c>
      <c r="L7671" t="str">
        <f>INDEX([1]Sheet1!$G:$G,K7671+1)</f>
        <v>Phường Bình Phước</v>
      </c>
      <c r="M7671">
        <f t="array" ref="M7671">IFERROR(
MATCH(1,
(B7671=Sheet1!$B$2:$B$108)*
ISNUMBER(SEARCH(J7671,Sheet2!$E$2:$E$108))*
(E7671=Sheet2!$D$2:$D$108),
0),
IFERROR(MATCH(1,
(B7671=Sheet2!$B$2:$B$108)*
ISNUMBER(SEARCH(J7671,Sheet2!$E$2:$E$108)),
0),0))</f>
        <v>0</v>
      </c>
      <c r="N7671" t="b">
        <f t="shared" si="119"/>
        <v>0</v>
      </c>
    </row>
    <row r="7672" spans="1:14" x14ac:dyDescent="0.25">
      <c r="A7672" s="2" t="s">
        <v>22968</v>
      </c>
      <c r="B7672" t="s">
        <v>9850</v>
      </c>
      <c r="C7672" t="s">
        <v>26383</v>
      </c>
      <c r="D7672" s="4" t="s">
        <v>22977</v>
      </c>
      <c r="E7672" t="s">
        <v>11994</v>
      </c>
      <c r="F7672" t="s">
        <v>26151</v>
      </c>
      <c r="G7672" t="s">
        <v>22981</v>
      </c>
      <c r="H7672" t="s">
        <v>3</v>
      </c>
      <c r="I7672" t="s">
        <v>11996</v>
      </c>
      <c r="J7672" t="s">
        <v>3198</v>
      </c>
      <c r="K7672">
        <v>2641</v>
      </c>
      <c r="L7672" t="str">
        <f>INDEX([1]Sheet1!$G:$G,K7672+1)</f>
        <v>Phường Bình Phước</v>
      </c>
      <c r="M7672">
        <f t="array" ref="M7672">IFERROR(
MATCH(1,
(B7672=Sheet1!$B$2:$B$108)*
ISNUMBER(SEARCH(J7672,Sheet2!$E$2:$E$108))*
(E7672=Sheet2!$D$2:$D$108),
0),
IFERROR(MATCH(1,
(B7672=Sheet2!$B$2:$B$108)*
ISNUMBER(SEARCH(J7672,Sheet2!$E$2:$E$108)),
0),0))</f>
        <v>0</v>
      </c>
      <c r="N7672" t="b">
        <f t="shared" si="119"/>
        <v>0</v>
      </c>
    </row>
    <row r="7673" spans="1:14" x14ac:dyDescent="0.25">
      <c r="A7673" s="2" t="s">
        <v>22968</v>
      </c>
      <c r="B7673" t="s">
        <v>9850</v>
      </c>
      <c r="C7673" t="s">
        <v>26383</v>
      </c>
      <c r="D7673" s="4" t="s">
        <v>22977</v>
      </c>
      <c r="E7673" t="s">
        <v>11994</v>
      </c>
      <c r="F7673" t="s">
        <v>26151</v>
      </c>
      <c r="G7673" t="s">
        <v>22982</v>
      </c>
      <c r="H7673" t="s">
        <v>3</v>
      </c>
      <c r="I7673" t="s">
        <v>10762</v>
      </c>
      <c r="J7673" t="s">
        <v>10763</v>
      </c>
      <c r="K7673">
        <v>2641</v>
      </c>
      <c r="L7673" t="str">
        <f>INDEX([1]Sheet1!$G:$G,K7673+1)</f>
        <v>Phường Bình Phước</v>
      </c>
      <c r="M7673">
        <f t="array" ref="M7673">IFERROR(
MATCH(1,
(B7673=Sheet1!$B$2:$B$108)*
ISNUMBER(SEARCH(J7673,Sheet2!$E$2:$E$108))*
(E7673=Sheet2!$D$2:$D$108),
0),
IFERROR(MATCH(1,
(B7673=Sheet2!$B$2:$B$108)*
ISNUMBER(SEARCH(J7673,Sheet2!$E$2:$E$108)),
0),0))</f>
        <v>0</v>
      </c>
      <c r="N7673" t="b">
        <f t="shared" si="119"/>
        <v>0</v>
      </c>
    </row>
    <row r="7674" spans="1:14" x14ac:dyDescent="0.25">
      <c r="A7674" s="2" t="s">
        <v>22968</v>
      </c>
      <c r="B7674" t="s">
        <v>9850</v>
      </c>
      <c r="C7674" t="s">
        <v>26383</v>
      </c>
      <c r="D7674" s="4" t="s">
        <v>22977</v>
      </c>
      <c r="E7674" t="s">
        <v>11994</v>
      </c>
      <c r="F7674" t="s">
        <v>26151</v>
      </c>
      <c r="G7674" t="s">
        <v>22983</v>
      </c>
      <c r="H7674" t="s">
        <v>242</v>
      </c>
      <c r="I7674" t="s">
        <v>1326</v>
      </c>
      <c r="J7674" t="s">
        <v>1327</v>
      </c>
      <c r="K7674">
        <v>2640</v>
      </c>
      <c r="L7674" t="str">
        <f>INDEX([1]Sheet1!$G:$G,K7674+1)</f>
        <v>Phường Đồng Xoài</v>
      </c>
      <c r="M7674">
        <f t="array" ref="M7674">IFERROR(
MATCH(1,
(B7674=Sheet1!$B$2:$B$108)*
ISNUMBER(SEARCH(J7674,Sheet2!$E$2:$E$108))*
(E7674=Sheet2!$D$2:$D$108),
0),
IFERROR(MATCH(1,
(B7674=Sheet2!$B$2:$B$108)*
ISNUMBER(SEARCH(J7674,Sheet2!$E$2:$E$108)),
0),0))</f>
        <v>0</v>
      </c>
      <c r="N7674" t="b">
        <f t="shared" si="119"/>
        <v>0</v>
      </c>
    </row>
    <row r="7675" spans="1:14" x14ac:dyDescent="0.25">
      <c r="A7675" s="2" t="s">
        <v>22968</v>
      </c>
      <c r="B7675" t="s">
        <v>9850</v>
      </c>
      <c r="C7675" t="s">
        <v>26383</v>
      </c>
      <c r="D7675" s="4" t="s">
        <v>22977</v>
      </c>
      <c r="E7675" t="s">
        <v>11994</v>
      </c>
      <c r="F7675" t="s">
        <v>26151</v>
      </c>
      <c r="G7675" t="s">
        <v>22984</v>
      </c>
      <c r="H7675" t="s">
        <v>3</v>
      </c>
      <c r="I7675" t="s">
        <v>11997</v>
      </c>
      <c r="J7675" t="s">
        <v>8215</v>
      </c>
      <c r="K7675">
        <v>2640</v>
      </c>
      <c r="L7675" t="str">
        <f>INDEX([1]Sheet1!$G:$G,K7675+1)</f>
        <v>Phường Đồng Xoài</v>
      </c>
      <c r="M7675">
        <f t="array" ref="M7675">IFERROR(
MATCH(1,
(B7675=Sheet1!$B$2:$B$108)*
ISNUMBER(SEARCH(J7675,Sheet2!$E$2:$E$108))*
(E7675=Sheet2!$D$2:$D$108),
0),
IFERROR(MATCH(1,
(B7675=Sheet2!$B$2:$B$108)*
ISNUMBER(SEARCH(J7675,Sheet2!$E$2:$E$108)),
0),0))</f>
        <v>0</v>
      </c>
      <c r="N7675" t="b">
        <f t="shared" si="119"/>
        <v>0</v>
      </c>
    </row>
    <row r="7676" spans="1:14" x14ac:dyDescent="0.25">
      <c r="A7676" s="2" t="s">
        <v>22968</v>
      </c>
      <c r="B7676" t="s">
        <v>9850</v>
      </c>
      <c r="C7676" t="s">
        <v>26383</v>
      </c>
      <c r="D7676" s="4" t="s">
        <v>22977</v>
      </c>
      <c r="E7676" t="s">
        <v>11994</v>
      </c>
      <c r="F7676" t="s">
        <v>26151</v>
      </c>
      <c r="G7676" t="s">
        <v>22985</v>
      </c>
      <c r="H7676" t="s">
        <v>242</v>
      </c>
      <c r="I7676" t="s">
        <v>11998</v>
      </c>
      <c r="J7676" t="s">
        <v>11999</v>
      </c>
      <c r="K7676">
        <v>2641</v>
      </c>
      <c r="L7676" t="str">
        <f>INDEX([1]Sheet1!$G:$G,K7676+1)</f>
        <v>Phường Bình Phước</v>
      </c>
      <c r="M7676">
        <f t="array" ref="M7676">IFERROR(
MATCH(1,
(B7676=Sheet1!$B$2:$B$108)*
ISNUMBER(SEARCH(J7676,Sheet2!$E$2:$E$108))*
(E7676=Sheet2!$D$2:$D$108),
0),
IFERROR(MATCH(1,
(B7676=Sheet2!$B$2:$B$108)*
ISNUMBER(SEARCH(J7676,Sheet2!$E$2:$E$108)),
0),0))</f>
        <v>0</v>
      </c>
      <c r="N7676" t="b">
        <f t="shared" si="119"/>
        <v>0</v>
      </c>
    </row>
    <row r="7677" spans="1:14" x14ac:dyDescent="0.25">
      <c r="A7677" s="2" t="s">
        <v>22968</v>
      </c>
      <c r="B7677" t="s">
        <v>9850</v>
      </c>
      <c r="C7677" t="s">
        <v>26383</v>
      </c>
      <c r="D7677" s="4" t="s">
        <v>22986</v>
      </c>
      <c r="E7677" t="s">
        <v>3893</v>
      </c>
      <c r="F7677" t="s">
        <v>26145</v>
      </c>
      <c r="G7677" t="s">
        <v>22987</v>
      </c>
      <c r="H7677" t="s">
        <v>3</v>
      </c>
      <c r="I7677" t="s">
        <v>12000</v>
      </c>
      <c r="J7677" t="s">
        <v>12001</v>
      </c>
      <c r="K7677">
        <v>2621</v>
      </c>
      <c r="L7677" t="str">
        <f>INDEX([1]Sheet1!$G:$G,K7677+1)</f>
        <v>Phường Bình Long</v>
      </c>
      <c r="M7677">
        <f t="array" ref="M7677">IFERROR(
MATCH(1,
(B7677=Sheet1!$B$2:$B$108)*
ISNUMBER(SEARCH(J7677,Sheet2!$E$2:$E$108))*
(E7677=Sheet2!$D$2:$D$108),
0),
IFERROR(MATCH(1,
(B7677=Sheet2!$B$2:$B$108)*
ISNUMBER(SEARCH(J7677,Sheet2!$E$2:$E$108)),
0),0))</f>
        <v>0</v>
      </c>
      <c r="N7677" t="b">
        <f t="shared" si="119"/>
        <v>0</v>
      </c>
    </row>
    <row r="7678" spans="1:14" x14ac:dyDescent="0.25">
      <c r="A7678" s="2" t="s">
        <v>22968</v>
      </c>
      <c r="B7678" t="s">
        <v>9850</v>
      </c>
      <c r="C7678" t="s">
        <v>26383</v>
      </c>
      <c r="D7678" s="4" t="s">
        <v>22986</v>
      </c>
      <c r="E7678" t="s">
        <v>3893</v>
      </c>
      <c r="F7678" t="s">
        <v>26145</v>
      </c>
      <c r="G7678" t="s">
        <v>22988</v>
      </c>
      <c r="H7678" t="s">
        <v>3</v>
      </c>
      <c r="I7678" t="s">
        <v>12002</v>
      </c>
      <c r="J7678" t="s">
        <v>12003</v>
      </c>
      <c r="K7678">
        <v>2621</v>
      </c>
      <c r="L7678" t="str">
        <f>INDEX([1]Sheet1!$G:$G,K7678+1)</f>
        <v>Phường Bình Long</v>
      </c>
      <c r="M7678">
        <f t="array" ref="M7678">IFERROR(
MATCH(1,
(B7678=Sheet1!$B$2:$B$108)*
ISNUMBER(SEARCH(J7678,Sheet2!$E$2:$E$108))*
(E7678=Sheet2!$D$2:$D$108),
0),
IFERROR(MATCH(1,
(B7678=Sheet2!$B$2:$B$108)*
ISNUMBER(SEARCH(J7678,Sheet2!$E$2:$E$108)),
0),0))</f>
        <v>0</v>
      </c>
      <c r="N7678" t="b">
        <f t="shared" si="119"/>
        <v>0</v>
      </c>
    </row>
    <row r="7679" spans="1:14" x14ac:dyDescent="0.25">
      <c r="A7679" s="2" t="s">
        <v>22968</v>
      </c>
      <c r="B7679" t="s">
        <v>9850</v>
      </c>
      <c r="C7679" t="s">
        <v>26383</v>
      </c>
      <c r="D7679" s="4" t="s">
        <v>22986</v>
      </c>
      <c r="E7679" t="s">
        <v>3893</v>
      </c>
      <c r="F7679" t="s">
        <v>26145</v>
      </c>
      <c r="G7679" t="s">
        <v>22989</v>
      </c>
      <c r="H7679" t="s">
        <v>3</v>
      </c>
      <c r="I7679" t="s">
        <v>515</v>
      </c>
      <c r="J7679" t="s">
        <v>516</v>
      </c>
      <c r="K7679">
        <v>2622</v>
      </c>
      <c r="L7679" t="str">
        <f>INDEX([1]Sheet1!$G:$G,K7679+1)</f>
        <v>Phường An Lộc</v>
      </c>
      <c r="M7679">
        <f t="array" ref="M7679">IFERROR(
MATCH(1,
(B7679=Sheet1!$B$2:$B$108)*
ISNUMBER(SEARCH(J7679,Sheet2!$E$2:$E$108))*
(E7679=Sheet2!$D$2:$D$108),
0),
IFERROR(MATCH(1,
(B7679=Sheet2!$B$2:$B$108)*
ISNUMBER(SEARCH(J7679,Sheet2!$E$2:$E$108)),
0),0))</f>
        <v>0</v>
      </c>
      <c r="N7679" t="b">
        <f t="shared" si="119"/>
        <v>0</v>
      </c>
    </row>
    <row r="7680" spans="1:14" x14ac:dyDescent="0.25">
      <c r="A7680" s="2" t="s">
        <v>22968</v>
      </c>
      <c r="B7680" t="s">
        <v>9850</v>
      </c>
      <c r="C7680" t="s">
        <v>26383</v>
      </c>
      <c r="D7680" s="4" t="s">
        <v>22986</v>
      </c>
      <c r="E7680" t="s">
        <v>3893</v>
      </c>
      <c r="F7680" t="s">
        <v>26145</v>
      </c>
      <c r="G7680" t="s">
        <v>22990</v>
      </c>
      <c r="H7680" t="s">
        <v>3</v>
      </c>
      <c r="I7680" t="s">
        <v>12004</v>
      </c>
      <c r="J7680" t="s">
        <v>12005</v>
      </c>
      <c r="K7680">
        <v>2621</v>
      </c>
      <c r="L7680" t="str">
        <f>INDEX([1]Sheet1!$G:$G,K7680+1)</f>
        <v>Phường Bình Long</v>
      </c>
      <c r="M7680">
        <f t="array" ref="M7680">IFERROR(
MATCH(1,
(B7680=Sheet1!$B$2:$B$108)*
ISNUMBER(SEARCH(J7680,Sheet2!$E$2:$E$108))*
(E7680=Sheet2!$D$2:$D$108),
0),
IFERROR(MATCH(1,
(B7680=Sheet2!$B$2:$B$108)*
ISNUMBER(SEARCH(J7680,Sheet2!$E$2:$E$108)),
0),0))</f>
        <v>0</v>
      </c>
      <c r="N7680" t="b">
        <f t="shared" si="119"/>
        <v>0</v>
      </c>
    </row>
    <row r="7681" spans="1:14" x14ac:dyDescent="0.25">
      <c r="A7681" s="2" t="s">
        <v>22968</v>
      </c>
      <c r="B7681" t="s">
        <v>9850</v>
      </c>
      <c r="C7681" t="s">
        <v>26383</v>
      </c>
      <c r="D7681" s="4" t="s">
        <v>22986</v>
      </c>
      <c r="E7681" t="s">
        <v>3893</v>
      </c>
      <c r="F7681" t="s">
        <v>26145</v>
      </c>
      <c r="G7681" t="s">
        <v>22991</v>
      </c>
      <c r="H7681" t="s">
        <v>242</v>
      </c>
      <c r="I7681" t="s">
        <v>3236</v>
      </c>
      <c r="J7681" t="s">
        <v>174</v>
      </c>
      <c r="K7681">
        <v>2622</v>
      </c>
      <c r="L7681" t="str">
        <f>INDEX([1]Sheet1!$G:$G,K7681+1)</f>
        <v>Phường An Lộc</v>
      </c>
      <c r="M7681">
        <f t="array" ref="M7681">IFERROR(
MATCH(1,
(B7681=Sheet1!$B$2:$B$108)*
ISNUMBER(SEARCH(J7681,Sheet2!$E$2:$E$108))*
(E7681=Sheet2!$D$2:$D$108),
0),
IFERROR(MATCH(1,
(B7681=Sheet2!$B$2:$B$108)*
ISNUMBER(SEARCH(J7681,Sheet2!$E$2:$E$108)),
0),0))</f>
        <v>0</v>
      </c>
      <c r="N7681" t="b">
        <f t="shared" si="119"/>
        <v>0</v>
      </c>
    </row>
    <row r="7682" spans="1:14" x14ac:dyDescent="0.25">
      <c r="A7682" s="2" t="s">
        <v>22968</v>
      </c>
      <c r="B7682" t="s">
        <v>9850</v>
      </c>
      <c r="C7682" t="s">
        <v>26383</v>
      </c>
      <c r="D7682" s="4" t="s">
        <v>22986</v>
      </c>
      <c r="E7682" t="s">
        <v>3893</v>
      </c>
      <c r="F7682" t="s">
        <v>26145</v>
      </c>
      <c r="G7682" t="s">
        <v>22992</v>
      </c>
      <c r="H7682" t="s">
        <v>242</v>
      </c>
      <c r="I7682" t="s">
        <v>12006</v>
      </c>
      <c r="J7682" t="s">
        <v>12007</v>
      </c>
      <c r="K7682">
        <v>2622</v>
      </c>
      <c r="L7682" t="str">
        <f>INDEX([1]Sheet1!$G:$G,K7682+1)</f>
        <v>Phường An Lộc</v>
      </c>
      <c r="M7682">
        <f t="array" ref="M7682">IFERROR(
MATCH(1,
(B7682=Sheet1!$B$2:$B$108)*
ISNUMBER(SEARCH(J7682,Sheet2!$E$2:$E$108))*
(E7682=Sheet2!$D$2:$D$108),
0),
IFERROR(MATCH(1,
(B7682=Sheet2!$B$2:$B$108)*
ISNUMBER(SEARCH(J7682,Sheet2!$E$2:$E$108)),
0),0))</f>
        <v>0</v>
      </c>
      <c r="N7682" t="b">
        <f t="shared" si="119"/>
        <v>0</v>
      </c>
    </row>
    <row r="7683" spans="1:14" x14ac:dyDescent="0.25">
      <c r="A7683" s="2" t="s">
        <v>22968</v>
      </c>
      <c r="B7683" t="s">
        <v>9850</v>
      </c>
      <c r="C7683" t="s">
        <v>26383</v>
      </c>
      <c r="D7683" s="4" t="s">
        <v>22993</v>
      </c>
      <c r="E7683" t="s">
        <v>12008</v>
      </c>
      <c r="F7683" t="s">
        <v>26148</v>
      </c>
      <c r="G7683" t="s">
        <v>22994</v>
      </c>
      <c r="H7683" t="s">
        <v>242</v>
      </c>
      <c r="I7683" t="s">
        <v>12009</v>
      </c>
      <c r="J7683" t="s">
        <v>12008</v>
      </c>
      <c r="K7683">
        <v>2657</v>
      </c>
      <c r="L7683" t="str">
        <f>INDEX([1]Sheet1!$G:$G,K7683+1)</f>
        <v>Xã Bù Gia Mập</v>
      </c>
      <c r="M7683">
        <f t="array" ref="M7683">IFERROR(
MATCH(1,
(B7683=Sheet1!$B$2:$B$108)*
ISNUMBER(SEARCH(J7683,Sheet2!$E$2:$E$108))*
(E7683=Sheet2!$D$2:$D$108),
0),
IFERROR(MATCH(1,
(B7683=Sheet2!$B$2:$B$108)*
ISNUMBER(SEARCH(J7683,Sheet2!$E$2:$E$108)),
0),0))</f>
        <v>0</v>
      </c>
      <c r="N7683" t="b">
        <f t="shared" ref="N7683:N7746" si="120">IF(M7683=0,FALSE,TRUE)</f>
        <v>0</v>
      </c>
    </row>
    <row r="7684" spans="1:14" x14ac:dyDescent="0.25">
      <c r="A7684" s="2" t="s">
        <v>22968</v>
      </c>
      <c r="B7684" t="s">
        <v>9850</v>
      </c>
      <c r="C7684" t="s">
        <v>26383</v>
      </c>
      <c r="D7684" s="4" t="s">
        <v>22993</v>
      </c>
      <c r="E7684" t="s">
        <v>12008</v>
      </c>
      <c r="F7684" t="s">
        <v>26148</v>
      </c>
      <c r="G7684" t="s">
        <v>22995</v>
      </c>
      <c r="H7684" t="s">
        <v>242</v>
      </c>
      <c r="I7684" t="s">
        <v>12010</v>
      </c>
      <c r="J7684" t="s">
        <v>14581</v>
      </c>
      <c r="K7684">
        <v>2658</v>
      </c>
      <c r="L7684" t="str">
        <f>INDEX([1]Sheet1!$G:$G,K7684+1)</f>
        <v>Xã Đăk Ơ</v>
      </c>
      <c r="M7684">
        <f t="array" ref="M7684">IFERROR(
MATCH(1,
(B7684=Sheet1!$B$2:$B$108)*
ISNUMBER(SEARCH(J7684,Sheet2!$E$2:$E$108))*
(E7684=Sheet2!$D$2:$D$108),
0),
IFERROR(MATCH(1,
(B7684=Sheet2!$B$2:$B$108)*
ISNUMBER(SEARCH(J7684,Sheet2!$E$2:$E$108)),
0),0))</f>
        <v>0</v>
      </c>
      <c r="N7684" t="b">
        <f t="shared" si="120"/>
        <v>0</v>
      </c>
    </row>
    <row r="7685" spans="1:14" x14ac:dyDescent="0.25">
      <c r="A7685" s="2" t="s">
        <v>22968</v>
      </c>
      <c r="B7685" t="s">
        <v>9850</v>
      </c>
      <c r="C7685" t="s">
        <v>26383</v>
      </c>
      <c r="D7685" s="4" t="s">
        <v>22993</v>
      </c>
      <c r="E7685" t="s">
        <v>12008</v>
      </c>
      <c r="F7685" t="s">
        <v>26148</v>
      </c>
      <c r="G7685" t="s">
        <v>22996</v>
      </c>
      <c r="H7685" t="s">
        <v>242</v>
      </c>
      <c r="I7685" t="s">
        <v>1410</v>
      </c>
      <c r="J7685" t="s">
        <v>1411</v>
      </c>
      <c r="K7685">
        <v>2632</v>
      </c>
      <c r="L7685" t="str">
        <f>INDEX([1]Sheet1!$G:$G,K7685+1)</f>
        <v>Xã Phú Nghĩa</v>
      </c>
      <c r="M7685">
        <f t="array" ref="M7685">IFERROR(
MATCH(1,
(B7685=Sheet1!$B$2:$B$108)*
ISNUMBER(SEARCH(J7685,Sheet2!$E$2:$E$108))*
(E7685=Sheet2!$D$2:$D$108),
0),
IFERROR(MATCH(1,
(B7685=Sheet2!$B$2:$B$108)*
ISNUMBER(SEARCH(J7685,Sheet2!$E$2:$E$108)),
0),0))</f>
        <v>0</v>
      </c>
      <c r="N7685" t="b">
        <f t="shared" si="120"/>
        <v>0</v>
      </c>
    </row>
    <row r="7686" spans="1:14" x14ac:dyDescent="0.25">
      <c r="A7686" s="2" t="s">
        <v>22968</v>
      </c>
      <c r="B7686" t="s">
        <v>9850</v>
      </c>
      <c r="C7686" t="s">
        <v>26383</v>
      </c>
      <c r="D7686" s="4" t="s">
        <v>22993</v>
      </c>
      <c r="E7686" t="s">
        <v>12008</v>
      </c>
      <c r="F7686" t="s">
        <v>26148</v>
      </c>
      <c r="G7686" t="s">
        <v>22997</v>
      </c>
      <c r="H7686" t="s">
        <v>242</v>
      </c>
      <c r="I7686" t="s">
        <v>12011</v>
      </c>
      <c r="J7686" t="s">
        <v>12012</v>
      </c>
      <c r="K7686">
        <v>2632</v>
      </c>
      <c r="L7686" t="str">
        <f>INDEX([1]Sheet1!$G:$G,K7686+1)</f>
        <v>Xã Phú Nghĩa</v>
      </c>
      <c r="M7686">
        <f t="array" ref="M7686">IFERROR(
MATCH(1,
(B7686=Sheet1!$B$2:$B$108)*
ISNUMBER(SEARCH(J7686,Sheet2!$E$2:$E$108))*
(E7686=Sheet2!$D$2:$D$108),
0),
IFERROR(MATCH(1,
(B7686=Sheet2!$B$2:$B$108)*
ISNUMBER(SEARCH(J7686,Sheet2!$E$2:$E$108)),
0),0))</f>
        <v>0</v>
      </c>
      <c r="N7686" t="b">
        <f t="shared" si="120"/>
        <v>0</v>
      </c>
    </row>
    <row r="7687" spans="1:14" x14ac:dyDescent="0.25">
      <c r="A7687" s="2" t="s">
        <v>22968</v>
      </c>
      <c r="B7687" t="s">
        <v>9850</v>
      </c>
      <c r="C7687" t="s">
        <v>26383</v>
      </c>
      <c r="D7687" s="4" t="s">
        <v>22993</v>
      </c>
      <c r="E7687" t="s">
        <v>12008</v>
      </c>
      <c r="F7687" t="s">
        <v>26148</v>
      </c>
      <c r="G7687" t="s">
        <v>22998</v>
      </c>
      <c r="H7687" t="s">
        <v>242</v>
      </c>
      <c r="I7687" t="s">
        <v>12013</v>
      </c>
      <c r="J7687" t="s">
        <v>12014</v>
      </c>
      <c r="K7687">
        <v>2633</v>
      </c>
      <c r="L7687" t="str">
        <f>INDEX([1]Sheet1!$G:$G,K7687+1)</f>
        <v>Xã Đa Kia</v>
      </c>
      <c r="M7687">
        <f t="array" ref="M7687">IFERROR(
MATCH(1,
(B7687=Sheet1!$B$2:$B$108)*
ISNUMBER(SEARCH(J7687,Sheet2!$E$2:$E$108))*
(E7687=Sheet2!$D$2:$D$108),
0),
IFERROR(MATCH(1,
(B7687=Sheet2!$B$2:$B$108)*
ISNUMBER(SEARCH(J7687,Sheet2!$E$2:$E$108)),
0),0))</f>
        <v>0</v>
      </c>
      <c r="N7687" t="b">
        <f t="shared" si="120"/>
        <v>0</v>
      </c>
    </row>
    <row r="7688" spans="1:14" x14ac:dyDescent="0.25">
      <c r="A7688" s="2" t="s">
        <v>22968</v>
      </c>
      <c r="B7688" t="s">
        <v>9850</v>
      </c>
      <c r="C7688" t="s">
        <v>26383</v>
      </c>
      <c r="D7688" s="4" t="s">
        <v>22993</v>
      </c>
      <c r="E7688" t="s">
        <v>12008</v>
      </c>
      <c r="F7688" t="s">
        <v>26148</v>
      </c>
      <c r="G7688" t="s">
        <v>22999</v>
      </c>
      <c r="H7688" t="s">
        <v>242</v>
      </c>
      <c r="I7688" t="s">
        <v>10730</v>
      </c>
      <c r="J7688" t="s">
        <v>10731</v>
      </c>
      <c r="K7688">
        <v>2633</v>
      </c>
      <c r="L7688" t="str">
        <f>INDEX([1]Sheet1!$G:$G,K7688+1)</f>
        <v>Xã Đa Kia</v>
      </c>
      <c r="M7688">
        <f t="array" ref="M7688">IFERROR(
MATCH(1,
(B7688=Sheet1!$B$2:$B$108)*
ISNUMBER(SEARCH(J7688,Sheet2!$E$2:$E$108))*
(E7688=Sheet2!$D$2:$D$108),
0),
IFERROR(MATCH(1,
(B7688=Sheet2!$B$2:$B$108)*
ISNUMBER(SEARCH(J7688,Sheet2!$E$2:$E$108)),
0),0))</f>
        <v>0</v>
      </c>
      <c r="N7688" t="b">
        <f t="shared" si="120"/>
        <v>0</v>
      </c>
    </row>
    <row r="7689" spans="1:14" x14ac:dyDescent="0.25">
      <c r="A7689" s="2" t="s">
        <v>22968</v>
      </c>
      <c r="B7689" t="s">
        <v>9850</v>
      </c>
      <c r="C7689" t="s">
        <v>26383</v>
      </c>
      <c r="D7689" s="4" t="s">
        <v>22993</v>
      </c>
      <c r="E7689" t="s">
        <v>12008</v>
      </c>
      <c r="F7689" t="s">
        <v>26148</v>
      </c>
      <c r="G7689" t="s">
        <v>23000</v>
      </c>
      <c r="H7689" t="s">
        <v>242</v>
      </c>
      <c r="I7689" t="s">
        <v>12015</v>
      </c>
      <c r="J7689" t="s">
        <v>12016</v>
      </c>
      <c r="K7689">
        <v>2633</v>
      </c>
      <c r="L7689" t="str">
        <f>INDEX([1]Sheet1!$G:$G,K7689+1)</f>
        <v>Xã Đa Kia</v>
      </c>
      <c r="M7689">
        <f t="array" ref="M7689">IFERROR(
MATCH(1,
(B7689=Sheet1!$B$2:$B$108)*
ISNUMBER(SEARCH(J7689,Sheet2!$E$2:$E$108))*
(E7689=Sheet2!$D$2:$D$108),
0),
IFERROR(MATCH(1,
(B7689=Sheet2!$B$2:$B$108)*
ISNUMBER(SEARCH(J7689,Sheet2!$E$2:$E$108)),
0),0))</f>
        <v>0</v>
      </c>
      <c r="N7689" t="b">
        <f t="shared" si="120"/>
        <v>0</v>
      </c>
    </row>
    <row r="7690" spans="1:14" x14ac:dyDescent="0.25">
      <c r="A7690" s="2" t="s">
        <v>22968</v>
      </c>
      <c r="B7690" t="s">
        <v>9850</v>
      </c>
      <c r="C7690" t="s">
        <v>26383</v>
      </c>
      <c r="D7690" s="4" t="s">
        <v>22993</v>
      </c>
      <c r="E7690" t="s">
        <v>12008</v>
      </c>
      <c r="F7690" t="s">
        <v>26148</v>
      </c>
      <c r="G7690" t="s">
        <v>23001</v>
      </c>
      <c r="H7690" t="s">
        <v>242</v>
      </c>
      <c r="I7690" t="s">
        <v>778</v>
      </c>
      <c r="J7690" t="s">
        <v>779</v>
      </c>
      <c r="K7690">
        <v>2632</v>
      </c>
      <c r="L7690" t="str">
        <f>INDEX([1]Sheet1!$G:$G,K7690+1)</f>
        <v>Xã Phú Nghĩa</v>
      </c>
      <c r="M7690">
        <f t="array" ref="M7690">IFERROR(
MATCH(1,
(B7690=Sheet1!$B$2:$B$108)*
ISNUMBER(SEARCH(J7690,Sheet2!$E$2:$E$108))*
(E7690=Sheet2!$D$2:$D$108),
0),
IFERROR(MATCH(1,
(B7690=Sheet2!$B$2:$B$108)*
ISNUMBER(SEARCH(J7690,Sheet2!$E$2:$E$108)),
0),0))</f>
        <v>0</v>
      </c>
      <c r="N7690" t="b">
        <f t="shared" si="120"/>
        <v>0</v>
      </c>
    </row>
    <row r="7691" spans="1:14" x14ac:dyDescent="0.25">
      <c r="A7691" s="2" t="s">
        <v>22968</v>
      </c>
      <c r="B7691" t="s">
        <v>9850</v>
      </c>
      <c r="C7691" t="s">
        <v>26383</v>
      </c>
      <c r="D7691" s="4" t="s">
        <v>23002</v>
      </c>
      <c r="E7691" t="s">
        <v>8745</v>
      </c>
      <c r="F7691" t="s">
        <v>26146</v>
      </c>
      <c r="G7691" t="s">
        <v>23003</v>
      </c>
      <c r="H7691" t="s">
        <v>240</v>
      </c>
      <c r="I7691" t="s">
        <v>12017</v>
      </c>
      <c r="J7691" t="s">
        <v>8745</v>
      </c>
      <c r="K7691">
        <v>2624</v>
      </c>
      <c r="L7691" t="str">
        <f>INDEX([1]Sheet1!$G:$G,K7691+1)</f>
        <v>Xã Lộc Ninh</v>
      </c>
      <c r="M7691">
        <f t="array" ref="M7691">IFERROR(
MATCH(1,
(B7691=Sheet1!$B$2:$B$108)*
ISNUMBER(SEARCH(J7691,Sheet2!$E$2:$E$108))*
(E7691=Sheet2!$D$2:$D$108),
0),
IFERROR(MATCH(1,
(B7691=Sheet2!$B$2:$B$108)*
ISNUMBER(SEARCH(J7691,Sheet2!$E$2:$E$108)),
0),0))</f>
        <v>0</v>
      </c>
      <c r="N7691" t="b">
        <f t="shared" si="120"/>
        <v>0</v>
      </c>
    </row>
    <row r="7692" spans="1:14" x14ac:dyDescent="0.25">
      <c r="A7692" s="2" t="s">
        <v>22968</v>
      </c>
      <c r="B7692" t="s">
        <v>9850</v>
      </c>
      <c r="C7692" t="s">
        <v>26383</v>
      </c>
      <c r="D7692" s="4" t="s">
        <v>23002</v>
      </c>
      <c r="E7692" t="s">
        <v>8745</v>
      </c>
      <c r="F7692" t="s">
        <v>26146</v>
      </c>
      <c r="G7692" t="s">
        <v>23004</v>
      </c>
      <c r="H7692" t="s">
        <v>242</v>
      </c>
      <c r="I7692" t="s">
        <v>9321</v>
      </c>
      <c r="J7692" t="s">
        <v>6669</v>
      </c>
      <c r="K7692">
        <v>2627</v>
      </c>
      <c r="L7692" t="str">
        <f>INDEX([1]Sheet1!$G:$G,K7692+1)</f>
        <v>Xã Lộc Thạnh</v>
      </c>
      <c r="M7692">
        <f t="array" ref="M7692">IFERROR(
MATCH(1,
(B7692=Sheet1!$B$2:$B$108)*
ISNUMBER(SEARCH(J7692,Sheet2!$E$2:$E$108))*
(E7692=Sheet2!$D$2:$D$108),
0),
IFERROR(MATCH(1,
(B7692=Sheet2!$B$2:$B$108)*
ISNUMBER(SEARCH(J7692,Sheet2!$E$2:$E$108)),
0),0))</f>
        <v>0</v>
      </c>
      <c r="N7692" t="b">
        <f t="shared" si="120"/>
        <v>0</v>
      </c>
    </row>
    <row r="7693" spans="1:14" x14ac:dyDescent="0.25">
      <c r="A7693" s="2" t="s">
        <v>22968</v>
      </c>
      <c r="B7693" t="s">
        <v>9850</v>
      </c>
      <c r="C7693" t="s">
        <v>26383</v>
      </c>
      <c r="D7693" s="4" t="s">
        <v>23002</v>
      </c>
      <c r="E7693" t="s">
        <v>8745</v>
      </c>
      <c r="F7693" t="s">
        <v>26146</v>
      </c>
      <c r="G7693" t="s">
        <v>23005</v>
      </c>
      <c r="H7693" t="s">
        <v>242</v>
      </c>
      <c r="I7693" t="s">
        <v>9313</v>
      </c>
      <c r="J7693" t="s">
        <v>9314</v>
      </c>
      <c r="K7693">
        <v>2629</v>
      </c>
      <c r="L7693" t="str">
        <f>INDEX([1]Sheet1!$G:$G,K7693+1)</f>
        <v>Xã Tân Tiến</v>
      </c>
      <c r="M7693">
        <f t="array" ref="M7693">IFERROR(
MATCH(1,
(B7693=Sheet1!$B$2:$B$108)*
ISNUMBER(SEARCH(J7693,Sheet2!$E$2:$E$108))*
(E7693=Sheet2!$D$2:$D$108),
0),
IFERROR(MATCH(1,
(B7693=Sheet2!$B$2:$B$108)*
ISNUMBER(SEARCH(J7693,Sheet2!$E$2:$E$108)),
0),0))</f>
        <v>0</v>
      </c>
      <c r="N7693" t="b">
        <f t="shared" si="120"/>
        <v>0</v>
      </c>
    </row>
    <row r="7694" spans="1:14" x14ac:dyDescent="0.25">
      <c r="A7694" s="2" t="s">
        <v>22968</v>
      </c>
      <c r="B7694" t="s">
        <v>9850</v>
      </c>
      <c r="C7694" t="s">
        <v>26383</v>
      </c>
      <c r="D7694" s="4" t="s">
        <v>23002</v>
      </c>
      <c r="E7694" t="s">
        <v>8745</v>
      </c>
      <c r="F7694" t="s">
        <v>26146</v>
      </c>
      <c r="G7694" t="s">
        <v>23006</v>
      </c>
      <c r="H7694" t="s">
        <v>242</v>
      </c>
      <c r="I7694" t="s">
        <v>12018</v>
      </c>
      <c r="J7694" t="s">
        <v>12019</v>
      </c>
      <c r="K7694">
        <v>2626</v>
      </c>
      <c r="L7694" t="str">
        <f>INDEX([1]Sheet1!$G:$G,K7694+1)</f>
        <v>Xã Lộc Tấn</v>
      </c>
      <c r="M7694">
        <f t="array" ref="M7694">IFERROR(
MATCH(1,
(B7694=Sheet1!$B$2:$B$108)*
ISNUMBER(SEARCH(J7694,Sheet2!$E$2:$E$108))*
(E7694=Sheet2!$D$2:$D$108),
0),
IFERROR(MATCH(1,
(B7694=Sheet2!$B$2:$B$108)*
ISNUMBER(SEARCH(J7694,Sheet2!$E$2:$E$108)),
0),0))</f>
        <v>0</v>
      </c>
      <c r="N7694" t="b">
        <f t="shared" si="120"/>
        <v>0</v>
      </c>
    </row>
    <row r="7695" spans="1:14" x14ac:dyDescent="0.25">
      <c r="A7695" s="2" t="s">
        <v>22968</v>
      </c>
      <c r="B7695" t="s">
        <v>9850</v>
      </c>
      <c r="C7695" t="s">
        <v>26383</v>
      </c>
      <c r="D7695" s="4" t="s">
        <v>23002</v>
      </c>
      <c r="E7695" t="s">
        <v>8745</v>
      </c>
      <c r="F7695" t="s">
        <v>26146</v>
      </c>
      <c r="G7695" t="s">
        <v>23007</v>
      </c>
      <c r="H7695" t="s">
        <v>242</v>
      </c>
      <c r="I7695" t="s">
        <v>12020</v>
      </c>
      <c r="J7695" t="s">
        <v>12021</v>
      </c>
      <c r="K7695">
        <v>2627</v>
      </c>
      <c r="L7695" t="str">
        <f>INDEX([1]Sheet1!$G:$G,K7695+1)</f>
        <v>Xã Lộc Thạnh</v>
      </c>
      <c r="M7695">
        <f t="array" ref="M7695">IFERROR(
MATCH(1,
(B7695=Sheet1!$B$2:$B$108)*
ISNUMBER(SEARCH(J7695,Sheet2!$E$2:$E$108))*
(E7695=Sheet2!$D$2:$D$108),
0),
IFERROR(MATCH(1,
(B7695=Sheet2!$B$2:$B$108)*
ISNUMBER(SEARCH(J7695,Sheet2!$E$2:$E$108)),
0),0))</f>
        <v>0</v>
      </c>
      <c r="N7695" t="b">
        <f t="shared" si="120"/>
        <v>0</v>
      </c>
    </row>
    <row r="7696" spans="1:14" x14ac:dyDescent="0.25">
      <c r="A7696" s="2" t="s">
        <v>22968</v>
      </c>
      <c r="B7696" t="s">
        <v>9850</v>
      </c>
      <c r="C7696" t="s">
        <v>26383</v>
      </c>
      <c r="D7696" s="4" t="s">
        <v>23002</v>
      </c>
      <c r="E7696" t="s">
        <v>8745</v>
      </c>
      <c r="F7696" t="s">
        <v>26146</v>
      </c>
      <c r="G7696" t="s">
        <v>23008</v>
      </c>
      <c r="H7696" t="s">
        <v>242</v>
      </c>
      <c r="I7696" t="s">
        <v>12022</v>
      </c>
      <c r="J7696" t="s">
        <v>12023</v>
      </c>
      <c r="K7696">
        <v>2628</v>
      </c>
      <c r="L7696" t="str">
        <f>INDEX([1]Sheet1!$G:$G,K7696+1)</f>
        <v>Xã Lộc Quang</v>
      </c>
      <c r="M7696">
        <f t="array" ref="M7696">IFERROR(
MATCH(1,
(B7696=Sheet1!$B$2:$B$108)*
ISNUMBER(SEARCH(J7696,Sheet2!$E$2:$E$108))*
(E7696=Sheet2!$D$2:$D$108),
0),
IFERROR(MATCH(1,
(B7696=Sheet2!$B$2:$B$108)*
ISNUMBER(SEARCH(J7696,Sheet2!$E$2:$E$108)),
0),0))</f>
        <v>0</v>
      </c>
      <c r="N7696" t="b">
        <f t="shared" si="120"/>
        <v>0</v>
      </c>
    </row>
    <row r="7697" spans="1:14" x14ac:dyDescent="0.25">
      <c r="A7697" s="2" t="s">
        <v>22968</v>
      </c>
      <c r="B7697" t="s">
        <v>9850</v>
      </c>
      <c r="C7697" t="s">
        <v>26383</v>
      </c>
      <c r="D7697" s="4" t="s">
        <v>23002</v>
      </c>
      <c r="E7697" t="s">
        <v>8745</v>
      </c>
      <c r="F7697" t="s">
        <v>26146</v>
      </c>
      <c r="G7697" t="s">
        <v>23009</v>
      </c>
      <c r="H7697" t="s">
        <v>242</v>
      </c>
      <c r="I7697" t="s">
        <v>12024</v>
      </c>
      <c r="J7697" t="s">
        <v>12025</v>
      </c>
      <c r="K7697">
        <v>2626</v>
      </c>
      <c r="L7697" t="str">
        <f>INDEX([1]Sheet1!$G:$G,K7697+1)</f>
        <v>Xã Lộc Tấn</v>
      </c>
      <c r="M7697">
        <f t="array" ref="M7697">IFERROR(
MATCH(1,
(B7697=Sheet1!$B$2:$B$108)*
ISNUMBER(SEARCH(J7697,Sheet2!$E$2:$E$108))*
(E7697=Sheet2!$D$2:$D$108),
0),
IFERROR(MATCH(1,
(B7697=Sheet2!$B$2:$B$108)*
ISNUMBER(SEARCH(J7697,Sheet2!$E$2:$E$108)),
0),0))</f>
        <v>0</v>
      </c>
      <c r="N7697" t="b">
        <f t="shared" si="120"/>
        <v>0</v>
      </c>
    </row>
    <row r="7698" spans="1:14" x14ac:dyDescent="0.25">
      <c r="A7698" s="2" t="s">
        <v>22968</v>
      </c>
      <c r="B7698" t="s">
        <v>9850</v>
      </c>
      <c r="C7698" t="s">
        <v>26383</v>
      </c>
      <c r="D7698" s="4" t="s">
        <v>23002</v>
      </c>
      <c r="E7698" t="s">
        <v>8745</v>
      </c>
      <c r="F7698" t="s">
        <v>26146</v>
      </c>
      <c r="G7698" t="s">
        <v>23010</v>
      </c>
      <c r="H7698" t="s">
        <v>242</v>
      </c>
      <c r="I7698" t="s">
        <v>12026</v>
      </c>
      <c r="J7698" t="s">
        <v>12027</v>
      </c>
      <c r="K7698">
        <v>2624</v>
      </c>
      <c r="L7698" t="str">
        <f>INDEX([1]Sheet1!$G:$G,K7698+1)</f>
        <v>Xã Lộc Ninh</v>
      </c>
      <c r="M7698">
        <f t="array" ref="M7698">IFERROR(
MATCH(1,
(B7698=Sheet1!$B$2:$B$108)*
ISNUMBER(SEARCH(J7698,Sheet2!$E$2:$E$108))*
(E7698=Sheet2!$D$2:$D$108),
0),
IFERROR(MATCH(1,
(B7698=Sheet2!$B$2:$B$108)*
ISNUMBER(SEARCH(J7698,Sheet2!$E$2:$E$108)),
0),0))</f>
        <v>0</v>
      </c>
      <c r="N7698" t="b">
        <f t="shared" si="120"/>
        <v>0</v>
      </c>
    </row>
    <row r="7699" spans="1:14" x14ac:dyDescent="0.25">
      <c r="A7699" s="2" t="s">
        <v>22968</v>
      </c>
      <c r="B7699" t="s">
        <v>9850</v>
      </c>
      <c r="C7699" t="s">
        <v>26383</v>
      </c>
      <c r="D7699" s="4" t="s">
        <v>23002</v>
      </c>
      <c r="E7699" t="s">
        <v>8745</v>
      </c>
      <c r="F7699" t="s">
        <v>26146</v>
      </c>
      <c r="G7699" t="s">
        <v>23011</v>
      </c>
      <c r="H7699" t="s">
        <v>242</v>
      </c>
      <c r="I7699" t="s">
        <v>12028</v>
      </c>
      <c r="J7699" t="s">
        <v>12029</v>
      </c>
      <c r="K7699">
        <v>2628</v>
      </c>
      <c r="L7699" t="str">
        <f>INDEX([1]Sheet1!$G:$G,K7699+1)</f>
        <v>Xã Lộc Quang</v>
      </c>
      <c r="M7699">
        <f t="array" ref="M7699">IFERROR(
MATCH(1,
(B7699=Sheet1!$B$2:$B$108)*
ISNUMBER(SEARCH(J7699,Sheet2!$E$2:$E$108))*
(E7699=Sheet2!$D$2:$D$108),
0),
IFERROR(MATCH(1,
(B7699=Sheet2!$B$2:$B$108)*
ISNUMBER(SEARCH(J7699,Sheet2!$E$2:$E$108)),
0),0))</f>
        <v>0</v>
      </c>
      <c r="N7699" t="b">
        <f t="shared" si="120"/>
        <v>0</v>
      </c>
    </row>
    <row r="7700" spans="1:14" x14ac:dyDescent="0.25">
      <c r="A7700" s="2" t="s">
        <v>22968</v>
      </c>
      <c r="B7700" t="s">
        <v>9850</v>
      </c>
      <c r="C7700" t="s">
        <v>26383</v>
      </c>
      <c r="D7700" s="4" t="s">
        <v>23002</v>
      </c>
      <c r="E7700" t="s">
        <v>8745</v>
      </c>
      <c r="F7700" t="s">
        <v>26146</v>
      </c>
      <c r="G7700" t="s">
        <v>23012</v>
      </c>
      <c r="H7700" t="s">
        <v>242</v>
      </c>
      <c r="I7700" t="s">
        <v>11927</v>
      </c>
      <c r="J7700" t="s">
        <v>11928</v>
      </c>
      <c r="K7700">
        <v>2628</v>
      </c>
      <c r="L7700" t="str">
        <f>INDEX([1]Sheet1!$G:$G,K7700+1)</f>
        <v>Xã Lộc Quang</v>
      </c>
      <c r="M7700">
        <f t="array" ref="M7700">IFERROR(
MATCH(1,
(B7700=Sheet1!$B$2:$B$108)*
ISNUMBER(SEARCH(J7700,Sheet2!$E$2:$E$108))*
(E7700=Sheet2!$D$2:$D$108),
0),
IFERROR(MATCH(1,
(B7700=Sheet2!$B$2:$B$108)*
ISNUMBER(SEARCH(J7700,Sheet2!$E$2:$E$108)),
0),0))</f>
        <v>0</v>
      </c>
      <c r="N7700" t="b">
        <f t="shared" si="120"/>
        <v>0</v>
      </c>
    </row>
    <row r="7701" spans="1:14" x14ac:dyDescent="0.25">
      <c r="A7701" s="2" t="s">
        <v>22968</v>
      </c>
      <c r="B7701" t="s">
        <v>9850</v>
      </c>
      <c r="C7701" t="s">
        <v>26383</v>
      </c>
      <c r="D7701" s="4" t="s">
        <v>23002</v>
      </c>
      <c r="E7701" t="s">
        <v>8745</v>
      </c>
      <c r="F7701" t="s">
        <v>26146</v>
      </c>
      <c r="G7701" t="s">
        <v>23013</v>
      </c>
      <c r="H7701" t="s">
        <v>242</v>
      </c>
      <c r="I7701" t="s">
        <v>11941</v>
      </c>
      <c r="J7701" t="s">
        <v>11942</v>
      </c>
      <c r="K7701">
        <v>2623</v>
      </c>
      <c r="L7701" t="str">
        <f>INDEX([1]Sheet1!$G:$G,K7701+1)</f>
        <v>Xã Lộc Thành</v>
      </c>
      <c r="M7701">
        <f t="array" ref="M7701">IFERROR(
MATCH(1,
(B7701=Sheet1!$B$2:$B$108)*
ISNUMBER(SEARCH(J7701,Sheet2!$E$2:$E$108))*
(E7701=Sheet2!$D$2:$D$108),
0),
IFERROR(MATCH(1,
(B7701=Sheet2!$B$2:$B$108)*
ISNUMBER(SEARCH(J7701,Sheet2!$E$2:$E$108)),
0),0))</f>
        <v>0</v>
      </c>
      <c r="N7701" t="b">
        <f t="shared" si="120"/>
        <v>0</v>
      </c>
    </row>
    <row r="7702" spans="1:14" x14ac:dyDescent="0.25">
      <c r="A7702" s="2" t="s">
        <v>22968</v>
      </c>
      <c r="B7702" t="s">
        <v>9850</v>
      </c>
      <c r="C7702" t="s">
        <v>26383</v>
      </c>
      <c r="D7702" s="4" t="s">
        <v>23002</v>
      </c>
      <c r="E7702" t="s">
        <v>8745</v>
      </c>
      <c r="F7702" t="s">
        <v>26146</v>
      </c>
      <c r="G7702" t="s">
        <v>23014</v>
      </c>
      <c r="H7702" t="s">
        <v>242</v>
      </c>
      <c r="I7702" t="s">
        <v>12030</v>
      </c>
      <c r="J7702" t="s">
        <v>12031</v>
      </c>
      <c r="K7702">
        <v>2624</v>
      </c>
      <c r="L7702" t="str">
        <f>INDEX([1]Sheet1!$G:$G,K7702+1)</f>
        <v>Xã Lộc Ninh</v>
      </c>
      <c r="M7702">
        <f t="array" ref="M7702">IFERROR(
MATCH(1,
(B7702=Sheet1!$B$2:$B$108)*
ISNUMBER(SEARCH(J7702,Sheet2!$E$2:$E$108))*
(E7702=Sheet2!$D$2:$D$108),
0),
IFERROR(MATCH(1,
(B7702=Sheet2!$B$2:$B$108)*
ISNUMBER(SEARCH(J7702,Sheet2!$E$2:$E$108)),
0),0))</f>
        <v>0</v>
      </c>
      <c r="N7702" t="b">
        <f t="shared" si="120"/>
        <v>0</v>
      </c>
    </row>
    <row r="7703" spans="1:14" x14ac:dyDescent="0.25">
      <c r="A7703" s="2" t="s">
        <v>22968</v>
      </c>
      <c r="B7703" t="s">
        <v>9850</v>
      </c>
      <c r="C7703" t="s">
        <v>26383</v>
      </c>
      <c r="D7703" s="4" t="s">
        <v>23002</v>
      </c>
      <c r="E7703" t="s">
        <v>8745</v>
      </c>
      <c r="F7703" t="s">
        <v>26146</v>
      </c>
      <c r="G7703" t="s">
        <v>23015</v>
      </c>
      <c r="H7703" t="s">
        <v>242</v>
      </c>
      <c r="I7703" t="s">
        <v>9315</v>
      </c>
      <c r="J7703" t="s">
        <v>9316</v>
      </c>
      <c r="K7703">
        <v>2625</v>
      </c>
      <c r="L7703" t="str">
        <f>INDEX([1]Sheet1!$G:$G,K7703+1)</f>
        <v>Xã Lộc Hưng</v>
      </c>
      <c r="M7703">
        <f t="array" ref="M7703">IFERROR(
MATCH(1,
(B7703=Sheet1!$B$2:$B$108)*
ISNUMBER(SEARCH(J7703,Sheet2!$E$2:$E$108))*
(E7703=Sheet2!$D$2:$D$108),
0),
IFERROR(MATCH(1,
(B7703=Sheet2!$B$2:$B$108)*
ISNUMBER(SEARCH(J7703,Sheet2!$E$2:$E$108)),
0),0))</f>
        <v>0</v>
      </c>
      <c r="N7703" t="b">
        <f t="shared" si="120"/>
        <v>0</v>
      </c>
    </row>
    <row r="7704" spans="1:14" x14ac:dyDescent="0.25">
      <c r="A7704" s="2" t="s">
        <v>22968</v>
      </c>
      <c r="B7704" t="s">
        <v>9850</v>
      </c>
      <c r="C7704" t="s">
        <v>26383</v>
      </c>
      <c r="D7704" s="4" t="s">
        <v>23002</v>
      </c>
      <c r="E7704" t="s">
        <v>8745</v>
      </c>
      <c r="F7704" t="s">
        <v>26146</v>
      </c>
      <c r="G7704" t="s">
        <v>23016</v>
      </c>
      <c r="H7704" t="s">
        <v>242</v>
      </c>
      <c r="I7704" t="s">
        <v>12032</v>
      </c>
      <c r="J7704" t="s">
        <v>12033</v>
      </c>
      <c r="K7704">
        <v>2625</v>
      </c>
      <c r="L7704" t="str">
        <f>INDEX([1]Sheet1!$G:$G,K7704+1)</f>
        <v>Xã Lộc Hưng</v>
      </c>
      <c r="M7704">
        <f t="array" ref="M7704">IFERROR(
MATCH(1,
(B7704=Sheet1!$B$2:$B$108)*
ISNUMBER(SEARCH(J7704,Sheet2!$E$2:$E$108))*
(E7704=Sheet2!$D$2:$D$108),
0),
IFERROR(MATCH(1,
(B7704=Sheet2!$B$2:$B$108)*
ISNUMBER(SEARCH(J7704,Sheet2!$E$2:$E$108)),
0),0))</f>
        <v>0</v>
      </c>
      <c r="N7704" t="b">
        <f t="shared" si="120"/>
        <v>0</v>
      </c>
    </row>
    <row r="7705" spans="1:14" x14ac:dyDescent="0.25">
      <c r="A7705" s="2" t="s">
        <v>22968</v>
      </c>
      <c r="B7705" t="s">
        <v>9850</v>
      </c>
      <c r="C7705" t="s">
        <v>26383</v>
      </c>
      <c r="D7705" s="4" t="s">
        <v>23002</v>
      </c>
      <c r="E7705" t="s">
        <v>8745</v>
      </c>
      <c r="F7705" t="s">
        <v>26146</v>
      </c>
      <c r="G7705" t="s">
        <v>23017</v>
      </c>
      <c r="H7705" t="s">
        <v>242</v>
      </c>
      <c r="I7705" t="s">
        <v>7250</v>
      </c>
      <c r="J7705" t="s">
        <v>7251</v>
      </c>
      <c r="K7705">
        <v>2623</v>
      </c>
      <c r="L7705" t="str">
        <f>INDEX([1]Sheet1!$G:$G,K7705+1)</f>
        <v>Xã Lộc Thành</v>
      </c>
      <c r="M7705">
        <f t="array" ref="M7705">IFERROR(
MATCH(1,
(B7705=Sheet1!$B$2:$B$108)*
ISNUMBER(SEARCH(J7705,Sheet2!$E$2:$E$108))*
(E7705=Sheet2!$D$2:$D$108),
0),
IFERROR(MATCH(1,
(B7705=Sheet2!$B$2:$B$108)*
ISNUMBER(SEARCH(J7705,Sheet2!$E$2:$E$108)),
0),0))</f>
        <v>0</v>
      </c>
      <c r="N7705" t="b">
        <f t="shared" si="120"/>
        <v>0</v>
      </c>
    </row>
    <row r="7706" spans="1:14" x14ac:dyDescent="0.25">
      <c r="A7706" s="2" t="s">
        <v>22968</v>
      </c>
      <c r="B7706" t="s">
        <v>9850</v>
      </c>
      <c r="C7706" t="s">
        <v>26383</v>
      </c>
      <c r="D7706" s="4" t="s">
        <v>23002</v>
      </c>
      <c r="E7706" t="s">
        <v>8745</v>
      </c>
      <c r="F7706" t="s">
        <v>26146</v>
      </c>
      <c r="G7706" t="s">
        <v>23018</v>
      </c>
      <c r="H7706" t="s">
        <v>242</v>
      </c>
      <c r="I7706" t="s">
        <v>12034</v>
      </c>
      <c r="J7706" t="s">
        <v>12035</v>
      </c>
      <c r="K7706">
        <v>2625</v>
      </c>
      <c r="L7706" t="str">
        <f>INDEX([1]Sheet1!$G:$G,K7706+1)</f>
        <v>Xã Lộc Hưng</v>
      </c>
      <c r="M7706">
        <f t="array" ref="M7706">IFERROR(
MATCH(1,
(B7706=Sheet1!$B$2:$B$108)*
ISNUMBER(SEARCH(J7706,Sheet2!$E$2:$E$108))*
(E7706=Sheet2!$D$2:$D$108),
0),
IFERROR(MATCH(1,
(B7706=Sheet2!$B$2:$B$108)*
ISNUMBER(SEARCH(J7706,Sheet2!$E$2:$E$108)),
0),0))</f>
        <v>0</v>
      </c>
      <c r="N7706" t="b">
        <f t="shared" si="120"/>
        <v>0</v>
      </c>
    </row>
    <row r="7707" spans="1:14" x14ac:dyDescent="0.25">
      <c r="A7707" s="2" t="s">
        <v>22968</v>
      </c>
      <c r="B7707" t="s">
        <v>9850</v>
      </c>
      <c r="C7707" t="s">
        <v>26383</v>
      </c>
      <c r="D7707" s="4" t="s">
        <v>23019</v>
      </c>
      <c r="E7707" t="s">
        <v>12036</v>
      </c>
      <c r="F7707" t="s">
        <v>26147</v>
      </c>
      <c r="G7707" t="s">
        <v>23020</v>
      </c>
      <c r="H7707" t="s">
        <v>240</v>
      </c>
      <c r="I7707" t="s">
        <v>12037</v>
      </c>
      <c r="J7707" t="s">
        <v>787</v>
      </c>
      <c r="K7707">
        <v>2630</v>
      </c>
      <c r="L7707" t="str">
        <f>INDEX([1]Sheet1!$G:$G,K7707+1)</f>
        <v>Xã Thiện Hưng</v>
      </c>
      <c r="M7707">
        <f t="array" ref="M7707">IFERROR(
MATCH(1,
(B7707=Sheet1!$B$2:$B$108)*
ISNUMBER(SEARCH(J7707,Sheet2!$E$2:$E$108))*
(E7707=Sheet2!$D$2:$D$108),
0),
IFERROR(MATCH(1,
(B7707=Sheet2!$B$2:$B$108)*
ISNUMBER(SEARCH(J7707,Sheet2!$E$2:$E$108)),
0),0))</f>
        <v>0</v>
      </c>
      <c r="N7707" t="b">
        <f t="shared" si="120"/>
        <v>0</v>
      </c>
    </row>
    <row r="7708" spans="1:14" x14ac:dyDescent="0.25">
      <c r="A7708" s="2" t="s">
        <v>22968</v>
      </c>
      <c r="B7708" t="s">
        <v>9850</v>
      </c>
      <c r="C7708" t="s">
        <v>26383</v>
      </c>
      <c r="D7708" s="4" t="s">
        <v>23019</v>
      </c>
      <c r="E7708" t="s">
        <v>12036</v>
      </c>
      <c r="F7708" t="s">
        <v>26147</v>
      </c>
      <c r="G7708" t="s">
        <v>23021</v>
      </c>
      <c r="H7708" t="s">
        <v>242</v>
      </c>
      <c r="I7708" t="s">
        <v>12038</v>
      </c>
      <c r="J7708" t="s">
        <v>12039</v>
      </c>
      <c r="K7708">
        <v>2631</v>
      </c>
      <c r="L7708" t="str">
        <f>INDEX([1]Sheet1!$G:$G,K7708+1)</f>
        <v>Xã Hưng Phước</v>
      </c>
      <c r="M7708">
        <f t="array" ref="M7708">IFERROR(
MATCH(1,
(B7708=Sheet1!$B$2:$B$108)*
ISNUMBER(SEARCH(J7708,Sheet2!$E$2:$E$108))*
(E7708=Sheet2!$D$2:$D$108),
0),
IFERROR(MATCH(1,
(B7708=Sheet2!$B$2:$B$108)*
ISNUMBER(SEARCH(J7708,Sheet2!$E$2:$E$108)),
0),0))</f>
        <v>0</v>
      </c>
      <c r="N7708" t="b">
        <f t="shared" si="120"/>
        <v>0</v>
      </c>
    </row>
    <row r="7709" spans="1:14" x14ac:dyDescent="0.25">
      <c r="A7709" s="2" t="s">
        <v>22968</v>
      </c>
      <c r="B7709" t="s">
        <v>9850</v>
      </c>
      <c r="C7709" t="s">
        <v>26383</v>
      </c>
      <c r="D7709" s="4" t="s">
        <v>23019</v>
      </c>
      <c r="E7709" t="s">
        <v>12036</v>
      </c>
      <c r="F7709" t="s">
        <v>26147</v>
      </c>
      <c r="G7709" t="s">
        <v>23022</v>
      </c>
      <c r="H7709" t="s">
        <v>242</v>
      </c>
      <c r="I7709" t="s">
        <v>12040</v>
      </c>
      <c r="J7709" t="s">
        <v>12041</v>
      </c>
      <c r="K7709">
        <v>2631</v>
      </c>
      <c r="L7709" t="str">
        <f>INDEX([1]Sheet1!$G:$G,K7709+1)</f>
        <v>Xã Hưng Phước</v>
      </c>
      <c r="M7709">
        <f t="array" ref="M7709">IFERROR(
MATCH(1,
(B7709=Sheet1!$B$2:$B$108)*
ISNUMBER(SEARCH(J7709,Sheet2!$E$2:$E$108))*
(E7709=Sheet2!$D$2:$D$108),
0),
IFERROR(MATCH(1,
(B7709=Sheet2!$B$2:$B$108)*
ISNUMBER(SEARCH(J7709,Sheet2!$E$2:$E$108)),
0),0))</f>
        <v>0</v>
      </c>
      <c r="N7709" t="b">
        <f t="shared" si="120"/>
        <v>0</v>
      </c>
    </row>
    <row r="7710" spans="1:14" x14ac:dyDescent="0.25">
      <c r="A7710" s="2" t="s">
        <v>22968</v>
      </c>
      <c r="B7710" t="s">
        <v>9850</v>
      </c>
      <c r="C7710" t="s">
        <v>26383</v>
      </c>
      <c r="D7710" s="4" t="s">
        <v>23019</v>
      </c>
      <c r="E7710" t="s">
        <v>12036</v>
      </c>
      <c r="F7710" t="s">
        <v>26147</v>
      </c>
      <c r="G7710" t="s">
        <v>23023</v>
      </c>
      <c r="H7710" t="s">
        <v>242</v>
      </c>
      <c r="I7710" t="s">
        <v>12042</v>
      </c>
      <c r="J7710" t="s">
        <v>12043</v>
      </c>
      <c r="K7710">
        <v>2630</v>
      </c>
      <c r="L7710" t="str">
        <f>INDEX([1]Sheet1!$G:$G,K7710+1)</f>
        <v>Xã Thiện Hưng</v>
      </c>
      <c r="M7710">
        <f t="array" ref="M7710">IFERROR(
MATCH(1,
(B7710=Sheet1!$B$2:$B$108)*
ISNUMBER(SEARCH(J7710,Sheet2!$E$2:$E$108))*
(E7710=Sheet2!$D$2:$D$108),
0),
IFERROR(MATCH(1,
(B7710=Sheet2!$B$2:$B$108)*
ISNUMBER(SEARCH(J7710,Sheet2!$E$2:$E$108)),
0),0))</f>
        <v>0</v>
      </c>
      <c r="N7710" t="b">
        <f t="shared" si="120"/>
        <v>0</v>
      </c>
    </row>
    <row r="7711" spans="1:14" x14ac:dyDescent="0.25">
      <c r="A7711" s="2" t="s">
        <v>22968</v>
      </c>
      <c r="B7711" t="s">
        <v>9850</v>
      </c>
      <c r="C7711" t="s">
        <v>26383</v>
      </c>
      <c r="D7711" s="4" t="s">
        <v>23019</v>
      </c>
      <c r="E7711" t="s">
        <v>12036</v>
      </c>
      <c r="F7711" t="s">
        <v>26147</v>
      </c>
      <c r="G7711" t="s">
        <v>23024</v>
      </c>
      <c r="H7711" t="s">
        <v>242</v>
      </c>
      <c r="I7711" t="s">
        <v>7702</v>
      </c>
      <c r="J7711" t="s">
        <v>7703</v>
      </c>
      <c r="K7711">
        <v>2630</v>
      </c>
      <c r="L7711" t="str">
        <f>INDEX([1]Sheet1!$G:$G,K7711+1)</f>
        <v>Xã Thiện Hưng</v>
      </c>
      <c r="M7711">
        <f t="array" ref="M7711">IFERROR(
MATCH(1,
(B7711=Sheet1!$B$2:$B$108)*
ISNUMBER(SEARCH(J7711,Sheet2!$E$2:$E$108))*
(E7711=Sheet2!$D$2:$D$108),
0),
IFERROR(MATCH(1,
(B7711=Sheet2!$B$2:$B$108)*
ISNUMBER(SEARCH(J7711,Sheet2!$E$2:$E$108)),
0),0))</f>
        <v>0</v>
      </c>
      <c r="N7711" t="b">
        <f t="shared" si="120"/>
        <v>0</v>
      </c>
    </row>
    <row r="7712" spans="1:14" x14ac:dyDescent="0.25">
      <c r="A7712" s="2" t="s">
        <v>22968</v>
      </c>
      <c r="B7712" t="s">
        <v>9850</v>
      </c>
      <c r="C7712" t="s">
        <v>26383</v>
      </c>
      <c r="D7712" s="4" t="s">
        <v>23019</v>
      </c>
      <c r="E7712" t="s">
        <v>12036</v>
      </c>
      <c r="F7712" t="s">
        <v>26147</v>
      </c>
      <c r="G7712" t="s">
        <v>23025</v>
      </c>
      <c r="H7712" t="s">
        <v>242</v>
      </c>
      <c r="I7712" t="s">
        <v>1326</v>
      </c>
      <c r="J7712" t="s">
        <v>1327</v>
      </c>
      <c r="K7712">
        <v>2629</v>
      </c>
      <c r="L7712" t="str">
        <f>INDEX([1]Sheet1!$G:$G,K7712+1)</f>
        <v>Xã Tân Tiến</v>
      </c>
      <c r="M7712">
        <f t="array" ref="M7712">IFERROR(
MATCH(1,
(B7712=Sheet1!$B$2:$B$108)*
ISNUMBER(SEARCH(J7712,Sheet2!$E$2:$E$108))*
(E7712=Sheet2!$D$2:$D$108),
0),
IFERROR(MATCH(1,
(B7712=Sheet2!$B$2:$B$108)*
ISNUMBER(SEARCH(J7712,Sheet2!$E$2:$E$108)),
0),0))</f>
        <v>0</v>
      </c>
      <c r="N7712" t="b">
        <f t="shared" si="120"/>
        <v>0</v>
      </c>
    </row>
    <row r="7713" spans="1:14" x14ac:dyDescent="0.25">
      <c r="A7713" s="2" t="s">
        <v>22968</v>
      </c>
      <c r="B7713" t="s">
        <v>9850</v>
      </c>
      <c r="C7713" t="s">
        <v>26383</v>
      </c>
      <c r="D7713" s="4" t="s">
        <v>23019</v>
      </c>
      <c r="E7713" t="s">
        <v>12036</v>
      </c>
      <c r="F7713" t="s">
        <v>26147</v>
      </c>
      <c r="G7713" t="s">
        <v>23026</v>
      </c>
      <c r="H7713" t="s">
        <v>242</v>
      </c>
      <c r="I7713" t="s">
        <v>798</v>
      </c>
      <c r="J7713" t="s">
        <v>799</v>
      </c>
      <c r="K7713">
        <v>2629</v>
      </c>
      <c r="L7713" t="str">
        <f>INDEX([1]Sheet1!$G:$G,K7713+1)</f>
        <v>Xã Tân Tiến</v>
      </c>
      <c r="M7713">
        <f t="array" ref="M7713">IFERROR(
MATCH(1,
(B7713=Sheet1!$B$2:$B$108)*
ISNUMBER(SEARCH(J7713,Sheet2!$E$2:$E$108))*
(E7713=Sheet2!$D$2:$D$108),
0),
IFERROR(MATCH(1,
(B7713=Sheet2!$B$2:$B$108)*
ISNUMBER(SEARCH(J7713,Sheet2!$E$2:$E$108)),
0),0))</f>
        <v>0</v>
      </c>
      <c r="N7713" t="b">
        <f t="shared" si="120"/>
        <v>0</v>
      </c>
    </row>
    <row r="7714" spans="1:14" x14ac:dyDescent="0.25">
      <c r="A7714" s="2" t="s">
        <v>22968</v>
      </c>
      <c r="B7714" t="s">
        <v>9850</v>
      </c>
      <c r="C7714" t="s">
        <v>26383</v>
      </c>
      <c r="D7714" s="4" t="s">
        <v>23027</v>
      </c>
      <c r="E7714" t="s">
        <v>12044</v>
      </c>
      <c r="F7714" t="s">
        <v>26144</v>
      </c>
      <c r="G7714" t="s">
        <v>23028</v>
      </c>
      <c r="H7714" t="s">
        <v>242</v>
      </c>
      <c r="I7714" t="s">
        <v>2536</v>
      </c>
      <c r="J7714" t="s">
        <v>2537</v>
      </c>
      <c r="K7714">
        <v>2618</v>
      </c>
      <c r="L7714" t="str">
        <f>INDEX([1]Sheet1!$G:$G,K7714+1)</f>
        <v>Xã Tân Hưng</v>
      </c>
      <c r="M7714">
        <f t="array" ref="M7714">IFERROR(
MATCH(1,
(B7714=Sheet1!$B$2:$B$108)*
ISNUMBER(SEARCH(J7714,Sheet2!$E$2:$E$108))*
(E7714=Sheet2!$D$2:$D$108),
0),
IFERROR(MATCH(1,
(B7714=Sheet2!$B$2:$B$108)*
ISNUMBER(SEARCH(J7714,Sheet2!$E$2:$E$108)),
0),0))</f>
        <v>0</v>
      </c>
      <c r="N7714" t="b">
        <f t="shared" si="120"/>
        <v>0</v>
      </c>
    </row>
    <row r="7715" spans="1:14" x14ac:dyDescent="0.25">
      <c r="A7715" s="2" t="s">
        <v>22968</v>
      </c>
      <c r="B7715" t="s">
        <v>9850</v>
      </c>
      <c r="C7715" t="s">
        <v>26383</v>
      </c>
      <c r="D7715" s="4" t="s">
        <v>23027</v>
      </c>
      <c r="E7715" t="s">
        <v>12044</v>
      </c>
      <c r="F7715" t="s">
        <v>26144</v>
      </c>
      <c r="G7715" t="s">
        <v>23029</v>
      </c>
      <c r="H7715" t="s">
        <v>242</v>
      </c>
      <c r="I7715" t="s">
        <v>12045</v>
      </c>
      <c r="J7715" t="s">
        <v>12046</v>
      </c>
      <c r="K7715">
        <v>2618</v>
      </c>
      <c r="L7715" t="str">
        <f>INDEX([1]Sheet1!$G:$G,K7715+1)</f>
        <v>Xã Tân Hưng</v>
      </c>
      <c r="M7715">
        <f t="array" ref="M7715">IFERROR(
MATCH(1,
(B7715=Sheet1!$B$2:$B$108)*
ISNUMBER(SEARCH(J7715,Sheet2!$E$2:$E$108))*
(E7715=Sheet2!$D$2:$D$108),
0),
IFERROR(MATCH(1,
(B7715=Sheet2!$B$2:$B$108)*
ISNUMBER(SEARCH(J7715,Sheet2!$E$2:$E$108)),
0),0))</f>
        <v>0</v>
      </c>
      <c r="N7715" t="b">
        <f t="shared" si="120"/>
        <v>0</v>
      </c>
    </row>
    <row r="7716" spans="1:14" x14ac:dyDescent="0.25">
      <c r="A7716" s="2" t="s">
        <v>22968</v>
      </c>
      <c r="B7716" t="s">
        <v>9850</v>
      </c>
      <c r="C7716" t="s">
        <v>26383</v>
      </c>
      <c r="D7716" s="4" t="s">
        <v>23027</v>
      </c>
      <c r="E7716" t="s">
        <v>12044</v>
      </c>
      <c r="F7716" t="s">
        <v>26144</v>
      </c>
      <c r="G7716" t="s">
        <v>23030</v>
      </c>
      <c r="H7716" t="s">
        <v>242</v>
      </c>
      <c r="I7716" t="s">
        <v>1030</v>
      </c>
      <c r="J7716" t="s">
        <v>1031</v>
      </c>
      <c r="K7716">
        <v>2620</v>
      </c>
      <c r="L7716" t="str">
        <f>INDEX([1]Sheet1!$G:$G,K7716+1)</f>
        <v>Xã Minh Đức</v>
      </c>
      <c r="M7716">
        <f t="array" ref="M7716">IFERROR(
MATCH(1,
(B7716=Sheet1!$B$2:$B$108)*
ISNUMBER(SEARCH(J7716,Sheet2!$E$2:$E$108))*
(E7716=Sheet2!$D$2:$D$108),
0),
IFERROR(MATCH(1,
(B7716=Sheet2!$B$2:$B$108)*
ISNUMBER(SEARCH(J7716,Sheet2!$E$2:$E$108)),
0),0))</f>
        <v>0</v>
      </c>
      <c r="N7716" t="b">
        <f t="shared" si="120"/>
        <v>0</v>
      </c>
    </row>
    <row r="7717" spans="1:14" x14ac:dyDescent="0.25">
      <c r="A7717" s="2" t="s">
        <v>22968</v>
      </c>
      <c r="B7717" t="s">
        <v>9850</v>
      </c>
      <c r="C7717" t="s">
        <v>26383</v>
      </c>
      <c r="D7717" s="4" t="s">
        <v>23027</v>
      </c>
      <c r="E7717" t="s">
        <v>12044</v>
      </c>
      <c r="F7717" t="s">
        <v>26144</v>
      </c>
      <c r="G7717" t="s">
        <v>23031</v>
      </c>
      <c r="H7717" t="s">
        <v>242</v>
      </c>
      <c r="I7717" t="s">
        <v>12047</v>
      </c>
      <c r="J7717" t="s">
        <v>11398</v>
      </c>
      <c r="K7717">
        <v>2617</v>
      </c>
      <c r="L7717" t="str">
        <f>INDEX([1]Sheet1!$G:$G,K7717+1)</f>
        <v>Xã Tân Quan</v>
      </c>
      <c r="M7717">
        <f t="array" ref="M7717">IFERROR(
MATCH(1,
(B7717=Sheet1!$B$2:$B$108)*
ISNUMBER(SEARCH(J7717,Sheet2!$E$2:$E$108))*
(E7717=Sheet2!$D$2:$D$108),
0),
IFERROR(MATCH(1,
(B7717=Sheet2!$B$2:$B$108)*
ISNUMBER(SEARCH(J7717,Sheet2!$E$2:$E$108)),
0),0))</f>
        <v>0</v>
      </c>
      <c r="N7717" t="b">
        <f t="shared" si="120"/>
        <v>0</v>
      </c>
    </row>
    <row r="7718" spans="1:14" x14ac:dyDescent="0.25">
      <c r="A7718" s="2" t="s">
        <v>22968</v>
      </c>
      <c r="B7718" t="s">
        <v>9850</v>
      </c>
      <c r="C7718" t="s">
        <v>26383</v>
      </c>
      <c r="D7718" s="4" t="s">
        <v>23027</v>
      </c>
      <c r="E7718" t="s">
        <v>12044</v>
      </c>
      <c r="F7718" t="s">
        <v>26144</v>
      </c>
      <c r="G7718" t="s">
        <v>23032</v>
      </c>
      <c r="H7718" t="s">
        <v>242</v>
      </c>
      <c r="I7718" t="s">
        <v>253</v>
      </c>
      <c r="J7718" t="s">
        <v>254</v>
      </c>
      <c r="K7718">
        <v>2618</v>
      </c>
      <c r="L7718" t="str">
        <f>INDEX([1]Sheet1!$G:$G,K7718+1)</f>
        <v>Xã Tân Hưng</v>
      </c>
      <c r="M7718">
        <f t="array" ref="M7718">IFERROR(
MATCH(1,
(B7718=Sheet1!$B$2:$B$108)*
ISNUMBER(SEARCH(J7718,Sheet2!$E$2:$E$108))*
(E7718=Sheet2!$D$2:$D$108),
0),
IFERROR(MATCH(1,
(B7718=Sheet2!$B$2:$B$108)*
ISNUMBER(SEARCH(J7718,Sheet2!$E$2:$E$108)),
0),0))</f>
        <v>0</v>
      </c>
      <c r="N7718" t="b">
        <f t="shared" si="120"/>
        <v>0</v>
      </c>
    </row>
    <row r="7719" spans="1:14" x14ac:dyDescent="0.25">
      <c r="A7719" s="2" t="s">
        <v>22968</v>
      </c>
      <c r="B7719" t="s">
        <v>9850</v>
      </c>
      <c r="C7719" t="s">
        <v>26383</v>
      </c>
      <c r="D7719" s="4" t="s">
        <v>23027</v>
      </c>
      <c r="E7719" t="s">
        <v>12044</v>
      </c>
      <c r="F7719" t="s">
        <v>26144</v>
      </c>
      <c r="G7719" t="s">
        <v>23033</v>
      </c>
      <c r="H7719" t="s">
        <v>242</v>
      </c>
      <c r="I7719" t="s">
        <v>978</v>
      </c>
      <c r="J7719" t="s">
        <v>979</v>
      </c>
      <c r="K7719">
        <v>2620</v>
      </c>
      <c r="L7719" t="str">
        <f>INDEX([1]Sheet1!$G:$G,K7719+1)</f>
        <v>Xã Minh Đức</v>
      </c>
      <c r="M7719">
        <f t="array" ref="M7719">IFERROR(
MATCH(1,
(B7719=Sheet1!$B$2:$B$108)*
ISNUMBER(SEARCH(J7719,Sheet2!$E$2:$E$108))*
(E7719=Sheet2!$D$2:$D$108),
0),
IFERROR(MATCH(1,
(B7719=Sheet2!$B$2:$B$108)*
ISNUMBER(SEARCH(J7719,Sheet2!$E$2:$E$108)),
0),0))</f>
        <v>0</v>
      </c>
      <c r="N7719" t="b">
        <f t="shared" si="120"/>
        <v>0</v>
      </c>
    </row>
    <row r="7720" spans="1:14" x14ac:dyDescent="0.25">
      <c r="A7720" s="2" t="s">
        <v>22968</v>
      </c>
      <c r="B7720" t="s">
        <v>9850</v>
      </c>
      <c r="C7720" t="s">
        <v>26383</v>
      </c>
      <c r="D7720" s="4" t="s">
        <v>23027</v>
      </c>
      <c r="E7720" t="s">
        <v>12044</v>
      </c>
      <c r="F7720" t="s">
        <v>26144</v>
      </c>
      <c r="G7720" t="s">
        <v>23034</v>
      </c>
      <c r="H7720" t="s">
        <v>242</v>
      </c>
      <c r="I7720" t="s">
        <v>1643</v>
      </c>
      <c r="J7720" t="s">
        <v>1644</v>
      </c>
      <c r="K7720">
        <v>2620</v>
      </c>
      <c r="L7720" t="str">
        <f>INDEX([1]Sheet1!$G:$G,K7720+1)</f>
        <v>Xã Minh Đức</v>
      </c>
      <c r="M7720">
        <f t="array" ref="M7720">IFERROR(
MATCH(1,
(B7720=Sheet1!$B$2:$B$108)*
ISNUMBER(SEARCH(J7720,Sheet2!$E$2:$E$108))*
(E7720=Sheet2!$D$2:$D$108),
0),
IFERROR(MATCH(1,
(B7720=Sheet2!$B$2:$B$108)*
ISNUMBER(SEARCH(J7720,Sheet2!$E$2:$E$108)),
0),0))</f>
        <v>0</v>
      </c>
      <c r="N7720" t="b">
        <f t="shared" si="120"/>
        <v>0</v>
      </c>
    </row>
    <row r="7721" spans="1:14" x14ac:dyDescent="0.25">
      <c r="A7721" s="2" t="s">
        <v>22968</v>
      </c>
      <c r="B7721" t="s">
        <v>9850</v>
      </c>
      <c r="C7721" t="s">
        <v>26383</v>
      </c>
      <c r="D7721" s="4" t="s">
        <v>23027</v>
      </c>
      <c r="E7721" t="s">
        <v>12044</v>
      </c>
      <c r="F7721" t="s">
        <v>26144</v>
      </c>
      <c r="G7721" t="s">
        <v>23035</v>
      </c>
      <c r="H7721" t="s">
        <v>242</v>
      </c>
      <c r="I7721" t="s">
        <v>10275</v>
      </c>
      <c r="J7721" t="s">
        <v>10276</v>
      </c>
      <c r="K7721">
        <v>2617</v>
      </c>
      <c r="L7721" t="str">
        <f>INDEX([1]Sheet1!$G:$G,K7721+1)</f>
        <v>Xã Tân Quan</v>
      </c>
      <c r="M7721">
        <f t="array" ref="M7721">IFERROR(
MATCH(1,
(B7721=Sheet1!$B$2:$B$108)*
ISNUMBER(SEARCH(J7721,Sheet2!$E$2:$E$108))*
(E7721=Sheet2!$D$2:$D$108),
0),
IFERROR(MATCH(1,
(B7721=Sheet2!$B$2:$B$108)*
ISNUMBER(SEARCH(J7721,Sheet2!$E$2:$E$108)),
0),0))</f>
        <v>0</v>
      </c>
      <c r="N7721" t="b">
        <f t="shared" si="120"/>
        <v>0</v>
      </c>
    </row>
    <row r="7722" spans="1:14" x14ac:dyDescent="0.25">
      <c r="A7722" s="2" t="s">
        <v>22968</v>
      </c>
      <c r="B7722" t="s">
        <v>9850</v>
      </c>
      <c r="C7722" t="s">
        <v>26383</v>
      </c>
      <c r="D7722" s="4" t="s">
        <v>23027</v>
      </c>
      <c r="E7722" t="s">
        <v>12044</v>
      </c>
      <c r="F7722" t="s">
        <v>26144</v>
      </c>
      <c r="G7722" t="s">
        <v>23036</v>
      </c>
      <c r="H7722" t="s">
        <v>242</v>
      </c>
      <c r="I7722" t="s">
        <v>786</v>
      </c>
      <c r="J7722" t="s">
        <v>787</v>
      </c>
      <c r="K7722">
        <v>2621</v>
      </c>
      <c r="L7722" t="str">
        <f>INDEX([1]Sheet1!$G:$G,K7722+1)</f>
        <v>Phường Bình Long</v>
      </c>
      <c r="M7722">
        <f t="array" ref="M7722">IFERROR(
MATCH(1,
(B7722=Sheet1!$B$2:$B$108)*
ISNUMBER(SEARCH(J7722,Sheet2!$E$2:$E$108))*
(E7722=Sheet2!$D$2:$D$108),
0),
IFERROR(MATCH(1,
(B7722=Sheet2!$B$2:$B$108)*
ISNUMBER(SEARCH(J7722,Sheet2!$E$2:$E$108)),
0),0))</f>
        <v>0</v>
      </c>
      <c r="N7722" t="b">
        <f t="shared" si="120"/>
        <v>0</v>
      </c>
    </row>
    <row r="7723" spans="1:14" x14ac:dyDescent="0.25">
      <c r="A7723" s="2" t="s">
        <v>22968</v>
      </c>
      <c r="B7723" t="s">
        <v>9850</v>
      </c>
      <c r="C7723" t="s">
        <v>26383</v>
      </c>
      <c r="D7723" s="4" t="s">
        <v>23027</v>
      </c>
      <c r="E7723" t="s">
        <v>12044</v>
      </c>
      <c r="F7723" t="s">
        <v>26144</v>
      </c>
      <c r="G7723" t="s">
        <v>23037</v>
      </c>
      <c r="H7723" t="s">
        <v>240</v>
      </c>
      <c r="I7723" t="s">
        <v>12048</v>
      </c>
      <c r="J7723" t="s">
        <v>12049</v>
      </c>
      <c r="K7723">
        <v>2619</v>
      </c>
      <c r="L7723" t="str">
        <f>INDEX([1]Sheet1!$G:$G,K7723+1)</f>
        <v>Xã Tân Khai</v>
      </c>
      <c r="M7723">
        <f t="array" ref="M7723">IFERROR(
MATCH(1,
(B7723=Sheet1!$B$2:$B$108)*
ISNUMBER(SEARCH(J7723,Sheet2!$E$2:$E$108))*
(E7723=Sheet2!$D$2:$D$108),
0),
IFERROR(MATCH(1,
(B7723=Sheet2!$B$2:$B$108)*
ISNUMBER(SEARCH(J7723,Sheet2!$E$2:$E$108)),
0),0))</f>
        <v>0</v>
      </c>
      <c r="N7723" t="b">
        <f t="shared" si="120"/>
        <v>0</v>
      </c>
    </row>
    <row r="7724" spans="1:14" x14ac:dyDescent="0.25">
      <c r="A7724" s="2" t="s">
        <v>22968</v>
      </c>
      <c r="B7724" t="s">
        <v>9850</v>
      </c>
      <c r="C7724" t="s">
        <v>26383</v>
      </c>
      <c r="D7724" s="4" t="s">
        <v>23027</v>
      </c>
      <c r="E7724" t="s">
        <v>12044</v>
      </c>
      <c r="F7724" t="s">
        <v>26144</v>
      </c>
      <c r="G7724" t="s">
        <v>23038</v>
      </c>
      <c r="H7724" t="s">
        <v>242</v>
      </c>
      <c r="I7724" t="s">
        <v>12050</v>
      </c>
      <c r="J7724" t="s">
        <v>12051</v>
      </c>
      <c r="K7724">
        <v>2619</v>
      </c>
      <c r="L7724" t="str">
        <f>INDEX([1]Sheet1!$G:$G,K7724+1)</f>
        <v>Xã Tân Khai</v>
      </c>
      <c r="M7724">
        <f t="array" ref="M7724">IFERROR(
MATCH(1,
(B7724=Sheet1!$B$2:$B$108)*
ISNUMBER(SEARCH(J7724,Sheet2!$E$2:$E$108))*
(E7724=Sheet2!$D$2:$D$108),
0),
IFERROR(MATCH(1,
(B7724=Sheet2!$B$2:$B$108)*
ISNUMBER(SEARCH(J7724,Sheet2!$E$2:$E$108)),
0),0))</f>
        <v>0</v>
      </c>
      <c r="N7724" t="b">
        <f t="shared" si="120"/>
        <v>0</v>
      </c>
    </row>
    <row r="7725" spans="1:14" x14ac:dyDescent="0.25">
      <c r="A7725" s="2" t="s">
        <v>22968</v>
      </c>
      <c r="B7725" t="s">
        <v>9850</v>
      </c>
      <c r="C7725" t="s">
        <v>26383</v>
      </c>
      <c r="D7725" s="4" t="s">
        <v>23027</v>
      </c>
      <c r="E7725" t="s">
        <v>12044</v>
      </c>
      <c r="F7725" t="s">
        <v>26144</v>
      </c>
      <c r="G7725" t="s">
        <v>23039</v>
      </c>
      <c r="H7725" t="s">
        <v>242</v>
      </c>
      <c r="I7725" t="s">
        <v>4582</v>
      </c>
      <c r="J7725" t="s">
        <v>4583</v>
      </c>
      <c r="K7725">
        <v>2619</v>
      </c>
      <c r="L7725" t="str">
        <f>INDEX([1]Sheet1!$G:$G,K7725+1)</f>
        <v>Xã Tân Khai</v>
      </c>
      <c r="M7725">
        <f t="array" ref="M7725">IFERROR(
MATCH(1,
(B7725=Sheet1!$B$2:$B$108)*
ISNUMBER(SEARCH(J7725,Sheet2!$E$2:$E$108))*
(E7725=Sheet2!$D$2:$D$108),
0),
IFERROR(MATCH(1,
(B7725=Sheet2!$B$2:$B$108)*
ISNUMBER(SEARCH(J7725,Sheet2!$E$2:$E$108)),
0),0))</f>
        <v>0</v>
      </c>
      <c r="N7725" t="b">
        <f t="shared" si="120"/>
        <v>0</v>
      </c>
    </row>
    <row r="7726" spans="1:14" x14ac:dyDescent="0.25">
      <c r="A7726" s="2" t="s">
        <v>22968</v>
      </c>
      <c r="B7726" t="s">
        <v>9850</v>
      </c>
      <c r="C7726" t="s">
        <v>26383</v>
      </c>
      <c r="D7726" s="4" t="s">
        <v>23027</v>
      </c>
      <c r="E7726" t="s">
        <v>12044</v>
      </c>
      <c r="F7726" t="s">
        <v>26144</v>
      </c>
      <c r="G7726" t="s">
        <v>23040</v>
      </c>
      <c r="H7726" t="s">
        <v>242</v>
      </c>
      <c r="I7726" t="s">
        <v>12052</v>
      </c>
      <c r="J7726" t="s">
        <v>12053</v>
      </c>
      <c r="K7726">
        <v>2617</v>
      </c>
      <c r="L7726" t="str">
        <f>INDEX([1]Sheet1!$G:$G,K7726+1)</f>
        <v>Xã Tân Quan</v>
      </c>
      <c r="M7726">
        <f t="array" ref="M7726">IFERROR(
MATCH(1,
(B7726=Sheet1!$B$2:$B$108)*
ISNUMBER(SEARCH(J7726,Sheet2!$E$2:$E$108))*
(E7726=Sheet2!$D$2:$D$108),
0),
IFERROR(MATCH(1,
(B7726=Sheet2!$B$2:$B$108)*
ISNUMBER(SEARCH(J7726,Sheet2!$E$2:$E$108)),
0),0))</f>
        <v>0</v>
      </c>
      <c r="N7726" t="b">
        <f t="shared" si="120"/>
        <v>0</v>
      </c>
    </row>
    <row r="7727" spans="1:14" x14ac:dyDescent="0.25">
      <c r="A7727" s="2" t="s">
        <v>22968</v>
      </c>
      <c r="B7727" t="s">
        <v>9850</v>
      </c>
      <c r="C7727" t="s">
        <v>26383</v>
      </c>
      <c r="D7727" s="4" t="s">
        <v>23041</v>
      </c>
      <c r="E7727" t="s">
        <v>8730</v>
      </c>
      <c r="F7727" t="s">
        <v>26152</v>
      </c>
      <c r="G7727" t="s">
        <v>23042</v>
      </c>
      <c r="H7727" t="s">
        <v>240</v>
      </c>
      <c r="I7727" t="s">
        <v>5135</v>
      </c>
      <c r="J7727" t="s">
        <v>3957</v>
      </c>
      <c r="K7727">
        <v>2645</v>
      </c>
      <c r="L7727" t="str">
        <f>INDEX([1]Sheet1!$G:$G,K7727+1)</f>
        <v>Xã Đồng Phú</v>
      </c>
      <c r="M7727">
        <f t="array" ref="M7727">IFERROR(
MATCH(1,
(B7727=Sheet1!$B$2:$B$108)*
ISNUMBER(SEARCH(J7727,Sheet2!$E$2:$E$108))*
(E7727=Sheet2!$D$2:$D$108),
0),
IFERROR(MATCH(1,
(B7727=Sheet2!$B$2:$B$108)*
ISNUMBER(SEARCH(J7727,Sheet2!$E$2:$E$108)),
0),0))</f>
        <v>0</v>
      </c>
      <c r="N7727" t="b">
        <f t="shared" si="120"/>
        <v>0</v>
      </c>
    </row>
    <row r="7728" spans="1:14" x14ac:dyDescent="0.25">
      <c r="A7728" s="2" t="s">
        <v>22968</v>
      </c>
      <c r="B7728" t="s">
        <v>9850</v>
      </c>
      <c r="C7728" t="s">
        <v>26383</v>
      </c>
      <c r="D7728" s="4" t="s">
        <v>23041</v>
      </c>
      <c r="E7728" t="s">
        <v>8730</v>
      </c>
      <c r="F7728" t="s">
        <v>26152</v>
      </c>
      <c r="G7728" t="s">
        <v>23043</v>
      </c>
      <c r="H7728" t="s">
        <v>242</v>
      </c>
      <c r="I7728" t="s">
        <v>12054</v>
      </c>
      <c r="J7728" t="s">
        <v>12055</v>
      </c>
      <c r="K7728">
        <v>2642</v>
      </c>
      <c r="L7728" t="str">
        <f>INDEX([1]Sheet1!$G:$G,K7728+1)</f>
        <v>Xã Thuận Lợi</v>
      </c>
      <c r="M7728">
        <f t="array" ref="M7728">IFERROR(
MATCH(1,
(B7728=Sheet1!$B$2:$B$108)*
ISNUMBER(SEARCH(J7728,Sheet2!$E$2:$E$108))*
(E7728=Sheet2!$D$2:$D$108),
0),
IFERROR(MATCH(1,
(B7728=Sheet2!$B$2:$B$108)*
ISNUMBER(SEARCH(J7728,Sheet2!$E$2:$E$108)),
0),0))</f>
        <v>0</v>
      </c>
      <c r="N7728" t="b">
        <f t="shared" si="120"/>
        <v>0</v>
      </c>
    </row>
    <row r="7729" spans="1:14" x14ac:dyDescent="0.25">
      <c r="A7729" s="2" t="s">
        <v>22968</v>
      </c>
      <c r="B7729" t="s">
        <v>9850</v>
      </c>
      <c r="C7729" t="s">
        <v>26383</v>
      </c>
      <c r="D7729" s="4" t="s">
        <v>23041</v>
      </c>
      <c r="E7729" t="s">
        <v>8730</v>
      </c>
      <c r="F7729" t="s">
        <v>26152</v>
      </c>
      <c r="G7729" t="s">
        <v>23044</v>
      </c>
      <c r="H7729" t="s">
        <v>242</v>
      </c>
      <c r="I7729" t="s">
        <v>997</v>
      </c>
      <c r="J7729" t="s">
        <v>180</v>
      </c>
      <c r="K7729">
        <v>2643</v>
      </c>
      <c r="L7729" t="str">
        <f>INDEX([1]Sheet1!$G:$G,K7729+1)</f>
        <v>Xã Đồng Tâm</v>
      </c>
      <c r="M7729">
        <f t="array" ref="M7729">IFERROR(
MATCH(1,
(B7729=Sheet1!$B$2:$B$108)*
ISNUMBER(SEARCH(J7729,Sheet2!$E$2:$E$108))*
(E7729=Sheet2!$D$2:$D$108),
0),
IFERROR(MATCH(1,
(B7729=Sheet2!$B$2:$B$108)*
ISNUMBER(SEARCH(J7729,Sheet2!$E$2:$E$108)),
0),0))</f>
        <v>0</v>
      </c>
      <c r="N7729" t="b">
        <f t="shared" si="120"/>
        <v>0</v>
      </c>
    </row>
    <row r="7730" spans="1:14" x14ac:dyDescent="0.25">
      <c r="A7730" s="2" t="s">
        <v>22968</v>
      </c>
      <c r="B7730" t="s">
        <v>9850</v>
      </c>
      <c r="C7730" t="s">
        <v>26383</v>
      </c>
      <c r="D7730" s="4" t="s">
        <v>23041</v>
      </c>
      <c r="E7730" t="s">
        <v>8730</v>
      </c>
      <c r="F7730" t="s">
        <v>26152</v>
      </c>
      <c r="G7730" t="s">
        <v>23045</v>
      </c>
      <c r="H7730" t="s">
        <v>242</v>
      </c>
      <c r="I7730" t="s">
        <v>10765</v>
      </c>
      <c r="J7730" t="s">
        <v>10766</v>
      </c>
      <c r="K7730">
        <v>2643</v>
      </c>
      <c r="L7730" t="str">
        <f>INDEX([1]Sheet1!$G:$G,K7730+1)</f>
        <v>Xã Đồng Tâm</v>
      </c>
      <c r="M7730">
        <f t="array" ref="M7730">IFERROR(
MATCH(1,
(B7730=Sheet1!$B$2:$B$108)*
ISNUMBER(SEARCH(J7730,Sheet2!$E$2:$E$108))*
(E7730=Sheet2!$D$2:$D$108),
0),
IFERROR(MATCH(1,
(B7730=Sheet2!$B$2:$B$108)*
ISNUMBER(SEARCH(J7730,Sheet2!$E$2:$E$108)),
0),0))</f>
        <v>0</v>
      </c>
      <c r="N7730" t="b">
        <f t="shared" si="120"/>
        <v>0</v>
      </c>
    </row>
    <row r="7731" spans="1:14" x14ac:dyDescent="0.25">
      <c r="A7731" s="2" t="s">
        <v>22968</v>
      </c>
      <c r="B7731" t="s">
        <v>9850</v>
      </c>
      <c r="C7731" t="s">
        <v>26383</v>
      </c>
      <c r="D7731" s="4" t="s">
        <v>23041</v>
      </c>
      <c r="E7731" t="s">
        <v>8730</v>
      </c>
      <c r="F7731" t="s">
        <v>26152</v>
      </c>
      <c r="G7731" t="s">
        <v>23046</v>
      </c>
      <c r="H7731" t="s">
        <v>242</v>
      </c>
      <c r="I7731" t="s">
        <v>253</v>
      </c>
      <c r="J7731" t="s">
        <v>254</v>
      </c>
      <c r="K7731">
        <v>2644</v>
      </c>
      <c r="L7731" t="str">
        <f>INDEX([1]Sheet1!$G:$G,K7731+1)</f>
        <v>Xã Tân Lợi</v>
      </c>
      <c r="M7731">
        <f t="array" ref="M7731">IFERROR(
MATCH(1,
(B7731=Sheet1!$B$2:$B$108)*
ISNUMBER(SEARCH(J7731,Sheet2!$E$2:$E$108))*
(E7731=Sheet2!$D$2:$D$108),
0),
IFERROR(MATCH(1,
(B7731=Sheet2!$B$2:$B$108)*
ISNUMBER(SEARCH(J7731,Sheet2!$E$2:$E$108)),
0),0))</f>
        <v>0</v>
      </c>
      <c r="N7731" t="b">
        <f t="shared" si="120"/>
        <v>0</v>
      </c>
    </row>
    <row r="7732" spans="1:14" x14ac:dyDescent="0.25">
      <c r="A7732" s="2" t="s">
        <v>22968</v>
      </c>
      <c r="B7732" t="s">
        <v>9850</v>
      </c>
      <c r="C7732" t="s">
        <v>26383</v>
      </c>
      <c r="D7732" s="4" t="s">
        <v>23041</v>
      </c>
      <c r="E7732" t="s">
        <v>8730</v>
      </c>
      <c r="F7732" t="s">
        <v>26152</v>
      </c>
      <c r="G7732" t="s">
        <v>23047</v>
      </c>
      <c r="H7732" t="s">
        <v>242</v>
      </c>
      <c r="I7732" t="s">
        <v>12047</v>
      </c>
      <c r="J7732" t="s">
        <v>11398</v>
      </c>
      <c r="K7732">
        <v>2644</v>
      </c>
      <c r="L7732" t="str">
        <f>INDEX([1]Sheet1!$G:$G,K7732+1)</f>
        <v>Xã Tân Lợi</v>
      </c>
      <c r="M7732">
        <f t="array" ref="M7732">IFERROR(
MATCH(1,
(B7732=Sheet1!$B$2:$B$108)*
ISNUMBER(SEARCH(J7732,Sheet2!$E$2:$E$108))*
(E7732=Sheet2!$D$2:$D$108),
0),
IFERROR(MATCH(1,
(B7732=Sheet2!$B$2:$B$108)*
ISNUMBER(SEARCH(J7732,Sheet2!$E$2:$E$108)),
0),0))</f>
        <v>0</v>
      </c>
      <c r="N7732" t="b">
        <f t="shared" si="120"/>
        <v>0</v>
      </c>
    </row>
    <row r="7733" spans="1:14" x14ac:dyDescent="0.25">
      <c r="A7733" s="2" t="s">
        <v>22968</v>
      </c>
      <c r="B7733" t="s">
        <v>9850</v>
      </c>
      <c r="C7733" t="s">
        <v>26383</v>
      </c>
      <c r="D7733" s="4" t="s">
        <v>23041</v>
      </c>
      <c r="E7733" t="s">
        <v>8730</v>
      </c>
      <c r="F7733" t="s">
        <v>26152</v>
      </c>
      <c r="G7733" t="s">
        <v>23048</v>
      </c>
      <c r="H7733" t="s">
        <v>242</v>
      </c>
      <c r="I7733" t="s">
        <v>650</v>
      </c>
      <c r="J7733" t="s">
        <v>651</v>
      </c>
      <c r="K7733">
        <v>2645</v>
      </c>
      <c r="L7733" t="str">
        <f>INDEX([1]Sheet1!$G:$G,K7733+1)</f>
        <v>Xã Đồng Phú</v>
      </c>
      <c r="M7733">
        <f t="array" ref="M7733">IFERROR(
MATCH(1,
(B7733=Sheet1!$B$2:$B$108)*
ISNUMBER(SEARCH(J7733,Sheet2!$E$2:$E$108))*
(E7733=Sheet2!$D$2:$D$108),
0),
IFERROR(MATCH(1,
(B7733=Sheet2!$B$2:$B$108)*
ISNUMBER(SEARCH(J7733,Sheet2!$E$2:$E$108)),
0),0))</f>
        <v>0</v>
      </c>
      <c r="N7733" t="b">
        <f t="shared" si="120"/>
        <v>0</v>
      </c>
    </row>
    <row r="7734" spans="1:14" x14ac:dyDescent="0.25">
      <c r="A7734" s="2" t="s">
        <v>22968</v>
      </c>
      <c r="B7734" t="s">
        <v>9850</v>
      </c>
      <c r="C7734" t="s">
        <v>26383</v>
      </c>
      <c r="D7734" s="4" t="s">
        <v>23041</v>
      </c>
      <c r="E7734" t="s">
        <v>8730</v>
      </c>
      <c r="F7734" t="s">
        <v>26152</v>
      </c>
      <c r="G7734" t="s">
        <v>23049</v>
      </c>
      <c r="H7734" t="s">
        <v>242</v>
      </c>
      <c r="I7734" t="s">
        <v>3972</v>
      </c>
      <c r="J7734" t="s">
        <v>3484</v>
      </c>
      <c r="K7734">
        <v>2644</v>
      </c>
      <c r="L7734" t="str">
        <f>INDEX([1]Sheet1!$G:$G,K7734+1)</f>
        <v>Xã Tân Lợi</v>
      </c>
      <c r="M7734">
        <f t="array" ref="M7734">IFERROR(
MATCH(1,
(B7734=Sheet1!$B$2:$B$108)*
ISNUMBER(SEARCH(J7734,Sheet2!$E$2:$E$108))*
(E7734=Sheet2!$D$2:$D$108),
0),
IFERROR(MATCH(1,
(B7734=Sheet2!$B$2:$B$108)*
ISNUMBER(SEARCH(J7734,Sheet2!$E$2:$E$108)),
0),0))</f>
        <v>0</v>
      </c>
      <c r="N7734" t="b">
        <f t="shared" si="120"/>
        <v>0</v>
      </c>
    </row>
    <row r="7735" spans="1:14" x14ac:dyDescent="0.25">
      <c r="A7735" s="2" t="s">
        <v>22968</v>
      </c>
      <c r="B7735" t="s">
        <v>9850</v>
      </c>
      <c r="C7735" t="s">
        <v>26383</v>
      </c>
      <c r="D7735" s="4" t="s">
        <v>23041</v>
      </c>
      <c r="E7735" t="s">
        <v>8730</v>
      </c>
      <c r="F7735" t="s">
        <v>26152</v>
      </c>
      <c r="G7735" t="s">
        <v>23050</v>
      </c>
      <c r="H7735" t="s">
        <v>242</v>
      </c>
      <c r="I7735" t="s">
        <v>12056</v>
      </c>
      <c r="J7735" t="s">
        <v>12057</v>
      </c>
      <c r="K7735">
        <v>2642</v>
      </c>
      <c r="L7735" t="str">
        <f>INDEX([1]Sheet1!$G:$G,K7735+1)</f>
        <v>Xã Thuận Lợi</v>
      </c>
      <c r="M7735">
        <f t="array" ref="M7735">IFERROR(
MATCH(1,
(B7735=Sheet1!$B$2:$B$108)*
ISNUMBER(SEARCH(J7735,Sheet2!$E$2:$E$108))*
(E7735=Sheet2!$D$2:$D$108),
0),
IFERROR(MATCH(1,
(B7735=Sheet2!$B$2:$B$108)*
ISNUMBER(SEARCH(J7735,Sheet2!$E$2:$E$108)),
0),0))</f>
        <v>0</v>
      </c>
      <c r="N7735" t="b">
        <f t="shared" si="120"/>
        <v>0</v>
      </c>
    </row>
    <row r="7736" spans="1:14" x14ac:dyDescent="0.25">
      <c r="A7736" s="2" t="s">
        <v>22968</v>
      </c>
      <c r="B7736" t="s">
        <v>9850</v>
      </c>
      <c r="C7736" t="s">
        <v>26383</v>
      </c>
      <c r="D7736" s="4" t="s">
        <v>23041</v>
      </c>
      <c r="E7736" t="s">
        <v>8730</v>
      </c>
      <c r="F7736" t="s">
        <v>26152</v>
      </c>
      <c r="G7736" t="s">
        <v>23051</v>
      </c>
      <c r="H7736" t="s">
        <v>242</v>
      </c>
      <c r="I7736" t="s">
        <v>1328</v>
      </c>
      <c r="J7736" t="s">
        <v>1329</v>
      </c>
      <c r="K7736">
        <v>2643</v>
      </c>
      <c r="L7736" t="str">
        <f>INDEX([1]Sheet1!$G:$G,K7736+1)</f>
        <v>Xã Đồng Tâm</v>
      </c>
      <c r="M7736">
        <f t="array" ref="M7736">IFERROR(
MATCH(1,
(B7736=Sheet1!$B$2:$B$108)*
ISNUMBER(SEARCH(J7736,Sheet2!$E$2:$E$108))*
(E7736=Sheet2!$D$2:$D$108),
0),
IFERROR(MATCH(1,
(B7736=Sheet2!$B$2:$B$108)*
ISNUMBER(SEARCH(J7736,Sheet2!$E$2:$E$108)),
0),0))</f>
        <v>0</v>
      </c>
      <c r="N7736" t="b">
        <f t="shared" si="120"/>
        <v>0</v>
      </c>
    </row>
    <row r="7737" spans="1:14" x14ac:dyDescent="0.25">
      <c r="A7737" s="2" t="s">
        <v>22968</v>
      </c>
      <c r="B7737" t="s">
        <v>9850</v>
      </c>
      <c r="C7737" t="s">
        <v>26383</v>
      </c>
      <c r="D7737" s="4" t="s">
        <v>23041</v>
      </c>
      <c r="E7737" t="s">
        <v>8730</v>
      </c>
      <c r="F7737" t="s">
        <v>26152</v>
      </c>
      <c r="G7737" t="s">
        <v>23052</v>
      </c>
      <c r="H7737" t="s">
        <v>242</v>
      </c>
      <c r="I7737" t="s">
        <v>798</v>
      </c>
      <c r="J7737" t="s">
        <v>799</v>
      </c>
      <c r="K7737">
        <v>2645</v>
      </c>
      <c r="L7737" t="str">
        <f>INDEX([1]Sheet1!$G:$G,K7737+1)</f>
        <v>Xã Đồng Phú</v>
      </c>
      <c r="M7737">
        <f t="array" ref="M7737">IFERROR(
MATCH(1,
(B7737=Sheet1!$B$2:$B$108)*
ISNUMBER(SEARCH(J7737,Sheet2!$E$2:$E$108))*
(E7737=Sheet2!$D$2:$D$108),
0),
IFERROR(MATCH(1,
(B7737=Sheet2!$B$2:$B$108)*
ISNUMBER(SEARCH(J7737,Sheet2!$E$2:$E$108)),
0),0))</f>
        <v>0</v>
      </c>
      <c r="N7737" t="b">
        <f t="shared" si="120"/>
        <v>0</v>
      </c>
    </row>
    <row r="7738" spans="1:14" x14ac:dyDescent="0.25">
      <c r="A7738" s="2" t="s">
        <v>22968</v>
      </c>
      <c r="B7738" t="s">
        <v>9850</v>
      </c>
      <c r="C7738" t="s">
        <v>26383</v>
      </c>
      <c r="D7738" s="4" t="s">
        <v>23053</v>
      </c>
      <c r="E7738" t="s">
        <v>12058</v>
      </c>
      <c r="F7738" t="s">
        <v>26153</v>
      </c>
      <c r="G7738" t="s">
        <v>23054</v>
      </c>
      <c r="H7738" t="s">
        <v>240</v>
      </c>
      <c r="I7738" t="s">
        <v>12059</v>
      </c>
      <c r="J7738" t="s">
        <v>10006</v>
      </c>
      <c r="K7738">
        <v>2648</v>
      </c>
      <c r="L7738" t="str">
        <f>INDEX([1]Sheet1!$G:$G,K7738+1)</f>
        <v>Xã Bù Đăng</v>
      </c>
      <c r="M7738">
        <f t="array" ref="M7738">IFERROR(
MATCH(1,
(B7738=Sheet1!$B$2:$B$108)*
ISNUMBER(SEARCH(J7738,Sheet2!$E$2:$E$108))*
(E7738=Sheet2!$D$2:$D$108),
0),
IFERROR(MATCH(1,
(B7738=Sheet2!$B$2:$B$108)*
ISNUMBER(SEARCH(J7738,Sheet2!$E$2:$E$108)),
0),0))</f>
        <v>0</v>
      </c>
      <c r="N7738" t="b">
        <f t="shared" si="120"/>
        <v>0</v>
      </c>
    </row>
    <row r="7739" spans="1:14" x14ac:dyDescent="0.25">
      <c r="A7739" s="2" t="s">
        <v>22968</v>
      </c>
      <c r="B7739" t="s">
        <v>9850</v>
      </c>
      <c r="C7739" t="s">
        <v>26383</v>
      </c>
      <c r="D7739" s="4" t="s">
        <v>23053</v>
      </c>
      <c r="E7739" t="s">
        <v>12058</v>
      </c>
      <c r="F7739" t="s">
        <v>26153</v>
      </c>
      <c r="G7739" t="s">
        <v>23055</v>
      </c>
      <c r="H7739" t="s">
        <v>242</v>
      </c>
      <c r="I7739" t="s">
        <v>12060</v>
      </c>
      <c r="J7739" t="s">
        <v>12061</v>
      </c>
      <c r="K7739">
        <v>2650</v>
      </c>
      <c r="L7739" t="str">
        <f>INDEX([1]Sheet1!$G:$G,K7739+1)</f>
        <v>Xã Đak Nhau</v>
      </c>
      <c r="M7739">
        <f t="array" ref="M7739">IFERROR(
MATCH(1,
(B7739=Sheet1!$B$2:$B$108)*
ISNUMBER(SEARCH(J7739,Sheet2!$E$2:$E$108))*
(E7739=Sheet2!$D$2:$D$108),
0),
IFERROR(MATCH(1,
(B7739=Sheet2!$B$2:$B$108)*
ISNUMBER(SEARCH(J7739,Sheet2!$E$2:$E$108)),
0),0))</f>
        <v>0</v>
      </c>
      <c r="N7739" t="b">
        <f t="shared" si="120"/>
        <v>0</v>
      </c>
    </row>
    <row r="7740" spans="1:14" x14ac:dyDescent="0.25">
      <c r="A7740" s="2" t="s">
        <v>22968</v>
      </c>
      <c r="B7740" t="s">
        <v>9850</v>
      </c>
      <c r="C7740" t="s">
        <v>26383</v>
      </c>
      <c r="D7740" s="4" t="s">
        <v>23053</v>
      </c>
      <c r="E7740" t="s">
        <v>12058</v>
      </c>
      <c r="F7740" t="s">
        <v>26153</v>
      </c>
      <c r="G7740" t="s">
        <v>23056</v>
      </c>
      <c r="H7740" t="s">
        <v>242</v>
      </c>
      <c r="I7740" t="s">
        <v>12062</v>
      </c>
      <c r="J7740" t="s">
        <v>12063</v>
      </c>
      <c r="K7740">
        <v>2650</v>
      </c>
      <c r="L7740" t="str">
        <f>INDEX([1]Sheet1!$G:$G,K7740+1)</f>
        <v>Xã Đak Nhau</v>
      </c>
      <c r="M7740">
        <f t="array" ref="M7740">IFERROR(
MATCH(1,
(B7740=Sheet1!$B$2:$B$108)*
ISNUMBER(SEARCH(J7740,Sheet2!$E$2:$E$108))*
(E7740=Sheet2!$D$2:$D$108),
0),
IFERROR(MATCH(1,
(B7740=Sheet2!$B$2:$B$108)*
ISNUMBER(SEARCH(J7740,Sheet2!$E$2:$E$108)),
0),0))</f>
        <v>0</v>
      </c>
      <c r="N7740" t="b">
        <f t="shared" si="120"/>
        <v>0</v>
      </c>
    </row>
    <row r="7741" spans="1:14" x14ac:dyDescent="0.25">
      <c r="A7741" s="2" t="s">
        <v>22968</v>
      </c>
      <c r="B7741" t="s">
        <v>9850</v>
      </c>
      <c r="C7741" t="s">
        <v>26383</v>
      </c>
      <c r="D7741" s="4" t="s">
        <v>23053</v>
      </c>
      <c r="E7741" t="s">
        <v>12058</v>
      </c>
      <c r="F7741" t="s">
        <v>26153</v>
      </c>
      <c r="G7741" t="s">
        <v>23057</v>
      </c>
      <c r="H7741" t="s">
        <v>242</v>
      </c>
      <c r="I7741" t="s">
        <v>357</v>
      </c>
      <c r="J7741" t="s">
        <v>358</v>
      </c>
      <c r="K7741">
        <v>2649</v>
      </c>
      <c r="L7741" t="str">
        <f>INDEX([1]Sheet1!$G:$G,K7741+1)</f>
        <v>Xã Thọ Sơn</v>
      </c>
      <c r="M7741">
        <f t="array" ref="M7741">IFERROR(
MATCH(1,
(B7741=Sheet1!$B$2:$B$108)*
ISNUMBER(SEARCH(J7741,Sheet2!$E$2:$E$108))*
(E7741=Sheet2!$D$2:$D$108),
0),
IFERROR(MATCH(1,
(B7741=Sheet2!$B$2:$B$108)*
ISNUMBER(SEARCH(J7741,Sheet2!$E$2:$E$108)),
0),0))</f>
        <v>0</v>
      </c>
      <c r="N7741" t="b">
        <f t="shared" si="120"/>
        <v>0</v>
      </c>
    </row>
    <row r="7742" spans="1:14" x14ac:dyDescent="0.25">
      <c r="A7742" s="2" t="s">
        <v>22968</v>
      </c>
      <c r="B7742" t="s">
        <v>9850</v>
      </c>
      <c r="C7742" t="s">
        <v>26383</v>
      </c>
      <c r="D7742" s="4" t="s">
        <v>23053</v>
      </c>
      <c r="E7742" t="s">
        <v>12058</v>
      </c>
      <c r="F7742" t="s">
        <v>26153</v>
      </c>
      <c r="G7742" t="s">
        <v>23058</v>
      </c>
      <c r="H7742" t="s">
        <v>242</v>
      </c>
      <c r="I7742" t="s">
        <v>7451</v>
      </c>
      <c r="J7742" t="s">
        <v>4828</v>
      </c>
      <c r="K7742">
        <v>2649</v>
      </c>
      <c r="L7742" t="str">
        <f>INDEX([1]Sheet1!$G:$G,K7742+1)</f>
        <v>Xã Thọ Sơn</v>
      </c>
      <c r="M7742">
        <f t="array" ref="M7742">IFERROR(
MATCH(1,
(B7742=Sheet1!$B$2:$B$108)*
ISNUMBER(SEARCH(J7742,Sheet2!$E$2:$E$108))*
(E7742=Sheet2!$D$2:$D$108),
0),
IFERROR(MATCH(1,
(B7742=Sheet2!$B$2:$B$108)*
ISNUMBER(SEARCH(J7742,Sheet2!$E$2:$E$108)),
0),0))</f>
        <v>0</v>
      </c>
      <c r="N7742" t="b">
        <f t="shared" si="120"/>
        <v>0</v>
      </c>
    </row>
    <row r="7743" spans="1:14" x14ac:dyDescent="0.25">
      <c r="A7743" s="2" t="s">
        <v>22968</v>
      </c>
      <c r="B7743" t="s">
        <v>9850</v>
      </c>
      <c r="C7743" t="s">
        <v>26383</v>
      </c>
      <c r="D7743" s="4" t="s">
        <v>23053</v>
      </c>
      <c r="E7743" t="s">
        <v>12058</v>
      </c>
      <c r="F7743" t="s">
        <v>26153</v>
      </c>
      <c r="G7743" t="s">
        <v>23059</v>
      </c>
      <c r="H7743" t="s">
        <v>242</v>
      </c>
      <c r="I7743" t="s">
        <v>835</v>
      </c>
      <c r="J7743" t="s">
        <v>836</v>
      </c>
      <c r="K7743">
        <v>2651</v>
      </c>
      <c r="L7743" t="str">
        <f>INDEX([1]Sheet1!$G:$G,K7743+1)</f>
        <v>Xã Bom Bo</v>
      </c>
      <c r="M7743">
        <f t="array" ref="M7743">IFERROR(
MATCH(1,
(B7743=Sheet1!$B$2:$B$108)*
ISNUMBER(SEARCH(J7743,Sheet2!$E$2:$E$108))*
(E7743=Sheet2!$D$2:$D$108),
0),
IFERROR(MATCH(1,
(B7743=Sheet2!$B$2:$B$108)*
ISNUMBER(SEARCH(J7743,Sheet2!$E$2:$E$108)),
0),0))</f>
        <v>0</v>
      </c>
      <c r="N7743" t="b">
        <f t="shared" si="120"/>
        <v>0</v>
      </c>
    </row>
    <row r="7744" spans="1:14" x14ac:dyDescent="0.25">
      <c r="A7744" s="2" t="s">
        <v>22968</v>
      </c>
      <c r="B7744" t="s">
        <v>9850</v>
      </c>
      <c r="C7744" t="s">
        <v>26383</v>
      </c>
      <c r="D7744" s="4" t="s">
        <v>23053</v>
      </c>
      <c r="E7744" t="s">
        <v>12058</v>
      </c>
      <c r="F7744" t="s">
        <v>26153</v>
      </c>
      <c r="G7744" t="s">
        <v>23060</v>
      </c>
      <c r="H7744" t="s">
        <v>242</v>
      </c>
      <c r="I7744" t="s">
        <v>12064</v>
      </c>
      <c r="J7744" t="s">
        <v>12065</v>
      </c>
      <c r="K7744">
        <v>2651</v>
      </c>
      <c r="L7744" t="str">
        <f>INDEX([1]Sheet1!$G:$G,K7744+1)</f>
        <v>Xã Bom Bo</v>
      </c>
      <c r="M7744">
        <f t="array" ref="M7744">IFERROR(
MATCH(1,
(B7744=Sheet1!$B$2:$B$108)*
ISNUMBER(SEARCH(J7744,Sheet2!$E$2:$E$108))*
(E7744=Sheet2!$D$2:$D$108),
0),
IFERROR(MATCH(1,
(B7744=Sheet2!$B$2:$B$108)*
ISNUMBER(SEARCH(J7744,Sheet2!$E$2:$E$108)),
0),0))</f>
        <v>0</v>
      </c>
      <c r="N7744" t="b">
        <f t="shared" si="120"/>
        <v>0</v>
      </c>
    </row>
    <row r="7745" spans="1:14" x14ac:dyDescent="0.25">
      <c r="A7745" s="2" t="s">
        <v>22968</v>
      </c>
      <c r="B7745" t="s">
        <v>9850</v>
      </c>
      <c r="C7745" t="s">
        <v>26383</v>
      </c>
      <c r="D7745" s="4" t="s">
        <v>23053</v>
      </c>
      <c r="E7745" t="s">
        <v>12058</v>
      </c>
      <c r="F7745" t="s">
        <v>26153</v>
      </c>
      <c r="G7745" t="s">
        <v>23061</v>
      </c>
      <c r="H7745" t="s">
        <v>242</v>
      </c>
      <c r="I7745" t="s">
        <v>12066</v>
      </c>
      <c r="J7745" t="s">
        <v>12067</v>
      </c>
      <c r="K7745">
        <v>2648</v>
      </c>
      <c r="L7745" t="str">
        <f>INDEX([1]Sheet1!$G:$G,K7745+1)</f>
        <v>Xã Bù Đăng</v>
      </c>
      <c r="M7745">
        <f t="array" ref="M7745">IFERROR(
MATCH(1,
(B7745=Sheet1!$B$2:$B$108)*
ISNUMBER(SEARCH(J7745,Sheet2!$E$2:$E$108))*
(E7745=Sheet2!$D$2:$D$108),
0),
IFERROR(MATCH(1,
(B7745=Sheet2!$B$2:$B$108)*
ISNUMBER(SEARCH(J7745,Sheet2!$E$2:$E$108)),
0),0))</f>
        <v>0</v>
      </c>
      <c r="N7745" t="b">
        <f t="shared" si="120"/>
        <v>0</v>
      </c>
    </row>
    <row r="7746" spans="1:14" x14ac:dyDescent="0.25">
      <c r="A7746" s="2" t="s">
        <v>22968</v>
      </c>
      <c r="B7746" t="s">
        <v>9850</v>
      </c>
      <c r="C7746" t="s">
        <v>26383</v>
      </c>
      <c r="D7746" s="4" t="s">
        <v>23053</v>
      </c>
      <c r="E7746" t="s">
        <v>12058</v>
      </c>
      <c r="F7746" t="s">
        <v>26153</v>
      </c>
      <c r="G7746" t="s">
        <v>23062</v>
      </c>
      <c r="H7746" t="s">
        <v>242</v>
      </c>
      <c r="I7746" t="s">
        <v>3046</v>
      </c>
      <c r="J7746" t="s">
        <v>2644</v>
      </c>
      <c r="K7746">
        <v>2648</v>
      </c>
      <c r="L7746" t="str">
        <f>INDEX([1]Sheet1!$G:$G,K7746+1)</f>
        <v>Xã Bù Đăng</v>
      </c>
      <c r="M7746">
        <f t="array" ref="M7746">IFERROR(
MATCH(1,
(B7746=Sheet1!$B$2:$B$108)*
ISNUMBER(SEARCH(J7746,Sheet2!$E$2:$E$108))*
(E7746=Sheet2!$D$2:$D$108),
0),
IFERROR(MATCH(1,
(B7746=Sheet2!$B$2:$B$108)*
ISNUMBER(SEARCH(J7746,Sheet2!$E$2:$E$108)),
0),0))</f>
        <v>0</v>
      </c>
      <c r="N7746" t="b">
        <f t="shared" si="120"/>
        <v>0</v>
      </c>
    </row>
    <row r="7747" spans="1:14" x14ac:dyDescent="0.25">
      <c r="A7747" s="2" t="s">
        <v>22968</v>
      </c>
      <c r="B7747" t="s">
        <v>9850</v>
      </c>
      <c r="C7747" t="s">
        <v>26383</v>
      </c>
      <c r="D7747" s="4" t="s">
        <v>23053</v>
      </c>
      <c r="E7747" t="s">
        <v>12058</v>
      </c>
      <c r="F7747" t="s">
        <v>26153</v>
      </c>
      <c r="G7747" t="s">
        <v>23063</v>
      </c>
      <c r="H7747" t="s">
        <v>242</v>
      </c>
      <c r="I7747" t="s">
        <v>12068</v>
      </c>
      <c r="J7747" t="s">
        <v>12069</v>
      </c>
      <c r="K7747">
        <v>2649</v>
      </c>
      <c r="L7747" t="str">
        <f>INDEX([1]Sheet1!$G:$G,K7747+1)</f>
        <v>Xã Thọ Sơn</v>
      </c>
      <c r="M7747">
        <f t="array" ref="M7747">IFERROR(
MATCH(1,
(B7747=Sheet1!$B$2:$B$108)*
ISNUMBER(SEARCH(J7747,Sheet2!$E$2:$E$108))*
(E7747=Sheet2!$D$2:$D$108),
0),
IFERROR(MATCH(1,
(B7747=Sheet2!$B$2:$B$108)*
ISNUMBER(SEARCH(J7747,Sheet2!$E$2:$E$108)),
0),0))</f>
        <v>0</v>
      </c>
      <c r="N7747" t="b">
        <f t="shared" ref="N7747:N7810" si="121">IF(M7747=0,FALSE,TRUE)</f>
        <v>0</v>
      </c>
    </row>
    <row r="7748" spans="1:14" x14ac:dyDescent="0.25">
      <c r="A7748" s="2" t="s">
        <v>22968</v>
      </c>
      <c r="B7748" t="s">
        <v>9850</v>
      </c>
      <c r="C7748" t="s">
        <v>26383</v>
      </c>
      <c r="D7748" s="4" t="s">
        <v>23053</v>
      </c>
      <c r="E7748" t="s">
        <v>12058</v>
      </c>
      <c r="F7748" t="s">
        <v>26153</v>
      </c>
      <c r="G7748" t="s">
        <v>23064</v>
      </c>
      <c r="H7748" t="s">
        <v>242</v>
      </c>
      <c r="I7748" t="s">
        <v>12070</v>
      </c>
      <c r="J7748" t="s">
        <v>12071</v>
      </c>
      <c r="K7748">
        <v>2647</v>
      </c>
      <c r="L7748" t="str">
        <f>INDEX([1]Sheet1!$G:$G,K7748+1)</f>
        <v>Xã Nghĩa Trung</v>
      </c>
      <c r="M7748">
        <f t="array" ref="M7748">IFERROR(
MATCH(1,
(B7748=Sheet1!$B$2:$B$108)*
ISNUMBER(SEARCH(J7748,Sheet2!$E$2:$E$108))*
(E7748=Sheet2!$D$2:$D$108),
0),
IFERROR(MATCH(1,
(B7748=Sheet2!$B$2:$B$108)*
ISNUMBER(SEARCH(J7748,Sheet2!$E$2:$E$108)),
0),0))</f>
        <v>0</v>
      </c>
      <c r="N7748" t="b">
        <f t="shared" si="121"/>
        <v>0</v>
      </c>
    </row>
    <row r="7749" spans="1:14" x14ac:dyDescent="0.25">
      <c r="A7749" s="2" t="s">
        <v>22968</v>
      </c>
      <c r="B7749" t="s">
        <v>9850</v>
      </c>
      <c r="C7749" t="s">
        <v>26383</v>
      </c>
      <c r="D7749" s="4" t="s">
        <v>23053</v>
      </c>
      <c r="E7749" t="s">
        <v>12058</v>
      </c>
      <c r="F7749" t="s">
        <v>26153</v>
      </c>
      <c r="G7749" t="s">
        <v>23065</v>
      </c>
      <c r="H7749" t="s">
        <v>242</v>
      </c>
      <c r="I7749" t="s">
        <v>1565</v>
      </c>
      <c r="J7749" t="s">
        <v>1566</v>
      </c>
      <c r="K7749">
        <v>2646</v>
      </c>
      <c r="L7749" t="str">
        <f>INDEX([1]Sheet1!$G:$G,K7749+1)</f>
        <v>Xã Phước Sơn</v>
      </c>
      <c r="M7749">
        <f t="array" ref="M7749">IFERROR(
MATCH(1,
(B7749=Sheet1!$B$2:$B$108)*
ISNUMBER(SEARCH(J7749,Sheet2!$E$2:$E$108))*
(E7749=Sheet2!$D$2:$D$108),
0),
IFERROR(MATCH(1,
(B7749=Sheet2!$B$2:$B$108)*
ISNUMBER(SEARCH(J7749,Sheet2!$E$2:$E$108)),
0),0))</f>
        <v>0</v>
      </c>
      <c r="N7749" t="b">
        <f t="shared" si="121"/>
        <v>0</v>
      </c>
    </row>
    <row r="7750" spans="1:14" x14ac:dyDescent="0.25">
      <c r="A7750" s="2" t="s">
        <v>22968</v>
      </c>
      <c r="B7750" t="s">
        <v>9850</v>
      </c>
      <c r="C7750" t="s">
        <v>26383</v>
      </c>
      <c r="D7750" s="4" t="s">
        <v>23053</v>
      </c>
      <c r="E7750" t="s">
        <v>12058</v>
      </c>
      <c r="F7750" t="s">
        <v>26153</v>
      </c>
      <c r="G7750" t="s">
        <v>23066</v>
      </c>
      <c r="H7750" t="s">
        <v>242</v>
      </c>
      <c r="I7750" t="s">
        <v>4748</v>
      </c>
      <c r="J7750" t="s">
        <v>4749</v>
      </c>
      <c r="K7750">
        <v>2647</v>
      </c>
      <c r="L7750" t="str">
        <f>INDEX([1]Sheet1!$G:$G,K7750+1)</f>
        <v>Xã Nghĩa Trung</v>
      </c>
      <c r="M7750">
        <f t="array" ref="M7750">IFERROR(
MATCH(1,
(B7750=Sheet1!$B$2:$B$108)*
ISNUMBER(SEARCH(J7750,Sheet2!$E$2:$E$108))*
(E7750=Sheet2!$D$2:$D$108),
0),
IFERROR(MATCH(1,
(B7750=Sheet2!$B$2:$B$108)*
ISNUMBER(SEARCH(J7750,Sheet2!$E$2:$E$108)),
0),0))</f>
        <v>0</v>
      </c>
      <c r="N7750" t="b">
        <f t="shared" si="121"/>
        <v>0</v>
      </c>
    </row>
    <row r="7751" spans="1:14" x14ac:dyDescent="0.25">
      <c r="A7751" s="2" t="s">
        <v>22968</v>
      </c>
      <c r="B7751" t="s">
        <v>9850</v>
      </c>
      <c r="C7751" t="s">
        <v>26383</v>
      </c>
      <c r="D7751" s="4" t="s">
        <v>23053</v>
      </c>
      <c r="E7751" t="s">
        <v>12058</v>
      </c>
      <c r="F7751" t="s">
        <v>26153</v>
      </c>
      <c r="G7751" t="s">
        <v>23067</v>
      </c>
      <c r="H7751" t="s">
        <v>242</v>
      </c>
      <c r="I7751" t="s">
        <v>8009</v>
      </c>
      <c r="J7751" t="s">
        <v>8010</v>
      </c>
      <c r="K7751">
        <v>2647</v>
      </c>
      <c r="L7751" t="str">
        <f>INDEX([1]Sheet1!$G:$G,K7751+1)</f>
        <v>Xã Nghĩa Trung</v>
      </c>
      <c r="M7751">
        <f t="array" ref="M7751">IFERROR(
MATCH(1,
(B7751=Sheet1!$B$2:$B$108)*
ISNUMBER(SEARCH(J7751,Sheet2!$E$2:$E$108))*
(E7751=Sheet2!$D$2:$D$108),
0),
IFERROR(MATCH(1,
(B7751=Sheet2!$B$2:$B$108)*
ISNUMBER(SEARCH(J7751,Sheet2!$E$2:$E$108)),
0),0))</f>
        <v>0</v>
      </c>
      <c r="N7751" t="b">
        <f t="shared" si="121"/>
        <v>0</v>
      </c>
    </row>
    <row r="7752" spans="1:14" x14ac:dyDescent="0.25">
      <c r="A7752" s="2" t="s">
        <v>22968</v>
      </c>
      <c r="B7752" t="s">
        <v>9850</v>
      </c>
      <c r="C7752" t="s">
        <v>26383</v>
      </c>
      <c r="D7752" s="4" t="s">
        <v>23053</v>
      </c>
      <c r="E7752" t="s">
        <v>12058</v>
      </c>
      <c r="F7752" t="s">
        <v>26153</v>
      </c>
      <c r="G7752" t="s">
        <v>23068</v>
      </c>
      <c r="H7752" t="s">
        <v>242</v>
      </c>
      <c r="I7752" t="s">
        <v>12072</v>
      </c>
      <c r="J7752" t="s">
        <v>12073</v>
      </c>
      <c r="K7752">
        <v>2646</v>
      </c>
      <c r="L7752" t="str">
        <f>INDEX([1]Sheet1!$G:$G,K7752+1)</f>
        <v>Xã Phước Sơn</v>
      </c>
      <c r="M7752">
        <f t="array" ref="M7752">IFERROR(
MATCH(1,
(B7752=Sheet1!$B$2:$B$108)*
ISNUMBER(SEARCH(J7752,Sheet2!$E$2:$E$108))*
(E7752=Sheet2!$D$2:$D$108),
0),
IFERROR(MATCH(1,
(B7752=Sheet2!$B$2:$B$108)*
ISNUMBER(SEARCH(J7752,Sheet2!$E$2:$E$108)),
0),0))</f>
        <v>0</v>
      </c>
      <c r="N7752" t="b">
        <f t="shared" si="121"/>
        <v>0</v>
      </c>
    </row>
    <row r="7753" spans="1:14" x14ac:dyDescent="0.25">
      <c r="A7753" s="2" t="s">
        <v>22968</v>
      </c>
      <c r="B7753" t="s">
        <v>9850</v>
      </c>
      <c r="C7753" t="s">
        <v>26383</v>
      </c>
      <c r="D7753" s="4" t="s">
        <v>23053</v>
      </c>
      <c r="E7753" t="s">
        <v>12058</v>
      </c>
      <c r="F7753" t="s">
        <v>26153</v>
      </c>
      <c r="G7753" t="s">
        <v>23069</v>
      </c>
      <c r="H7753" t="s">
        <v>242</v>
      </c>
      <c r="I7753" t="s">
        <v>10270</v>
      </c>
      <c r="J7753" t="s">
        <v>9629</v>
      </c>
      <c r="K7753">
        <v>2646</v>
      </c>
      <c r="L7753" t="str">
        <f>INDEX([1]Sheet1!$G:$G,K7753+1)</f>
        <v>Xã Phước Sơn</v>
      </c>
      <c r="M7753">
        <f t="array" ref="M7753">IFERROR(
MATCH(1,
(B7753=Sheet1!$B$2:$B$108)*
ISNUMBER(SEARCH(J7753,Sheet2!$E$2:$E$108))*
(E7753=Sheet2!$D$2:$D$108),
0),
IFERROR(MATCH(1,
(B7753=Sheet2!$B$2:$B$108)*
ISNUMBER(SEARCH(J7753,Sheet2!$E$2:$E$108)),
0),0))</f>
        <v>0</v>
      </c>
      <c r="N7753" t="b">
        <f t="shared" si="121"/>
        <v>0</v>
      </c>
    </row>
    <row r="7754" spans="1:14" x14ac:dyDescent="0.25">
      <c r="A7754" s="2" t="s">
        <v>22968</v>
      </c>
      <c r="B7754" t="s">
        <v>9850</v>
      </c>
      <c r="C7754" t="s">
        <v>26383</v>
      </c>
      <c r="D7754" s="4" t="s">
        <v>23070</v>
      </c>
      <c r="E7754" t="s">
        <v>12074</v>
      </c>
      <c r="F7754" t="s">
        <v>26333</v>
      </c>
      <c r="G7754" t="s">
        <v>23071</v>
      </c>
      <c r="H7754" t="s">
        <v>3</v>
      </c>
      <c r="I7754" t="s">
        <v>12075</v>
      </c>
      <c r="J7754" t="s">
        <v>4998</v>
      </c>
      <c r="K7754">
        <v>2615</v>
      </c>
      <c r="L7754" t="str">
        <f>INDEX([1]Sheet1!$G:$G,K7754+1)</f>
        <v>Phường Chơn Thành</v>
      </c>
      <c r="M7754">
        <f t="array" ref="M7754">IFERROR(
MATCH(1,
(B7754=Sheet1!$B$2:$B$108)*
ISNUMBER(SEARCH(J7754,Sheet2!$E$2:$E$108))*
(E7754=Sheet2!$D$2:$D$108),
0),
IFERROR(MATCH(1,
(B7754=Sheet2!$B$2:$B$108)*
ISNUMBER(SEARCH(J7754,Sheet2!$E$2:$E$108)),
0),0))</f>
        <v>0</v>
      </c>
      <c r="N7754" t="b">
        <f t="shared" si="121"/>
        <v>0</v>
      </c>
    </row>
    <row r="7755" spans="1:14" x14ac:dyDescent="0.25">
      <c r="A7755" s="2" t="s">
        <v>22968</v>
      </c>
      <c r="B7755" t="s">
        <v>9850</v>
      </c>
      <c r="C7755" t="s">
        <v>26383</v>
      </c>
      <c r="D7755" s="4" t="s">
        <v>23070</v>
      </c>
      <c r="E7755" t="s">
        <v>12074</v>
      </c>
      <c r="F7755" t="s">
        <v>26333</v>
      </c>
      <c r="G7755" t="s">
        <v>23072</v>
      </c>
      <c r="H7755" t="s">
        <v>3</v>
      </c>
      <c r="I7755" t="s">
        <v>12076</v>
      </c>
      <c r="J7755" t="s">
        <v>7317</v>
      </c>
      <c r="K7755">
        <v>2615</v>
      </c>
      <c r="L7755" t="str">
        <f>INDEX([1]Sheet1!$G:$G,K7755+1)</f>
        <v>Phường Chơn Thành</v>
      </c>
      <c r="M7755">
        <f t="array" ref="M7755">IFERROR(
MATCH(1,
(B7755=Sheet1!$B$2:$B$108)*
ISNUMBER(SEARCH(J7755,Sheet2!$E$2:$E$108))*
(E7755=Sheet2!$D$2:$D$108),
0),
IFERROR(MATCH(1,
(B7755=Sheet2!$B$2:$B$108)*
ISNUMBER(SEARCH(J7755,Sheet2!$E$2:$E$108)),
0),0))</f>
        <v>0</v>
      </c>
      <c r="N7755" t="b">
        <f t="shared" si="121"/>
        <v>0</v>
      </c>
    </row>
    <row r="7756" spans="1:14" x14ac:dyDescent="0.25">
      <c r="A7756" s="2" t="s">
        <v>22968</v>
      </c>
      <c r="B7756" t="s">
        <v>9850</v>
      </c>
      <c r="C7756" t="s">
        <v>26383</v>
      </c>
      <c r="D7756" s="4" t="s">
        <v>23070</v>
      </c>
      <c r="E7756" t="s">
        <v>12074</v>
      </c>
      <c r="F7756" t="s">
        <v>26333</v>
      </c>
      <c r="G7756" t="s">
        <v>23073</v>
      </c>
      <c r="H7756" t="s">
        <v>242</v>
      </c>
      <c r="I7756" t="s">
        <v>3852</v>
      </c>
      <c r="J7756" t="s">
        <v>3853</v>
      </c>
      <c r="K7756">
        <v>2616</v>
      </c>
      <c r="L7756" t="str">
        <f>INDEX([1]Sheet1!$G:$G,K7756+1)</f>
        <v>Xã Nha Bích</v>
      </c>
      <c r="M7756">
        <f t="array" ref="M7756">IFERROR(
MATCH(1,
(B7756=Sheet1!$B$2:$B$108)*
ISNUMBER(SEARCH(J7756,Sheet2!$E$2:$E$108))*
(E7756=Sheet2!$D$2:$D$108),
0),
IFERROR(MATCH(1,
(B7756=Sheet2!$B$2:$B$108)*
ISNUMBER(SEARCH(J7756,Sheet2!$E$2:$E$108)),
0),0))</f>
        <v>0</v>
      </c>
      <c r="N7756" t="b">
        <f t="shared" si="121"/>
        <v>0</v>
      </c>
    </row>
    <row r="7757" spans="1:14" x14ac:dyDescent="0.25">
      <c r="A7757" s="2" t="s">
        <v>22968</v>
      </c>
      <c r="B7757" t="s">
        <v>9850</v>
      </c>
      <c r="C7757" t="s">
        <v>26383</v>
      </c>
      <c r="D7757" s="4" t="s">
        <v>23070</v>
      </c>
      <c r="E7757" t="s">
        <v>12074</v>
      </c>
      <c r="F7757" t="s">
        <v>26333</v>
      </c>
      <c r="G7757" t="s">
        <v>23074</v>
      </c>
      <c r="H7757" t="s">
        <v>242</v>
      </c>
      <c r="I7757" t="s">
        <v>1342</v>
      </c>
      <c r="J7757" t="s">
        <v>465</v>
      </c>
      <c r="K7757">
        <v>2617</v>
      </c>
      <c r="L7757" t="str">
        <f>INDEX([1]Sheet1!$G:$G,K7757+1)</f>
        <v>Xã Tân Quan</v>
      </c>
      <c r="M7757">
        <f t="array" ref="M7757">IFERROR(
MATCH(1,
(B7757=Sheet1!$B$2:$B$108)*
ISNUMBER(SEARCH(J7757,Sheet2!$E$2:$E$108))*
(E7757=Sheet2!$D$2:$D$108),
0),
IFERROR(MATCH(1,
(B7757=Sheet2!$B$2:$B$108)*
ISNUMBER(SEARCH(J7757,Sheet2!$E$2:$E$108)),
0),0))</f>
        <v>0</v>
      </c>
      <c r="N7757" t="b">
        <f t="shared" si="121"/>
        <v>0</v>
      </c>
    </row>
    <row r="7758" spans="1:14" x14ac:dyDescent="0.25">
      <c r="A7758" s="2" t="s">
        <v>22968</v>
      </c>
      <c r="B7758" t="s">
        <v>9850</v>
      </c>
      <c r="C7758" t="s">
        <v>26383</v>
      </c>
      <c r="D7758" s="4" t="s">
        <v>23070</v>
      </c>
      <c r="E7758" t="s">
        <v>12074</v>
      </c>
      <c r="F7758" t="s">
        <v>26333</v>
      </c>
      <c r="G7758" t="s">
        <v>23075</v>
      </c>
      <c r="H7758" t="s">
        <v>3</v>
      </c>
      <c r="I7758" t="s">
        <v>12077</v>
      </c>
      <c r="J7758" t="s">
        <v>12067</v>
      </c>
      <c r="K7758">
        <v>2614</v>
      </c>
      <c r="L7758" t="str">
        <f>INDEX([1]Sheet1!$G:$G,K7758+1)</f>
        <v>Phường Minh Hưng</v>
      </c>
      <c r="M7758">
        <f t="array" ref="M7758">IFERROR(
MATCH(1,
(B7758=Sheet1!$B$2:$B$108)*
ISNUMBER(SEARCH(J7758,Sheet2!$E$2:$E$108))*
(E7758=Sheet2!$D$2:$D$108),
0),
IFERROR(MATCH(1,
(B7758=Sheet2!$B$2:$B$108)*
ISNUMBER(SEARCH(J7758,Sheet2!$E$2:$E$108)),
0),0))</f>
        <v>0</v>
      </c>
      <c r="N7758" t="b">
        <f t="shared" si="121"/>
        <v>0</v>
      </c>
    </row>
    <row r="7759" spans="1:14" x14ac:dyDescent="0.25">
      <c r="A7759" s="2" t="s">
        <v>22968</v>
      </c>
      <c r="B7759" t="s">
        <v>9850</v>
      </c>
      <c r="C7759" t="s">
        <v>26383</v>
      </c>
      <c r="D7759" s="4" t="s">
        <v>23070</v>
      </c>
      <c r="E7759" t="s">
        <v>12074</v>
      </c>
      <c r="F7759" t="s">
        <v>26333</v>
      </c>
      <c r="G7759" t="s">
        <v>23076</v>
      </c>
      <c r="H7759" t="s">
        <v>3</v>
      </c>
      <c r="I7759" t="s">
        <v>12078</v>
      </c>
      <c r="J7759" t="s">
        <v>1548</v>
      </c>
      <c r="K7759">
        <v>2614</v>
      </c>
      <c r="L7759" t="str">
        <f>INDEX([1]Sheet1!$G:$G,K7759+1)</f>
        <v>Phường Minh Hưng</v>
      </c>
      <c r="M7759">
        <f t="array" ref="M7759">IFERROR(
MATCH(1,
(B7759=Sheet1!$B$2:$B$108)*
ISNUMBER(SEARCH(J7759,Sheet2!$E$2:$E$108))*
(E7759=Sheet2!$D$2:$D$108),
0),
IFERROR(MATCH(1,
(B7759=Sheet2!$B$2:$B$108)*
ISNUMBER(SEARCH(J7759,Sheet2!$E$2:$E$108)),
0),0))</f>
        <v>0</v>
      </c>
      <c r="N7759" t="b">
        <f t="shared" si="121"/>
        <v>0</v>
      </c>
    </row>
    <row r="7760" spans="1:14" x14ac:dyDescent="0.25">
      <c r="A7760" s="2" t="s">
        <v>22968</v>
      </c>
      <c r="B7760" t="s">
        <v>9850</v>
      </c>
      <c r="C7760" t="s">
        <v>26383</v>
      </c>
      <c r="D7760" s="4" t="s">
        <v>23070</v>
      </c>
      <c r="E7760" t="s">
        <v>12074</v>
      </c>
      <c r="F7760" t="s">
        <v>26333</v>
      </c>
      <c r="G7760" t="s">
        <v>23077</v>
      </c>
      <c r="H7760" t="s">
        <v>3</v>
      </c>
      <c r="I7760" t="s">
        <v>4495</v>
      </c>
      <c r="J7760" t="s">
        <v>4496</v>
      </c>
      <c r="K7760">
        <v>2615</v>
      </c>
      <c r="L7760" t="str">
        <f>INDEX([1]Sheet1!$G:$G,K7760+1)</f>
        <v>Phường Chơn Thành</v>
      </c>
      <c r="M7760">
        <f t="array" ref="M7760">IFERROR(
MATCH(1,
(B7760=Sheet1!$B$2:$B$108)*
ISNUMBER(SEARCH(J7760,Sheet2!$E$2:$E$108))*
(E7760=Sheet2!$D$2:$D$108),
0),
IFERROR(MATCH(1,
(B7760=Sheet2!$B$2:$B$108)*
ISNUMBER(SEARCH(J7760,Sheet2!$E$2:$E$108)),
0),0))</f>
        <v>0</v>
      </c>
      <c r="N7760" t="b">
        <f t="shared" si="121"/>
        <v>0</v>
      </c>
    </row>
    <row r="7761" spans="1:14" x14ac:dyDescent="0.25">
      <c r="A7761" s="2" t="s">
        <v>22968</v>
      </c>
      <c r="B7761" t="s">
        <v>9850</v>
      </c>
      <c r="C7761" t="s">
        <v>26383</v>
      </c>
      <c r="D7761" s="4" t="s">
        <v>23070</v>
      </c>
      <c r="E7761" t="s">
        <v>12074</v>
      </c>
      <c r="F7761" t="s">
        <v>26333</v>
      </c>
      <c r="G7761" t="s">
        <v>23078</v>
      </c>
      <c r="H7761" t="s">
        <v>242</v>
      </c>
      <c r="I7761" t="s">
        <v>12079</v>
      </c>
      <c r="J7761" t="s">
        <v>12080</v>
      </c>
      <c r="K7761">
        <v>2616</v>
      </c>
      <c r="L7761" t="str">
        <f>INDEX([1]Sheet1!$G:$G,K7761+1)</f>
        <v>Xã Nha Bích</v>
      </c>
      <c r="M7761">
        <f t="array" ref="M7761">IFERROR(
MATCH(1,
(B7761=Sheet1!$B$2:$B$108)*
ISNUMBER(SEARCH(J7761,Sheet2!$E$2:$E$108))*
(E7761=Sheet2!$D$2:$D$108),
0),
IFERROR(MATCH(1,
(B7761=Sheet2!$B$2:$B$108)*
ISNUMBER(SEARCH(J7761,Sheet2!$E$2:$E$108)),
0),0))</f>
        <v>0</v>
      </c>
      <c r="N7761" t="b">
        <f t="shared" si="121"/>
        <v>0</v>
      </c>
    </row>
    <row r="7762" spans="1:14" x14ac:dyDescent="0.25">
      <c r="A7762" s="2" t="s">
        <v>22968</v>
      </c>
      <c r="B7762" t="s">
        <v>9850</v>
      </c>
      <c r="C7762" t="s">
        <v>26383</v>
      </c>
      <c r="D7762" s="4" t="s">
        <v>23070</v>
      </c>
      <c r="E7762" t="s">
        <v>12074</v>
      </c>
      <c r="F7762" t="s">
        <v>26333</v>
      </c>
      <c r="G7762" t="s">
        <v>23079</v>
      </c>
      <c r="H7762" t="s">
        <v>242</v>
      </c>
      <c r="I7762" t="s">
        <v>5011</v>
      </c>
      <c r="J7762" t="s">
        <v>5012</v>
      </c>
      <c r="K7762">
        <v>2616</v>
      </c>
      <c r="L7762" t="str">
        <f>INDEX([1]Sheet1!$G:$G,K7762+1)</f>
        <v>Xã Nha Bích</v>
      </c>
      <c r="M7762">
        <f t="array" ref="M7762">IFERROR(
MATCH(1,
(B7762=Sheet1!$B$2:$B$108)*
ISNUMBER(SEARCH(J7762,Sheet2!$E$2:$E$108))*
(E7762=Sheet2!$D$2:$D$108),
0),
IFERROR(MATCH(1,
(B7762=Sheet2!$B$2:$B$108)*
ISNUMBER(SEARCH(J7762,Sheet2!$E$2:$E$108)),
0),0))</f>
        <v>0</v>
      </c>
      <c r="N7762" t="b">
        <f t="shared" si="121"/>
        <v>0</v>
      </c>
    </row>
    <row r="7763" spans="1:14" x14ac:dyDescent="0.25">
      <c r="A7763" s="2" t="s">
        <v>22968</v>
      </c>
      <c r="B7763" t="s">
        <v>9850</v>
      </c>
      <c r="C7763" t="s">
        <v>26383</v>
      </c>
      <c r="D7763" s="4" t="s">
        <v>23080</v>
      </c>
      <c r="E7763" t="s">
        <v>12081</v>
      </c>
      <c r="F7763" t="s">
        <v>26150</v>
      </c>
      <c r="G7763" t="s">
        <v>23081</v>
      </c>
      <c r="H7763" t="s">
        <v>242</v>
      </c>
      <c r="I7763" t="s">
        <v>12082</v>
      </c>
      <c r="J7763" t="s">
        <v>12083</v>
      </c>
      <c r="K7763">
        <v>2636</v>
      </c>
      <c r="L7763" t="str">
        <f>INDEX([1]Sheet1!$G:$G,K7763+1)</f>
        <v>Xã Bình Tân</v>
      </c>
      <c r="M7763">
        <f t="array" ref="M7763">IFERROR(
MATCH(1,
(B7763=Sheet1!$B$2:$B$108)*
ISNUMBER(SEARCH(J7763,Sheet2!$E$2:$E$108))*
(E7763=Sheet2!$D$2:$D$108),
0),
IFERROR(MATCH(1,
(B7763=Sheet2!$B$2:$B$108)*
ISNUMBER(SEARCH(J7763,Sheet2!$E$2:$E$108)),
0),0))</f>
        <v>0</v>
      </c>
      <c r="N7763" t="b">
        <f t="shared" si="121"/>
        <v>0</v>
      </c>
    </row>
    <row r="7764" spans="1:14" x14ac:dyDescent="0.25">
      <c r="A7764" s="2" t="s">
        <v>22968</v>
      </c>
      <c r="B7764" t="s">
        <v>9850</v>
      </c>
      <c r="C7764" t="s">
        <v>26383</v>
      </c>
      <c r="D7764" s="4" t="s">
        <v>23080</v>
      </c>
      <c r="E7764" t="s">
        <v>12081</v>
      </c>
      <c r="F7764" t="s">
        <v>26150</v>
      </c>
      <c r="G7764" t="s">
        <v>23082</v>
      </c>
      <c r="H7764" t="s">
        <v>242</v>
      </c>
      <c r="I7764" t="s">
        <v>10180</v>
      </c>
      <c r="J7764" t="s">
        <v>10181</v>
      </c>
      <c r="K7764">
        <v>2636</v>
      </c>
      <c r="L7764" t="str">
        <f>INDEX([1]Sheet1!$G:$G,K7764+1)</f>
        <v>Xã Bình Tân</v>
      </c>
      <c r="M7764">
        <f t="array" ref="M7764">IFERROR(
MATCH(1,
(B7764=Sheet1!$B$2:$B$108)*
ISNUMBER(SEARCH(J7764,Sheet2!$E$2:$E$108))*
(E7764=Sheet2!$D$2:$D$108),
0),
IFERROR(MATCH(1,
(B7764=Sheet2!$B$2:$B$108)*
ISNUMBER(SEARCH(J7764,Sheet2!$E$2:$E$108)),
0),0))</f>
        <v>0</v>
      </c>
      <c r="N7764" t="b">
        <f t="shared" si="121"/>
        <v>0</v>
      </c>
    </row>
    <row r="7765" spans="1:14" x14ac:dyDescent="0.25">
      <c r="A7765" s="2" t="s">
        <v>22968</v>
      </c>
      <c r="B7765" t="s">
        <v>9850</v>
      </c>
      <c r="C7765" t="s">
        <v>26383</v>
      </c>
      <c r="D7765" s="4" t="s">
        <v>23080</v>
      </c>
      <c r="E7765" t="s">
        <v>12081</v>
      </c>
      <c r="F7765" t="s">
        <v>26150</v>
      </c>
      <c r="G7765" t="s">
        <v>23083</v>
      </c>
      <c r="H7765" t="s">
        <v>242</v>
      </c>
      <c r="I7765" t="s">
        <v>3554</v>
      </c>
      <c r="J7765" t="s">
        <v>3555</v>
      </c>
      <c r="K7765">
        <v>2634</v>
      </c>
      <c r="L7765" t="str">
        <f>INDEX([1]Sheet1!$G:$G,K7765+1)</f>
        <v>Phường Phước Bình</v>
      </c>
      <c r="M7765">
        <f t="array" ref="M7765">IFERROR(
MATCH(1,
(B7765=Sheet1!$B$2:$B$108)*
ISNUMBER(SEARCH(J7765,Sheet2!$E$2:$E$108))*
(E7765=Sheet2!$D$2:$D$108),
0),
IFERROR(MATCH(1,
(B7765=Sheet2!$B$2:$B$108)*
ISNUMBER(SEARCH(J7765,Sheet2!$E$2:$E$108)),
0),0))</f>
        <v>0</v>
      </c>
      <c r="N7765" t="b">
        <f t="shared" si="121"/>
        <v>0</v>
      </c>
    </row>
    <row r="7766" spans="1:14" x14ac:dyDescent="0.25">
      <c r="A7766" s="2" t="s">
        <v>22968</v>
      </c>
      <c r="B7766" t="s">
        <v>9850</v>
      </c>
      <c r="C7766" t="s">
        <v>26383</v>
      </c>
      <c r="D7766" s="4" t="s">
        <v>23080</v>
      </c>
      <c r="E7766" t="s">
        <v>12081</v>
      </c>
      <c r="F7766" t="s">
        <v>26150</v>
      </c>
      <c r="G7766" t="s">
        <v>23084</v>
      </c>
      <c r="H7766" t="s">
        <v>242</v>
      </c>
      <c r="I7766" t="s">
        <v>6075</v>
      </c>
      <c r="J7766" t="s">
        <v>6076</v>
      </c>
      <c r="K7766">
        <v>2636</v>
      </c>
      <c r="L7766" t="str">
        <f>INDEX([1]Sheet1!$G:$G,K7766+1)</f>
        <v>Xã Bình Tân</v>
      </c>
      <c r="M7766">
        <f t="array" ref="M7766">IFERROR(
MATCH(1,
(B7766=Sheet1!$B$2:$B$108)*
ISNUMBER(SEARCH(J7766,Sheet2!$E$2:$E$108))*
(E7766=Sheet2!$D$2:$D$108),
0),
IFERROR(MATCH(1,
(B7766=Sheet2!$B$2:$B$108)*
ISNUMBER(SEARCH(J7766,Sheet2!$E$2:$E$108)),
0),0))</f>
        <v>0</v>
      </c>
      <c r="N7766" t="b">
        <f t="shared" si="121"/>
        <v>0</v>
      </c>
    </row>
    <row r="7767" spans="1:14" x14ac:dyDescent="0.25">
      <c r="A7767" s="2" t="s">
        <v>22968</v>
      </c>
      <c r="B7767" t="s">
        <v>9850</v>
      </c>
      <c r="C7767" t="s">
        <v>26383</v>
      </c>
      <c r="D7767" s="4" t="s">
        <v>23080</v>
      </c>
      <c r="E7767" t="s">
        <v>12081</v>
      </c>
      <c r="F7767" t="s">
        <v>26150</v>
      </c>
      <c r="G7767" t="s">
        <v>23085</v>
      </c>
      <c r="H7767" t="s">
        <v>242</v>
      </c>
      <c r="I7767" t="s">
        <v>10359</v>
      </c>
      <c r="J7767" t="s">
        <v>10360</v>
      </c>
      <c r="K7767">
        <v>2639</v>
      </c>
      <c r="L7767" t="str">
        <f>INDEX([1]Sheet1!$G:$G,K7767+1)</f>
        <v>Xã Phú Trung</v>
      </c>
      <c r="M7767">
        <f t="array" ref="M7767">IFERROR(
MATCH(1,
(B7767=Sheet1!$B$2:$B$108)*
ISNUMBER(SEARCH(J7767,Sheet2!$E$2:$E$108))*
(E7767=Sheet2!$D$2:$D$108),
0),
IFERROR(MATCH(1,
(B7767=Sheet2!$B$2:$B$108)*
ISNUMBER(SEARCH(J7767,Sheet2!$E$2:$E$108)),
0),0))</f>
        <v>0</v>
      </c>
      <c r="N7767" t="b">
        <f t="shared" si="121"/>
        <v>0</v>
      </c>
    </row>
    <row r="7768" spans="1:14" x14ac:dyDescent="0.25">
      <c r="A7768" s="2" t="s">
        <v>22968</v>
      </c>
      <c r="B7768" t="s">
        <v>9850</v>
      </c>
      <c r="C7768" t="s">
        <v>26383</v>
      </c>
      <c r="D7768" s="4" t="s">
        <v>23080</v>
      </c>
      <c r="E7768" t="s">
        <v>12081</v>
      </c>
      <c r="F7768" t="s">
        <v>26150</v>
      </c>
      <c r="G7768" t="s">
        <v>23086</v>
      </c>
      <c r="H7768" t="s">
        <v>242</v>
      </c>
      <c r="I7768" t="s">
        <v>12084</v>
      </c>
      <c r="J7768" t="s">
        <v>12085</v>
      </c>
      <c r="K7768">
        <v>2638</v>
      </c>
      <c r="L7768" t="str">
        <f>INDEX([1]Sheet1!$G:$G,K7768+1)</f>
        <v>Xã Phú Riềng</v>
      </c>
      <c r="M7768">
        <f t="array" ref="M7768">IFERROR(
MATCH(1,
(B7768=Sheet1!$B$2:$B$108)*
ISNUMBER(SEARCH(J7768,Sheet2!$E$2:$E$108))*
(E7768=Sheet2!$D$2:$D$108),
0),
IFERROR(MATCH(1,
(B7768=Sheet2!$B$2:$B$108)*
ISNUMBER(SEARCH(J7768,Sheet2!$E$2:$E$108)),
0),0))</f>
        <v>0</v>
      </c>
      <c r="N7768" t="b">
        <f t="shared" si="121"/>
        <v>0</v>
      </c>
    </row>
    <row r="7769" spans="1:14" x14ac:dyDescent="0.25">
      <c r="A7769" s="2" t="s">
        <v>22968</v>
      </c>
      <c r="B7769" t="s">
        <v>9850</v>
      </c>
      <c r="C7769" t="s">
        <v>26383</v>
      </c>
      <c r="D7769" s="4" t="s">
        <v>23080</v>
      </c>
      <c r="E7769" t="s">
        <v>12081</v>
      </c>
      <c r="F7769" t="s">
        <v>26150</v>
      </c>
      <c r="G7769" t="s">
        <v>23087</v>
      </c>
      <c r="H7769" t="s">
        <v>242</v>
      </c>
      <c r="I7769" t="s">
        <v>12086</v>
      </c>
      <c r="J7769" t="s">
        <v>12087</v>
      </c>
      <c r="K7769">
        <v>2637</v>
      </c>
      <c r="L7769" t="str">
        <f>INDEX([1]Sheet1!$G:$G,K7769+1)</f>
        <v>Xã Long Hà</v>
      </c>
      <c r="M7769">
        <f t="array" ref="M7769">IFERROR(
MATCH(1,
(B7769=Sheet1!$B$2:$B$108)*
ISNUMBER(SEARCH(J7769,Sheet2!$E$2:$E$108))*
(E7769=Sheet2!$D$2:$D$108),
0),
IFERROR(MATCH(1,
(B7769=Sheet2!$B$2:$B$108)*
ISNUMBER(SEARCH(J7769,Sheet2!$E$2:$E$108)),
0),0))</f>
        <v>0</v>
      </c>
      <c r="N7769" t="b">
        <f t="shared" si="121"/>
        <v>0</v>
      </c>
    </row>
    <row r="7770" spans="1:14" x14ac:dyDescent="0.25">
      <c r="A7770" s="2" t="s">
        <v>22968</v>
      </c>
      <c r="B7770" t="s">
        <v>9850</v>
      </c>
      <c r="C7770" t="s">
        <v>26383</v>
      </c>
      <c r="D7770" s="4" t="s">
        <v>23080</v>
      </c>
      <c r="E7770" t="s">
        <v>12081</v>
      </c>
      <c r="F7770" t="s">
        <v>26150</v>
      </c>
      <c r="G7770" t="s">
        <v>23088</v>
      </c>
      <c r="H7770" t="s">
        <v>242</v>
      </c>
      <c r="I7770" t="s">
        <v>12088</v>
      </c>
      <c r="J7770" t="s">
        <v>12089</v>
      </c>
      <c r="K7770">
        <v>2637</v>
      </c>
      <c r="L7770" t="str">
        <f>INDEX([1]Sheet1!$G:$G,K7770+1)</f>
        <v>Xã Long Hà</v>
      </c>
      <c r="M7770">
        <f t="array" ref="M7770">IFERROR(
MATCH(1,
(B7770=Sheet1!$B$2:$B$108)*
ISNUMBER(SEARCH(J7770,Sheet2!$E$2:$E$108))*
(E7770=Sheet2!$D$2:$D$108),
0),
IFERROR(MATCH(1,
(B7770=Sheet2!$B$2:$B$108)*
ISNUMBER(SEARCH(J7770,Sheet2!$E$2:$E$108)),
0),0))</f>
        <v>0</v>
      </c>
      <c r="N7770" t="b">
        <f t="shared" si="121"/>
        <v>0</v>
      </c>
    </row>
    <row r="7771" spans="1:14" x14ac:dyDescent="0.25">
      <c r="A7771" s="2" t="s">
        <v>22968</v>
      </c>
      <c r="B7771" t="s">
        <v>9850</v>
      </c>
      <c r="C7771" t="s">
        <v>26383</v>
      </c>
      <c r="D7771" s="4" t="s">
        <v>23080</v>
      </c>
      <c r="E7771" t="s">
        <v>12081</v>
      </c>
      <c r="F7771" t="s">
        <v>26150</v>
      </c>
      <c r="G7771" t="s">
        <v>23089</v>
      </c>
      <c r="H7771" t="s">
        <v>242</v>
      </c>
      <c r="I7771" t="s">
        <v>12090</v>
      </c>
      <c r="J7771" t="s">
        <v>12091</v>
      </c>
      <c r="K7771">
        <v>2639</v>
      </c>
      <c r="L7771" t="str">
        <f>INDEX([1]Sheet1!$G:$G,K7771+1)</f>
        <v>Xã Phú Trung</v>
      </c>
      <c r="M7771">
        <f t="array" ref="M7771">IFERROR(
MATCH(1,
(B7771=Sheet1!$B$2:$B$108)*
ISNUMBER(SEARCH(J7771,Sheet2!$E$2:$E$108))*
(E7771=Sheet2!$D$2:$D$108),
0),
IFERROR(MATCH(1,
(B7771=Sheet2!$B$2:$B$108)*
ISNUMBER(SEARCH(J7771,Sheet2!$E$2:$E$108)),
0),0))</f>
        <v>0</v>
      </c>
      <c r="N7771" t="b">
        <f t="shared" si="121"/>
        <v>0</v>
      </c>
    </row>
    <row r="7772" spans="1:14" x14ac:dyDescent="0.25">
      <c r="A7772" s="2" t="s">
        <v>22968</v>
      </c>
      <c r="B7772" t="s">
        <v>9850</v>
      </c>
      <c r="C7772" t="s">
        <v>26383</v>
      </c>
      <c r="D7772" s="4" t="s">
        <v>23080</v>
      </c>
      <c r="E7772" t="s">
        <v>12081</v>
      </c>
      <c r="F7772" t="s">
        <v>26150</v>
      </c>
      <c r="G7772" t="s">
        <v>23090</v>
      </c>
      <c r="H7772" t="s">
        <v>242</v>
      </c>
      <c r="I7772" t="s">
        <v>12092</v>
      </c>
      <c r="J7772" t="s">
        <v>12081</v>
      </c>
      <c r="K7772">
        <v>2636</v>
      </c>
      <c r="L7772" t="str">
        <f>INDEX([1]Sheet1!$G:$G,K7772+1)</f>
        <v>Xã Bình Tân</v>
      </c>
      <c r="M7772">
        <f t="array" ref="M7772">IFERROR(
MATCH(1,
(B7772=Sheet1!$B$2:$B$108)*
ISNUMBER(SEARCH(J7772,Sheet2!$E$2:$E$108))*
(E7772=Sheet2!$D$2:$D$108),
0),
IFERROR(MATCH(1,
(B7772=Sheet2!$B$2:$B$108)*
ISNUMBER(SEARCH(J7772,Sheet2!$E$2:$E$108)),
0),0))</f>
        <v>0</v>
      </c>
      <c r="N7772" t="b">
        <f t="shared" si="121"/>
        <v>0</v>
      </c>
    </row>
    <row r="7773" spans="1:14" x14ac:dyDescent="0.25">
      <c r="A7773" s="2" t="s">
        <v>23091</v>
      </c>
      <c r="B7773" t="s">
        <v>6425</v>
      </c>
      <c r="C7773" t="s">
        <v>26384</v>
      </c>
      <c r="D7773" s="4" t="s">
        <v>23092</v>
      </c>
      <c r="E7773" t="s">
        <v>6425</v>
      </c>
      <c r="F7773" t="s">
        <v>26126</v>
      </c>
      <c r="G7773" t="s">
        <v>23093</v>
      </c>
      <c r="H7773" t="s">
        <v>3</v>
      </c>
      <c r="I7773" t="s">
        <v>8950</v>
      </c>
      <c r="J7773" t="s">
        <v>8951</v>
      </c>
      <c r="K7773">
        <v>2528</v>
      </c>
      <c r="L7773" t="str">
        <f>INDEX([1]Sheet1!$G:$G,K7773+1)</f>
        <v>Phường Tân Ninh</v>
      </c>
      <c r="M7773">
        <f t="array" ref="M7773">IFERROR(
MATCH(1,
(B7773=Sheet1!$B$2:$B$108)*
ISNUMBER(SEARCH(J7773,Sheet2!$E$2:$E$108))*
(E7773=Sheet2!$D$2:$D$108),
0),
IFERROR(MATCH(1,
(B7773=Sheet2!$B$2:$B$108)*
ISNUMBER(SEARCH(J7773,Sheet2!$E$2:$E$108)),
0),0))</f>
        <v>0</v>
      </c>
      <c r="N7773" t="b">
        <f t="shared" si="121"/>
        <v>0</v>
      </c>
    </row>
    <row r="7774" spans="1:14" x14ac:dyDescent="0.25">
      <c r="A7774" s="2" t="s">
        <v>23091</v>
      </c>
      <c r="B7774" t="s">
        <v>6425</v>
      </c>
      <c r="C7774" t="s">
        <v>26384</v>
      </c>
      <c r="D7774" s="4" t="s">
        <v>23092</v>
      </c>
      <c r="E7774" t="s">
        <v>6425</v>
      </c>
      <c r="F7774" t="s">
        <v>26126</v>
      </c>
      <c r="G7774" t="s">
        <v>23094</v>
      </c>
      <c r="H7774" t="s">
        <v>3</v>
      </c>
      <c r="I7774" t="s">
        <v>8963</v>
      </c>
      <c r="J7774" t="s">
        <v>8964</v>
      </c>
      <c r="K7774">
        <v>2528</v>
      </c>
      <c r="L7774" t="str">
        <f>INDEX([1]Sheet1!$G:$G,K7774+1)</f>
        <v>Phường Tân Ninh</v>
      </c>
      <c r="M7774">
        <f t="array" ref="M7774">IFERROR(
MATCH(1,
(B7774=Sheet1!$B$2:$B$108)*
ISNUMBER(SEARCH(J7774,Sheet2!$E$2:$E$108))*
(E7774=Sheet2!$D$2:$D$108),
0),
IFERROR(MATCH(1,
(B7774=Sheet2!$B$2:$B$108)*
ISNUMBER(SEARCH(J7774,Sheet2!$E$2:$E$108)),
0),0))</f>
        <v>0</v>
      </c>
      <c r="N7774" t="b">
        <f t="shared" si="121"/>
        <v>0</v>
      </c>
    </row>
    <row r="7775" spans="1:14" x14ac:dyDescent="0.25">
      <c r="A7775" s="2" t="s">
        <v>23091</v>
      </c>
      <c r="B7775" t="s">
        <v>6425</v>
      </c>
      <c r="C7775" t="s">
        <v>26384</v>
      </c>
      <c r="D7775" s="4" t="s">
        <v>23092</v>
      </c>
      <c r="E7775" t="s">
        <v>6425</v>
      </c>
      <c r="F7775" t="s">
        <v>26126</v>
      </c>
      <c r="G7775" t="s">
        <v>23095</v>
      </c>
      <c r="H7775" t="s">
        <v>3</v>
      </c>
      <c r="I7775" t="s">
        <v>8957</v>
      </c>
      <c r="J7775" t="s">
        <v>14625</v>
      </c>
      <c r="K7775">
        <v>2528</v>
      </c>
      <c r="L7775" t="str">
        <f>INDEX([1]Sheet1!$G:$G,K7775+1)</f>
        <v>Phường Tân Ninh</v>
      </c>
      <c r="M7775">
        <f t="array" ref="M7775">IFERROR(
MATCH(1,
(B7775=Sheet1!$B$2:$B$108)*
ISNUMBER(SEARCH(J7775,Sheet2!$E$2:$E$108))*
(E7775=Sheet2!$D$2:$D$108),
0),
IFERROR(MATCH(1,
(B7775=Sheet2!$B$2:$B$108)*
ISNUMBER(SEARCH(J7775,Sheet2!$E$2:$E$108)),
0),0))</f>
        <v>0</v>
      </c>
      <c r="N7775" t="b">
        <f t="shared" si="121"/>
        <v>0</v>
      </c>
    </row>
    <row r="7776" spans="1:14" x14ac:dyDescent="0.25">
      <c r="A7776" s="2" t="s">
        <v>23091</v>
      </c>
      <c r="B7776" t="s">
        <v>6425</v>
      </c>
      <c r="C7776" t="s">
        <v>26384</v>
      </c>
      <c r="D7776" s="4" t="s">
        <v>23092</v>
      </c>
      <c r="E7776" t="s">
        <v>6425</v>
      </c>
      <c r="F7776" t="s">
        <v>26126</v>
      </c>
      <c r="G7776" t="s">
        <v>23096</v>
      </c>
      <c r="H7776" t="s">
        <v>3</v>
      </c>
      <c r="I7776" t="s">
        <v>12093</v>
      </c>
      <c r="J7776" t="s">
        <v>12094</v>
      </c>
      <c r="K7776">
        <v>2528</v>
      </c>
      <c r="L7776" t="str">
        <f>INDEX([1]Sheet1!$G:$G,K7776+1)</f>
        <v>Phường Tân Ninh</v>
      </c>
      <c r="M7776">
        <f t="array" ref="M7776">IFERROR(
MATCH(1,
(B7776=Sheet1!$B$2:$B$108)*
ISNUMBER(SEARCH(J7776,Sheet2!$E$2:$E$108))*
(E7776=Sheet2!$D$2:$D$108),
0),
IFERROR(MATCH(1,
(B7776=Sheet2!$B$2:$B$108)*
ISNUMBER(SEARCH(J7776,Sheet2!$E$2:$E$108)),
0),0))</f>
        <v>0</v>
      </c>
      <c r="N7776" t="b">
        <f t="shared" si="121"/>
        <v>0</v>
      </c>
    </row>
    <row r="7777" spans="1:14" x14ac:dyDescent="0.25">
      <c r="A7777" s="2" t="s">
        <v>23091</v>
      </c>
      <c r="B7777" t="s">
        <v>6425</v>
      </c>
      <c r="C7777" t="s">
        <v>26384</v>
      </c>
      <c r="D7777" s="4" t="s">
        <v>23092</v>
      </c>
      <c r="E7777" t="s">
        <v>6425</v>
      </c>
      <c r="F7777" t="s">
        <v>26126</v>
      </c>
      <c r="G7777" t="s">
        <v>23097</v>
      </c>
      <c r="H7777" t="s">
        <v>3</v>
      </c>
      <c r="I7777" t="s">
        <v>8955</v>
      </c>
      <c r="J7777" t="s">
        <v>8956</v>
      </c>
      <c r="K7777">
        <v>2528</v>
      </c>
      <c r="L7777" t="str">
        <f>INDEX([1]Sheet1!$G:$G,K7777+1)</f>
        <v>Phường Tân Ninh</v>
      </c>
      <c r="M7777">
        <f t="array" ref="M7777">IFERROR(
MATCH(1,
(B7777=Sheet1!$B$2:$B$108)*
ISNUMBER(SEARCH(J7777,Sheet2!$E$2:$E$108))*
(E7777=Sheet2!$D$2:$D$108),
0),
IFERROR(MATCH(1,
(B7777=Sheet2!$B$2:$B$108)*
ISNUMBER(SEARCH(J7777,Sheet2!$E$2:$E$108)),
0),0))</f>
        <v>0</v>
      </c>
      <c r="N7777" t="b">
        <f t="shared" si="121"/>
        <v>0</v>
      </c>
    </row>
    <row r="7778" spans="1:14" x14ac:dyDescent="0.25">
      <c r="A7778" s="2" t="s">
        <v>23091</v>
      </c>
      <c r="B7778" t="s">
        <v>6425</v>
      </c>
      <c r="C7778" t="s">
        <v>26384</v>
      </c>
      <c r="D7778" s="4" t="s">
        <v>23092</v>
      </c>
      <c r="E7778" t="s">
        <v>6425</v>
      </c>
      <c r="F7778" t="s">
        <v>26126</v>
      </c>
      <c r="G7778" t="s">
        <v>23098</v>
      </c>
      <c r="H7778" t="s">
        <v>242</v>
      </c>
      <c r="I7778" t="s">
        <v>12095</v>
      </c>
      <c r="J7778" t="s">
        <v>12096</v>
      </c>
      <c r="K7778">
        <v>2529</v>
      </c>
      <c r="L7778" t="str">
        <f>INDEX([1]Sheet1!$G:$G,K7778+1)</f>
        <v>Phường Bình Minh</v>
      </c>
      <c r="M7778">
        <f t="array" ref="M7778">IFERROR(
MATCH(1,
(B7778=Sheet1!$B$2:$B$108)*
ISNUMBER(SEARCH(J7778,Sheet2!$E$2:$E$108))*
(E7778=Sheet2!$D$2:$D$108),
0),
IFERROR(MATCH(1,
(B7778=Sheet2!$B$2:$B$108)*
ISNUMBER(SEARCH(J7778,Sheet2!$E$2:$E$108)),
0),0))</f>
        <v>0</v>
      </c>
      <c r="N7778" t="b">
        <f t="shared" si="121"/>
        <v>0</v>
      </c>
    </row>
    <row r="7779" spans="1:14" x14ac:dyDescent="0.25">
      <c r="A7779" s="2" t="s">
        <v>23091</v>
      </c>
      <c r="B7779" t="s">
        <v>6425</v>
      </c>
      <c r="C7779" t="s">
        <v>26384</v>
      </c>
      <c r="D7779" s="4" t="s">
        <v>23092</v>
      </c>
      <c r="E7779" t="s">
        <v>6425</v>
      </c>
      <c r="F7779" t="s">
        <v>26126</v>
      </c>
      <c r="G7779" t="s">
        <v>23099</v>
      </c>
      <c r="H7779" t="s">
        <v>242</v>
      </c>
      <c r="I7779" t="s">
        <v>4403</v>
      </c>
      <c r="J7779" t="s">
        <v>4404</v>
      </c>
      <c r="K7779">
        <v>2529</v>
      </c>
      <c r="L7779" t="str">
        <f>INDEX([1]Sheet1!$G:$G,K7779+1)</f>
        <v>Phường Bình Minh</v>
      </c>
      <c r="M7779">
        <f t="array" ref="M7779">IFERROR(
MATCH(1,
(B7779=Sheet1!$B$2:$B$108)*
ISNUMBER(SEARCH(J7779,Sheet2!$E$2:$E$108))*
(E7779=Sheet2!$D$2:$D$108),
0),
IFERROR(MATCH(1,
(B7779=Sheet2!$B$2:$B$108)*
ISNUMBER(SEARCH(J7779,Sheet2!$E$2:$E$108)),
0),0))</f>
        <v>0</v>
      </c>
      <c r="N7779" t="b">
        <f t="shared" si="121"/>
        <v>0</v>
      </c>
    </row>
    <row r="7780" spans="1:14" x14ac:dyDescent="0.25">
      <c r="A7780" s="2" t="s">
        <v>23091</v>
      </c>
      <c r="B7780" t="s">
        <v>6425</v>
      </c>
      <c r="C7780" t="s">
        <v>26384</v>
      </c>
      <c r="D7780" s="4" t="s">
        <v>23092</v>
      </c>
      <c r="E7780" t="s">
        <v>6425</v>
      </c>
      <c r="F7780" t="s">
        <v>26126</v>
      </c>
      <c r="G7780" t="s">
        <v>23100</v>
      </c>
      <c r="H7780" t="s">
        <v>242</v>
      </c>
      <c r="I7780" t="s">
        <v>835</v>
      </c>
      <c r="J7780" t="s">
        <v>836</v>
      </c>
      <c r="K7780">
        <v>2529</v>
      </c>
      <c r="L7780" t="str">
        <f>INDEX([1]Sheet1!$G:$G,K7780+1)</f>
        <v>Phường Bình Minh</v>
      </c>
      <c r="M7780">
        <f t="array" ref="M7780">IFERROR(
MATCH(1,
(B7780=Sheet1!$B$2:$B$108)*
ISNUMBER(SEARCH(J7780,Sheet2!$E$2:$E$108))*
(E7780=Sheet2!$D$2:$D$108),
0),
IFERROR(MATCH(1,
(B7780=Sheet2!$B$2:$B$108)*
ISNUMBER(SEARCH(J7780,Sheet2!$E$2:$E$108)),
0),0))</f>
        <v>0</v>
      </c>
      <c r="N7780" t="b">
        <f t="shared" si="121"/>
        <v>0</v>
      </c>
    </row>
    <row r="7781" spans="1:14" x14ac:dyDescent="0.25">
      <c r="A7781" s="2" t="s">
        <v>23091</v>
      </c>
      <c r="B7781" t="s">
        <v>6425</v>
      </c>
      <c r="C7781" t="s">
        <v>26384</v>
      </c>
      <c r="D7781" s="4" t="s">
        <v>23092</v>
      </c>
      <c r="E7781" t="s">
        <v>6425</v>
      </c>
      <c r="F7781" t="s">
        <v>26126</v>
      </c>
      <c r="G7781" t="s">
        <v>23101</v>
      </c>
      <c r="H7781" t="s">
        <v>3</v>
      </c>
      <c r="I7781" t="s">
        <v>4764</v>
      </c>
      <c r="J7781" t="s">
        <v>4765</v>
      </c>
      <c r="K7781">
        <v>2529</v>
      </c>
      <c r="L7781" t="str">
        <f>INDEX([1]Sheet1!$G:$G,K7781+1)</f>
        <v>Phường Bình Minh</v>
      </c>
      <c r="M7781">
        <f t="array" ref="M7781">IFERROR(
MATCH(1,
(B7781=Sheet1!$B$2:$B$108)*
ISNUMBER(SEARCH(J7781,Sheet2!$E$2:$E$108))*
(E7781=Sheet2!$D$2:$D$108),
0),
IFERROR(MATCH(1,
(B7781=Sheet2!$B$2:$B$108)*
ISNUMBER(SEARCH(J7781,Sheet2!$E$2:$E$108)),
0),0))</f>
        <v>0</v>
      </c>
      <c r="N7781" t="b">
        <f t="shared" si="121"/>
        <v>0</v>
      </c>
    </row>
    <row r="7782" spans="1:14" x14ac:dyDescent="0.25">
      <c r="A7782" s="2" t="s">
        <v>23091</v>
      </c>
      <c r="B7782" t="s">
        <v>6425</v>
      </c>
      <c r="C7782" t="s">
        <v>26384</v>
      </c>
      <c r="D7782" s="4" t="s">
        <v>23092</v>
      </c>
      <c r="E7782" t="s">
        <v>6425</v>
      </c>
      <c r="F7782" t="s">
        <v>26126</v>
      </c>
      <c r="G7782" t="s">
        <v>23102</v>
      </c>
      <c r="H7782" t="s">
        <v>3</v>
      </c>
      <c r="I7782" t="s">
        <v>12097</v>
      </c>
      <c r="J7782" t="s">
        <v>12098</v>
      </c>
      <c r="K7782">
        <v>2530</v>
      </c>
      <c r="L7782" t="str">
        <f>INDEX([1]Sheet1!$G:$G,K7782+1)</f>
        <v>Phường Ninh Thạnh</v>
      </c>
      <c r="M7782">
        <f t="array" ref="M7782">IFERROR(
MATCH(1,
(B7782=Sheet1!$B$2:$B$108)*
ISNUMBER(SEARCH(J7782,Sheet2!$E$2:$E$108))*
(E7782=Sheet2!$D$2:$D$108),
0),
IFERROR(MATCH(1,
(B7782=Sheet2!$B$2:$B$108)*
ISNUMBER(SEARCH(J7782,Sheet2!$E$2:$E$108)),
0),0))</f>
        <v>0</v>
      </c>
      <c r="N7782" t="b">
        <f t="shared" si="121"/>
        <v>0</v>
      </c>
    </row>
    <row r="7783" spans="1:14" x14ac:dyDescent="0.25">
      <c r="A7783" s="2" t="s">
        <v>23091</v>
      </c>
      <c r="B7783" t="s">
        <v>6425</v>
      </c>
      <c r="C7783" t="s">
        <v>26384</v>
      </c>
      <c r="D7783" s="4" t="s">
        <v>23103</v>
      </c>
      <c r="E7783" t="s">
        <v>12099</v>
      </c>
      <c r="F7783" t="s">
        <v>26132</v>
      </c>
      <c r="G7783" t="s">
        <v>23104</v>
      </c>
      <c r="H7783" t="s">
        <v>240</v>
      </c>
      <c r="I7783" t="s">
        <v>12100</v>
      </c>
      <c r="J7783" t="s">
        <v>12099</v>
      </c>
      <c r="K7783">
        <v>2552</v>
      </c>
      <c r="L7783" t="str">
        <f>INDEX([1]Sheet1!$G:$G,K7783+1)</f>
        <v>Xã Tân Lập</v>
      </c>
      <c r="M7783">
        <f t="array" ref="M7783">IFERROR(
MATCH(1,
(B7783=Sheet1!$B$2:$B$108)*
ISNUMBER(SEARCH(J7783,Sheet2!$E$2:$E$108))*
(E7783=Sheet2!$D$2:$D$108),
0),
IFERROR(MATCH(1,
(B7783=Sheet2!$B$2:$B$108)*
ISNUMBER(SEARCH(J7783,Sheet2!$E$2:$E$108)),
0),0))</f>
        <v>0</v>
      </c>
      <c r="N7783" t="b">
        <f t="shared" si="121"/>
        <v>0</v>
      </c>
    </row>
    <row r="7784" spans="1:14" x14ac:dyDescent="0.25">
      <c r="A7784" s="2" t="s">
        <v>23091</v>
      </c>
      <c r="B7784" t="s">
        <v>6425</v>
      </c>
      <c r="C7784" t="s">
        <v>26384</v>
      </c>
      <c r="D7784" s="4" t="s">
        <v>23103</v>
      </c>
      <c r="E7784" t="s">
        <v>12099</v>
      </c>
      <c r="F7784" t="s">
        <v>26132</v>
      </c>
      <c r="G7784" t="s">
        <v>23105</v>
      </c>
      <c r="H7784" t="s">
        <v>242</v>
      </c>
      <c r="I7784" t="s">
        <v>650</v>
      </c>
      <c r="J7784" t="s">
        <v>651</v>
      </c>
      <c r="K7784">
        <v>2552</v>
      </c>
      <c r="L7784" t="str">
        <f>INDEX([1]Sheet1!$G:$G,K7784+1)</f>
        <v>Xã Tân Lập</v>
      </c>
      <c r="M7784">
        <f t="array" ref="M7784">IFERROR(
MATCH(1,
(B7784=Sheet1!$B$2:$B$108)*
ISNUMBER(SEARCH(J7784,Sheet2!$E$2:$E$108))*
(E7784=Sheet2!$D$2:$D$108),
0),
IFERROR(MATCH(1,
(B7784=Sheet2!$B$2:$B$108)*
ISNUMBER(SEARCH(J7784,Sheet2!$E$2:$E$108)),
0),0))</f>
        <v>0</v>
      </c>
      <c r="N7784" t="b">
        <f t="shared" si="121"/>
        <v>0</v>
      </c>
    </row>
    <row r="7785" spans="1:14" x14ac:dyDescent="0.25">
      <c r="A7785" s="2" t="s">
        <v>23091</v>
      </c>
      <c r="B7785" t="s">
        <v>6425</v>
      </c>
      <c r="C7785" t="s">
        <v>26384</v>
      </c>
      <c r="D7785" s="4" t="s">
        <v>23103</v>
      </c>
      <c r="E7785" t="s">
        <v>12099</v>
      </c>
      <c r="F7785" t="s">
        <v>26132</v>
      </c>
      <c r="G7785" t="s">
        <v>23106</v>
      </c>
      <c r="H7785" t="s">
        <v>242</v>
      </c>
      <c r="I7785" t="s">
        <v>12101</v>
      </c>
      <c r="J7785" t="s">
        <v>12102</v>
      </c>
      <c r="K7785">
        <v>2552</v>
      </c>
      <c r="L7785" t="str">
        <f>INDEX([1]Sheet1!$G:$G,K7785+1)</f>
        <v>Xã Tân Lập</v>
      </c>
      <c r="M7785">
        <f t="array" ref="M7785">IFERROR(
MATCH(1,
(B7785=Sheet1!$B$2:$B$108)*
ISNUMBER(SEARCH(J7785,Sheet2!$E$2:$E$108))*
(E7785=Sheet2!$D$2:$D$108),
0),
IFERROR(MATCH(1,
(B7785=Sheet2!$B$2:$B$108)*
ISNUMBER(SEARCH(J7785,Sheet2!$E$2:$E$108)),
0),0))</f>
        <v>0</v>
      </c>
      <c r="N7785" t="b">
        <f t="shared" si="121"/>
        <v>0</v>
      </c>
    </row>
    <row r="7786" spans="1:14" x14ac:dyDescent="0.25">
      <c r="A7786" s="2" t="s">
        <v>23091</v>
      </c>
      <c r="B7786" t="s">
        <v>6425</v>
      </c>
      <c r="C7786" t="s">
        <v>26384</v>
      </c>
      <c r="D7786" s="4" t="s">
        <v>23103</v>
      </c>
      <c r="E7786" t="s">
        <v>12099</v>
      </c>
      <c r="F7786" t="s">
        <v>26132</v>
      </c>
      <c r="G7786" t="s">
        <v>23107</v>
      </c>
      <c r="H7786" t="s">
        <v>242</v>
      </c>
      <c r="I7786" t="s">
        <v>4403</v>
      </c>
      <c r="J7786" t="s">
        <v>4404</v>
      </c>
      <c r="K7786">
        <v>2553</v>
      </c>
      <c r="L7786" t="str">
        <f>INDEX([1]Sheet1!$G:$G,K7786+1)</f>
        <v>Xã Tân Biên</v>
      </c>
      <c r="M7786">
        <f t="array" ref="M7786">IFERROR(
MATCH(1,
(B7786=Sheet1!$B$2:$B$108)*
ISNUMBER(SEARCH(J7786,Sheet2!$E$2:$E$108))*
(E7786=Sheet2!$D$2:$D$108),
0),
IFERROR(MATCH(1,
(B7786=Sheet2!$B$2:$B$108)*
ISNUMBER(SEARCH(J7786,Sheet2!$E$2:$E$108)),
0),0))</f>
        <v>0</v>
      </c>
      <c r="N7786" t="b">
        <f t="shared" si="121"/>
        <v>0</v>
      </c>
    </row>
    <row r="7787" spans="1:14" x14ac:dyDescent="0.25">
      <c r="A7787" s="2" t="s">
        <v>23091</v>
      </c>
      <c r="B7787" t="s">
        <v>6425</v>
      </c>
      <c r="C7787" t="s">
        <v>26384</v>
      </c>
      <c r="D7787" s="4" t="s">
        <v>23103</v>
      </c>
      <c r="E7787" t="s">
        <v>12099</v>
      </c>
      <c r="F7787" t="s">
        <v>26132</v>
      </c>
      <c r="G7787" t="s">
        <v>23108</v>
      </c>
      <c r="H7787" t="s">
        <v>242</v>
      </c>
      <c r="I7787" t="s">
        <v>12103</v>
      </c>
      <c r="J7787" t="s">
        <v>12104</v>
      </c>
      <c r="K7787">
        <v>2554</v>
      </c>
      <c r="L7787" t="str">
        <f>INDEX([1]Sheet1!$G:$G,K7787+1)</f>
        <v>Xã Thạnh Bình</v>
      </c>
      <c r="M7787">
        <f t="array" ref="M7787">IFERROR(
MATCH(1,
(B7787=Sheet1!$B$2:$B$108)*
ISNUMBER(SEARCH(J7787,Sheet2!$E$2:$E$108))*
(E7787=Sheet2!$D$2:$D$108),
0),
IFERROR(MATCH(1,
(B7787=Sheet2!$B$2:$B$108)*
ISNUMBER(SEARCH(J7787,Sheet2!$E$2:$E$108)),
0),0))</f>
        <v>0</v>
      </c>
      <c r="N7787" t="b">
        <f t="shared" si="121"/>
        <v>0</v>
      </c>
    </row>
    <row r="7788" spans="1:14" x14ac:dyDescent="0.25">
      <c r="A7788" s="2" t="s">
        <v>23091</v>
      </c>
      <c r="B7788" t="s">
        <v>6425</v>
      </c>
      <c r="C7788" t="s">
        <v>26384</v>
      </c>
      <c r="D7788" s="4" t="s">
        <v>23103</v>
      </c>
      <c r="E7788" t="s">
        <v>12099</v>
      </c>
      <c r="F7788" t="s">
        <v>26132</v>
      </c>
      <c r="G7788" t="s">
        <v>23109</v>
      </c>
      <c r="H7788" t="s">
        <v>242</v>
      </c>
      <c r="I7788" t="s">
        <v>12105</v>
      </c>
      <c r="J7788" t="s">
        <v>12106</v>
      </c>
      <c r="K7788">
        <v>2553</v>
      </c>
      <c r="L7788" t="str">
        <f>INDEX([1]Sheet1!$G:$G,K7788+1)</f>
        <v>Xã Tân Biên</v>
      </c>
      <c r="M7788">
        <f t="array" ref="M7788">IFERROR(
MATCH(1,
(B7788=Sheet1!$B$2:$B$108)*
ISNUMBER(SEARCH(J7788,Sheet2!$E$2:$E$108))*
(E7788=Sheet2!$D$2:$D$108),
0),
IFERROR(MATCH(1,
(B7788=Sheet2!$B$2:$B$108)*
ISNUMBER(SEARCH(J7788,Sheet2!$E$2:$E$108)),
0),0))</f>
        <v>0</v>
      </c>
      <c r="N7788" t="b">
        <f t="shared" si="121"/>
        <v>0</v>
      </c>
    </row>
    <row r="7789" spans="1:14" x14ac:dyDescent="0.25">
      <c r="A7789" s="2" t="s">
        <v>23091</v>
      </c>
      <c r="B7789" t="s">
        <v>6425</v>
      </c>
      <c r="C7789" t="s">
        <v>26384</v>
      </c>
      <c r="D7789" s="4" t="s">
        <v>23103</v>
      </c>
      <c r="E7789" t="s">
        <v>12099</v>
      </c>
      <c r="F7789" t="s">
        <v>26132</v>
      </c>
      <c r="G7789" t="s">
        <v>23110</v>
      </c>
      <c r="H7789" t="s">
        <v>242</v>
      </c>
      <c r="I7789" t="s">
        <v>11681</v>
      </c>
      <c r="J7789" t="s">
        <v>11682</v>
      </c>
      <c r="K7789">
        <v>2556</v>
      </c>
      <c r="L7789" t="str">
        <f>INDEX([1]Sheet1!$G:$G,K7789+1)</f>
        <v>Xã Phước Vinh</v>
      </c>
      <c r="M7789">
        <f t="array" ref="M7789">IFERROR(
MATCH(1,
(B7789=Sheet1!$B$2:$B$108)*
ISNUMBER(SEARCH(J7789,Sheet2!$E$2:$E$108))*
(E7789=Sheet2!$D$2:$D$108),
0),
IFERROR(MATCH(1,
(B7789=Sheet2!$B$2:$B$108)*
ISNUMBER(SEARCH(J7789,Sheet2!$E$2:$E$108)),
0),0))</f>
        <v>0</v>
      </c>
      <c r="N7789" t="b">
        <f t="shared" si="121"/>
        <v>0</v>
      </c>
    </row>
    <row r="7790" spans="1:14" x14ac:dyDescent="0.25">
      <c r="A7790" s="2" t="s">
        <v>23091</v>
      </c>
      <c r="B7790" t="s">
        <v>6425</v>
      </c>
      <c r="C7790" t="s">
        <v>26384</v>
      </c>
      <c r="D7790" s="4" t="s">
        <v>23103</v>
      </c>
      <c r="E7790" t="s">
        <v>12099</v>
      </c>
      <c r="F7790" t="s">
        <v>26132</v>
      </c>
      <c r="G7790" t="s">
        <v>23111</v>
      </c>
      <c r="H7790" t="s">
        <v>242</v>
      </c>
      <c r="I7790" t="s">
        <v>3031</v>
      </c>
      <c r="J7790" t="s">
        <v>2641</v>
      </c>
      <c r="K7790">
        <v>2554</v>
      </c>
      <c r="L7790" t="str">
        <f>INDEX([1]Sheet1!$G:$G,K7790+1)</f>
        <v>Xã Thạnh Bình</v>
      </c>
      <c r="M7790">
        <f t="array" ref="M7790">IFERROR(
MATCH(1,
(B7790=Sheet1!$B$2:$B$108)*
ISNUMBER(SEARCH(J7790,Sheet2!$E$2:$E$108))*
(E7790=Sheet2!$D$2:$D$108),
0),
IFERROR(MATCH(1,
(B7790=Sheet2!$B$2:$B$108)*
ISNUMBER(SEARCH(J7790,Sheet2!$E$2:$E$108)),
0),0))</f>
        <v>0</v>
      </c>
      <c r="N7790" t="b">
        <f t="shared" si="121"/>
        <v>0</v>
      </c>
    </row>
    <row r="7791" spans="1:14" x14ac:dyDescent="0.25">
      <c r="A7791" s="2" t="s">
        <v>23091</v>
      </c>
      <c r="B7791" t="s">
        <v>6425</v>
      </c>
      <c r="C7791" t="s">
        <v>26384</v>
      </c>
      <c r="D7791" s="4" t="s">
        <v>23103</v>
      </c>
      <c r="E7791" t="s">
        <v>12099</v>
      </c>
      <c r="F7791" t="s">
        <v>26132</v>
      </c>
      <c r="G7791" t="s">
        <v>23112</v>
      </c>
      <c r="H7791" t="s">
        <v>242</v>
      </c>
      <c r="I7791" t="s">
        <v>12107</v>
      </c>
      <c r="J7791" t="s">
        <v>12108</v>
      </c>
      <c r="K7791">
        <v>2555</v>
      </c>
      <c r="L7791" t="str">
        <f>INDEX([1]Sheet1!$G:$G,K7791+1)</f>
        <v>Xã Trà Vong</v>
      </c>
      <c r="M7791">
        <f t="array" ref="M7791">IFERROR(
MATCH(1,
(B7791=Sheet1!$B$2:$B$108)*
ISNUMBER(SEARCH(J7791,Sheet2!$E$2:$E$108))*
(E7791=Sheet2!$D$2:$D$108),
0),
IFERROR(MATCH(1,
(B7791=Sheet2!$B$2:$B$108)*
ISNUMBER(SEARCH(J7791,Sheet2!$E$2:$E$108)),
0),0))</f>
        <v>0</v>
      </c>
      <c r="N7791" t="b">
        <f t="shared" si="121"/>
        <v>0</v>
      </c>
    </row>
    <row r="7792" spans="1:14" x14ac:dyDescent="0.25">
      <c r="A7792" s="2" t="s">
        <v>23091</v>
      </c>
      <c r="B7792" t="s">
        <v>6425</v>
      </c>
      <c r="C7792" t="s">
        <v>26384</v>
      </c>
      <c r="D7792" s="4" t="s">
        <v>23103</v>
      </c>
      <c r="E7792" t="s">
        <v>12099</v>
      </c>
      <c r="F7792" t="s">
        <v>26132</v>
      </c>
      <c r="G7792" t="s">
        <v>23113</v>
      </c>
      <c r="H7792" t="s">
        <v>242</v>
      </c>
      <c r="I7792" t="s">
        <v>12109</v>
      </c>
      <c r="J7792" t="s">
        <v>12110</v>
      </c>
      <c r="K7792">
        <v>2555</v>
      </c>
      <c r="L7792" t="str">
        <f>INDEX([1]Sheet1!$G:$G,K7792+1)</f>
        <v>Xã Trà Vong</v>
      </c>
      <c r="M7792">
        <f t="array" ref="M7792">IFERROR(
MATCH(1,
(B7792=Sheet1!$B$2:$B$108)*
ISNUMBER(SEARCH(J7792,Sheet2!$E$2:$E$108))*
(E7792=Sheet2!$D$2:$D$108),
0),
IFERROR(MATCH(1,
(B7792=Sheet2!$B$2:$B$108)*
ISNUMBER(SEARCH(J7792,Sheet2!$E$2:$E$108)),
0),0))</f>
        <v>0</v>
      </c>
      <c r="N7792" t="b">
        <f t="shared" si="121"/>
        <v>0</v>
      </c>
    </row>
    <row r="7793" spans="1:14" x14ac:dyDescent="0.25">
      <c r="A7793" s="2" t="s">
        <v>23091</v>
      </c>
      <c r="B7793" t="s">
        <v>6425</v>
      </c>
      <c r="C7793" t="s">
        <v>26384</v>
      </c>
      <c r="D7793" s="4" t="s">
        <v>23114</v>
      </c>
      <c r="E7793" t="s">
        <v>6146</v>
      </c>
      <c r="F7793" t="s">
        <v>26131</v>
      </c>
      <c r="G7793" t="s">
        <v>23115</v>
      </c>
      <c r="H7793" t="s">
        <v>240</v>
      </c>
      <c r="I7793" t="s">
        <v>12111</v>
      </c>
      <c r="J7793" t="s">
        <v>6146</v>
      </c>
      <c r="K7793">
        <v>2546</v>
      </c>
      <c r="L7793" t="str">
        <f>INDEX([1]Sheet1!$G:$G,K7793+1)</f>
        <v>Xã Tân Đông</v>
      </c>
      <c r="M7793">
        <f t="array" ref="M7793">IFERROR(
MATCH(1,
(B7793=Sheet1!$B$2:$B$108)*
ISNUMBER(SEARCH(J7793,Sheet2!$E$2:$E$108))*
(E7793=Sheet2!$D$2:$D$108),
0),
IFERROR(MATCH(1,
(B7793=Sheet2!$B$2:$B$108)*
ISNUMBER(SEARCH(J7793,Sheet2!$E$2:$E$108)),
0),0))</f>
        <v>0</v>
      </c>
      <c r="N7793" t="b">
        <f t="shared" si="121"/>
        <v>0</v>
      </c>
    </row>
    <row r="7794" spans="1:14" x14ac:dyDescent="0.25">
      <c r="A7794" s="2" t="s">
        <v>23091</v>
      </c>
      <c r="B7794" t="s">
        <v>6425</v>
      </c>
      <c r="C7794" t="s">
        <v>26384</v>
      </c>
      <c r="D7794" s="4" t="s">
        <v>23114</v>
      </c>
      <c r="E7794" t="s">
        <v>6146</v>
      </c>
      <c r="F7794" t="s">
        <v>26131</v>
      </c>
      <c r="G7794" t="s">
        <v>23116</v>
      </c>
      <c r="H7794" t="s">
        <v>242</v>
      </c>
      <c r="I7794" t="s">
        <v>10886</v>
      </c>
      <c r="J7794" t="s">
        <v>1898</v>
      </c>
      <c r="K7794">
        <v>2546</v>
      </c>
      <c r="L7794" t="str">
        <f>INDEX([1]Sheet1!$G:$G,K7794+1)</f>
        <v>Xã Tân Đông</v>
      </c>
      <c r="M7794">
        <f t="array" ref="M7794">IFERROR(
MATCH(1,
(B7794=Sheet1!$B$2:$B$108)*
ISNUMBER(SEARCH(J7794,Sheet2!$E$2:$E$108))*
(E7794=Sheet2!$D$2:$D$108),
0),
IFERROR(MATCH(1,
(B7794=Sheet2!$B$2:$B$108)*
ISNUMBER(SEARCH(J7794,Sheet2!$E$2:$E$108)),
0),0))</f>
        <v>0</v>
      </c>
      <c r="N7794" t="b">
        <f t="shared" si="121"/>
        <v>0</v>
      </c>
    </row>
    <row r="7795" spans="1:14" x14ac:dyDescent="0.25">
      <c r="A7795" s="2" t="s">
        <v>23091</v>
      </c>
      <c r="B7795" t="s">
        <v>6425</v>
      </c>
      <c r="C7795" t="s">
        <v>26384</v>
      </c>
      <c r="D7795" s="4" t="s">
        <v>23114</v>
      </c>
      <c r="E7795" t="s">
        <v>6146</v>
      </c>
      <c r="F7795" t="s">
        <v>26131</v>
      </c>
      <c r="G7795" t="s">
        <v>23117</v>
      </c>
      <c r="H7795" t="s">
        <v>242</v>
      </c>
      <c r="I7795" t="s">
        <v>12112</v>
      </c>
      <c r="J7795" t="s">
        <v>12113</v>
      </c>
      <c r="K7795">
        <v>2546</v>
      </c>
      <c r="L7795" t="str">
        <f>INDEX([1]Sheet1!$G:$G,K7795+1)</f>
        <v>Xã Tân Đông</v>
      </c>
      <c r="M7795">
        <f t="array" ref="M7795">IFERROR(
MATCH(1,
(B7795=Sheet1!$B$2:$B$108)*
ISNUMBER(SEARCH(J7795,Sheet2!$E$2:$E$108))*
(E7795=Sheet2!$D$2:$D$108),
0),
IFERROR(MATCH(1,
(B7795=Sheet2!$B$2:$B$108)*
ISNUMBER(SEARCH(J7795,Sheet2!$E$2:$E$108)),
0),0))</f>
        <v>0</v>
      </c>
      <c r="N7795" t="b">
        <f t="shared" si="121"/>
        <v>0</v>
      </c>
    </row>
    <row r="7796" spans="1:14" x14ac:dyDescent="0.25">
      <c r="A7796" s="2" t="s">
        <v>23091</v>
      </c>
      <c r="B7796" t="s">
        <v>6425</v>
      </c>
      <c r="C7796" t="s">
        <v>26384</v>
      </c>
      <c r="D7796" s="4" t="s">
        <v>23114</v>
      </c>
      <c r="E7796" t="s">
        <v>6146</v>
      </c>
      <c r="F7796" t="s">
        <v>26131</v>
      </c>
      <c r="G7796" t="s">
        <v>23118</v>
      </c>
      <c r="H7796" t="s">
        <v>242</v>
      </c>
      <c r="I7796" t="s">
        <v>648</v>
      </c>
      <c r="J7796" t="s">
        <v>649</v>
      </c>
      <c r="K7796">
        <v>2549</v>
      </c>
      <c r="L7796" t="str">
        <f>INDEX([1]Sheet1!$G:$G,K7796+1)</f>
        <v>Xã Tân Hội</v>
      </c>
      <c r="M7796">
        <f t="array" ref="M7796">IFERROR(
MATCH(1,
(B7796=Sheet1!$B$2:$B$108)*
ISNUMBER(SEARCH(J7796,Sheet2!$E$2:$E$108))*
(E7796=Sheet2!$D$2:$D$108),
0),
IFERROR(MATCH(1,
(B7796=Sheet2!$B$2:$B$108)*
ISNUMBER(SEARCH(J7796,Sheet2!$E$2:$E$108)),
0),0))</f>
        <v>0</v>
      </c>
      <c r="N7796" t="b">
        <f t="shared" si="121"/>
        <v>0</v>
      </c>
    </row>
    <row r="7797" spans="1:14" x14ac:dyDescent="0.25">
      <c r="A7797" s="2" t="s">
        <v>23091</v>
      </c>
      <c r="B7797" t="s">
        <v>6425</v>
      </c>
      <c r="C7797" t="s">
        <v>26384</v>
      </c>
      <c r="D7797" s="4" t="s">
        <v>23114</v>
      </c>
      <c r="E7797" t="s">
        <v>6146</v>
      </c>
      <c r="F7797" t="s">
        <v>26131</v>
      </c>
      <c r="G7797" t="s">
        <v>23119</v>
      </c>
      <c r="H7797" t="s">
        <v>242</v>
      </c>
      <c r="I7797" t="s">
        <v>3972</v>
      </c>
      <c r="J7797" t="s">
        <v>3484</v>
      </c>
      <c r="K7797">
        <v>2551</v>
      </c>
      <c r="L7797" t="str">
        <f>INDEX([1]Sheet1!$G:$G,K7797+1)</f>
        <v>Xã Tân Hòa</v>
      </c>
      <c r="M7797">
        <f t="array" ref="M7797">IFERROR(
MATCH(1,
(B7797=Sheet1!$B$2:$B$108)*
ISNUMBER(SEARCH(J7797,Sheet2!$E$2:$E$108))*
(E7797=Sheet2!$D$2:$D$108),
0),
IFERROR(MATCH(1,
(B7797=Sheet2!$B$2:$B$108)*
ISNUMBER(SEARCH(J7797,Sheet2!$E$2:$E$108)),
0),0))</f>
        <v>0</v>
      </c>
      <c r="N7797" t="b">
        <f t="shared" si="121"/>
        <v>0</v>
      </c>
    </row>
    <row r="7798" spans="1:14" x14ac:dyDescent="0.25">
      <c r="A7798" s="2" t="s">
        <v>23091</v>
      </c>
      <c r="B7798" t="s">
        <v>6425</v>
      </c>
      <c r="C7798" t="s">
        <v>26384</v>
      </c>
      <c r="D7798" s="4" t="s">
        <v>23114</v>
      </c>
      <c r="E7798" t="s">
        <v>6146</v>
      </c>
      <c r="F7798" t="s">
        <v>26131</v>
      </c>
      <c r="G7798" t="s">
        <v>23120</v>
      </c>
      <c r="H7798" t="s">
        <v>242</v>
      </c>
      <c r="I7798" t="s">
        <v>12114</v>
      </c>
      <c r="J7798" t="s">
        <v>12115</v>
      </c>
      <c r="K7798">
        <v>2551</v>
      </c>
      <c r="L7798" t="str">
        <f>INDEX([1]Sheet1!$G:$G,K7798+1)</f>
        <v>Xã Tân Hòa</v>
      </c>
      <c r="M7798">
        <f t="array" ref="M7798">IFERROR(
MATCH(1,
(B7798=Sheet1!$B$2:$B$108)*
ISNUMBER(SEARCH(J7798,Sheet2!$E$2:$E$108))*
(E7798=Sheet2!$D$2:$D$108),
0),
IFERROR(MATCH(1,
(B7798=Sheet2!$B$2:$B$108)*
ISNUMBER(SEARCH(J7798,Sheet2!$E$2:$E$108)),
0),0))</f>
        <v>0</v>
      </c>
      <c r="N7798" t="b">
        <f t="shared" si="121"/>
        <v>0</v>
      </c>
    </row>
    <row r="7799" spans="1:14" x14ac:dyDescent="0.25">
      <c r="A7799" s="2" t="s">
        <v>23091</v>
      </c>
      <c r="B7799" t="s">
        <v>6425</v>
      </c>
      <c r="C7799" t="s">
        <v>26384</v>
      </c>
      <c r="D7799" s="4" t="s">
        <v>23114</v>
      </c>
      <c r="E7799" t="s">
        <v>6146</v>
      </c>
      <c r="F7799" t="s">
        <v>26131</v>
      </c>
      <c r="G7799" t="s">
        <v>23121</v>
      </c>
      <c r="H7799" t="s">
        <v>242</v>
      </c>
      <c r="I7799" t="s">
        <v>12116</v>
      </c>
      <c r="J7799" t="s">
        <v>12117</v>
      </c>
      <c r="K7799">
        <v>2547</v>
      </c>
      <c r="L7799" t="str">
        <f>INDEX([1]Sheet1!$G:$G,K7799+1)</f>
        <v>Xã Tân Châu</v>
      </c>
      <c r="M7799">
        <f t="array" ref="M7799">IFERROR(
MATCH(1,
(B7799=Sheet1!$B$2:$B$108)*
ISNUMBER(SEARCH(J7799,Sheet2!$E$2:$E$108))*
(E7799=Sheet2!$D$2:$D$108),
0),
IFERROR(MATCH(1,
(B7799=Sheet2!$B$2:$B$108)*
ISNUMBER(SEARCH(J7799,Sheet2!$E$2:$E$108)),
0),0))</f>
        <v>0</v>
      </c>
      <c r="N7799" t="b">
        <f t="shared" si="121"/>
        <v>0</v>
      </c>
    </row>
    <row r="7800" spans="1:14" x14ac:dyDescent="0.25">
      <c r="A7800" s="2" t="s">
        <v>23091</v>
      </c>
      <c r="B7800" t="s">
        <v>6425</v>
      </c>
      <c r="C7800" t="s">
        <v>26384</v>
      </c>
      <c r="D7800" s="4" t="s">
        <v>23114</v>
      </c>
      <c r="E7800" t="s">
        <v>6146</v>
      </c>
      <c r="F7800" t="s">
        <v>26131</v>
      </c>
      <c r="G7800" t="s">
        <v>23122</v>
      </c>
      <c r="H7800" t="s">
        <v>242</v>
      </c>
      <c r="I7800" t="s">
        <v>4582</v>
      </c>
      <c r="J7800" t="s">
        <v>4583</v>
      </c>
      <c r="K7800">
        <v>2549</v>
      </c>
      <c r="L7800" t="str">
        <f>INDEX([1]Sheet1!$G:$G,K7800+1)</f>
        <v>Xã Tân Hội</v>
      </c>
      <c r="M7800">
        <f t="array" ref="M7800">IFERROR(
MATCH(1,
(B7800=Sheet1!$B$2:$B$108)*
ISNUMBER(SEARCH(J7800,Sheet2!$E$2:$E$108))*
(E7800=Sheet2!$D$2:$D$108),
0),
IFERROR(MATCH(1,
(B7800=Sheet2!$B$2:$B$108)*
ISNUMBER(SEARCH(J7800,Sheet2!$E$2:$E$108)),
0),0))</f>
        <v>0</v>
      </c>
      <c r="N7800" t="b">
        <f t="shared" si="121"/>
        <v>0</v>
      </c>
    </row>
    <row r="7801" spans="1:14" x14ac:dyDescent="0.25">
      <c r="A7801" s="2" t="s">
        <v>23091</v>
      </c>
      <c r="B7801" t="s">
        <v>6425</v>
      </c>
      <c r="C7801" t="s">
        <v>26384</v>
      </c>
      <c r="D7801" s="4" t="s">
        <v>23114</v>
      </c>
      <c r="E7801" t="s">
        <v>6146</v>
      </c>
      <c r="F7801" t="s">
        <v>26131</v>
      </c>
      <c r="G7801" t="s">
        <v>23123</v>
      </c>
      <c r="H7801" t="s">
        <v>242</v>
      </c>
      <c r="I7801" t="s">
        <v>12118</v>
      </c>
      <c r="J7801" t="s">
        <v>12119</v>
      </c>
      <c r="K7801">
        <v>2547</v>
      </c>
      <c r="L7801" t="str">
        <f>INDEX([1]Sheet1!$G:$G,K7801+1)</f>
        <v>Xã Tân Châu</v>
      </c>
      <c r="M7801">
        <f t="array" ref="M7801">IFERROR(
MATCH(1,
(B7801=Sheet1!$B$2:$B$108)*
ISNUMBER(SEARCH(J7801,Sheet2!$E$2:$E$108))*
(E7801=Sheet2!$D$2:$D$108),
0),
IFERROR(MATCH(1,
(B7801=Sheet2!$B$2:$B$108)*
ISNUMBER(SEARCH(J7801,Sheet2!$E$2:$E$108)),
0),0))</f>
        <v>0</v>
      </c>
      <c r="N7801" t="b">
        <f t="shared" si="121"/>
        <v>0</v>
      </c>
    </row>
    <row r="7802" spans="1:14" x14ac:dyDescent="0.25">
      <c r="A7802" s="2" t="s">
        <v>23091</v>
      </c>
      <c r="B7802" t="s">
        <v>6425</v>
      </c>
      <c r="C7802" t="s">
        <v>26384</v>
      </c>
      <c r="D7802" s="4" t="s">
        <v>23114</v>
      </c>
      <c r="E7802" t="s">
        <v>6146</v>
      </c>
      <c r="F7802" t="s">
        <v>26131</v>
      </c>
      <c r="G7802" t="s">
        <v>23124</v>
      </c>
      <c r="H7802" t="s">
        <v>242</v>
      </c>
      <c r="I7802" t="s">
        <v>1326</v>
      </c>
      <c r="J7802" t="s">
        <v>1327</v>
      </c>
      <c r="K7802">
        <v>2550</v>
      </c>
      <c r="L7802" t="str">
        <f>INDEX([1]Sheet1!$G:$G,K7802+1)</f>
        <v>Xã Tân Thành</v>
      </c>
      <c r="M7802">
        <f t="array" ref="M7802">IFERROR(
MATCH(1,
(B7802=Sheet1!$B$2:$B$108)*
ISNUMBER(SEARCH(J7802,Sheet2!$E$2:$E$108))*
(E7802=Sheet2!$D$2:$D$108),
0),
IFERROR(MATCH(1,
(B7802=Sheet2!$B$2:$B$108)*
ISNUMBER(SEARCH(J7802,Sheet2!$E$2:$E$108)),
0),0))</f>
        <v>0</v>
      </c>
      <c r="N7802" t="b">
        <f t="shared" si="121"/>
        <v>0</v>
      </c>
    </row>
    <row r="7803" spans="1:14" x14ac:dyDescent="0.25">
      <c r="A7803" s="2" t="s">
        <v>23091</v>
      </c>
      <c r="B7803" t="s">
        <v>6425</v>
      </c>
      <c r="C7803" t="s">
        <v>26384</v>
      </c>
      <c r="D7803" s="4" t="s">
        <v>23114</v>
      </c>
      <c r="E7803" t="s">
        <v>6146</v>
      </c>
      <c r="F7803" t="s">
        <v>26131</v>
      </c>
      <c r="G7803" t="s">
        <v>23125</v>
      </c>
      <c r="H7803" t="s">
        <v>242</v>
      </c>
      <c r="I7803" t="s">
        <v>5294</v>
      </c>
      <c r="J7803" t="s">
        <v>3957</v>
      </c>
      <c r="K7803">
        <v>2547</v>
      </c>
      <c r="L7803" t="str">
        <f>INDEX([1]Sheet1!$G:$G,K7803+1)</f>
        <v>Xã Tân Châu</v>
      </c>
      <c r="M7803">
        <f t="array" ref="M7803">IFERROR(
MATCH(1,
(B7803=Sheet1!$B$2:$B$108)*
ISNUMBER(SEARCH(J7803,Sheet2!$E$2:$E$108))*
(E7803=Sheet2!$D$2:$D$108),
0),
IFERROR(MATCH(1,
(B7803=Sheet2!$B$2:$B$108)*
ISNUMBER(SEARCH(J7803,Sheet2!$E$2:$E$108)),
0),0))</f>
        <v>0</v>
      </c>
      <c r="N7803" t="b">
        <f t="shared" si="121"/>
        <v>0</v>
      </c>
    </row>
    <row r="7804" spans="1:14" x14ac:dyDescent="0.25">
      <c r="A7804" s="2" t="s">
        <v>23091</v>
      </c>
      <c r="B7804" t="s">
        <v>6425</v>
      </c>
      <c r="C7804" t="s">
        <v>26384</v>
      </c>
      <c r="D7804" s="4" t="s">
        <v>23114</v>
      </c>
      <c r="E7804" t="s">
        <v>6146</v>
      </c>
      <c r="F7804" t="s">
        <v>26131</v>
      </c>
      <c r="G7804" t="s">
        <v>23126</v>
      </c>
      <c r="H7804" t="s">
        <v>242</v>
      </c>
      <c r="I7804" t="s">
        <v>253</v>
      </c>
      <c r="J7804" t="s">
        <v>254</v>
      </c>
      <c r="K7804">
        <v>2548</v>
      </c>
      <c r="L7804" t="str">
        <f>INDEX([1]Sheet1!$G:$G,K7804+1)</f>
        <v>Xã Tân Phú</v>
      </c>
      <c r="M7804">
        <f t="array" ref="M7804">IFERROR(
MATCH(1,
(B7804=Sheet1!$B$2:$B$108)*
ISNUMBER(SEARCH(J7804,Sheet2!$E$2:$E$108))*
(E7804=Sheet2!$D$2:$D$108),
0),
IFERROR(MATCH(1,
(B7804=Sheet2!$B$2:$B$108)*
ISNUMBER(SEARCH(J7804,Sheet2!$E$2:$E$108)),
0),0))</f>
        <v>0</v>
      </c>
      <c r="N7804" t="b">
        <f t="shared" si="121"/>
        <v>0</v>
      </c>
    </row>
    <row r="7805" spans="1:14" x14ac:dyDescent="0.25">
      <c r="A7805" s="2" t="s">
        <v>23091</v>
      </c>
      <c r="B7805" t="s">
        <v>6425</v>
      </c>
      <c r="C7805" t="s">
        <v>26384</v>
      </c>
      <c r="D7805" s="4" t="s">
        <v>23127</v>
      </c>
      <c r="E7805" t="s">
        <v>12120</v>
      </c>
      <c r="F7805" t="s">
        <v>26127</v>
      </c>
      <c r="G7805" t="s">
        <v>23128</v>
      </c>
      <c r="H7805" t="s">
        <v>240</v>
      </c>
      <c r="I7805" t="s">
        <v>12121</v>
      </c>
      <c r="J7805" t="s">
        <v>12120</v>
      </c>
      <c r="K7805">
        <v>2545</v>
      </c>
      <c r="L7805" t="str">
        <f>INDEX([1]Sheet1!$G:$G,K7805+1)</f>
        <v>Xã Dương Minh Châu</v>
      </c>
      <c r="M7805">
        <f t="array" ref="M7805">IFERROR(
MATCH(1,
(B7805=Sheet1!$B$2:$B$108)*
ISNUMBER(SEARCH(J7805,Sheet2!$E$2:$E$108))*
(E7805=Sheet2!$D$2:$D$108),
0),
IFERROR(MATCH(1,
(B7805=Sheet2!$B$2:$B$108)*
ISNUMBER(SEARCH(J7805,Sheet2!$E$2:$E$108)),
0),0))</f>
        <v>0</v>
      </c>
      <c r="N7805" t="b">
        <f t="shared" si="121"/>
        <v>0</v>
      </c>
    </row>
    <row r="7806" spans="1:14" x14ac:dyDescent="0.25">
      <c r="A7806" s="2" t="s">
        <v>23091</v>
      </c>
      <c r="B7806" t="s">
        <v>6425</v>
      </c>
      <c r="C7806" t="s">
        <v>26384</v>
      </c>
      <c r="D7806" s="4" t="s">
        <v>23127</v>
      </c>
      <c r="E7806" t="s">
        <v>12120</v>
      </c>
      <c r="F7806" t="s">
        <v>26127</v>
      </c>
      <c r="G7806" t="s">
        <v>23129</v>
      </c>
      <c r="H7806" t="s">
        <v>242</v>
      </c>
      <c r="I7806" t="s">
        <v>12122</v>
      </c>
      <c r="J7806" t="s">
        <v>12123</v>
      </c>
      <c r="K7806">
        <v>2545</v>
      </c>
      <c r="L7806" t="str">
        <f>INDEX([1]Sheet1!$G:$G,K7806+1)</f>
        <v>Xã Dương Minh Châu</v>
      </c>
      <c r="M7806">
        <f t="array" ref="M7806">IFERROR(
MATCH(1,
(B7806=Sheet1!$B$2:$B$108)*
ISNUMBER(SEARCH(J7806,Sheet2!$E$2:$E$108))*
(E7806=Sheet2!$D$2:$D$108),
0),
IFERROR(MATCH(1,
(B7806=Sheet2!$B$2:$B$108)*
ISNUMBER(SEARCH(J7806,Sheet2!$E$2:$E$108)),
0),0))</f>
        <v>0</v>
      </c>
      <c r="N7806" t="b">
        <f t="shared" si="121"/>
        <v>0</v>
      </c>
    </row>
    <row r="7807" spans="1:14" x14ac:dyDescent="0.25">
      <c r="A7807" s="2" t="s">
        <v>23091</v>
      </c>
      <c r="B7807" t="s">
        <v>6425</v>
      </c>
      <c r="C7807" t="s">
        <v>26384</v>
      </c>
      <c r="D7807" s="4" t="s">
        <v>23127</v>
      </c>
      <c r="E7807" t="s">
        <v>12120</v>
      </c>
      <c r="F7807" t="s">
        <v>26127</v>
      </c>
      <c r="G7807" t="s">
        <v>23130</v>
      </c>
      <c r="H7807" t="s">
        <v>242</v>
      </c>
      <c r="I7807" t="s">
        <v>12124</v>
      </c>
      <c r="J7807" t="s">
        <v>12125</v>
      </c>
      <c r="K7807">
        <v>2545</v>
      </c>
      <c r="L7807" t="str">
        <f>INDEX([1]Sheet1!$G:$G,K7807+1)</f>
        <v>Xã Dương Minh Châu</v>
      </c>
      <c r="M7807">
        <f t="array" ref="M7807">IFERROR(
MATCH(1,
(B7807=Sheet1!$B$2:$B$108)*
ISNUMBER(SEARCH(J7807,Sheet2!$E$2:$E$108))*
(E7807=Sheet2!$D$2:$D$108),
0),
IFERROR(MATCH(1,
(B7807=Sheet2!$B$2:$B$108)*
ISNUMBER(SEARCH(J7807,Sheet2!$E$2:$E$108)),
0),0))</f>
        <v>0</v>
      </c>
      <c r="N7807" t="b">
        <f t="shared" si="121"/>
        <v>0</v>
      </c>
    </row>
    <row r="7808" spans="1:14" x14ac:dyDescent="0.25">
      <c r="A7808" s="2" t="s">
        <v>23091</v>
      </c>
      <c r="B7808" t="s">
        <v>6425</v>
      </c>
      <c r="C7808" t="s">
        <v>26384</v>
      </c>
      <c r="D7808" s="4" t="s">
        <v>23127</v>
      </c>
      <c r="E7808" t="s">
        <v>12120</v>
      </c>
      <c r="F7808" t="s">
        <v>26127</v>
      </c>
      <c r="G7808" t="s">
        <v>23131</v>
      </c>
      <c r="H7808" t="s">
        <v>242</v>
      </c>
      <c r="I7808" t="s">
        <v>9594</v>
      </c>
      <c r="J7808" t="s">
        <v>9365</v>
      </c>
      <c r="K7808">
        <v>2544</v>
      </c>
      <c r="L7808" t="str">
        <f>INDEX([1]Sheet1!$G:$G,K7808+1)</f>
        <v>Xã Cầu Khởi</v>
      </c>
      <c r="M7808">
        <f t="array" ref="M7808">IFERROR(
MATCH(1,
(B7808=Sheet1!$B$2:$B$108)*
ISNUMBER(SEARCH(J7808,Sheet2!$E$2:$E$108))*
(E7808=Sheet2!$D$2:$D$108),
0),
IFERROR(MATCH(1,
(B7808=Sheet2!$B$2:$B$108)*
ISNUMBER(SEARCH(J7808,Sheet2!$E$2:$E$108)),
0),0))</f>
        <v>0</v>
      </c>
      <c r="N7808" t="b">
        <f t="shared" si="121"/>
        <v>0</v>
      </c>
    </row>
    <row r="7809" spans="1:14" x14ac:dyDescent="0.25">
      <c r="A7809" s="2" t="s">
        <v>23091</v>
      </c>
      <c r="B7809" t="s">
        <v>6425</v>
      </c>
      <c r="C7809" t="s">
        <v>26384</v>
      </c>
      <c r="D7809" s="4" t="s">
        <v>23127</v>
      </c>
      <c r="E7809" t="s">
        <v>12120</v>
      </c>
      <c r="F7809" t="s">
        <v>26127</v>
      </c>
      <c r="G7809" t="s">
        <v>23132</v>
      </c>
      <c r="H7809" t="s">
        <v>242</v>
      </c>
      <c r="I7809" t="s">
        <v>10730</v>
      </c>
      <c r="J7809" t="s">
        <v>10731</v>
      </c>
      <c r="K7809">
        <v>2543</v>
      </c>
      <c r="L7809" t="str">
        <f>INDEX([1]Sheet1!$G:$G,K7809+1)</f>
        <v>Xã Lộc Ninh</v>
      </c>
      <c r="M7809">
        <f t="array" ref="M7809">IFERROR(
MATCH(1,
(B7809=Sheet1!$B$2:$B$108)*
ISNUMBER(SEARCH(J7809,Sheet2!$E$2:$E$108))*
(E7809=Sheet2!$D$2:$D$108),
0),
IFERROR(MATCH(1,
(B7809=Sheet2!$B$2:$B$108)*
ISNUMBER(SEARCH(J7809,Sheet2!$E$2:$E$108)),
0),0))</f>
        <v>0</v>
      </c>
      <c r="N7809" t="b">
        <f t="shared" si="121"/>
        <v>0</v>
      </c>
    </row>
    <row r="7810" spans="1:14" x14ac:dyDescent="0.25">
      <c r="A7810" s="2" t="s">
        <v>23091</v>
      </c>
      <c r="B7810" t="s">
        <v>6425</v>
      </c>
      <c r="C7810" t="s">
        <v>26384</v>
      </c>
      <c r="D7810" s="4" t="s">
        <v>23127</v>
      </c>
      <c r="E7810" t="s">
        <v>12120</v>
      </c>
      <c r="F7810" t="s">
        <v>26127</v>
      </c>
      <c r="G7810" t="s">
        <v>23133</v>
      </c>
      <c r="H7810" t="s">
        <v>242</v>
      </c>
      <c r="I7810" t="s">
        <v>12126</v>
      </c>
      <c r="J7810" t="s">
        <v>12127</v>
      </c>
      <c r="K7810">
        <v>2530</v>
      </c>
      <c r="L7810" t="str">
        <f>INDEX([1]Sheet1!$G:$G,K7810+1)</f>
        <v>Phường Ninh Thạnh</v>
      </c>
      <c r="M7810">
        <f t="array" ref="M7810">IFERROR(
MATCH(1,
(B7810=Sheet1!$B$2:$B$108)*
ISNUMBER(SEARCH(J7810,Sheet2!$E$2:$E$108))*
(E7810=Sheet2!$D$2:$D$108),
0),
IFERROR(MATCH(1,
(B7810=Sheet2!$B$2:$B$108)*
ISNUMBER(SEARCH(J7810,Sheet2!$E$2:$E$108)),
0),0))</f>
        <v>0</v>
      </c>
      <c r="N7810" t="b">
        <f t="shared" si="121"/>
        <v>0</v>
      </c>
    </row>
    <row r="7811" spans="1:14" x14ac:dyDescent="0.25">
      <c r="A7811" s="2" t="s">
        <v>23091</v>
      </c>
      <c r="B7811" t="s">
        <v>6425</v>
      </c>
      <c r="C7811" t="s">
        <v>26384</v>
      </c>
      <c r="D7811" s="4" t="s">
        <v>23127</v>
      </c>
      <c r="E7811" t="s">
        <v>12120</v>
      </c>
      <c r="F7811" t="s">
        <v>26127</v>
      </c>
      <c r="G7811" t="s">
        <v>23134</v>
      </c>
      <c r="H7811" t="s">
        <v>242</v>
      </c>
      <c r="I7811" t="s">
        <v>12128</v>
      </c>
      <c r="J7811" t="s">
        <v>12129</v>
      </c>
      <c r="K7811">
        <v>2530</v>
      </c>
      <c r="L7811" t="str">
        <f>INDEX([1]Sheet1!$G:$G,K7811+1)</f>
        <v>Phường Ninh Thạnh</v>
      </c>
      <c r="M7811">
        <f t="array" ref="M7811">IFERROR(
MATCH(1,
(B7811=Sheet1!$B$2:$B$108)*
ISNUMBER(SEARCH(J7811,Sheet2!$E$2:$E$108))*
(E7811=Sheet2!$D$2:$D$108),
0),
IFERROR(MATCH(1,
(B7811=Sheet2!$B$2:$B$108)*
ISNUMBER(SEARCH(J7811,Sheet2!$E$2:$E$108)),
0),0))</f>
        <v>0</v>
      </c>
      <c r="N7811" t="b">
        <f t="shared" ref="N7811:N7874" si="122">IF(M7811=0,FALSE,TRUE)</f>
        <v>0</v>
      </c>
    </row>
    <row r="7812" spans="1:14" x14ac:dyDescent="0.25">
      <c r="A7812" s="2" t="s">
        <v>23091</v>
      </c>
      <c r="B7812" t="s">
        <v>6425</v>
      </c>
      <c r="C7812" t="s">
        <v>26384</v>
      </c>
      <c r="D7812" s="4" t="s">
        <v>23127</v>
      </c>
      <c r="E7812" t="s">
        <v>12120</v>
      </c>
      <c r="F7812" t="s">
        <v>26127</v>
      </c>
      <c r="G7812" t="s">
        <v>23135</v>
      </c>
      <c r="H7812" t="s">
        <v>242</v>
      </c>
      <c r="I7812" t="s">
        <v>12130</v>
      </c>
      <c r="J7812" t="s">
        <v>12131</v>
      </c>
      <c r="K7812">
        <v>2544</v>
      </c>
      <c r="L7812" t="str">
        <f>INDEX([1]Sheet1!$G:$G,K7812+1)</f>
        <v>Xã Cầu Khởi</v>
      </c>
      <c r="M7812">
        <f t="array" ref="M7812">IFERROR(
MATCH(1,
(B7812=Sheet1!$B$2:$B$108)*
ISNUMBER(SEARCH(J7812,Sheet2!$E$2:$E$108))*
(E7812=Sheet2!$D$2:$D$108),
0),
IFERROR(MATCH(1,
(B7812=Sheet2!$B$2:$B$108)*
ISNUMBER(SEARCH(J7812,Sheet2!$E$2:$E$108)),
0),0))</f>
        <v>0</v>
      </c>
      <c r="N7812" t="b">
        <f t="shared" si="122"/>
        <v>0</v>
      </c>
    </row>
    <row r="7813" spans="1:14" x14ac:dyDescent="0.25">
      <c r="A7813" s="2" t="s">
        <v>23091</v>
      </c>
      <c r="B7813" t="s">
        <v>6425</v>
      </c>
      <c r="C7813" t="s">
        <v>26384</v>
      </c>
      <c r="D7813" s="4" t="s">
        <v>23127</v>
      </c>
      <c r="E7813" t="s">
        <v>12120</v>
      </c>
      <c r="F7813" t="s">
        <v>26127</v>
      </c>
      <c r="G7813" t="s">
        <v>23136</v>
      </c>
      <c r="H7813" t="s">
        <v>242</v>
      </c>
      <c r="I7813" t="s">
        <v>12132</v>
      </c>
      <c r="J7813" t="s">
        <v>12133</v>
      </c>
      <c r="K7813">
        <v>2543</v>
      </c>
      <c r="L7813" t="str">
        <f>INDEX([1]Sheet1!$G:$G,K7813+1)</f>
        <v>Xã Lộc Ninh</v>
      </c>
      <c r="M7813">
        <f t="array" ref="M7813">IFERROR(
MATCH(1,
(B7813=Sheet1!$B$2:$B$108)*
ISNUMBER(SEARCH(J7813,Sheet2!$E$2:$E$108))*
(E7813=Sheet2!$D$2:$D$108),
0),
IFERROR(MATCH(1,
(B7813=Sheet2!$B$2:$B$108)*
ISNUMBER(SEARCH(J7813,Sheet2!$E$2:$E$108)),
0),0))</f>
        <v>0</v>
      </c>
      <c r="N7813" t="b">
        <f t="shared" si="122"/>
        <v>0</v>
      </c>
    </row>
    <row r="7814" spans="1:14" x14ac:dyDescent="0.25">
      <c r="A7814" s="2" t="s">
        <v>23091</v>
      </c>
      <c r="B7814" t="s">
        <v>6425</v>
      </c>
      <c r="C7814" t="s">
        <v>26384</v>
      </c>
      <c r="D7814" s="4" t="s">
        <v>23127</v>
      </c>
      <c r="E7814" t="s">
        <v>12120</v>
      </c>
      <c r="F7814" t="s">
        <v>26127</v>
      </c>
      <c r="G7814" t="s">
        <v>23137</v>
      </c>
      <c r="H7814" t="s">
        <v>242</v>
      </c>
      <c r="I7814" t="s">
        <v>8744</v>
      </c>
      <c r="J7814" t="s">
        <v>8745</v>
      </c>
      <c r="K7814">
        <v>2543</v>
      </c>
      <c r="L7814" t="str">
        <f>INDEX([1]Sheet1!$G:$G,K7814+1)</f>
        <v>Xã Lộc Ninh</v>
      </c>
      <c r="M7814">
        <f t="array" ref="M7814">IFERROR(
MATCH(1,
(B7814=Sheet1!$B$2:$B$108)*
ISNUMBER(SEARCH(J7814,Sheet2!$E$2:$E$108))*
(E7814=Sheet2!$D$2:$D$108),
0),
IFERROR(MATCH(1,
(B7814=Sheet2!$B$2:$B$108)*
ISNUMBER(SEARCH(J7814,Sheet2!$E$2:$E$108)),
0),0))</f>
        <v>0</v>
      </c>
      <c r="N7814" t="b">
        <f t="shared" si="122"/>
        <v>0</v>
      </c>
    </row>
    <row r="7815" spans="1:14" x14ac:dyDescent="0.25">
      <c r="A7815" s="2" t="s">
        <v>23091</v>
      </c>
      <c r="B7815" t="s">
        <v>6425</v>
      </c>
      <c r="C7815" t="s">
        <v>26384</v>
      </c>
      <c r="D7815" s="4" t="s">
        <v>23127</v>
      </c>
      <c r="E7815" t="s">
        <v>12120</v>
      </c>
      <c r="F7815" t="s">
        <v>26127</v>
      </c>
      <c r="G7815" t="s">
        <v>23138</v>
      </c>
      <c r="H7815" t="s">
        <v>242</v>
      </c>
      <c r="I7815" t="s">
        <v>12134</v>
      </c>
      <c r="J7815" t="s">
        <v>12135</v>
      </c>
      <c r="K7815">
        <v>2542</v>
      </c>
      <c r="L7815" t="str">
        <f>INDEX([1]Sheet1!$G:$G,K7815+1)</f>
        <v>Xã Truông Mít</v>
      </c>
      <c r="M7815">
        <f t="array" ref="M7815">IFERROR(
MATCH(1,
(B7815=Sheet1!$B$2:$B$108)*
ISNUMBER(SEARCH(J7815,Sheet2!$E$2:$E$108))*
(E7815=Sheet2!$D$2:$D$108),
0),
IFERROR(MATCH(1,
(B7815=Sheet2!$B$2:$B$108)*
ISNUMBER(SEARCH(J7815,Sheet2!$E$2:$E$108)),
0),0))</f>
        <v>0</v>
      </c>
      <c r="N7815" t="b">
        <f t="shared" si="122"/>
        <v>0</v>
      </c>
    </row>
    <row r="7816" spans="1:14" x14ac:dyDescent="0.25">
      <c r="A7816" s="2" t="s">
        <v>23091</v>
      </c>
      <c r="B7816" t="s">
        <v>6425</v>
      </c>
      <c r="C7816" t="s">
        <v>26384</v>
      </c>
      <c r="D7816" s="4" t="s">
        <v>23139</v>
      </c>
      <c r="E7816" t="s">
        <v>8032</v>
      </c>
      <c r="F7816" t="s">
        <v>26124</v>
      </c>
      <c r="G7816" t="s">
        <v>23140</v>
      </c>
      <c r="H7816" t="s">
        <v>240</v>
      </c>
      <c r="I7816" t="s">
        <v>12136</v>
      </c>
      <c r="J7816" t="s">
        <v>8032</v>
      </c>
      <c r="K7816">
        <v>2559</v>
      </c>
      <c r="L7816" t="str">
        <f>INDEX([1]Sheet1!$G:$G,K7816+1)</f>
        <v>Xã Châu Thành</v>
      </c>
      <c r="M7816">
        <f t="array" ref="M7816">IFERROR(
MATCH(1,
(B7816=Sheet1!$B$2:$B$108)*
ISNUMBER(SEARCH(J7816,Sheet2!$E$2:$E$108))*
(E7816=Sheet2!$D$2:$D$108),
0),
IFERROR(MATCH(1,
(B7816=Sheet2!$B$2:$B$108)*
ISNUMBER(SEARCH(J7816,Sheet2!$E$2:$E$108)),
0),0))</f>
        <v>0</v>
      </c>
      <c r="N7816" t="b">
        <f t="shared" si="122"/>
        <v>0</v>
      </c>
    </row>
    <row r="7817" spans="1:14" x14ac:dyDescent="0.25">
      <c r="A7817" s="2" t="s">
        <v>23091</v>
      </c>
      <c r="B7817" t="s">
        <v>6425</v>
      </c>
      <c r="C7817" t="s">
        <v>26384</v>
      </c>
      <c r="D7817" s="4" t="s">
        <v>23139</v>
      </c>
      <c r="E7817" t="s">
        <v>8032</v>
      </c>
      <c r="F7817" t="s">
        <v>26124</v>
      </c>
      <c r="G7817" t="s">
        <v>23141</v>
      </c>
      <c r="H7817" t="s">
        <v>242</v>
      </c>
      <c r="I7817" t="s">
        <v>12137</v>
      </c>
      <c r="J7817" t="s">
        <v>12138</v>
      </c>
      <c r="K7817">
        <v>2560</v>
      </c>
      <c r="L7817" t="str">
        <f>INDEX([1]Sheet1!$G:$G,K7817+1)</f>
        <v>Xã Hảo Đước</v>
      </c>
      <c r="M7817">
        <f t="array" ref="M7817">IFERROR(
MATCH(1,
(B7817=Sheet1!$B$2:$B$108)*
ISNUMBER(SEARCH(J7817,Sheet2!$E$2:$E$108))*
(E7817=Sheet2!$D$2:$D$108),
0),
IFERROR(MATCH(1,
(B7817=Sheet2!$B$2:$B$108)*
ISNUMBER(SEARCH(J7817,Sheet2!$E$2:$E$108)),
0),0))</f>
        <v>0</v>
      </c>
      <c r="N7817" t="b">
        <f t="shared" si="122"/>
        <v>0</v>
      </c>
    </row>
    <row r="7818" spans="1:14" x14ac:dyDescent="0.25">
      <c r="A7818" s="2" t="s">
        <v>23091</v>
      </c>
      <c r="B7818" t="s">
        <v>6425</v>
      </c>
      <c r="C7818" t="s">
        <v>26384</v>
      </c>
      <c r="D7818" s="4" t="s">
        <v>23139</v>
      </c>
      <c r="E7818" t="s">
        <v>8032</v>
      </c>
      <c r="F7818" t="s">
        <v>26124</v>
      </c>
      <c r="G7818" t="s">
        <v>23142</v>
      </c>
      <c r="H7818" t="s">
        <v>242</v>
      </c>
      <c r="I7818" t="s">
        <v>10710</v>
      </c>
      <c r="J7818" t="s">
        <v>10711</v>
      </c>
      <c r="K7818">
        <v>2556</v>
      </c>
      <c r="L7818" t="str">
        <f>INDEX([1]Sheet1!$G:$G,K7818+1)</f>
        <v>Xã Phước Vinh</v>
      </c>
      <c r="M7818">
        <f t="array" ref="M7818">IFERROR(
MATCH(1,
(B7818=Sheet1!$B$2:$B$108)*
ISNUMBER(SEARCH(J7818,Sheet2!$E$2:$E$108))*
(E7818=Sheet2!$D$2:$D$108),
0),
IFERROR(MATCH(1,
(B7818=Sheet2!$B$2:$B$108)*
ISNUMBER(SEARCH(J7818,Sheet2!$E$2:$E$108)),
0),0))</f>
        <v>0</v>
      </c>
      <c r="N7818" t="b">
        <f t="shared" si="122"/>
        <v>0</v>
      </c>
    </row>
    <row r="7819" spans="1:14" x14ac:dyDescent="0.25">
      <c r="A7819" s="2" t="s">
        <v>23091</v>
      </c>
      <c r="B7819" t="s">
        <v>6425</v>
      </c>
      <c r="C7819" t="s">
        <v>26384</v>
      </c>
      <c r="D7819" s="4" t="s">
        <v>23139</v>
      </c>
      <c r="E7819" t="s">
        <v>8032</v>
      </c>
      <c r="F7819" t="s">
        <v>26124</v>
      </c>
      <c r="G7819" t="s">
        <v>23143</v>
      </c>
      <c r="H7819" t="s">
        <v>242</v>
      </c>
      <c r="I7819" t="s">
        <v>12139</v>
      </c>
      <c r="J7819" t="s">
        <v>12140</v>
      </c>
      <c r="K7819">
        <v>2559</v>
      </c>
      <c r="L7819" t="str">
        <f>INDEX([1]Sheet1!$G:$G,K7819+1)</f>
        <v>Xã Châu Thành</v>
      </c>
      <c r="M7819">
        <f t="array" ref="M7819">IFERROR(
MATCH(1,
(B7819=Sheet1!$B$2:$B$108)*
ISNUMBER(SEARCH(J7819,Sheet2!$E$2:$E$108))*
(E7819=Sheet2!$D$2:$D$108),
0),
IFERROR(MATCH(1,
(B7819=Sheet2!$B$2:$B$108)*
ISNUMBER(SEARCH(J7819,Sheet2!$E$2:$E$108)),
0),0))</f>
        <v>0</v>
      </c>
      <c r="N7819" t="b">
        <f t="shared" si="122"/>
        <v>0</v>
      </c>
    </row>
    <row r="7820" spans="1:14" x14ac:dyDescent="0.25">
      <c r="A7820" s="2" t="s">
        <v>23091</v>
      </c>
      <c r="B7820" t="s">
        <v>6425</v>
      </c>
      <c r="C7820" t="s">
        <v>26384</v>
      </c>
      <c r="D7820" s="4" t="s">
        <v>23139</v>
      </c>
      <c r="E7820" t="s">
        <v>8032</v>
      </c>
      <c r="F7820" t="s">
        <v>26124</v>
      </c>
      <c r="G7820" t="s">
        <v>23144</v>
      </c>
      <c r="H7820" t="s">
        <v>242</v>
      </c>
      <c r="I7820" t="s">
        <v>2056</v>
      </c>
      <c r="J7820" t="s">
        <v>2057</v>
      </c>
      <c r="K7820">
        <v>2559</v>
      </c>
      <c r="L7820" t="str">
        <f>INDEX([1]Sheet1!$G:$G,K7820+1)</f>
        <v>Xã Châu Thành</v>
      </c>
      <c r="M7820">
        <f t="array" ref="M7820">IFERROR(
MATCH(1,
(B7820=Sheet1!$B$2:$B$108)*
ISNUMBER(SEARCH(J7820,Sheet2!$E$2:$E$108))*
(E7820=Sheet2!$D$2:$D$108),
0),
IFERROR(MATCH(1,
(B7820=Sheet2!$B$2:$B$108)*
ISNUMBER(SEARCH(J7820,Sheet2!$E$2:$E$108)),
0),0))</f>
        <v>0</v>
      </c>
      <c r="N7820" t="b">
        <f t="shared" si="122"/>
        <v>0</v>
      </c>
    </row>
    <row r="7821" spans="1:14" x14ac:dyDescent="0.25">
      <c r="A7821" s="2" t="s">
        <v>23091</v>
      </c>
      <c r="B7821" t="s">
        <v>6425</v>
      </c>
      <c r="C7821" t="s">
        <v>26384</v>
      </c>
      <c r="D7821" s="4" t="s">
        <v>23139</v>
      </c>
      <c r="E7821" t="s">
        <v>8032</v>
      </c>
      <c r="F7821" t="s">
        <v>26124</v>
      </c>
      <c r="G7821" t="s">
        <v>23145</v>
      </c>
      <c r="H7821" t="s">
        <v>242</v>
      </c>
      <c r="I7821" t="s">
        <v>12141</v>
      </c>
      <c r="J7821" t="s">
        <v>12142</v>
      </c>
      <c r="K7821">
        <v>2560</v>
      </c>
      <c r="L7821" t="str">
        <f>INDEX([1]Sheet1!$G:$G,K7821+1)</f>
        <v>Xã Hảo Đước</v>
      </c>
      <c r="M7821">
        <f t="array" ref="M7821">IFERROR(
MATCH(1,
(B7821=Sheet1!$B$2:$B$108)*
ISNUMBER(SEARCH(J7821,Sheet2!$E$2:$E$108))*
(E7821=Sheet2!$D$2:$D$108),
0),
IFERROR(MATCH(1,
(B7821=Sheet2!$B$2:$B$108)*
ISNUMBER(SEARCH(J7821,Sheet2!$E$2:$E$108)),
0),0))</f>
        <v>0</v>
      </c>
      <c r="N7821" t="b">
        <f t="shared" si="122"/>
        <v>0</v>
      </c>
    </row>
    <row r="7822" spans="1:14" x14ac:dyDescent="0.25">
      <c r="A7822" s="2" t="s">
        <v>23091</v>
      </c>
      <c r="B7822" t="s">
        <v>6425</v>
      </c>
      <c r="C7822" t="s">
        <v>26384</v>
      </c>
      <c r="D7822" s="4" t="s">
        <v>23139</v>
      </c>
      <c r="E7822" t="s">
        <v>8032</v>
      </c>
      <c r="F7822" t="s">
        <v>26124</v>
      </c>
      <c r="G7822" t="s">
        <v>23146</v>
      </c>
      <c r="H7822" t="s">
        <v>242</v>
      </c>
      <c r="I7822" t="s">
        <v>12143</v>
      </c>
      <c r="J7822" t="s">
        <v>12144</v>
      </c>
      <c r="K7822">
        <v>2557</v>
      </c>
      <c r="L7822" t="str">
        <f>INDEX([1]Sheet1!$G:$G,K7822+1)</f>
        <v>Xã Hòa Hội</v>
      </c>
      <c r="M7822">
        <f t="array" ref="M7822">IFERROR(
MATCH(1,
(B7822=Sheet1!$B$2:$B$108)*
ISNUMBER(SEARCH(J7822,Sheet2!$E$2:$E$108))*
(E7822=Sheet2!$D$2:$D$108),
0),
IFERROR(MATCH(1,
(B7822=Sheet2!$B$2:$B$108)*
ISNUMBER(SEARCH(J7822,Sheet2!$E$2:$E$108)),
0),0))</f>
        <v>0</v>
      </c>
      <c r="N7822" t="b">
        <f t="shared" si="122"/>
        <v>0</v>
      </c>
    </row>
    <row r="7823" spans="1:14" x14ac:dyDescent="0.25">
      <c r="A7823" s="2" t="s">
        <v>23091</v>
      </c>
      <c r="B7823" t="s">
        <v>6425</v>
      </c>
      <c r="C7823" t="s">
        <v>26384</v>
      </c>
      <c r="D7823" s="4" t="s">
        <v>23139</v>
      </c>
      <c r="E7823" t="s">
        <v>8032</v>
      </c>
      <c r="F7823" t="s">
        <v>26124</v>
      </c>
      <c r="G7823" t="s">
        <v>23147</v>
      </c>
      <c r="H7823" t="s">
        <v>242</v>
      </c>
      <c r="I7823" t="s">
        <v>12145</v>
      </c>
      <c r="J7823" t="s">
        <v>12146</v>
      </c>
      <c r="K7823">
        <v>2557</v>
      </c>
      <c r="L7823" t="str">
        <f>INDEX([1]Sheet1!$G:$G,K7823+1)</f>
        <v>Xã Hòa Hội</v>
      </c>
      <c r="M7823">
        <f t="array" ref="M7823">IFERROR(
MATCH(1,
(B7823=Sheet1!$B$2:$B$108)*
ISNUMBER(SEARCH(J7823,Sheet2!$E$2:$E$108))*
(E7823=Sheet2!$D$2:$D$108),
0),
IFERROR(MATCH(1,
(B7823=Sheet2!$B$2:$B$108)*
ISNUMBER(SEARCH(J7823,Sheet2!$E$2:$E$108)),
0),0))</f>
        <v>0</v>
      </c>
      <c r="N7823" t="b">
        <f t="shared" si="122"/>
        <v>0</v>
      </c>
    </row>
    <row r="7824" spans="1:14" x14ac:dyDescent="0.25">
      <c r="A7824" s="2" t="s">
        <v>23091</v>
      </c>
      <c r="B7824" t="s">
        <v>6425</v>
      </c>
      <c r="C7824" t="s">
        <v>26384</v>
      </c>
      <c r="D7824" s="4" t="s">
        <v>23139</v>
      </c>
      <c r="E7824" t="s">
        <v>8032</v>
      </c>
      <c r="F7824" t="s">
        <v>26124</v>
      </c>
      <c r="G7824" t="s">
        <v>23148</v>
      </c>
      <c r="H7824" t="s">
        <v>242</v>
      </c>
      <c r="I7824" t="s">
        <v>12147</v>
      </c>
      <c r="J7824" t="s">
        <v>12148</v>
      </c>
      <c r="K7824">
        <v>2560</v>
      </c>
      <c r="L7824" t="str">
        <f>INDEX([1]Sheet1!$G:$G,K7824+1)</f>
        <v>Xã Hảo Đước</v>
      </c>
      <c r="M7824">
        <f t="array" ref="M7824">IFERROR(
MATCH(1,
(B7824=Sheet1!$B$2:$B$108)*
ISNUMBER(SEARCH(J7824,Sheet2!$E$2:$E$108))*
(E7824=Sheet2!$D$2:$D$108),
0),
IFERROR(MATCH(1,
(B7824=Sheet2!$B$2:$B$108)*
ISNUMBER(SEARCH(J7824,Sheet2!$E$2:$E$108)),
0),0))</f>
        <v>0</v>
      </c>
      <c r="N7824" t="b">
        <f t="shared" si="122"/>
        <v>0</v>
      </c>
    </row>
    <row r="7825" spans="1:14" x14ac:dyDescent="0.25">
      <c r="A7825" s="2" t="s">
        <v>23091</v>
      </c>
      <c r="B7825" t="s">
        <v>6425</v>
      </c>
      <c r="C7825" t="s">
        <v>26384</v>
      </c>
      <c r="D7825" s="4" t="s">
        <v>23139</v>
      </c>
      <c r="E7825" t="s">
        <v>8032</v>
      </c>
      <c r="F7825" t="s">
        <v>26124</v>
      </c>
      <c r="G7825" t="s">
        <v>23149</v>
      </c>
      <c r="H7825" t="s">
        <v>242</v>
      </c>
      <c r="I7825" t="s">
        <v>10417</v>
      </c>
      <c r="J7825" t="s">
        <v>10418</v>
      </c>
      <c r="K7825">
        <v>2557</v>
      </c>
      <c r="L7825" t="str">
        <f>INDEX([1]Sheet1!$G:$G,K7825+1)</f>
        <v>Xã Hòa Hội</v>
      </c>
      <c r="M7825">
        <f t="array" ref="M7825">IFERROR(
MATCH(1,
(B7825=Sheet1!$B$2:$B$108)*
ISNUMBER(SEARCH(J7825,Sheet2!$E$2:$E$108))*
(E7825=Sheet2!$D$2:$D$108),
0),
IFERROR(MATCH(1,
(B7825=Sheet2!$B$2:$B$108)*
ISNUMBER(SEARCH(J7825,Sheet2!$E$2:$E$108)),
0),0))</f>
        <v>0</v>
      </c>
      <c r="N7825" t="b">
        <f t="shared" si="122"/>
        <v>0</v>
      </c>
    </row>
    <row r="7826" spans="1:14" x14ac:dyDescent="0.25">
      <c r="A7826" s="2" t="s">
        <v>23091</v>
      </c>
      <c r="B7826" t="s">
        <v>6425</v>
      </c>
      <c r="C7826" t="s">
        <v>26384</v>
      </c>
      <c r="D7826" s="4" t="s">
        <v>23139</v>
      </c>
      <c r="E7826" t="s">
        <v>8032</v>
      </c>
      <c r="F7826" t="s">
        <v>26124</v>
      </c>
      <c r="G7826" t="s">
        <v>23150</v>
      </c>
      <c r="H7826" t="s">
        <v>242</v>
      </c>
      <c r="I7826" t="s">
        <v>3289</v>
      </c>
      <c r="J7826" t="s">
        <v>3290</v>
      </c>
      <c r="K7826">
        <v>2559</v>
      </c>
      <c r="L7826" t="str">
        <f>INDEX([1]Sheet1!$G:$G,K7826+1)</f>
        <v>Xã Châu Thành</v>
      </c>
      <c r="M7826">
        <f t="array" ref="M7826">IFERROR(
MATCH(1,
(B7826=Sheet1!$B$2:$B$108)*
ISNUMBER(SEARCH(J7826,Sheet2!$E$2:$E$108))*
(E7826=Sheet2!$D$2:$D$108),
0),
IFERROR(MATCH(1,
(B7826=Sheet2!$B$2:$B$108)*
ISNUMBER(SEARCH(J7826,Sheet2!$E$2:$E$108)),
0),0))</f>
        <v>0</v>
      </c>
      <c r="N7826" t="b">
        <f t="shared" si="122"/>
        <v>0</v>
      </c>
    </row>
    <row r="7827" spans="1:14" x14ac:dyDescent="0.25">
      <c r="A7827" s="2" t="s">
        <v>23091</v>
      </c>
      <c r="B7827" t="s">
        <v>6425</v>
      </c>
      <c r="C7827" t="s">
        <v>26384</v>
      </c>
      <c r="D7827" s="4" t="s">
        <v>23139</v>
      </c>
      <c r="E7827" t="s">
        <v>8032</v>
      </c>
      <c r="F7827" t="s">
        <v>26124</v>
      </c>
      <c r="G7827" t="s">
        <v>23151</v>
      </c>
      <c r="H7827" t="s">
        <v>242</v>
      </c>
      <c r="I7827" t="s">
        <v>12149</v>
      </c>
      <c r="J7827" t="s">
        <v>12150</v>
      </c>
      <c r="K7827">
        <v>2533</v>
      </c>
      <c r="L7827" t="str">
        <f>INDEX([1]Sheet1!$G:$G,K7827+1)</f>
        <v>Phường Thanh Điền</v>
      </c>
      <c r="M7827">
        <f t="array" ref="M7827">IFERROR(
MATCH(1,
(B7827=Sheet1!$B$2:$B$108)*
ISNUMBER(SEARCH(J7827,Sheet2!$E$2:$E$108))*
(E7827=Sheet2!$D$2:$D$108),
0),
IFERROR(MATCH(1,
(B7827=Sheet2!$B$2:$B$108)*
ISNUMBER(SEARCH(J7827,Sheet2!$E$2:$E$108)),
0),0))</f>
        <v>0</v>
      </c>
      <c r="N7827" t="b">
        <f t="shared" si="122"/>
        <v>0</v>
      </c>
    </row>
    <row r="7828" spans="1:14" x14ac:dyDescent="0.25">
      <c r="A7828" s="2" t="s">
        <v>23091</v>
      </c>
      <c r="B7828" t="s">
        <v>6425</v>
      </c>
      <c r="C7828" t="s">
        <v>26384</v>
      </c>
      <c r="D7828" s="4" t="s">
        <v>23139</v>
      </c>
      <c r="E7828" t="s">
        <v>8032</v>
      </c>
      <c r="F7828" t="s">
        <v>26124</v>
      </c>
      <c r="G7828" t="s">
        <v>23152</v>
      </c>
      <c r="H7828" t="s">
        <v>242</v>
      </c>
      <c r="I7828" t="s">
        <v>2013</v>
      </c>
      <c r="J7828" t="s">
        <v>2014</v>
      </c>
      <c r="K7828">
        <v>2558</v>
      </c>
      <c r="L7828" t="str">
        <f>INDEX([1]Sheet1!$G:$G,K7828+1)</f>
        <v>Xã Ninh Điền</v>
      </c>
      <c r="M7828">
        <f t="array" ref="M7828">IFERROR(
MATCH(1,
(B7828=Sheet1!$B$2:$B$108)*
ISNUMBER(SEARCH(J7828,Sheet2!$E$2:$E$108))*
(E7828=Sheet2!$D$2:$D$108),
0),
IFERROR(MATCH(1,
(B7828=Sheet2!$B$2:$B$108)*
ISNUMBER(SEARCH(J7828,Sheet2!$E$2:$E$108)),
0),0))</f>
        <v>0</v>
      </c>
      <c r="N7828" t="b">
        <f t="shared" si="122"/>
        <v>0</v>
      </c>
    </row>
    <row r="7829" spans="1:14" x14ac:dyDescent="0.25">
      <c r="A7829" s="2" t="s">
        <v>23091</v>
      </c>
      <c r="B7829" t="s">
        <v>6425</v>
      </c>
      <c r="C7829" t="s">
        <v>26384</v>
      </c>
      <c r="D7829" s="4" t="s">
        <v>23139</v>
      </c>
      <c r="E7829" t="s">
        <v>8032</v>
      </c>
      <c r="F7829" t="s">
        <v>26124</v>
      </c>
      <c r="G7829" t="s">
        <v>23153</v>
      </c>
      <c r="H7829" t="s">
        <v>242</v>
      </c>
      <c r="I7829" t="s">
        <v>12151</v>
      </c>
      <c r="J7829" t="s">
        <v>12152</v>
      </c>
      <c r="K7829">
        <v>2558</v>
      </c>
      <c r="L7829" t="str">
        <f>INDEX([1]Sheet1!$G:$G,K7829+1)</f>
        <v>Xã Ninh Điền</v>
      </c>
      <c r="M7829">
        <f t="array" ref="M7829">IFERROR(
MATCH(1,
(B7829=Sheet1!$B$2:$B$108)*
ISNUMBER(SEARCH(J7829,Sheet2!$E$2:$E$108))*
(E7829=Sheet2!$D$2:$D$108),
0),
IFERROR(MATCH(1,
(B7829=Sheet2!$B$2:$B$108)*
ISNUMBER(SEARCH(J7829,Sheet2!$E$2:$E$108)),
0),0))</f>
        <v>0</v>
      </c>
      <c r="N7829" t="b">
        <f t="shared" si="122"/>
        <v>0</v>
      </c>
    </row>
    <row r="7830" spans="1:14" x14ac:dyDescent="0.25">
      <c r="A7830" s="2" t="s">
        <v>23091</v>
      </c>
      <c r="B7830" t="s">
        <v>6425</v>
      </c>
      <c r="C7830" t="s">
        <v>26384</v>
      </c>
      <c r="D7830" s="4" t="s">
        <v>23139</v>
      </c>
      <c r="E7830" t="s">
        <v>8032</v>
      </c>
      <c r="F7830" t="s">
        <v>26124</v>
      </c>
      <c r="G7830" t="s">
        <v>23154</v>
      </c>
      <c r="H7830" t="s">
        <v>242</v>
      </c>
      <c r="I7830" t="s">
        <v>12153</v>
      </c>
      <c r="J7830" t="s">
        <v>12154</v>
      </c>
      <c r="K7830">
        <v>2561</v>
      </c>
      <c r="L7830" t="str">
        <f>INDEX([1]Sheet1!$G:$G,K7830+1)</f>
        <v>Xã Long Chữ</v>
      </c>
      <c r="M7830">
        <f t="array" ref="M7830">IFERROR(
MATCH(1,
(B7830=Sheet1!$B$2:$B$108)*
ISNUMBER(SEARCH(J7830,Sheet2!$E$2:$E$108))*
(E7830=Sheet2!$D$2:$D$108),
0),
IFERROR(MATCH(1,
(B7830=Sheet2!$B$2:$B$108)*
ISNUMBER(SEARCH(J7830,Sheet2!$E$2:$E$108)),
0),0))</f>
        <v>0</v>
      </c>
      <c r="N7830" t="b">
        <f t="shared" si="122"/>
        <v>0</v>
      </c>
    </row>
    <row r="7831" spans="1:14" x14ac:dyDescent="0.25">
      <c r="A7831" s="2" t="s">
        <v>23091</v>
      </c>
      <c r="B7831" t="s">
        <v>6425</v>
      </c>
      <c r="C7831" t="s">
        <v>26384</v>
      </c>
      <c r="D7831" s="4" t="s">
        <v>23155</v>
      </c>
      <c r="E7831" t="s">
        <v>10427</v>
      </c>
      <c r="F7831" t="s">
        <v>26128</v>
      </c>
      <c r="G7831" t="s">
        <v>23156</v>
      </c>
      <c r="H7831" t="s">
        <v>3</v>
      </c>
      <c r="I7831" t="s">
        <v>12155</v>
      </c>
      <c r="J7831" t="s">
        <v>12156</v>
      </c>
      <c r="K7831">
        <v>2531</v>
      </c>
      <c r="L7831" t="str">
        <f>INDEX([1]Sheet1!$G:$G,K7831+1)</f>
        <v>Phường Long Hoa</v>
      </c>
      <c r="M7831">
        <f t="array" ref="M7831">IFERROR(
MATCH(1,
(B7831=Sheet1!$B$2:$B$108)*
ISNUMBER(SEARCH(J7831,Sheet2!$E$2:$E$108))*
(E7831=Sheet2!$D$2:$D$108),
0),
IFERROR(MATCH(1,
(B7831=Sheet2!$B$2:$B$108)*
ISNUMBER(SEARCH(J7831,Sheet2!$E$2:$E$108)),
0),0))</f>
        <v>0</v>
      </c>
      <c r="N7831" t="b">
        <f t="shared" si="122"/>
        <v>0</v>
      </c>
    </row>
    <row r="7832" spans="1:14" x14ac:dyDescent="0.25">
      <c r="A7832" s="2" t="s">
        <v>23091</v>
      </c>
      <c r="B7832" t="s">
        <v>6425</v>
      </c>
      <c r="C7832" t="s">
        <v>26384</v>
      </c>
      <c r="D7832" s="4" t="s">
        <v>23155</v>
      </c>
      <c r="E7832" t="s">
        <v>10427</v>
      </c>
      <c r="F7832" t="s">
        <v>26128</v>
      </c>
      <c r="G7832" t="s">
        <v>23157</v>
      </c>
      <c r="H7832" t="s">
        <v>3</v>
      </c>
      <c r="I7832" t="s">
        <v>12157</v>
      </c>
      <c r="J7832" t="s">
        <v>12158</v>
      </c>
      <c r="K7832">
        <v>2533</v>
      </c>
      <c r="L7832" t="str">
        <f>INDEX([1]Sheet1!$G:$G,K7832+1)</f>
        <v>Phường Thanh Điền</v>
      </c>
      <c r="M7832">
        <f t="array" ref="M7832">IFERROR(
MATCH(1,
(B7832=Sheet1!$B$2:$B$108)*
ISNUMBER(SEARCH(J7832,Sheet2!$E$2:$E$108))*
(E7832=Sheet2!$D$2:$D$108),
0),
IFERROR(MATCH(1,
(B7832=Sheet2!$B$2:$B$108)*
ISNUMBER(SEARCH(J7832,Sheet2!$E$2:$E$108)),
0),0))</f>
        <v>0</v>
      </c>
      <c r="N7832" t="b">
        <f t="shared" si="122"/>
        <v>0</v>
      </c>
    </row>
    <row r="7833" spans="1:14" x14ac:dyDescent="0.25">
      <c r="A7833" s="2" t="s">
        <v>23091</v>
      </c>
      <c r="B7833" t="s">
        <v>6425</v>
      </c>
      <c r="C7833" t="s">
        <v>26384</v>
      </c>
      <c r="D7833" s="4" t="s">
        <v>23155</v>
      </c>
      <c r="E7833" t="s">
        <v>10427</v>
      </c>
      <c r="F7833" t="s">
        <v>26128</v>
      </c>
      <c r="G7833" t="s">
        <v>23158</v>
      </c>
      <c r="H7833" t="s">
        <v>3</v>
      </c>
      <c r="I7833" t="s">
        <v>12159</v>
      </c>
      <c r="J7833" t="s">
        <v>12160</v>
      </c>
      <c r="K7833">
        <v>2531</v>
      </c>
      <c r="L7833" t="str">
        <f>INDEX([1]Sheet1!$G:$G,K7833+1)</f>
        <v>Phường Long Hoa</v>
      </c>
      <c r="M7833">
        <f t="array" ref="M7833">IFERROR(
MATCH(1,
(B7833=Sheet1!$B$2:$B$108)*
ISNUMBER(SEARCH(J7833,Sheet2!$E$2:$E$108))*
(E7833=Sheet2!$D$2:$D$108),
0),
IFERROR(MATCH(1,
(B7833=Sheet2!$B$2:$B$108)*
ISNUMBER(SEARCH(J7833,Sheet2!$E$2:$E$108)),
0),0))</f>
        <v>0</v>
      </c>
      <c r="N7833" t="b">
        <f t="shared" si="122"/>
        <v>0</v>
      </c>
    </row>
    <row r="7834" spans="1:14" x14ac:dyDescent="0.25">
      <c r="A7834" s="2" t="s">
        <v>23091</v>
      </c>
      <c r="B7834" t="s">
        <v>6425</v>
      </c>
      <c r="C7834" t="s">
        <v>26384</v>
      </c>
      <c r="D7834" s="4" t="s">
        <v>23155</v>
      </c>
      <c r="E7834" t="s">
        <v>10427</v>
      </c>
      <c r="F7834" t="s">
        <v>26128</v>
      </c>
      <c r="G7834" t="s">
        <v>23159</v>
      </c>
      <c r="H7834" t="s">
        <v>242</v>
      </c>
      <c r="I7834" t="s">
        <v>12161</v>
      </c>
      <c r="J7834" t="s">
        <v>12162</v>
      </c>
      <c r="K7834">
        <v>2531</v>
      </c>
      <c r="L7834" t="str">
        <f>INDEX([1]Sheet1!$G:$G,K7834+1)</f>
        <v>Phường Long Hoa</v>
      </c>
      <c r="M7834">
        <f t="array" ref="M7834">IFERROR(
MATCH(1,
(B7834=Sheet1!$B$2:$B$108)*
ISNUMBER(SEARCH(J7834,Sheet2!$E$2:$E$108))*
(E7834=Sheet2!$D$2:$D$108),
0),
IFERROR(MATCH(1,
(B7834=Sheet2!$B$2:$B$108)*
ISNUMBER(SEARCH(J7834,Sheet2!$E$2:$E$108)),
0),0))</f>
        <v>0</v>
      </c>
      <c r="N7834" t="b">
        <f t="shared" si="122"/>
        <v>0</v>
      </c>
    </row>
    <row r="7835" spans="1:14" x14ac:dyDescent="0.25">
      <c r="A7835" s="2" t="s">
        <v>23091</v>
      </c>
      <c r="B7835" t="s">
        <v>6425</v>
      </c>
      <c r="C7835" t="s">
        <v>26384</v>
      </c>
      <c r="D7835" s="4" t="s">
        <v>23155</v>
      </c>
      <c r="E7835" t="s">
        <v>10427</v>
      </c>
      <c r="F7835" t="s">
        <v>26128</v>
      </c>
      <c r="G7835" t="s">
        <v>23160</v>
      </c>
      <c r="H7835" t="s">
        <v>242</v>
      </c>
      <c r="I7835" t="s">
        <v>12163</v>
      </c>
      <c r="J7835" t="s">
        <v>12164</v>
      </c>
      <c r="K7835">
        <v>2531</v>
      </c>
      <c r="L7835" t="str">
        <f>INDEX([1]Sheet1!$G:$G,K7835+1)</f>
        <v>Phường Long Hoa</v>
      </c>
      <c r="M7835">
        <f t="array" ref="M7835">IFERROR(
MATCH(1,
(B7835=Sheet1!$B$2:$B$108)*
ISNUMBER(SEARCH(J7835,Sheet2!$E$2:$E$108))*
(E7835=Sheet2!$D$2:$D$108),
0),
IFERROR(MATCH(1,
(B7835=Sheet2!$B$2:$B$108)*
ISNUMBER(SEARCH(J7835,Sheet2!$E$2:$E$108)),
0),0))</f>
        <v>0</v>
      </c>
      <c r="N7835" t="b">
        <f t="shared" si="122"/>
        <v>0</v>
      </c>
    </row>
    <row r="7836" spans="1:14" x14ac:dyDescent="0.25">
      <c r="A7836" s="2" t="s">
        <v>23091</v>
      </c>
      <c r="B7836" t="s">
        <v>6425</v>
      </c>
      <c r="C7836" t="s">
        <v>26384</v>
      </c>
      <c r="D7836" s="4" t="s">
        <v>23155</v>
      </c>
      <c r="E7836" t="s">
        <v>10427</v>
      </c>
      <c r="F7836" t="s">
        <v>26128</v>
      </c>
      <c r="G7836" t="s">
        <v>23161</v>
      </c>
      <c r="H7836" t="s">
        <v>3</v>
      </c>
      <c r="I7836" t="s">
        <v>12165</v>
      </c>
      <c r="J7836" t="s">
        <v>12166</v>
      </c>
      <c r="K7836">
        <v>2532</v>
      </c>
      <c r="L7836" t="str">
        <f>INDEX([1]Sheet1!$G:$G,K7836+1)</f>
        <v>Phường Hòa Thành</v>
      </c>
      <c r="M7836">
        <f t="array" ref="M7836">IFERROR(
MATCH(1,
(B7836=Sheet1!$B$2:$B$108)*
ISNUMBER(SEARCH(J7836,Sheet2!$E$2:$E$108))*
(E7836=Sheet2!$D$2:$D$108),
0),
IFERROR(MATCH(1,
(B7836=Sheet2!$B$2:$B$108)*
ISNUMBER(SEARCH(J7836,Sheet2!$E$2:$E$108)),
0),0))</f>
        <v>0</v>
      </c>
      <c r="N7836" t="b">
        <f t="shared" si="122"/>
        <v>0</v>
      </c>
    </row>
    <row r="7837" spans="1:14" x14ac:dyDescent="0.25">
      <c r="A7837" s="2" t="s">
        <v>23091</v>
      </c>
      <c r="B7837" t="s">
        <v>6425</v>
      </c>
      <c r="C7837" t="s">
        <v>26384</v>
      </c>
      <c r="D7837" s="4" t="s">
        <v>23155</v>
      </c>
      <c r="E7837" t="s">
        <v>10427</v>
      </c>
      <c r="F7837" t="s">
        <v>26128</v>
      </c>
      <c r="G7837" t="s">
        <v>23162</v>
      </c>
      <c r="H7837" t="s">
        <v>242</v>
      </c>
      <c r="I7837" t="s">
        <v>12167</v>
      </c>
      <c r="J7837" t="s">
        <v>12168</v>
      </c>
      <c r="K7837">
        <v>2531</v>
      </c>
      <c r="L7837" t="str">
        <f>INDEX([1]Sheet1!$G:$G,K7837+1)</f>
        <v>Phường Long Hoa</v>
      </c>
      <c r="M7837">
        <f t="array" ref="M7837">IFERROR(
MATCH(1,
(B7837=Sheet1!$B$2:$B$108)*
ISNUMBER(SEARCH(J7837,Sheet2!$E$2:$E$108))*
(E7837=Sheet2!$D$2:$D$108),
0),
IFERROR(MATCH(1,
(B7837=Sheet2!$B$2:$B$108)*
ISNUMBER(SEARCH(J7837,Sheet2!$E$2:$E$108)),
0),0))</f>
        <v>0</v>
      </c>
      <c r="N7837" t="b">
        <f t="shared" si="122"/>
        <v>0</v>
      </c>
    </row>
    <row r="7838" spans="1:14" x14ac:dyDescent="0.25">
      <c r="A7838" s="2" t="s">
        <v>23091</v>
      </c>
      <c r="B7838" t="s">
        <v>6425</v>
      </c>
      <c r="C7838" t="s">
        <v>26384</v>
      </c>
      <c r="D7838" s="4" t="s">
        <v>23155</v>
      </c>
      <c r="E7838" t="s">
        <v>10427</v>
      </c>
      <c r="F7838" t="s">
        <v>26128</v>
      </c>
      <c r="G7838" t="s">
        <v>23163</v>
      </c>
      <c r="H7838" t="s">
        <v>242</v>
      </c>
      <c r="I7838" t="s">
        <v>12169</v>
      </c>
      <c r="J7838" t="s">
        <v>12170</v>
      </c>
      <c r="K7838">
        <v>2532</v>
      </c>
      <c r="L7838" t="str">
        <f>INDEX([1]Sheet1!$G:$G,K7838+1)</f>
        <v>Phường Hòa Thành</v>
      </c>
      <c r="M7838">
        <f t="array" ref="M7838">IFERROR(
MATCH(1,
(B7838=Sheet1!$B$2:$B$108)*
ISNUMBER(SEARCH(J7838,Sheet2!$E$2:$E$108))*
(E7838=Sheet2!$D$2:$D$108),
0),
IFERROR(MATCH(1,
(B7838=Sheet2!$B$2:$B$108)*
ISNUMBER(SEARCH(J7838,Sheet2!$E$2:$E$108)),
0),0))</f>
        <v>0</v>
      </c>
      <c r="N7838" t="b">
        <f t="shared" si="122"/>
        <v>0</v>
      </c>
    </row>
    <row r="7839" spans="1:14" x14ac:dyDescent="0.25">
      <c r="A7839" s="2" t="s">
        <v>23091</v>
      </c>
      <c r="B7839" t="s">
        <v>6425</v>
      </c>
      <c r="C7839" t="s">
        <v>26384</v>
      </c>
      <c r="D7839" s="4" t="s">
        <v>23164</v>
      </c>
      <c r="E7839" t="s">
        <v>12171</v>
      </c>
      <c r="F7839" t="s">
        <v>26130</v>
      </c>
      <c r="G7839" t="s">
        <v>23165</v>
      </c>
      <c r="H7839" t="s">
        <v>240</v>
      </c>
      <c r="I7839" t="s">
        <v>12172</v>
      </c>
      <c r="J7839" t="s">
        <v>12171</v>
      </c>
      <c r="K7839">
        <v>2536</v>
      </c>
      <c r="L7839" t="str">
        <f>INDEX([1]Sheet1!$G:$G,K7839+1)</f>
        <v>Phường Gò Dầu</v>
      </c>
      <c r="M7839">
        <f t="array" ref="M7839">IFERROR(
MATCH(1,
(B7839=Sheet1!$B$2:$B$108)*
ISNUMBER(SEARCH(J7839,Sheet2!$E$2:$E$108))*
(E7839=Sheet2!$D$2:$D$108),
0),
IFERROR(MATCH(1,
(B7839=Sheet2!$B$2:$B$108)*
ISNUMBER(SEARCH(J7839,Sheet2!$E$2:$E$108)),
0),0))</f>
        <v>0</v>
      </c>
      <c r="N7839" t="b">
        <f t="shared" si="122"/>
        <v>0</v>
      </c>
    </row>
    <row r="7840" spans="1:14" x14ac:dyDescent="0.25">
      <c r="A7840" s="2" t="s">
        <v>23091</v>
      </c>
      <c r="B7840" t="s">
        <v>6425</v>
      </c>
      <c r="C7840" t="s">
        <v>26384</v>
      </c>
      <c r="D7840" s="4" t="s">
        <v>23164</v>
      </c>
      <c r="E7840" t="s">
        <v>12171</v>
      </c>
      <c r="F7840" t="s">
        <v>26130</v>
      </c>
      <c r="G7840" t="s">
        <v>23166</v>
      </c>
      <c r="H7840" t="s">
        <v>242</v>
      </c>
      <c r="I7840" t="s">
        <v>12173</v>
      </c>
      <c r="J7840" t="s">
        <v>12174</v>
      </c>
      <c r="K7840">
        <v>2540</v>
      </c>
      <c r="L7840" t="str">
        <f>INDEX([1]Sheet1!$G:$G,K7840+1)</f>
        <v>Xã Thạnh Đức</v>
      </c>
      <c r="M7840">
        <f t="array" ref="M7840">IFERROR(
MATCH(1,
(B7840=Sheet1!$B$2:$B$108)*
ISNUMBER(SEARCH(J7840,Sheet2!$E$2:$E$108))*
(E7840=Sheet2!$D$2:$D$108),
0),
IFERROR(MATCH(1,
(B7840=Sheet2!$B$2:$B$108)*
ISNUMBER(SEARCH(J7840,Sheet2!$E$2:$E$108)),
0),0))</f>
        <v>0</v>
      </c>
      <c r="N7840" t="b">
        <f t="shared" si="122"/>
        <v>0</v>
      </c>
    </row>
    <row r="7841" spans="1:14" x14ac:dyDescent="0.25">
      <c r="A7841" s="2" t="s">
        <v>23091</v>
      </c>
      <c r="B7841" t="s">
        <v>6425</v>
      </c>
      <c r="C7841" t="s">
        <v>26384</v>
      </c>
      <c r="D7841" s="4" t="s">
        <v>23164</v>
      </c>
      <c r="E7841" t="s">
        <v>12171</v>
      </c>
      <c r="F7841" t="s">
        <v>26130</v>
      </c>
      <c r="G7841" t="s">
        <v>23167</v>
      </c>
      <c r="H7841" t="s">
        <v>242</v>
      </c>
      <c r="I7841" t="s">
        <v>7274</v>
      </c>
      <c r="J7841" t="s">
        <v>5678</v>
      </c>
      <c r="K7841">
        <v>2540</v>
      </c>
      <c r="L7841" t="str">
        <f>INDEX([1]Sheet1!$G:$G,K7841+1)</f>
        <v>Xã Thạnh Đức</v>
      </c>
      <c r="M7841">
        <f t="array" ref="M7841">IFERROR(
MATCH(1,
(B7841=Sheet1!$B$2:$B$108)*
ISNUMBER(SEARCH(J7841,Sheet2!$E$2:$E$108))*
(E7841=Sheet2!$D$2:$D$108),
0),
IFERROR(MATCH(1,
(B7841=Sheet2!$B$2:$B$108)*
ISNUMBER(SEARCH(J7841,Sheet2!$E$2:$E$108)),
0),0))</f>
        <v>0</v>
      </c>
      <c r="N7841" t="b">
        <f t="shared" si="122"/>
        <v>0</v>
      </c>
    </row>
    <row r="7842" spans="1:14" x14ac:dyDescent="0.25">
      <c r="A7842" s="2" t="s">
        <v>23091</v>
      </c>
      <c r="B7842" t="s">
        <v>6425</v>
      </c>
      <c r="C7842" t="s">
        <v>26384</v>
      </c>
      <c r="D7842" s="4" t="s">
        <v>23164</v>
      </c>
      <c r="E7842" t="s">
        <v>12171</v>
      </c>
      <c r="F7842" t="s">
        <v>26130</v>
      </c>
      <c r="G7842" t="s">
        <v>23168</v>
      </c>
      <c r="H7842" t="s">
        <v>242</v>
      </c>
      <c r="I7842" t="s">
        <v>11876</v>
      </c>
      <c r="J7842" t="s">
        <v>11877</v>
      </c>
      <c r="K7842">
        <v>2541</v>
      </c>
      <c r="L7842" t="str">
        <f>INDEX([1]Sheet1!$G:$G,K7842+1)</f>
        <v>Xã Phước Thạnh</v>
      </c>
      <c r="M7842">
        <f t="array" ref="M7842">IFERROR(
MATCH(1,
(B7842=Sheet1!$B$2:$B$108)*
ISNUMBER(SEARCH(J7842,Sheet2!$E$2:$E$108))*
(E7842=Sheet2!$D$2:$D$108),
0),
IFERROR(MATCH(1,
(B7842=Sheet2!$B$2:$B$108)*
ISNUMBER(SEARCH(J7842,Sheet2!$E$2:$E$108)),
0),0))</f>
        <v>0</v>
      </c>
      <c r="N7842" t="b">
        <f t="shared" si="122"/>
        <v>0</v>
      </c>
    </row>
    <row r="7843" spans="1:14" x14ac:dyDescent="0.25">
      <c r="A7843" s="2" t="s">
        <v>23091</v>
      </c>
      <c r="B7843" t="s">
        <v>6425</v>
      </c>
      <c r="C7843" t="s">
        <v>26384</v>
      </c>
      <c r="D7843" s="4" t="s">
        <v>23164</v>
      </c>
      <c r="E7843" t="s">
        <v>12171</v>
      </c>
      <c r="F7843" t="s">
        <v>26130</v>
      </c>
      <c r="G7843" t="s">
        <v>23169</v>
      </c>
      <c r="H7843" t="s">
        <v>242</v>
      </c>
      <c r="I7843" t="s">
        <v>12175</v>
      </c>
      <c r="J7843" t="s">
        <v>12176</v>
      </c>
      <c r="K7843">
        <v>2542</v>
      </c>
      <c r="L7843" t="str">
        <f>INDEX([1]Sheet1!$G:$G,K7843+1)</f>
        <v>Xã Truông Mít</v>
      </c>
      <c r="M7843">
        <f t="array" ref="M7843">IFERROR(
MATCH(1,
(B7843=Sheet1!$B$2:$B$108)*
ISNUMBER(SEARCH(J7843,Sheet2!$E$2:$E$108))*
(E7843=Sheet2!$D$2:$D$108),
0),
IFERROR(MATCH(1,
(B7843=Sheet2!$B$2:$B$108)*
ISNUMBER(SEARCH(J7843,Sheet2!$E$2:$E$108)),
0),0))</f>
        <v>0</v>
      </c>
      <c r="N7843" t="b">
        <f t="shared" si="122"/>
        <v>0</v>
      </c>
    </row>
    <row r="7844" spans="1:14" x14ac:dyDescent="0.25">
      <c r="A7844" s="2" t="s">
        <v>23091</v>
      </c>
      <c r="B7844" t="s">
        <v>6425</v>
      </c>
      <c r="C7844" t="s">
        <v>26384</v>
      </c>
      <c r="D7844" s="4" t="s">
        <v>23164</v>
      </c>
      <c r="E7844" t="s">
        <v>12171</v>
      </c>
      <c r="F7844" t="s">
        <v>26130</v>
      </c>
      <c r="G7844" t="s">
        <v>23170</v>
      </c>
      <c r="H7844" t="s">
        <v>242</v>
      </c>
      <c r="I7844" t="s">
        <v>12177</v>
      </c>
      <c r="J7844" t="s">
        <v>12178</v>
      </c>
      <c r="K7844">
        <v>2541</v>
      </c>
      <c r="L7844" t="str">
        <f>INDEX([1]Sheet1!$G:$G,K7844+1)</f>
        <v>Xã Phước Thạnh</v>
      </c>
      <c r="M7844">
        <f t="array" ref="M7844">IFERROR(
MATCH(1,
(B7844=Sheet1!$B$2:$B$108)*
ISNUMBER(SEARCH(J7844,Sheet2!$E$2:$E$108))*
(E7844=Sheet2!$D$2:$D$108),
0),
IFERROR(MATCH(1,
(B7844=Sheet2!$B$2:$B$108)*
ISNUMBER(SEARCH(J7844,Sheet2!$E$2:$E$108)),
0),0))</f>
        <v>0</v>
      </c>
      <c r="N7844" t="b">
        <f t="shared" si="122"/>
        <v>0</v>
      </c>
    </row>
    <row r="7845" spans="1:14" x14ac:dyDescent="0.25">
      <c r="A7845" s="2" t="s">
        <v>23091</v>
      </c>
      <c r="B7845" t="s">
        <v>6425</v>
      </c>
      <c r="C7845" t="s">
        <v>26384</v>
      </c>
      <c r="D7845" s="4" t="s">
        <v>23164</v>
      </c>
      <c r="E7845" t="s">
        <v>12171</v>
      </c>
      <c r="F7845" t="s">
        <v>26130</v>
      </c>
      <c r="G7845" t="s">
        <v>23171</v>
      </c>
      <c r="H7845" t="s">
        <v>242</v>
      </c>
      <c r="I7845" t="s">
        <v>12179</v>
      </c>
      <c r="J7845" t="s">
        <v>12180</v>
      </c>
      <c r="K7845">
        <v>2537</v>
      </c>
      <c r="L7845" t="str">
        <f>INDEX([1]Sheet1!$G:$G,K7845+1)</f>
        <v>Phường Gia Lộc</v>
      </c>
      <c r="M7845">
        <f t="array" ref="M7845">IFERROR(
MATCH(1,
(B7845=Sheet1!$B$2:$B$108)*
ISNUMBER(SEARCH(J7845,Sheet2!$E$2:$E$108))*
(E7845=Sheet2!$D$2:$D$108),
0),
IFERROR(MATCH(1,
(B7845=Sheet2!$B$2:$B$108)*
ISNUMBER(SEARCH(J7845,Sheet2!$E$2:$E$108)),
0),0))</f>
        <v>0</v>
      </c>
      <c r="N7845" t="b">
        <f t="shared" si="122"/>
        <v>0</v>
      </c>
    </row>
    <row r="7846" spans="1:14" x14ac:dyDescent="0.25">
      <c r="A7846" s="2" t="s">
        <v>23091</v>
      </c>
      <c r="B7846" t="s">
        <v>6425</v>
      </c>
      <c r="C7846" t="s">
        <v>26384</v>
      </c>
      <c r="D7846" s="4" t="s">
        <v>23164</v>
      </c>
      <c r="E7846" t="s">
        <v>12171</v>
      </c>
      <c r="F7846" t="s">
        <v>26130</v>
      </c>
      <c r="G7846" t="s">
        <v>23172</v>
      </c>
      <c r="H7846" t="s">
        <v>242</v>
      </c>
      <c r="I7846" t="s">
        <v>12181</v>
      </c>
      <c r="J7846" t="s">
        <v>12182</v>
      </c>
      <c r="K7846">
        <v>2541</v>
      </c>
      <c r="L7846" t="str">
        <f>INDEX([1]Sheet1!$G:$G,K7846+1)</f>
        <v>Xã Phước Thạnh</v>
      </c>
      <c r="M7846">
        <f t="array" ref="M7846">IFERROR(
MATCH(1,
(B7846=Sheet1!$B$2:$B$108)*
ISNUMBER(SEARCH(J7846,Sheet2!$E$2:$E$108))*
(E7846=Sheet2!$D$2:$D$108),
0),
IFERROR(MATCH(1,
(B7846=Sheet2!$B$2:$B$108)*
ISNUMBER(SEARCH(J7846,Sheet2!$E$2:$E$108)),
0),0))</f>
        <v>0</v>
      </c>
      <c r="N7846" t="b">
        <f t="shared" si="122"/>
        <v>0</v>
      </c>
    </row>
    <row r="7847" spans="1:14" x14ac:dyDescent="0.25">
      <c r="A7847" s="2" t="s">
        <v>23091</v>
      </c>
      <c r="B7847" t="s">
        <v>6425</v>
      </c>
      <c r="C7847" t="s">
        <v>26384</v>
      </c>
      <c r="D7847" s="4" t="s">
        <v>23164</v>
      </c>
      <c r="E7847" t="s">
        <v>12171</v>
      </c>
      <c r="F7847" t="s">
        <v>26130</v>
      </c>
      <c r="G7847" t="s">
        <v>23173</v>
      </c>
      <c r="H7847" t="s">
        <v>242</v>
      </c>
      <c r="I7847" t="s">
        <v>12183</v>
      </c>
      <c r="J7847" t="s">
        <v>12184</v>
      </c>
      <c r="K7847">
        <v>2536</v>
      </c>
      <c r="L7847" t="str">
        <f>INDEX([1]Sheet1!$G:$G,K7847+1)</f>
        <v>Phường Gò Dầu</v>
      </c>
      <c r="M7847">
        <f t="array" ref="M7847">IFERROR(
MATCH(1,
(B7847=Sheet1!$B$2:$B$108)*
ISNUMBER(SEARCH(J7847,Sheet2!$E$2:$E$108))*
(E7847=Sheet2!$D$2:$D$108),
0),
IFERROR(MATCH(1,
(B7847=Sheet2!$B$2:$B$108)*
ISNUMBER(SEARCH(J7847,Sheet2!$E$2:$E$108)),
0),0))</f>
        <v>0</v>
      </c>
      <c r="N7847" t="b">
        <f t="shared" si="122"/>
        <v>0</v>
      </c>
    </row>
    <row r="7848" spans="1:14" x14ac:dyDescent="0.25">
      <c r="A7848" s="2" t="s">
        <v>23091</v>
      </c>
      <c r="B7848" t="s">
        <v>6425</v>
      </c>
      <c r="C7848" t="s">
        <v>26384</v>
      </c>
      <c r="D7848" s="4" t="s">
        <v>23174</v>
      </c>
      <c r="E7848" t="s">
        <v>12185</v>
      </c>
      <c r="F7848" t="s">
        <v>26133</v>
      </c>
      <c r="G7848" t="s">
        <v>23175</v>
      </c>
      <c r="H7848" t="s">
        <v>240</v>
      </c>
      <c r="I7848" t="s">
        <v>12186</v>
      </c>
      <c r="J7848" t="s">
        <v>12185</v>
      </c>
      <c r="K7848">
        <v>2562</v>
      </c>
      <c r="L7848" t="str">
        <f>INDEX([1]Sheet1!$G:$G,K7848+1)</f>
        <v>Xã Long Thuận</v>
      </c>
      <c r="M7848">
        <f t="array" ref="M7848">IFERROR(
MATCH(1,
(B7848=Sheet1!$B$2:$B$108)*
ISNUMBER(SEARCH(J7848,Sheet2!$E$2:$E$108))*
(E7848=Sheet2!$D$2:$D$108),
0),
IFERROR(MATCH(1,
(B7848=Sheet2!$B$2:$B$108)*
ISNUMBER(SEARCH(J7848,Sheet2!$E$2:$E$108)),
0),0))</f>
        <v>0</v>
      </c>
      <c r="N7848" t="b">
        <f t="shared" si="122"/>
        <v>0</v>
      </c>
    </row>
    <row r="7849" spans="1:14" x14ac:dyDescent="0.25">
      <c r="A7849" s="2" t="s">
        <v>23091</v>
      </c>
      <c r="B7849" t="s">
        <v>6425</v>
      </c>
      <c r="C7849" t="s">
        <v>26384</v>
      </c>
      <c r="D7849" s="4" t="s">
        <v>23174</v>
      </c>
      <c r="E7849" t="s">
        <v>12185</v>
      </c>
      <c r="F7849" t="s">
        <v>26133</v>
      </c>
      <c r="G7849" t="s">
        <v>23176</v>
      </c>
      <c r="H7849" t="s">
        <v>242</v>
      </c>
      <c r="I7849" t="s">
        <v>12187</v>
      </c>
      <c r="J7849" t="s">
        <v>12188</v>
      </c>
      <c r="K7849">
        <v>2561</v>
      </c>
      <c r="L7849" t="str">
        <f>INDEX([1]Sheet1!$G:$G,K7849+1)</f>
        <v>Xã Long Chữ</v>
      </c>
      <c r="M7849">
        <f t="array" ref="M7849">IFERROR(
MATCH(1,
(B7849=Sheet1!$B$2:$B$108)*
ISNUMBER(SEARCH(J7849,Sheet2!$E$2:$E$108))*
(E7849=Sheet2!$D$2:$D$108),
0),
IFERROR(MATCH(1,
(B7849=Sheet2!$B$2:$B$108)*
ISNUMBER(SEARCH(J7849,Sheet2!$E$2:$E$108)),
0),0))</f>
        <v>0</v>
      </c>
      <c r="N7849" t="b">
        <f t="shared" si="122"/>
        <v>0</v>
      </c>
    </row>
    <row r="7850" spans="1:14" x14ac:dyDescent="0.25">
      <c r="A7850" s="2" t="s">
        <v>23091</v>
      </c>
      <c r="B7850" t="s">
        <v>6425</v>
      </c>
      <c r="C7850" t="s">
        <v>26384</v>
      </c>
      <c r="D7850" s="4" t="s">
        <v>23174</v>
      </c>
      <c r="E7850" t="s">
        <v>12185</v>
      </c>
      <c r="F7850" t="s">
        <v>26133</v>
      </c>
      <c r="G7850" t="s">
        <v>23177</v>
      </c>
      <c r="H7850" t="s">
        <v>242</v>
      </c>
      <c r="I7850" t="s">
        <v>12189</v>
      </c>
      <c r="J7850" t="s">
        <v>11988</v>
      </c>
      <c r="K7850">
        <v>2561</v>
      </c>
      <c r="L7850" t="str">
        <f>INDEX([1]Sheet1!$G:$G,K7850+1)</f>
        <v>Xã Long Chữ</v>
      </c>
      <c r="M7850">
        <f t="array" ref="M7850">IFERROR(
MATCH(1,
(B7850=Sheet1!$B$2:$B$108)*
ISNUMBER(SEARCH(J7850,Sheet2!$E$2:$E$108))*
(E7850=Sheet2!$D$2:$D$108),
0),
IFERROR(MATCH(1,
(B7850=Sheet2!$B$2:$B$108)*
ISNUMBER(SEARCH(J7850,Sheet2!$E$2:$E$108)),
0),0))</f>
        <v>0</v>
      </c>
      <c r="N7850" t="b">
        <f t="shared" si="122"/>
        <v>0</v>
      </c>
    </row>
    <row r="7851" spans="1:14" x14ac:dyDescent="0.25">
      <c r="A7851" s="2" t="s">
        <v>23091</v>
      </c>
      <c r="B7851" t="s">
        <v>6425</v>
      </c>
      <c r="C7851" t="s">
        <v>26384</v>
      </c>
      <c r="D7851" s="4" t="s">
        <v>23174</v>
      </c>
      <c r="E7851" t="s">
        <v>12185</v>
      </c>
      <c r="F7851" t="s">
        <v>26133</v>
      </c>
      <c r="G7851" t="s">
        <v>23178</v>
      </c>
      <c r="H7851" t="s">
        <v>242</v>
      </c>
      <c r="I7851" t="s">
        <v>11990</v>
      </c>
      <c r="J7851" t="s">
        <v>11991</v>
      </c>
      <c r="K7851">
        <v>2562</v>
      </c>
      <c r="L7851" t="str">
        <f>INDEX([1]Sheet1!$G:$G,K7851+1)</f>
        <v>Xã Long Thuận</v>
      </c>
      <c r="M7851">
        <f t="array" ref="M7851">IFERROR(
MATCH(1,
(B7851=Sheet1!$B$2:$B$108)*
ISNUMBER(SEARCH(J7851,Sheet2!$E$2:$E$108))*
(E7851=Sheet2!$D$2:$D$108),
0),
IFERROR(MATCH(1,
(B7851=Sheet2!$B$2:$B$108)*
ISNUMBER(SEARCH(J7851,Sheet2!$E$2:$E$108)),
0),0))</f>
        <v>0</v>
      </c>
      <c r="N7851" t="b">
        <f t="shared" si="122"/>
        <v>0</v>
      </c>
    </row>
    <row r="7852" spans="1:14" x14ac:dyDescent="0.25">
      <c r="A7852" s="2" t="s">
        <v>23091</v>
      </c>
      <c r="B7852" t="s">
        <v>6425</v>
      </c>
      <c r="C7852" t="s">
        <v>26384</v>
      </c>
      <c r="D7852" s="4" t="s">
        <v>23174</v>
      </c>
      <c r="E7852" t="s">
        <v>12185</v>
      </c>
      <c r="F7852" t="s">
        <v>26133</v>
      </c>
      <c r="G7852" t="s">
        <v>23179</v>
      </c>
      <c r="H7852" t="s">
        <v>242</v>
      </c>
      <c r="I7852" t="s">
        <v>12190</v>
      </c>
      <c r="J7852" t="s">
        <v>12191</v>
      </c>
      <c r="K7852">
        <v>2563</v>
      </c>
      <c r="L7852" t="str">
        <f>INDEX([1]Sheet1!$G:$G,K7852+1)</f>
        <v>Xã Bến Cầu</v>
      </c>
      <c r="M7852">
        <f t="array" ref="M7852">IFERROR(
MATCH(1,
(B7852=Sheet1!$B$2:$B$108)*
ISNUMBER(SEARCH(J7852,Sheet2!$E$2:$E$108))*
(E7852=Sheet2!$D$2:$D$108),
0),
IFERROR(MATCH(1,
(B7852=Sheet2!$B$2:$B$108)*
ISNUMBER(SEARCH(J7852,Sheet2!$E$2:$E$108)),
0),0))</f>
        <v>0</v>
      </c>
      <c r="N7852" t="b">
        <f t="shared" si="122"/>
        <v>0</v>
      </c>
    </row>
    <row r="7853" spans="1:14" x14ac:dyDescent="0.25">
      <c r="A7853" s="2" t="s">
        <v>23091</v>
      </c>
      <c r="B7853" t="s">
        <v>6425</v>
      </c>
      <c r="C7853" t="s">
        <v>26384</v>
      </c>
      <c r="D7853" s="4" t="s">
        <v>23174</v>
      </c>
      <c r="E7853" t="s">
        <v>12185</v>
      </c>
      <c r="F7853" t="s">
        <v>26133</v>
      </c>
      <c r="G7853" t="s">
        <v>23180</v>
      </c>
      <c r="H7853" t="s">
        <v>242</v>
      </c>
      <c r="I7853" t="s">
        <v>12192</v>
      </c>
      <c r="J7853" t="s">
        <v>12193</v>
      </c>
      <c r="K7853">
        <v>2562</v>
      </c>
      <c r="L7853" t="str">
        <f>INDEX([1]Sheet1!$G:$G,K7853+1)</f>
        <v>Xã Long Thuận</v>
      </c>
      <c r="M7853">
        <f t="array" ref="M7853">IFERROR(
MATCH(1,
(B7853=Sheet1!$B$2:$B$108)*
ISNUMBER(SEARCH(J7853,Sheet2!$E$2:$E$108))*
(E7853=Sheet2!$D$2:$D$108),
0),
IFERROR(MATCH(1,
(B7853=Sheet2!$B$2:$B$108)*
ISNUMBER(SEARCH(J7853,Sheet2!$E$2:$E$108)),
0),0))</f>
        <v>0</v>
      </c>
      <c r="N7853" t="b">
        <f t="shared" si="122"/>
        <v>0</v>
      </c>
    </row>
    <row r="7854" spans="1:14" x14ac:dyDescent="0.25">
      <c r="A7854" s="2" t="s">
        <v>23091</v>
      </c>
      <c r="B7854" t="s">
        <v>6425</v>
      </c>
      <c r="C7854" t="s">
        <v>26384</v>
      </c>
      <c r="D7854" s="4" t="s">
        <v>23174</v>
      </c>
      <c r="E7854" t="s">
        <v>12185</v>
      </c>
      <c r="F7854" t="s">
        <v>26133</v>
      </c>
      <c r="G7854" t="s">
        <v>23181</v>
      </c>
      <c r="H7854" t="s">
        <v>242</v>
      </c>
      <c r="I7854" t="s">
        <v>12194</v>
      </c>
      <c r="J7854" t="s">
        <v>12195</v>
      </c>
      <c r="K7854">
        <v>2563</v>
      </c>
      <c r="L7854" t="str">
        <f>INDEX([1]Sheet1!$G:$G,K7854+1)</f>
        <v>Xã Bến Cầu</v>
      </c>
      <c r="M7854">
        <f t="array" ref="M7854">IFERROR(
MATCH(1,
(B7854=Sheet1!$B$2:$B$108)*
ISNUMBER(SEARCH(J7854,Sheet2!$E$2:$E$108))*
(E7854=Sheet2!$D$2:$D$108),
0),
IFERROR(MATCH(1,
(B7854=Sheet2!$B$2:$B$108)*
ISNUMBER(SEARCH(J7854,Sheet2!$E$2:$E$108)),
0),0))</f>
        <v>0</v>
      </c>
      <c r="N7854" t="b">
        <f t="shared" si="122"/>
        <v>0</v>
      </c>
    </row>
    <row r="7855" spans="1:14" x14ac:dyDescent="0.25">
      <c r="A7855" s="2" t="s">
        <v>23091</v>
      </c>
      <c r="B7855" t="s">
        <v>6425</v>
      </c>
      <c r="C7855" t="s">
        <v>26384</v>
      </c>
      <c r="D7855" s="4" t="s">
        <v>23174</v>
      </c>
      <c r="E7855" t="s">
        <v>12185</v>
      </c>
      <c r="F7855" t="s">
        <v>26133</v>
      </c>
      <c r="G7855" t="s">
        <v>23182</v>
      </c>
      <c r="H7855" t="s">
        <v>242</v>
      </c>
      <c r="I7855" t="s">
        <v>12196</v>
      </c>
      <c r="J7855" t="s">
        <v>12197</v>
      </c>
      <c r="K7855">
        <v>2562</v>
      </c>
      <c r="L7855" t="str">
        <f>INDEX([1]Sheet1!$G:$G,K7855+1)</f>
        <v>Xã Long Thuận</v>
      </c>
      <c r="M7855">
        <f t="array" ref="M7855">IFERROR(
MATCH(1,
(B7855=Sheet1!$B$2:$B$108)*
ISNUMBER(SEARCH(J7855,Sheet2!$E$2:$E$108))*
(E7855=Sheet2!$D$2:$D$108),
0),
IFERROR(MATCH(1,
(B7855=Sheet2!$B$2:$B$108)*
ISNUMBER(SEARCH(J7855,Sheet2!$E$2:$E$108)),
0),0))</f>
        <v>0</v>
      </c>
      <c r="N7855" t="b">
        <f t="shared" si="122"/>
        <v>0</v>
      </c>
    </row>
    <row r="7856" spans="1:14" x14ac:dyDescent="0.25">
      <c r="A7856" s="2" t="s">
        <v>23091</v>
      </c>
      <c r="B7856" t="s">
        <v>6425</v>
      </c>
      <c r="C7856" t="s">
        <v>26384</v>
      </c>
      <c r="D7856" s="4" t="s">
        <v>23174</v>
      </c>
      <c r="E7856" t="s">
        <v>12185</v>
      </c>
      <c r="F7856" t="s">
        <v>26133</v>
      </c>
      <c r="G7856" t="s">
        <v>23183</v>
      </c>
      <c r="H7856" t="s">
        <v>242</v>
      </c>
      <c r="I7856" t="s">
        <v>12198</v>
      </c>
      <c r="J7856" t="s">
        <v>12199</v>
      </c>
      <c r="K7856">
        <v>2563</v>
      </c>
      <c r="L7856" t="str">
        <f>INDEX([1]Sheet1!$G:$G,K7856+1)</f>
        <v>Xã Bến Cầu</v>
      </c>
      <c r="M7856">
        <f t="array" ref="M7856">IFERROR(
MATCH(1,
(B7856=Sheet1!$B$2:$B$108)*
ISNUMBER(SEARCH(J7856,Sheet2!$E$2:$E$108))*
(E7856=Sheet2!$D$2:$D$108),
0),
IFERROR(MATCH(1,
(B7856=Sheet2!$B$2:$B$108)*
ISNUMBER(SEARCH(J7856,Sheet2!$E$2:$E$108)),
0),0))</f>
        <v>0</v>
      </c>
      <c r="N7856" t="b">
        <f t="shared" si="122"/>
        <v>0</v>
      </c>
    </row>
    <row r="7857" spans="1:14" x14ac:dyDescent="0.25">
      <c r="A7857" s="2" t="s">
        <v>23091</v>
      </c>
      <c r="B7857" t="s">
        <v>6425</v>
      </c>
      <c r="C7857" t="s">
        <v>26384</v>
      </c>
      <c r="D7857" s="4" t="s">
        <v>23184</v>
      </c>
      <c r="E7857" t="s">
        <v>12200</v>
      </c>
      <c r="F7857" t="s">
        <v>26129</v>
      </c>
      <c r="G7857" t="s">
        <v>23185</v>
      </c>
      <c r="H7857" t="s">
        <v>3</v>
      </c>
      <c r="I7857" t="s">
        <v>12201</v>
      </c>
      <c r="J7857" t="s">
        <v>12200</v>
      </c>
      <c r="K7857">
        <v>2534</v>
      </c>
      <c r="L7857" t="str">
        <f>INDEX([1]Sheet1!$G:$G,K7857+1)</f>
        <v>Phường Trảng Bàng</v>
      </c>
      <c r="M7857">
        <f t="array" ref="M7857">IFERROR(
MATCH(1,
(B7857=Sheet1!$B$2:$B$108)*
ISNUMBER(SEARCH(J7857,Sheet2!$E$2:$E$108))*
(E7857=Sheet2!$D$2:$D$108),
0),
IFERROR(MATCH(1,
(B7857=Sheet2!$B$2:$B$108)*
ISNUMBER(SEARCH(J7857,Sheet2!$E$2:$E$108)),
0),0))</f>
        <v>0</v>
      </c>
      <c r="N7857" t="b">
        <f t="shared" si="122"/>
        <v>0</v>
      </c>
    </row>
    <row r="7858" spans="1:14" x14ac:dyDescent="0.25">
      <c r="A7858" s="2" t="s">
        <v>23091</v>
      </c>
      <c r="B7858" t="s">
        <v>6425</v>
      </c>
      <c r="C7858" t="s">
        <v>26384</v>
      </c>
      <c r="D7858" s="4" t="s">
        <v>23184</v>
      </c>
      <c r="E7858" t="s">
        <v>12200</v>
      </c>
      <c r="F7858" t="s">
        <v>26129</v>
      </c>
      <c r="G7858" t="s">
        <v>23186</v>
      </c>
      <c r="H7858" t="s">
        <v>242</v>
      </c>
      <c r="I7858" t="s">
        <v>12202</v>
      </c>
      <c r="J7858" t="s">
        <v>12203</v>
      </c>
      <c r="K7858">
        <v>2538</v>
      </c>
      <c r="L7858" t="str">
        <f>INDEX([1]Sheet1!$G:$G,K7858+1)</f>
        <v>Xã Hưng Thuận</v>
      </c>
      <c r="M7858">
        <f t="array" ref="M7858">IFERROR(
MATCH(1,
(B7858=Sheet1!$B$2:$B$108)*
ISNUMBER(SEARCH(J7858,Sheet2!$E$2:$E$108))*
(E7858=Sheet2!$D$2:$D$108),
0),
IFERROR(MATCH(1,
(B7858=Sheet2!$B$2:$B$108)*
ISNUMBER(SEARCH(J7858,Sheet2!$E$2:$E$108)),
0),0))</f>
        <v>0</v>
      </c>
      <c r="N7858" t="b">
        <f t="shared" si="122"/>
        <v>0</v>
      </c>
    </row>
    <row r="7859" spans="1:14" x14ac:dyDescent="0.25">
      <c r="A7859" s="2" t="s">
        <v>23091</v>
      </c>
      <c r="B7859" t="s">
        <v>6425</v>
      </c>
      <c r="C7859" t="s">
        <v>26384</v>
      </c>
      <c r="D7859" s="4" t="s">
        <v>23184</v>
      </c>
      <c r="E7859" t="s">
        <v>12200</v>
      </c>
      <c r="F7859" t="s">
        <v>26129</v>
      </c>
      <c r="G7859" t="s">
        <v>23187</v>
      </c>
      <c r="H7859" t="s">
        <v>242</v>
      </c>
      <c r="I7859" t="s">
        <v>12204</v>
      </c>
      <c r="J7859" t="s">
        <v>12205</v>
      </c>
      <c r="K7859">
        <v>2538</v>
      </c>
      <c r="L7859" t="str">
        <f>INDEX([1]Sheet1!$G:$G,K7859+1)</f>
        <v>Xã Hưng Thuận</v>
      </c>
      <c r="M7859">
        <f t="array" ref="M7859">IFERROR(
MATCH(1,
(B7859=Sheet1!$B$2:$B$108)*
ISNUMBER(SEARCH(J7859,Sheet2!$E$2:$E$108))*
(E7859=Sheet2!$D$2:$D$108),
0),
IFERROR(MATCH(1,
(B7859=Sheet2!$B$2:$B$108)*
ISNUMBER(SEARCH(J7859,Sheet2!$E$2:$E$108)),
0),0))</f>
        <v>0</v>
      </c>
      <c r="N7859" t="b">
        <f t="shared" si="122"/>
        <v>0</v>
      </c>
    </row>
    <row r="7860" spans="1:14" x14ac:dyDescent="0.25">
      <c r="A7860" s="2" t="s">
        <v>23091</v>
      </c>
      <c r="B7860" t="s">
        <v>6425</v>
      </c>
      <c r="C7860" t="s">
        <v>26384</v>
      </c>
      <c r="D7860" s="4" t="s">
        <v>23184</v>
      </c>
      <c r="E7860" t="s">
        <v>12200</v>
      </c>
      <c r="F7860" t="s">
        <v>26129</v>
      </c>
      <c r="G7860" t="s">
        <v>23188</v>
      </c>
      <c r="H7860" t="s">
        <v>3</v>
      </c>
      <c r="I7860" t="s">
        <v>12206</v>
      </c>
      <c r="J7860" t="s">
        <v>12033</v>
      </c>
      <c r="K7860">
        <v>2535</v>
      </c>
      <c r="L7860" t="str">
        <f>INDEX([1]Sheet1!$G:$G,K7860+1)</f>
        <v>Phường An Tịnh</v>
      </c>
      <c r="M7860">
        <f t="array" ref="M7860">IFERROR(
MATCH(1,
(B7860=Sheet1!$B$2:$B$108)*
ISNUMBER(SEARCH(J7860,Sheet2!$E$2:$E$108))*
(E7860=Sheet2!$D$2:$D$108),
0),
IFERROR(MATCH(1,
(B7860=Sheet2!$B$2:$B$108)*
ISNUMBER(SEARCH(J7860,Sheet2!$E$2:$E$108)),
0),0))</f>
        <v>0</v>
      </c>
      <c r="N7860" t="b">
        <f t="shared" si="122"/>
        <v>0</v>
      </c>
    </row>
    <row r="7861" spans="1:14" x14ac:dyDescent="0.25">
      <c r="A7861" s="2" t="s">
        <v>23091</v>
      </c>
      <c r="B7861" t="s">
        <v>6425</v>
      </c>
      <c r="C7861" t="s">
        <v>26384</v>
      </c>
      <c r="D7861" s="4" t="s">
        <v>23184</v>
      </c>
      <c r="E7861" t="s">
        <v>12200</v>
      </c>
      <c r="F7861" t="s">
        <v>26129</v>
      </c>
      <c r="G7861" t="s">
        <v>23189</v>
      </c>
      <c r="H7861" t="s">
        <v>3</v>
      </c>
      <c r="I7861" t="s">
        <v>12207</v>
      </c>
      <c r="J7861" t="s">
        <v>4183</v>
      </c>
      <c r="K7861">
        <v>2537</v>
      </c>
      <c r="L7861" t="str">
        <f>INDEX([1]Sheet1!$G:$G,K7861+1)</f>
        <v>Phường Gia Lộc</v>
      </c>
      <c r="M7861">
        <f t="array" ref="M7861">IFERROR(
MATCH(1,
(B7861=Sheet1!$B$2:$B$108)*
ISNUMBER(SEARCH(J7861,Sheet2!$E$2:$E$108))*
(E7861=Sheet2!$D$2:$D$108),
0),
IFERROR(MATCH(1,
(B7861=Sheet2!$B$2:$B$108)*
ISNUMBER(SEARCH(J7861,Sheet2!$E$2:$E$108)),
0),0))</f>
        <v>0</v>
      </c>
      <c r="N7861" t="b">
        <f t="shared" si="122"/>
        <v>0</v>
      </c>
    </row>
    <row r="7862" spans="1:14" x14ac:dyDescent="0.25">
      <c r="A7862" s="2" t="s">
        <v>23091</v>
      </c>
      <c r="B7862" t="s">
        <v>6425</v>
      </c>
      <c r="C7862" t="s">
        <v>26384</v>
      </c>
      <c r="D7862" s="4" t="s">
        <v>23184</v>
      </c>
      <c r="E7862" t="s">
        <v>12200</v>
      </c>
      <c r="F7862" t="s">
        <v>26129</v>
      </c>
      <c r="G7862" t="s">
        <v>23190</v>
      </c>
      <c r="H7862" t="s">
        <v>3</v>
      </c>
      <c r="I7862" t="s">
        <v>12208</v>
      </c>
      <c r="J7862" t="s">
        <v>5498</v>
      </c>
      <c r="K7862">
        <v>2536</v>
      </c>
      <c r="L7862" t="str">
        <f>INDEX([1]Sheet1!$G:$G,K7862+1)</f>
        <v>Phường Gò Dầu</v>
      </c>
      <c r="M7862">
        <f t="array" ref="M7862">IFERROR(
MATCH(1,
(B7862=Sheet1!$B$2:$B$108)*
ISNUMBER(SEARCH(J7862,Sheet2!$E$2:$E$108))*
(E7862=Sheet2!$D$2:$D$108),
0),
IFERROR(MATCH(1,
(B7862=Sheet2!$B$2:$B$108)*
ISNUMBER(SEARCH(J7862,Sheet2!$E$2:$E$108)),
0),0))</f>
        <v>0</v>
      </c>
      <c r="N7862" t="b">
        <f t="shared" si="122"/>
        <v>0</v>
      </c>
    </row>
    <row r="7863" spans="1:14" x14ac:dyDescent="0.25">
      <c r="A7863" s="2" t="s">
        <v>23091</v>
      </c>
      <c r="B7863" t="s">
        <v>6425</v>
      </c>
      <c r="C7863" t="s">
        <v>26384</v>
      </c>
      <c r="D7863" s="4" t="s">
        <v>23184</v>
      </c>
      <c r="E7863" t="s">
        <v>12200</v>
      </c>
      <c r="F7863" t="s">
        <v>26129</v>
      </c>
      <c r="G7863" t="s">
        <v>23191</v>
      </c>
      <c r="H7863" t="s">
        <v>242</v>
      </c>
      <c r="I7863" t="s">
        <v>10676</v>
      </c>
      <c r="J7863" t="s">
        <v>10677</v>
      </c>
      <c r="K7863">
        <v>2539</v>
      </c>
      <c r="L7863" t="str">
        <f>INDEX([1]Sheet1!$G:$G,K7863+1)</f>
        <v>Xã Phước Chỉ</v>
      </c>
      <c r="M7863">
        <f t="array" ref="M7863">IFERROR(
MATCH(1,
(B7863=Sheet1!$B$2:$B$108)*
ISNUMBER(SEARCH(J7863,Sheet2!$E$2:$E$108))*
(E7863=Sheet2!$D$2:$D$108),
0),
IFERROR(MATCH(1,
(B7863=Sheet2!$B$2:$B$108)*
ISNUMBER(SEARCH(J7863,Sheet2!$E$2:$E$108)),
0),0))</f>
        <v>0</v>
      </c>
      <c r="N7863" t="b">
        <f t="shared" si="122"/>
        <v>0</v>
      </c>
    </row>
    <row r="7864" spans="1:14" x14ac:dyDescent="0.25">
      <c r="A7864" s="2" t="s">
        <v>23091</v>
      </c>
      <c r="B7864" t="s">
        <v>6425</v>
      </c>
      <c r="C7864" t="s">
        <v>26384</v>
      </c>
      <c r="D7864" s="4" t="s">
        <v>23184</v>
      </c>
      <c r="E7864" t="s">
        <v>12200</v>
      </c>
      <c r="F7864" t="s">
        <v>26129</v>
      </c>
      <c r="G7864" t="s">
        <v>23192</v>
      </c>
      <c r="H7864" t="s">
        <v>3</v>
      </c>
      <c r="I7864" t="s">
        <v>12209</v>
      </c>
      <c r="J7864" t="s">
        <v>12210</v>
      </c>
      <c r="K7864">
        <v>2535</v>
      </c>
      <c r="L7864" t="str">
        <f>INDEX([1]Sheet1!$G:$G,K7864+1)</f>
        <v>Phường An Tịnh</v>
      </c>
      <c r="M7864">
        <f t="array" ref="M7864">IFERROR(
MATCH(1,
(B7864=Sheet1!$B$2:$B$108)*
ISNUMBER(SEARCH(J7864,Sheet2!$E$2:$E$108))*
(E7864=Sheet2!$D$2:$D$108),
0),
IFERROR(MATCH(1,
(B7864=Sheet2!$B$2:$B$108)*
ISNUMBER(SEARCH(J7864,Sheet2!$E$2:$E$108)),
0),0))</f>
        <v>0</v>
      </c>
      <c r="N7864" t="b">
        <f t="shared" si="122"/>
        <v>0</v>
      </c>
    </row>
    <row r="7865" spans="1:14" x14ac:dyDescent="0.25">
      <c r="A7865" s="2" t="s">
        <v>23091</v>
      </c>
      <c r="B7865" t="s">
        <v>6425</v>
      </c>
      <c r="C7865" t="s">
        <v>26384</v>
      </c>
      <c r="D7865" s="4" t="s">
        <v>23184</v>
      </c>
      <c r="E7865" t="s">
        <v>12200</v>
      </c>
      <c r="F7865" t="s">
        <v>26129</v>
      </c>
      <c r="G7865" t="s">
        <v>23193</v>
      </c>
      <c r="H7865" t="s">
        <v>3</v>
      </c>
      <c r="I7865" t="s">
        <v>5933</v>
      </c>
      <c r="J7865" t="s">
        <v>5212</v>
      </c>
      <c r="K7865">
        <v>2534</v>
      </c>
      <c r="L7865" t="str">
        <f>INDEX([1]Sheet1!$G:$G,K7865+1)</f>
        <v>Phường Trảng Bàng</v>
      </c>
      <c r="M7865">
        <f t="array" ref="M7865">IFERROR(
MATCH(1,
(B7865=Sheet1!$B$2:$B$108)*
ISNUMBER(SEARCH(J7865,Sheet2!$E$2:$E$108))*
(E7865=Sheet2!$D$2:$D$108),
0),
IFERROR(MATCH(1,
(B7865=Sheet2!$B$2:$B$108)*
ISNUMBER(SEARCH(J7865,Sheet2!$E$2:$E$108)),
0),0))</f>
        <v>0</v>
      </c>
      <c r="N7865" t="b">
        <f t="shared" si="122"/>
        <v>0</v>
      </c>
    </row>
    <row r="7866" spans="1:14" x14ac:dyDescent="0.25">
      <c r="A7866" s="2" t="s">
        <v>23091</v>
      </c>
      <c r="B7866" t="s">
        <v>6425</v>
      </c>
      <c r="C7866" t="s">
        <v>26384</v>
      </c>
      <c r="D7866" s="4" t="s">
        <v>23184</v>
      </c>
      <c r="E7866" t="s">
        <v>12200</v>
      </c>
      <c r="F7866" t="s">
        <v>26129</v>
      </c>
      <c r="G7866" t="s">
        <v>23194</v>
      </c>
      <c r="H7866" t="s">
        <v>242</v>
      </c>
      <c r="I7866" t="s">
        <v>12211</v>
      </c>
      <c r="J7866" t="s">
        <v>12212</v>
      </c>
      <c r="K7866">
        <v>2539</v>
      </c>
      <c r="L7866" t="str">
        <f>INDEX([1]Sheet1!$G:$G,K7866+1)</f>
        <v>Xã Phước Chỉ</v>
      </c>
      <c r="M7866">
        <f t="array" ref="M7866">IFERROR(
MATCH(1,
(B7866=Sheet1!$B$2:$B$108)*
ISNUMBER(SEARCH(J7866,Sheet2!$E$2:$E$108))*
(E7866=Sheet2!$D$2:$D$108),
0),
IFERROR(MATCH(1,
(B7866=Sheet2!$B$2:$B$108)*
ISNUMBER(SEARCH(J7866,Sheet2!$E$2:$E$108)),
0),0))</f>
        <v>0</v>
      </c>
      <c r="N7866" t="b">
        <f t="shared" si="122"/>
        <v>0</v>
      </c>
    </row>
    <row r="7867" spans="1:14" x14ac:dyDescent="0.25">
      <c r="A7867" s="2" t="s">
        <v>23195</v>
      </c>
      <c r="B7867" t="s">
        <v>1626</v>
      </c>
      <c r="C7867" t="s">
        <v>26385</v>
      </c>
      <c r="D7867" s="4" t="s">
        <v>23196</v>
      </c>
      <c r="E7867" t="s">
        <v>12213</v>
      </c>
      <c r="F7867" t="s">
        <v>26162</v>
      </c>
      <c r="G7867" t="s">
        <v>23197</v>
      </c>
      <c r="H7867" t="s">
        <v>3</v>
      </c>
      <c r="I7867" t="s">
        <v>12214</v>
      </c>
      <c r="J7867" t="s">
        <v>12215</v>
      </c>
      <c r="K7867">
        <v>2696</v>
      </c>
      <c r="L7867" t="str">
        <f>INDEX([1]Sheet1!$G:$G,K7867+1)</f>
        <v>Phường Thủ Dầu Một</v>
      </c>
      <c r="M7867">
        <f t="array" ref="M7867">IFERROR(
MATCH(1,
(B7867=Sheet1!$B$2:$B$108)*
ISNUMBER(SEARCH(J7867,Sheet2!$E$2:$E$108))*
(E7867=Sheet2!$D$2:$D$108),
0),
IFERROR(MATCH(1,
(B7867=Sheet2!$B$2:$B$108)*
ISNUMBER(SEARCH(J7867,Sheet2!$E$2:$E$108)),
0),0))</f>
        <v>0</v>
      </c>
      <c r="N7867" t="b">
        <f t="shared" si="122"/>
        <v>0</v>
      </c>
    </row>
    <row r="7868" spans="1:14" x14ac:dyDescent="0.25">
      <c r="A7868" s="2" t="s">
        <v>23195</v>
      </c>
      <c r="B7868" t="s">
        <v>1626</v>
      </c>
      <c r="C7868" t="s">
        <v>26385</v>
      </c>
      <c r="D7868" s="4" t="s">
        <v>23196</v>
      </c>
      <c r="E7868" t="s">
        <v>12213</v>
      </c>
      <c r="F7868" t="s">
        <v>26162</v>
      </c>
      <c r="G7868" t="s">
        <v>23198</v>
      </c>
      <c r="H7868" t="s">
        <v>3</v>
      </c>
      <c r="I7868" t="s">
        <v>12216</v>
      </c>
      <c r="J7868" t="s">
        <v>12217</v>
      </c>
      <c r="K7868">
        <v>2697</v>
      </c>
      <c r="L7868" t="str">
        <f>INDEX([1]Sheet1!$G:$G,K7868+1)</f>
        <v>Phường Phú Lợi</v>
      </c>
      <c r="M7868">
        <f t="array" ref="M7868">IFERROR(
MATCH(1,
(B7868=Sheet1!$B$2:$B$108)*
ISNUMBER(SEARCH(J7868,Sheet2!$E$2:$E$108))*
(E7868=Sheet2!$D$2:$D$108),
0),
IFERROR(MATCH(1,
(B7868=Sheet2!$B$2:$B$108)*
ISNUMBER(SEARCH(J7868,Sheet2!$E$2:$E$108)),
0),0))</f>
        <v>0</v>
      </c>
      <c r="N7868" t="b">
        <f t="shared" si="122"/>
        <v>0</v>
      </c>
    </row>
    <row r="7869" spans="1:14" x14ac:dyDescent="0.25">
      <c r="A7869" s="2" t="s">
        <v>23195</v>
      </c>
      <c r="B7869" t="s">
        <v>1626</v>
      </c>
      <c r="C7869" t="s">
        <v>26385</v>
      </c>
      <c r="D7869" s="4" t="s">
        <v>23196</v>
      </c>
      <c r="E7869" t="s">
        <v>12213</v>
      </c>
      <c r="F7869" t="s">
        <v>26162</v>
      </c>
      <c r="G7869" t="s">
        <v>23199</v>
      </c>
      <c r="H7869" t="s">
        <v>3</v>
      </c>
      <c r="I7869" t="s">
        <v>12218</v>
      </c>
      <c r="J7869" t="s">
        <v>284</v>
      </c>
      <c r="K7869">
        <v>2696</v>
      </c>
      <c r="L7869" t="str">
        <f>INDEX([1]Sheet1!$G:$G,K7869+1)</f>
        <v>Phường Thủ Dầu Một</v>
      </c>
      <c r="M7869">
        <f t="array" ref="M7869">IFERROR(
MATCH(1,
(B7869=Sheet1!$B$2:$B$108)*
ISNUMBER(SEARCH(J7869,Sheet2!$E$2:$E$108))*
(E7869=Sheet2!$D$2:$D$108),
0),
IFERROR(MATCH(1,
(B7869=Sheet2!$B$2:$B$108)*
ISNUMBER(SEARCH(J7869,Sheet2!$E$2:$E$108)),
0),0))</f>
        <v>0</v>
      </c>
      <c r="N7869" t="b">
        <f t="shared" si="122"/>
        <v>0</v>
      </c>
    </row>
    <row r="7870" spans="1:14" x14ac:dyDescent="0.25">
      <c r="A7870" s="2" t="s">
        <v>23195</v>
      </c>
      <c r="B7870" t="s">
        <v>1626</v>
      </c>
      <c r="C7870" t="s">
        <v>26385</v>
      </c>
      <c r="D7870" s="4" t="s">
        <v>23196</v>
      </c>
      <c r="E7870" t="s">
        <v>12213</v>
      </c>
      <c r="F7870" t="s">
        <v>26162</v>
      </c>
      <c r="G7870" t="s">
        <v>23200</v>
      </c>
      <c r="H7870" t="s">
        <v>3</v>
      </c>
      <c r="I7870" t="s">
        <v>12219</v>
      </c>
      <c r="J7870" t="s">
        <v>5526</v>
      </c>
      <c r="K7870">
        <v>2697</v>
      </c>
      <c r="L7870" t="str">
        <f>INDEX([1]Sheet1!$G:$G,K7870+1)</f>
        <v>Phường Phú Lợi</v>
      </c>
      <c r="M7870">
        <f t="array" ref="M7870">IFERROR(
MATCH(1,
(B7870=Sheet1!$B$2:$B$108)*
ISNUMBER(SEARCH(J7870,Sheet2!$E$2:$E$108))*
(E7870=Sheet2!$D$2:$D$108),
0),
IFERROR(MATCH(1,
(B7870=Sheet2!$B$2:$B$108)*
ISNUMBER(SEARCH(J7870,Sheet2!$E$2:$E$108)),
0),0))</f>
        <v>0</v>
      </c>
      <c r="N7870" t="b">
        <f t="shared" si="122"/>
        <v>0</v>
      </c>
    </row>
    <row r="7871" spans="1:14" x14ac:dyDescent="0.25">
      <c r="A7871" s="2" t="s">
        <v>23195</v>
      </c>
      <c r="B7871" t="s">
        <v>1626</v>
      </c>
      <c r="C7871" t="s">
        <v>26385</v>
      </c>
      <c r="D7871" s="4" t="s">
        <v>23196</v>
      </c>
      <c r="E7871" t="s">
        <v>12213</v>
      </c>
      <c r="F7871" t="s">
        <v>26162</v>
      </c>
      <c r="G7871" t="s">
        <v>23201</v>
      </c>
      <c r="H7871" t="s">
        <v>3</v>
      </c>
      <c r="I7871" t="s">
        <v>12220</v>
      </c>
      <c r="J7871" t="s">
        <v>4816</v>
      </c>
      <c r="K7871">
        <v>2696</v>
      </c>
      <c r="L7871" t="str">
        <f>INDEX([1]Sheet1!$G:$G,K7871+1)</f>
        <v>Phường Thủ Dầu Một</v>
      </c>
      <c r="M7871">
        <f t="array" ref="M7871">IFERROR(
MATCH(1,
(B7871=Sheet1!$B$2:$B$108)*
ISNUMBER(SEARCH(J7871,Sheet2!$E$2:$E$108))*
(E7871=Sheet2!$D$2:$D$108),
0),
IFERROR(MATCH(1,
(B7871=Sheet2!$B$2:$B$108)*
ISNUMBER(SEARCH(J7871,Sheet2!$E$2:$E$108)),
0),0))</f>
        <v>0</v>
      </c>
      <c r="N7871" t="b">
        <f t="shared" si="122"/>
        <v>0</v>
      </c>
    </row>
    <row r="7872" spans="1:14" x14ac:dyDescent="0.25">
      <c r="A7872" s="2" t="s">
        <v>23195</v>
      </c>
      <c r="B7872" t="s">
        <v>1626</v>
      </c>
      <c r="C7872" t="s">
        <v>26385</v>
      </c>
      <c r="D7872" s="4" t="s">
        <v>23196</v>
      </c>
      <c r="E7872" t="s">
        <v>12213</v>
      </c>
      <c r="F7872" t="s">
        <v>26162</v>
      </c>
      <c r="G7872" t="s">
        <v>23202</v>
      </c>
      <c r="H7872" t="s">
        <v>3</v>
      </c>
      <c r="I7872" t="s">
        <v>12221</v>
      </c>
      <c r="J7872" t="s">
        <v>12222</v>
      </c>
      <c r="K7872">
        <v>2696</v>
      </c>
      <c r="L7872" t="str">
        <f>INDEX([1]Sheet1!$G:$G,K7872+1)</f>
        <v>Phường Thủ Dầu Một</v>
      </c>
      <c r="M7872">
        <f t="array" ref="M7872">IFERROR(
MATCH(1,
(B7872=Sheet1!$B$2:$B$108)*
ISNUMBER(SEARCH(J7872,Sheet2!$E$2:$E$108))*
(E7872=Sheet2!$D$2:$D$108),
0),
IFERROR(MATCH(1,
(B7872=Sheet2!$B$2:$B$108)*
ISNUMBER(SEARCH(J7872,Sheet2!$E$2:$E$108)),
0),0))</f>
        <v>0</v>
      </c>
      <c r="N7872" t="b">
        <f t="shared" si="122"/>
        <v>0</v>
      </c>
    </row>
    <row r="7873" spans="1:14" x14ac:dyDescent="0.25">
      <c r="A7873" s="2" t="s">
        <v>23195</v>
      </c>
      <c r="B7873" t="s">
        <v>1626</v>
      </c>
      <c r="C7873" t="s">
        <v>26385</v>
      </c>
      <c r="D7873" s="4" t="s">
        <v>23196</v>
      </c>
      <c r="E7873" t="s">
        <v>12213</v>
      </c>
      <c r="F7873" t="s">
        <v>26162</v>
      </c>
      <c r="G7873" t="s">
        <v>23203</v>
      </c>
      <c r="H7873" t="s">
        <v>3</v>
      </c>
      <c r="I7873" t="s">
        <v>12223</v>
      </c>
      <c r="J7873" t="s">
        <v>7374</v>
      </c>
      <c r="K7873">
        <v>2695</v>
      </c>
      <c r="L7873" t="str">
        <f>INDEX([1]Sheet1!$G:$G,K7873+1)</f>
        <v>Phường Chánh Hiệp</v>
      </c>
      <c r="M7873">
        <f t="array" ref="M7873">IFERROR(
MATCH(1,
(B7873=Sheet1!$B$2:$B$108)*
ISNUMBER(SEARCH(J7873,Sheet2!$E$2:$E$108))*
(E7873=Sheet2!$D$2:$D$108),
0),
IFERROR(MATCH(1,
(B7873=Sheet2!$B$2:$B$108)*
ISNUMBER(SEARCH(J7873,Sheet2!$E$2:$E$108)),
0),0))</f>
        <v>0</v>
      </c>
      <c r="N7873" t="b">
        <f t="shared" si="122"/>
        <v>0</v>
      </c>
    </row>
    <row r="7874" spans="1:14" x14ac:dyDescent="0.25">
      <c r="A7874" s="2" t="s">
        <v>23195</v>
      </c>
      <c r="B7874" t="s">
        <v>1626</v>
      </c>
      <c r="C7874" t="s">
        <v>26385</v>
      </c>
      <c r="D7874" s="4" t="s">
        <v>23196</v>
      </c>
      <c r="E7874" t="s">
        <v>12213</v>
      </c>
      <c r="F7874" t="s">
        <v>26162</v>
      </c>
      <c r="G7874" t="s">
        <v>23204</v>
      </c>
      <c r="H7874" t="s">
        <v>3</v>
      </c>
      <c r="I7874" t="s">
        <v>12224</v>
      </c>
      <c r="J7874" t="s">
        <v>823</v>
      </c>
      <c r="K7874">
        <v>2694</v>
      </c>
      <c r="L7874" t="str">
        <f>INDEX([1]Sheet1!$G:$G,K7874+1)</f>
        <v>Phường Bình Dương</v>
      </c>
      <c r="M7874">
        <f t="array" ref="M7874">IFERROR(
MATCH(1,
(B7874=Sheet1!$B$2:$B$108)*
ISNUMBER(SEARCH(J7874,Sheet2!$E$2:$E$108))*
(E7874=Sheet2!$D$2:$D$108),
0),
IFERROR(MATCH(1,
(B7874=Sheet2!$B$2:$B$108)*
ISNUMBER(SEARCH(J7874,Sheet2!$E$2:$E$108)),
0),0))</f>
        <v>0</v>
      </c>
      <c r="N7874" t="b">
        <f t="shared" si="122"/>
        <v>0</v>
      </c>
    </row>
    <row r="7875" spans="1:14" x14ac:dyDescent="0.25">
      <c r="A7875" s="2" t="s">
        <v>23195</v>
      </c>
      <c r="B7875" t="s">
        <v>1626</v>
      </c>
      <c r="C7875" t="s">
        <v>26385</v>
      </c>
      <c r="D7875" s="4" t="s">
        <v>23196</v>
      </c>
      <c r="E7875" t="s">
        <v>12213</v>
      </c>
      <c r="F7875" t="s">
        <v>26162</v>
      </c>
      <c r="G7875" t="s">
        <v>23205</v>
      </c>
      <c r="H7875" t="s">
        <v>3</v>
      </c>
      <c r="I7875" t="s">
        <v>12225</v>
      </c>
      <c r="J7875" t="s">
        <v>4962</v>
      </c>
      <c r="K7875">
        <v>2694</v>
      </c>
      <c r="L7875" t="str">
        <f>INDEX([1]Sheet1!$G:$G,K7875+1)</f>
        <v>Phường Bình Dương</v>
      </c>
      <c r="M7875">
        <f t="array" ref="M7875">IFERROR(
MATCH(1,
(B7875=Sheet1!$B$2:$B$108)*
ISNUMBER(SEARCH(J7875,Sheet2!$E$2:$E$108))*
(E7875=Sheet2!$D$2:$D$108),
0),
IFERROR(MATCH(1,
(B7875=Sheet2!$B$2:$B$108)*
ISNUMBER(SEARCH(J7875,Sheet2!$E$2:$E$108)),
0),0))</f>
        <v>0</v>
      </c>
      <c r="N7875" t="b">
        <f t="shared" ref="N7875:N7938" si="123">IF(M7875=0,FALSE,TRUE)</f>
        <v>0</v>
      </c>
    </row>
    <row r="7876" spans="1:14" x14ac:dyDescent="0.25">
      <c r="A7876" s="2" t="s">
        <v>23195</v>
      </c>
      <c r="B7876" t="s">
        <v>1626</v>
      </c>
      <c r="C7876" t="s">
        <v>26385</v>
      </c>
      <c r="D7876" s="4" t="s">
        <v>23196</v>
      </c>
      <c r="E7876" t="s">
        <v>12213</v>
      </c>
      <c r="F7876" t="s">
        <v>26162</v>
      </c>
      <c r="G7876" t="s">
        <v>23206</v>
      </c>
      <c r="H7876" t="s">
        <v>3</v>
      </c>
      <c r="I7876" t="s">
        <v>12226</v>
      </c>
      <c r="J7876" t="s">
        <v>12227</v>
      </c>
      <c r="K7876">
        <v>2694</v>
      </c>
      <c r="L7876" t="str">
        <f>INDEX([1]Sheet1!$G:$G,K7876+1)</f>
        <v>Phường Bình Dương</v>
      </c>
      <c r="M7876">
        <f t="array" ref="M7876">IFERROR(
MATCH(1,
(B7876=Sheet1!$B$2:$B$108)*
ISNUMBER(SEARCH(J7876,Sheet2!$E$2:$E$108))*
(E7876=Sheet2!$D$2:$D$108),
0),
IFERROR(MATCH(1,
(B7876=Sheet2!$B$2:$B$108)*
ISNUMBER(SEARCH(J7876,Sheet2!$E$2:$E$108)),
0),0))</f>
        <v>0</v>
      </c>
      <c r="N7876" t="b">
        <f t="shared" si="123"/>
        <v>0</v>
      </c>
    </row>
    <row r="7877" spans="1:14" x14ac:dyDescent="0.25">
      <c r="A7877" s="2" t="s">
        <v>23195</v>
      </c>
      <c r="B7877" t="s">
        <v>1626</v>
      </c>
      <c r="C7877" t="s">
        <v>26385</v>
      </c>
      <c r="D7877" s="4" t="s">
        <v>23196</v>
      </c>
      <c r="E7877" t="s">
        <v>12213</v>
      </c>
      <c r="F7877" t="s">
        <v>26162</v>
      </c>
      <c r="G7877" t="s">
        <v>23207</v>
      </c>
      <c r="H7877" t="s">
        <v>3</v>
      </c>
      <c r="I7877" t="s">
        <v>3222</v>
      </c>
      <c r="J7877" t="s">
        <v>1963</v>
      </c>
      <c r="K7877">
        <v>2704</v>
      </c>
      <c r="L7877" t="str">
        <f>INDEX([1]Sheet1!$G:$G,K7877+1)</f>
        <v>Phường Phú An</v>
      </c>
      <c r="M7877">
        <f t="array" ref="M7877">IFERROR(
MATCH(1,
(B7877=Sheet1!$B$2:$B$108)*
ISNUMBER(SEARCH(J7877,Sheet2!$E$2:$E$108))*
(E7877=Sheet2!$D$2:$D$108),
0),
IFERROR(MATCH(1,
(B7877=Sheet2!$B$2:$B$108)*
ISNUMBER(SEARCH(J7877,Sheet2!$E$2:$E$108)),
0),0))</f>
        <v>0</v>
      </c>
      <c r="N7877" t="b">
        <f t="shared" si="123"/>
        <v>0</v>
      </c>
    </row>
    <row r="7878" spans="1:14" x14ac:dyDescent="0.25">
      <c r="A7878" s="2" t="s">
        <v>23195</v>
      </c>
      <c r="B7878" t="s">
        <v>1626</v>
      </c>
      <c r="C7878" t="s">
        <v>26385</v>
      </c>
      <c r="D7878" s="4" t="s">
        <v>23196</v>
      </c>
      <c r="E7878" t="s">
        <v>12213</v>
      </c>
      <c r="F7878" t="s">
        <v>26162</v>
      </c>
      <c r="G7878" t="s">
        <v>23208</v>
      </c>
      <c r="H7878" t="s">
        <v>3</v>
      </c>
      <c r="I7878" t="s">
        <v>5624</v>
      </c>
      <c r="J7878" t="s">
        <v>5625</v>
      </c>
      <c r="K7878">
        <v>2695</v>
      </c>
      <c r="L7878" t="str">
        <f>INDEX([1]Sheet1!$G:$G,K7878+1)</f>
        <v>Phường Chánh Hiệp</v>
      </c>
      <c r="M7878">
        <f t="array" ref="M7878">IFERROR(
MATCH(1,
(B7878=Sheet1!$B$2:$B$108)*
ISNUMBER(SEARCH(J7878,Sheet2!$E$2:$E$108))*
(E7878=Sheet2!$D$2:$D$108),
0),
IFERROR(MATCH(1,
(B7878=Sheet2!$B$2:$B$108)*
ISNUMBER(SEARCH(J7878,Sheet2!$E$2:$E$108)),
0),0))</f>
        <v>0</v>
      </c>
      <c r="N7878" t="b">
        <f t="shared" si="123"/>
        <v>0</v>
      </c>
    </row>
    <row r="7879" spans="1:14" x14ac:dyDescent="0.25">
      <c r="A7879" s="2" t="s">
        <v>23195</v>
      </c>
      <c r="B7879" t="s">
        <v>1626</v>
      </c>
      <c r="C7879" t="s">
        <v>26385</v>
      </c>
      <c r="D7879" s="4" t="s">
        <v>23196</v>
      </c>
      <c r="E7879" t="s">
        <v>12213</v>
      </c>
      <c r="F7879" t="s">
        <v>26162</v>
      </c>
      <c r="G7879" t="s">
        <v>23209</v>
      </c>
      <c r="H7879" t="s">
        <v>3</v>
      </c>
      <c r="I7879" t="s">
        <v>12228</v>
      </c>
      <c r="J7879" t="s">
        <v>12229</v>
      </c>
      <c r="K7879">
        <v>2695</v>
      </c>
      <c r="L7879" t="str">
        <f>INDEX([1]Sheet1!$G:$G,K7879+1)</f>
        <v>Phường Chánh Hiệp</v>
      </c>
      <c r="M7879">
        <f t="array" ref="M7879">IFERROR(
MATCH(1,
(B7879=Sheet1!$B$2:$B$108)*
ISNUMBER(SEARCH(J7879,Sheet2!$E$2:$E$108))*
(E7879=Sheet2!$D$2:$D$108),
0),
IFERROR(MATCH(1,
(B7879=Sheet2!$B$2:$B$108)*
ISNUMBER(SEARCH(J7879,Sheet2!$E$2:$E$108)),
0),0))</f>
        <v>0</v>
      </c>
      <c r="N7879" t="b">
        <f t="shared" si="123"/>
        <v>0</v>
      </c>
    </row>
    <row r="7880" spans="1:14" x14ac:dyDescent="0.25">
      <c r="A7880" s="2" t="s">
        <v>23195</v>
      </c>
      <c r="B7880" t="s">
        <v>1626</v>
      </c>
      <c r="C7880" t="s">
        <v>26385</v>
      </c>
      <c r="D7880" s="4" t="s">
        <v>23196</v>
      </c>
      <c r="E7880" t="s">
        <v>12213</v>
      </c>
      <c r="F7880" t="s">
        <v>26162</v>
      </c>
      <c r="G7880" t="s">
        <v>23210</v>
      </c>
      <c r="H7880" t="s">
        <v>3</v>
      </c>
      <c r="I7880" t="s">
        <v>12230</v>
      </c>
      <c r="J7880" t="s">
        <v>12231</v>
      </c>
      <c r="K7880">
        <v>2695</v>
      </c>
      <c r="L7880" t="str">
        <f>INDEX([1]Sheet1!$G:$G,K7880+1)</f>
        <v>Phường Chánh Hiệp</v>
      </c>
      <c r="M7880">
        <f t="array" ref="M7880">IFERROR(
MATCH(1,
(B7880=Sheet1!$B$2:$B$108)*
ISNUMBER(SEARCH(J7880,Sheet2!$E$2:$E$108))*
(E7880=Sheet2!$D$2:$D$108),
0),
IFERROR(MATCH(1,
(B7880=Sheet2!$B$2:$B$108)*
ISNUMBER(SEARCH(J7880,Sheet2!$E$2:$E$108)),
0),0))</f>
        <v>0</v>
      </c>
      <c r="N7880" t="b">
        <f t="shared" si="123"/>
        <v>0</v>
      </c>
    </row>
    <row r="7881" spans="1:14" x14ac:dyDescent="0.25">
      <c r="A7881" s="2" t="s">
        <v>23195</v>
      </c>
      <c r="B7881" t="s">
        <v>1626</v>
      </c>
      <c r="C7881" t="s">
        <v>26385</v>
      </c>
      <c r="D7881" s="4" t="s">
        <v>23211</v>
      </c>
      <c r="E7881" t="s">
        <v>12232</v>
      </c>
      <c r="F7881" t="s">
        <v>26166</v>
      </c>
      <c r="G7881" t="s">
        <v>23212</v>
      </c>
      <c r="H7881" t="s">
        <v>242</v>
      </c>
      <c r="I7881" t="s">
        <v>12233</v>
      </c>
      <c r="J7881" t="s">
        <v>12234</v>
      </c>
      <c r="K7881">
        <v>2715</v>
      </c>
      <c r="L7881" t="str">
        <f>INDEX([1]Sheet1!$G:$G,K7881+1)</f>
        <v>Xã Trừ Văn Thố</v>
      </c>
      <c r="M7881">
        <f t="array" ref="M7881">IFERROR(
MATCH(1,
(B7881=Sheet1!$B$2:$B$108)*
ISNUMBER(SEARCH(J7881,Sheet2!$E$2:$E$108))*
(E7881=Sheet2!$D$2:$D$108),
0),
IFERROR(MATCH(1,
(B7881=Sheet2!$B$2:$B$108)*
ISNUMBER(SEARCH(J7881,Sheet2!$E$2:$E$108)),
0),0))</f>
        <v>0</v>
      </c>
      <c r="N7881" t="b">
        <f t="shared" si="123"/>
        <v>0</v>
      </c>
    </row>
    <row r="7882" spans="1:14" x14ac:dyDescent="0.25">
      <c r="A7882" s="2" t="s">
        <v>23195</v>
      </c>
      <c r="B7882" t="s">
        <v>1626</v>
      </c>
      <c r="C7882" t="s">
        <v>26385</v>
      </c>
      <c r="D7882" s="4" t="s">
        <v>23211</v>
      </c>
      <c r="E7882" t="s">
        <v>12232</v>
      </c>
      <c r="F7882" t="s">
        <v>26166</v>
      </c>
      <c r="G7882" t="s">
        <v>23213</v>
      </c>
      <c r="H7882" t="s">
        <v>242</v>
      </c>
      <c r="I7882" t="s">
        <v>12235</v>
      </c>
      <c r="J7882" t="s">
        <v>12236</v>
      </c>
      <c r="K7882">
        <v>2715</v>
      </c>
      <c r="L7882" t="str">
        <f>INDEX([1]Sheet1!$G:$G,K7882+1)</f>
        <v>Xã Trừ Văn Thố</v>
      </c>
      <c r="M7882">
        <f t="array" ref="M7882">IFERROR(
MATCH(1,
(B7882=Sheet1!$B$2:$B$108)*
ISNUMBER(SEARCH(J7882,Sheet2!$E$2:$E$108))*
(E7882=Sheet2!$D$2:$D$108),
0),
IFERROR(MATCH(1,
(B7882=Sheet2!$B$2:$B$108)*
ISNUMBER(SEARCH(J7882,Sheet2!$E$2:$E$108)),
0),0))</f>
        <v>0</v>
      </c>
      <c r="N7882" t="b">
        <f t="shared" si="123"/>
        <v>0</v>
      </c>
    </row>
    <row r="7883" spans="1:14" x14ac:dyDescent="0.25">
      <c r="A7883" s="2" t="s">
        <v>23195</v>
      </c>
      <c r="B7883" t="s">
        <v>1626</v>
      </c>
      <c r="C7883" t="s">
        <v>26385</v>
      </c>
      <c r="D7883" s="4" t="s">
        <v>23211</v>
      </c>
      <c r="E7883" t="s">
        <v>12232</v>
      </c>
      <c r="F7883" t="s">
        <v>26166</v>
      </c>
      <c r="G7883" t="s">
        <v>23214</v>
      </c>
      <c r="H7883" t="s">
        <v>240</v>
      </c>
      <c r="I7883" t="s">
        <v>12237</v>
      </c>
      <c r="J7883" t="s">
        <v>12238</v>
      </c>
      <c r="K7883">
        <v>2715</v>
      </c>
      <c r="L7883" t="str">
        <f>INDEX([1]Sheet1!$G:$G,K7883+1)</f>
        <v>Xã Trừ Văn Thố</v>
      </c>
      <c r="M7883">
        <f t="array" ref="M7883">IFERROR(
MATCH(1,
(B7883=Sheet1!$B$2:$B$108)*
ISNUMBER(SEARCH(J7883,Sheet2!$E$2:$E$108))*
(E7883=Sheet2!$D$2:$D$108),
0),
IFERROR(MATCH(1,
(B7883=Sheet2!$B$2:$B$108)*
ISNUMBER(SEARCH(J7883,Sheet2!$E$2:$E$108)),
0),0))</f>
        <v>0</v>
      </c>
      <c r="N7883" t="b">
        <f t="shared" si="123"/>
        <v>0</v>
      </c>
    </row>
    <row r="7884" spans="1:14" x14ac:dyDescent="0.25">
      <c r="A7884" s="2" t="s">
        <v>23195</v>
      </c>
      <c r="B7884" t="s">
        <v>1626</v>
      </c>
      <c r="C7884" t="s">
        <v>26385</v>
      </c>
      <c r="D7884" s="4" t="s">
        <v>23211</v>
      </c>
      <c r="E7884" t="s">
        <v>12232</v>
      </c>
      <c r="F7884" t="s">
        <v>26166</v>
      </c>
      <c r="G7884" t="s">
        <v>23215</v>
      </c>
      <c r="H7884" t="s">
        <v>242</v>
      </c>
      <c r="I7884" t="s">
        <v>253</v>
      </c>
      <c r="J7884" t="s">
        <v>254</v>
      </c>
      <c r="K7884">
        <v>2707</v>
      </c>
      <c r="L7884" t="str">
        <f>INDEX([1]Sheet1!$G:$G,K7884+1)</f>
        <v>Phường Bến Cát</v>
      </c>
      <c r="M7884">
        <f t="array" ref="M7884">IFERROR(
MATCH(1,
(B7884=Sheet1!$B$2:$B$108)*
ISNUMBER(SEARCH(J7884,Sheet2!$E$2:$E$108))*
(E7884=Sheet2!$D$2:$D$108),
0),
IFERROR(MATCH(1,
(B7884=Sheet2!$B$2:$B$108)*
ISNUMBER(SEARCH(J7884,Sheet2!$E$2:$E$108)),
0),0))</f>
        <v>0</v>
      </c>
      <c r="N7884" t="b">
        <f t="shared" si="123"/>
        <v>0</v>
      </c>
    </row>
    <row r="7885" spans="1:14" x14ac:dyDescent="0.25">
      <c r="A7885" s="2" t="s">
        <v>23195</v>
      </c>
      <c r="B7885" t="s">
        <v>1626</v>
      </c>
      <c r="C7885" t="s">
        <v>26385</v>
      </c>
      <c r="D7885" s="4" t="s">
        <v>23211</v>
      </c>
      <c r="E7885" t="s">
        <v>12232</v>
      </c>
      <c r="F7885" t="s">
        <v>26166</v>
      </c>
      <c r="G7885" t="s">
        <v>23216</v>
      </c>
      <c r="H7885" t="s">
        <v>242</v>
      </c>
      <c r="I7885" t="s">
        <v>12239</v>
      </c>
      <c r="J7885" t="s">
        <v>12240</v>
      </c>
      <c r="K7885">
        <v>2706</v>
      </c>
      <c r="L7885" t="str">
        <f>INDEX([1]Sheet1!$G:$G,K7885+1)</f>
        <v>Phường Long Nguyên</v>
      </c>
      <c r="M7885">
        <f t="array" ref="M7885">IFERROR(
MATCH(1,
(B7885=Sheet1!$B$2:$B$108)*
ISNUMBER(SEARCH(J7885,Sheet2!$E$2:$E$108))*
(E7885=Sheet2!$D$2:$D$108),
0),
IFERROR(MATCH(1,
(B7885=Sheet2!$B$2:$B$108)*
ISNUMBER(SEARCH(J7885,Sheet2!$E$2:$E$108)),
0),0))</f>
        <v>0</v>
      </c>
      <c r="N7885" t="b">
        <f t="shared" si="123"/>
        <v>0</v>
      </c>
    </row>
    <row r="7886" spans="1:14" x14ac:dyDescent="0.25">
      <c r="A7886" s="2" t="s">
        <v>23195</v>
      </c>
      <c r="B7886" t="s">
        <v>1626</v>
      </c>
      <c r="C7886" t="s">
        <v>26385</v>
      </c>
      <c r="D7886" s="4" t="s">
        <v>23211</v>
      </c>
      <c r="E7886" t="s">
        <v>12232</v>
      </c>
      <c r="F7886" t="s">
        <v>26166</v>
      </c>
      <c r="G7886" t="s">
        <v>23217</v>
      </c>
      <c r="H7886" t="s">
        <v>242</v>
      </c>
      <c r="I7886" t="s">
        <v>7857</v>
      </c>
      <c r="J7886" t="s">
        <v>7858</v>
      </c>
      <c r="K7886">
        <v>2708</v>
      </c>
      <c r="L7886" t="str">
        <f>INDEX([1]Sheet1!$G:$G,K7886+1)</f>
        <v>Phường Chánh Phú Hòa</v>
      </c>
      <c r="M7886">
        <f t="array" ref="M7886">IFERROR(
MATCH(1,
(B7886=Sheet1!$B$2:$B$108)*
ISNUMBER(SEARCH(J7886,Sheet2!$E$2:$E$108))*
(E7886=Sheet2!$D$2:$D$108),
0),
IFERROR(MATCH(1,
(B7886=Sheet2!$B$2:$B$108)*
ISNUMBER(SEARCH(J7886,Sheet2!$E$2:$E$108)),
0),0))</f>
        <v>0</v>
      </c>
      <c r="N7886" t="b">
        <f t="shared" si="123"/>
        <v>0</v>
      </c>
    </row>
    <row r="7887" spans="1:14" x14ac:dyDescent="0.25">
      <c r="A7887" s="2" t="s">
        <v>23195</v>
      </c>
      <c r="B7887" t="s">
        <v>1626</v>
      </c>
      <c r="C7887" t="s">
        <v>26385</v>
      </c>
      <c r="D7887" s="4" t="s">
        <v>23211</v>
      </c>
      <c r="E7887" t="s">
        <v>12232</v>
      </c>
      <c r="F7887" t="s">
        <v>26166</v>
      </c>
      <c r="G7887" t="s">
        <v>23218</v>
      </c>
      <c r="H7887" t="s">
        <v>242</v>
      </c>
      <c r="I7887" t="s">
        <v>12241</v>
      </c>
      <c r="J7887" t="s">
        <v>12242</v>
      </c>
      <c r="K7887">
        <v>2707</v>
      </c>
      <c r="L7887" t="str">
        <f>INDEX([1]Sheet1!$G:$G,K7887+1)</f>
        <v>Phường Bến Cát</v>
      </c>
      <c r="M7887">
        <f t="array" ref="M7887">IFERROR(
MATCH(1,
(B7887=Sheet1!$B$2:$B$108)*
ISNUMBER(SEARCH(J7887,Sheet2!$E$2:$E$108))*
(E7887=Sheet2!$D$2:$D$108),
0),
IFERROR(MATCH(1,
(B7887=Sheet2!$B$2:$B$108)*
ISNUMBER(SEARCH(J7887,Sheet2!$E$2:$E$108)),
0),0))</f>
        <v>0</v>
      </c>
      <c r="N7887" t="b">
        <f t="shared" si="123"/>
        <v>0</v>
      </c>
    </row>
    <row r="7888" spans="1:14" x14ac:dyDescent="0.25">
      <c r="A7888" s="2" t="s">
        <v>23195</v>
      </c>
      <c r="B7888" t="s">
        <v>1626</v>
      </c>
      <c r="C7888" t="s">
        <v>26385</v>
      </c>
      <c r="D7888" s="4" t="s">
        <v>23219</v>
      </c>
      <c r="E7888" t="s">
        <v>12243</v>
      </c>
      <c r="F7888" t="s">
        <v>26165</v>
      </c>
      <c r="G7888" t="s">
        <v>23220</v>
      </c>
      <c r="H7888" t="s">
        <v>240</v>
      </c>
      <c r="I7888" t="s">
        <v>12244</v>
      </c>
      <c r="J7888" t="s">
        <v>12243</v>
      </c>
      <c r="K7888">
        <v>2718</v>
      </c>
      <c r="L7888" t="str">
        <f>INDEX([1]Sheet1!$G:$G,K7888+1)</f>
        <v>Xã Long Hòa</v>
      </c>
      <c r="M7888">
        <f t="array" ref="M7888">IFERROR(
MATCH(1,
(B7888=Sheet1!$B$2:$B$108)*
ISNUMBER(SEARCH(J7888,Sheet2!$E$2:$E$108))*
(E7888=Sheet2!$D$2:$D$108),
0),
IFERROR(MATCH(1,
(B7888=Sheet2!$B$2:$B$108)*
ISNUMBER(SEARCH(J7888,Sheet2!$E$2:$E$108)),
0),0))</f>
        <v>0</v>
      </c>
      <c r="N7888" t="b">
        <f t="shared" si="123"/>
        <v>0</v>
      </c>
    </row>
    <row r="7889" spans="1:14" x14ac:dyDescent="0.25">
      <c r="A7889" s="2" t="s">
        <v>23195</v>
      </c>
      <c r="B7889" t="s">
        <v>1626</v>
      </c>
      <c r="C7889" t="s">
        <v>26385</v>
      </c>
      <c r="D7889" s="4" t="s">
        <v>23219</v>
      </c>
      <c r="E7889" t="s">
        <v>12243</v>
      </c>
      <c r="F7889" t="s">
        <v>26165</v>
      </c>
      <c r="G7889" t="s">
        <v>23221</v>
      </c>
      <c r="H7889" t="s">
        <v>242</v>
      </c>
      <c r="I7889" t="s">
        <v>23222</v>
      </c>
      <c r="J7889" t="s">
        <v>4172</v>
      </c>
      <c r="K7889">
        <v>2717</v>
      </c>
      <c r="L7889" t="str">
        <f>INDEX([1]Sheet1!$G:$G,K7889+1)</f>
        <v>Xã Minh Thạnh</v>
      </c>
      <c r="M7889">
        <f t="array" ref="M7889">IFERROR(
MATCH(1,
(B7889=Sheet1!$B$2:$B$108)*
ISNUMBER(SEARCH(J7889,Sheet2!$E$2:$E$108))*
(E7889=Sheet2!$D$2:$D$108),
0),
IFERROR(MATCH(1,
(B7889=Sheet2!$B$2:$B$108)*
ISNUMBER(SEARCH(J7889,Sheet2!$E$2:$E$108)),
0),0))</f>
        <v>0</v>
      </c>
      <c r="N7889" t="b">
        <f t="shared" si="123"/>
        <v>0</v>
      </c>
    </row>
    <row r="7890" spans="1:14" x14ac:dyDescent="0.25">
      <c r="A7890" s="2" t="s">
        <v>23195</v>
      </c>
      <c r="B7890" t="s">
        <v>1626</v>
      </c>
      <c r="C7890" t="s">
        <v>26385</v>
      </c>
      <c r="D7890" s="4" t="s">
        <v>23219</v>
      </c>
      <c r="E7890" t="s">
        <v>12243</v>
      </c>
      <c r="F7890" t="s">
        <v>26165</v>
      </c>
      <c r="G7890" t="s">
        <v>23223</v>
      </c>
      <c r="H7890" t="s">
        <v>242</v>
      </c>
      <c r="I7890" t="s">
        <v>12245</v>
      </c>
      <c r="J7890" t="s">
        <v>12246</v>
      </c>
      <c r="K7890">
        <v>2717</v>
      </c>
      <c r="L7890" t="str">
        <f>INDEX([1]Sheet1!$G:$G,K7890+1)</f>
        <v>Xã Minh Thạnh</v>
      </c>
      <c r="M7890">
        <f t="array" ref="M7890">IFERROR(
MATCH(1,
(B7890=Sheet1!$B$2:$B$108)*
ISNUMBER(SEARCH(J7890,Sheet2!$E$2:$E$108))*
(E7890=Sheet2!$D$2:$D$108),
0),
IFERROR(MATCH(1,
(B7890=Sheet2!$B$2:$B$108)*
ISNUMBER(SEARCH(J7890,Sheet2!$E$2:$E$108)),
0),0))</f>
        <v>0</v>
      </c>
      <c r="N7890" t="b">
        <f t="shared" si="123"/>
        <v>0</v>
      </c>
    </row>
    <row r="7891" spans="1:14" x14ac:dyDescent="0.25">
      <c r="A7891" s="2" t="s">
        <v>23195</v>
      </c>
      <c r="B7891" t="s">
        <v>1626</v>
      </c>
      <c r="C7891" t="s">
        <v>26385</v>
      </c>
      <c r="D7891" s="4" t="s">
        <v>23219</v>
      </c>
      <c r="E7891" t="s">
        <v>12243</v>
      </c>
      <c r="F7891" t="s">
        <v>26165</v>
      </c>
      <c r="G7891" t="s">
        <v>23224</v>
      </c>
      <c r="H7891" t="s">
        <v>242</v>
      </c>
      <c r="I7891" t="s">
        <v>955</v>
      </c>
      <c r="J7891" t="s">
        <v>956</v>
      </c>
      <c r="K7891">
        <v>2717</v>
      </c>
      <c r="L7891" t="str">
        <f>INDEX([1]Sheet1!$G:$G,K7891+1)</f>
        <v>Xã Minh Thạnh</v>
      </c>
      <c r="M7891">
        <f t="array" ref="M7891">IFERROR(
MATCH(1,
(B7891=Sheet1!$B$2:$B$108)*
ISNUMBER(SEARCH(J7891,Sheet2!$E$2:$E$108))*
(E7891=Sheet2!$D$2:$D$108),
0),
IFERROR(MATCH(1,
(B7891=Sheet2!$B$2:$B$108)*
ISNUMBER(SEARCH(J7891,Sheet2!$E$2:$E$108)),
0),0))</f>
        <v>0</v>
      </c>
      <c r="N7891" t="b">
        <f t="shared" si="123"/>
        <v>0</v>
      </c>
    </row>
    <row r="7892" spans="1:14" x14ac:dyDescent="0.25">
      <c r="A7892" s="2" t="s">
        <v>23195</v>
      </c>
      <c r="B7892" t="s">
        <v>1626</v>
      </c>
      <c r="C7892" t="s">
        <v>26385</v>
      </c>
      <c r="D7892" s="4" t="s">
        <v>23219</v>
      </c>
      <c r="E7892" t="s">
        <v>12243</v>
      </c>
      <c r="F7892" t="s">
        <v>26165</v>
      </c>
      <c r="G7892" t="s">
        <v>23225</v>
      </c>
      <c r="H7892" t="s">
        <v>242</v>
      </c>
      <c r="I7892" t="s">
        <v>12247</v>
      </c>
      <c r="J7892" t="s">
        <v>12248</v>
      </c>
      <c r="K7892">
        <v>2719</v>
      </c>
      <c r="L7892" t="str">
        <f>INDEX([1]Sheet1!$G:$G,K7892+1)</f>
        <v>Xã Dầu Tiếng</v>
      </c>
      <c r="M7892">
        <f t="array" ref="M7892">IFERROR(
MATCH(1,
(B7892=Sheet1!$B$2:$B$108)*
ISNUMBER(SEARCH(J7892,Sheet2!$E$2:$E$108))*
(E7892=Sheet2!$D$2:$D$108),
0),
IFERROR(MATCH(1,
(B7892=Sheet2!$B$2:$B$108)*
ISNUMBER(SEARCH(J7892,Sheet2!$E$2:$E$108)),
0),0))</f>
        <v>0</v>
      </c>
      <c r="N7892" t="b">
        <f t="shared" si="123"/>
        <v>0</v>
      </c>
    </row>
    <row r="7893" spans="1:14" x14ac:dyDescent="0.25">
      <c r="A7893" s="2" t="s">
        <v>23195</v>
      </c>
      <c r="B7893" t="s">
        <v>1626</v>
      </c>
      <c r="C7893" t="s">
        <v>26385</v>
      </c>
      <c r="D7893" s="4" t="s">
        <v>23219</v>
      </c>
      <c r="E7893" t="s">
        <v>12243</v>
      </c>
      <c r="F7893" t="s">
        <v>26165</v>
      </c>
      <c r="G7893" t="s">
        <v>23226</v>
      </c>
      <c r="H7893" t="s">
        <v>242</v>
      </c>
      <c r="I7893" t="s">
        <v>12249</v>
      </c>
      <c r="J7893" t="s">
        <v>12250</v>
      </c>
      <c r="K7893">
        <v>2718</v>
      </c>
      <c r="L7893" t="str">
        <f>INDEX([1]Sheet1!$G:$G,K7893+1)</f>
        <v>Xã Long Hòa</v>
      </c>
      <c r="M7893">
        <f t="array" ref="M7893">IFERROR(
MATCH(1,
(B7893=Sheet1!$B$2:$B$108)*
ISNUMBER(SEARCH(J7893,Sheet2!$E$2:$E$108))*
(E7893=Sheet2!$D$2:$D$108),
0),
IFERROR(MATCH(1,
(B7893=Sheet2!$B$2:$B$108)*
ISNUMBER(SEARCH(J7893,Sheet2!$E$2:$E$108)),
0),0))</f>
        <v>0</v>
      </c>
      <c r="N7893" t="b">
        <f t="shared" si="123"/>
        <v>0</v>
      </c>
    </row>
    <row r="7894" spans="1:14" x14ac:dyDescent="0.25">
      <c r="A7894" s="2" t="s">
        <v>23195</v>
      </c>
      <c r="B7894" t="s">
        <v>1626</v>
      </c>
      <c r="C7894" t="s">
        <v>26385</v>
      </c>
      <c r="D7894" s="4" t="s">
        <v>23219</v>
      </c>
      <c r="E7894" t="s">
        <v>12243</v>
      </c>
      <c r="F7894" t="s">
        <v>26165</v>
      </c>
      <c r="G7894" t="s">
        <v>23227</v>
      </c>
      <c r="H7894" t="s">
        <v>242</v>
      </c>
      <c r="I7894" t="s">
        <v>7375</v>
      </c>
      <c r="J7894" t="s">
        <v>7376</v>
      </c>
      <c r="K7894">
        <v>2719</v>
      </c>
      <c r="L7894" t="str">
        <f>INDEX([1]Sheet1!$G:$G,K7894+1)</f>
        <v>Xã Dầu Tiếng</v>
      </c>
      <c r="M7894">
        <f t="array" ref="M7894">IFERROR(
MATCH(1,
(B7894=Sheet1!$B$2:$B$108)*
ISNUMBER(SEARCH(J7894,Sheet2!$E$2:$E$108))*
(E7894=Sheet2!$D$2:$D$108),
0),
IFERROR(MATCH(1,
(B7894=Sheet2!$B$2:$B$108)*
ISNUMBER(SEARCH(J7894,Sheet2!$E$2:$E$108)),
0),0))</f>
        <v>0</v>
      </c>
      <c r="N7894" t="b">
        <f t="shared" si="123"/>
        <v>0</v>
      </c>
    </row>
    <row r="7895" spans="1:14" x14ac:dyDescent="0.25">
      <c r="A7895" s="2" t="s">
        <v>23195</v>
      </c>
      <c r="B7895" t="s">
        <v>1626</v>
      </c>
      <c r="C7895" t="s">
        <v>26385</v>
      </c>
      <c r="D7895" s="4" t="s">
        <v>23219</v>
      </c>
      <c r="E7895" t="s">
        <v>12243</v>
      </c>
      <c r="F7895" t="s">
        <v>26165</v>
      </c>
      <c r="G7895" t="s">
        <v>23228</v>
      </c>
      <c r="H7895" t="s">
        <v>242</v>
      </c>
      <c r="I7895" t="s">
        <v>12251</v>
      </c>
      <c r="J7895" t="s">
        <v>12252</v>
      </c>
      <c r="K7895">
        <v>2719</v>
      </c>
      <c r="L7895" t="str">
        <f>INDEX([1]Sheet1!$G:$G,K7895+1)</f>
        <v>Xã Dầu Tiếng</v>
      </c>
      <c r="M7895">
        <f t="array" ref="M7895">IFERROR(
MATCH(1,
(B7895=Sheet1!$B$2:$B$108)*
ISNUMBER(SEARCH(J7895,Sheet2!$E$2:$E$108))*
(E7895=Sheet2!$D$2:$D$108),
0),
IFERROR(MATCH(1,
(B7895=Sheet2!$B$2:$B$108)*
ISNUMBER(SEARCH(J7895,Sheet2!$E$2:$E$108)),
0),0))</f>
        <v>0</v>
      </c>
      <c r="N7895" t="b">
        <f t="shared" si="123"/>
        <v>0</v>
      </c>
    </row>
    <row r="7896" spans="1:14" x14ac:dyDescent="0.25">
      <c r="A7896" s="2" t="s">
        <v>23195</v>
      </c>
      <c r="B7896" t="s">
        <v>1626</v>
      </c>
      <c r="C7896" t="s">
        <v>26385</v>
      </c>
      <c r="D7896" s="4" t="s">
        <v>23219</v>
      </c>
      <c r="E7896" t="s">
        <v>12243</v>
      </c>
      <c r="F7896" t="s">
        <v>26165</v>
      </c>
      <c r="G7896" t="s">
        <v>23229</v>
      </c>
      <c r="H7896" t="s">
        <v>242</v>
      </c>
      <c r="I7896" t="s">
        <v>12253</v>
      </c>
      <c r="J7896" t="s">
        <v>12254</v>
      </c>
      <c r="K7896">
        <v>2705</v>
      </c>
      <c r="L7896" t="str">
        <f>INDEX([1]Sheet1!$G:$G,K7896+1)</f>
        <v>Phường Tây Nam</v>
      </c>
      <c r="M7896">
        <f t="array" ref="M7896">IFERROR(
MATCH(1,
(B7896=Sheet1!$B$2:$B$108)*
ISNUMBER(SEARCH(J7896,Sheet2!$E$2:$E$108))*
(E7896=Sheet2!$D$2:$D$108),
0),
IFERROR(MATCH(1,
(B7896=Sheet2!$B$2:$B$108)*
ISNUMBER(SEARCH(J7896,Sheet2!$E$2:$E$108)),
0),0))</f>
        <v>0</v>
      </c>
      <c r="N7896" t="b">
        <f t="shared" si="123"/>
        <v>0</v>
      </c>
    </row>
    <row r="7897" spans="1:14" x14ac:dyDescent="0.25">
      <c r="A7897" s="2" t="s">
        <v>23195</v>
      </c>
      <c r="B7897" t="s">
        <v>1626</v>
      </c>
      <c r="C7897" t="s">
        <v>26385</v>
      </c>
      <c r="D7897" s="4" t="s">
        <v>23219</v>
      </c>
      <c r="E7897" t="s">
        <v>12243</v>
      </c>
      <c r="F7897" t="s">
        <v>26165</v>
      </c>
      <c r="G7897" t="s">
        <v>23230</v>
      </c>
      <c r="H7897" t="s">
        <v>242</v>
      </c>
      <c r="I7897" t="s">
        <v>12088</v>
      </c>
      <c r="J7897" t="s">
        <v>12089</v>
      </c>
      <c r="K7897">
        <v>2718</v>
      </c>
      <c r="L7897" t="str">
        <f>INDEX([1]Sheet1!$G:$G,K7897+1)</f>
        <v>Xã Long Hòa</v>
      </c>
      <c r="M7897">
        <f t="array" ref="M7897">IFERROR(
MATCH(1,
(B7897=Sheet1!$B$2:$B$108)*
ISNUMBER(SEARCH(J7897,Sheet2!$E$2:$E$108))*
(E7897=Sheet2!$D$2:$D$108),
0),
IFERROR(MATCH(1,
(B7897=Sheet2!$B$2:$B$108)*
ISNUMBER(SEARCH(J7897,Sheet2!$E$2:$E$108)),
0),0))</f>
        <v>0</v>
      </c>
      <c r="N7897" t="b">
        <f t="shared" si="123"/>
        <v>0</v>
      </c>
    </row>
    <row r="7898" spans="1:14" x14ac:dyDescent="0.25">
      <c r="A7898" s="2" t="s">
        <v>23195</v>
      </c>
      <c r="B7898" t="s">
        <v>1626</v>
      </c>
      <c r="C7898" t="s">
        <v>26385</v>
      </c>
      <c r="D7898" s="4" t="s">
        <v>23219</v>
      </c>
      <c r="E7898" t="s">
        <v>12243</v>
      </c>
      <c r="F7898" t="s">
        <v>26165</v>
      </c>
      <c r="G7898" t="s">
        <v>23231</v>
      </c>
      <c r="H7898" t="s">
        <v>242</v>
      </c>
      <c r="I7898" t="s">
        <v>2536</v>
      </c>
      <c r="J7898" t="s">
        <v>2537</v>
      </c>
      <c r="K7898">
        <v>2720</v>
      </c>
      <c r="L7898" t="str">
        <f>INDEX([1]Sheet1!$G:$G,K7898+1)</f>
        <v>Xã Thanh An</v>
      </c>
      <c r="M7898">
        <f t="array" ref="M7898">IFERROR(
MATCH(1,
(B7898=Sheet1!$B$2:$B$108)*
ISNUMBER(SEARCH(J7898,Sheet2!$E$2:$E$108))*
(E7898=Sheet2!$D$2:$D$108),
0),
IFERROR(MATCH(1,
(B7898=Sheet2!$B$2:$B$108)*
ISNUMBER(SEARCH(J7898,Sheet2!$E$2:$E$108)),
0),0))</f>
        <v>0</v>
      </c>
      <c r="N7898" t="b">
        <f t="shared" si="123"/>
        <v>0</v>
      </c>
    </row>
    <row r="7899" spans="1:14" x14ac:dyDescent="0.25">
      <c r="A7899" s="2" t="s">
        <v>23195</v>
      </c>
      <c r="B7899" t="s">
        <v>1626</v>
      </c>
      <c r="C7899" t="s">
        <v>26385</v>
      </c>
      <c r="D7899" s="4" t="s">
        <v>23219</v>
      </c>
      <c r="E7899" t="s">
        <v>12243</v>
      </c>
      <c r="F7899" t="s">
        <v>26165</v>
      </c>
      <c r="G7899" t="s">
        <v>23232</v>
      </c>
      <c r="H7899" t="s">
        <v>242</v>
      </c>
      <c r="I7899" t="s">
        <v>12255</v>
      </c>
      <c r="J7899" t="s">
        <v>6520</v>
      </c>
      <c r="K7899">
        <v>2705</v>
      </c>
      <c r="L7899" t="str">
        <f>INDEX([1]Sheet1!$G:$G,K7899+1)</f>
        <v>Phường Tây Nam</v>
      </c>
      <c r="M7899">
        <f t="array" ref="M7899">IFERROR(
MATCH(1,
(B7899=Sheet1!$B$2:$B$108)*
ISNUMBER(SEARCH(J7899,Sheet2!$E$2:$E$108))*
(E7899=Sheet2!$D$2:$D$108),
0),
IFERROR(MATCH(1,
(B7899=Sheet2!$B$2:$B$108)*
ISNUMBER(SEARCH(J7899,Sheet2!$E$2:$E$108)),
0),0))</f>
        <v>0</v>
      </c>
      <c r="N7899" t="b">
        <f t="shared" si="123"/>
        <v>0</v>
      </c>
    </row>
    <row r="7900" spans="1:14" x14ac:dyDescent="0.25">
      <c r="A7900" s="2" t="s">
        <v>23195</v>
      </c>
      <c r="B7900" t="s">
        <v>1626</v>
      </c>
      <c r="C7900" t="s">
        <v>26385</v>
      </c>
      <c r="D7900" s="4" t="s">
        <v>23233</v>
      </c>
      <c r="E7900" t="s">
        <v>12256</v>
      </c>
      <c r="F7900" t="s">
        <v>26164</v>
      </c>
      <c r="G7900" t="s">
        <v>23234</v>
      </c>
      <c r="H7900" t="s">
        <v>3</v>
      </c>
      <c r="I7900" t="s">
        <v>12257</v>
      </c>
      <c r="J7900" t="s">
        <v>12258</v>
      </c>
      <c r="K7900">
        <v>2706</v>
      </c>
      <c r="L7900" t="str">
        <f>INDEX([1]Sheet1!$G:$G,K7900+1)</f>
        <v>Phường Long Nguyên</v>
      </c>
      <c r="M7900">
        <f t="array" ref="M7900">IFERROR(
MATCH(1,
(B7900=Sheet1!$B$2:$B$108)*
ISNUMBER(SEARCH(J7900,Sheet2!$E$2:$E$108))*
(E7900=Sheet2!$D$2:$D$108),
0),
IFERROR(MATCH(1,
(B7900=Sheet2!$B$2:$B$108)*
ISNUMBER(SEARCH(J7900,Sheet2!$E$2:$E$108)),
0),0))</f>
        <v>0</v>
      </c>
      <c r="N7900" t="b">
        <f t="shared" si="123"/>
        <v>0</v>
      </c>
    </row>
    <row r="7901" spans="1:14" x14ac:dyDescent="0.25">
      <c r="A7901" s="2" t="s">
        <v>23195</v>
      </c>
      <c r="B7901" t="s">
        <v>1626</v>
      </c>
      <c r="C7901" t="s">
        <v>26385</v>
      </c>
      <c r="D7901" s="4" t="s">
        <v>23233</v>
      </c>
      <c r="E7901" t="s">
        <v>12256</v>
      </c>
      <c r="F7901" t="s">
        <v>26164</v>
      </c>
      <c r="G7901" t="s">
        <v>23235</v>
      </c>
      <c r="H7901" t="s">
        <v>3</v>
      </c>
      <c r="I7901" t="s">
        <v>12259</v>
      </c>
      <c r="J7901" t="s">
        <v>12260</v>
      </c>
      <c r="K7901">
        <v>2708</v>
      </c>
      <c r="L7901" t="str">
        <f>INDEX([1]Sheet1!$G:$G,K7901+1)</f>
        <v>Phường Chánh Phú Hòa</v>
      </c>
      <c r="M7901">
        <f t="array" ref="M7901">IFERROR(
MATCH(1,
(B7901=Sheet1!$B$2:$B$108)*
ISNUMBER(SEARCH(J7901,Sheet2!$E$2:$E$108))*
(E7901=Sheet2!$D$2:$D$108),
0),
IFERROR(MATCH(1,
(B7901=Sheet2!$B$2:$B$108)*
ISNUMBER(SEARCH(J7901,Sheet2!$E$2:$E$108)),
0),0))</f>
        <v>0</v>
      </c>
      <c r="N7901" t="b">
        <f t="shared" si="123"/>
        <v>0</v>
      </c>
    </row>
    <row r="7902" spans="1:14" x14ac:dyDescent="0.25">
      <c r="A7902" s="2" t="s">
        <v>23195</v>
      </c>
      <c r="B7902" t="s">
        <v>1626</v>
      </c>
      <c r="C7902" t="s">
        <v>26385</v>
      </c>
      <c r="D7902" s="4" t="s">
        <v>23233</v>
      </c>
      <c r="E7902" t="s">
        <v>12256</v>
      </c>
      <c r="F7902" t="s">
        <v>26164</v>
      </c>
      <c r="G7902" t="s">
        <v>23236</v>
      </c>
      <c r="H7902" t="s">
        <v>3</v>
      </c>
      <c r="I7902" t="s">
        <v>12261</v>
      </c>
      <c r="J7902" t="s">
        <v>12262</v>
      </c>
      <c r="K7902">
        <v>2706</v>
      </c>
      <c r="L7902" t="str">
        <f>INDEX([1]Sheet1!$G:$G,K7902+1)</f>
        <v>Phường Long Nguyên</v>
      </c>
      <c r="M7902">
        <f t="array" ref="M7902">IFERROR(
MATCH(1,
(B7902=Sheet1!$B$2:$B$108)*
ISNUMBER(SEARCH(J7902,Sheet2!$E$2:$E$108))*
(E7902=Sheet2!$D$2:$D$108),
0),
IFERROR(MATCH(1,
(B7902=Sheet2!$B$2:$B$108)*
ISNUMBER(SEARCH(J7902,Sheet2!$E$2:$E$108)),
0),0))</f>
        <v>0</v>
      </c>
      <c r="N7902" t="b">
        <f t="shared" si="123"/>
        <v>0</v>
      </c>
    </row>
    <row r="7903" spans="1:14" x14ac:dyDescent="0.25">
      <c r="A7903" s="2" t="s">
        <v>23195</v>
      </c>
      <c r="B7903" t="s">
        <v>1626</v>
      </c>
      <c r="C7903" t="s">
        <v>26385</v>
      </c>
      <c r="D7903" s="4" t="s">
        <v>23233</v>
      </c>
      <c r="E7903" t="s">
        <v>12256</v>
      </c>
      <c r="F7903" t="s">
        <v>26164</v>
      </c>
      <c r="G7903" t="s">
        <v>23237</v>
      </c>
      <c r="H7903" t="s">
        <v>3</v>
      </c>
      <c r="I7903" t="s">
        <v>9163</v>
      </c>
      <c r="J7903" t="s">
        <v>9164</v>
      </c>
      <c r="K7903">
        <v>2705</v>
      </c>
      <c r="L7903" t="str">
        <f>INDEX([1]Sheet1!$G:$G,K7903+1)</f>
        <v>Phường Tây Nam</v>
      </c>
      <c r="M7903">
        <f t="array" ref="M7903">IFERROR(
MATCH(1,
(B7903=Sheet1!$B$2:$B$108)*
ISNUMBER(SEARCH(J7903,Sheet2!$E$2:$E$108))*
(E7903=Sheet2!$D$2:$D$108),
0),
IFERROR(MATCH(1,
(B7903=Sheet2!$B$2:$B$108)*
ISNUMBER(SEARCH(J7903,Sheet2!$E$2:$E$108)),
0),0))</f>
        <v>0</v>
      </c>
      <c r="N7903" t="b">
        <f t="shared" si="123"/>
        <v>0</v>
      </c>
    </row>
    <row r="7904" spans="1:14" x14ac:dyDescent="0.25">
      <c r="A7904" s="2" t="s">
        <v>23195</v>
      </c>
      <c r="B7904" t="s">
        <v>1626</v>
      </c>
      <c r="C7904" t="s">
        <v>26385</v>
      </c>
      <c r="D7904" s="4" t="s">
        <v>23233</v>
      </c>
      <c r="E7904" t="s">
        <v>12256</v>
      </c>
      <c r="F7904" t="s">
        <v>26164</v>
      </c>
      <c r="G7904" t="s">
        <v>23238</v>
      </c>
      <c r="H7904" t="s">
        <v>3</v>
      </c>
      <c r="I7904" t="s">
        <v>12263</v>
      </c>
      <c r="J7904" t="s">
        <v>12264</v>
      </c>
      <c r="K7904">
        <v>2825</v>
      </c>
      <c r="L7904" t="str">
        <f>INDEX([1]Sheet1!$G:$G,K7904+1)</f>
        <v>Phường Thới Hòa</v>
      </c>
      <c r="M7904">
        <f t="array" ref="M7904">IFERROR(
MATCH(1,
(B7904=Sheet1!$B$2:$B$108)*
ISNUMBER(SEARCH(J7904,Sheet2!$E$2:$E$108))*
(E7904=Sheet2!$D$2:$D$108),
0),
IFERROR(MATCH(1,
(B7904=Sheet2!$B$2:$B$108)*
ISNUMBER(SEARCH(J7904,Sheet2!$E$2:$E$108)),
0),0))</f>
        <v>0</v>
      </c>
      <c r="N7904" t="b">
        <f t="shared" si="123"/>
        <v>0</v>
      </c>
    </row>
    <row r="7905" spans="1:14" x14ac:dyDescent="0.25">
      <c r="A7905" s="2" t="s">
        <v>23195</v>
      </c>
      <c r="B7905" t="s">
        <v>1626</v>
      </c>
      <c r="C7905" t="s">
        <v>26385</v>
      </c>
      <c r="D7905" s="4" t="s">
        <v>23233</v>
      </c>
      <c r="E7905" t="s">
        <v>12256</v>
      </c>
      <c r="F7905" t="s">
        <v>26164</v>
      </c>
      <c r="G7905" t="s">
        <v>23239</v>
      </c>
      <c r="H7905" t="s">
        <v>3</v>
      </c>
      <c r="I7905" t="s">
        <v>12265</v>
      </c>
      <c r="J7905" t="s">
        <v>12266</v>
      </c>
      <c r="K7905">
        <v>2703</v>
      </c>
      <c r="L7905" t="str">
        <f>INDEX([1]Sheet1!$G:$G,K7905+1)</f>
        <v>Phường Hòa Lợi</v>
      </c>
      <c r="M7905">
        <f t="array" ref="M7905">IFERROR(
MATCH(1,
(B7905=Sheet1!$B$2:$B$108)*
ISNUMBER(SEARCH(J7905,Sheet2!$E$2:$E$108))*
(E7905=Sheet2!$D$2:$D$108),
0),
IFERROR(MATCH(1,
(B7905=Sheet2!$B$2:$B$108)*
ISNUMBER(SEARCH(J7905,Sheet2!$E$2:$E$108)),
0),0))</f>
        <v>0</v>
      </c>
      <c r="N7905" t="b">
        <f t="shared" si="123"/>
        <v>0</v>
      </c>
    </row>
    <row r="7906" spans="1:14" x14ac:dyDescent="0.25">
      <c r="A7906" s="2" t="s">
        <v>23195</v>
      </c>
      <c r="B7906" t="s">
        <v>1626</v>
      </c>
      <c r="C7906" t="s">
        <v>26385</v>
      </c>
      <c r="D7906" s="4" t="s">
        <v>23233</v>
      </c>
      <c r="E7906" t="s">
        <v>12256</v>
      </c>
      <c r="F7906" t="s">
        <v>26164</v>
      </c>
      <c r="G7906" t="s">
        <v>23240</v>
      </c>
      <c r="H7906" t="s">
        <v>3</v>
      </c>
      <c r="I7906" t="s">
        <v>12267</v>
      </c>
      <c r="J7906" t="s">
        <v>12268</v>
      </c>
      <c r="K7906">
        <v>2703</v>
      </c>
      <c r="L7906" t="str">
        <f>INDEX([1]Sheet1!$G:$G,K7906+1)</f>
        <v>Phường Hòa Lợi</v>
      </c>
      <c r="M7906">
        <f t="array" ref="M7906">IFERROR(
MATCH(1,
(B7906=Sheet1!$B$2:$B$108)*
ISNUMBER(SEARCH(J7906,Sheet2!$E$2:$E$108))*
(E7906=Sheet2!$D$2:$D$108),
0),
IFERROR(MATCH(1,
(B7906=Sheet2!$B$2:$B$108)*
ISNUMBER(SEARCH(J7906,Sheet2!$E$2:$E$108)),
0),0))</f>
        <v>0</v>
      </c>
      <c r="N7906" t="b">
        <f t="shared" si="123"/>
        <v>0</v>
      </c>
    </row>
    <row r="7907" spans="1:14" x14ac:dyDescent="0.25">
      <c r="A7907" s="2" t="s">
        <v>23195</v>
      </c>
      <c r="B7907" t="s">
        <v>1626</v>
      </c>
      <c r="C7907" t="s">
        <v>26385</v>
      </c>
      <c r="D7907" s="4" t="s">
        <v>23233</v>
      </c>
      <c r="E7907" t="s">
        <v>12256</v>
      </c>
      <c r="F7907" t="s">
        <v>26164</v>
      </c>
      <c r="G7907" t="s">
        <v>23241</v>
      </c>
      <c r="H7907" t="s">
        <v>242</v>
      </c>
      <c r="I7907" t="s">
        <v>9229</v>
      </c>
      <c r="J7907" t="s">
        <v>9230</v>
      </c>
      <c r="K7907">
        <v>2704</v>
      </c>
      <c r="L7907" t="str">
        <f>INDEX([1]Sheet1!$G:$G,K7907+1)</f>
        <v>Phường Phú An</v>
      </c>
      <c r="M7907">
        <f t="array" ref="M7907">IFERROR(
MATCH(1,
(B7907=Sheet1!$B$2:$B$108)*
ISNUMBER(SEARCH(J7907,Sheet2!$E$2:$E$108))*
(E7907=Sheet2!$D$2:$D$108),
0),
IFERROR(MATCH(1,
(B7907=Sheet2!$B$2:$B$108)*
ISNUMBER(SEARCH(J7907,Sheet2!$E$2:$E$108)),
0),0))</f>
        <v>0</v>
      </c>
      <c r="N7907" t="b">
        <f t="shared" si="123"/>
        <v>0</v>
      </c>
    </row>
    <row r="7908" spans="1:14" x14ac:dyDescent="0.25">
      <c r="A7908" s="2" t="s">
        <v>23195</v>
      </c>
      <c r="B7908" t="s">
        <v>1626</v>
      </c>
      <c r="C7908" t="s">
        <v>26385</v>
      </c>
      <c r="D7908" s="4" t="s">
        <v>23242</v>
      </c>
      <c r="E7908" t="s">
        <v>12269</v>
      </c>
      <c r="F7908" t="s">
        <v>26168</v>
      </c>
      <c r="G7908" t="s">
        <v>23243</v>
      </c>
      <c r="H7908" t="s">
        <v>240</v>
      </c>
      <c r="I7908" t="s">
        <v>12270</v>
      </c>
      <c r="J7908" t="s">
        <v>9154</v>
      </c>
      <c r="K7908">
        <v>2714</v>
      </c>
      <c r="L7908" t="str">
        <f>INDEX([1]Sheet1!$G:$G,K7908+1)</f>
        <v>Xã Phú Giáo</v>
      </c>
      <c r="M7908">
        <f t="array" ref="M7908">IFERROR(
MATCH(1,
(B7908=Sheet1!$B$2:$B$108)*
ISNUMBER(SEARCH(J7908,Sheet2!$E$2:$E$108))*
(E7908=Sheet2!$D$2:$D$108),
0),
IFERROR(MATCH(1,
(B7908=Sheet2!$B$2:$B$108)*
ISNUMBER(SEARCH(J7908,Sheet2!$E$2:$E$108)),
0),0))</f>
        <v>0</v>
      </c>
      <c r="N7908" t="b">
        <f t="shared" si="123"/>
        <v>0</v>
      </c>
    </row>
    <row r="7909" spans="1:14" x14ac:dyDescent="0.25">
      <c r="A7909" s="2" t="s">
        <v>23195</v>
      </c>
      <c r="B7909" t="s">
        <v>1626</v>
      </c>
      <c r="C7909" t="s">
        <v>26385</v>
      </c>
      <c r="D7909" s="4" t="s">
        <v>23242</v>
      </c>
      <c r="E7909" t="s">
        <v>12269</v>
      </c>
      <c r="F7909" t="s">
        <v>26168</v>
      </c>
      <c r="G7909" t="s">
        <v>23244</v>
      </c>
      <c r="H7909" t="s">
        <v>242</v>
      </c>
      <c r="I7909" t="s">
        <v>12271</v>
      </c>
      <c r="J7909" t="s">
        <v>12272</v>
      </c>
      <c r="K7909">
        <v>2711</v>
      </c>
      <c r="L7909" t="str">
        <f>INDEX([1]Sheet1!$G:$G,K7909+1)</f>
        <v>Xã An Long</v>
      </c>
      <c r="M7909">
        <f t="array" ref="M7909">IFERROR(
MATCH(1,
(B7909=Sheet1!$B$2:$B$108)*
ISNUMBER(SEARCH(J7909,Sheet2!$E$2:$E$108))*
(E7909=Sheet2!$D$2:$D$108),
0),
IFERROR(MATCH(1,
(B7909=Sheet2!$B$2:$B$108)*
ISNUMBER(SEARCH(J7909,Sheet2!$E$2:$E$108)),
0),0))</f>
        <v>0</v>
      </c>
      <c r="N7909" t="b">
        <f t="shared" si="123"/>
        <v>0</v>
      </c>
    </row>
    <row r="7910" spans="1:14" x14ac:dyDescent="0.25">
      <c r="A7910" s="2" t="s">
        <v>23195</v>
      </c>
      <c r="B7910" t="s">
        <v>1626</v>
      </c>
      <c r="C7910" t="s">
        <v>26385</v>
      </c>
      <c r="D7910" s="4" t="s">
        <v>23242</v>
      </c>
      <c r="E7910" t="s">
        <v>12269</v>
      </c>
      <c r="F7910" t="s">
        <v>26168</v>
      </c>
      <c r="G7910" t="s">
        <v>23245</v>
      </c>
      <c r="H7910" t="s">
        <v>242</v>
      </c>
      <c r="I7910" t="s">
        <v>12273</v>
      </c>
      <c r="J7910" t="s">
        <v>12274</v>
      </c>
      <c r="K7910">
        <v>2712</v>
      </c>
      <c r="L7910" t="str">
        <f>INDEX([1]Sheet1!$G:$G,K7910+1)</f>
        <v>Xã Phước Thành</v>
      </c>
      <c r="M7910">
        <f t="array" ref="M7910">IFERROR(
MATCH(1,
(B7910=Sheet1!$B$2:$B$108)*
ISNUMBER(SEARCH(J7910,Sheet2!$E$2:$E$108))*
(E7910=Sheet2!$D$2:$D$108),
0),
IFERROR(MATCH(1,
(B7910=Sheet2!$B$2:$B$108)*
ISNUMBER(SEARCH(J7910,Sheet2!$E$2:$E$108)),
0),0))</f>
        <v>0</v>
      </c>
      <c r="N7910" t="b">
        <f t="shared" si="123"/>
        <v>0</v>
      </c>
    </row>
    <row r="7911" spans="1:14" x14ac:dyDescent="0.25">
      <c r="A7911" s="2" t="s">
        <v>23195</v>
      </c>
      <c r="B7911" t="s">
        <v>1626</v>
      </c>
      <c r="C7911" t="s">
        <v>26385</v>
      </c>
      <c r="D7911" s="4" t="s">
        <v>23242</v>
      </c>
      <c r="E7911" t="s">
        <v>12269</v>
      </c>
      <c r="F7911" t="s">
        <v>26168</v>
      </c>
      <c r="G7911" t="s">
        <v>23246</v>
      </c>
      <c r="H7911" t="s">
        <v>242</v>
      </c>
      <c r="I7911" t="s">
        <v>5955</v>
      </c>
      <c r="J7911" t="s">
        <v>5956</v>
      </c>
      <c r="K7911">
        <v>2712</v>
      </c>
      <c r="L7911" t="str">
        <f>INDEX([1]Sheet1!$G:$G,K7911+1)</f>
        <v>Xã Phước Thành</v>
      </c>
      <c r="M7911">
        <f t="array" ref="M7911">IFERROR(
MATCH(1,
(B7911=Sheet1!$B$2:$B$108)*
ISNUMBER(SEARCH(J7911,Sheet2!$E$2:$E$108))*
(E7911=Sheet2!$D$2:$D$108),
0),
IFERROR(MATCH(1,
(B7911=Sheet2!$B$2:$B$108)*
ISNUMBER(SEARCH(J7911,Sheet2!$E$2:$E$108)),
0),0))</f>
        <v>0</v>
      </c>
      <c r="N7911" t="b">
        <f t="shared" si="123"/>
        <v>0</v>
      </c>
    </row>
    <row r="7912" spans="1:14" x14ac:dyDescent="0.25">
      <c r="A7912" s="2" t="s">
        <v>23195</v>
      </c>
      <c r="B7912" t="s">
        <v>1626</v>
      </c>
      <c r="C7912" t="s">
        <v>26385</v>
      </c>
      <c r="D7912" s="4" t="s">
        <v>23242</v>
      </c>
      <c r="E7912" t="s">
        <v>12269</v>
      </c>
      <c r="F7912" t="s">
        <v>26168</v>
      </c>
      <c r="G7912" t="s">
        <v>23247</v>
      </c>
      <c r="H7912" t="s">
        <v>242</v>
      </c>
      <c r="I7912" t="s">
        <v>12275</v>
      </c>
      <c r="J7912" t="s">
        <v>12276</v>
      </c>
      <c r="K7912">
        <v>2711</v>
      </c>
      <c r="L7912" t="str">
        <f>INDEX([1]Sheet1!$G:$G,K7912+1)</f>
        <v>Xã An Long</v>
      </c>
      <c r="M7912">
        <f t="array" ref="M7912">IFERROR(
MATCH(1,
(B7912=Sheet1!$B$2:$B$108)*
ISNUMBER(SEARCH(J7912,Sheet2!$E$2:$E$108))*
(E7912=Sheet2!$D$2:$D$108),
0),
IFERROR(MATCH(1,
(B7912=Sheet2!$B$2:$B$108)*
ISNUMBER(SEARCH(J7912,Sheet2!$E$2:$E$108)),
0),0))</f>
        <v>0</v>
      </c>
      <c r="N7912" t="b">
        <f t="shared" si="123"/>
        <v>0</v>
      </c>
    </row>
    <row r="7913" spans="1:14" x14ac:dyDescent="0.25">
      <c r="A7913" s="2" t="s">
        <v>23195</v>
      </c>
      <c r="B7913" t="s">
        <v>1626</v>
      </c>
      <c r="C7913" t="s">
        <v>26385</v>
      </c>
      <c r="D7913" s="4" t="s">
        <v>23242</v>
      </c>
      <c r="E7913" t="s">
        <v>12269</v>
      </c>
      <c r="F7913" t="s">
        <v>26168</v>
      </c>
      <c r="G7913" t="s">
        <v>23248</v>
      </c>
      <c r="H7913" t="s">
        <v>242</v>
      </c>
      <c r="I7913" t="s">
        <v>3289</v>
      </c>
      <c r="J7913" t="s">
        <v>3290</v>
      </c>
      <c r="K7913">
        <v>2714</v>
      </c>
      <c r="L7913" t="str">
        <f>INDEX([1]Sheet1!$G:$G,K7913+1)</f>
        <v>Xã Phú Giáo</v>
      </c>
      <c r="M7913">
        <f t="array" ref="M7913">IFERROR(
MATCH(1,
(B7913=Sheet1!$B$2:$B$108)*
ISNUMBER(SEARCH(J7913,Sheet2!$E$2:$E$108))*
(E7913=Sheet2!$D$2:$D$108),
0),
IFERROR(MATCH(1,
(B7913=Sheet2!$B$2:$B$108)*
ISNUMBER(SEARCH(J7913,Sheet2!$E$2:$E$108)),
0),0))</f>
        <v>0</v>
      </c>
      <c r="N7913" t="b">
        <f t="shared" si="123"/>
        <v>0</v>
      </c>
    </row>
    <row r="7914" spans="1:14" x14ac:dyDescent="0.25">
      <c r="A7914" s="2" t="s">
        <v>23195</v>
      </c>
      <c r="B7914" t="s">
        <v>1626</v>
      </c>
      <c r="C7914" t="s">
        <v>26385</v>
      </c>
      <c r="D7914" s="4" t="s">
        <v>23242</v>
      </c>
      <c r="E7914" t="s">
        <v>12269</v>
      </c>
      <c r="F7914" t="s">
        <v>26168</v>
      </c>
      <c r="G7914" t="s">
        <v>23249</v>
      </c>
      <c r="H7914" t="s">
        <v>242</v>
      </c>
      <c r="I7914" t="s">
        <v>4582</v>
      </c>
      <c r="J7914" t="s">
        <v>4583</v>
      </c>
      <c r="K7914">
        <v>2712</v>
      </c>
      <c r="L7914" t="str">
        <f>INDEX([1]Sheet1!$G:$G,K7914+1)</f>
        <v>Xã Phước Thành</v>
      </c>
      <c r="M7914">
        <f t="array" ref="M7914">IFERROR(
MATCH(1,
(B7914=Sheet1!$B$2:$B$108)*
ISNUMBER(SEARCH(J7914,Sheet2!$E$2:$E$108))*
(E7914=Sheet2!$D$2:$D$108),
0),
IFERROR(MATCH(1,
(B7914=Sheet2!$B$2:$B$108)*
ISNUMBER(SEARCH(J7914,Sheet2!$E$2:$E$108)),
0),0))</f>
        <v>0</v>
      </c>
      <c r="N7914" t="b">
        <f t="shared" si="123"/>
        <v>0</v>
      </c>
    </row>
    <row r="7915" spans="1:14" x14ac:dyDescent="0.25">
      <c r="A7915" s="2" t="s">
        <v>23195</v>
      </c>
      <c r="B7915" t="s">
        <v>1626</v>
      </c>
      <c r="C7915" t="s">
        <v>26385</v>
      </c>
      <c r="D7915" s="4" t="s">
        <v>23242</v>
      </c>
      <c r="E7915" t="s">
        <v>12269</v>
      </c>
      <c r="F7915" t="s">
        <v>26168</v>
      </c>
      <c r="G7915" t="s">
        <v>23250</v>
      </c>
      <c r="H7915" t="s">
        <v>242</v>
      </c>
      <c r="I7915" t="s">
        <v>12277</v>
      </c>
      <c r="J7915" t="s">
        <v>12278</v>
      </c>
      <c r="K7915">
        <v>2713</v>
      </c>
      <c r="L7915" t="str">
        <f>INDEX([1]Sheet1!$G:$G,K7915+1)</f>
        <v>Xã Phước Hòa</v>
      </c>
      <c r="M7915">
        <f t="array" ref="M7915">IFERROR(
MATCH(1,
(B7915=Sheet1!$B$2:$B$108)*
ISNUMBER(SEARCH(J7915,Sheet2!$E$2:$E$108))*
(E7915=Sheet2!$D$2:$D$108),
0),
IFERROR(MATCH(1,
(B7915=Sheet2!$B$2:$B$108)*
ISNUMBER(SEARCH(J7915,Sheet2!$E$2:$E$108)),
0),0))</f>
        <v>0</v>
      </c>
      <c r="N7915" t="b">
        <f t="shared" si="123"/>
        <v>0</v>
      </c>
    </row>
    <row r="7916" spans="1:14" x14ac:dyDescent="0.25">
      <c r="A7916" s="2" t="s">
        <v>23195</v>
      </c>
      <c r="B7916" t="s">
        <v>1626</v>
      </c>
      <c r="C7916" t="s">
        <v>26385</v>
      </c>
      <c r="D7916" s="4" t="s">
        <v>23242</v>
      </c>
      <c r="E7916" t="s">
        <v>12269</v>
      </c>
      <c r="F7916" t="s">
        <v>26168</v>
      </c>
      <c r="G7916" t="s">
        <v>23251</v>
      </c>
      <c r="H7916" t="s">
        <v>242</v>
      </c>
      <c r="I7916" t="s">
        <v>2044</v>
      </c>
      <c r="J7916" t="s">
        <v>2045</v>
      </c>
      <c r="K7916">
        <v>2711</v>
      </c>
      <c r="L7916" t="str">
        <f>INDEX([1]Sheet1!$G:$G,K7916+1)</f>
        <v>Xã An Long</v>
      </c>
      <c r="M7916">
        <f t="array" ref="M7916">IFERROR(
MATCH(1,
(B7916=Sheet1!$B$2:$B$108)*
ISNUMBER(SEARCH(J7916,Sheet2!$E$2:$E$108))*
(E7916=Sheet2!$D$2:$D$108),
0),
IFERROR(MATCH(1,
(B7916=Sheet2!$B$2:$B$108)*
ISNUMBER(SEARCH(J7916,Sheet2!$E$2:$E$108)),
0),0))</f>
        <v>0</v>
      </c>
      <c r="N7916" t="b">
        <f t="shared" si="123"/>
        <v>0</v>
      </c>
    </row>
    <row r="7917" spans="1:14" x14ac:dyDescent="0.25">
      <c r="A7917" s="2" t="s">
        <v>23195</v>
      </c>
      <c r="B7917" t="s">
        <v>1626</v>
      </c>
      <c r="C7917" t="s">
        <v>26385</v>
      </c>
      <c r="D7917" s="4" t="s">
        <v>23242</v>
      </c>
      <c r="E7917" t="s">
        <v>12269</v>
      </c>
      <c r="F7917" t="s">
        <v>26168</v>
      </c>
      <c r="G7917" t="s">
        <v>23252</v>
      </c>
      <c r="H7917" t="s">
        <v>242</v>
      </c>
      <c r="I7917" t="s">
        <v>5778</v>
      </c>
      <c r="J7917" t="s">
        <v>5779</v>
      </c>
      <c r="K7917">
        <v>2713</v>
      </c>
      <c r="L7917" t="str">
        <f>INDEX([1]Sheet1!$G:$G,K7917+1)</f>
        <v>Xã Phước Hòa</v>
      </c>
      <c r="M7917">
        <f t="array" ref="M7917">IFERROR(
MATCH(1,
(B7917=Sheet1!$B$2:$B$108)*
ISNUMBER(SEARCH(J7917,Sheet2!$E$2:$E$108))*
(E7917=Sheet2!$D$2:$D$108),
0),
IFERROR(MATCH(1,
(B7917=Sheet2!$B$2:$B$108)*
ISNUMBER(SEARCH(J7917,Sheet2!$E$2:$E$108)),
0),0))</f>
        <v>0</v>
      </c>
      <c r="N7917" t="b">
        <f t="shared" si="123"/>
        <v>0</v>
      </c>
    </row>
    <row r="7918" spans="1:14" x14ac:dyDescent="0.25">
      <c r="A7918" s="2" t="s">
        <v>23195</v>
      </c>
      <c r="B7918" t="s">
        <v>1626</v>
      </c>
      <c r="C7918" t="s">
        <v>26385</v>
      </c>
      <c r="D7918" s="4" t="s">
        <v>23242</v>
      </c>
      <c r="E7918" t="s">
        <v>12269</v>
      </c>
      <c r="F7918" t="s">
        <v>26168</v>
      </c>
      <c r="G7918" t="s">
        <v>23253</v>
      </c>
      <c r="H7918" t="s">
        <v>242</v>
      </c>
      <c r="I7918" t="s">
        <v>9636</v>
      </c>
      <c r="J7918" t="s">
        <v>9637</v>
      </c>
      <c r="K7918">
        <v>2713</v>
      </c>
      <c r="L7918" t="str">
        <f>INDEX([1]Sheet1!$G:$G,K7918+1)</f>
        <v>Xã Phước Hòa</v>
      </c>
      <c r="M7918">
        <f t="array" ref="M7918">IFERROR(
MATCH(1,
(B7918=Sheet1!$B$2:$B$108)*
ISNUMBER(SEARCH(J7918,Sheet2!$E$2:$E$108))*
(E7918=Sheet2!$D$2:$D$108),
0),
IFERROR(MATCH(1,
(B7918=Sheet2!$B$2:$B$108)*
ISNUMBER(SEARCH(J7918,Sheet2!$E$2:$E$108)),
0),0))</f>
        <v>0</v>
      </c>
      <c r="N7918" t="b">
        <f t="shared" si="123"/>
        <v>0</v>
      </c>
    </row>
    <row r="7919" spans="1:14" x14ac:dyDescent="0.25">
      <c r="A7919" s="2" t="s">
        <v>23195</v>
      </c>
      <c r="B7919" t="s">
        <v>1626</v>
      </c>
      <c r="C7919" t="s">
        <v>26385</v>
      </c>
      <c r="D7919" s="4" t="s">
        <v>23254</v>
      </c>
      <c r="E7919" t="s">
        <v>2791</v>
      </c>
      <c r="F7919" t="s">
        <v>26163</v>
      </c>
      <c r="G7919" t="s">
        <v>23255</v>
      </c>
      <c r="H7919" t="s">
        <v>3</v>
      </c>
      <c r="I7919" t="s">
        <v>12279</v>
      </c>
      <c r="J7919" t="s">
        <v>12280</v>
      </c>
      <c r="K7919">
        <v>2700</v>
      </c>
      <c r="L7919" t="str">
        <f>INDEX([1]Sheet1!$G:$G,K7919+1)</f>
        <v>Phường Tân Uyên</v>
      </c>
      <c r="M7919">
        <f t="array" ref="M7919">IFERROR(
MATCH(1,
(B7919=Sheet1!$B$2:$B$108)*
ISNUMBER(SEARCH(J7919,Sheet2!$E$2:$E$108))*
(E7919=Sheet2!$D$2:$D$108),
0),
IFERROR(MATCH(1,
(B7919=Sheet2!$B$2:$B$108)*
ISNUMBER(SEARCH(J7919,Sheet2!$E$2:$E$108)),
0),0))</f>
        <v>0</v>
      </c>
      <c r="N7919" t="b">
        <f t="shared" si="123"/>
        <v>0</v>
      </c>
    </row>
    <row r="7920" spans="1:14" x14ac:dyDescent="0.25">
      <c r="A7920" s="2" t="s">
        <v>23195</v>
      </c>
      <c r="B7920" t="s">
        <v>1626</v>
      </c>
      <c r="C7920" t="s">
        <v>26385</v>
      </c>
      <c r="D7920" s="4" t="s">
        <v>23254</v>
      </c>
      <c r="E7920" t="s">
        <v>2791</v>
      </c>
      <c r="F7920" t="s">
        <v>26163</v>
      </c>
      <c r="G7920" t="s">
        <v>23256</v>
      </c>
      <c r="H7920" t="s">
        <v>3</v>
      </c>
      <c r="I7920" t="s">
        <v>12281</v>
      </c>
      <c r="J7920" t="s">
        <v>12282</v>
      </c>
      <c r="K7920">
        <v>2702</v>
      </c>
      <c r="L7920" t="str">
        <f>INDEX([1]Sheet1!$G:$G,K7920+1)</f>
        <v>Phường Tân Khánh</v>
      </c>
      <c r="M7920">
        <f t="array" ref="M7920">IFERROR(
MATCH(1,
(B7920=Sheet1!$B$2:$B$108)*
ISNUMBER(SEARCH(J7920,Sheet2!$E$2:$E$108))*
(E7920=Sheet2!$D$2:$D$108),
0),
IFERROR(MATCH(1,
(B7920=Sheet2!$B$2:$B$108)*
ISNUMBER(SEARCH(J7920,Sheet2!$E$2:$E$108)),
0),0))</f>
        <v>0</v>
      </c>
      <c r="N7920" t="b">
        <f t="shared" si="123"/>
        <v>0</v>
      </c>
    </row>
    <row r="7921" spans="1:14" x14ac:dyDescent="0.25">
      <c r="A7921" s="2" t="s">
        <v>23195</v>
      </c>
      <c r="B7921" t="s">
        <v>1626</v>
      </c>
      <c r="C7921" t="s">
        <v>26385</v>
      </c>
      <c r="D7921" s="4" t="s">
        <v>23254</v>
      </c>
      <c r="E7921" t="s">
        <v>2791</v>
      </c>
      <c r="F7921" t="s">
        <v>26163</v>
      </c>
      <c r="G7921" t="s">
        <v>23257</v>
      </c>
      <c r="H7921" t="s">
        <v>3</v>
      </c>
      <c r="I7921" t="s">
        <v>12283</v>
      </c>
      <c r="J7921" t="s">
        <v>10775</v>
      </c>
      <c r="K7921">
        <v>2698</v>
      </c>
      <c r="L7921" t="str">
        <f>INDEX([1]Sheet1!$G:$G,K7921+1)</f>
        <v>Phường Vĩnh Tân</v>
      </c>
      <c r="M7921">
        <f t="array" ref="M7921">IFERROR(
MATCH(1,
(B7921=Sheet1!$B$2:$B$108)*
ISNUMBER(SEARCH(J7921,Sheet2!$E$2:$E$108))*
(E7921=Sheet2!$D$2:$D$108),
0),
IFERROR(MATCH(1,
(B7921=Sheet2!$B$2:$B$108)*
ISNUMBER(SEARCH(J7921,Sheet2!$E$2:$E$108)),
0),0))</f>
        <v>0</v>
      </c>
      <c r="N7921" t="b">
        <f t="shared" si="123"/>
        <v>0</v>
      </c>
    </row>
    <row r="7922" spans="1:14" x14ac:dyDescent="0.25">
      <c r="A7922" s="2" t="s">
        <v>23195</v>
      </c>
      <c r="B7922" t="s">
        <v>1626</v>
      </c>
      <c r="C7922" t="s">
        <v>26385</v>
      </c>
      <c r="D7922" s="4" t="s">
        <v>23254</v>
      </c>
      <c r="E7922" t="s">
        <v>2791</v>
      </c>
      <c r="F7922" t="s">
        <v>26163</v>
      </c>
      <c r="G7922" t="s">
        <v>23258</v>
      </c>
      <c r="H7922" t="s">
        <v>3</v>
      </c>
      <c r="I7922" t="s">
        <v>12284</v>
      </c>
      <c r="J7922" t="s">
        <v>12285</v>
      </c>
      <c r="K7922">
        <v>2699</v>
      </c>
      <c r="L7922" t="str">
        <f>INDEX([1]Sheet1!$G:$G,K7922+1)</f>
        <v>Phường Bình Cơ</v>
      </c>
      <c r="M7922">
        <f t="array" ref="M7922">IFERROR(
MATCH(1,
(B7922=Sheet1!$B$2:$B$108)*
ISNUMBER(SEARCH(J7922,Sheet2!$E$2:$E$108))*
(E7922=Sheet2!$D$2:$D$108),
0),
IFERROR(MATCH(1,
(B7922=Sheet2!$B$2:$B$108)*
ISNUMBER(SEARCH(J7922,Sheet2!$E$2:$E$108)),
0),0))</f>
        <v>0</v>
      </c>
      <c r="N7922" t="b">
        <f t="shared" si="123"/>
        <v>0</v>
      </c>
    </row>
    <row r="7923" spans="1:14" x14ac:dyDescent="0.25">
      <c r="A7923" s="2" t="s">
        <v>23195</v>
      </c>
      <c r="B7923" t="s">
        <v>1626</v>
      </c>
      <c r="C7923" t="s">
        <v>26385</v>
      </c>
      <c r="D7923" s="4" t="s">
        <v>23254</v>
      </c>
      <c r="E7923" t="s">
        <v>2791</v>
      </c>
      <c r="F7923" t="s">
        <v>26163</v>
      </c>
      <c r="G7923" t="s">
        <v>23259</v>
      </c>
      <c r="H7923" t="s">
        <v>3</v>
      </c>
      <c r="I7923" t="s">
        <v>6516</v>
      </c>
      <c r="J7923" t="s">
        <v>4583</v>
      </c>
      <c r="K7923">
        <v>2701</v>
      </c>
      <c r="L7923" t="str">
        <f>INDEX([1]Sheet1!$G:$G,K7923+1)</f>
        <v>Phường Tân Hiệp</v>
      </c>
      <c r="M7923">
        <f t="array" ref="M7923">IFERROR(
MATCH(1,
(B7923=Sheet1!$B$2:$B$108)*
ISNUMBER(SEARCH(J7923,Sheet2!$E$2:$E$108))*
(E7923=Sheet2!$D$2:$D$108),
0),
IFERROR(MATCH(1,
(B7923=Sheet2!$B$2:$B$108)*
ISNUMBER(SEARCH(J7923,Sheet2!$E$2:$E$108)),
0),0))</f>
        <v>0</v>
      </c>
      <c r="N7923" t="b">
        <f t="shared" si="123"/>
        <v>0</v>
      </c>
    </row>
    <row r="7924" spans="1:14" x14ac:dyDescent="0.25">
      <c r="A7924" s="2" t="s">
        <v>23195</v>
      </c>
      <c r="B7924" t="s">
        <v>1626</v>
      </c>
      <c r="C7924" t="s">
        <v>26385</v>
      </c>
      <c r="D7924" s="4" t="s">
        <v>23254</v>
      </c>
      <c r="E7924" t="s">
        <v>2791</v>
      </c>
      <c r="F7924" t="s">
        <v>26163</v>
      </c>
      <c r="G7924" t="s">
        <v>23260</v>
      </c>
      <c r="H7924" t="s">
        <v>3</v>
      </c>
      <c r="I7924" t="s">
        <v>12286</v>
      </c>
      <c r="J7924" t="s">
        <v>10591</v>
      </c>
      <c r="K7924">
        <v>2701</v>
      </c>
      <c r="L7924" t="str">
        <f>INDEX([1]Sheet1!$G:$G,K7924+1)</f>
        <v>Phường Tân Hiệp</v>
      </c>
      <c r="M7924">
        <f t="array" ref="M7924">IFERROR(
MATCH(1,
(B7924=Sheet1!$B$2:$B$108)*
ISNUMBER(SEARCH(J7924,Sheet2!$E$2:$E$108))*
(E7924=Sheet2!$D$2:$D$108),
0),
IFERROR(MATCH(1,
(B7924=Sheet2!$B$2:$B$108)*
ISNUMBER(SEARCH(J7924,Sheet2!$E$2:$E$108)),
0),0))</f>
        <v>0</v>
      </c>
      <c r="N7924" t="b">
        <f t="shared" si="123"/>
        <v>0</v>
      </c>
    </row>
    <row r="7925" spans="1:14" x14ac:dyDescent="0.25">
      <c r="A7925" s="2" t="s">
        <v>23195</v>
      </c>
      <c r="B7925" t="s">
        <v>1626</v>
      </c>
      <c r="C7925" t="s">
        <v>26385</v>
      </c>
      <c r="D7925" s="4" t="s">
        <v>23254</v>
      </c>
      <c r="E7925" t="s">
        <v>2791</v>
      </c>
      <c r="F7925" t="s">
        <v>26163</v>
      </c>
      <c r="G7925" t="s">
        <v>23261</v>
      </c>
      <c r="H7925" t="s">
        <v>3</v>
      </c>
      <c r="I7925" t="s">
        <v>12287</v>
      </c>
      <c r="J7925" t="s">
        <v>12288</v>
      </c>
      <c r="K7925">
        <v>2694</v>
      </c>
      <c r="L7925" t="str">
        <f>INDEX([1]Sheet1!$G:$G,K7925+1)</f>
        <v>Phường Bình Dương</v>
      </c>
      <c r="M7925">
        <f t="array" ref="M7925">IFERROR(
MATCH(1,
(B7925=Sheet1!$B$2:$B$108)*
ISNUMBER(SEARCH(J7925,Sheet2!$E$2:$E$108))*
(E7925=Sheet2!$D$2:$D$108),
0),
IFERROR(MATCH(1,
(B7925=Sheet2!$B$2:$B$108)*
ISNUMBER(SEARCH(J7925,Sheet2!$E$2:$E$108)),
0),0))</f>
        <v>0</v>
      </c>
      <c r="N7925" t="b">
        <f t="shared" si="123"/>
        <v>0</v>
      </c>
    </row>
    <row r="7926" spans="1:14" x14ac:dyDescent="0.25">
      <c r="A7926" s="2" t="s">
        <v>23195</v>
      </c>
      <c r="B7926" t="s">
        <v>1626</v>
      </c>
      <c r="C7926" t="s">
        <v>26385</v>
      </c>
      <c r="D7926" s="4" t="s">
        <v>23254</v>
      </c>
      <c r="E7926" t="s">
        <v>2791</v>
      </c>
      <c r="F7926" t="s">
        <v>26163</v>
      </c>
      <c r="G7926" t="s">
        <v>23262</v>
      </c>
      <c r="H7926" t="s">
        <v>242</v>
      </c>
      <c r="I7926" t="s">
        <v>1624</v>
      </c>
      <c r="J7926" t="s">
        <v>164</v>
      </c>
      <c r="K7926">
        <v>2700</v>
      </c>
      <c r="L7926" t="str">
        <f>INDEX([1]Sheet1!$G:$G,K7926+1)</f>
        <v>Phường Tân Uyên</v>
      </c>
      <c r="M7926">
        <f t="array" ref="M7926">IFERROR(
MATCH(1,
(B7926=Sheet1!$B$2:$B$108)*
ISNUMBER(SEARCH(J7926,Sheet2!$E$2:$E$108))*
(E7926=Sheet2!$D$2:$D$108),
0),
IFERROR(MATCH(1,
(B7926=Sheet2!$B$2:$B$108)*
ISNUMBER(SEARCH(J7926,Sheet2!$E$2:$E$108)),
0),0))</f>
        <v>0</v>
      </c>
      <c r="N7926" t="b">
        <f t="shared" si="123"/>
        <v>0</v>
      </c>
    </row>
    <row r="7927" spans="1:14" x14ac:dyDescent="0.25">
      <c r="A7927" s="2" t="s">
        <v>23195</v>
      </c>
      <c r="B7927" t="s">
        <v>1626</v>
      </c>
      <c r="C7927" t="s">
        <v>26385</v>
      </c>
      <c r="D7927" s="4" t="s">
        <v>23254</v>
      </c>
      <c r="E7927" t="s">
        <v>2791</v>
      </c>
      <c r="F7927" t="s">
        <v>26163</v>
      </c>
      <c r="G7927" t="s">
        <v>23263</v>
      </c>
      <c r="H7927" t="s">
        <v>3</v>
      </c>
      <c r="I7927" t="s">
        <v>12289</v>
      </c>
      <c r="J7927" t="s">
        <v>12290</v>
      </c>
      <c r="K7927">
        <v>2702</v>
      </c>
      <c r="L7927" t="str">
        <f>INDEX([1]Sheet1!$G:$G,K7927+1)</f>
        <v>Phường Tân Khánh</v>
      </c>
      <c r="M7927">
        <f t="array" ref="M7927">IFERROR(
MATCH(1,
(B7927=Sheet1!$B$2:$B$108)*
ISNUMBER(SEARCH(J7927,Sheet2!$E$2:$E$108))*
(E7927=Sheet2!$D$2:$D$108),
0),
IFERROR(MATCH(1,
(B7927=Sheet2!$B$2:$B$108)*
ISNUMBER(SEARCH(J7927,Sheet2!$E$2:$E$108)),
0),0))</f>
        <v>0</v>
      </c>
      <c r="N7927" t="b">
        <f t="shared" si="123"/>
        <v>0</v>
      </c>
    </row>
    <row r="7928" spans="1:14" x14ac:dyDescent="0.25">
      <c r="A7928" s="2" t="s">
        <v>23195</v>
      </c>
      <c r="B7928" t="s">
        <v>1626</v>
      </c>
      <c r="C7928" t="s">
        <v>26385</v>
      </c>
      <c r="D7928" s="4" t="s">
        <v>23254</v>
      </c>
      <c r="E7928" t="s">
        <v>2791</v>
      </c>
      <c r="F7928" t="s">
        <v>26163</v>
      </c>
      <c r="G7928" t="s">
        <v>23264</v>
      </c>
      <c r="H7928" t="s">
        <v>3</v>
      </c>
      <c r="I7928" t="s">
        <v>12291</v>
      </c>
      <c r="J7928" t="s">
        <v>12292</v>
      </c>
      <c r="K7928">
        <v>2702</v>
      </c>
      <c r="L7928" t="str">
        <f>INDEX([1]Sheet1!$G:$G,K7928+1)</f>
        <v>Phường Tân Khánh</v>
      </c>
      <c r="M7928">
        <f t="array" ref="M7928">IFERROR(
MATCH(1,
(B7928=Sheet1!$B$2:$B$108)*
ISNUMBER(SEARCH(J7928,Sheet2!$E$2:$E$108))*
(E7928=Sheet2!$D$2:$D$108),
0),
IFERROR(MATCH(1,
(B7928=Sheet2!$B$2:$B$108)*
ISNUMBER(SEARCH(J7928,Sheet2!$E$2:$E$108)),
0),0))</f>
        <v>0</v>
      </c>
      <c r="N7928" t="b">
        <f t="shared" si="123"/>
        <v>0</v>
      </c>
    </row>
    <row r="7929" spans="1:14" x14ac:dyDescent="0.25">
      <c r="A7929" s="2" t="s">
        <v>23195</v>
      </c>
      <c r="B7929" t="s">
        <v>1626</v>
      </c>
      <c r="C7929" t="s">
        <v>26385</v>
      </c>
      <c r="D7929" s="4" t="s">
        <v>23254</v>
      </c>
      <c r="E7929" t="s">
        <v>2791</v>
      </c>
      <c r="F7929" t="s">
        <v>26163</v>
      </c>
      <c r="G7929" t="s">
        <v>23265</v>
      </c>
      <c r="H7929" t="s">
        <v>242</v>
      </c>
      <c r="I7929" t="s">
        <v>12293</v>
      </c>
      <c r="J7929" t="s">
        <v>12294</v>
      </c>
      <c r="K7929">
        <v>2702</v>
      </c>
      <c r="L7929" t="str">
        <f>INDEX([1]Sheet1!$G:$G,K7929+1)</f>
        <v>Phường Tân Khánh</v>
      </c>
      <c r="M7929">
        <f t="array" ref="M7929">IFERROR(
MATCH(1,
(B7929=Sheet1!$B$2:$B$108)*
ISNUMBER(SEARCH(J7929,Sheet2!$E$2:$E$108))*
(E7929=Sheet2!$D$2:$D$108),
0),
IFERROR(MATCH(1,
(B7929=Sheet2!$B$2:$B$108)*
ISNUMBER(SEARCH(J7929,Sheet2!$E$2:$E$108)),
0),0))</f>
        <v>0</v>
      </c>
      <c r="N7929" t="b">
        <f t="shared" si="123"/>
        <v>0</v>
      </c>
    </row>
    <row r="7930" spans="1:14" x14ac:dyDescent="0.25">
      <c r="A7930" s="2" t="s">
        <v>23195</v>
      </c>
      <c r="B7930" t="s">
        <v>1626</v>
      </c>
      <c r="C7930" t="s">
        <v>26385</v>
      </c>
      <c r="D7930" s="4" t="s">
        <v>23254</v>
      </c>
      <c r="E7930" t="s">
        <v>2791</v>
      </c>
      <c r="F7930" t="s">
        <v>26163</v>
      </c>
      <c r="G7930" t="s">
        <v>23266</v>
      </c>
      <c r="H7930" t="s">
        <v>3</v>
      </c>
      <c r="I7930" t="s">
        <v>12295</v>
      </c>
      <c r="J7930" t="s">
        <v>555</v>
      </c>
      <c r="K7930">
        <v>2702</v>
      </c>
      <c r="L7930" t="str">
        <f>INDEX([1]Sheet1!$G:$G,K7930+1)</f>
        <v>Phường Tân Khánh</v>
      </c>
      <c r="M7930">
        <f t="array" ref="M7930">IFERROR(
MATCH(1,
(B7930=Sheet1!$B$2:$B$108)*
ISNUMBER(SEARCH(J7930,Sheet2!$E$2:$E$108))*
(E7930=Sheet2!$D$2:$D$108),
0),
IFERROR(MATCH(1,
(B7930=Sheet2!$B$2:$B$108)*
ISNUMBER(SEARCH(J7930,Sheet2!$E$2:$E$108)),
0),0))</f>
        <v>0</v>
      </c>
      <c r="N7930" t="b">
        <f t="shared" si="123"/>
        <v>0</v>
      </c>
    </row>
    <row r="7931" spans="1:14" x14ac:dyDescent="0.25">
      <c r="A7931" s="2" t="s">
        <v>23195</v>
      </c>
      <c r="B7931" t="s">
        <v>1626</v>
      </c>
      <c r="C7931" t="s">
        <v>26385</v>
      </c>
      <c r="D7931" s="4" t="s">
        <v>23267</v>
      </c>
      <c r="E7931" t="s">
        <v>12296</v>
      </c>
      <c r="F7931" t="s">
        <v>26160</v>
      </c>
      <c r="G7931" t="s">
        <v>23268</v>
      </c>
      <c r="H7931" t="s">
        <v>3</v>
      </c>
      <c r="I7931" t="s">
        <v>12297</v>
      </c>
      <c r="J7931" t="s">
        <v>12296</v>
      </c>
      <c r="K7931">
        <v>2687</v>
      </c>
      <c r="L7931" t="str">
        <f>INDEX([1]Sheet1!$G:$G,K7931+1)</f>
        <v>Phường Dĩ An</v>
      </c>
      <c r="M7931">
        <f t="array" ref="M7931">IFERROR(
MATCH(1,
(B7931=Sheet1!$B$2:$B$108)*
ISNUMBER(SEARCH(J7931,Sheet2!$E$2:$E$108))*
(E7931=Sheet2!$D$2:$D$108),
0),
IFERROR(MATCH(1,
(B7931=Sheet2!$B$2:$B$108)*
ISNUMBER(SEARCH(J7931,Sheet2!$E$2:$E$108)),
0),0))</f>
        <v>0</v>
      </c>
      <c r="N7931" t="b">
        <f t="shared" si="123"/>
        <v>0</v>
      </c>
    </row>
    <row r="7932" spans="1:14" x14ac:dyDescent="0.25">
      <c r="A7932" s="2" t="s">
        <v>23195</v>
      </c>
      <c r="B7932" t="s">
        <v>1626</v>
      </c>
      <c r="C7932" t="s">
        <v>26385</v>
      </c>
      <c r="D7932" s="4" t="s">
        <v>23267</v>
      </c>
      <c r="E7932" t="s">
        <v>12296</v>
      </c>
      <c r="F7932" t="s">
        <v>26160</v>
      </c>
      <c r="G7932" t="s">
        <v>23269</v>
      </c>
      <c r="H7932" t="s">
        <v>3</v>
      </c>
      <c r="I7932" t="s">
        <v>5544</v>
      </c>
      <c r="J7932" t="s">
        <v>4404</v>
      </c>
      <c r="K7932">
        <v>2688</v>
      </c>
      <c r="L7932" t="str">
        <f>INDEX([1]Sheet1!$G:$G,K7932+1)</f>
        <v>Phường Tân Đông Hiệp</v>
      </c>
      <c r="M7932">
        <f t="array" ref="M7932">IFERROR(
MATCH(1,
(B7932=Sheet1!$B$2:$B$108)*
ISNUMBER(SEARCH(J7932,Sheet2!$E$2:$E$108))*
(E7932=Sheet2!$D$2:$D$108),
0),
IFERROR(MATCH(1,
(B7932=Sheet2!$B$2:$B$108)*
ISNUMBER(SEARCH(J7932,Sheet2!$E$2:$E$108)),
0),0))</f>
        <v>0</v>
      </c>
      <c r="N7932" t="b">
        <f t="shared" si="123"/>
        <v>0</v>
      </c>
    </row>
    <row r="7933" spans="1:14" x14ac:dyDescent="0.25">
      <c r="A7933" s="2" t="s">
        <v>23195</v>
      </c>
      <c r="B7933" t="s">
        <v>1626</v>
      </c>
      <c r="C7933" t="s">
        <v>26385</v>
      </c>
      <c r="D7933" s="4" t="s">
        <v>23267</v>
      </c>
      <c r="E7933" t="s">
        <v>12296</v>
      </c>
      <c r="F7933" t="s">
        <v>26160</v>
      </c>
      <c r="G7933" t="s">
        <v>23270</v>
      </c>
      <c r="H7933" t="s">
        <v>3</v>
      </c>
      <c r="I7933" t="s">
        <v>12298</v>
      </c>
      <c r="J7933" t="s">
        <v>12299</v>
      </c>
      <c r="K7933">
        <v>2687</v>
      </c>
      <c r="L7933" t="str">
        <f>INDEX([1]Sheet1!$G:$G,K7933+1)</f>
        <v>Phường Dĩ An</v>
      </c>
      <c r="M7933">
        <f t="array" ref="M7933">IFERROR(
MATCH(1,
(B7933=Sheet1!$B$2:$B$108)*
ISNUMBER(SEARCH(J7933,Sheet2!$E$2:$E$108))*
(E7933=Sheet2!$D$2:$D$108),
0),
IFERROR(MATCH(1,
(B7933=Sheet2!$B$2:$B$108)*
ISNUMBER(SEARCH(J7933,Sheet2!$E$2:$E$108)),
0),0))</f>
        <v>0</v>
      </c>
      <c r="N7933" t="b">
        <f t="shared" si="123"/>
        <v>0</v>
      </c>
    </row>
    <row r="7934" spans="1:14" x14ac:dyDescent="0.25">
      <c r="A7934" s="2" t="s">
        <v>23195</v>
      </c>
      <c r="B7934" t="s">
        <v>1626</v>
      </c>
      <c r="C7934" t="s">
        <v>26385</v>
      </c>
      <c r="D7934" s="4" t="s">
        <v>23267</v>
      </c>
      <c r="E7934" t="s">
        <v>12296</v>
      </c>
      <c r="F7934" t="s">
        <v>26160</v>
      </c>
      <c r="G7934" t="s">
        <v>23271</v>
      </c>
      <c r="H7934" t="s">
        <v>3</v>
      </c>
      <c r="I7934" t="s">
        <v>12300</v>
      </c>
      <c r="J7934" t="s">
        <v>1923</v>
      </c>
      <c r="K7934">
        <v>2686</v>
      </c>
      <c r="L7934" t="str">
        <f>INDEX([1]Sheet1!$G:$G,K7934+1)</f>
        <v>Phường Đông Hòa</v>
      </c>
      <c r="M7934">
        <f t="array" ref="M7934">IFERROR(
MATCH(1,
(B7934=Sheet1!$B$2:$B$108)*
ISNUMBER(SEARCH(J7934,Sheet2!$E$2:$E$108))*
(E7934=Sheet2!$D$2:$D$108),
0),
IFERROR(MATCH(1,
(B7934=Sheet2!$B$2:$B$108)*
ISNUMBER(SEARCH(J7934,Sheet2!$E$2:$E$108)),
0),0))</f>
        <v>0</v>
      </c>
      <c r="N7934" t="b">
        <f t="shared" si="123"/>
        <v>0</v>
      </c>
    </row>
    <row r="7935" spans="1:14" x14ac:dyDescent="0.25">
      <c r="A7935" s="2" t="s">
        <v>23195</v>
      </c>
      <c r="B7935" t="s">
        <v>1626</v>
      </c>
      <c r="C7935" t="s">
        <v>26385</v>
      </c>
      <c r="D7935" s="4" t="s">
        <v>23267</v>
      </c>
      <c r="E7935" t="s">
        <v>12296</v>
      </c>
      <c r="F7935" t="s">
        <v>26160</v>
      </c>
      <c r="G7935" t="s">
        <v>23272</v>
      </c>
      <c r="H7935" t="s">
        <v>3</v>
      </c>
      <c r="I7935" t="s">
        <v>12301</v>
      </c>
      <c r="J7935" t="s">
        <v>12016</v>
      </c>
      <c r="K7935">
        <v>2686</v>
      </c>
      <c r="L7935" t="str">
        <f>INDEX([1]Sheet1!$G:$G,K7935+1)</f>
        <v>Phường Đông Hòa</v>
      </c>
      <c r="M7935">
        <f t="array" ref="M7935">IFERROR(
MATCH(1,
(B7935=Sheet1!$B$2:$B$108)*
ISNUMBER(SEARCH(J7935,Sheet2!$E$2:$E$108))*
(E7935=Sheet2!$D$2:$D$108),
0),
IFERROR(MATCH(1,
(B7935=Sheet2!$B$2:$B$108)*
ISNUMBER(SEARCH(J7935,Sheet2!$E$2:$E$108)),
0),0))</f>
        <v>0</v>
      </c>
      <c r="N7935" t="b">
        <f t="shared" si="123"/>
        <v>0</v>
      </c>
    </row>
    <row r="7936" spans="1:14" x14ac:dyDescent="0.25">
      <c r="A7936" s="2" t="s">
        <v>23195</v>
      </c>
      <c r="B7936" t="s">
        <v>1626</v>
      </c>
      <c r="C7936" t="s">
        <v>26385</v>
      </c>
      <c r="D7936" s="4" t="s">
        <v>23267</v>
      </c>
      <c r="E7936" t="s">
        <v>12296</v>
      </c>
      <c r="F7936" t="s">
        <v>26160</v>
      </c>
      <c r="G7936" t="s">
        <v>23273</v>
      </c>
      <c r="H7936" t="s">
        <v>3</v>
      </c>
      <c r="I7936" t="s">
        <v>12302</v>
      </c>
      <c r="J7936" t="s">
        <v>6225</v>
      </c>
      <c r="K7936">
        <v>2686</v>
      </c>
      <c r="L7936" t="str">
        <f>INDEX([1]Sheet1!$G:$G,K7936+1)</f>
        <v>Phường Đông Hòa</v>
      </c>
      <c r="M7936">
        <f t="array" ref="M7936">IFERROR(
MATCH(1,
(B7936=Sheet1!$B$2:$B$108)*
ISNUMBER(SEARCH(J7936,Sheet2!$E$2:$E$108))*
(E7936=Sheet2!$D$2:$D$108),
0),
IFERROR(MATCH(1,
(B7936=Sheet2!$B$2:$B$108)*
ISNUMBER(SEARCH(J7936,Sheet2!$E$2:$E$108)),
0),0))</f>
        <v>0</v>
      </c>
      <c r="N7936" t="b">
        <f t="shared" si="123"/>
        <v>0</v>
      </c>
    </row>
    <row r="7937" spans="1:14" x14ac:dyDescent="0.25">
      <c r="A7937" s="2" t="s">
        <v>23195</v>
      </c>
      <c r="B7937" t="s">
        <v>1626</v>
      </c>
      <c r="C7937" t="s">
        <v>26385</v>
      </c>
      <c r="D7937" s="4" t="s">
        <v>23267</v>
      </c>
      <c r="E7937" t="s">
        <v>12296</v>
      </c>
      <c r="F7937" t="s">
        <v>26160</v>
      </c>
      <c r="G7937" t="s">
        <v>23274</v>
      </c>
      <c r="H7937" t="s">
        <v>3</v>
      </c>
      <c r="I7937" t="s">
        <v>5477</v>
      </c>
      <c r="J7937" t="s">
        <v>3290</v>
      </c>
      <c r="K7937">
        <v>2687</v>
      </c>
      <c r="L7937" t="str">
        <f>INDEX([1]Sheet1!$G:$G,K7937+1)</f>
        <v>Phường Dĩ An</v>
      </c>
      <c r="M7937">
        <f t="array" ref="M7937">IFERROR(
MATCH(1,
(B7937=Sheet1!$B$2:$B$108)*
ISNUMBER(SEARCH(J7937,Sheet2!$E$2:$E$108))*
(E7937=Sheet2!$D$2:$D$108),
0),
IFERROR(MATCH(1,
(B7937=Sheet2!$B$2:$B$108)*
ISNUMBER(SEARCH(J7937,Sheet2!$E$2:$E$108)),
0),0))</f>
        <v>0</v>
      </c>
      <c r="N7937" t="b">
        <f t="shared" si="123"/>
        <v>0</v>
      </c>
    </row>
    <row r="7938" spans="1:14" x14ac:dyDescent="0.25">
      <c r="A7938" s="2" t="s">
        <v>23195</v>
      </c>
      <c r="B7938" t="s">
        <v>1626</v>
      </c>
      <c r="C7938" t="s">
        <v>26385</v>
      </c>
      <c r="D7938" s="4" t="s">
        <v>23275</v>
      </c>
      <c r="E7938" t="s">
        <v>9166</v>
      </c>
      <c r="F7938" t="s">
        <v>26161</v>
      </c>
      <c r="G7938" t="s">
        <v>23276</v>
      </c>
      <c r="H7938" t="s">
        <v>3</v>
      </c>
      <c r="I7938" t="s">
        <v>12303</v>
      </c>
      <c r="J7938" t="s">
        <v>12199</v>
      </c>
      <c r="K7938">
        <v>2689</v>
      </c>
      <c r="L7938" t="str">
        <f>INDEX([1]Sheet1!$G:$G,K7938+1)</f>
        <v>Phường Thuận An</v>
      </c>
      <c r="M7938">
        <f t="array" ref="M7938">IFERROR(
MATCH(1,
(B7938=Sheet1!$B$2:$B$108)*
ISNUMBER(SEARCH(J7938,Sheet2!$E$2:$E$108))*
(E7938=Sheet2!$D$2:$D$108),
0),
IFERROR(MATCH(1,
(B7938=Sheet2!$B$2:$B$108)*
ISNUMBER(SEARCH(J7938,Sheet2!$E$2:$E$108)),
0),0))</f>
        <v>0</v>
      </c>
      <c r="N7938" t="b">
        <f t="shared" si="123"/>
        <v>0</v>
      </c>
    </row>
    <row r="7939" spans="1:14" x14ac:dyDescent="0.25">
      <c r="A7939" s="2" t="s">
        <v>23195</v>
      </c>
      <c r="B7939" t="s">
        <v>1626</v>
      </c>
      <c r="C7939" t="s">
        <v>26385</v>
      </c>
      <c r="D7939" s="4" t="s">
        <v>23275</v>
      </c>
      <c r="E7939" t="s">
        <v>9166</v>
      </c>
      <c r="F7939" t="s">
        <v>26161</v>
      </c>
      <c r="G7939" t="s">
        <v>23277</v>
      </c>
      <c r="H7939" t="s">
        <v>3</v>
      </c>
      <c r="I7939" t="s">
        <v>12304</v>
      </c>
      <c r="J7939" t="s">
        <v>12305</v>
      </c>
      <c r="K7939">
        <v>2692</v>
      </c>
      <c r="L7939" t="str">
        <f>INDEX([1]Sheet1!$G:$G,K7939+1)</f>
        <v>Phường Lái Thiêu</v>
      </c>
      <c r="M7939">
        <f t="array" ref="M7939">IFERROR(
MATCH(1,
(B7939=Sheet1!$B$2:$B$108)*
ISNUMBER(SEARCH(J7939,Sheet2!$E$2:$E$108))*
(E7939=Sheet2!$D$2:$D$108),
0),
IFERROR(MATCH(1,
(B7939=Sheet2!$B$2:$B$108)*
ISNUMBER(SEARCH(J7939,Sheet2!$E$2:$E$108)),
0),0))</f>
        <v>0</v>
      </c>
      <c r="N7939" t="b">
        <f t="shared" ref="N7939:N8002" si="124">IF(M7939=0,FALSE,TRUE)</f>
        <v>0</v>
      </c>
    </row>
    <row r="7940" spans="1:14" x14ac:dyDescent="0.25">
      <c r="A7940" s="2" t="s">
        <v>23195</v>
      </c>
      <c r="B7940" t="s">
        <v>1626</v>
      </c>
      <c r="C7940" t="s">
        <v>26385</v>
      </c>
      <c r="D7940" s="4" t="s">
        <v>23275</v>
      </c>
      <c r="E7940" t="s">
        <v>9166</v>
      </c>
      <c r="F7940" t="s">
        <v>26161</v>
      </c>
      <c r="G7940" t="s">
        <v>23278</v>
      </c>
      <c r="H7940" t="s">
        <v>3</v>
      </c>
      <c r="I7940" t="s">
        <v>12306</v>
      </c>
      <c r="J7940" t="s">
        <v>8091</v>
      </c>
      <c r="K7940">
        <v>2690</v>
      </c>
      <c r="L7940" t="str">
        <f>INDEX([1]Sheet1!$G:$G,K7940+1)</f>
        <v>Phường Thuận Giao</v>
      </c>
      <c r="M7940">
        <f t="array" ref="M7940">IFERROR(
MATCH(1,
(B7940=Sheet1!$B$2:$B$108)*
ISNUMBER(SEARCH(J7940,Sheet2!$E$2:$E$108))*
(E7940=Sheet2!$D$2:$D$108),
0),
IFERROR(MATCH(1,
(B7940=Sheet2!$B$2:$B$108)*
ISNUMBER(SEARCH(J7940,Sheet2!$E$2:$E$108)),
0),0))</f>
        <v>0</v>
      </c>
      <c r="N7940" t="b">
        <f t="shared" si="124"/>
        <v>0</v>
      </c>
    </row>
    <row r="7941" spans="1:14" x14ac:dyDescent="0.25">
      <c r="A7941" s="2" t="s">
        <v>23195</v>
      </c>
      <c r="B7941" t="s">
        <v>1626</v>
      </c>
      <c r="C7941" t="s">
        <v>26385</v>
      </c>
      <c r="D7941" s="4" t="s">
        <v>23275</v>
      </c>
      <c r="E7941" t="s">
        <v>9166</v>
      </c>
      <c r="F7941" t="s">
        <v>26161</v>
      </c>
      <c r="G7941" t="s">
        <v>23279</v>
      </c>
      <c r="H7941" t="s">
        <v>3</v>
      </c>
      <c r="I7941" t="s">
        <v>12307</v>
      </c>
      <c r="J7941" t="s">
        <v>12308</v>
      </c>
      <c r="K7941">
        <v>2690</v>
      </c>
      <c r="L7941" t="str">
        <f>INDEX([1]Sheet1!$G:$G,K7941+1)</f>
        <v>Phường Thuận Giao</v>
      </c>
      <c r="M7941">
        <f t="array" ref="M7941">IFERROR(
MATCH(1,
(B7941=Sheet1!$B$2:$B$108)*
ISNUMBER(SEARCH(J7941,Sheet2!$E$2:$E$108))*
(E7941=Sheet2!$D$2:$D$108),
0),
IFERROR(MATCH(1,
(B7941=Sheet2!$B$2:$B$108)*
ISNUMBER(SEARCH(J7941,Sheet2!$E$2:$E$108)),
0),0))</f>
        <v>0</v>
      </c>
      <c r="N7941" t="b">
        <f t="shared" si="124"/>
        <v>0</v>
      </c>
    </row>
    <row r="7942" spans="1:14" x14ac:dyDescent="0.25">
      <c r="A7942" s="2" t="s">
        <v>23195</v>
      </c>
      <c r="B7942" t="s">
        <v>1626</v>
      </c>
      <c r="C7942" t="s">
        <v>26385</v>
      </c>
      <c r="D7942" s="4" t="s">
        <v>23275</v>
      </c>
      <c r="E7942" t="s">
        <v>9166</v>
      </c>
      <c r="F7942" t="s">
        <v>26161</v>
      </c>
      <c r="G7942" t="s">
        <v>23280</v>
      </c>
      <c r="H7942" t="s">
        <v>3</v>
      </c>
      <c r="I7942" t="s">
        <v>9430</v>
      </c>
      <c r="J7942" t="s">
        <v>1031</v>
      </c>
      <c r="K7942">
        <v>2693</v>
      </c>
      <c r="L7942" t="str">
        <f>INDEX([1]Sheet1!$G:$G,K7942+1)</f>
        <v>Phường An Phú</v>
      </c>
      <c r="M7942">
        <f t="array" ref="M7942">IFERROR(
MATCH(1,
(B7942=Sheet1!$B$2:$B$108)*
ISNUMBER(SEARCH(J7942,Sheet2!$E$2:$E$108))*
(E7942=Sheet2!$D$2:$D$108),
0),
IFERROR(MATCH(1,
(B7942=Sheet2!$B$2:$B$108)*
ISNUMBER(SEARCH(J7942,Sheet2!$E$2:$E$108)),
0),0))</f>
        <v>0</v>
      </c>
      <c r="N7942" t="b">
        <f t="shared" si="124"/>
        <v>0</v>
      </c>
    </row>
    <row r="7943" spans="1:14" x14ac:dyDescent="0.25">
      <c r="A7943" s="2" t="s">
        <v>23195</v>
      </c>
      <c r="B7943" t="s">
        <v>1626</v>
      </c>
      <c r="C7943" t="s">
        <v>26385</v>
      </c>
      <c r="D7943" s="4" t="s">
        <v>23275</v>
      </c>
      <c r="E7943" t="s">
        <v>9166</v>
      </c>
      <c r="F7943" t="s">
        <v>26161</v>
      </c>
      <c r="G7943" t="s">
        <v>23281</v>
      </c>
      <c r="H7943" t="s">
        <v>3</v>
      </c>
      <c r="I7943" t="s">
        <v>12309</v>
      </c>
      <c r="J7943" t="s">
        <v>12310</v>
      </c>
      <c r="K7943">
        <v>2689</v>
      </c>
      <c r="L7943" t="str">
        <f>INDEX([1]Sheet1!$G:$G,K7943+1)</f>
        <v>Phường Thuận An</v>
      </c>
      <c r="M7943">
        <f t="array" ref="M7943">IFERROR(
MATCH(1,
(B7943=Sheet1!$B$2:$B$108)*
ISNUMBER(SEARCH(J7943,Sheet2!$E$2:$E$108))*
(E7943=Sheet2!$D$2:$D$108),
0),
IFERROR(MATCH(1,
(B7943=Sheet2!$B$2:$B$108)*
ISNUMBER(SEARCH(J7943,Sheet2!$E$2:$E$108)),
0),0))</f>
        <v>0</v>
      </c>
      <c r="N7943" t="b">
        <f t="shared" si="124"/>
        <v>0</v>
      </c>
    </row>
    <row r="7944" spans="1:14" x14ac:dyDescent="0.25">
      <c r="A7944" s="2" t="s">
        <v>23195</v>
      </c>
      <c r="B7944" t="s">
        <v>1626</v>
      </c>
      <c r="C7944" t="s">
        <v>26385</v>
      </c>
      <c r="D7944" s="4" t="s">
        <v>23275</v>
      </c>
      <c r="E7944" t="s">
        <v>9166</v>
      </c>
      <c r="F7944" t="s">
        <v>26161</v>
      </c>
      <c r="G7944" t="s">
        <v>23282</v>
      </c>
      <c r="H7944" t="s">
        <v>242</v>
      </c>
      <c r="I7944" t="s">
        <v>4107</v>
      </c>
      <c r="J7944" t="s">
        <v>4108</v>
      </c>
      <c r="K7944">
        <v>2689</v>
      </c>
      <c r="L7944" t="str">
        <f>INDEX([1]Sheet1!$G:$G,K7944+1)</f>
        <v>Phường Thuận An</v>
      </c>
      <c r="M7944">
        <f t="array" ref="M7944">IFERROR(
MATCH(1,
(B7944=Sheet1!$B$2:$B$108)*
ISNUMBER(SEARCH(J7944,Sheet2!$E$2:$E$108))*
(E7944=Sheet2!$D$2:$D$108),
0),
IFERROR(MATCH(1,
(B7944=Sheet2!$B$2:$B$108)*
ISNUMBER(SEARCH(J7944,Sheet2!$E$2:$E$108)),
0),0))</f>
        <v>0</v>
      </c>
      <c r="N7944" t="b">
        <f t="shared" si="124"/>
        <v>0</v>
      </c>
    </row>
    <row r="7945" spans="1:14" x14ac:dyDescent="0.25">
      <c r="A7945" s="2" t="s">
        <v>23195</v>
      </c>
      <c r="B7945" t="s">
        <v>1626</v>
      </c>
      <c r="C7945" t="s">
        <v>26385</v>
      </c>
      <c r="D7945" s="4" t="s">
        <v>23275</v>
      </c>
      <c r="E7945" t="s">
        <v>9166</v>
      </c>
      <c r="F7945" t="s">
        <v>26161</v>
      </c>
      <c r="G7945" t="s">
        <v>23283</v>
      </c>
      <c r="H7945" t="s">
        <v>3</v>
      </c>
      <c r="I7945" t="s">
        <v>12311</v>
      </c>
      <c r="J7945" t="s">
        <v>12312</v>
      </c>
      <c r="K7945">
        <v>2692</v>
      </c>
      <c r="L7945" t="str">
        <f>INDEX([1]Sheet1!$G:$G,K7945+1)</f>
        <v>Phường Lái Thiêu</v>
      </c>
      <c r="M7945">
        <f t="array" ref="M7945">IFERROR(
MATCH(1,
(B7945=Sheet1!$B$2:$B$108)*
ISNUMBER(SEARCH(J7945,Sheet2!$E$2:$E$108))*
(E7945=Sheet2!$D$2:$D$108),
0),
IFERROR(MATCH(1,
(B7945=Sheet2!$B$2:$B$108)*
ISNUMBER(SEARCH(J7945,Sheet2!$E$2:$E$108)),
0),0))</f>
        <v>0</v>
      </c>
      <c r="N7945" t="b">
        <f t="shared" si="124"/>
        <v>0</v>
      </c>
    </row>
    <row r="7946" spans="1:14" x14ac:dyDescent="0.25">
      <c r="A7946" s="2" t="s">
        <v>23195</v>
      </c>
      <c r="B7946" t="s">
        <v>1626</v>
      </c>
      <c r="C7946" t="s">
        <v>26385</v>
      </c>
      <c r="D7946" s="4" t="s">
        <v>23275</v>
      </c>
      <c r="E7946" t="s">
        <v>9166</v>
      </c>
      <c r="F7946" t="s">
        <v>26161</v>
      </c>
      <c r="G7946" t="s">
        <v>23284</v>
      </c>
      <c r="H7946" t="s">
        <v>3</v>
      </c>
      <c r="I7946" t="s">
        <v>12313</v>
      </c>
      <c r="J7946" t="s">
        <v>6836</v>
      </c>
      <c r="K7946">
        <v>2691</v>
      </c>
      <c r="L7946" t="str">
        <f>INDEX([1]Sheet1!$G:$G,K7946+1)</f>
        <v>Phường Bình Hòa</v>
      </c>
      <c r="M7946">
        <f t="array" ref="M7946">IFERROR(
MATCH(1,
(B7946=Sheet1!$B$2:$B$108)*
ISNUMBER(SEARCH(J7946,Sheet2!$E$2:$E$108))*
(E7946=Sheet2!$D$2:$D$108),
0),
IFERROR(MATCH(1,
(B7946=Sheet2!$B$2:$B$108)*
ISNUMBER(SEARCH(J7946,Sheet2!$E$2:$E$108)),
0),0))</f>
        <v>0</v>
      </c>
      <c r="N7946" t="b">
        <f t="shared" si="124"/>
        <v>0</v>
      </c>
    </row>
    <row r="7947" spans="1:14" x14ac:dyDescent="0.25">
      <c r="A7947" s="2" t="s">
        <v>23195</v>
      </c>
      <c r="B7947" t="s">
        <v>1626</v>
      </c>
      <c r="C7947" t="s">
        <v>26385</v>
      </c>
      <c r="D7947" s="4" t="s">
        <v>23275</v>
      </c>
      <c r="E7947" t="s">
        <v>9166</v>
      </c>
      <c r="F7947" t="s">
        <v>26161</v>
      </c>
      <c r="G7947" t="s">
        <v>23285</v>
      </c>
      <c r="H7947" t="s">
        <v>3</v>
      </c>
      <c r="I7947" t="s">
        <v>12314</v>
      </c>
      <c r="J7947" t="s">
        <v>5310</v>
      </c>
      <c r="K7947">
        <v>2691</v>
      </c>
      <c r="L7947" t="str">
        <f>INDEX([1]Sheet1!$G:$G,K7947+1)</f>
        <v>Phường Bình Hòa</v>
      </c>
      <c r="M7947">
        <f t="array" ref="M7947">IFERROR(
MATCH(1,
(B7947=Sheet1!$B$2:$B$108)*
ISNUMBER(SEARCH(J7947,Sheet2!$E$2:$E$108))*
(E7947=Sheet2!$D$2:$D$108),
0),
IFERROR(MATCH(1,
(B7947=Sheet2!$B$2:$B$108)*
ISNUMBER(SEARCH(J7947,Sheet2!$E$2:$E$108)),
0),0))</f>
        <v>0</v>
      </c>
      <c r="N7947" t="b">
        <f t="shared" si="124"/>
        <v>0</v>
      </c>
    </row>
    <row r="7948" spans="1:14" x14ac:dyDescent="0.25">
      <c r="A7948" s="2" t="s">
        <v>23195</v>
      </c>
      <c r="B7948" t="s">
        <v>1626</v>
      </c>
      <c r="C7948" t="s">
        <v>26385</v>
      </c>
      <c r="D7948" s="4" t="s">
        <v>23286</v>
      </c>
      <c r="E7948" t="s">
        <v>12315</v>
      </c>
      <c r="F7948" t="s">
        <v>26167</v>
      </c>
      <c r="G7948" t="s">
        <v>23287</v>
      </c>
      <c r="H7948" t="s">
        <v>242</v>
      </c>
      <c r="I7948" t="s">
        <v>12316</v>
      </c>
      <c r="J7948" t="s">
        <v>12268</v>
      </c>
      <c r="K7948">
        <v>2709</v>
      </c>
      <c r="L7948" t="str">
        <f>INDEX([1]Sheet1!$G:$G,K7948+1)</f>
        <v>Xã Bắc Tân Uyên</v>
      </c>
      <c r="M7948">
        <f t="array" ref="M7948">IFERROR(
MATCH(1,
(B7948=Sheet1!$B$2:$B$108)*
ISNUMBER(SEARCH(J7948,Sheet2!$E$2:$E$108))*
(E7948=Sheet2!$D$2:$D$108),
0),
IFERROR(MATCH(1,
(B7948=Sheet2!$B$2:$B$108)*
ISNUMBER(SEARCH(J7948,Sheet2!$E$2:$E$108)),
0),0))</f>
        <v>0</v>
      </c>
      <c r="N7948" t="b">
        <f t="shared" si="124"/>
        <v>0</v>
      </c>
    </row>
    <row r="7949" spans="1:14" x14ac:dyDescent="0.25">
      <c r="A7949" s="2" t="s">
        <v>23195</v>
      </c>
      <c r="B7949" t="s">
        <v>1626</v>
      </c>
      <c r="C7949" t="s">
        <v>26385</v>
      </c>
      <c r="D7949" s="4" t="s">
        <v>23286</v>
      </c>
      <c r="E7949" t="s">
        <v>12315</v>
      </c>
      <c r="F7949" t="s">
        <v>26167</v>
      </c>
      <c r="G7949" t="s">
        <v>23288</v>
      </c>
      <c r="H7949" t="s">
        <v>242</v>
      </c>
      <c r="I7949" t="s">
        <v>9856</v>
      </c>
      <c r="J7949" t="s">
        <v>6604</v>
      </c>
      <c r="K7949">
        <v>2699</v>
      </c>
      <c r="L7949" t="str">
        <f>INDEX([1]Sheet1!$G:$G,K7949+1)</f>
        <v>Phường Bình Cơ</v>
      </c>
      <c r="M7949">
        <f t="array" ref="M7949">IFERROR(
MATCH(1,
(B7949=Sheet1!$B$2:$B$108)*
ISNUMBER(SEARCH(J7949,Sheet2!$E$2:$E$108))*
(E7949=Sheet2!$D$2:$D$108),
0),
IFERROR(MATCH(1,
(B7949=Sheet2!$B$2:$B$108)*
ISNUMBER(SEARCH(J7949,Sheet2!$E$2:$E$108)),
0),0))</f>
        <v>0</v>
      </c>
      <c r="N7949" t="b">
        <f t="shared" si="124"/>
        <v>0</v>
      </c>
    </row>
    <row r="7950" spans="1:14" x14ac:dyDescent="0.25">
      <c r="A7950" s="2" t="s">
        <v>23195</v>
      </c>
      <c r="B7950" t="s">
        <v>1626</v>
      </c>
      <c r="C7950" t="s">
        <v>26385</v>
      </c>
      <c r="D7950" s="4" t="s">
        <v>23286</v>
      </c>
      <c r="E7950" t="s">
        <v>12315</v>
      </c>
      <c r="F7950" t="s">
        <v>26167</v>
      </c>
      <c r="G7950" t="s">
        <v>23289</v>
      </c>
      <c r="H7950" t="s">
        <v>240</v>
      </c>
      <c r="I7950" t="s">
        <v>9665</v>
      </c>
      <c r="J7950" t="s">
        <v>4404</v>
      </c>
      <c r="K7950">
        <v>2688</v>
      </c>
      <c r="L7950" t="str">
        <f>INDEX([1]Sheet1!$G:$G,K7950+1)</f>
        <v>Phường Tân Đông Hiệp</v>
      </c>
      <c r="M7950">
        <f t="array" ref="M7950">IFERROR(
MATCH(1,
(B7950=Sheet1!$B$2:$B$108)*
ISNUMBER(SEARCH(J7950,Sheet2!$E$2:$E$108))*
(E7950=Sheet2!$D$2:$D$108),
0),
IFERROR(MATCH(1,
(B7950=Sheet2!$B$2:$B$108)*
ISNUMBER(SEARCH(J7950,Sheet2!$E$2:$E$108)),
0),0))</f>
        <v>0</v>
      </c>
      <c r="N7950" t="b">
        <f t="shared" si="124"/>
        <v>0</v>
      </c>
    </row>
    <row r="7951" spans="1:14" x14ac:dyDescent="0.25">
      <c r="A7951" s="2" t="s">
        <v>23195</v>
      </c>
      <c r="B7951" t="s">
        <v>1626</v>
      </c>
      <c r="C7951" t="s">
        <v>26385</v>
      </c>
      <c r="D7951" s="4" t="s">
        <v>23286</v>
      </c>
      <c r="E7951" t="s">
        <v>12315</v>
      </c>
      <c r="F7951" t="s">
        <v>26167</v>
      </c>
      <c r="G7951" t="s">
        <v>23290</v>
      </c>
      <c r="H7951" t="s">
        <v>242</v>
      </c>
      <c r="I7951" t="s">
        <v>650</v>
      </c>
      <c r="J7951" t="s">
        <v>651</v>
      </c>
      <c r="K7951">
        <v>2700</v>
      </c>
      <c r="L7951" t="str">
        <f>INDEX([1]Sheet1!$G:$G,K7951+1)</f>
        <v>Phường Tân Uyên</v>
      </c>
      <c r="M7951">
        <f t="array" ref="M7951">IFERROR(
MATCH(1,
(B7951=Sheet1!$B$2:$B$108)*
ISNUMBER(SEARCH(J7951,Sheet2!$E$2:$E$108))*
(E7951=Sheet2!$D$2:$D$108),
0),
IFERROR(MATCH(1,
(B7951=Sheet2!$B$2:$B$108)*
ISNUMBER(SEARCH(J7951,Sheet2!$E$2:$E$108)),
0),0))</f>
        <v>0</v>
      </c>
      <c r="N7951" t="b">
        <f t="shared" si="124"/>
        <v>0</v>
      </c>
    </row>
    <row r="7952" spans="1:14" x14ac:dyDescent="0.25">
      <c r="A7952" s="2" t="s">
        <v>23195</v>
      </c>
      <c r="B7952" t="s">
        <v>1626</v>
      </c>
      <c r="C7952" t="s">
        <v>26385</v>
      </c>
      <c r="D7952" s="4" t="s">
        <v>23286</v>
      </c>
      <c r="E7952" t="s">
        <v>12315</v>
      </c>
      <c r="F7952" t="s">
        <v>26167</v>
      </c>
      <c r="G7952" t="s">
        <v>23291</v>
      </c>
      <c r="H7952" t="s">
        <v>240</v>
      </c>
      <c r="I7952" t="s">
        <v>12317</v>
      </c>
      <c r="J7952" t="s">
        <v>1327</v>
      </c>
      <c r="K7952">
        <v>2709</v>
      </c>
      <c r="L7952" t="str">
        <f>INDEX([1]Sheet1!$G:$G,K7952+1)</f>
        <v>Xã Bắc Tân Uyên</v>
      </c>
      <c r="M7952">
        <f t="array" ref="M7952">IFERROR(
MATCH(1,
(B7952=Sheet1!$B$2:$B$108)*
ISNUMBER(SEARCH(J7952,Sheet2!$E$2:$E$108))*
(E7952=Sheet2!$D$2:$D$108),
0),
IFERROR(MATCH(1,
(B7952=Sheet2!$B$2:$B$108)*
ISNUMBER(SEARCH(J7952,Sheet2!$E$2:$E$108)),
0),0))</f>
        <v>0</v>
      </c>
      <c r="N7952" t="b">
        <f t="shared" si="124"/>
        <v>0</v>
      </c>
    </row>
    <row r="7953" spans="1:14" x14ac:dyDescent="0.25">
      <c r="A7953" s="2" t="s">
        <v>23195</v>
      </c>
      <c r="B7953" t="s">
        <v>1626</v>
      </c>
      <c r="C7953" t="s">
        <v>26385</v>
      </c>
      <c r="D7953" s="4" t="s">
        <v>23286</v>
      </c>
      <c r="E7953" t="s">
        <v>12315</v>
      </c>
      <c r="F7953" t="s">
        <v>26167</v>
      </c>
      <c r="G7953" t="s">
        <v>23292</v>
      </c>
      <c r="H7953" t="s">
        <v>242</v>
      </c>
      <c r="I7953" t="s">
        <v>12318</v>
      </c>
      <c r="J7953" t="s">
        <v>12319</v>
      </c>
      <c r="K7953">
        <v>2709</v>
      </c>
      <c r="L7953" t="str">
        <f>INDEX([1]Sheet1!$G:$G,K7953+1)</f>
        <v>Xã Bắc Tân Uyên</v>
      </c>
      <c r="M7953">
        <f t="array" ref="M7953">IFERROR(
MATCH(1,
(B7953=Sheet1!$B$2:$B$108)*
ISNUMBER(SEARCH(J7953,Sheet2!$E$2:$E$108))*
(E7953=Sheet2!$D$2:$D$108),
0),
IFERROR(MATCH(1,
(B7953=Sheet2!$B$2:$B$108)*
ISNUMBER(SEARCH(J7953,Sheet2!$E$2:$E$108)),
0),0))</f>
        <v>0</v>
      </c>
      <c r="N7953" t="b">
        <f t="shared" si="124"/>
        <v>0</v>
      </c>
    </row>
    <row r="7954" spans="1:14" x14ac:dyDescent="0.25">
      <c r="A7954" s="2" t="s">
        <v>23195</v>
      </c>
      <c r="B7954" t="s">
        <v>1626</v>
      </c>
      <c r="C7954" t="s">
        <v>26385</v>
      </c>
      <c r="D7954" s="4" t="s">
        <v>23286</v>
      </c>
      <c r="E7954" t="s">
        <v>12315</v>
      </c>
      <c r="F7954" t="s">
        <v>26167</v>
      </c>
      <c r="G7954" t="s">
        <v>23293</v>
      </c>
      <c r="H7954" t="s">
        <v>242</v>
      </c>
      <c r="I7954" t="s">
        <v>12320</v>
      </c>
      <c r="J7954" t="s">
        <v>12321</v>
      </c>
      <c r="K7954">
        <v>2710</v>
      </c>
      <c r="L7954" t="str">
        <f>INDEX([1]Sheet1!$G:$G,K7954+1)</f>
        <v>Xã Thường Tân</v>
      </c>
      <c r="M7954">
        <f t="array" ref="M7954">IFERROR(
MATCH(1,
(B7954=Sheet1!$B$2:$B$108)*
ISNUMBER(SEARCH(J7954,Sheet2!$E$2:$E$108))*
(E7954=Sheet2!$D$2:$D$108),
0),
IFERROR(MATCH(1,
(B7954=Sheet2!$B$2:$B$108)*
ISNUMBER(SEARCH(J7954,Sheet2!$E$2:$E$108)),
0),0))</f>
        <v>0</v>
      </c>
      <c r="N7954" t="b">
        <f t="shared" si="124"/>
        <v>0</v>
      </c>
    </row>
    <row r="7955" spans="1:14" x14ac:dyDescent="0.25">
      <c r="A7955" s="2" t="s">
        <v>23195</v>
      </c>
      <c r="B7955" t="s">
        <v>1626</v>
      </c>
      <c r="C7955" t="s">
        <v>26385</v>
      </c>
      <c r="D7955" s="4" t="s">
        <v>23286</v>
      </c>
      <c r="E7955" t="s">
        <v>12315</v>
      </c>
      <c r="F7955" t="s">
        <v>26167</v>
      </c>
      <c r="G7955" t="s">
        <v>23294</v>
      </c>
      <c r="H7955" t="s">
        <v>242</v>
      </c>
      <c r="I7955" t="s">
        <v>12322</v>
      </c>
      <c r="J7955" t="s">
        <v>12323</v>
      </c>
      <c r="K7955">
        <v>2710</v>
      </c>
      <c r="L7955" t="str">
        <f>INDEX([1]Sheet1!$G:$G,K7955+1)</f>
        <v>Xã Thường Tân</v>
      </c>
      <c r="M7955">
        <f t="array" ref="M7955">IFERROR(
MATCH(1,
(B7955=Sheet1!$B$2:$B$108)*
ISNUMBER(SEARCH(J7955,Sheet2!$E$2:$E$108))*
(E7955=Sheet2!$D$2:$D$108),
0),
IFERROR(MATCH(1,
(B7955=Sheet2!$B$2:$B$108)*
ISNUMBER(SEARCH(J7955,Sheet2!$E$2:$E$108)),
0),0))</f>
        <v>0</v>
      </c>
      <c r="N7955" t="b">
        <f t="shared" si="124"/>
        <v>0</v>
      </c>
    </row>
    <row r="7956" spans="1:14" x14ac:dyDescent="0.25">
      <c r="A7956" s="2" t="s">
        <v>23195</v>
      </c>
      <c r="B7956" t="s">
        <v>1626</v>
      </c>
      <c r="C7956" t="s">
        <v>26385</v>
      </c>
      <c r="D7956" s="4" t="s">
        <v>23286</v>
      </c>
      <c r="E7956" t="s">
        <v>12315</v>
      </c>
      <c r="F7956" t="s">
        <v>26167</v>
      </c>
      <c r="G7956" t="s">
        <v>23295</v>
      </c>
      <c r="H7956" t="s">
        <v>242</v>
      </c>
      <c r="I7956" t="s">
        <v>1954</v>
      </c>
      <c r="J7956" t="s">
        <v>1955</v>
      </c>
      <c r="K7956">
        <v>2710</v>
      </c>
      <c r="L7956" t="str">
        <f>INDEX([1]Sheet1!$G:$G,K7956+1)</f>
        <v>Xã Thường Tân</v>
      </c>
      <c r="M7956">
        <f t="array" ref="M7956">IFERROR(
MATCH(1,
(B7956=Sheet1!$B$2:$B$108)*
ISNUMBER(SEARCH(J7956,Sheet2!$E$2:$E$108))*
(E7956=Sheet2!$D$2:$D$108),
0),
IFERROR(MATCH(1,
(B7956=Sheet2!$B$2:$B$108)*
ISNUMBER(SEARCH(J7956,Sheet2!$E$2:$E$108)),
0),0))</f>
        <v>0</v>
      </c>
      <c r="N7956" t="b">
        <f t="shared" si="124"/>
        <v>0</v>
      </c>
    </row>
    <row r="7957" spans="1:14" x14ac:dyDescent="0.25">
      <c r="A7957" s="2" t="s">
        <v>23195</v>
      </c>
      <c r="B7957" t="s">
        <v>1626</v>
      </c>
      <c r="C7957" t="s">
        <v>26385</v>
      </c>
      <c r="D7957" s="4" t="s">
        <v>23286</v>
      </c>
      <c r="E7957" t="s">
        <v>12315</v>
      </c>
      <c r="F7957" t="s">
        <v>26167</v>
      </c>
      <c r="G7957" t="s">
        <v>23296</v>
      </c>
      <c r="H7957" t="s">
        <v>242</v>
      </c>
      <c r="I7957" t="s">
        <v>12324</v>
      </c>
      <c r="J7957" t="s">
        <v>12325</v>
      </c>
      <c r="K7957">
        <v>2710</v>
      </c>
      <c r="L7957" t="str">
        <f>INDEX([1]Sheet1!$G:$G,K7957+1)</f>
        <v>Xã Thường Tân</v>
      </c>
      <c r="M7957">
        <f t="array" ref="M7957">IFERROR(
MATCH(1,
(B7957=Sheet1!$B$2:$B$108)*
ISNUMBER(SEARCH(J7957,Sheet2!$E$2:$E$108))*
(E7957=Sheet2!$D$2:$D$108),
0),
IFERROR(MATCH(1,
(B7957=Sheet2!$B$2:$B$108)*
ISNUMBER(SEARCH(J7957,Sheet2!$E$2:$E$108)),
0),0))</f>
        <v>0</v>
      </c>
      <c r="N7957" t="b">
        <f t="shared" si="124"/>
        <v>0</v>
      </c>
    </row>
    <row r="7958" spans="1:14" x14ac:dyDescent="0.25">
      <c r="A7958" s="2" t="s">
        <v>23297</v>
      </c>
      <c r="B7958" t="s">
        <v>12069</v>
      </c>
      <c r="C7958" t="s">
        <v>26386</v>
      </c>
      <c r="D7958" s="4" t="s">
        <v>23298</v>
      </c>
      <c r="E7958" t="s">
        <v>12326</v>
      </c>
      <c r="F7958" t="s">
        <v>26134</v>
      </c>
      <c r="G7958" t="s">
        <v>23299</v>
      </c>
      <c r="H7958" t="s">
        <v>3</v>
      </c>
      <c r="I7958" t="s">
        <v>12327</v>
      </c>
      <c r="J7958" t="s">
        <v>12328</v>
      </c>
      <c r="K7958">
        <v>2568</v>
      </c>
      <c r="L7958" t="str">
        <f>INDEX([1]Sheet1!$G:$G,K7958+1)</f>
        <v>Phường Trảng Dài</v>
      </c>
      <c r="M7958">
        <f t="array" ref="M7958">IFERROR(
MATCH(1,
(B7958=Sheet1!$B$2:$B$108)*
ISNUMBER(SEARCH(J7958,Sheet2!$E$2:$E$108))*
(E7958=Sheet2!$D$2:$D$108),
0),
IFERROR(MATCH(1,
(B7958=Sheet2!$B$2:$B$108)*
ISNUMBER(SEARCH(J7958,Sheet2!$E$2:$E$108)),
0),0))</f>
        <v>0</v>
      </c>
      <c r="N7958" t="b">
        <f t="shared" si="124"/>
        <v>0</v>
      </c>
    </row>
    <row r="7959" spans="1:14" x14ac:dyDescent="0.25">
      <c r="A7959" s="2" t="s">
        <v>23297</v>
      </c>
      <c r="B7959" t="s">
        <v>12069</v>
      </c>
      <c r="C7959" t="s">
        <v>26386</v>
      </c>
      <c r="D7959" s="4" t="s">
        <v>23298</v>
      </c>
      <c r="E7959" t="s">
        <v>12326</v>
      </c>
      <c r="F7959" t="s">
        <v>26134</v>
      </c>
      <c r="G7959" t="s">
        <v>23300</v>
      </c>
      <c r="H7959" t="s">
        <v>3</v>
      </c>
      <c r="I7959" t="s">
        <v>2640</v>
      </c>
      <c r="J7959" t="s">
        <v>2641</v>
      </c>
      <c r="K7959">
        <v>2613</v>
      </c>
      <c r="L7959" t="str">
        <f>INDEX([1]Sheet1!$G:$G,K7959+1)</f>
        <v>Phường Tân Triều</v>
      </c>
      <c r="M7959">
        <f t="array" ref="M7959">IFERROR(
MATCH(1,
(B7959=Sheet1!$B$2:$B$108)*
ISNUMBER(SEARCH(J7959,Sheet2!$E$2:$E$108))*
(E7959=Sheet2!$D$2:$D$108),
0),
IFERROR(MATCH(1,
(B7959=Sheet2!$B$2:$B$108)*
ISNUMBER(SEARCH(J7959,Sheet2!$E$2:$E$108)),
0),0))</f>
        <v>0</v>
      </c>
      <c r="N7959" t="b">
        <f t="shared" si="124"/>
        <v>0</v>
      </c>
    </row>
    <row r="7960" spans="1:14" x14ac:dyDescent="0.25">
      <c r="A7960" s="2" t="s">
        <v>23297</v>
      </c>
      <c r="B7960" t="s">
        <v>12069</v>
      </c>
      <c r="C7960" t="s">
        <v>26386</v>
      </c>
      <c r="D7960" s="4" t="s">
        <v>23298</v>
      </c>
      <c r="E7960" t="s">
        <v>12326</v>
      </c>
      <c r="F7960" t="s">
        <v>26134</v>
      </c>
      <c r="G7960" t="s">
        <v>23301</v>
      </c>
      <c r="H7960" t="s">
        <v>3</v>
      </c>
      <c r="I7960" t="s">
        <v>12329</v>
      </c>
      <c r="J7960" t="s">
        <v>12099</v>
      </c>
      <c r="K7960">
        <v>2567</v>
      </c>
      <c r="L7960" t="str">
        <f>INDEX([1]Sheet1!$G:$G,K7960+1)</f>
        <v>Phường Long Bình</v>
      </c>
      <c r="M7960">
        <f t="array" ref="M7960">IFERROR(
MATCH(1,
(B7960=Sheet1!$B$2:$B$108)*
ISNUMBER(SEARCH(J7960,Sheet2!$E$2:$E$108))*
(E7960=Sheet2!$D$2:$D$108),
0),
IFERROR(MATCH(1,
(B7960=Sheet2!$B$2:$B$108)*
ISNUMBER(SEARCH(J7960,Sheet2!$E$2:$E$108)),
0),0))</f>
        <v>0</v>
      </c>
      <c r="N7960" t="b">
        <f t="shared" si="124"/>
        <v>0</v>
      </c>
    </row>
    <row r="7961" spans="1:14" x14ac:dyDescent="0.25">
      <c r="A7961" s="2" t="s">
        <v>23297</v>
      </c>
      <c r="B7961" t="s">
        <v>12069</v>
      </c>
      <c r="C7961" t="s">
        <v>26386</v>
      </c>
      <c r="D7961" s="4" t="s">
        <v>23298</v>
      </c>
      <c r="E7961" t="s">
        <v>12326</v>
      </c>
      <c r="F7961" t="s">
        <v>26134</v>
      </c>
      <c r="G7961" t="s">
        <v>23302</v>
      </c>
      <c r="H7961" t="s">
        <v>3</v>
      </c>
      <c r="I7961" t="s">
        <v>12330</v>
      </c>
      <c r="J7961" t="s">
        <v>12331</v>
      </c>
      <c r="K7961">
        <v>2567</v>
      </c>
      <c r="L7961" t="str">
        <f>INDEX([1]Sheet1!$G:$G,K7961+1)</f>
        <v>Phường Long Bình</v>
      </c>
      <c r="M7961">
        <f t="array" ref="M7961">IFERROR(
MATCH(1,
(B7961=Sheet1!$B$2:$B$108)*
ISNUMBER(SEARCH(J7961,Sheet2!$E$2:$E$108))*
(E7961=Sheet2!$D$2:$D$108),
0),
IFERROR(MATCH(1,
(B7961=Sheet2!$B$2:$B$108)*
ISNUMBER(SEARCH(J7961,Sheet2!$E$2:$E$108)),
0),0))</f>
        <v>0</v>
      </c>
      <c r="N7961" t="b">
        <f t="shared" si="124"/>
        <v>0</v>
      </c>
    </row>
    <row r="7962" spans="1:14" x14ac:dyDescent="0.25">
      <c r="A7962" s="2" t="s">
        <v>23297</v>
      </c>
      <c r="B7962" t="s">
        <v>12069</v>
      </c>
      <c r="C7962" t="s">
        <v>26386</v>
      </c>
      <c r="D7962" s="4" t="s">
        <v>23298</v>
      </c>
      <c r="E7962" t="s">
        <v>12326</v>
      </c>
      <c r="F7962" t="s">
        <v>26134</v>
      </c>
      <c r="G7962" t="s">
        <v>23303</v>
      </c>
      <c r="H7962" t="s">
        <v>3</v>
      </c>
      <c r="I7962" t="s">
        <v>3483</v>
      </c>
      <c r="J7962" t="s">
        <v>3484</v>
      </c>
      <c r="K7962">
        <v>2569</v>
      </c>
      <c r="L7962" t="str">
        <f>INDEX([1]Sheet1!$G:$G,K7962+1)</f>
        <v>Phường Hố Nai</v>
      </c>
      <c r="M7962">
        <f t="array" ref="M7962">IFERROR(
MATCH(1,
(B7962=Sheet1!$B$2:$B$108)*
ISNUMBER(SEARCH(J7962,Sheet2!$E$2:$E$108))*
(E7962=Sheet2!$D$2:$D$108),
0),
IFERROR(MATCH(1,
(B7962=Sheet2!$B$2:$B$108)*
ISNUMBER(SEARCH(J7962,Sheet2!$E$2:$E$108)),
0),0))</f>
        <v>0</v>
      </c>
      <c r="N7962" t="b">
        <f t="shared" si="124"/>
        <v>0</v>
      </c>
    </row>
    <row r="7963" spans="1:14" x14ac:dyDescent="0.25">
      <c r="A7963" s="2" t="s">
        <v>23297</v>
      </c>
      <c r="B7963" t="s">
        <v>12069</v>
      </c>
      <c r="C7963" t="s">
        <v>26386</v>
      </c>
      <c r="D7963" s="4" t="s">
        <v>23298</v>
      </c>
      <c r="E7963" t="s">
        <v>12326</v>
      </c>
      <c r="F7963" t="s">
        <v>26134</v>
      </c>
      <c r="G7963" t="s">
        <v>23304</v>
      </c>
      <c r="H7963" t="s">
        <v>3</v>
      </c>
      <c r="I7963" t="s">
        <v>6516</v>
      </c>
      <c r="J7963" t="s">
        <v>4583</v>
      </c>
      <c r="K7963">
        <v>2566</v>
      </c>
      <c r="L7963" t="str">
        <f>INDEX([1]Sheet1!$G:$G,K7963+1)</f>
        <v>Phường Tam Hiệp</v>
      </c>
      <c r="M7963">
        <f t="array" ref="M7963">IFERROR(
MATCH(1,
(B7963=Sheet1!$B$2:$B$108)*
ISNUMBER(SEARCH(J7963,Sheet2!$E$2:$E$108))*
(E7963=Sheet2!$D$2:$D$108),
0),
IFERROR(MATCH(1,
(B7963=Sheet2!$B$2:$B$108)*
ISNUMBER(SEARCH(J7963,Sheet2!$E$2:$E$108)),
0),0))</f>
        <v>0</v>
      </c>
      <c r="N7963" t="b">
        <f t="shared" si="124"/>
        <v>0</v>
      </c>
    </row>
    <row r="7964" spans="1:14" x14ac:dyDescent="0.25">
      <c r="A7964" s="2" t="s">
        <v>23297</v>
      </c>
      <c r="B7964" t="s">
        <v>12069</v>
      </c>
      <c r="C7964" t="s">
        <v>26386</v>
      </c>
      <c r="D7964" s="4" t="s">
        <v>23298</v>
      </c>
      <c r="E7964" t="s">
        <v>12326</v>
      </c>
      <c r="F7964" t="s">
        <v>26134</v>
      </c>
      <c r="G7964" t="s">
        <v>23305</v>
      </c>
      <c r="H7964" t="s">
        <v>3</v>
      </c>
      <c r="I7964" t="s">
        <v>12332</v>
      </c>
      <c r="J7964" t="s">
        <v>12333</v>
      </c>
      <c r="K7964">
        <v>2565</v>
      </c>
      <c r="L7964" t="str">
        <f>INDEX([1]Sheet1!$G:$G,K7964+1)</f>
        <v>Phường Trấn Biên</v>
      </c>
      <c r="M7964">
        <f t="array" ref="M7964">IFERROR(
MATCH(1,
(B7964=Sheet1!$B$2:$B$108)*
ISNUMBER(SEARCH(J7964,Sheet2!$E$2:$E$108))*
(E7964=Sheet2!$D$2:$D$108),
0),
IFERROR(MATCH(1,
(B7964=Sheet2!$B$2:$B$108)*
ISNUMBER(SEARCH(J7964,Sheet2!$E$2:$E$108)),
0),0))</f>
        <v>0</v>
      </c>
      <c r="N7964" t="b">
        <f t="shared" si="124"/>
        <v>0</v>
      </c>
    </row>
    <row r="7965" spans="1:14" x14ac:dyDescent="0.25">
      <c r="A7965" s="2" t="s">
        <v>23297</v>
      </c>
      <c r="B7965" t="s">
        <v>12069</v>
      </c>
      <c r="C7965" t="s">
        <v>26386</v>
      </c>
      <c r="D7965" s="4" t="s">
        <v>23298</v>
      </c>
      <c r="E7965" t="s">
        <v>12326</v>
      </c>
      <c r="F7965" t="s">
        <v>26134</v>
      </c>
      <c r="G7965" t="s">
        <v>23306</v>
      </c>
      <c r="H7965" t="s">
        <v>3</v>
      </c>
      <c r="I7965" t="s">
        <v>204</v>
      </c>
      <c r="J7965" t="s">
        <v>205</v>
      </c>
      <c r="K7965">
        <v>2566</v>
      </c>
      <c r="L7965" t="str">
        <f>INDEX([1]Sheet1!$G:$G,K7965+1)</f>
        <v>Phường Tam Hiệp</v>
      </c>
      <c r="M7965">
        <f t="array" ref="M7965">IFERROR(
MATCH(1,
(B7965=Sheet1!$B$2:$B$108)*
ISNUMBER(SEARCH(J7965,Sheet2!$E$2:$E$108))*
(E7965=Sheet2!$D$2:$D$108),
0),
IFERROR(MATCH(1,
(B7965=Sheet2!$B$2:$B$108)*
ISNUMBER(SEARCH(J7965,Sheet2!$E$2:$E$108)),
0),0))</f>
        <v>0</v>
      </c>
      <c r="N7965" t="b">
        <f t="shared" si="124"/>
        <v>0</v>
      </c>
    </row>
    <row r="7966" spans="1:14" x14ac:dyDescent="0.25">
      <c r="A7966" s="2" t="s">
        <v>23297</v>
      </c>
      <c r="B7966" t="s">
        <v>12069</v>
      </c>
      <c r="C7966" t="s">
        <v>26386</v>
      </c>
      <c r="D7966" s="4" t="s">
        <v>23298</v>
      </c>
      <c r="E7966" t="s">
        <v>12326</v>
      </c>
      <c r="F7966" t="s">
        <v>26134</v>
      </c>
      <c r="G7966" t="s">
        <v>23307</v>
      </c>
      <c r="H7966" t="s">
        <v>3</v>
      </c>
      <c r="I7966" t="s">
        <v>12334</v>
      </c>
      <c r="J7966" t="s">
        <v>405</v>
      </c>
      <c r="K7966">
        <v>2566</v>
      </c>
      <c r="L7966" t="str">
        <f>INDEX([1]Sheet1!$G:$G,K7966+1)</f>
        <v>Phường Tam Hiệp</v>
      </c>
      <c r="M7966">
        <f t="array" ref="M7966">IFERROR(
MATCH(1,
(B7966=Sheet1!$B$2:$B$108)*
ISNUMBER(SEARCH(J7966,Sheet2!$E$2:$E$108))*
(E7966=Sheet2!$D$2:$D$108),
0),
IFERROR(MATCH(1,
(B7966=Sheet2!$B$2:$B$108)*
ISNUMBER(SEARCH(J7966,Sheet2!$E$2:$E$108)),
0),0))</f>
        <v>0</v>
      </c>
      <c r="N7966" t="b">
        <f t="shared" si="124"/>
        <v>0</v>
      </c>
    </row>
    <row r="7967" spans="1:14" x14ac:dyDescent="0.25">
      <c r="A7967" s="2" t="s">
        <v>23297</v>
      </c>
      <c r="B7967" t="s">
        <v>12069</v>
      </c>
      <c r="C7967" t="s">
        <v>26386</v>
      </c>
      <c r="D7967" s="4" t="s">
        <v>23298</v>
      </c>
      <c r="E7967" t="s">
        <v>12326</v>
      </c>
      <c r="F7967" t="s">
        <v>26134</v>
      </c>
      <c r="G7967" t="s">
        <v>23308</v>
      </c>
      <c r="H7967" t="s">
        <v>3</v>
      </c>
      <c r="I7967" t="s">
        <v>12335</v>
      </c>
      <c r="J7967" t="s">
        <v>12083</v>
      </c>
      <c r="K7967">
        <v>2567</v>
      </c>
      <c r="L7967" t="str">
        <f>INDEX([1]Sheet1!$G:$G,K7967+1)</f>
        <v>Phường Long Bình</v>
      </c>
      <c r="M7967">
        <f t="array" ref="M7967">IFERROR(
MATCH(1,
(B7967=Sheet1!$B$2:$B$108)*
ISNUMBER(SEARCH(J7967,Sheet2!$E$2:$E$108))*
(E7967=Sheet2!$D$2:$D$108),
0),
IFERROR(MATCH(1,
(B7967=Sheet2!$B$2:$B$108)*
ISNUMBER(SEARCH(J7967,Sheet2!$E$2:$E$108)),
0),0))</f>
        <v>0</v>
      </c>
      <c r="N7967" t="b">
        <f t="shared" si="124"/>
        <v>0</v>
      </c>
    </row>
    <row r="7968" spans="1:14" x14ac:dyDescent="0.25">
      <c r="A7968" s="2" t="s">
        <v>23297</v>
      </c>
      <c r="B7968" t="s">
        <v>12069</v>
      </c>
      <c r="C7968" t="s">
        <v>26386</v>
      </c>
      <c r="D7968" s="4" t="s">
        <v>23298</v>
      </c>
      <c r="E7968" t="s">
        <v>12326</v>
      </c>
      <c r="F7968" t="s">
        <v>26134</v>
      </c>
      <c r="G7968" t="s">
        <v>23309</v>
      </c>
      <c r="H7968" t="s">
        <v>3</v>
      </c>
      <c r="I7968" t="s">
        <v>3723</v>
      </c>
      <c r="J7968" t="s">
        <v>1517</v>
      </c>
      <c r="K7968">
        <v>2565</v>
      </c>
      <c r="L7968" t="str">
        <f>INDEX([1]Sheet1!$G:$G,K7968+1)</f>
        <v>Phường Trấn Biên</v>
      </c>
      <c r="M7968">
        <f t="array" ref="M7968">IFERROR(
MATCH(1,
(B7968=Sheet1!$B$2:$B$108)*
ISNUMBER(SEARCH(J7968,Sheet2!$E$2:$E$108))*
(E7968=Sheet2!$D$2:$D$108),
0),
IFERROR(MATCH(1,
(B7968=Sheet2!$B$2:$B$108)*
ISNUMBER(SEARCH(J7968,Sheet2!$E$2:$E$108)),
0),0))</f>
        <v>0</v>
      </c>
      <c r="N7968" t="b">
        <f t="shared" si="124"/>
        <v>0</v>
      </c>
    </row>
    <row r="7969" spans="1:14" x14ac:dyDescent="0.25">
      <c r="A7969" s="2" t="s">
        <v>23297</v>
      </c>
      <c r="B7969" t="s">
        <v>12069</v>
      </c>
      <c r="C7969" t="s">
        <v>26386</v>
      </c>
      <c r="D7969" s="4" t="s">
        <v>23298</v>
      </c>
      <c r="E7969" t="s">
        <v>12326</v>
      </c>
      <c r="F7969" t="s">
        <v>26134</v>
      </c>
      <c r="G7969" t="s">
        <v>23310</v>
      </c>
      <c r="H7969" t="s">
        <v>3</v>
      </c>
      <c r="I7969" t="s">
        <v>3498</v>
      </c>
      <c r="J7969" t="s">
        <v>1566</v>
      </c>
      <c r="K7969">
        <v>2565</v>
      </c>
      <c r="L7969" t="str">
        <f>INDEX([1]Sheet1!$G:$G,K7969+1)</f>
        <v>Phường Trấn Biên</v>
      </c>
      <c r="M7969">
        <f t="array" ref="M7969">IFERROR(
MATCH(1,
(B7969=Sheet1!$B$2:$B$108)*
ISNUMBER(SEARCH(J7969,Sheet2!$E$2:$E$108))*
(E7969=Sheet2!$D$2:$D$108),
0),
IFERROR(MATCH(1,
(B7969=Sheet2!$B$2:$B$108)*
ISNUMBER(SEARCH(J7969,Sheet2!$E$2:$E$108)),
0),0))</f>
        <v>0</v>
      </c>
      <c r="N7969" t="b">
        <f t="shared" si="124"/>
        <v>0</v>
      </c>
    </row>
    <row r="7970" spans="1:14" x14ac:dyDescent="0.25">
      <c r="A7970" s="2" t="s">
        <v>23297</v>
      </c>
      <c r="B7970" t="s">
        <v>12069</v>
      </c>
      <c r="C7970" t="s">
        <v>26386</v>
      </c>
      <c r="D7970" s="4" t="s">
        <v>23298</v>
      </c>
      <c r="E7970" t="s">
        <v>12326</v>
      </c>
      <c r="F7970" t="s">
        <v>26134</v>
      </c>
      <c r="G7970" t="s">
        <v>23311</v>
      </c>
      <c r="H7970" t="s">
        <v>3</v>
      </c>
      <c r="I7970" t="s">
        <v>12336</v>
      </c>
      <c r="J7970" t="s">
        <v>6186</v>
      </c>
      <c r="K7970">
        <v>2565</v>
      </c>
      <c r="L7970" t="str">
        <f>INDEX([1]Sheet1!$G:$G,K7970+1)</f>
        <v>Phường Trấn Biên</v>
      </c>
      <c r="M7970">
        <f t="array" ref="M7970">IFERROR(
MATCH(1,
(B7970=Sheet1!$B$2:$B$108)*
ISNUMBER(SEARCH(J7970,Sheet2!$E$2:$E$108))*
(E7970=Sheet2!$D$2:$D$108),
0),
IFERROR(MATCH(1,
(B7970=Sheet2!$B$2:$B$108)*
ISNUMBER(SEARCH(J7970,Sheet2!$E$2:$E$108)),
0),0))</f>
        <v>0</v>
      </c>
      <c r="N7970" t="b">
        <f t="shared" si="124"/>
        <v>0</v>
      </c>
    </row>
    <row r="7971" spans="1:14" x14ac:dyDescent="0.25">
      <c r="A7971" s="2" t="s">
        <v>23297</v>
      </c>
      <c r="B7971" t="s">
        <v>12069</v>
      </c>
      <c r="C7971" t="s">
        <v>26386</v>
      </c>
      <c r="D7971" s="4" t="s">
        <v>23298</v>
      </c>
      <c r="E7971" t="s">
        <v>12326</v>
      </c>
      <c r="F7971" t="s">
        <v>26134</v>
      </c>
      <c r="G7971" t="s">
        <v>23312</v>
      </c>
      <c r="H7971" t="s">
        <v>3</v>
      </c>
      <c r="I7971" t="s">
        <v>12337</v>
      </c>
      <c r="J7971" t="s">
        <v>12338</v>
      </c>
      <c r="K7971">
        <v>2566</v>
      </c>
      <c r="L7971" t="str">
        <f>INDEX([1]Sheet1!$G:$G,K7971+1)</f>
        <v>Phường Tam Hiệp</v>
      </c>
      <c r="M7971">
        <f t="array" ref="M7971">IFERROR(
MATCH(1,
(B7971=Sheet1!$B$2:$B$108)*
ISNUMBER(SEARCH(J7971,Sheet2!$E$2:$E$108))*
(E7971=Sheet2!$D$2:$D$108),
0),
IFERROR(MATCH(1,
(B7971=Sheet2!$B$2:$B$108)*
ISNUMBER(SEARCH(J7971,Sheet2!$E$2:$E$108)),
0),0))</f>
        <v>0</v>
      </c>
      <c r="N7971" t="b">
        <f t="shared" si="124"/>
        <v>0</v>
      </c>
    </row>
    <row r="7972" spans="1:14" x14ac:dyDescent="0.25">
      <c r="A7972" s="2" t="s">
        <v>23297</v>
      </c>
      <c r="B7972" t="s">
        <v>12069</v>
      </c>
      <c r="C7972" t="s">
        <v>26386</v>
      </c>
      <c r="D7972" s="4" t="s">
        <v>23298</v>
      </c>
      <c r="E7972" t="s">
        <v>12326</v>
      </c>
      <c r="F7972" t="s">
        <v>26134</v>
      </c>
      <c r="G7972" t="s">
        <v>23313</v>
      </c>
      <c r="H7972" t="s">
        <v>3</v>
      </c>
      <c r="I7972" t="s">
        <v>5477</v>
      </c>
      <c r="J7972" t="s">
        <v>3290</v>
      </c>
      <c r="K7972">
        <v>2565</v>
      </c>
      <c r="L7972" t="str">
        <f>INDEX([1]Sheet1!$G:$G,K7972+1)</f>
        <v>Phường Trấn Biên</v>
      </c>
      <c r="M7972">
        <f t="array" ref="M7972">IFERROR(
MATCH(1,
(B7972=Sheet1!$B$2:$B$108)*
ISNUMBER(SEARCH(J7972,Sheet2!$E$2:$E$108))*
(E7972=Sheet2!$D$2:$D$108),
0),
IFERROR(MATCH(1,
(B7972=Sheet2!$B$2:$B$108)*
ISNUMBER(SEARCH(J7972,Sheet2!$E$2:$E$108)),
0),0))</f>
        <v>0</v>
      </c>
      <c r="N7972" t="b">
        <f t="shared" si="124"/>
        <v>0</v>
      </c>
    </row>
    <row r="7973" spans="1:14" x14ac:dyDescent="0.25">
      <c r="A7973" s="2" t="s">
        <v>23297</v>
      </c>
      <c r="B7973" t="s">
        <v>12069</v>
      </c>
      <c r="C7973" t="s">
        <v>26386</v>
      </c>
      <c r="D7973" s="4" t="s">
        <v>23298</v>
      </c>
      <c r="E7973" t="s">
        <v>12326</v>
      </c>
      <c r="F7973" t="s">
        <v>26134</v>
      </c>
      <c r="G7973" t="s">
        <v>23314</v>
      </c>
      <c r="H7973" t="s">
        <v>3</v>
      </c>
      <c r="I7973" t="s">
        <v>12339</v>
      </c>
      <c r="J7973" t="s">
        <v>12340</v>
      </c>
      <c r="K7973">
        <v>2564</v>
      </c>
      <c r="L7973" t="str">
        <f>INDEX([1]Sheet1!$G:$G,K7973+1)</f>
        <v>Phường Biên Hòa</v>
      </c>
      <c r="M7973">
        <f t="array" ref="M7973">IFERROR(
MATCH(1,
(B7973=Sheet1!$B$2:$B$108)*
ISNUMBER(SEARCH(J7973,Sheet2!$E$2:$E$108))*
(E7973=Sheet2!$D$2:$D$108),
0),
IFERROR(MATCH(1,
(B7973=Sheet2!$B$2:$B$108)*
ISNUMBER(SEARCH(J7973,Sheet2!$E$2:$E$108)),
0),0))</f>
        <v>0</v>
      </c>
      <c r="N7973" t="b">
        <f t="shared" si="124"/>
        <v>0</v>
      </c>
    </row>
    <row r="7974" spans="1:14" x14ac:dyDescent="0.25">
      <c r="A7974" s="2" t="s">
        <v>23297</v>
      </c>
      <c r="B7974" t="s">
        <v>12069</v>
      </c>
      <c r="C7974" t="s">
        <v>26386</v>
      </c>
      <c r="D7974" s="4" t="s">
        <v>23298</v>
      </c>
      <c r="E7974" t="s">
        <v>12326</v>
      </c>
      <c r="F7974" t="s">
        <v>26134</v>
      </c>
      <c r="G7974" t="s">
        <v>23315</v>
      </c>
      <c r="H7974" t="s">
        <v>3</v>
      </c>
      <c r="I7974" t="s">
        <v>12341</v>
      </c>
      <c r="J7974" t="s">
        <v>12342</v>
      </c>
      <c r="K7974">
        <v>2570</v>
      </c>
      <c r="L7974" t="str">
        <f>INDEX([1]Sheet1!$G:$G,K7974+1)</f>
        <v>Phường Long Hưng</v>
      </c>
      <c r="M7974">
        <f t="array" ref="M7974">IFERROR(
MATCH(1,
(B7974=Sheet1!$B$2:$B$108)*
ISNUMBER(SEARCH(J7974,Sheet2!$E$2:$E$108))*
(E7974=Sheet2!$D$2:$D$108),
0),
IFERROR(MATCH(1,
(B7974=Sheet2!$B$2:$B$108)*
ISNUMBER(SEARCH(J7974,Sheet2!$E$2:$E$108)),
0),0))</f>
        <v>0</v>
      </c>
      <c r="N7974" t="b">
        <f t="shared" si="124"/>
        <v>0</v>
      </c>
    </row>
    <row r="7975" spans="1:14" x14ac:dyDescent="0.25">
      <c r="A7975" s="2" t="s">
        <v>23297</v>
      </c>
      <c r="B7975" t="s">
        <v>12069</v>
      </c>
      <c r="C7975" t="s">
        <v>26386</v>
      </c>
      <c r="D7975" s="4" t="s">
        <v>23298</v>
      </c>
      <c r="E7975" t="s">
        <v>12326</v>
      </c>
      <c r="F7975" t="s">
        <v>26134</v>
      </c>
      <c r="G7975" t="s">
        <v>23316</v>
      </c>
      <c r="H7975" t="s">
        <v>3</v>
      </c>
      <c r="I7975" t="s">
        <v>12343</v>
      </c>
      <c r="J7975" t="s">
        <v>12344</v>
      </c>
      <c r="K7975">
        <v>2564</v>
      </c>
      <c r="L7975" t="str">
        <f>INDEX([1]Sheet1!$G:$G,K7975+1)</f>
        <v>Phường Biên Hòa</v>
      </c>
      <c r="M7975">
        <f t="array" ref="M7975">IFERROR(
MATCH(1,
(B7975=Sheet1!$B$2:$B$108)*
ISNUMBER(SEARCH(J7975,Sheet2!$E$2:$E$108))*
(E7975=Sheet2!$D$2:$D$108),
0),
IFERROR(MATCH(1,
(B7975=Sheet2!$B$2:$B$108)*
ISNUMBER(SEARCH(J7975,Sheet2!$E$2:$E$108)),
0),0))</f>
        <v>0</v>
      </c>
      <c r="N7975" t="b">
        <f t="shared" si="124"/>
        <v>0</v>
      </c>
    </row>
    <row r="7976" spans="1:14" x14ac:dyDescent="0.25">
      <c r="A7976" s="2" t="s">
        <v>23297</v>
      </c>
      <c r="B7976" t="s">
        <v>12069</v>
      </c>
      <c r="C7976" t="s">
        <v>26386</v>
      </c>
      <c r="D7976" s="4" t="s">
        <v>23298</v>
      </c>
      <c r="E7976" t="s">
        <v>12326</v>
      </c>
      <c r="F7976" t="s">
        <v>26134</v>
      </c>
      <c r="G7976" t="s">
        <v>23317</v>
      </c>
      <c r="H7976" t="s">
        <v>3</v>
      </c>
      <c r="I7976" t="s">
        <v>12345</v>
      </c>
      <c r="J7976" t="s">
        <v>12346</v>
      </c>
      <c r="K7976">
        <v>2564</v>
      </c>
      <c r="L7976" t="str">
        <f>INDEX([1]Sheet1!$G:$G,K7976+1)</f>
        <v>Phường Biên Hòa</v>
      </c>
      <c r="M7976">
        <f t="array" ref="M7976">IFERROR(
MATCH(1,
(B7976=Sheet1!$B$2:$B$108)*
ISNUMBER(SEARCH(J7976,Sheet2!$E$2:$E$108))*
(E7976=Sheet2!$D$2:$D$108),
0),
IFERROR(MATCH(1,
(B7976=Sheet2!$B$2:$B$108)*
ISNUMBER(SEARCH(J7976,Sheet2!$E$2:$E$108)),
0),0))</f>
        <v>0</v>
      </c>
      <c r="N7976" t="b">
        <f t="shared" si="124"/>
        <v>0</v>
      </c>
    </row>
    <row r="7977" spans="1:14" x14ac:dyDescent="0.25">
      <c r="A7977" s="2" t="s">
        <v>23297</v>
      </c>
      <c r="B7977" t="s">
        <v>12069</v>
      </c>
      <c r="C7977" t="s">
        <v>26386</v>
      </c>
      <c r="D7977" s="4" t="s">
        <v>23298</v>
      </c>
      <c r="E7977" t="s">
        <v>12326</v>
      </c>
      <c r="F7977" t="s">
        <v>26134</v>
      </c>
      <c r="G7977" t="s">
        <v>23318</v>
      </c>
      <c r="H7977" t="s">
        <v>3</v>
      </c>
      <c r="I7977" t="s">
        <v>12347</v>
      </c>
      <c r="J7977" t="s">
        <v>4500</v>
      </c>
      <c r="K7977">
        <v>2565</v>
      </c>
      <c r="L7977" t="str">
        <f>INDEX([1]Sheet1!$G:$G,K7977+1)</f>
        <v>Phường Trấn Biên</v>
      </c>
      <c r="M7977">
        <f t="array" ref="M7977">IFERROR(
MATCH(1,
(B7977=Sheet1!$B$2:$B$108)*
ISNUMBER(SEARCH(J7977,Sheet2!$E$2:$E$108))*
(E7977=Sheet2!$D$2:$D$108),
0),
IFERROR(MATCH(1,
(B7977=Sheet2!$B$2:$B$108)*
ISNUMBER(SEARCH(J7977,Sheet2!$E$2:$E$108)),
0),0))</f>
        <v>0</v>
      </c>
      <c r="N7977" t="b">
        <f t="shared" si="124"/>
        <v>0</v>
      </c>
    </row>
    <row r="7978" spans="1:14" x14ac:dyDescent="0.25">
      <c r="A7978" s="2" t="s">
        <v>23297</v>
      </c>
      <c r="B7978" t="s">
        <v>12069</v>
      </c>
      <c r="C7978" t="s">
        <v>26386</v>
      </c>
      <c r="D7978" s="4" t="s">
        <v>23298</v>
      </c>
      <c r="E7978" t="s">
        <v>12326</v>
      </c>
      <c r="F7978" t="s">
        <v>26134</v>
      </c>
      <c r="G7978" t="s">
        <v>23319</v>
      </c>
      <c r="H7978" t="s">
        <v>3</v>
      </c>
      <c r="I7978" t="s">
        <v>12348</v>
      </c>
      <c r="J7978" t="s">
        <v>12349</v>
      </c>
      <c r="K7978">
        <v>2564</v>
      </c>
      <c r="L7978" t="str">
        <f>INDEX([1]Sheet1!$G:$G,K7978+1)</f>
        <v>Phường Biên Hòa</v>
      </c>
      <c r="M7978">
        <f t="array" ref="M7978">IFERROR(
MATCH(1,
(B7978=Sheet1!$B$2:$B$108)*
ISNUMBER(SEARCH(J7978,Sheet2!$E$2:$E$108))*
(E7978=Sheet2!$D$2:$D$108),
0),
IFERROR(MATCH(1,
(B7978=Sheet2!$B$2:$B$108)*
ISNUMBER(SEARCH(J7978,Sheet2!$E$2:$E$108)),
0),0))</f>
        <v>0</v>
      </c>
      <c r="N7978" t="b">
        <f t="shared" si="124"/>
        <v>0</v>
      </c>
    </row>
    <row r="7979" spans="1:14" x14ac:dyDescent="0.25">
      <c r="A7979" s="2" t="s">
        <v>23297</v>
      </c>
      <c r="B7979" t="s">
        <v>12069</v>
      </c>
      <c r="C7979" t="s">
        <v>26386</v>
      </c>
      <c r="D7979" s="4" t="s">
        <v>23298</v>
      </c>
      <c r="E7979" t="s">
        <v>12326</v>
      </c>
      <c r="F7979" t="s">
        <v>26134</v>
      </c>
      <c r="G7979" t="s">
        <v>23320</v>
      </c>
      <c r="H7979" t="s">
        <v>3</v>
      </c>
      <c r="I7979" t="s">
        <v>5933</v>
      </c>
      <c r="J7979" t="s">
        <v>5212</v>
      </c>
      <c r="K7979">
        <v>2570</v>
      </c>
      <c r="L7979" t="str">
        <f>INDEX([1]Sheet1!$G:$G,K7979+1)</f>
        <v>Phường Long Hưng</v>
      </c>
      <c r="M7979">
        <f t="array" ref="M7979">IFERROR(
MATCH(1,
(B7979=Sheet1!$B$2:$B$108)*
ISNUMBER(SEARCH(J7979,Sheet2!$E$2:$E$108))*
(E7979=Sheet2!$D$2:$D$108),
0),
IFERROR(MATCH(1,
(B7979=Sheet2!$B$2:$B$108)*
ISNUMBER(SEARCH(J7979,Sheet2!$E$2:$E$108)),
0),0))</f>
        <v>0</v>
      </c>
      <c r="N7979" t="b">
        <f t="shared" si="124"/>
        <v>0</v>
      </c>
    </row>
    <row r="7980" spans="1:14" x14ac:dyDescent="0.25">
      <c r="A7980" s="2" t="s">
        <v>23297</v>
      </c>
      <c r="B7980" t="s">
        <v>12069</v>
      </c>
      <c r="C7980" t="s">
        <v>26386</v>
      </c>
      <c r="D7980" s="4" t="s">
        <v>23298</v>
      </c>
      <c r="E7980" t="s">
        <v>12326</v>
      </c>
      <c r="F7980" t="s">
        <v>26134</v>
      </c>
      <c r="G7980" t="s">
        <v>23321</v>
      </c>
      <c r="H7980" t="s">
        <v>3</v>
      </c>
      <c r="I7980" t="s">
        <v>12350</v>
      </c>
      <c r="J7980" t="s">
        <v>9800</v>
      </c>
      <c r="K7980">
        <v>2652</v>
      </c>
      <c r="L7980" t="str">
        <f>INDEX([1]Sheet1!$G:$G,K7980+1)</f>
        <v>Phường Tam Phước</v>
      </c>
      <c r="M7980">
        <f t="array" ref="M7980">IFERROR(
MATCH(1,
(B7980=Sheet1!$B$2:$B$108)*
ISNUMBER(SEARCH(J7980,Sheet2!$E$2:$E$108))*
(E7980=Sheet2!$D$2:$D$108),
0),
IFERROR(MATCH(1,
(B7980=Sheet2!$B$2:$B$108)*
ISNUMBER(SEARCH(J7980,Sheet2!$E$2:$E$108)),
0),0))</f>
        <v>0</v>
      </c>
      <c r="N7980" t="b">
        <f t="shared" si="124"/>
        <v>0</v>
      </c>
    </row>
    <row r="7981" spans="1:14" x14ac:dyDescent="0.25">
      <c r="A7981" s="2" t="s">
        <v>23297</v>
      </c>
      <c r="B7981" t="s">
        <v>12069</v>
      </c>
      <c r="C7981" t="s">
        <v>26386</v>
      </c>
      <c r="D7981" s="4" t="s">
        <v>23298</v>
      </c>
      <c r="E7981" t="s">
        <v>12326</v>
      </c>
      <c r="F7981" t="s">
        <v>26134</v>
      </c>
      <c r="G7981" t="s">
        <v>23322</v>
      </c>
      <c r="H7981" t="s">
        <v>3</v>
      </c>
      <c r="I7981" t="s">
        <v>12351</v>
      </c>
      <c r="J7981" t="s">
        <v>10360</v>
      </c>
      <c r="K7981">
        <v>2653</v>
      </c>
      <c r="L7981" t="str">
        <f>INDEX([1]Sheet1!$G:$G,K7981+1)</f>
        <v>Phường Phước Tân</v>
      </c>
      <c r="M7981">
        <f t="array" ref="M7981">IFERROR(
MATCH(1,
(B7981=Sheet1!$B$2:$B$108)*
ISNUMBER(SEARCH(J7981,Sheet2!$E$2:$E$108))*
(E7981=Sheet2!$D$2:$D$108),
0),
IFERROR(MATCH(1,
(B7981=Sheet2!$B$2:$B$108)*
ISNUMBER(SEARCH(J7981,Sheet2!$E$2:$E$108)),
0),0))</f>
        <v>0</v>
      </c>
      <c r="N7981" t="b">
        <f t="shared" si="124"/>
        <v>0</v>
      </c>
    </row>
    <row r="7982" spans="1:14" x14ac:dyDescent="0.25">
      <c r="A7982" s="2" t="s">
        <v>23297</v>
      </c>
      <c r="B7982" t="s">
        <v>12069</v>
      </c>
      <c r="C7982" t="s">
        <v>26386</v>
      </c>
      <c r="D7982" s="4" t="s">
        <v>23298</v>
      </c>
      <c r="E7982" t="s">
        <v>12326</v>
      </c>
      <c r="F7982" t="s">
        <v>26134</v>
      </c>
      <c r="G7982" t="s">
        <v>23323</v>
      </c>
      <c r="H7982" t="s">
        <v>242</v>
      </c>
      <c r="I7982" t="s">
        <v>6075</v>
      </c>
      <c r="J7982" t="s">
        <v>6076</v>
      </c>
      <c r="K7982">
        <v>2570</v>
      </c>
      <c r="L7982" t="str">
        <f>INDEX([1]Sheet1!$G:$G,K7982+1)</f>
        <v>Phường Long Hưng</v>
      </c>
      <c r="M7982">
        <f t="array" ref="M7982">IFERROR(
MATCH(1,
(B7982=Sheet1!$B$2:$B$108)*
ISNUMBER(SEARCH(J7982,Sheet2!$E$2:$E$108))*
(E7982=Sheet2!$D$2:$D$108),
0),
IFERROR(MATCH(1,
(B7982=Sheet2!$B$2:$B$108)*
ISNUMBER(SEARCH(J7982,Sheet2!$E$2:$E$108)),
0),0))</f>
        <v>0</v>
      </c>
      <c r="N7982" t="b">
        <f t="shared" si="124"/>
        <v>0</v>
      </c>
    </row>
    <row r="7983" spans="1:14" x14ac:dyDescent="0.25">
      <c r="A7983" s="2" t="s">
        <v>23297</v>
      </c>
      <c r="B7983" t="s">
        <v>12069</v>
      </c>
      <c r="C7983" t="s">
        <v>26386</v>
      </c>
      <c r="D7983" s="4" t="s">
        <v>23324</v>
      </c>
      <c r="E7983" t="s">
        <v>12193</v>
      </c>
      <c r="F7983" t="s">
        <v>26334</v>
      </c>
      <c r="G7983" t="s">
        <v>23325</v>
      </c>
      <c r="H7983" t="s">
        <v>3</v>
      </c>
      <c r="I7983" t="s">
        <v>12352</v>
      </c>
      <c r="J7983" t="s">
        <v>7691</v>
      </c>
      <c r="K7983">
        <v>2590</v>
      </c>
      <c r="L7983" t="str">
        <f>INDEX([1]Sheet1!$G:$G,K7983+1)</f>
        <v>Phường Long Khánh</v>
      </c>
      <c r="M7983">
        <f t="array" ref="M7983">IFERROR(
MATCH(1,
(B7983=Sheet1!$B$2:$B$108)*
ISNUMBER(SEARCH(J7983,Sheet2!$E$2:$E$108))*
(E7983=Sheet2!$D$2:$D$108),
0),
IFERROR(MATCH(1,
(B7983=Sheet2!$B$2:$B$108)*
ISNUMBER(SEARCH(J7983,Sheet2!$E$2:$E$108)),
0),0))</f>
        <v>0</v>
      </c>
      <c r="N7983" t="b">
        <f t="shared" si="124"/>
        <v>0</v>
      </c>
    </row>
    <row r="7984" spans="1:14" x14ac:dyDescent="0.25">
      <c r="A7984" s="2" t="s">
        <v>23297</v>
      </c>
      <c r="B7984" t="s">
        <v>12069</v>
      </c>
      <c r="C7984" t="s">
        <v>26386</v>
      </c>
      <c r="D7984" s="4" t="s">
        <v>23324</v>
      </c>
      <c r="E7984" t="s">
        <v>12193</v>
      </c>
      <c r="F7984" t="s">
        <v>26334</v>
      </c>
      <c r="G7984" t="s">
        <v>23326</v>
      </c>
      <c r="H7984" t="s">
        <v>3</v>
      </c>
      <c r="I7984" t="s">
        <v>10747</v>
      </c>
      <c r="J7984" t="s">
        <v>4994</v>
      </c>
      <c r="K7984">
        <v>2590</v>
      </c>
      <c r="L7984" t="str">
        <f>INDEX([1]Sheet1!$G:$G,K7984+1)</f>
        <v>Phường Long Khánh</v>
      </c>
      <c r="M7984">
        <f t="array" ref="M7984">IFERROR(
MATCH(1,
(B7984=Sheet1!$B$2:$B$108)*
ISNUMBER(SEARCH(J7984,Sheet2!$E$2:$E$108))*
(E7984=Sheet2!$D$2:$D$108),
0),
IFERROR(MATCH(1,
(B7984=Sheet2!$B$2:$B$108)*
ISNUMBER(SEARCH(J7984,Sheet2!$E$2:$E$108)),
0),0))</f>
        <v>0</v>
      </c>
      <c r="N7984" t="b">
        <f t="shared" si="124"/>
        <v>0</v>
      </c>
    </row>
    <row r="7985" spans="1:14" x14ac:dyDescent="0.25">
      <c r="A7985" s="2" t="s">
        <v>23297</v>
      </c>
      <c r="B7985" t="s">
        <v>12069</v>
      </c>
      <c r="C7985" t="s">
        <v>26386</v>
      </c>
      <c r="D7985" s="4" t="s">
        <v>23324</v>
      </c>
      <c r="E7985" t="s">
        <v>12193</v>
      </c>
      <c r="F7985" t="s">
        <v>26334</v>
      </c>
      <c r="G7985" t="s">
        <v>23327</v>
      </c>
      <c r="H7985" t="s">
        <v>3</v>
      </c>
      <c r="I7985" t="s">
        <v>5167</v>
      </c>
      <c r="J7985" t="s">
        <v>1484</v>
      </c>
      <c r="K7985">
        <v>2590</v>
      </c>
      <c r="L7985" t="str">
        <f>INDEX([1]Sheet1!$G:$G,K7985+1)</f>
        <v>Phường Long Khánh</v>
      </c>
      <c r="M7985">
        <f t="array" ref="M7985">IFERROR(
MATCH(1,
(B7985=Sheet1!$B$2:$B$108)*
ISNUMBER(SEARCH(J7985,Sheet2!$E$2:$E$108))*
(E7985=Sheet2!$D$2:$D$108),
0),
IFERROR(MATCH(1,
(B7985=Sheet2!$B$2:$B$108)*
ISNUMBER(SEARCH(J7985,Sheet2!$E$2:$E$108)),
0),0))</f>
        <v>0</v>
      </c>
      <c r="N7985" t="b">
        <f t="shared" si="124"/>
        <v>0</v>
      </c>
    </row>
    <row r="7986" spans="1:14" x14ac:dyDescent="0.25">
      <c r="A7986" s="2" t="s">
        <v>23297</v>
      </c>
      <c r="B7986" t="s">
        <v>12069</v>
      </c>
      <c r="C7986" t="s">
        <v>26386</v>
      </c>
      <c r="D7986" s="4" t="s">
        <v>23324</v>
      </c>
      <c r="E7986" t="s">
        <v>12193</v>
      </c>
      <c r="F7986" t="s">
        <v>26334</v>
      </c>
      <c r="G7986" t="s">
        <v>23328</v>
      </c>
      <c r="H7986" t="s">
        <v>3</v>
      </c>
      <c r="I7986" t="s">
        <v>12353</v>
      </c>
      <c r="J7986" t="s">
        <v>1971</v>
      </c>
      <c r="K7986">
        <v>2590</v>
      </c>
      <c r="L7986" t="str">
        <f>INDEX([1]Sheet1!$G:$G,K7986+1)</f>
        <v>Phường Long Khánh</v>
      </c>
      <c r="M7986">
        <f t="array" ref="M7986">IFERROR(
MATCH(1,
(B7986=Sheet1!$B$2:$B$108)*
ISNUMBER(SEARCH(J7986,Sheet2!$E$2:$E$108))*
(E7986=Sheet2!$D$2:$D$108),
0),
IFERROR(MATCH(1,
(B7986=Sheet2!$B$2:$B$108)*
ISNUMBER(SEARCH(J7986,Sheet2!$E$2:$E$108)),
0),0))</f>
        <v>0</v>
      </c>
      <c r="N7986" t="b">
        <f t="shared" si="124"/>
        <v>0</v>
      </c>
    </row>
    <row r="7987" spans="1:14" x14ac:dyDescent="0.25">
      <c r="A7987" s="2" t="s">
        <v>23297</v>
      </c>
      <c r="B7987" t="s">
        <v>12069</v>
      </c>
      <c r="C7987" t="s">
        <v>26386</v>
      </c>
      <c r="D7987" s="4" t="s">
        <v>23324</v>
      </c>
      <c r="E7987" t="s">
        <v>12193</v>
      </c>
      <c r="F7987" t="s">
        <v>26334</v>
      </c>
      <c r="G7987" t="s">
        <v>23329</v>
      </c>
      <c r="H7987" t="s">
        <v>242</v>
      </c>
      <c r="I7987" t="s">
        <v>10633</v>
      </c>
      <c r="J7987" t="s">
        <v>10634</v>
      </c>
      <c r="K7987">
        <v>2587</v>
      </c>
      <c r="L7987" t="str">
        <f>INDEX([1]Sheet1!$G:$G,K7987+1)</f>
        <v>Phường Bình Lộc</v>
      </c>
      <c r="M7987">
        <f t="array" ref="M7987">IFERROR(
MATCH(1,
(B7987=Sheet1!$B$2:$B$108)*
ISNUMBER(SEARCH(J7987,Sheet2!$E$2:$E$108))*
(E7987=Sheet2!$D$2:$D$108),
0),
IFERROR(MATCH(1,
(B7987=Sheet2!$B$2:$B$108)*
ISNUMBER(SEARCH(J7987,Sheet2!$E$2:$E$108)),
0),0))</f>
        <v>0</v>
      </c>
      <c r="N7987" t="b">
        <f t="shared" si="124"/>
        <v>0</v>
      </c>
    </row>
    <row r="7988" spans="1:14" x14ac:dyDescent="0.25">
      <c r="A7988" s="2" t="s">
        <v>23297</v>
      </c>
      <c r="B7988" t="s">
        <v>12069</v>
      </c>
      <c r="C7988" t="s">
        <v>26386</v>
      </c>
      <c r="D7988" s="4" t="s">
        <v>23324</v>
      </c>
      <c r="E7988" t="s">
        <v>12193</v>
      </c>
      <c r="F7988" t="s">
        <v>26334</v>
      </c>
      <c r="G7988" t="s">
        <v>23330</v>
      </c>
      <c r="H7988" t="s">
        <v>242</v>
      </c>
      <c r="I7988" t="s">
        <v>12354</v>
      </c>
      <c r="J7988" t="s">
        <v>12355</v>
      </c>
      <c r="K7988">
        <v>2588</v>
      </c>
      <c r="L7988" t="str">
        <f>INDEX([1]Sheet1!$G:$G,K7988+1)</f>
        <v>Phường Bảo Vinh</v>
      </c>
      <c r="M7988">
        <f t="array" ref="M7988">IFERROR(
MATCH(1,
(B7988=Sheet1!$B$2:$B$108)*
ISNUMBER(SEARCH(J7988,Sheet2!$E$2:$E$108))*
(E7988=Sheet2!$D$2:$D$108),
0),
IFERROR(MATCH(1,
(B7988=Sheet2!$B$2:$B$108)*
ISNUMBER(SEARCH(J7988,Sheet2!$E$2:$E$108)),
0),0))</f>
        <v>0</v>
      </c>
      <c r="N7988" t="b">
        <f t="shared" si="124"/>
        <v>0</v>
      </c>
    </row>
    <row r="7989" spans="1:14" x14ac:dyDescent="0.25">
      <c r="A7989" s="2" t="s">
        <v>23297</v>
      </c>
      <c r="B7989" t="s">
        <v>12069</v>
      </c>
      <c r="C7989" t="s">
        <v>26386</v>
      </c>
      <c r="D7989" s="4" t="s">
        <v>23324</v>
      </c>
      <c r="E7989" t="s">
        <v>12193</v>
      </c>
      <c r="F7989" t="s">
        <v>26334</v>
      </c>
      <c r="G7989" t="s">
        <v>23331</v>
      </c>
      <c r="H7989" t="s">
        <v>3</v>
      </c>
      <c r="I7989" t="s">
        <v>12356</v>
      </c>
      <c r="J7989" t="s">
        <v>12357</v>
      </c>
      <c r="K7989">
        <v>2587</v>
      </c>
      <c r="L7989" t="str">
        <f>INDEX([1]Sheet1!$G:$G,K7989+1)</f>
        <v>Phường Bình Lộc</v>
      </c>
      <c r="M7989">
        <f t="array" ref="M7989">IFERROR(
MATCH(1,
(B7989=Sheet1!$B$2:$B$108)*
ISNUMBER(SEARCH(J7989,Sheet2!$E$2:$E$108))*
(E7989=Sheet2!$D$2:$D$108),
0),
IFERROR(MATCH(1,
(B7989=Sheet2!$B$2:$B$108)*
ISNUMBER(SEARCH(J7989,Sheet2!$E$2:$E$108)),
0),0))</f>
        <v>0</v>
      </c>
      <c r="N7989" t="b">
        <f t="shared" si="124"/>
        <v>0</v>
      </c>
    </row>
    <row r="7990" spans="1:14" x14ac:dyDescent="0.25">
      <c r="A7990" s="2" t="s">
        <v>23297</v>
      </c>
      <c r="B7990" t="s">
        <v>12069</v>
      </c>
      <c r="C7990" t="s">
        <v>26386</v>
      </c>
      <c r="D7990" s="4" t="s">
        <v>23324</v>
      </c>
      <c r="E7990" t="s">
        <v>12193</v>
      </c>
      <c r="F7990" t="s">
        <v>26334</v>
      </c>
      <c r="G7990" t="s">
        <v>23332</v>
      </c>
      <c r="H7990" t="s">
        <v>3</v>
      </c>
      <c r="I7990" t="s">
        <v>12358</v>
      </c>
      <c r="J7990" t="s">
        <v>12359</v>
      </c>
      <c r="K7990">
        <v>2588</v>
      </c>
      <c r="L7990" t="str">
        <f>INDEX([1]Sheet1!$G:$G,K7990+1)</f>
        <v>Phường Bảo Vinh</v>
      </c>
      <c r="M7990">
        <f t="array" ref="M7990">IFERROR(
MATCH(1,
(B7990=Sheet1!$B$2:$B$108)*
ISNUMBER(SEARCH(J7990,Sheet2!$E$2:$E$108))*
(E7990=Sheet2!$D$2:$D$108),
0),
IFERROR(MATCH(1,
(B7990=Sheet2!$B$2:$B$108)*
ISNUMBER(SEARCH(J7990,Sheet2!$E$2:$E$108)),
0),0))</f>
        <v>0</v>
      </c>
      <c r="N7990" t="b">
        <f t="shared" si="124"/>
        <v>0</v>
      </c>
    </row>
    <row r="7991" spans="1:14" x14ac:dyDescent="0.25">
      <c r="A7991" s="2" t="s">
        <v>23297</v>
      </c>
      <c r="B7991" t="s">
        <v>12069</v>
      </c>
      <c r="C7991" t="s">
        <v>26386</v>
      </c>
      <c r="D7991" s="4" t="s">
        <v>23324</v>
      </c>
      <c r="E7991" t="s">
        <v>12193</v>
      </c>
      <c r="F7991" t="s">
        <v>26334</v>
      </c>
      <c r="G7991" t="s">
        <v>23333</v>
      </c>
      <c r="H7991" t="s">
        <v>3</v>
      </c>
      <c r="I7991" t="s">
        <v>12360</v>
      </c>
      <c r="J7991" t="s">
        <v>1917</v>
      </c>
      <c r="K7991">
        <v>2589</v>
      </c>
      <c r="L7991" t="str">
        <f>INDEX([1]Sheet1!$G:$G,K7991+1)</f>
        <v>Phường Xuân Lập</v>
      </c>
      <c r="M7991">
        <f t="array" ref="M7991">IFERROR(
MATCH(1,
(B7991=Sheet1!$B$2:$B$108)*
ISNUMBER(SEARCH(J7991,Sheet2!$E$2:$E$108))*
(E7991=Sheet2!$D$2:$D$108),
0),
IFERROR(MATCH(1,
(B7991=Sheet2!$B$2:$B$108)*
ISNUMBER(SEARCH(J7991,Sheet2!$E$2:$E$108)),
0),0))</f>
        <v>0</v>
      </c>
      <c r="N7991" t="b">
        <f t="shared" si="124"/>
        <v>0</v>
      </c>
    </row>
    <row r="7992" spans="1:14" x14ac:dyDescent="0.25">
      <c r="A7992" s="2" t="s">
        <v>23297</v>
      </c>
      <c r="B7992" t="s">
        <v>12069</v>
      </c>
      <c r="C7992" t="s">
        <v>26386</v>
      </c>
      <c r="D7992" s="4" t="s">
        <v>23324</v>
      </c>
      <c r="E7992" t="s">
        <v>12193</v>
      </c>
      <c r="F7992" t="s">
        <v>26334</v>
      </c>
      <c r="G7992" t="s">
        <v>23334</v>
      </c>
      <c r="H7992" t="s">
        <v>3</v>
      </c>
      <c r="I7992" t="s">
        <v>12361</v>
      </c>
      <c r="J7992" t="s">
        <v>12362</v>
      </c>
      <c r="K7992">
        <v>2589</v>
      </c>
      <c r="L7992" t="str">
        <f>INDEX([1]Sheet1!$G:$G,K7992+1)</f>
        <v>Phường Xuân Lập</v>
      </c>
      <c r="M7992">
        <f t="array" ref="M7992">IFERROR(
MATCH(1,
(B7992=Sheet1!$B$2:$B$108)*
ISNUMBER(SEARCH(J7992,Sheet2!$E$2:$E$108))*
(E7992=Sheet2!$D$2:$D$108),
0),
IFERROR(MATCH(1,
(B7992=Sheet2!$B$2:$B$108)*
ISNUMBER(SEARCH(J7992,Sheet2!$E$2:$E$108)),
0),0))</f>
        <v>0</v>
      </c>
      <c r="N7992" t="b">
        <f t="shared" si="124"/>
        <v>0</v>
      </c>
    </row>
    <row r="7993" spans="1:14" x14ac:dyDescent="0.25">
      <c r="A7993" s="2" t="s">
        <v>23297</v>
      </c>
      <c r="B7993" t="s">
        <v>12069</v>
      </c>
      <c r="C7993" t="s">
        <v>26386</v>
      </c>
      <c r="D7993" s="4" t="s">
        <v>23324</v>
      </c>
      <c r="E7993" t="s">
        <v>12193</v>
      </c>
      <c r="F7993" t="s">
        <v>26334</v>
      </c>
      <c r="G7993" t="s">
        <v>23335</v>
      </c>
      <c r="H7993" t="s">
        <v>242</v>
      </c>
      <c r="I7993" t="s">
        <v>12363</v>
      </c>
      <c r="J7993" t="s">
        <v>12364</v>
      </c>
      <c r="K7993">
        <v>2590</v>
      </c>
      <c r="L7993" t="str">
        <f>INDEX([1]Sheet1!$G:$G,K7993+1)</f>
        <v>Phường Long Khánh</v>
      </c>
      <c r="M7993">
        <f t="array" ref="M7993">IFERROR(
MATCH(1,
(B7993=Sheet1!$B$2:$B$108)*
ISNUMBER(SEARCH(J7993,Sheet2!$E$2:$E$108))*
(E7993=Sheet2!$D$2:$D$108),
0),
IFERROR(MATCH(1,
(B7993=Sheet2!$B$2:$B$108)*
ISNUMBER(SEARCH(J7993,Sheet2!$E$2:$E$108)),
0),0))</f>
        <v>0</v>
      </c>
      <c r="N7993" t="b">
        <f t="shared" si="124"/>
        <v>0</v>
      </c>
    </row>
    <row r="7994" spans="1:14" x14ac:dyDescent="0.25">
      <c r="A7994" s="2" t="s">
        <v>23297</v>
      </c>
      <c r="B7994" t="s">
        <v>12069</v>
      </c>
      <c r="C7994" t="s">
        <v>26386</v>
      </c>
      <c r="D7994" s="4" t="s">
        <v>23324</v>
      </c>
      <c r="E7994" t="s">
        <v>12193</v>
      </c>
      <c r="F7994" t="s">
        <v>26334</v>
      </c>
      <c r="G7994" t="s">
        <v>23336</v>
      </c>
      <c r="H7994" t="s">
        <v>3</v>
      </c>
      <c r="I7994" t="s">
        <v>12365</v>
      </c>
      <c r="J7994" t="s">
        <v>6810</v>
      </c>
      <c r="K7994">
        <v>2591</v>
      </c>
      <c r="L7994" t="str">
        <f>INDEX([1]Sheet1!$G:$G,K7994+1)</f>
        <v>Phường Hàng Gòn</v>
      </c>
      <c r="M7994">
        <f t="array" ref="M7994">IFERROR(
MATCH(1,
(B7994=Sheet1!$B$2:$B$108)*
ISNUMBER(SEARCH(J7994,Sheet2!$E$2:$E$108))*
(E7994=Sheet2!$D$2:$D$108),
0),
IFERROR(MATCH(1,
(B7994=Sheet2!$B$2:$B$108)*
ISNUMBER(SEARCH(J7994,Sheet2!$E$2:$E$108)),
0),0))</f>
        <v>0</v>
      </c>
      <c r="N7994" t="b">
        <f t="shared" si="124"/>
        <v>0</v>
      </c>
    </row>
    <row r="7995" spans="1:14" x14ac:dyDescent="0.25">
      <c r="A7995" s="2" t="s">
        <v>23297</v>
      </c>
      <c r="B7995" t="s">
        <v>12069</v>
      </c>
      <c r="C7995" t="s">
        <v>26386</v>
      </c>
      <c r="D7995" s="4" t="s">
        <v>23324</v>
      </c>
      <c r="E7995" t="s">
        <v>12193</v>
      </c>
      <c r="F7995" t="s">
        <v>26334</v>
      </c>
      <c r="G7995" t="s">
        <v>23337</v>
      </c>
      <c r="H7995" t="s">
        <v>242</v>
      </c>
      <c r="I7995" t="s">
        <v>12366</v>
      </c>
      <c r="J7995" t="s">
        <v>12367</v>
      </c>
      <c r="K7995">
        <v>2591</v>
      </c>
      <c r="L7995" t="str">
        <f>INDEX([1]Sheet1!$G:$G,K7995+1)</f>
        <v>Phường Hàng Gòn</v>
      </c>
      <c r="M7995">
        <f t="array" ref="M7995">IFERROR(
MATCH(1,
(B7995=Sheet1!$B$2:$B$108)*
ISNUMBER(SEARCH(J7995,Sheet2!$E$2:$E$108))*
(E7995=Sheet2!$D$2:$D$108),
0),
IFERROR(MATCH(1,
(B7995=Sheet2!$B$2:$B$108)*
ISNUMBER(SEARCH(J7995,Sheet2!$E$2:$E$108)),
0),0))</f>
        <v>0</v>
      </c>
      <c r="N7995" t="b">
        <f t="shared" si="124"/>
        <v>0</v>
      </c>
    </row>
    <row r="7996" spans="1:14" x14ac:dyDescent="0.25">
      <c r="A7996" s="2" t="s">
        <v>23297</v>
      </c>
      <c r="B7996" t="s">
        <v>12069</v>
      </c>
      <c r="C7996" t="s">
        <v>26386</v>
      </c>
      <c r="D7996" s="4" t="s">
        <v>23338</v>
      </c>
      <c r="E7996" t="s">
        <v>3957</v>
      </c>
      <c r="F7996" t="s">
        <v>26142</v>
      </c>
      <c r="G7996" t="s">
        <v>23339</v>
      </c>
      <c r="H7996" t="s">
        <v>240</v>
      </c>
      <c r="I7996" t="s">
        <v>5135</v>
      </c>
      <c r="J7996" t="s">
        <v>3957</v>
      </c>
      <c r="K7996">
        <v>2609</v>
      </c>
      <c r="L7996" t="str">
        <f>INDEX([1]Sheet1!$G:$G,K7996+1)</f>
        <v>Xã Tân Phú</v>
      </c>
      <c r="M7996">
        <f t="array" ref="M7996">IFERROR(
MATCH(1,
(B7996=Sheet1!$B$2:$B$108)*
ISNUMBER(SEARCH(J7996,Sheet2!$E$2:$E$108))*
(E7996=Sheet2!$D$2:$D$108),
0),
IFERROR(MATCH(1,
(B7996=Sheet2!$B$2:$B$108)*
ISNUMBER(SEARCH(J7996,Sheet2!$E$2:$E$108)),
0),0))</f>
        <v>0</v>
      </c>
      <c r="N7996" t="b">
        <f t="shared" si="124"/>
        <v>0</v>
      </c>
    </row>
    <row r="7997" spans="1:14" x14ac:dyDescent="0.25">
      <c r="A7997" s="2" t="s">
        <v>23297</v>
      </c>
      <c r="B7997" t="s">
        <v>12069</v>
      </c>
      <c r="C7997" t="s">
        <v>26386</v>
      </c>
      <c r="D7997" s="4" t="s">
        <v>23338</v>
      </c>
      <c r="E7997" t="s">
        <v>3957</v>
      </c>
      <c r="F7997" t="s">
        <v>26142</v>
      </c>
      <c r="G7997" t="s">
        <v>23340</v>
      </c>
      <c r="H7997" t="s">
        <v>242</v>
      </c>
      <c r="I7997" t="s">
        <v>12368</v>
      </c>
      <c r="J7997" t="s">
        <v>14571</v>
      </c>
      <c r="K7997">
        <v>2655</v>
      </c>
      <c r="L7997" t="str">
        <f>INDEX([1]Sheet1!$G:$G,K7997+1)</f>
        <v>Xã Đak Lua</v>
      </c>
      <c r="M7997">
        <f t="array" ref="M7997">IFERROR(
MATCH(1,
(B7997=Sheet1!$B$2:$B$108)*
ISNUMBER(SEARCH(J7997,Sheet2!$E$2:$E$108))*
(E7997=Sheet2!$D$2:$D$108),
0),
IFERROR(MATCH(1,
(B7997=Sheet2!$B$2:$B$108)*
ISNUMBER(SEARCH(J7997,Sheet2!$E$2:$E$108)),
0),0))</f>
        <v>0</v>
      </c>
      <c r="N7997" t="b">
        <f t="shared" si="124"/>
        <v>0</v>
      </c>
    </row>
    <row r="7998" spans="1:14" x14ac:dyDescent="0.25">
      <c r="A7998" s="2" t="s">
        <v>23297</v>
      </c>
      <c r="B7998" t="s">
        <v>12069</v>
      </c>
      <c r="C7998" t="s">
        <v>26386</v>
      </c>
      <c r="D7998" s="4" t="s">
        <v>23338</v>
      </c>
      <c r="E7998" t="s">
        <v>3957</v>
      </c>
      <c r="F7998" t="s">
        <v>26142</v>
      </c>
      <c r="G7998" t="s">
        <v>23341</v>
      </c>
      <c r="H7998" t="s">
        <v>242</v>
      </c>
      <c r="I7998" t="s">
        <v>12369</v>
      </c>
      <c r="J7998" t="s">
        <v>12370</v>
      </c>
      <c r="K7998">
        <v>2608</v>
      </c>
      <c r="L7998" t="str">
        <f>INDEX([1]Sheet1!$G:$G,K7998+1)</f>
        <v>Xã Nam Cát Tiên</v>
      </c>
      <c r="M7998">
        <f t="array" ref="M7998">IFERROR(
MATCH(1,
(B7998=Sheet1!$B$2:$B$108)*
ISNUMBER(SEARCH(J7998,Sheet2!$E$2:$E$108))*
(E7998=Sheet2!$D$2:$D$108),
0),
IFERROR(MATCH(1,
(B7998=Sheet2!$B$2:$B$108)*
ISNUMBER(SEARCH(J7998,Sheet2!$E$2:$E$108)),
0),0))</f>
        <v>0</v>
      </c>
      <c r="N7998" t="b">
        <f t="shared" si="124"/>
        <v>0</v>
      </c>
    </row>
    <row r="7999" spans="1:14" x14ac:dyDescent="0.25">
      <c r="A7999" s="2" t="s">
        <v>23297</v>
      </c>
      <c r="B7999" t="s">
        <v>12069</v>
      </c>
      <c r="C7999" t="s">
        <v>26386</v>
      </c>
      <c r="D7999" s="4" t="s">
        <v>23338</v>
      </c>
      <c r="E7999" t="s">
        <v>3957</v>
      </c>
      <c r="F7999" t="s">
        <v>26142</v>
      </c>
      <c r="G7999" t="s">
        <v>23342</v>
      </c>
      <c r="H7999" t="s">
        <v>242</v>
      </c>
      <c r="I7999" t="s">
        <v>9229</v>
      </c>
      <c r="J7999" t="s">
        <v>9230</v>
      </c>
      <c r="K7999">
        <v>2608</v>
      </c>
      <c r="L7999" t="str">
        <f>INDEX([1]Sheet1!$G:$G,K7999+1)</f>
        <v>Xã Nam Cát Tiên</v>
      </c>
      <c r="M7999">
        <f t="array" ref="M7999">IFERROR(
MATCH(1,
(B7999=Sheet1!$B$2:$B$108)*
ISNUMBER(SEARCH(J7999,Sheet2!$E$2:$E$108))*
(E7999=Sheet2!$D$2:$D$108),
0),
IFERROR(MATCH(1,
(B7999=Sheet2!$B$2:$B$108)*
ISNUMBER(SEARCH(J7999,Sheet2!$E$2:$E$108)),
0),0))</f>
        <v>0</v>
      </c>
      <c r="N7999" t="b">
        <f t="shared" si="124"/>
        <v>0</v>
      </c>
    </row>
    <row r="8000" spans="1:14" x14ac:dyDescent="0.25">
      <c r="A8000" s="2" t="s">
        <v>23297</v>
      </c>
      <c r="B8000" t="s">
        <v>12069</v>
      </c>
      <c r="C8000" t="s">
        <v>26386</v>
      </c>
      <c r="D8000" s="4" t="s">
        <v>23338</v>
      </c>
      <c r="E8000" t="s">
        <v>3957</v>
      </c>
      <c r="F8000" t="s">
        <v>26142</v>
      </c>
      <c r="G8000" t="s">
        <v>23343</v>
      </c>
      <c r="H8000" t="s">
        <v>242</v>
      </c>
      <c r="I8000" t="s">
        <v>12371</v>
      </c>
      <c r="J8000" t="s">
        <v>12372</v>
      </c>
      <c r="K8000">
        <v>2607</v>
      </c>
      <c r="L8000" t="str">
        <f>INDEX([1]Sheet1!$G:$G,K8000+1)</f>
        <v>Xã Tà Lài</v>
      </c>
      <c r="M8000">
        <f t="array" ref="M8000">IFERROR(
MATCH(1,
(B8000=Sheet1!$B$2:$B$108)*
ISNUMBER(SEARCH(J8000,Sheet2!$E$2:$E$108))*
(E8000=Sheet2!$D$2:$D$108),
0),
IFERROR(MATCH(1,
(B8000=Sheet2!$B$2:$B$108)*
ISNUMBER(SEARCH(J8000,Sheet2!$E$2:$E$108)),
0),0))</f>
        <v>0</v>
      </c>
      <c r="N8000" t="b">
        <f t="shared" si="124"/>
        <v>0</v>
      </c>
    </row>
    <row r="8001" spans="1:14" x14ac:dyDescent="0.25">
      <c r="A8001" s="2" t="s">
        <v>23297</v>
      </c>
      <c r="B8001" t="s">
        <v>12069</v>
      </c>
      <c r="C8001" t="s">
        <v>26386</v>
      </c>
      <c r="D8001" s="4" t="s">
        <v>23338</v>
      </c>
      <c r="E8001" t="s">
        <v>3957</v>
      </c>
      <c r="F8001" t="s">
        <v>26142</v>
      </c>
      <c r="G8001" t="s">
        <v>23344</v>
      </c>
      <c r="H8001" t="s">
        <v>242</v>
      </c>
      <c r="I8001" t="s">
        <v>12373</v>
      </c>
      <c r="J8001" t="s">
        <v>12374</v>
      </c>
      <c r="K8001">
        <v>2607</v>
      </c>
      <c r="L8001" t="str">
        <f>INDEX([1]Sheet1!$G:$G,K8001+1)</f>
        <v>Xã Tà Lài</v>
      </c>
      <c r="M8001">
        <f t="array" ref="M8001">IFERROR(
MATCH(1,
(B8001=Sheet1!$B$2:$B$108)*
ISNUMBER(SEARCH(J8001,Sheet2!$E$2:$E$108))*
(E8001=Sheet2!$D$2:$D$108),
0),
IFERROR(MATCH(1,
(B8001=Sheet2!$B$2:$B$108)*
ISNUMBER(SEARCH(J8001,Sheet2!$E$2:$E$108)),
0),0))</f>
        <v>0</v>
      </c>
      <c r="N8001" t="b">
        <f t="shared" si="124"/>
        <v>0</v>
      </c>
    </row>
    <row r="8002" spans="1:14" x14ac:dyDescent="0.25">
      <c r="A8002" s="2" t="s">
        <v>23297</v>
      </c>
      <c r="B8002" t="s">
        <v>12069</v>
      </c>
      <c r="C8002" t="s">
        <v>26386</v>
      </c>
      <c r="D8002" s="4" t="s">
        <v>23338</v>
      </c>
      <c r="E8002" t="s">
        <v>3957</v>
      </c>
      <c r="F8002" t="s">
        <v>26142</v>
      </c>
      <c r="G8002" t="s">
        <v>23345</v>
      </c>
      <c r="H8002" t="s">
        <v>242</v>
      </c>
      <c r="I8002" t="s">
        <v>2049</v>
      </c>
      <c r="J8002" t="s">
        <v>516</v>
      </c>
      <c r="K8002">
        <v>2607</v>
      </c>
      <c r="L8002" t="str">
        <f>INDEX([1]Sheet1!$G:$G,K8002+1)</f>
        <v>Xã Tà Lài</v>
      </c>
      <c r="M8002">
        <f t="array" ref="M8002">IFERROR(
MATCH(1,
(B8002=Sheet1!$B$2:$B$108)*
ISNUMBER(SEARCH(J8002,Sheet2!$E$2:$E$108))*
(E8002=Sheet2!$D$2:$D$108),
0),
IFERROR(MATCH(1,
(B8002=Sheet2!$B$2:$B$108)*
ISNUMBER(SEARCH(J8002,Sheet2!$E$2:$E$108)),
0),0))</f>
        <v>0</v>
      </c>
      <c r="N8002" t="b">
        <f t="shared" si="124"/>
        <v>0</v>
      </c>
    </row>
    <row r="8003" spans="1:14" x14ac:dyDescent="0.25">
      <c r="A8003" s="2" t="s">
        <v>23297</v>
      </c>
      <c r="B8003" t="s">
        <v>12069</v>
      </c>
      <c r="C8003" t="s">
        <v>26386</v>
      </c>
      <c r="D8003" s="4" t="s">
        <v>23338</v>
      </c>
      <c r="E8003" t="s">
        <v>3957</v>
      </c>
      <c r="F8003" t="s">
        <v>26142</v>
      </c>
      <c r="G8003" t="s">
        <v>23346</v>
      </c>
      <c r="H8003" t="s">
        <v>242</v>
      </c>
      <c r="I8003" t="s">
        <v>3545</v>
      </c>
      <c r="J8003" t="s">
        <v>3546</v>
      </c>
      <c r="K8003">
        <v>2610</v>
      </c>
      <c r="L8003" t="str">
        <f>INDEX([1]Sheet1!$G:$G,K8003+1)</f>
        <v>Xã Phú Lâm</v>
      </c>
      <c r="M8003">
        <f t="array" ref="M8003">IFERROR(
MATCH(1,
(B8003=Sheet1!$B$2:$B$108)*
ISNUMBER(SEARCH(J8003,Sheet2!$E$2:$E$108))*
(E8003=Sheet2!$D$2:$D$108),
0),
IFERROR(MATCH(1,
(B8003=Sheet2!$B$2:$B$108)*
ISNUMBER(SEARCH(J8003,Sheet2!$E$2:$E$108)),
0),0))</f>
        <v>0</v>
      </c>
      <c r="N8003" t="b">
        <f t="shared" ref="N8003:N8066" si="125">IF(M8003=0,FALSE,TRUE)</f>
        <v>0</v>
      </c>
    </row>
    <row r="8004" spans="1:14" x14ac:dyDescent="0.25">
      <c r="A8004" s="2" t="s">
        <v>23297</v>
      </c>
      <c r="B8004" t="s">
        <v>12069</v>
      </c>
      <c r="C8004" t="s">
        <v>26386</v>
      </c>
      <c r="D8004" s="4" t="s">
        <v>23338</v>
      </c>
      <c r="E8004" t="s">
        <v>3957</v>
      </c>
      <c r="F8004" t="s">
        <v>26142</v>
      </c>
      <c r="G8004" t="s">
        <v>23347</v>
      </c>
      <c r="H8004" t="s">
        <v>242</v>
      </c>
      <c r="I8004" t="s">
        <v>357</v>
      </c>
      <c r="J8004" t="s">
        <v>358</v>
      </c>
      <c r="K8004">
        <v>2610</v>
      </c>
      <c r="L8004" t="str">
        <f>INDEX([1]Sheet1!$G:$G,K8004+1)</f>
        <v>Xã Phú Lâm</v>
      </c>
      <c r="M8004">
        <f t="array" ref="M8004">IFERROR(
MATCH(1,
(B8004=Sheet1!$B$2:$B$108)*
ISNUMBER(SEARCH(J8004,Sheet2!$E$2:$E$108))*
(E8004=Sheet2!$D$2:$D$108),
0),
IFERROR(MATCH(1,
(B8004=Sheet2!$B$2:$B$108)*
ISNUMBER(SEARCH(J8004,Sheet2!$E$2:$E$108)),
0),0))</f>
        <v>0</v>
      </c>
      <c r="N8004" t="b">
        <f t="shared" si="125"/>
        <v>0</v>
      </c>
    </row>
    <row r="8005" spans="1:14" x14ac:dyDescent="0.25">
      <c r="A8005" s="2" t="s">
        <v>23297</v>
      </c>
      <c r="B8005" t="s">
        <v>12069</v>
      </c>
      <c r="C8005" t="s">
        <v>26386</v>
      </c>
      <c r="D8005" s="4" t="s">
        <v>23338</v>
      </c>
      <c r="E8005" t="s">
        <v>3957</v>
      </c>
      <c r="F8005" t="s">
        <v>26142</v>
      </c>
      <c r="G8005" t="s">
        <v>23348</v>
      </c>
      <c r="H8005" t="s">
        <v>242</v>
      </c>
      <c r="I8005" t="s">
        <v>5253</v>
      </c>
      <c r="J8005" t="s">
        <v>5254</v>
      </c>
      <c r="K8005">
        <v>2609</v>
      </c>
      <c r="L8005" t="str">
        <f>INDEX([1]Sheet1!$G:$G,K8005+1)</f>
        <v>Xã Tân Phú</v>
      </c>
      <c r="M8005">
        <f t="array" ref="M8005">IFERROR(
MATCH(1,
(B8005=Sheet1!$B$2:$B$108)*
ISNUMBER(SEARCH(J8005,Sheet2!$E$2:$E$108))*
(E8005=Sheet2!$D$2:$D$108),
0),
IFERROR(MATCH(1,
(B8005=Sheet2!$B$2:$B$108)*
ISNUMBER(SEARCH(J8005,Sheet2!$E$2:$E$108)),
0),0))</f>
        <v>0</v>
      </c>
      <c r="N8005" t="b">
        <f t="shared" si="125"/>
        <v>0</v>
      </c>
    </row>
    <row r="8006" spans="1:14" x14ac:dyDescent="0.25">
      <c r="A8006" s="2" t="s">
        <v>23297</v>
      </c>
      <c r="B8006" t="s">
        <v>12069</v>
      </c>
      <c r="C8006" t="s">
        <v>26386</v>
      </c>
      <c r="D8006" s="4" t="s">
        <v>23338</v>
      </c>
      <c r="E8006" t="s">
        <v>3957</v>
      </c>
      <c r="F8006" t="s">
        <v>26142</v>
      </c>
      <c r="G8006" t="s">
        <v>23349</v>
      </c>
      <c r="H8006" t="s">
        <v>242</v>
      </c>
      <c r="I8006" t="s">
        <v>4979</v>
      </c>
      <c r="J8006" t="s">
        <v>4980</v>
      </c>
      <c r="K8006">
        <v>2609</v>
      </c>
      <c r="L8006" t="str">
        <f>INDEX([1]Sheet1!$G:$G,K8006+1)</f>
        <v>Xã Tân Phú</v>
      </c>
      <c r="M8006">
        <f t="array" ref="M8006">IFERROR(
MATCH(1,
(B8006=Sheet1!$B$2:$B$108)*
ISNUMBER(SEARCH(J8006,Sheet2!$E$2:$E$108))*
(E8006=Sheet2!$D$2:$D$108),
0),
IFERROR(MATCH(1,
(B8006=Sheet2!$B$2:$B$108)*
ISNUMBER(SEARCH(J8006,Sheet2!$E$2:$E$108)),
0),0))</f>
        <v>0</v>
      </c>
      <c r="N8006" t="b">
        <f t="shared" si="125"/>
        <v>0</v>
      </c>
    </row>
    <row r="8007" spans="1:14" x14ac:dyDescent="0.25">
      <c r="A8007" s="2" t="s">
        <v>23297</v>
      </c>
      <c r="B8007" t="s">
        <v>12069</v>
      </c>
      <c r="C8007" t="s">
        <v>26386</v>
      </c>
      <c r="D8007" s="4" t="s">
        <v>23338</v>
      </c>
      <c r="E8007" t="s">
        <v>3957</v>
      </c>
      <c r="F8007" t="s">
        <v>26142</v>
      </c>
      <c r="G8007" t="s">
        <v>23350</v>
      </c>
      <c r="H8007" t="s">
        <v>242</v>
      </c>
      <c r="I8007" t="s">
        <v>4875</v>
      </c>
      <c r="J8007" t="s">
        <v>4876</v>
      </c>
      <c r="K8007">
        <v>2610</v>
      </c>
      <c r="L8007" t="str">
        <f>INDEX([1]Sheet1!$G:$G,K8007+1)</f>
        <v>Xã Phú Lâm</v>
      </c>
      <c r="M8007">
        <f t="array" ref="M8007">IFERROR(
MATCH(1,
(B8007=Sheet1!$B$2:$B$108)*
ISNUMBER(SEARCH(J8007,Sheet2!$E$2:$E$108))*
(E8007=Sheet2!$D$2:$D$108),
0),
IFERROR(MATCH(1,
(B8007=Sheet2!$B$2:$B$108)*
ISNUMBER(SEARCH(J8007,Sheet2!$E$2:$E$108)),
0),0))</f>
        <v>0</v>
      </c>
      <c r="N8007" t="b">
        <f t="shared" si="125"/>
        <v>0</v>
      </c>
    </row>
    <row r="8008" spans="1:14" x14ac:dyDescent="0.25">
      <c r="A8008" s="2" t="s">
        <v>23297</v>
      </c>
      <c r="B8008" t="s">
        <v>12069</v>
      </c>
      <c r="C8008" t="s">
        <v>26386</v>
      </c>
      <c r="D8008" s="4" t="s">
        <v>23338</v>
      </c>
      <c r="E8008" t="s">
        <v>3957</v>
      </c>
      <c r="F8008" t="s">
        <v>26142</v>
      </c>
      <c r="G8008" t="s">
        <v>23351</v>
      </c>
      <c r="H8008" t="s">
        <v>242</v>
      </c>
      <c r="I8008" t="s">
        <v>1970</v>
      </c>
      <c r="J8008" t="s">
        <v>1971</v>
      </c>
      <c r="K8008">
        <v>2610</v>
      </c>
      <c r="L8008" t="str">
        <f>INDEX([1]Sheet1!$G:$G,K8008+1)</f>
        <v>Xã Phú Lâm</v>
      </c>
      <c r="M8008">
        <f t="array" ref="M8008">IFERROR(
MATCH(1,
(B8008=Sheet1!$B$2:$B$108)*
ISNUMBER(SEARCH(J8008,Sheet2!$E$2:$E$108))*
(E8008=Sheet2!$D$2:$D$108),
0),
IFERROR(MATCH(1,
(B8008=Sheet2!$B$2:$B$108)*
ISNUMBER(SEARCH(J8008,Sheet2!$E$2:$E$108)),
0),0))</f>
        <v>0</v>
      </c>
      <c r="N8008" t="b">
        <f t="shared" si="125"/>
        <v>0</v>
      </c>
    </row>
    <row r="8009" spans="1:14" x14ac:dyDescent="0.25">
      <c r="A8009" s="2" t="s">
        <v>23297</v>
      </c>
      <c r="B8009" t="s">
        <v>12069</v>
      </c>
      <c r="C8009" t="s">
        <v>26386</v>
      </c>
      <c r="D8009" s="4" t="s">
        <v>23338</v>
      </c>
      <c r="E8009" t="s">
        <v>3957</v>
      </c>
      <c r="F8009" t="s">
        <v>26142</v>
      </c>
      <c r="G8009" t="s">
        <v>23352</v>
      </c>
      <c r="H8009" t="s">
        <v>242</v>
      </c>
      <c r="I8009" t="s">
        <v>7156</v>
      </c>
      <c r="J8009" t="s">
        <v>7157</v>
      </c>
      <c r="K8009">
        <v>2609</v>
      </c>
      <c r="L8009" t="str">
        <f>INDEX([1]Sheet1!$G:$G,K8009+1)</f>
        <v>Xã Tân Phú</v>
      </c>
      <c r="M8009">
        <f t="array" ref="M8009">IFERROR(
MATCH(1,
(B8009=Sheet1!$B$2:$B$108)*
ISNUMBER(SEARCH(J8009,Sheet2!$E$2:$E$108))*
(E8009=Sheet2!$D$2:$D$108),
0),
IFERROR(MATCH(1,
(B8009=Sheet2!$B$2:$B$108)*
ISNUMBER(SEARCH(J8009,Sheet2!$E$2:$E$108)),
0),0))</f>
        <v>0</v>
      </c>
      <c r="N8009" t="b">
        <f t="shared" si="125"/>
        <v>0</v>
      </c>
    </row>
    <row r="8010" spans="1:14" x14ac:dyDescent="0.25">
      <c r="A8010" s="2" t="s">
        <v>23297</v>
      </c>
      <c r="B8010" t="s">
        <v>12069</v>
      </c>
      <c r="C8010" t="s">
        <v>26386</v>
      </c>
      <c r="D8010" s="4" t="s">
        <v>23338</v>
      </c>
      <c r="E8010" t="s">
        <v>3957</v>
      </c>
      <c r="F8010" t="s">
        <v>26142</v>
      </c>
      <c r="G8010" t="s">
        <v>23353</v>
      </c>
      <c r="H8010" t="s">
        <v>242</v>
      </c>
      <c r="I8010" t="s">
        <v>12375</v>
      </c>
      <c r="J8010" t="s">
        <v>4301</v>
      </c>
      <c r="K8010">
        <v>2609</v>
      </c>
      <c r="L8010" t="str">
        <f>INDEX([1]Sheet1!$G:$G,K8010+1)</f>
        <v>Xã Tân Phú</v>
      </c>
      <c r="M8010">
        <f t="array" ref="M8010">IFERROR(
MATCH(1,
(B8010=Sheet1!$B$2:$B$108)*
ISNUMBER(SEARCH(J8010,Sheet2!$E$2:$E$108))*
(E8010=Sheet2!$D$2:$D$108),
0),
IFERROR(MATCH(1,
(B8010=Sheet2!$B$2:$B$108)*
ISNUMBER(SEARCH(J8010,Sheet2!$E$2:$E$108)),
0),0))</f>
        <v>0</v>
      </c>
      <c r="N8010" t="b">
        <f t="shared" si="125"/>
        <v>0</v>
      </c>
    </row>
    <row r="8011" spans="1:14" x14ac:dyDescent="0.25">
      <c r="A8011" s="2" t="s">
        <v>23297</v>
      </c>
      <c r="B8011" t="s">
        <v>12069</v>
      </c>
      <c r="C8011" t="s">
        <v>26386</v>
      </c>
      <c r="D8011" s="4" t="s">
        <v>23338</v>
      </c>
      <c r="E8011" t="s">
        <v>3957</v>
      </c>
      <c r="F8011" t="s">
        <v>26142</v>
      </c>
      <c r="G8011" t="s">
        <v>23354</v>
      </c>
      <c r="H8011" t="s">
        <v>242</v>
      </c>
      <c r="I8011" t="s">
        <v>12376</v>
      </c>
      <c r="J8011" t="s">
        <v>12377</v>
      </c>
      <c r="K8011">
        <v>2606</v>
      </c>
      <c r="L8011" t="str">
        <f>INDEX([1]Sheet1!$G:$G,K8011+1)</f>
        <v>Xã Phú Hòa</v>
      </c>
      <c r="M8011">
        <f t="array" ref="M8011">IFERROR(
MATCH(1,
(B8011=Sheet1!$B$2:$B$108)*
ISNUMBER(SEARCH(J8011,Sheet2!$E$2:$E$108))*
(E8011=Sheet2!$D$2:$D$108),
0),
IFERROR(MATCH(1,
(B8011=Sheet2!$B$2:$B$108)*
ISNUMBER(SEARCH(J8011,Sheet2!$E$2:$E$108)),
0),0))</f>
        <v>0</v>
      </c>
      <c r="N8011" t="b">
        <f t="shared" si="125"/>
        <v>0</v>
      </c>
    </row>
    <row r="8012" spans="1:14" x14ac:dyDescent="0.25">
      <c r="A8012" s="2" t="s">
        <v>23297</v>
      </c>
      <c r="B8012" t="s">
        <v>12069</v>
      </c>
      <c r="C8012" t="s">
        <v>26386</v>
      </c>
      <c r="D8012" s="4" t="s">
        <v>23355</v>
      </c>
      <c r="E8012" t="s">
        <v>12378</v>
      </c>
      <c r="F8012" t="s">
        <v>26143</v>
      </c>
      <c r="G8012" t="s">
        <v>23356</v>
      </c>
      <c r="H8012" t="s">
        <v>240</v>
      </c>
      <c r="I8012" t="s">
        <v>12379</v>
      </c>
      <c r="J8012" t="s">
        <v>4732</v>
      </c>
      <c r="K8012">
        <v>2611</v>
      </c>
      <c r="L8012" t="str">
        <f>INDEX([1]Sheet1!$G:$G,K8012+1)</f>
        <v>Xã Trị An</v>
      </c>
      <c r="M8012">
        <f t="array" ref="M8012">IFERROR(
MATCH(1,
(B8012=Sheet1!$B$2:$B$108)*
ISNUMBER(SEARCH(J8012,Sheet2!$E$2:$E$108))*
(E8012=Sheet2!$D$2:$D$108),
0),
IFERROR(MATCH(1,
(B8012=Sheet2!$B$2:$B$108)*
ISNUMBER(SEARCH(J8012,Sheet2!$E$2:$E$108)),
0),0))</f>
        <v>0</v>
      </c>
      <c r="N8012" t="b">
        <f t="shared" si="125"/>
        <v>0</v>
      </c>
    </row>
    <row r="8013" spans="1:14" x14ac:dyDescent="0.25">
      <c r="A8013" s="2" t="s">
        <v>23297</v>
      </c>
      <c r="B8013" t="s">
        <v>12069</v>
      </c>
      <c r="C8013" t="s">
        <v>26386</v>
      </c>
      <c r="D8013" s="4" t="s">
        <v>23355</v>
      </c>
      <c r="E8013" t="s">
        <v>12378</v>
      </c>
      <c r="F8013" t="s">
        <v>26143</v>
      </c>
      <c r="G8013" t="s">
        <v>23357</v>
      </c>
      <c r="H8013" t="s">
        <v>242</v>
      </c>
      <c r="I8013" t="s">
        <v>12380</v>
      </c>
      <c r="J8013" t="s">
        <v>12381</v>
      </c>
      <c r="K8013">
        <v>2656</v>
      </c>
      <c r="L8013" t="str">
        <f>INDEX([1]Sheet1!$G:$G,K8013+1)</f>
        <v>Xã Phú Lý</v>
      </c>
      <c r="M8013">
        <f t="array" ref="M8013">IFERROR(
MATCH(1,
(B8013=Sheet1!$B$2:$B$108)*
ISNUMBER(SEARCH(J8013,Sheet2!$E$2:$E$108))*
(E8013=Sheet2!$D$2:$D$108),
0),
IFERROR(MATCH(1,
(B8013=Sheet2!$B$2:$B$108)*
ISNUMBER(SEARCH(J8013,Sheet2!$E$2:$E$108)),
0),0))</f>
        <v>0</v>
      </c>
      <c r="N8013" t="b">
        <f t="shared" si="125"/>
        <v>0</v>
      </c>
    </row>
    <row r="8014" spans="1:14" x14ac:dyDescent="0.25">
      <c r="A8014" s="2" t="s">
        <v>23297</v>
      </c>
      <c r="B8014" t="s">
        <v>12069</v>
      </c>
      <c r="C8014" t="s">
        <v>26386</v>
      </c>
      <c r="D8014" s="4" t="s">
        <v>23355</v>
      </c>
      <c r="E8014" t="s">
        <v>12378</v>
      </c>
      <c r="F8014" t="s">
        <v>26143</v>
      </c>
      <c r="G8014" t="s">
        <v>23358</v>
      </c>
      <c r="H8014" t="s">
        <v>242</v>
      </c>
      <c r="I8014" t="s">
        <v>12382</v>
      </c>
      <c r="J8014" t="s">
        <v>12383</v>
      </c>
      <c r="K8014">
        <v>2611</v>
      </c>
      <c r="L8014" t="str">
        <f>INDEX([1]Sheet1!$G:$G,K8014+1)</f>
        <v>Xã Trị An</v>
      </c>
      <c r="M8014">
        <f t="array" ref="M8014">IFERROR(
MATCH(1,
(B8014=Sheet1!$B$2:$B$108)*
ISNUMBER(SEARCH(J8014,Sheet2!$E$2:$E$108))*
(E8014=Sheet2!$D$2:$D$108),
0),
IFERROR(MATCH(1,
(B8014=Sheet2!$B$2:$B$108)*
ISNUMBER(SEARCH(J8014,Sheet2!$E$2:$E$108)),
0),0))</f>
        <v>0</v>
      </c>
      <c r="N8014" t="b">
        <f t="shared" si="125"/>
        <v>0</v>
      </c>
    </row>
    <row r="8015" spans="1:14" x14ac:dyDescent="0.25">
      <c r="A8015" s="2" t="s">
        <v>23297</v>
      </c>
      <c r="B8015" t="s">
        <v>12069</v>
      </c>
      <c r="C8015" t="s">
        <v>26386</v>
      </c>
      <c r="D8015" s="4" t="s">
        <v>23355</v>
      </c>
      <c r="E8015" t="s">
        <v>12378</v>
      </c>
      <c r="F8015" t="s">
        <v>26143</v>
      </c>
      <c r="G8015" t="s">
        <v>23359</v>
      </c>
      <c r="H8015" t="s">
        <v>242</v>
      </c>
      <c r="I8015" t="s">
        <v>1962</v>
      </c>
      <c r="J8015" t="s">
        <v>1963</v>
      </c>
      <c r="K8015">
        <v>2612</v>
      </c>
      <c r="L8015" t="str">
        <f>INDEX([1]Sheet1!$G:$G,K8015+1)</f>
        <v>Xã Tân An</v>
      </c>
      <c r="M8015">
        <f t="array" ref="M8015">IFERROR(
MATCH(1,
(B8015=Sheet1!$B$2:$B$108)*
ISNUMBER(SEARCH(J8015,Sheet2!$E$2:$E$108))*
(E8015=Sheet2!$D$2:$D$108),
0),
IFERROR(MATCH(1,
(B8015=Sheet2!$B$2:$B$108)*
ISNUMBER(SEARCH(J8015,Sheet2!$E$2:$E$108)),
0),0))</f>
        <v>0</v>
      </c>
      <c r="N8015" t="b">
        <f t="shared" si="125"/>
        <v>0</v>
      </c>
    </row>
    <row r="8016" spans="1:14" x14ac:dyDescent="0.25">
      <c r="A8016" s="2" t="s">
        <v>23297</v>
      </c>
      <c r="B8016" t="s">
        <v>12069</v>
      </c>
      <c r="C8016" t="s">
        <v>26386</v>
      </c>
      <c r="D8016" s="4" t="s">
        <v>23355</v>
      </c>
      <c r="E8016" t="s">
        <v>12378</v>
      </c>
      <c r="F8016" t="s">
        <v>26143</v>
      </c>
      <c r="G8016" t="s">
        <v>23360</v>
      </c>
      <c r="H8016" t="s">
        <v>242</v>
      </c>
      <c r="I8016" t="s">
        <v>10774</v>
      </c>
      <c r="J8016" t="s">
        <v>10775</v>
      </c>
      <c r="K8016">
        <v>2612</v>
      </c>
      <c r="L8016" t="str">
        <f>INDEX([1]Sheet1!$G:$G,K8016+1)</f>
        <v>Xã Tân An</v>
      </c>
      <c r="M8016">
        <f t="array" ref="M8016">IFERROR(
MATCH(1,
(B8016=Sheet1!$B$2:$B$108)*
ISNUMBER(SEARCH(J8016,Sheet2!$E$2:$E$108))*
(E8016=Sheet2!$D$2:$D$108),
0),
IFERROR(MATCH(1,
(B8016=Sheet2!$B$2:$B$108)*
ISNUMBER(SEARCH(J8016,Sheet2!$E$2:$E$108)),
0),0))</f>
        <v>0</v>
      </c>
      <c r="N8016" t="b">
        <f t="shared" si="125"/>
        <v>0</v>
      </c>
    </row>
    <row r="8017" spans="1:14" x14ac:dyDescent="0.25">
      <c r="A8017" s="2" t="s">
        <v>23297</v>
      </c>
      <c r="B8017" t="s">
        <v>12069</v>
      </c>
      <c r="C8017" t="s">
        <v>26386</v>
      </c>
      <c r="D8017" s="4" t="s">
        <v>23355</v>
      </c>
      <c r="E8017" t="s">
        <v>12378</v>
      </c>
      <c r="F8017" t="s">
        <v>26143</v>
      </c>
      <c r="G8017" t="s">
        <v>23361</v>
      </c>
      <c r="H8017" t="s">
        <v>242</v>
      </c>
      <c r="I8017" t="s">
        <v>12384</v>
      </c>
      <c r="J8017" t="s">
        <v>12385</v>
      </c>
      <c r="K8017">
        <v>2613</v>
      </c>
      <c r="L8017" t="str">
        <f>INDEX([1]Sheet1!$G:$G,K8017+1)</f>
        <v>Phường Tân Triều</v>
      </c>
      <c r="M8017">
        <f t="array" ref="M8017">IFERROR(
MATCH(1,
(B8017=Sheet1!$B$2:$B$108)*
ISNUMBER(SEARCH(J8017,Sheet2!$E$2:$E$108))*
(E8017=Sheet2!$D$2:$D$108),
0),
IFERROR(MATCH(1,
(B8017=Sheet2!$B$2:$B$108)*
ISNUMBER(SEARCH(J8017,Sheet2!$E$2:$E$108)),
0),0))</f>
        <v>0</v>
      </c>
      <c r="N8017" t="b">
        <f t="shared" si="125"/>
        <v>0</v>
      </c>
    </row>
    <row r="8018" spans="1:14" x14ac:dyDescent="0.25">
      <c r="A8018" s="2" t="s">
        <v>23297</v>
      </c>
      <c r="B8018" t="s">
        <v>12069</v>
      </c>
      <c r="C8018" t="s">
        <v>26386</v>
      </c>
      <c r="D8018" s="4" t="s">
        <v>23355</v>
      </c>
      <c r="E8018" t="s">
        <v>12378</v>
      </c>
      <c r="F8018" t="s">
        <v>26143</v>
      </c>
      <c r="G8018" t="s">
        <v>23362</v>
      </c>
      <c r="H8018" t="s">
        <v>242</v>
      </c>
      <c r="I8018" t="s">
        <v>12386</v>
      </c>
      <c r="J8018" t="s">
        <v>12387</v>
      </c>
      <c r="K8018">
        <v>2613</v>
      </c>
      <c r="L8018" t="str">
        <f>INDEX([1]Sheet1!$G:$G,K8018+1)</f>
        <v>Phường Tân Triều</v>
      </c>
      <c r="M8018">
        <f t="array" ref="M8018">IFERROR(
MATCH(1,
(B8018=Sheet1!$B$2:$B$108)*
ISNUMBER(SEARCH(J8018,Sheet2!$E$2:$E$108))*
(E8018=Sheet2!$D$2:$D$108),
0),
IFERROR(MATCH(1,
(B8018=Sheet2!$B$2:$B$108)*
ISNUMBER(SEARCH(J8018,Sheet2!$E$2:$E$108)),
0),0))</f>
        <v>0</v>
      </c>
      <c r="N8018" t="b">
        <f t="shared" si="125"/>
        <v>0</v>
      </c>
    </row>
    <row r="8019" spans="1:14" x14ac:dyDescent="0.25">
      <c r="A8019" s="2" t="s">
        <v>23297</v>
      </c>
      <c r="B8019" t="s">
        <v>12069</v>
      </c>
      <c r="C8019" t="s">
        <v>26386</v>
      </c>
      <c r="D8019" s="4" t="s">
        <v>23355</v>
      </c>
      <c r="E8019" t="s">
        <v>12378</v>
      </c>
      <c r="F8019" t="s">
        <v>26143</v>
      </c>
      <c r="G8019" t="s">
        <v>23363</v>
      </c>
      <c r="H8019" t="s">
        <v>242</v>
      </c>
      <c r="I8019" t="s">
        <v>4157</v>
      </c>
      <c r="J8019" t="s">
        <v>4158</v>
      </c>
      <c r="K8019">
        <v>2568</v>
      </c>
      <c r="L8019" t="str">
        <f>INDEX([1]Sheet1!$G:$G,K8019+1)</f>
        <v>Phường Trảng Dài</v>
      </c>
      <c r="M8019">
        <f t="array" ref="M8019">IFERROR(
MATCH(1,
(B8019=Sheet1!$B$2:$B$108)*
ISNUMBER(SEARCH(J8019,Sheet2!$E$2:$E$108))*
(E8019=Sheet2!$D$2:$D$108),
0),
IFERROR(MATCH(1,
(B8019=Sheet2!$B$2:$B$108)*
ISNUMBER(SEARCH(J8019,Sheet2!$E$2:$E$108)),
0),0))</f>
        <v>0</v>
      </c>
      <c r="N8019" t="b">
        <f t="shared" si="125"/>
        <v>0</v>
      </c>
    </row>
    <row r="8020" spans="1:14" x14ac:dyDescent="0.25">
      <c r="A8020" s="2" t="s">
        <v>23297</v>
      </c>
      <c r="B8020" t="s">
        <v>12069</v>
      </c>
      <c r="C8020" t="s">
        <v>26386</v>
      </c>
      <c r="D8020" s="4" t="s">
        <v>23355</v>
      </c>
      <c r="E8020" t="s">
        <v>12378</v>
      </c>
      <c r="F8020" t="s">
        <v>26143</v>
      </c>
      <c r="G8020" t="s">
        <v>23364</v>
      </c>
      <c r="H8020" t="s">
        <v>242</v>
      </c>
      <c r="I8020" t="s">
        <v>4403</v>
      </c>
      <c r="J8020" t="s">
        <v>4404</v>
      </c>
      <c r="K8020">
        <v>2613</v>
      </c>
      <c r="L8020" t="str">
        <f>INDEX([1]Sheet1!$G:$G,K8020+1)</f>
        <v>Phường Tân Triều</v>
      </c>
      <c r="M8020">
        <f t="array" ref="M8020">IFERROR(
MATCH(1,
(B8020=Sheet1!$B$2:$B$108)*
ISNUMBER(SEARCH(J8020,Sheet2!$E$2:$E$108))*
(E8020=Sheet2!$D$2:$D$108),
0),
IFERROR(MATCH(1,
(B8020=Sheet2!$B$2:$B$108)*
ISNUMBER(SEARCH(J8020,Sheet2!$E$2:$E$108)),
0),0))</f>
        <v>0</v>
      </c>
      <c r="N8020" t="b">
        <f t="shared" si="125"/>
        <v>0</v>
      </c>
    </row>
    <row r="8021" spans="1:14" x14ac:dyDescent="0.25">
      <c r="A8021" s="2" t="s">
        <v>23297</v>
      </c>
      <c r="B8021" t="s">
        <v>12069</v>
      </c>
      <c r="C8021" t="s">
        <v>26386</v>
      </c>
      <c r="D8021" s="4" t="s">
        <v>23355</v>
      </c>
      <c r="E8021" t="s">
        <v>12378</v>
      </c>
      <c r="F8021" t="s">
        <v>26143</v>
      </c>
      <c r="G8021" t="s">
        <v>23365</v>
      </c>
      <c r="H8021" t="s">
        <v>242</v>
      </c>
      <c r="I8021" t="s">
        <v>12388</v>
      </c>
      <c r="J8021" t="s">
        <v>12389</v>
      </c>
      <c r="K8021">
        <v>2611</v>
      </c>
      <c r="L8021" t="str">
        <f>INDEX([1]Sheet1!$G:$G,K8021+1)</f>
        <v>Xã Trị An</v>
      </c>
      <c r="M8021">
        <f t="array" ref="M8021">IFERROR(
MATCH(1,
(B8021=Sheet1!$B$2:$B$108)*
ISNUMBER(SEARCH(J8021,Sheet2!$E$2:$E$108))*
(E8021=Sheet2!$D$2:$D$108),
0),
IFERROR(MATCH(1,
(B8021=Sheet2!$B$2:$B$108)*
ISNUMBER(SEARCH(J8021,Sheet2!$E$2:$E$108)),
0),0))</f>
        <v>0</v>
      </c>
      <c r="N8021" t="b">
        <f t="shared" si="125"/>
        <v>0</v>
      </c>
    </row>
    <row r="8022" spans="1:14" x14ac:dyDescent="0.25">
      <c r="A8022" s="2" t="s">
        <v>23297</v>
      </c>
      <c r="B8022" t="s">
        <v>12069</v>
      </c>
      <c r="C8022" t="s">
        <v>26386</v>
      </c>
      <c r="D8022" s="4" t="s">
        <v>23366</v>
      </c>
      <c r="E8022" t="s">
        <v>12390</v>
      </c>
      <c r="F8022" t="s">
        <v>26139</v>
      </c>
      <c r="G8022" t="s">
        <v>23367</v>
      </c>
      <c r="H8022" t="s">
        <v>240</v>
      </c>
      <c r="I8022" t="s">
        <v>12391</v>
      </c>
      <c r="J8022" t="s">
        <v>12390</v>
      </c>
      <c r="K8022">
        <v>2604</v>
      </c>
      <c r="L8022" t="str">
        <f>INDEX([1]Sheet1!$G:$G,K8022+1)</f>
        <v>Xã Định Quán</v>
      </c>
      <c r="M8022">
        <f t="array" ref="M8022">IFERROR(
MATCH(1,
(B8022=Sheet1!$B$2:$B$108)*
ISNUMBER(SEARCH(J8022,Sheet2!$E$2:$E$108))*
(E8022=Sheet2!$D$2:$D$108),
0),
IFERROR(MATCH(1,
(B8022=Sheet2!$B$2:$B$108)*
ISNUMBER(SEARCH(J8022,Sheet2!$E$2:$E$108)),
0),0))</f>
        <v>0</v>
      </c>
      <c r="N8022" t="b">
        <f t="shared" si="125"/>
        <v>0</v>
      </c>
    </row>
    <row r="8023" spans="1:14" x14ac:dyDescent="0.25">
      <c r="A8023" s="2" t="s">
        <v>23297</v>
      </c>
      <c r="B8023" t="s">
        <v>12069</v>
      </c>
      <c r="C8023" t="s">
        <v>26386</v>
      </c>
      <c r="D8023" s="4" t="s">
        <v>23366</v>
      </c>
      <c r="E8023" t="s">
        <v>12390</v>
      </c>
      <c r="F8023" t="s">
        <v>26139</v>
      </c>
      <c r="G8023" t="s">
        <v>23368</v>
      </c>
      <c r="H8023" t="s">
        <v>242</v>
      </c>
      <c r="I8023" t="s">
        <v>3545</v>
      </c>
      <c r="J8023" t="s">
        <v>3546</v>
      </c>
      <c r="K8023">
        <v>2654</v>
      </c>
      <c r="L8023" t="str">
        <f>INDEX([1]Sheet1!$G:$G,K8023+1)</f>
        <v>Xã Thanh Sơn</v>
      </c>
      <c r="M8023">
        <f t="array" ref="M8023">IFERROR(
MATCH(1,
(B8023=Sheet1!$B$2:$B$108)*
ISNUMBER(SEARCH(J8023,Sheet2!$E$2:$E$108))*
(E8023=Sheet2!$D$2:$D$108),
0),
IFERROR(MATCH(1,
(B8023=Sheet2!$B$2:$B$108)*
ISNUMBER(SEARCH(J8023,Sheet2!$E$2:$E$108)),
0),0))</f>
        <v>0</v>
      </c>
      <c r="N8023" t="b">
        <f t="shared" si="125"/>
        <v>0</v>
      </c>
    </row>
    <row r="8024" spans="1:14" x14ac:dyDescent="0.25">
      <c r="A8024" s="2" t="s">
        <v>23297</v>
      </c>
      <c r="B8024" t="s">
        <v>12069</v>
      </c>
      <c r="C8024" t="s">
        <v>26386</v>
      </c>
      <c r="D8024" s="4" t="s">
        <v>23366</v>
      </c>
      <c r="E8024" t="s">
        <v>12390</v>
      </c>
      <c r="F8024" t="s">
        <v>26139</v>
      </c>
      <c r="G8024" t="s">
        <v>23369</v>
      </c>
      <c r="H8024" t="s">
        <v>242</v>
      </c>
      <c r="I8024" t="s">
        <v>12392</v>
      </c>
      <c r="J8024" t="s">
        <v>12227</v>
      </c>
      <c r="K8024">
        <v>2605</v>
      </c>
      <c r="L8024" t="str">
        <f>INDEX([1]Sheet1!$G:$G,K8024+1)</f>
        <v>Xã Phú Vinh</v>
      </c>
      <c r="M8024">
        <f t="array" ref="M8024">IFERROR(
MATCH(1,
(B8024=Sheet1!$B$2:$B$108)*
ISNUMBER(SEARCH(J8024,Sheet2!$E$2:$E$108))*
(E8024=Sheet2!$D$2:$D$108),
0),
IFERROR(MATCH(1,
(B8024=Sheet2!$B$2:$B$108)*
ISNUMBER(SEARCH(J8024,Sheet2!$E$2:$E$108)),
0),0))</f>
        <v>0</v>
      </c>
      <c r="N8024" t="b">
        <f t="shared" si="125"/>
        <v>0</v>
      </c>
    </row>
    <row r="8025" spans="1:14" x14ac:dyDescent="0.25">
      <c r="A8025" s="2" t="s">
        <v>23297</v>
      </c>
      <c r="B8025" t="s">
        <v>12069</v>
      </c>
      <c r="C8025" t="s">
        <v>26386</v>
      </c>
      <c r="D8025" s="4" t="s">
        <v>23366</v>
      </c>
      <c r="E8025" t="s">
        <v>12390</v>
      </c>
      <c r="F8025" t="s">
        <v>26139</v>
      </c>
      <c r="G8025" t="s">
        <v>23370</v>
      </c>
      <c r="H8025" t="s">
        <v>242</v>
      </c>
      <c r="I8025" t="s">
        <v>3599</v>
      </c>
      <c r="J8025" t="s">
        <v>3600</v>
      </c>
      <c r="K8025">
        <v>2605</v>
      </c>
      <c r="L8025" t="str">
        <f>INDEX([1]Sheet1!$G:$G,K8025+1)</f>
        <v>Xã Phú Vinh</v>
      </c>
      <c r="M8025">
        <f t="array" ref="M8025">IFERROR(
MATCH(1,
(B8025=Sheet1!$B$2:$B$108)*
ISNUMBER(SEARCH(J8025,Sheet2!$E$2:$E$108))*
(E8025=Sheet2!$D$2:$D$108),
0),
IFERROR(MATCH(1,
(B8025=Sheet2!$B$2:$B$108)*
ISNUMBER(SEARCH(J8025,Sheet2!$E$2:$E$108)),
0),0))</f>
        <v>0</v>
      </c>
      <c r="N8025" t="b">
        <f t="shared" si="125"/>
        <v>0</v>
      </c>
    </row>
    <row r="8026" spans="1:14" x14ac:dyDescent="0.25">
      <c r="A8026" s="2" t="s">
        <v>23297</v>
      </c>
      <c r="B8026" t="s">
        <v>12069</v>
      </c>
      <c r="C8026" t="s">
        <v>26386</v>
      </c>
      <c r="D8026" s="4" t="s">
        <v>23366</v>
      </c>
      <c r="E8026" t="s">
        <v>12390</v>
      </c>
      <c r="F8026" t="s">
        <v>26139</v>
      </c>
      <c r="G8026" t="s">
        <v>23371</v>
      </c>
      <c r="H8026" t="s">
        <v>242</v>
      </c>
      <c r="I8026" t="s">
        <v>12393</v>
      </c>
      <c r="J8026" t="s">
        <v>12217</v>
      </c>
      <c r="K8026">
        <v>2606</v>
      </c>
      <c r="L8026" t="str">
        <f>INDEX([1]Sheet1!$G:$G,K8026+1)</f>
        <v>Xã Phú Hòa</v>
      </c>
      <c r="M8026">
        <f t="array" ref="M8026">IFERROR(
MATCH(1,
(B8026=Sheet1!$B$2:$B$108)*
ISNUMBER(SEARCH(J8026,Sheet2!$E$2:$E$108))*
(E8026=Sheet2!$D$2:$D$108),
0),
IFERROR(MATCH(1,
(B8026=Sheet2!$B$2:$B$108)*
ISNUMBER(SEARCH(J8026,Sheet2!$E$2:$E$108)),
0),0))</f>
        <v>0</v>
      </c>
      <c r="N8026" t="b">
        <f t="shared" si="125"/>
        <v>0</v>
      </c>
    </row>
    <row r="8027" spans="1:14" x14ac:dyDescent="0.25">
      <c r="A8027" s="2" t="s">
        <v>23297</v>
      </c>
      <c r="B8027" t="s">
        <v>12069</v>
      </c>
      <c r="C8027" t="s">
        <v>26386</v>
      </c>
      <c r="D8027" s="4" t="s">
        <v>23366</v>
      </c>
      <c r="E8027" t="s">
        <v>12390</v>
      </c>
      <c r="F8027" t="s">
        <v>26139</v>
      </c>
      <c r="G8027" t="s">
        <v>23372</v>
      </c>
      <c r="H8027" t="s">
        <v>242</v>
      </c>
      <c r="I8027" t="s">
        <v>5525</v>
      </c>
      <c r="J8027" t="s">
        <v>5526</v>
      </c>
      <c r="K8027">
        <v>2606</v>
      </c>
      <c r="L8027" t="str">
        <f>INDEX([1]Sheet1!$G:$G,K8027+1)</f>
        <v>Xã Phú Hòa</v>
      </c>
      <c r="M8027">
        <f t="array" ref="M8027">IFERROR(
MATCH(1,
(B8027=Sheet1!$B$2:$B$108)*
ISNUMBER(SEARCH(J8027,Sheet2!$E$2:$E$108))*
(E8027=Sheet2!$D$2:$D$108),
0),
IFERROR(MATCH(1,
(B8027=Sheet2!$B$2:$B$108)*
ISNUMBER(SEARCH(J8027,Sheet2!$E$2:$E$108)),
0),0))</f>
        <v>0</v>
      </c>
      <c r="N8027" t="b">
        <f t="shared" si="125"/>
        <v>0</v>
      </c>
    </row>
    <row r="8028" spans="1:14" x14ac:dyDescent="0.25">
      <c r="A8028" s="2" t="s">
        <v>23297</v>
      </c>
      <c r="B8028" t="s">
        <v>12069</v>
      </c>
      <c r="C8028" t="s">
        <v>26386</v>
      </c>
      <c r="D8028" s="4" t="s">
        <v>23366</v>
      </c>
      <c r="E8028" t="s">
        <v>12390</v>
      </c>
      <c r="F8028" t="s">
        <v>26139</v>
      </c>
      <c r="G8028" t="s">
        <v>23373</v>
      </c>
      <c r="H8028" t="s">
        <v>242</v>
      </c>
      <c r="I8028" t="s">
        <v>12394</v>
      </c>
      <c r="J8028" t="s">
        <v>12395</v>
      </c>
      <c r="K8028">
        <v>2604</v>
      </c>
      <c r="L8028" t="str">
        <f>INDEX([1]Sheet1!$G:$G,K8028+1)</f>
        <v>Xã Định Quán</v>
      </c>
      <c r="M8028">
        <f t="array" ref="M8028">IFERROR(
MATCH(1,
(B8028=Sheet1!$B$2:$B$108)*
ISNUMBER(SEARCH(J8028,Sheet2!$E$2:$E$108))*
(E8028=Sheet2!$D$2:$D$108),
0),
IFERROR(MATCH(1,
(B8028=Sheet2!$B$2:$B$108)*
ISNUMBER(SEARCH(J8028,Sheet2!$E$2:$E$108)),
0),0))</f>
        <v>0</v>
      </c>
      <c r="N8028" t="b">
        <f t="shared" si="125"/>
        <v>0</v>
      </c>
    </row>
    <row r="8029" spans="1:14" x14ac:dyDescent="0.25">
      <c r="A8029" s="2" t="s">
        <v>23297</v>
      </c>
      <c r="B8029" t="s">
        <v>12069</v>
      </c>
      <c r="C8029" t="s">
        <v>26386</v>
      </c>
      <c r="D8029" s="4" t="s">
        <v>23366</v>
      </c>
      <c r="E8029" t="s">
        <v>12390</v>
      </c>
      <c r="F8029" t="s">
        <v>26139</v>
      </c>
      <c r="G8029" t="s">
        <v>23374</v>
      </c>
      <c r="H8029" t="s">
        <v>242</v>
      </c>
      <c r="I8029" t="s">
        <v>12396</v>
      </c>
      <c r="J8029" t="s">
        <v>12397</v>
      </c>
      <c r="K8029">
        <v>2603</v>
      </c>
      <c r="L8029" t="str">
        <f>INDEX([1]Sheet1!$G:$G,K8029+1)</f>
        <v>Xã La Ngà</v>
      </c>
      <c r="M8029">
        <f t="array" ref="M8029">IFERROR(
MATCH(1,
(B8029=Sheet1!$B$2:$B$108)*
ISNUMBER(SEARCH(J8029,Sheet2!$E$2:$E$108))*
(E8029=Sheet2!$D$2:$D$108),
0),
IFERROR(MATCH(1,
(B8029=Sheet2!$B$2:$B$108)*
ISNUMBER(SEARCH(J8029,Sheet2!$E$2:$E$108)),
0),0))</f>
        <v>0</v>
      </c>
      <c r="N8029" t="b">
        <f t="shared" si="125"/>
        <v>0</v>
      </c>
    </row>
    <row r="8030" spans="1:14" x14ac:dyDescent="0.25">
      <c r="A8030" s="2" t="s">
        <v>23297</v>
      </c>
      <c r="B8030" t="s">
        <v>12069</v>
      </c>
      <c r="C8030" t="s">
        <v>26386</v>
      </c>
      <c r="D8030" s="4" t="s">
        <v>23366</v>
      </c>
      <c r="E8030" t="s">
        <v>12390</v>
      </c>
      <c r="F8030" t="s">
        <v>26139</v>
      </c>
      <c r="G8030" t="s">
        <v>23375</v>
      </c>
      <c r="H8030" t="s">
        <v>242</v>
      </c>
      <c r="I8030" t="s">
        <v>12398</v>
      </c>
      <c r="J8030" t="s">
        <v>12399</v>
      </c>
      <c r="K8030">
        <v>2604</v>
      </c>
      <c r="L8030" t="str">
        <f>INDEX([1]Sheet1!$G:$G,K8030+1)</f>
        <v>Xã Định Quán</v>
      </c>
      <c r="M8030">
        <f t="array" ref="M8030">IFERROR(
MATCH(1,
(B8030=Sheet1!$B$2:$B$108)*
ISNUMBER(SEARCH(J8030,Sheet2!$E$2:$E$108))*
(E8030=Sheet2!$D$2:$D$108),
0),
IFERROR(MATCH(1,
(B8030=Sheet2!$B$2:$B$108)*
ISNUMBER(SEARCH(J8030,Sheet2!$E$2:$E$108)),
0),0))</f>
        <v>0</v>
      </c>
      <c r="N8030" t="b">
        <f t="shared" si="125"/>
        <v>0</v>
      </c>
    </row>
    <row r="8031" spans="1:14" x14ac:dyDescent="0.25">
      <c r="A8031" s="2" t="s">
        <v>23297</v>
      </c>
      <c r="B8031" t="s">
        <v>12069</v>
      </c>
      <c r="C8031" t="s">
        <v>26386</v>
      </c>
      <c r="D8031" s="4" t="s">
        <v>23366</v>
      </c>
      <c r="E8031" t="s">
        <v>12390</v>
      </c>
      <c r="F8031" t="s">
        <v>26139</v>
      </c>
      <c r="G8031" t="s">
        <v>23376</v>
      </c>
      <c r="H8031" t="s">
        <v>242</v>
      </c>
      <c r="I8031" t="s">
        <v>12400</v>
      </c>
      <c r="J8031" t="s">
        <v>12401</v>
      </c>
      <c r="K8031">
        <v>2604</v>
      </c>
      <c r="L8031" t="str">
        <f>INDEX([1]Sheet1!$G:$G,K8031+1)</f>
        <v>Xã Định Quán</v>
      </c>
      <c r="M8031">
        <f t="array" ref="M8031">IFERROR(
MATCH(1,
(B8031=Sheet1!$B$2:$B$108)*
ISNUMBER(SEARCH(J8031,Sheet2!$E$2:$E$108))*
(E8031=Sheet2!$D$2:$D$108),
0),
IFERROR(MATCH(1,
(B8031=Sheet2!$B$2:$B$108)*
ISNUMBER(SEARCH(J8031,Sheet2!$E$2:$E$108)),
0),0))</f>
        <v>0</v>
      </c>
      <c r="N8031" t="b">
        <f t="shared" si="125"/>
        <v>0</v>
      </c>
    </row>
    <row r="8032" spans="1:14" x14ac:dyDescent="0.25">
      <c r="A8032" s="2" t="s">
        <v>23297</v>
      </c>
      <c r="B8032" t="s">
        <v>12069</v>
      </c>
      <c r="C8032" t="s">
        <v>26386</v>
      </c>
      <c r="D8032" s="4" t="s">
        <v>23366</v>
      </c>
      <c r="E8032" t="s">
        <v>12390</v>
      </c>
      <c r="F8032" t="s">
        <v>26139</v>
      </c>
      <c r="G8032" t="s">
        <v>23377</v>
      </c>
      <c r="H8032" t="s">
        <v>242</v>
      </c>
      <c r="I8032" t="s">
        <v>283</v>
      </c>
      <c r="J8032" t="s">
        <v>284</v>
      </c>
      <c r="K8032">
        <v>2586</v>
      </c>
      <c r="L8032" t="str">
        <f>INDEX([1]Sheet1!$G:$G,K8032+1)</f>
        <v>Xã Thống Nhất</v>
      </c>
      <c r="M8032">
        <f t="array" ref="M8032">IFERROR(
MATCH(1,
(B8032=Sheet1!$B$2:$B$108)*
ISNUMBER(SEARCH(J8032,Sheet2!$E$2:$E$108))*
(E8032=Sheet2!$D$2:$D$108),
0),
IFERROR(MATCH(1,
(B8032=Sheet2!$B$2:$B$108)*
ISNUMBER(SEARCH(J8032,Sheet2!$E$2:$E$108)),
0),0))</f>
        <v>0</v>
      </c>
      <c r="N8032" t="b">
        <f t="shared" si="125"/>
        <v>0</v>
      </c>
    </row>
    <row r="8033" spans="1:14" x14ac:dyDescent="0.25">
      <c r="A8033" s="2" t="s">
        <v>23297</v>
      </c>
      <c r="B8033" t="s">
        <v>12069</v>
      </c>
      <c r="C8033" t="s">
        <v>26386</v>
      </c>
      <c r="D8033" s="4" t="s">
        <v>23366</v>
      </c>
      <c r="E8033" t="s">
        <v>12390</v>
      </c>
      <c r="F8033" t="s">
        <v>26139</v>
      </c>
      <c r="G8033" t="s">
        <v>23378</v>
      </c>
      <c r="H8033" t="s">
        <v>242</v>
      </c>
      <c r="I8033" t="s">
        <v>12402</v>
      </c>
      <c r="J8033" t="s">
        <v>12403</v>
      </c>
      <c r="K8033">
        <v>2603</v>
      </c>
      <c r="L8033" t="str">
        <f>INDEX([1]Sheet1!$G:$G,K8033+1)</f>
        <v>Xã La Ngà</v>
      </c>
      <c r="M8033">
        <f t="array" ref="M8033">IFERROR(
MATCH(1,
(B8033=Sheet1!$B$2:$B$108)*
ISNUMBER(SEARCH(J8033,Sheet2!$E$2:$E$108))*
(E8033=Sheet2!$D$2:$D$108),
0),
IFERROR(MATCH(1,
(B8033=Sheet2!$B$2:$B$108)*
ISNUMBER(SEARCH(J8033,Sheet2!$E$2:$E$108)),
0),0))</f>
        <v>0</v>
      </c>
      <c r="N8033" t="b">
        <f t="shared" si="125"/>
        <v>0</v>
      </c>
    </row>
    <row r="8034" spans="1:14" x14ac:dyDescent="0.25">
      <c r="A8034" s="2" t="s">
        <v>23297</v>
      </c>
      <c r="B8034" t="s">
        <v>12069</v>
      </c>
      <c r="C8034" t="s">
        <v>26386</v>
      </c>
      <c r="D8034" s="4" t="s">
        <v>23366</v>
      </c>
      <c r="E8034" t="s">
        <v>12390</v>
      </c>
      <c r="F8034" t="s">
        <v>26139</v>
      </c>
      <c r="G8034" t="s">
        <v>23379</v>
      </c>
      <c r="H8034" t="s">
        <v>242</v>
      </c>
      <c r="I8034" t="s">
        <v>925</v>
      </c>
      <c r="J8034" t="s">
        <v>926</v>
      </c>
      <c r="K8034">
        <v>2586</v>
      </c>
      <c r="L8034" t="str">
        <f>INDEX([1]Sheet1!$G:$G,K8034+1)</f>
        <v>Xã Thống Nhất</v>
      </c>
      <c r="M8034">
        <f t="array" ref="M8034">IFERROR(
MATCH(1,
(B8034=Sheet1!$B$2:$B$108)*
ISNUMBER(SEARCH(J8034,Sheet2!$E$2:$E$108))*
(E8034=Sheet2!$D$2:$D$108),
0),
IFERROR(MATCH(1,
(B8034=Sheet2!$B$2:$B$108)*
ISNUMBER(SEARCH(J8034,Sheet2!$E$2:$E$108)),
0),0))</f>
        <v>0</v>
      </c>
      <c r="N8034" t="b">
        <f t="shared" si="125"/>
        <v>0</v>
      </c>
    </row>
    <row r="8035" spans="1:14" x14ac:dyDescent="0.25">
      <c r="A8035" s="2" t="s">
        <v>23297</v>
      </c>
      <c r="B8035" t="s">
        <v>12069</v>
      </c>
      <c r="C8035" t="s">
        <v>26386</v>
      </c>
      <c r="D8035" s="4" t="s">
        <v>23366</v>
      </c>
      <c r="E8035" t="s">
        <v>12390</v>
      </c>
      <c r="F8035" t="s">
        <v>26139</v>
      </c>
      <c r="G8035" t="s">
        <v>23380</v>
      </c>
      <c r="H8035" t="s">
        <v>242</v>
      </c>
      <c r="I8035" t="s">
        <v>12404</v>
      </c>
      <c r="J8035" t="s">
        <v>12405</v>
      </c>
      <c r="K8035">
        <v>2602</v>
      </c>
      <c r="L8035" t="str">
        <f>INDEX([1]Sheet1!$G:$G,K8035+1)</f>
        <v>Xã Xuân Bắc</v>
      </c>
      <c r="M8035">
        <f t="array" ref="M8035">IFERROR(
MATCH(1,
(B8035=Sheet1!$B$2:$B$108)*
ISNUMBER(SEARCH(J8035,Sheet2!$E$2:$E$108))*
(E8035=Sheet2!$D$2:$D$108),
0),
IFERROR(MATCH(1,
(B8035=Sheet2!$B$2:$B$108)*
ISNUMBER(SEARCH(J8035,Sheet2!$E$2:$E$108)),
0),0))</f>
        <v>0</v>
      </c>
      <c r="N8035" t="b">
        <f t="shared" si="125"/>
        <v>0</v>
      </c>
    </row>
    <row r="8036" spans="1:14" x14ac:dyDescent="0.25">
      <c r="A8036" s="2" t="s">
        <v>23297</v>
      </c>
      <c r="B8036" t="s">
        <v>12069</v>
      </c>
      <c r="C8036" t="s">
        <v>26386</v>
      </c>
      <c r="D8036" s="4" t="s">
        <v>23381</v>
      </c>
      <c r="E8036" t="s">
        <v>12406</v>
      </c>
      <c r="F8036" t="s">
        <v>26137</v>
      </c>
      <c r="G8036" t="s">
        <v>23382</v>
      </c>
      <c r="H8036" t="s">
        <v>240</v>
      </c>
      <c r="I8036" t="s">
        <v>12407</v>
      </c>
      <c r="J8036" t="s">
        <v>12406</v>
      </c>
      <c r="K8036">
        <v>2580</v>
      </c>
      <c r="L8036" t="str">
        <f>INDEX([1]Sheet1!$G:$G,K8036+1)</f>
        <v>Xã Bình Minh</v>
      </c>
      <c r="M8036">
        <f t="array" ref="M8036">IFERROR(
MATCH(1,
(B8036=Sheet1!$B$2:$B$108)*
ISNUMBER(SEARCH(J8036,Sheet2!$E$2:$E$108))*
(E8036=Sheet2!$D$2:$D$108),
0),
IFERROR(MATCH(1,
(B8036=Sheet2!$B$2:$B$108)*
ISNUMBER(SEARCH(J8036,Sheet2!$E$2:$E$108)),
0),0))</f>
        <v>0</v>
      </c>
      <c r="N8036" t="b">
        <f t="shared" si="125"/>
        <v>0</v>
      </c>
    </row>
    <row r="8037" spans="1:14" x14ac:dyDescent="0.25">
      <c r="A8037" s="2" t="s">
        <v>23297</v>
      </c>
      <c r="B8037" t="s">
        <v>12069</v>
      </c>
      <c r="C8037" t="s">
        <v>26386</v>
      </c>
      <c r="D8037" s="4" t="s">
        <v>23381</v>
      </c>
      <c r="E8037" t="s">
        <v>12406</v>
      </c>
      <c r="F8037" t="s">
        <v>26137</v>
      </c>
      <c r="G8037" t="s">
        <v>23383</v>
      </c>
      <c r="H8037" t="s">
        <v>242</v>
      </c>
      <c r="I8037" t="s">
        <v>786</v>
      </c>
      <c r="J8037" t="s">
        <v>787</v>
      </c>
      <c r="K8037">
        <v>2582</v>
      </c>
      <c r="L8037" t="str">
        <f>INDEX([1]Sheet1!$G:$G,K8037+1)</f>
        <v>Xã Bàu Hàm</v>
      </c>
      <c r="M8037">
        <f t="array" ref="M8037">IFERROR(
MATCH(1,
(B8037=Sheet1!$B$2:$B$108)*
ISNUMBER(SEARCH(J8037,Sheet2!$E$2:$E$108))*
(E8037=Sheet2!$D$2:$D$108),
0),
IFERROR(MATCH(1,
(B8037=Sheet2!$B$2:$B$108)*
ISNUMBER(SEARCH(J8037,Sheet2!$E$2:$E$108)),
0),0))</f>
        <v>0</v>
      </c>
      <c r="N8037" t="b">
        <f t="shared" si="125"/>
        <v>0</v>
      </c>
    </row>
    <row r="8038" spans="1:14" x14ac:dyDescent="0.25">
      <c r="A8038" s="2" t="s">
        <v>23297</v>
      </c>
      <c r="B8038" t="s">
        <v>12069</v>
      </c>
      <c r="C8038" t="s">
        <v>26386</v>
      </c>
      <c r="D8038" s="4" t="s">
        <v>23381</v>
      </c>
      <c r="E8038" t="s">
        <v>12406</v>
      </c>
      <c r="F8038" t="s">
        <v>26137</v>
      </c>
      <c r="G8038" t="s">
        <v>23384</v>
      </c>
      <c r="H8038" t="s">
        <v>242</v>
      </c>
      <c r="I8038" t="s">
        <v>12408</v>
      </c>
      <c r="J8038" t="s">
        <v>12409</v>
      </c>
      <c r="K8038">
        <v>2582</v>
      </c>
      <c r="L8038" t="str">
        <f>INDEX([1]Sheet1!$G:$G,K8038+1)</f>
        <v>Xã Bàu Hàm</v>
      </c>
      <c r="M8038">
        <f t="array" ref="M8038">IFERROR(
MATCH(1,
(B8038=Sheet1!$B$2:$B$108)*
ISNUMBER(SEARCH(J8038,Sheet2!$E$2:$E$108))*
(E8038=Sheet2!$D$2:$D$108),
0),
IFERROR(MATCH(1,
(B8038=Sheet2!$B$2:$B$108)*
ISNUMBER(SEARCH(J8038,Sheet2!$E$2:$E$108)),
0),0))</f>
        <v>0</v>
      </c>
      <c r="N8038" t="b">
        <f t="shared" si="125"/>
        <v>0</v>
      </c>
    </row>
    <row r="8039" spans="1:14" x14ac:dyDescent="0.25">
      <c r="A8039" s="2" t="s">
        <v>23297</v>
      </c>
      <c r="B8039" t="s">
        <v>12069</v>
      </c>
      <c r="C8039" t="s">
        <v>26386</v>
      </c>
      <c r="D8039" s="4" t="s">
        <v>23381</v>
      </c>
      <c r="E8039" t="s">
        <v>12406</v>
      </c>
      <c r="F8039" t="s">
        <v>26137</v>
      </c>
      <c r="G8039" t="s">
        <v>23385</v>
      </c>
      <c r="H8039" t="s">
        <v>242</v>
      </c>
      <c r="I8039" t="s">
        <v>12410</v>
      </c>
      <c r="J8039" t="s">
        <v>12411</v>
      </c>
      <c r="K8039">
        <v>2582</v>
      </c>
      <c r="L8039" t="str">
        <f>INDEX([1]Sheet1!$G:$G,K8039+1)</f>
        <v>Xã Bàu Hàm</v>
      </c>
      <c r="M8039">
        <f t="array" ref="M8039">IFERROR(
MATCH(1,
(B8039=Sheet1!$B$2:$B$108)*
ISNUMBER(SEARCH(J8039,Sheet2!$E$2:$E$108))*
(E8039=Sheet2!$D$2:$D$108),
0),
IFERROR(MATCH(1,
(B8039=Sheet2!$B$2:$B$108)*
ISNUMBER(SEARCH(J8039,Sheet2!$E$2:$E$108)),
0),0))</f>
        <v>0</v>
      </c>
      <c r="N8039" t="b">
        <f t="shared" si="125"/>
        <v>0</v>
      </c>
    </row>
    <row r="8040" spans="1:14" x14ac:dyDescent="0.25">
      <c r="A8040" s="2" t="s">
        <v>23297</v>
      </c>
      <c r="B8040" t="s">
        <v>12069</v>
      </c>
      <c r="C8040" t="s">
        <v>26386</v>
      </c>
      <c r="D8040" s="4" t="s">
        <v>23381</v>
      </c>
      <c r="E8040" t="s">
        <v>12406</v>
      </c>
      <c r="F8040" t="s">
        <v>26137</v>
      </c>
      <c r="G8040" t="s">
        <v>23386</v>
      </c>
      <c r="H8040" t="s">
        <v>242</v>
      </c>
      <c r="I8040" t="s">
        <v>12412</v>
      </c>
      <c r="J8040" t="s">
        <v>12413</v>
      </c>
      <c r="K8040">
        <v>2582</v>
      </c>
      <c r="L8040" t="str">
        <f>INDEX([1]Sheet1!$G:$G,K8040+1)</f>
        <v>Xã Bàu Hàm</v>
      </c>
      <c r="M8040">
        <f t="array" ref="M8040">IFERROR(
MATCH(1,
(B8040=Sheet1!$B$2:$B$108)*
ISNUMBER(SEARCH(J8040,Sheet2!$E$2:$E$108))*
(E8040=Sheet2!$D$2:$D$108),
0),
IFERROR(MATCH(1,
(B8040=Sheet2!$B$2:$B$108)*
ISNUMBER(SEARCH(J8040,Sheet2!$E$2:$E$108)),
0),0))</f>
        <v>0</v>
      </c>
      <c r="N8040" t="b">
        <f t="shared" si="125"/>
        <v>0</v>
      </c>
    </row>
    <row r="8041" spans="1:14" x14ac:dyDescent="0.25">
      <c r="A8041" s="2" t="s">
        <v>23297</v>
      </c>
      <c r="B8041" t="s">
        <v>12069</v>
      </c>
      <c r="C8041" t="s">
        <v>26386</v>
      </c>
      <c r="D8041" s="4" t="s">
        <v>23381</v>
      </c>
      <c r="E8041" t="s">
        <v>12406</v>
      </c>
      <c r="F8041" t="s">
        <v>26137</v>
      </c>
      <c r="G8041" t="s">
        <v>23387</v>
      </c>
      <c r="H8041" t="s">
        <v>242</v>
      </c>
      <c r="I8041" t="s">
        <v>12414</v>
      </c>
      <c r="J8041" t="s">
        <v>12415</v>
      </c>
      <c r="K8041">
        <v>2581</v>
      </c>
      <c r="L8041" t="str">
        <f>INDEX([1]Sheet1!$G:$G,K8041+1)</f>
        <v>Xã Trảng Bom</v>
      </c>
      <c r="M8041">
        <f t="array" ref="M8041">IFERROR(
MATCH(1,
(B8041=Sheet1!$B$2:$B$108)*
ISNUMBER(SEARCH(J8041,Sheet2!$E$2:$E$108))*
(E8041=Sheet2!$D$2:$D$108),
0),
IFERROR(MATCH(1,
(B8041=Sheet2!$B$2:$B$108)*
ISNUMBER(SEARCH(J8041,Sheet2!$E$2:$E$108)),
0),0))</f>
        <v>0</v>
      </c>
      <c r="N8041" t="b">
        <f t="shared" si="125"/>
        <v>0</v>
      </c>
    </row>
    <row r="8042" spans="1:14" x14ac:dyDescent="0.25">
      <c r="A8042" s="2" t="s">
        <v>23297</v>
      </c>
      <c r="B8042" t="s">
        <v>12069</v>
      </c>
      <c r="C8042" t="s">
        <v>26386</v>
      </c>
      <c r="D8042" s="4" t="s">
        <v>23381</v>
      </c>
      <c r="E8042" t="s">
        <v>12406</v>
      </c>
      <c r="F8042" t="s">
        <v>26137</v>
      </c>
      <c r="G8042" t="s">
        <v>23388</v>
      </c>
      <c r="H8042" t="s">
        <v>242</v>
      </c>
      <c r="I8042" t="s">
        <v>23389</v>
      </c>
      <c r="J8042" t="s">
        <v>6225</v>
      </c>
      <c r="K8042">
        <v>2583</v>
      </c>
      <c r="L8042" t="str">
        <f>INDEX([1]Sheet1!$G:$G,K8042+1)</f>
        <v>Xã Hưng Thịnh</v>
      </c>
      <c r="M8042">
        <f t="array" ref="M8042">IFERROR(
MATCH(1,
(B8042=Sheet1!$B$2:$B$108)*
ISNUMBER(SEARCH(J8042,Sheet2!$E$2:$E$108))*
(E8042=Sheet2!$D$2:$D$108),
0),
IFERROR(MATCH(1,
(B8042=Sheet2!$B$2:$B$108)*
ISNUMBER(SEARCH(J8042,Sheet2!$E$2:$E$108)),
0),0))</f>
        <v>0</v>
      </c>
      <c r="N8042" t="b">
        <f t="shared" si="125"/>
        <v>0</v>
      </c>
    </row>
    <row r="8043" spans="1:14" x14ac:dyDescent="0.25">
      <c r="A8043" s="2" t="s">
        <v>23297</v>
      </c>
      <c r="B8043" t="s">
        <v>12069</v>
      </c>
      <c r="C8043" t="s">
        <v>26386</v>
      </c>
      <c r="D8043" s="4" t="s">
        <v>23381</v>
      </c>
      <c r="E8043" t="s">
        <v>12406</v>
      </c>
      <c r="F8043" t="s">
        <v>26137</v>
      </c>
      <c r="G8043" t="s">
        <v>23390</v>
      </c>
      <c r="H8043" t="s">
        <v>242</v>
      </c>
      <c r="I8043" t="s">
        <v>243</v>
      </c>
      <c r="J8043" t="s">
        <v>244</v>
      </c>
      <c r="K8043">
        <v>2580</v>
      </c>
      <c r="L8043" t="str">
        <f>INDEX([1]Sheet1!$G:$G,K8043+1)</f>
        <v>Xã Bình Minh</v>
      </c>
      <c r="M8043">
        <f t="array" ref="M8043">IFERROR(
MATCH(1,
(B8043=Sheet1!$B$2:$B$108)*
ISNUMBER(SEARCH(J8043,Sheet2!$E$2:$E$108))*
(E8043=Sheet2!$D$2:$D$108),
0),
IFERROR(MATCH(1,
(B8043=Sheet2!$B$2:$B$108)*
ISNUMBER(SEARCH(J8043,Sheet2!$E$2:$E$108)),
0),0))</f>
        <v>0</v>
      </c>
      <c r="N8043" t="b">
        <f t="shared" si="125"/>
        <v>0</v>
      </c>
    </row>
    <row r="8044" spans="1:14" x14ac:dyDescent="0.25">
      <c r="A8044" s="2" t="s">
        <v>23297</v>
      </c>
      <c r="B8044" t="s">
        <v>12069</v>
      </c>
      <c r="C8044" t="s">
        <v>26386</v>
      </c>
      <c r="D8044" s="4" t="s">
        <v>23381</v>
      </c>
      <c r="E8044" t="s">
        <v>12406</v>
      </c>
      <c r="F8044" t="s">
        <v>26137</v>
      </c>
      <c r="G8044" t="s">
        <v>23391</v>
      </c>
      <c r="H8044" t="s">
        <v>242</v>
      </c>
      <c r="I8044" t="s">
        <v>12416</v>
      </c>
      <c r="J8044" t="s">
        <v>12417</v>
      </c>
      <c r="K8044">
        <v>2569</v>
      </c>
      <c r="L8044" t="str">
        <f>INDEX([1]Sheet1!$G:$G,K8044+1)</f>
        <v>Phường Hố Nai</v>
      </c>
      <c r="M8044">
        <f t="array" ref="M8044">IFERROR(
MATCH(1,
(B8044=Sheet1!$B$2:$B$108)*
ISNUMBER(SEARCH(J8044,Sheet2!$E$2:$E$108))*
(E8044=Sheet2!$D$2:$D$108),
0),
IFERROR(MATCH(1,
(B8044=Sheet2!$B$2:$B$108)*
ISNUMBER(SEARCH(J8044,Sheet2!$E$2:$E$108)),
0),0))</f>
        <v>0</v>
      </c>
      <c r="N8044" t="b">
        <f t="shared" si="125"/>
        <v>0</v>
      </c>
    </row>
    <row r="8045" spans="1:14" x14ac:dyDescent="0.25">
      <c r="A8045" s="2" t="s">
        <v>23297</v>
      </c>
      <c r="B8045" t="s">
        <v>12069</v>
      </c>
      <c r="C8045" t="s">
        <v>26386</v>
      </c>
      <c r="D8045" s="4" t="s">
        <v>23381</v>
      </c>
      <c r="E8045" t="s">
        <v>12406</v>
      </c>
      <c r="F8045" t="s">
        <v>26137</v>
      </c>
      <c r="G8045" t="s">
        <v>23392</v>
      </c>
      <c r="H8045" t="s">
        <v>242</v>
      </c>
      <c r="I8045" t="s">
        <v>12418</v>
      </c>
      <c r="J8045" t="s">
        <v>12419</v>
      </c>
      <c r="K8045">
        <v>2583</v>
      </c>
      <c r="L8045" t="str">
        <f>INDEX([1]Sheet1!$G:$G,K8045+1)</f>
        <v>Xã Hưng Thịnh</v>
      </c>
      <c r="M8045">
        <f t="array" ref="M8045">IFERROR(
MATCH(1,
(B8045=Sheet1!$B$2:$B$108)*
ISNUMBER(SEARCH(J8045,Sheet2!$E$2:$E$108))*
(E8045=Sheet2!$D$2:$D$108),
0),
IFERROR(MATCH(1,
(B8045=Sheet2!$B$2:$B$108)*
ISNUMBER(SEARCH(J8045,Sheet2!$E$2:$E$108)),
0),0))</f>
        <v>0</v>
      </c>
      <c r="N8045" t="b">
        <f t="shared" si="125"/>
        <v>0</v>
      </c>
    </row>
    <row r="8046" spans="1:14" x14ac:dyDescent="0.25">
      <c r="A8046" s="2" t="s">
        <v>23297</v>
      </c>
      <c r="B8046" t="s">
        <v>12069</v>
      </c>
      <c r="C8046" t="s">
        <v>26386</v>
      </c>
      <c r="D8046" s="4" t="s">
        <v>23381</v>
      </c>
      <c r="E8046" t="s">
        <v>12406</v>
      </c>
      <c r="F8046" t="s">
        <v>26137</v>
      </c>
      <c r="G8046" t="s">
        <v>23393</v>
      </c>
      <c r="H8046" t="s">
        <v>242</v>
      </c>
      <c r="I8046" t="s">
        <v>835</v>
      </c>
      <c r="J8046" t="s">
        <v>836</v>
      </c>
      <c r="K8046">
        <v>2580</v>
      </c>
      <c r="L8046" t="str">
        <f>INDEX([1]Sheet1!$G:$G,K8046+1)</f>
        <v>Xã Bình Minh</v>
      </c>
      <c r="M8046">
        <f t="array" ref="M8046">IFERROR(
MATCH(1,
(B8046=Sheet1!$B$2:$B$108)*
ISNUMBER(SEARCH(J8046,Sheet2!$E$2:$E$108))*
(E8046=Sheet2!$D$2:$D$108),
0),
IFERROR(MATCH(1,
(B8046=Sheet2!$B$2:$B$108)*
ISNUMBER(SEARCH(J8046,Sheet2!$E$2:$E$108)),
0),0))</f>
        <v>0</v>
      </c>
      <c r="N8046" t="b">
        <f t="shared" si="125"/>
        <v>0</v>
      </c>
    </row>
    <row r="8047" spans="1:14" x14ac:dyDescent="0.25">
      <c r="A8047" s="2" t="s">
        <v>23297</v>
      </c>
      <c r="B8047" t="s">
        <v>12069</v>
      </c>
      <c r="C8047" t="s">
        <v>26386</v>
      </c>
      <c r="D8047" s="4" t="s">
        <v>23381</v>
      </c>
      <c r="E8047" t="s">
        <v>12406</v>
      </c>
      <c r="F8047" t="s">
        <v>26137</v>
      </c>
      <c r="G8047" t="s">
        <v>23394</v>
      </c>
      <c r="H8047" t="s">
        <v>242</v>
      </c>
      <c r="I8047" t="s">
        <v>15747</v>
      </c>
      <c r="J8047" t="s">
        <v>789</v>
      </c>
      <c r="K8047">
        <v>2583</v>
      </c>
      <c r="L8047" t="str">
        <f>INDEX([1]Sheet1!$G:$G,K8047+1)</f>
        <v>Xã Hưng Thịnh</v>
      </c>
      <c r="M8047">
        <f t="array" ref="M8047">IFERROR(
MATCH(1,
(B8047=Sheet1!$B$2:$B$108)*
ISNUMBER(SEARCH(J8047,Sheet2!$E$2:$E$108))*
(E8047=Sheet2!$D$2:$D$108),
0),
IFERROR(MATCH(1,
(B8047=Sheet2!$B$2:$B$108)*
ISNUMBER(SEARCH(J8047,Sheet2!$E$2:$E$108)),
0),0))</f>
        <v>0</v>
      </c>
      <c r="N8047" t="b">
        <f t="shared" si="125"/>
        <v>0</v>
      </c>
    </row>
    <row r="8048" spans="1:14" x14ac:dyDescent="0.25">
      <c r="A8048" s="2" t="s">
        <v>23297</v>
      </c>
      <c r="B8048" t="s">
        <v>12069</v>
      </c>
      <c r="C8048" t="s">
        <v>26386</v>
      </c>
      <c r="D8048" s="4" t="s">
        <v>23381</v>
      </c>
      <c r="E8048" t="s">
        <v>12406</v>
      </c>
      <c r="F8048" t="s">
        <v>26137</v>
      </c>
      <c r="G8048" t="s">
        <v>23395</v>
      </c>
      <c r="H8048" t="s">
        <v>242</v>
      </c>
      <c r="I8048" t="s">
        <v>12420</v>
      </c>
      <c r="J8048" t="s">
        <v>12421</v>
      </c>
      <c r="K8048">
        <v>2579</v>
      </c>
      <c r="L8048" t="str">
        <f>INDEX([1]Sheet1!$G:$G,K8048+1)</f>
        <v>Xã An Viễn</v>
      </c>
      <c r="M8048">
        <f t="array" ref="M8048">IFERROR(
MATCH(1,
(B8048=Sheet1!$B$2:$B$108)*
ISNUMBER(SEARCH(J8048,Sheet2!$E$2:$E$108))*
(E8048=Sheet2!$D$2:$D$108),
0),
IFERROR(MATCH(1,
(B8048=Sheet2!$B$2:$B$108)*
ISNUMBER(SEARCH(J8048,Sheet2!$E$2:$E$108)),
0),0))</f>
        <v>0</v>
      </c>
      <c r="N8048" t="b">
        <f t="shared" si="125"/>
        <v>0</v>
      </c>
    </row>
    <row r="8049" spans="1:14" x14ac:dyDescent="0.25">
      <c r="A8049" s="2" t="s">
        <v>23297</v>
      </c>
      <c r="B8049" t="s">
        <v>12069</v>
      </c>
      <c r="C8049" t="s">
        <v>26386</v>
      </c>
      <c r="D8049" s="4" t="s">
        <v>23381</v>
      </c>
      <c r="E8049" t="s">
        <v>12406</v>
      </c>
      <c r="F8049" t="s">
        <v>26137</v>
      </c>
      <c r="G8049" t="s">
        <v>23396</v>
      </c>
      <c r="H8049" t="s">
        <v>242</v>
      </c>
      <c r="I8049" t="s">
        <v>1454</v>
      </c>
      <c r="J8049" t="s">
        <v>1455</v>
      </c>
      <c r="K8049">
        <v>2583</v>
      </c>
      <c r="L8049" t="str">
        <f>INDEX([1]Sheet1!$G:$G,K8049+1)</f>
        <v>Xã Hưng Thịnh</v>
      </c>
      <c r="M8049">
        <f t="array" ref="M8049">IFERROR(
MATCH(1,
(B8049=Sheet1!$B$2:$B$108)*
ISNUMBER(SEARCH(J8049,Sheet2!$E$2:$E$108))*
(E8049=Sheet2!$D$2:$D$108),
0),
IFERROR(MATCH(1,
(B8049=Sheet2!$B$2:$B$108)*
ISNUMBER(SEARCH(J8049,Sheet2!$E$2:$E$108)),
0),0))</f>
        <v>0</v>
      </c>
      <c r="N8049" t="b">
        <f t="shared" si="125"/>
        <v>0</v>
      </c>
    </row>
    <row r="8050" spans="1:14" x14ac:dyDescent="0.25">
      <c r="A8050" s="2" t="s">
        <v>23297</v>
      </c>
      <c r="B8050" t="s">
        <v>12069</v>
      </c>
      <c r="C8050" t="s">
        <v>26386</v>
      </c>
      <c r="D8050" s="4" t="s">
        <v>23381</v>
      </c>
      <c r="E8050" t="s">
        <v>12406</v>
      </c>
      <c r="F8050" t="s">
        <v>26137</v>
      </c>
      <c r="G8050" t="s">
        <v>23397</v>
      </c>
      <c r="H8050" t="s">
        <v>242</v>
      </c>
      <c r="I8050" t="s">
        <v>8820</v>
      </c>
      <c r="J8050" t="s">
        <v>7133</v>
      </c>
      <c r="K8050">
        <v>2581</v>
      </c>
      <c r="L8050" t="str">
        <f>INDEX([1]Sheet1!$G:$G,K8050+1)</f>
        <v>Xã Trảng Bom</v>
      </c>
      <c r="M8050">
        <f t="array" ref="M8050">IFERROR(
MATCH(1,
(B8050=Sheet1!$B$2:$B$108)*
ISNUMBER(SEARCH(J8050,Sheet2!$E$2:$E$108))*
(E8050=Sheet2!$D$2:$D$108),
0),
IFERROR(MATCH(1,
(B8050=Sheet2!$B$2:$B$108)*
ISNUMBER(SEARCH(J8050,Sheet2!$E$2:$E$108)),
0),0))</f>
        <v>0</v>
      </c>
      <c r="N8050" t="b">
        <f t="shared" si="125"/>
        <v>0</v>
      </c>
    </row>
    <row r="8051" spans="1:14" x14ac:dyDescent="0.25">
      <c r="A8051" s="2" t="s">
        <v>23297</v>
      </c>
      <c r="B8051" t="s">
        <v>12069</v>
      </c>
      <c r="C8051" t="s">
        <v>26386</v>
      </c>
      <c r="D8051" s="4" t="s">
        <v>23381</v>
      </c>
      <c r="E8051" t="s">
        <v>12406</v>
      </c>
      <c r="F8051" t="s">
        <v>26137</v>
      </c>
      <c r="G8051" t="s">
        <v>23398</v>
      </c>
      <c r="H8051" t="s">
        <v>242</v>
      </c>
      <c r="I8051" t="s">
        <v>12422</v>
      </c>
      <c r="J8051" t="s">
        <v>12423</v>
      </c>
      <c r="K8051">
        <v>2581</v>
      </c>
      <c r="L8051" t="str">
        <f>INDEX([1]Sheet1!$G:$G,K8051+1)</f>
        <v>Xã Trảng Bom</v>
      </c>
      <c r="M8051">
        <f t="array" ref="M8051">IFERROR(
MATCH(1,
(B8051=Sheet1!$B$2:$B$108)*
ISNUMBER(SEARCH(J8051,Sheet2!$E$2:$E$108))*
(E8051=Sheet2!$D$2:$D$108),
0),
IFERROR(MATCH(1,
(B8051=Sheet2!$B$2:$B$108)*
ISNUMBER(SEARCH(J8051,Sheet2!$E$2:$E$108)),
0),0))</f>
        <v>0</v>
      </c>
      <c r="N8051" t="b">
        <f t="shared" si="125"/>
        <v>0</v>
      </c>
    </row>
    <row r="8052" spans="1:14" x14ac:dyDescent="0.25">
      <c r="A8052" s="2" t="s">
        <v>23297</v>
      </c>
      <c r="B8052" t="s">
        <v>12069</v>
      </c>
      <c r="C8052" t="s">
        <v>26386</v>
      </c>
      <c r="D8052" s="4" t="s">
        <v>23381</v>
      </c>
      <c r="E8052" t="s">
        <v>12406</v>
      </c>
      <c r="F8052" t="s">
        <v>26137</v>
      </c>
      <c r="G8052" t="s">
        <v>23399</v>
      </c>
      <c r="H8052" t="s">
        <v>242</v>
      </c>
      <c r="I8052" t="s">
        <v>12424</v>
      </c>
      <c r="J8052" t="s">
        <v>12425</v>
      </c>
      <c r="K8052">
        <v>2579</v>
      </c>
      <c r="L8052" t="str">
        <f>INDEX([1]Sheet1!$G:$G,K8052+1)</f>
        <v>Xã An Viễn</v>
      </c>
      <c r="M8052">
        <f t="array" ref="M8052">IFERROR(
MATCH(1,
(B8052=Sheet1!$B$2:$B$108)*
ISNUMBER(SEARCH(J8052,Sheet2!$E$2:$E$108))*
(E8052=Sheet2!$D$2:$D$108),
0),
IFERROR(MATCH(1,
(B8052=Sheet2!$B$2:$B$108)*
ISNUMBER(SEARCH(J8052,Sheet2!$E$2:$E$108)),
0),0))</f>
        <v>0</v>
      </c>
      <c r="N8052" t="b">
        <f t="shared" si="125"/>
        <v>0</v>
      </c>
    </row>
    <row r="8053" spans="1:14" x14ac:dyDescent="0.25">
      <c r="A8053" s="2" t="s">
        <v>23297</v>
      </c>
      <c r="B8053" t="s">
        <v>12069</v>
      </c>
      <c r="C8053" t="s">
        <v>26386</v>
      </c>
      <c r="D8053" s="4" t="s">
        <v>23400</v>
      </c>
      <c r="E8053" t="s">
        <v>1566</v>
      </c>
      <c r="F8053" t="s">
        <v>26138</v>
      </c>
      <c r="G8053" t="s">
        <v>23401</v>
      </c>
      <c r="H8053" t="s">
        <v>242</v>
      </c>
      <c r="I8053" t="s">
        <v>12426</v>
      </c>
      <c r="J8053" t="s">
        <v>12427</v>
      </c>
      <c r="K8053">
        <v>2586</v>
      </c>
      <c r="L8053" t="str">
        <f>INDEX([1]Sheet1!$G:$G,K8053+1)</f>
        <v>Xã Thống Nhất</v>
      </c>
      <c r="M8053">
        <f t="array" ref="M8053">IFERROR(
MATCH(1,
(B8053=Sheet1!$B$2:$B$108)*
ISNUMBER(SEARCH(J8053,Sheet2!$E$2:$E$108))*
(E8053=Sheet2!$D$2:$D$108),
0),
IFERROR(MATCH(1,
(B8053=Sheet2!$B$2:$B$108)*
ISNUMBER(SEARCH(J8053,Sheet2!$E$2:$E$108)),
0),0))</f>
        <v>0</v>
      </c>
      <c r="N8053" t="b">
        <f t="shared" si="125"/>
        <v>0</v>
      </c>
    </row>
    <row r="8054" spans="1:14" x14ac:dyDescent="0.25">
      <c r="A8054" s="2" t="s">
        <v>23297</v>
      </c>
      <c r="B8054" t="s">
        <v>12069</v>
      </c>
      <c r="C8054" t="s">
        <v>26386</v>
      </c>
      <c r="D8054" s="4" t="s">
        <v>23400</v>
      </c>
      <c r="E8054" t="s">
        <v>1566</v>
      </c>
      <c r="F8054" t="s">
        <v>26138</v>
      </c>
      <c r="G8054" t="s">
        <v>23402</v>
      </c>
      <c r="H8054" t="s">
        <v>242</v>
      </c>
      <c r="I8054" t="s">
        <v>12428</v>
      </c>
      <c r="J8054" t="s">
        <v>12429</v>
      </c>
      <c r="K8054">
        <v>2586</v>
      </c>
      <c r="L8054" t="str">
        <f>INDEX([1]Sheet1!$G:$G,K8054+1)</f>
        <v>Xã Thống Nhất</v>
      </c>
      <c r="M8054">
        <f t="array" ref="M8054">IFERROR(
MATCH(1,
(B8054=Sheet1!$B$2:$B$108)*
ISNUMBER(SEARCH(J8054,Sheet2!$E$2:$E$108))*
(E8054=Sheet2!$D$2:$D$108),
0),
IFERROR(MATCH(1,
(B8054=Sheet2!$B$2:$B$108)*
ISNUMBER(SEARCH(J8054,Sheet2!$E$2:$E$108)),
0),0))</f>
        <v>0</v>
      </c>
      <c r="N8054" t="b">
        <f t="shared" si="125"/>
        <v>0</v>
      </c>
    </row>
    <row r="8055" spans="1:14" x14ac:dyDescent="0.25">
      <c r="A8055" s="2" t="s">
        <v>23297</v>
      </c>
      <c r="B8055" t="s">
        <v>12069</v>
      </c>
      <c r="C8055" t="s">
        <v>26386</v>
      </c>
      <c r="D8055" s="4" t="s">
        <v>23400</v>
      </c>
      <c r="E8055" t="s">
        <v>1566</v>
      </c>
      <c r="F8055" t="s">
        <v>26138</v>
      </c>
      <c r="G8055" t="s">
        <v>23403</v>
      </c>
      <c r="H8055" t="s">
        <v>242</v>
      </c>
      <c r="I8055" t="s">
        <v>12430</v>
      </c>
      <c r="J8055" t="s">
        <v>12431</v>
      </c>
      <c r="K8055">
        <v>2585</v>
      </c>
      <c r="L8055" t="str">
        <f>INDEX([1]Sheet1!$G:$G,K8055+1)</f>
        <v>Xã Gia Kiệm</v>
      </c>
      <c r="M8055">
        <f t="array" ref="M8055">IFERROR(
MATCH(1,
(B8055=Sheet1!$B$2:$B$108)*
ISNUMBER(SEARCH(J8055,Sheet2!$E$2:$E$108))*
(E8055=Sheet2!$D$2:$D$108),
0),
IFERROR(MATCH(1,
(B8055=Sheet2!$B$2:$B$108)*
ISNUMBER(SEARCH(J8055,Sheet2!$E$2:$E$108)),
0),0))</f>
        <v>0</v>
      </c>
      <c r="N8055" t="b">
        <f t="shared" si="125"/>
        <v>0</v>
      </c>
    </row>
    <row r="8056" spans="1:14" x14ac:dyDescent="0.25">
      <c r="A8056" s="2" t="s">
        <v>23297</v>
      </c>
      <c r="B8056" t="s">
        <v>12069</v>
      </c>
      <c r="C8056" t="s">
        <v>26386</v>
      </c>
      <c r="D8056" s="4" t="s">
        <v>23400</v>
      </c>
      <c r="E8056" t="s">
        <v>1566</v>
      </c>
      <c r="F8056" t="s">
        <v>26138</v>
      </c>
      <c r="G8056" t="s">
        <v>23404</v>
      </c>
      <c r="H8056" t="s">
        <v>242</v>
      </c>
      <c r="I8056" t="s">
        <v>12432</v>
      </c>
      <c r="J8056" t="s">
        <v>12433</v>
      </c>
      <c r="K8056">
        <v>2585</v>
      </c>
      <c r="L8056" t="str">
        <f>INDEX([1]Sheet1!$G:$G,K8056+1)</f>
        <v>Xã Gia Kiệm</v>
      </c>
      <c r="M8056">
        <f t="array" ref="M8056">IFERROR(
MATCH(1,
(B8056=Sheet1!$B$2:$B$108)*
ISNUMBER(SEARCH(J8056,Sheet2!$E$2:$E$108))*
(E8056=Sheet2!$D$2:$D$108),
0),
IFERROR(MATCH(1,
(B8056=Sheet2!$B$2:$B$108)*
ISNUMBER(SEARCH(J8056,Sheet2!$E$2:$E$108)),
0),0))</f>
        <v>0</v>
      </c>
      <c r="N8056" t="b">
        <f t="shared" si="125"/>
        <v>0</v>
      </c>
    </row>
    <row r="8057" spans="1:14" x14ac:dyDescent="0.25">
      <c r="A8057" s="2" t="s">
        <v>23297</v>
      </c>
      <c r="B8057" t="s">
        <v>12069</v>
      </c>
      <c r="C8057" t="s">
        <v>26386</v>
      </c>
      <c r="D8057" s="4" t="s">
        <v>23400</v>
      </c>
      <c r="E8057" t="s">
        <v>1566</v>
      </c>
      <c r="F8057" t="s">
        <v>26138</v>
      </c>
      <c r="G8057" t="s">
        <v>23405</v>
      </c>
      <c r="H8057" t="s">
        <v>242</v>
      </c>
      <c r="I8057" t="s">
        <v>760</v>
      </c>
      <c r="J8057" t="s">
        <v>147</v>
      </c>
      <c r="K8057">
        <v>2585</v>
      </c>
      <c r="L8057" t="str">
        <f>INDEX([1]Sheet1!$G:$G,K8057+1)</f>
        <v>Xã Gia Kiệm</v>
      </c>
      <c r="M8057">
        <f t="array" ref="M8057">IFERROR(
MATCH(1,
(B8057=Sheet1!$B$2:$B$108)*
ISNUMBER(SEARCH(J8057,Sheet2!$E$2:$E$108))*
(E8057=Sheet2!$D$2:$D$108),
0),
IFERROR(MATCH(1,
(B8057=Sheet2!$B$2:$B$108)*
ISNUMBER(SEARCH(J8057,Sheet2!$E$2:$E$108)),
0),0))</f>
        <v>0</v>
      </c>
      <c r="N8057" t="b">
        <f t="shared" si="125"/>
        <v>0</v>
      </c>
    </row>
    <row r="8058" spans="1:14" x14ac:dyDescent="0.25">
      <c r="A8058" s="2" t="s">
        <v>23297</v>
      </c>
      <c r="B8058" t="s">
        <v>12069</v>
      </c>
      <c r="C8058" t="s">
        <v>26386</v>
      </c>
      <c r="D8058" s="4" t="s">
        <v>23400</v>
      </c>
      <c r="E8058" t="s">
        <v>1566</v>
      </c>
      <c r="F8058" t="s">
        <v>26138</v>
      </c>
      <c r="G8058" t="s">
        <v>23406</v>
      </c>
      <c r="H8058" t="s">
        <v>242</v>
      </c>
      <c r="I8058" t="s">
        <v>12434</v>
      </c>
      <c r="J8058" t="s">
        <v>12435</v>
      </c>
      <c r="K8058">
        <v>2584</v>
      </c>
      <c r="L8058" t="str">
        <f>INDEX([1]Sheet1!$G:$G,K8058+1)</f>
        <v>Xã Dầu Giây</v>
      </c>
      <c r="M8058">
        <f t="array" ref="M8058">IFERROR(
MATCH(1,
(B8058=Sheet1!$B$2:$B$108)*
ISNUMBER(SEARCH(J8058,Sheet2!$E$2:$E$108))*
(E8058=Sheet2!$D$2:$D$108),
0),
IFERROR(MATCH(1,
(B8058=Sheet2!$B$2:$B$108)*
ISNUMBER(SEARCH(J8058,Sheet2!$E$2:$E$108)),
0),0))</f>
        <v>0</v>
      </c>
      <c r="N8058" t="b">
        <f t="shared" si="125"/>
        <v>0</v>
      </c>
    </row>
    <row r="8059" spans="1:14" x14ac:dyDescent="0.25">
      <c r="A8059" s="2" t="s">
        <v>23297</v>
      </c>
      <c r="B8059" t="s">
        <v>12069</v>
      </c>
      <c r="C8059" t="s">
        <v>26386</v>
      </c>
      <c r="D8059" s="4" t="s">
        <v>23400</v>
      </c>
      <c r="E8059" t="s">
        <v>1566</v>
      </c>
      <c r="F8059" t="s">
        <v>26138</v>
      </c>
      <c r="G8059" t="s">
        <v>23407</v>
      </c>
      <c r="H8059" t="s">
        <v>242</v>
      </c>
      <c r="I8059" t="s">
        <v>7637</v>
      </c>
      <c r="J8059" t="s">
        <v>6676</v>
      </c>
      <c r="K8059">
        <v>2584</v>
      </c>
      <c r="L8059" t="str">
        <f>INDEX([1]Sheet1!$G:$G,K8059+1)</f>
        <v>Xã Dầu Giây</v>
      </c>
      <c r="M8059">
        <f t="array" ref="M8059">IFERROR(
MATCH(1,
(B8059=Sheet1!$B$2:$B$108)*
ISNUMBER(SEARCH(J8059,Sheet2!$E$2:$E$108))*
(E8059=Sheet2!$D$2:$D$108),
0),
IFERROR(MATCH(1,
(B8059=Sheet2!$B$2:$B$108)*
ISNUMBER(SEARCH(J8059,Sheet2!$E$2:$E$108)),
0),0))</f>
        <v>0</v>
      </c>
      <c r="N8059" t="b">
        <f t="shared" si="125"/>
        <v>0</v>
      </c>
    </row>
    <row r="8060" spans="1:14" x14ac:dyDescent="0.25">
      <c r="A8060" s="2" t="s">
        <v>23297</v>
      </c>
      <c r="B8060" t="s">
        <v>12069</v>
      </c>
      <c r="C8060" t="s">
        <v>26386</v>
      </c>
      <c r="D8060" s="4" t="s">
        <v>23400</v>
      </c>
      <c r="E8060" t="s">
        <v>1566</v>
      </c>
      <c r="F8060" t="s">
        <v>26138</v>
      </c>
      <c r="G8060" t="s">
        <v>23408</v>
      </c>
      <c r="H8060" t="s">
        <v>242</v>
      </c>
      <c r="I8060" t="s">
        <v>12436</v>
      </c>
      <c r="J8060" t="s">
        <v>12437</v>
      </c>
      <c r="K8060">
        <v>2584</v>
      </c>
      <c r="L8060" t="str">
        <f>INDEX([1]Sheet1!$G:$G,K8060+1)</f>
        <v>Xã Dầu Giây</v>
      </c>
      <c r="M8060">
        <f t="array" ref="M8060">IFERROR(
MATCH(1,
(B8060=Sheet1!$B$2:$B$108)*
ISNUMBER(SEARCH(J8060,Sheet2!$E$2:$E$108))*
(E8060=Sheet2!$D$2:$D$108),
0),
IFERROR(MATCH(1,
(B8060=Sheet2!$B$2:$B$108)*
ISNUMBER(SEARCH(J8060,Sheet2!$E$2:$E$108)),
0),0))</f>
        <v>0</v>
      </c>
      <c r="N8060" t="b">
        <f t="shared" si="125"/>
        <v>0</v>
      </c>
    </row>
    <row r="8061" spans="1:14" x14ac:dyDescent="0.25">
      <c r="A8061" s="2" t="s">
        <v>23297</v>
      </c>
      <c r="B8061" t="s">
        <v>12069</v>
      </c>
      <c r="C8061" t="s">
        <v>26386</v>
      </c>
      <c r="D8061" s="4" t="s">
        <v>23400</v>
      </c>
      <c r="E8061" t="s">
        <v>1566</v>
      </c>
      <c r="F8061" t="s">
        <v>26138</v>
      </c>
      <c r="G8061" t="s">
        <v>23409</v>
      </c>
      <c r="H8061" t="s">
        <v>242</v>
      </c>
      <c r="I8061" t="s">
        <v>12438</v>
      </c>
      <c r="J8061" t="s">
        <v>12439</v>
      </c>
      <c r="K8061">
        <v>2587</v>
      </c>
      <c r="L8061" t="str">
        <f>INDEX([1]Sheet1!$G:$G,K8061+1)</f>
        <v>Phường Bình Lộc</v>
      </c>
      <c r="M8061">
        <f t="array" ref="M8061">IFERROR(
MATCH(1,
(B8061=Sheet1!$B$2:$B$108)*
ISNUMBER(SEARCH(J8061,Sheet2!$E$2:$E$108))*
(E8061=Sheet2!$D$2:$D$108),
0),
IFERROR(MATCH(1,
(B8061=Sheet2!$B$2:$B$108)*
ISNUMBER(SEARCH(J8061,Sheet2!$E$2:$E$108)),
0),0))</f>
        <v>0</v>
      </c>
      <c r="N8061" t="b">
        <f t="shared" si="125"/>
        <v>0</v>
      </c>
    </row>
    <row r="8062" spans="1:14" x14ac:dyDescent="0.25">
      <c r="A8062" s="2" t="s">
        <v>23297</v>
      </c>
      <c r="B8062" t="s">
        <v>12069</v>
      </c>
      <c r="C8062" t="s">
        <v>26386</v>
      </c>
      <c r="D8062" s="4" t="s">
        <v>23400</v>
      </c>
      <c r="E8062" t="s">
        <v>1566</v>
      </c>
      <c r="F8062" t="s">
        <v>26138</v>
      </c>
      <c r="G8062" t="s">
        <v>23410</v>
      </c>
      <c r="H8062" t="s">
        <v>240</v>
      </c>
      <c r="I8062" t="s">
        <v>12440</v>
      </c>
      <c r="J8062" t="s">
        <v>12441</v>
      </c>
      <c r="K8062">
        <v>2584</v>
      </c>
      <c r="L8062" t="str">
        <f>INDEX([1]Sheet1!$G:$G,K8062+1)</f>
        <v>Xã Dầu Giây</v>
      </c>
      <c r="M8062">
        <f t="array" ref="M8062">IFERROR(
MATCH(1,
(B8062=Sheet1!$B$2:$B$108)*
ISNUMBER(SEARCH(J8062,Sheet2!$E$2:$E$108))*
(E8062=Sheet2!$D$2:$D$108),
0),
IFERROR(MATCH(1,
(B8062=Sheet2!$B$2:$B$108)*
ISNUMBER(SEARCH(J8062,Sheet2!$E$2:$E$108)),
0),0))</f>
        <v>0</v>
      </c>
      <c r="N8062" t="b">
        <f t="shared" si="125"/>
        <v>0</v>
      </c>
    </row>
    <row r="8063" spans="1:14" x14ac:dyDescent="0.25">
      <c r="A8063" s="2" t="s">
        <v>23297</v>
      </c>
      <c r="B8063" t="s">
        <v>12069</v>
      </c>
      <c r="C8063" t="s">
        <v>26386</v>
      </c>
      <c r="D8063" s="4" t="s">
        <v>23411</v>
      </c>
      <c r="E8063" t="s">
        <v>8667</v>
      </c>
      <c r="F8063" t="s">
        <v>26140</v>
      </c>
      <c r="G8063" t="s">
        <v>23412</v>
      </c>
      <c r="H8063" t="s">
        <v>242</v>
      </c>
      <c r="I8063" t="s">
        <v>12442</v>
      </c>
      <c r="J8063" t="s">
        <v>12443</v>
      </c>
      <c r="K8063">
        <v>2592</v>
      </c>
      <c r="L8063" t="str">
        <f>INDEX([1]Sheet1!$G:$G,K8063+1)</f>
        <v>Xã Xuân Quế</v>
      </c>
      <c r="M8063">
        <f t="array" ref="M8063">IFERROR(
MATCH(1,
(B8063=Sheet1!$B$2:$B$108)*
ISNUMBER(SEARCH(J8063,Sheet2!$E$2:$E$108))*
(E8063=Sheet2!$D$2:$D$108),
0),
IFERROR(MATCH(1,
(B8063=Sheet2!$B$2:$B$108)*
ISNUMBER(SEARCH(J8063,Sheet2!$E$2:$E$108)),
0),0))</f>
        <v>0</v>
      </c>
      <c r="N8063" t="b">
        <f t="shared" si="125"/>
        <v>0</v>
      </c>
    </row>
    <row r="8064" spans="1:14" x14ac:dyDescent="0.25">
      <c r="A8064" s="2" t="s">
        <v>23297</v>
      </c>
      <c r="B8064" t="s">
        <v>12069</v>
      </c>
      <c r="C8064" t="s">
        <v>26386</v>
      </c>
      <c r="D8064" s="4" t="s">
        <v>23411</v>
      </c>
      <c r="E8064" t="s">
        <v>8667</v>
      </c>
      <c r="F8064" t="s">
        <v>26140</v>
      </c>
      <c r="G8064" t="s">
        <v>23413</v>
      </c>
      <c r="H8064" t="s">
        <v>242</v>
      </c>
      <c r="I8064" t="s">
        <v>12444</v>
      </c>
      <c r="J8064" t="s">
        <v>12445</v>
      </c>
      <c r="K8064">
        <v>2592</v>
      </c>
      <c r="L8064" t="str">
        <f>INDEX([1]Sheet1!$G:$G,K8064+1)</f>
        <v>Xã Xuân Quế</v>
      </c>
      <c r="M8064">
        <f t="array" ref="M8064">IFERROR(
MATCH(1,
(B8064=Sheet1!$B$2:$B$108)*
ISNUMBER(SEARCH(J8064,Sheet2!$E$2:$E$108))*
(E8064=Sheet2!$D$2:$D$108),
0),
IFERROR(MATCH(1,
(B8064=Sheet2!$B$2:$B$108)*
ISNUMBER(SEARCH(J8064,Sheet2!$E$2:$E$108)),
0),0))</f>
        <v>0</v>
      </c>
      <c r="N8064" t="b">
        <f t="shared" si="125"/>
        <v>0</v>
      </c>
    </row>
    <row r="8065" spans="1:14" x14ac:dyDescent="0.25">
      <c r="A8065" s="2" t="s">
        <v>23297</v>
      </c>
      <c r="B8065" t="s">
        <v>12069</v>
      </c>
      <c r="C8065" t="s">
        <v>26386</v>
      </c>
      <c r="D8065" s="4" t="s">
        <v>23411</v>
      </c>
      <c r="E8065" t="s">
        <v>8667</v>
      </c>
      <c r="F8065" t="s">
        <v>26140</v>
      </c>
      <c r="G8065" t="s">
        <v>23414</v>
      </c>
      <c r="H8065" t="s">
        <v>242</v>
      </c>
      <c r="I8065" t="s">
        <v>3664</v>
      </c>
      <c r="J8065" t="s">
        <v>3665</v>
      </c>
      <c r="K8065">
        <v>2594</v>
      </c>
      <c r="L8065" t="str">
        <f>INDEX([1]Sheet1!$G:$G,K8065+1)</f>
        <v>Xã Cẩm Mỹ</v>
      </c>
      <c r="M8065">
        <f t="array" ref="M8065">IFERROR(
MATCH(1,
(B8065=Sheet1!$B$2:$B$108)*
ISNUMBER(SEARCH(J8065,Sheet2!$E$2:$E$108))*
(E8065=Sheet2!$D$2:$D$108),
0),
IFERROR(MATCH(1,
(B8065=Sheet2!$B$2:$B$108)*
ISNUMBER(SEARCH(J8065,Sheet2!$E$2:$E$108)),
0),0))</f>
        <v>0</v>
      </c>
      <c r="N8065" t="b">
        <f t="shared" si="125"/>
        <v>0</v>
      </c>
    </row>
    <row r="8066" spans="1:14" x14ac:dyDescent="0.25">
      <c r="A8066" s="2" t="s">
        <v>23297</v>
      </c>
      <c r="B8066" t="s">
        <v>12069</v>
      </c>
      <c r="C8066" t="s">
        <v>26386</v>
      </c>
      <c r="D8066" s="4" t="s">
        <v>23411</v>
      </c>
      <c r="E8066" t="s">
        <v>8667</v>
      </c>
      <c r="F8066" t="s">
        <v>26140</v>
      </c>
      <c r="G8066" t="s">
        <v>23415</v>
      </c>
      <c r="H8066" t="s">
        <v>242</v>
      </c>
      <c r="I8066" t="s">
        <v>12446</v>
      </c>
      <c r="J8066" t="s">
        <v>12447</v>
      </c>
      <c r="K8066">
        <v>2593</v>
      </c>
      <c r="L8066" t="str">
        <f>INDEX([1]Sheet1!$G:$G,K8066+1)</f>
        <v>Xã Xuân Đường</v>
      </c>
      <c r="M8066">
        <f t="array" ref="M8066">IFERROR(
MATCH(1,
(B8066=Sheet1!$B$2:$B$108)*
ISNUMBER(SEARCH(J8066,Sheet2!$E$2:$E$108))*
(E8066=Sheet2!$D$2:$D$108),
0),
IFERROR(MATCH(1,
(B8066=Sheet2!$B$2:$B$108)*
ISNUMBER(SEARCH(J8066,Sheet2!$E$2:$E$108)),
0),0))</f>
        <v>0</v>
      </c>
      <c r="N8066" t="b">
        <f t="shared" si="125"/>
        <v>0</v>
      </c>
    </row>
    <row r="8067" spans="1:14" x14ac:dyDescent="0.25">
      <c r="A8067" s="2" t="s">
        <v>23297</v>
      </c>
      <c r="B8067" t="s">
        <v>12069</v>
      </c>
      <c r="C8067" t="s">
        <v>26386</v>
      </c>
      <c r="D8067" s="4" t="s">
        <v>23411</v>
      </c>
      <c r="E8067" t="s">
        <v>8667</v>
      </c>
      <c r="F8067" t="s">
        <v>26140</v>
      </c>
      <c r="G8067" t="s">
        <v>23416</v>
      </c>
      <c r="H8067" t="s">
        <v>240</v>
      </c>
      <c r="I8067" t="s">
        <v>12448</v>
      </c>
      <c r="J8067" t="s">
        <v>12449</v>
      </c>
      <c r="K8067">
        <v>2594</v>
      </c>
      <c r="L8067" t="str">
        <f>INDEX([1]Sheet1!$G:$G,K8067+1)</f>
        <v>Xã Cẩm Mỹ</v>
      </c>
      <c r="M8067">
        <f t="array" ref="M8067">IFERROR(
MATCH(1,
(B8067=Sheet1!$B$2:$B$108)*
ISNUMBER(SEARCH(J8067,Sheet2!$E$2:$E$108))*
(E8067=Sheet2!$D$2:$D$108),
0),
IFERROR(MATCH(1,
(B8067=Sheet2!$B$2:$B$108)*
ISNUMBER(SEARCH(J8067,Sheet2!$E$2:$E$108)),
0),0))</f>
        <v>0</v>
      </c>
      <c r="N8067" t="b">
        <f t="shared" ref="N8067:N8130" si="126">IF(M8067=0,FALSE,TRUE)</f>
        <v>0</v>
      </c>
    </row>
    <row r="8068" spans="1:14" x14ac:dyDescent="0.25">
      <c r="A8068" s="2" t="s">
        <v>23297</v>
      </c>
      <c r="B8068" t="s">
        <v>12069</v>
      </c>
      <c r="C8068" t="s">
        <v>26386</v>
      </c>
      <c r="D8068" s="4" t="s">
        <v>23411</v>
      </c>
      <c r="E8068" t="s">
        <v>8667</v>
      </c>
      <c r="F8068" t="s">
        <v>26140</v>
      </c>
      <c r="G8068" t="s">
        <v>23417</v>
      </c>
      <c r="H8068" t="s">
        <v>242</v>
      </c>
      <c r="I8068" t="s">
        <v>8546</v>
      </c>
      <c r="J8068" t="s">
        <v>8547</v>
      </c>
      <c r="K8068">
        <v>2594</v>
      </c>
      <c r="L8068" t="str">
        <f>INDEX([1]Sheet1!$G:$G,K8068+1)</f>
        <v>Xã Cẩm Mỹ</v>
      </c>
      <c r="M8068">
        <f t="array" ref="M8068">IFERROR(
MATCH(1,
(B8068=Sheet1!$B$2:$B$108)*
ISNUMBER(SEARCH(J8068,Sheet2!$E$2:$E$108))*
(E8068=Sheet2!$D$2:$D$108),
0),
IFERROR(MATCH(1,
(B8068=Sheet2!$B$2:$B$108)*
ISNUMBER(SEARCH(J8068,Sheet2!$E$2:$E$108)),
0),0))</f>
        <v>0</v>
      </c>
      <c r="N8068" t="b">
        <f t="shared" si="126"/>
        <v>0</v>
      </c>
    </row>
    <row r="8069" spans="1:14" x14ac:dyDescent="0.25">
      <c r="A8069" s="2" t="s">
        <v>23297</v>
      </c>
      <c r="B8069" t="s">
        <v>12069</v>
      </c>
      <c r="C8069" t="s">
        <v>26386</v>
      </c>
      <c r="D8069" s="4" t="s">
        <v>23411</v>
      </c>
      <c r="E8069" t="s">
        <v>8667</v>
      </c>
      <c r="F8069" t="s">
        <v>26140</v>
      </c>
      <c r="G8069" t="s">
        <v>23418</v>
      </c>
      <c r="H8069" t="s">
        <v>242</v>
      </c>
      <c r="I8069" t="s">
        <v>12450</v>
      </c>
      <c r="J8069" t="s">
        <v>12451</v>
      </c>
      <c r="K8069">
        <v>2593</v>
      </c>
      <c r="L8069" t="str">
        <f>INDEX([1]Sheet1!$G:$G,K8069+1)</f>
        <v>Xã Xuân Đường</v>
      </c>
      <c r="M8069">
        <f t="array" ref="M8069">IFERROR(
MATCH(1,
(B8069=Sheet1!$B$2:$B$108)*
ISNUMBER(SEARCH(J8069,Sheet2!$E$2:$E$108))*
(E8069=Sheet2!$D$2:$D$108),
0),
IFERROR(MATCH(1,
(B8069=Sheet2!$B$2:$B$108)*
ISNUMBER(SEARCH(J8069,Sheet2!$E$2:$E$108)),
0),0))</f>
        <v>0</v>
      </c>
      <c r="N8069" t="b">
        <f t="shared" si="126"/>
        <v>0</v>
      </c>
    </row>
    <row r="8070" spans="1:14" x14ac:dyDescent="0.25">
      <c r="A8070" s="2" t="s">
        <v>23297</v>
      </c>
      <c r="B8070" t="s">
        <v>12069</v>
      </c>
      <c r="C8070" t="s">
        <v>26386</v>
      </c>
      <c r="D8070" s="4" t="s">
        <v>23411</v>
      </c>
      <c r="E8070" t="s">
        <v>8667</v>
      </c>
      <c r="F8070" t="s">
        <v>26140</v>
      </c>
      <c r="G8070" t="s">
        <v>23419</v>
      </c>
      <c r="H8070" t="s">
        <v>242</v>
      </c>
      <c r="I8070" t="s">
        <v>12452</v>
      </c>
      <c r="J8070" t="s">
        <v>12453</v>
      </c>
      <c r="K8070">
        <v>2594</v>
      </c>
      <c r="L8070" t="str">
        <f>INDEX([1]Sheet1!$G:$G,K8070+1)</f>
        <v>Xã Cẩm Mỹ</v>
      </c>
      <c r="M8070">
        <f t="array" ref="M8070">IFERROR(
MATCH(1,
(B8070=Sheet1!$B$2:$B$108)*
ISNUMBER(SEARCH(J8070,Sheet2!$E$2:$E$108))*
(E8070=Sheet2!$D$2:$D$108),
0),
IFERROR(MATCH(1,
(B8070=Sheet2!$B$2:$B$108)*
ISNUMBER(SEARCH(J8070,Sheet2!$E$2:$E$108)),
0),0))</f>
        <v>0</v>
      </c>
      <c r="N8070" t="b">
        <f t="shared" si="126"/>
        <v>0</v>
      </c>
    </row>
    <row r="8071" spans="1:14" x14ac:dyDescent="0.25">
      <c r="A8071" s="2" t="s">
        <v>23297</v>
      </c>
      <c r="B8071" t="s">
        <v>12069</v>
      </c>
      <c r="C8071" t="s">
        <v>26386</v>
      </c>
      <c r="D8071" s="4" t="s">
        <v>23411</v>
      </c>
      <c r="E8071" t="s">
        <v>8667</v>
      </c>
      <c r="F8071" t="s">
        <v>26140</v>
      </c>
      <c r="G8071" t="s">
        <v>23420</v>
      </c>
      <c r="H8071" t="s">
        <v>242</v>
      </c>
      <c r="I8071" t="s">
        <v>12454</v>
      </c>
      <c r="J8071" t="s">
        <v>12455</v>
      </c>
      <c r="K8071">
        <v>2597</v>
      </c>
      <c r="L8071" t="str">
        <f>INDEX([1]Sheet1!$G:$G,K8071+1)</f>
        <v>Xã Xuân Định</v>
      </c>
      <c r="M8071">
        <f t="array" ref="M8071">IFERROR(
MATCH(1,
(B8071=Sheet1!$B$2:$B$108)*
ISNUMBER(SEARCH(J8071,Sheet2!$E$2:$E$108))*
(E8071=Sheet2!$D$2:$D$108),
0),
IFERROR(MATCH(1,
(B8071=Sheet2!$B$2:$B$108)*
ISNUMBER(SEARCH(J8071,Sheet2!$E$2:$E$108)),
0),0))</f>
        <v>0</v>
      </c>
      <c r="N8071" t="b">
        <f t="shared" si="126"/>
        <v>0</v>
      </c>
    </row>
    <row r="8072" spans="1:14" x14ac:dyDescent="0.25">
      <c r="A8072" s="2" t="s">
        <v>23297</v>
      </c>
      <c r="B8072" t="s">
        <v>12069</v>
      </c>
      <c r="C8072" t="s">
        <v>26386</v>
      </c>
      <c r="D8072" s="4" t="s">
        <v>23411</v>
      </c>
      <c r="E8072" t="s">
        <v>8667</v>
      </c>
      <c r="F8072" t="s">
        <v>26140</v>
      </c>
      <c r="G8072" t="s">
        <v>23421</v>
      </c>
      <c r="H8072" t="s">
        <v>242</v>
      </c>
      <c r="I8072" t="s">
        <v>12456</v>
      </c>
      <c r="J8072" t="s">
        <v>12457</v>
      </c>
      <c r="K8072">
        <v>2596</v>
      </c>
      <c r="L8072" t="str">
        <f>INDEX([1]Sheet1!$G:$G,K8072+1)</f>
        <v>Xã Xuân Đông</v>
      </c>
      <c r="M8072">
        <f t="array" ref="M8072">IFERROR(
MATCH(1,
(B8072=Sheet1!$B$2:$B$108)*
ISNUMBER(SEARCH(J8072,Sheet2!$E$2:$E$108))*
(E8072=Sheet2!$D$2:$D$108),
0),
IFERROR(MATCH(1,
(B8072=Sheet2!$B$2:$B$108)*
ISNUMBER(SEARCH(J8072,Sheet2!$E$2:$E$108)),
0),0))</f>
        <v>0</v>
      </c>
      <c r="N8072" t="b">
        <f t="shared" si="126"/>
        <v>0</v>
      </c>
    </row>
    <row r="8073" spans="1:14" x14ac:dyDescent="0.25">
      <c r="A8073" s="2" t="s">
        <v>23297</v>
      </c>
      <c r="B8073" t="s">
        <v>12069</v>
      </c>
      <c r="C8073" t="s">
        <v>26386</v>
      </c>
      <c r="D8073" s="4" t="s">
        <v>23411</v>
      </c>
      <c r="E8073" t="s">
        <v>8667</v>
      </c>
      <c r="F8073" t="s">
        <v>26140</v>
      </c>
      <c r="G8073" t="s">
        <v>23422</v>
      </c>
      <c r="H8073" t="s">
        <v>242</v>
      </c>
      <c r="I8073" t="s">
        <v>12458</v>
      </c>
      <c r="J8073" t="s">
        <v>12459</v>
      </c>
      <c r="K8073">
        <v>2596</v>
      </c>
      <c r="L8073" t="str">
        <f>INDEX([1]Sheet1!$G:$G,K8073+1)</f>
        <v>Xã Xuân Đông</v>
      </c>
      <c r="M8073">
        <f t="array" ref="M8073">IFERROR(
MATCH(1,
(B8073=Sheet1!$B$2:$B$108)*
ISNUMBER(SEARCH(J8073,Sheet2!$E$2:$E$108))*
(E8073=Sheet2!$D$2:$D$108),
0),
IFERROR(MATCH(1,
(B8073=Sheet2!$B$2:$B$108)*
ISNUMBER(SEARCH(J8073,Sheet2!$E$2:$E$108)),
0),0))</f>
        <v>0</v>
      </c>
      <c r="N8073" t="b">
        <f t="shared" si="126"/>
        <v>0</v>
      </c>
    </row>
    <row r="8074" spans="1:14" x14ac:dyDescent="0.25">
      <c r="A8074" s="2" t="s">
        <v>23297</v>
      </c>
      <c r="B8074" t="s">
        <v>12069</v>
      </c>
      <c r="C8074" t="s">
        <v>26386</v>
      </c>
      <c r="D8074" s="4" t="s">
        <v>23411</v>
      </c>
      <c r="E8074" t="s">
        <v>8667</v>
      </c>
      <c r="F8074" t="s">
        <v>26140</v>
      </c>
      <c r="G8074" t="s">
        <v>23423</v>
      </c>
      <c r="H8074" t="s">
        <v>242</v>
      </c>
      <c r="I8074" t="s">
        <v>12460</v>
      </c>
      <c r="J8074" t="s">
        <v>12461</v>
      </c>
      <c r="K8074">
        <v>2595</v>
      </c>
      <c r="L8074" t="str">
        <f>INDEX([1]Sheet1!$G:$G,K8074+1)</f>
        <v>Xã Sông Ray</v>
      </c>
      <c r="M8074">
        <f t="array" ref="M8074">IFERROR(
MATCH(1,
(B8074=Sheet1!$B$2:$B$108)*
ISNUMBER(SEARCH(J8074,Sheet2!$E$2:$E$108))*
(E8074=Sheet2!$D$2:$D$108),
0),
IFERROR(MATCH(1,
(B8074=Sheet2!$B$2:$B$108)*
ISNUMBER(SEARCH(J8074,Sheet2!$E$2:$E$108)),
0),0))</f>
        <v>0</v>
      </c>
      <c r="N8074" t="b">
        <f t="shared" si="126"/>
        <v>0</v>
      </c>
    </row>
    <row r="8075" spans="1:14" x14ac:dyDescent="0.25">
      <c r="A8075" s="2" t="s">
        <v>23297</v>
      </c>
      <c r="B8075" t="s">
        <v>12069</v>
      </c>
      <c r="C8075" t="s">
        <v>26386</v>
      </c>
      <c r="D8075" s="4" t="s">
        <v>23411</v>
      </c>
      <c r="E8075" t="s">
        <v>8667</v>
      </c>
      <c r="F8075" t="s">
        <v>26140</v>
      </c>
      <c r="G8075" t="s">
        <v>23424</v>
      </c>
      <c r="H8075" t="s">
        <v>242</v>
      </c>
      <c r="I8075" t="s">
        <v>12462</v>
      </c>
      <c r="J8075" t="s">
        <v>12463</v>
      </c>
      <c r="K8075">
        <v>2595</v>
      </c>
      <c r="L8075" t="str">
        <f>INDEX([1]Sheet1!$G:$G,K8075+1)</f>
        <v>Xã Sông Ray</v>
      </c>
      <c r="M8075">
        <f t="array" ref="M8075">IFERROR(
MATCH(1,
(B8075=Sheet1!$B$2:$B$108)*
ISNUMBER(SEARCH(J8075,Sheet2!$E$2:$E$108))*
(E8075=Sheet2!$D$2:$D$108),
0),
IFERROR(MATCH(1,
(B8075=Sheet2!$B$2:$B$108)*
ISNUMBER(SEARCH(J8075,Sheet2!$E$2:$E$108)),
0),0))</f>
        <v>0</v>
      </c>
      <c r="N8075" t="b">
        <f t="shared" si="126"/>
        <v>0</v>
      </c>
    </row>
    <row r="8076" spans="1:14" x14ac:dyDescent="0.25">
      <c r="A8076" s="2" t="s">
        <v>23297</v>
      </c>
      <c r="B8076" t="s">
        <v>12069</v>
      </c>
      <c r="C8076" t="s">
        <v>26386</v>
      </c>
      <c r="D8076" s="4" t="s">
        <v>23425</v>
      </c>
      <c r="E8076" t="s">
        <v>8240</v>
      </c>
      <c r="F8076" t="s">
        <v>26136</v>
      </c>
      <c r="G8076" t="s">
        <v>23426</v>
      </c>
      <c r="H8076" t="s">
        <v>240</v>
      </c>
      <c r="I8076" t="s">
        <v>12464</v>
      </c>
      <c r="J8076" t="s">
        <v>8240</v>
      </c>
      <c r="K8076">
        <v>2574</v>
      </c>
      <c r="L8076" t="str">
        <f>INDEX([1]Sheet1!$G:$G,K8076+1)</f>
        <v>Xã Phước Thái</v>
      </c>
      <c r="M8076">
        <f t="array" ref="M8076">IFERROR(
MATCH(1,
(B8076=Sheet1!$B$2:$B$108)*
ISNUMBER(SEARCH(J8076,Sheet2!$E$2:$E$108))*
(E8076=Sheet2!$D$2:$D$108),
0),
IFERROR(MATCH(1,
(B8076=Sheet2!$B$2:$B$108)*
ISNUMBER(SEARCH(J8076,Sheet2!$E$2:$E$108)),
0),0))</f>
        <v>0</v>
      </c>
      <c r="N8076" t="b">
        <f t="shared" si="126"/>
        <v>0</v>
      </c>
    </row>
    <row r="8077" spans="1:14" x14ac:dyDescent="0.25">
      <c r="A8077" s="2" t="s">
        <v>23297</v>
      </c>
      <c r="B8077" t="s">
        <v>12069</v>
      </c>
      <c r="C8077" t="s">
        <v>26386</v>
      </c>
      <c r="D8077" s="4" t="s">
        <v>23425</v>
      </c>
      <c r="E8077" t="s">
        <v>8240</v>
      </c>
      <c r="F8077" t="s">
        <v>26136</v>
      </c>
      <c r="G8077" t="s">
        <v>23427</v>
      </c>
      <c r="H8077" t="s">
        <v>242</v>
      </c>
      <c r="I8077" t="s">
        <v>12465</v>
      </c>
      <c r="J8077" t="s">
        <v>11067</v>
      </c>
      <c r="K8077">
        <v>2578</v>
      </c>
      <c r="L8077" t="str">
        <f>INDEX([1]Sheet1!$G:$G,K8077+1)</f>
        <v>Xã An Phước</v>
      </c>
      <c r="M8077">
        <f t="array" ref="M8077">IFERROR(
MATCH(1,
(B8077=Sheet1!$B$2:$B$108)*
ISNUMBER(SEARCH(J8077,Sheet2!$E$2:$E$108))*
(E8077=Sheet2!$D$2:$D$108),
0),
IFERROR(MATCH(1,
(B8077=Sheet2!$B$2:$B$108)*
ISNUMBER(SEARCH(J8077,Sheet2!$E$2:$E$108)),
0),0))</f>
        <v>0</v>
      </c>
      <c r="N8077" t="b">
        <f t="shared" si="126"/>
        <v>0</v>
      </c>
    </row>
    <row r="8078" spans="1:14" x14ac:dyDescent="0.25">
      <c r="A8078" s="2" t="s">
        <v>23297</v>
      </c>
      <c r="B8078" t="s">
        <v>12069</v>
      </c>
      <c r="C8078" t="s">
        <v>26386</v>
      </c>
      <c r="D8078" s="4" t="s">
        <v>23425</v>
      </c>
      <c r="E8078" t="s">
        <v>8240</v>
      </c>
      <c r="F8078" t="s">
        <v>26136</v>
      </c>
      <c r="G8078" t="s">
        <v>23428</v>
      </c>
      <c r="H8078" t="s">
        <v>242</v>
      </c>
      <c r="I8078" t="s">
        <v>1922</v>
      </c>
      <c r="J8078" t="s">
        <v>1923</v>
      </c>
      <c r="K8078">
        <v>2576</v>
      </c>
      <c r="L8078" t="str">
        <f>INDEX([1]Sheet1!$G:$G,K8078+1)</f>
        <v>Xã Bình An</v>
      </c>
      <c r="M8078">
        <f t="array" ref="M8078">IFERROR(
MATCH(1,
(B8078=Sheet1!$B$2:$B$108)*
ISNUMBER(SEARCH(J8078,Sheet2!$E$2:$E$108))*
(E8078=Sheet2!$D$2:$D$108),
0),
IFERROR(MATCH(1,
(B8078=Sheet2!$B$2:$B$108)*
ISNUMBER(SEARCH(J8078,Sheet2!$E$2:$E$108)),
0),0))</f>
        <v>0</v>
      </c>
      <c r="N8078" t="b">
        <f t="shared" si="126"/>
        <v>0</v>
      </c>
    </row>
    <row r="8079" spans="1:14" x14ac:dyDescent="0.25">
      <c r="A8079" s="2" t="s">
        <v>23297</v>
      </c>
      <c r="B8079" t="s">
        <v>12069</v>
      </c>
      <c r="C8079" t="s">
        <v>26386</v>
      </c>
      <c r="D8079" s="4" t="s">
        <v>23425</v>
      </c>
      <c r="E8079" t="s">
        <v>8240</v>
      </c>
      <c r="F8079" t="s">
        <v>26136</v>
      </c>
      <c r="G8079" t="s">
        <v>23429</v>
      </c>
      <c r="H8079" t="s">
        <v>242</v>
      </c>
      <c r="I8079" t="s">
        <v>12466</v>
      </c>
      <c r="J8079" t="s">
        <v>12467</v>
      </c>
      <c r="K8079">
        <v>2576</v>
      </c>
      <c r="L8079" t="str">
        <f>INDEX([1]Sheet1!$G:$G,K8079+1)</f>
        <v>Xã Bình An</v>
      </c>
      <c r="M8079">
        <f t="array" ref="M8079">IFERROR(
MATCH(1,
(B8079=Sheet1!$B$2:$B$108)*
ISNUMBER(SEARCH(J8079,Sheet2!$E$2:$E$108))*
(E8079=Sheet2!$D$2:$D$108),
0),
IFERROR(MATCH(1,
(B8079=Sheet2!$B$2:$B$108)*
ISNUMBER(SEARCH(J8079,Sheet2!$E$2:$E$108)),
0),0))</f>
        <v>0</v>
      </c>
      <c r="N8079" t="b">
        <f t="shared" si="126"/>
        <v>0</v>
      </c>
    </row>
    <row r="8080" spans="1:14" x14ac:dyDescent="0.25">
      <c r="A8080" s="2" t="s">
        <v>23297</v>
      </c>
      <c r="B8080" t="s">
        <v>12069</v>
      </c>
      <c r="C8080" t="s">
        <v>26386</v>
      </c>
      <c r="D8080" s="4" t="s">
        <v>23425</v>
      </c>
      <c r="E8080" t="s">
        <v>8240</v>
      </c>
      <c r="F8080" t="s">
        <v>26136</v>
      </c>
      <c r="G8080" t="s">
        <v>23430</v>
      </c>
      <c r="H8080" t="s">
        <v>242</v>
      </c>
      <c r="I8080" t="s">
        <v>9313</v>
      </c>
      <c r="J8080" t="s">
        <v>9314</v>
      </c>
      <c r="K8080">
        <v>2577</v>
      </c>
      <c r="L8080" t="str">
        <f>INDEX([1]Sheet1!$G:$G,K8080+1)</f>
        <v>Xã Long Thành</v>
      </c>
      <c r="M8080">
        <f t="array" ref="M8080">IFERROR(
MATCH(1,
(B8080=Sheet1!$B$2:$B$108)*
ISNUMBER(SEARCH(J8080,Sheet2!$E$2:$E$108))*
(E8080=Sheet2!$D$2:$D$108),
0),
IFERROR(MATCH(1,
(B8080=Sheet2!$B$2:$B$108)*
ISNUMBER(SEARCH(J8080,Sheet2!$E$2:$E$108)),
0),0))</f>
        <v>0</v>
      </c>
      <c r="N8080" t="b">
        <f t="shared" si="126"/>
        <v>0</v>
      </c>
    </row>
    <row r="8081" spans="1:14" x14ac:dyDescent="0.25">
      <c r="A8081" s="2" t="s">
        <v>23297</v>
      </c>
      <c r="B8081" t="s">
        <v>12069</v>
      </c>
      <c r="C8081" t="s">
        <v>26386</v>
      </c>
      <c r="D8081" s="4" t="s">
        <v>23425</v>
      </c>
      <c r="E8081" t="s">
        <v>8240</v>
      </c>
      <c r="F8081" t="s">
        <v>26136</v>
      </c>
      <c r="G8081" t="s">
        <v>23431</v>
      </c>
      <c r="H8081" t="s">
        <v>242</v>
      </c>
      <c r="I8081" t="s">
        <v>3554</v>
      </c>
      <c r="J8081" t="s">
        <v>3555</v>
      </c>
      <c r="K8081">
        <v>2577</v>
      </c>
      <c r="L8081" t="str">
        <f>INDEX([1]Sheet1!$G:$G,K8081+1)</f>
        <v>Xã Long Thành</v>
      </c>
      <c r="M8081">
        <f t="array" ref="M8081">IFERROR(
MATCH(1,
(B8081=Sheet1!$B$2:$B$108)*
ISNUMBER(SEARCH(J8081,Sheet2!$E$2:$E$108))*
(E8081=Sheet2!$D$2:$D$108),
0),
IFERROR(MATCH(1,
(B8081=Sheet2!$B$2:$B$108)*
ISNUMBER(SEARCH(J8081,Sheet2!$E$2:$E$108)),
0),0))</f>
        <v>0</v>
      </c>
      <c r="N8081" t="b">
        <f t="shared" si="126"/>
        <v>0</v>
      </c>
    </row>
    <row r="8082" spans="1:14" x14ac:dyDescent="0.25">
      <c r="A8082" s="2" t="s">
        <v>23297</v>
      </c>
      <c r="B8082" t="s">
        <v>12069</v>
      </c>
      <c r="C8082" t="s">
        <v>26386</v>
      </c>
      <c r="D8082" s="4" t="s">
        <v>23425</v>
      </c>
      <c r="E8082" t="s">
        <v>8240</v>
      </c>
      <c r="F8082" t="s">
        <v>26136</v>
      </c>
      <c r="G8082" t="s">
        <v>23432</v>
      </c>
      <c r="H8082" t="s">
        <v>242</v>
      </c>
      <c r="I8082" t="s">
        <v>9793</v>
      </c>
      <c r="J8082" t="s">
        <v>9794</v>
      </c>
      <c r="K8082">
        <v>2578</v>
      </c>
      <c r="L8082" t="str">
        <f>INDEX([1]Sheet1!$G:$G,K8082+1)</f>
        <v>Xã An Phước</v>
      </c>
      <c r="M8082">
        <f t="array" ref="M8082">IFERROR(
MATCH(1,
(B8082=Sheet1!$B$2:$B$108)*
ISNUMBER(SEARCH(J8082,Sheet2!$E$2:$E$108))*
(E8082=Sheet2!$D$2:$D$108),
0),
IFERROR(MATCH(1,
(B8082=Sheet2!$B$2:$B$108)*
ISNUMBER(SEARCH(J8082,Sheet2!$E$2:$E$108)),
0),0))</f>
        <v>0</v>
      </c>
      <c r="N8082" t="b">
        <f t="shared" si="126"/>
        <v>0</v>
      </c>
    </row>
    <row r="8083" spans="1:14" x14ac:dyDescent="0.25">
      <c r="A8083" s="2" t="s">
        <v>23297</v>
      </c>
      <c r="B8083" t="s">
        <v>12069</v>
      </c>
      <c r="C8083" t="s">
        <v>26386</v>
      </c>
      <c r="D8083" s="4" t="s">
        <v>23425</v>
      </c>
      <c r="E8083" t="s">
        <v>8240</v>
      </c>
      <c r="F8083" t="s">
        <v>26136</v>
      </c>
      <c r="G8083" t="s">
        <v>23433</v>
      </c>
      <c r="H8083" t="s">
        <v>242</v>
      </c>
      <c r="I8083" t="s">
        <v>12468</v>
      </c>
      <c r="J8083" t="s">
        <v>12469</v>
      </c>
      <c r="K8083">
        <v>2593</v>
      </c>
      <c r="L8083" t="str">
        <f>INDEX([1]Sheet1!$G:$G,K8083+1)</f>
        <v>Xã Xuân Đường</v>
      </c>
      <c r="M8083">
        <f t="array" ref="M8083">IFERROR(
MATCH(1,
(B8083=Sheet1!$B$2:$B$108)*
ISNUMBER(SEARCH(J8083,Sheet2!$E$2:$E$108))*
(E8083=Sheet2!$D$2:$D$108),
0),
IFERROR(MATCH(1,
(B8083=Sheet2!$B$2:$B$108)*
ISNUMBER(SEARCH(J8083,Sheet2!$E$2:$E$108)),
0),0))</f>
        <v>0</v>
      </c>
      <c r="N8083" t="b">
        <f t="shared" si="126"/>
        <v>0</v>
      </c>
    </row>
    <row r="8084" spans="1:14" x14ac:dyDescent="0.25">
      <c r="A8084" s="2" t="s">
        <v>23297</v>
      </c>
      <c r="B8084" t="s">
        <v>12069</v>
      </c>
      <c r="C8084" t="s">
        <v>26386</v>
      </c>
      <c r="D8084" s="4" t="s">
        <v>23425</v>
      </c>
      <c r="E8084" t="s">
        <v>8240</v>
      </c>
      <c r="F8084" t="s">
        <v>26136</v>
      </c>
      <c r="G8084" t="s">
        <v>23434</v>
      </c>
      <c r="H8084" t="s">
        <v>242</v>
      </c>
      <c r="I8084" t="s">
        <v>12470</v>
      </c>
      <c r="J8084" t="s">
        <v>12471</v>
      </c>
      <c r="K8084">
        <v>2577</v>
      </c>
      <c r="L8084" t="str">
        <f>INDEX([1]Sheet1!$G:$G,K8084+1)</f>
        <v>Xã Long Thành</v>
      </c>
      <c r="M8084">
        <f t="array" ref="M8084">IFERROR(
MATCH(1,
(B8084=Sheet1!$B$2:$B$108)*
ISNUMBER(SEARCH(J8084,Sheet2!$E$2:$E$108))*
(E8084=Sheet2!$D$2:$D$108),
0),
IFERROR(MATCH(1,
(B8084=Sheet2!$B$2:$B$108)*
ISNUMBER(SEARCH(J8084,Sheet2!$E$2:$E$108)),
0),0))</f>
        <v>0</v>
      </c>
      <c r="N8084" t="b">
        <f t="shared" si="126"/>
        <v>0</v>
      </c>
    </row>
    <row r="8085" spans="1:14" x14ac:dyDescent="0.25">
      <c r="A8085" s="2" t="s">
        <v>23297</v>
      </c>
      <c r="B8085" t="s">
        <v>12069</v>
      </c>
      <c r="C8085" t="s">
        <v>26386</v>
      </c>
      <c r="D8085" s="4" t="s">
        <v>23425</v>
      </c>
      <c r="E8085" t="s">
        <v>8240</v>
      </c>
      <c r="F8085" t="s">
        <v>26136</v>
      </c>
      <c r="G8085" t="s">
        <v>23435</v>
      </c>
      <c r="H8085" t="s">
        <v>242</v>
      </c>
      <c r="I8085" t="s">
        <v>11248</v>
      </c>
      <c r="J8085" t="s">
        <v>11249</v>
      </c>
      <c r="K8085">
        <v>2575</v>
      </c>
      <c r="L8085" t="str">
        <f>INDEX([1]Sheet1!$G:$G,K8085+1)</f>
        <v>Xã Long Phước</v>
      </c>
      <c r="M8085">
        <f t="array" ref="M8085">IFERROR(
MATCH(1,
(B8085=Sheet1!$B$2:$B$108)*
ISNUMBER(SEARCH(J8085,Sheet2!$E$2:$E$108))*
(E8085=Sheet2!$D$2:$D$108),
0),
IFERROR(MATCH(1,
(B8085=Sheet2!$B$2:$B$108)*
ISNUMBER(SEARCH(J8085,Sheet2!$E$2:$E$108)),
0),0))</f>
        <v>0</v>
      </c>
      <c r="N8085" t="b">
        <f t="shared" si="126"/>
        <v>0</v>
      </c>
    </row>
    <row r="8086" spans="1:14" x14ac:dyDescent="0.25">
      <c r="A8086" s="2" t="s">
        <v>23297</v>
      </c>
      <c r="B8086" t="s">
        <v>12069</v>
      </c>
      <c r="C8086" t="s">
        <v>26386</v>
      </c>
      <c r="D8086" s="4" t="s">
        <v>23425</v>
      </c>
      <c r="E8086" t="s">
        <v>8240</v>
      </c>
      <c r="F8086" t="s">
        <v>26136</v>
      </c>
      <c r="G8086" t="s">
        <v>23436</v>
      </c>
      <c r="H8086" t="s">
        <v>242</v>
      </c>
      <c r="I8086" t="s">
        <v>12189</v>
      </c>
      <c r="J8086" t="s">
        <v>11988</v>
      </c>
      <c r="K8086">
        <v>2575</v>
      </c>
      <c r="L8086" t="str">
        <f>INDEX([1]Sheet1!$G:$G,K8086+1)</f>
        <v>Xã Long Phước</v>
      </c>
      <c r="M8086">
        <f t="array" ref="M8086">IFERROR(
MATCH(1,
(B8086=Sheet1!$B$2:$B$108)*
ISNUMBER(SEARCH(J8086,Sheet2!$E$2:$E$108))*
(E8086=Sheet2!$D$2:$D$108),
0),
IFERROR(MATCH(1,
(B8086=Sheet2!$B$2:$B$108)*
ISNUMBER(SEARCH(J8086,Sheet2!$E$2:$E$108)),
0),0))</f>
        <v>0</v>
      </c>
      <c r="N8086" t="b">
        <f t="shared" si="126"/>
        <v>0</v>
      </c>
    </row>
    <row r="8087" spans="1:14" x14ac:dyDescent="0.25">
      <c r="A8087" s="2" t="s">
        <v>23297</v>
      </c>
      <c r="B8087" t="s">
        <v>12069</v>
      </c>
      <c r="C8087" t="s">
        <v>26386</v>
      </c>
      <c r="D8087" s="4" t="s">
        <v>23425</v>
      </c>
      <c r="E8087" t="s">
        <v>8240</v>
      </c>
      <c r="F8087" t="s">
        <v>26136</v>
      </c>
      <c r="G8087" t="s">
        <v>23437</v>
      </c>
      <c r="H8087" t="s">
        <v>242</v>
      </c>
      <c r="I8087" t="s">
        <v>10676</v>
      </c>
      <c r="J8087" t="s">
        <v>10677</v>
      </c>
      <c r="K8087">
        <v>2574</v>
      </c>
      <c r="L8087" t="str">
        <f>INDEX([1]Sheet1!$G:$G,K8087+1)</f>
        <v>Xã Phước Thái</v>
      </c>
      <c r="M8087">
        <f t="array" ref="M8087">IFERROR(
MATCH(1,
(B8087=Sheet1!$B$2:$B$108)*
ISNUMBER(SEARCH(J8087,Sheet2!$E$2:$E$108))*
(E8087=Sheet2!$D$2:$D$108),
0),
IFERROR(MATCH(1,
(B8087=Sheet2!$B$2:$B$108)*
ISNUMBER(SEARCH(J8087,Sheet2!$E$2:$E$108)),
0),0))</f>
        <v>0</v>
      </c>
      <c r="N8087" t="b">
        <f t="shared" si="126"/>
        <v>0</v>
      </c>
    </row>
    <row r="8088" spans="1:14" x14ac:dyDescent="0.25">
      <c r="A8088" s="2" t="s">
        <v>23297</v>
      </c>
      <c r="B8088" t="s">
        <v>12069</v>
      </c>
      <c r="C8088" t="s">
        <v>26386</v>
      </c>
      <c r="D8088" s="4" t="s">
        <v>23425</v>
      </c>
      <c r="E8088" t="s">
        <v>8240</v>
      </c>
      <c r="F8088" t="s">
        <v>26136</v>
      </c>
      <c r="G8088" t="s">
        <v>23438</v>
      </c>
      <c r="H8088" t="s">
        <v>242</v>
      </c>
      <c r="I8088" t="s">
        <v>4582</v>
      </c>
      <c r="J8088" t="s">
        <v>4583</v>
      </c>
      <c r="K8088">
        <v>2574</v>
      </c>
      <c r="L8088" t="str">
        <f>INDEX([1]Sheet1!$G:$G,K8088+1)</f>
        <v>Xã Phước Thái</v>
      </c>
      <c r="M8088">
        <f t="array" ref="M8088">IFERROR(
MATCH(1,
(B8088=Sheet1!$B$2:$B$108)*
ISNUMBER(SEARCH(J8088,Sheet2!$E$2:$E$108))*
(E8088=Sheet2!$D$2:$D$108),
0),
IFERROR(MATCH(1,
(B8088=Sheet2!$B$2:$B$108)*
ISNUMBER(SEARCH(J8088,Sheet2!$E$2:$E$108)),
0),0))</f>
        <v>0</v>
      </c>
      <c r="N8088" t="b">
        <f t="shared" si="126"/>
        <v>0</v>
      </c>
    </row>
    <row r="8089" spans="1:14" x14ac:dyDescent="0.25">
      <c r="A8089" s="2" t="s">
        <v>23297</v>
      </c>
      <c r="B8089" t="s">
        <v>12069</v>
      </c>
      <c r="C8089" t="s">
        <v>26386</v>
      </c>
      <c r="D8089" s="4" t="s">
        <v>23425</v>
      </c>
      <c r="E8089" t="s">
        <v>8240</v>
      </c>
      <c r="F8089" t="s">
        <v>26136</v>
      </c>
      <c r="G8089" t="s">
        <v>23439</v>
      </c>
      <c r="H8089" t="s">
        <v>242</v>
      </c>
      <c r="I8089" t="s">
        <v>10702</v>
      </c>
      <c r="J8089" t="s">
        <v>10703</v>
      </c>
      <c r="K8089">
        <v>2574</v>
      </c>
      <c r="L8089" t="str">
        <f>INDEX([1]Sheet1!$G:$G,K8089+1)</f>
        <v>Xã Phước Thái</v>
      </c>
      <c r="M8089">
        <f t="array" ref="M8089">IFERROR(
MATCH(1,
(B8089=Sheet1!$B$2:$B$108)*
ISNUMBER(SEARCH(J8089,Sheet2!$E$2:$E$108))*
(E8089=Sheet2!$D$2:$D$108),
0),
IFERROR(MATCH(1,
(B8089=Sheet2!$B$2:$B$108)*
ISNUMBER(SEARCH(J8089,Sheet2!$E$2:$E$108)),
0),0))</f>
        <v>0</v>
      </c>
      <c r="N8089" t="b">
        <f t="shared" si="126"/>
        <v>0</v>
      </c>
    </row>
    <row r="8090" spans="1:14" x14ac:dyDescent="0.25">
      <c r="A8090" s="2" t="s">
        <v>23297</v>
      </c>
      <c r="B8090" t="s">
        <v>12069</v>
      </c>
      <c r="C8090" t="s">
        <v>26386</v>
      </c>
      <c r="D8090" s="4" t="s">
        <v>23440</v>
      </c>
      <c r="E8090" t="s">
        <v>5112</v>
      </c>
      <c r="F8090" t="s">
        <v>26141</v>
      </c>
      <c r="G8090" t="s">
        <v>23441</v>
      </c>
      <c r="H8090" t="s">
        <v>240</v>
      </c>
      <c r="I8090" t="s">
        <v>12472</v>
      </c>
      <c r="J8090" t="s">
        <v>12473</v>
      </c>
      <c r="K8090">
        <v>2599</v>
      </c>
      <c r="L8090" t="str">
        <f>INDEX([1]Sheet1!$G:$G,K8090+1)</f>
        <v>Xã Xuân Lộc</v>
      </c>
      <c r="M8090">
        <f t="array" ref="M8090">IFERROR(
MATCH(1,
(B8090=Sheet1!$B$2:$B$108)*
ISNUMBER(SEARCH(J8090,Sheet2!$E$2:$E$108))*
(E8090=Sheet2!$D$2:$D$108),
0),
IFERROR(MATCH(1,
(B8090=Sheet2!$B$2:$B$108)*
ISNUMBER(SEARCH(J8090,Sheet2!$E$2:$E$108)),
0),0))</f>
        <v>0</v>
      </c>
      <c r="N8090" t="b">
        <f t="shared" si="126"/>
        <v>0</v>
      </c>
    </row>
    <row r="8091" spans="1:14" x14ac:dyDescent="0.25">
      <c r="A8091" s="2" t="s">
        <v>23297</v>
      </c>
      <c r="B8091" t="s">
        <v>12069</v>
      </c>
      <c r="C8091" t="s">
        <v>26386</v>
      </c>
      <c r="D8091" s="4" t="s">
        <v>23440</v>
      </c>
      <c r="E8091" t="s">
        <v>5112</v>
      </c>
      <c r="F8091" t="s">
        <v>26141</v>
      </c>
      <c r="G8091" t="s">
        <v>23442</v>
      </c>
      <c r="H8091" t="s">
        <v>242</v>
      </c>
      <c r="I8091" t="s">
        <v>12474</v>
      </c>
      <c r="J8091" t="s">
        <v>12475</v>
      </c>
      <c r="K8091">
        <v>2602</v>
      </c>
      <c r="L8091" t="str">
        <f>INDEX([1]Sheet1!$G:$G,K8091+1)</f>
        <v>Xã Xuân Bắc</v>
      </c>
      <c r="M8091">
        <f t="array" ref="M8091">IFERROR(
MATCH(1,
(B8091=Sheet1!$B$2:$B$108)*
ISNUMBER(SEARCH(J8091,Sheet2!$E$2:$E$108))*
(E8091=Sheet2!$D$2:$D$108),
0),
IFERROR(MATCH(1,
(B8091=Sheet2!$B$2:$B$108)*
ISNUMBER(SEARCH(J8091,Sheet2!$E$2:$E$108)),
0),0))</f>
        <v>0</v>
      </c>
      <c r="N8091" t="b">
        <f t="shared" si="126"/>
        <v>0</v>
      </c>
    </row>
    <row r="8092" spans="1:14" x14ac:dyDescent="0.25">
      <c r="A8092" s="2" t="s">
        <v>23297</v>
      </c>
      <c r="B8092" t="s">
        <v>12069</v>
      </c>
      <c r="C8092" t="s">
        <v>26386</v>
      </c>
      <c r="D8092" s="4" t="s">
        <v>23440</v>
      </c>
      <c r="E8092" t="s">
        <v>5112</v>
      </c>
      <c r="F8092" t="s">
        <v>26141</v>
      </c>
      <c r="G8092" t="s">
        <v>23443</v>
      </c>
      <c r="H8092" t="s">
        <v>242</v>
      </c>
      <c r="I8092" t="s">
        <v>12476</v>
      </c>
      <c r="J8092" t="s">
        <v>12477</v>
      </c>
      <c r="K8092">
        <v>2601</v>
      </c>
      <c r="L8092" t="str">
        <f>INDEX([1]Sheet1!$G:$G,K8092+1)</f>
        <v>Xã Xuân Thành</v>
      </c>
      <c r="M8092">
        <f t="array" ref="M8092">IFERROR(
MATCH(1,
(B8092=Sheet1!$B$2:$B$108)*
ISNUMBER(SEARCH(J8092,Sheet2!$E$2:$E$108))*
(E8092=Sheet2!$D$2:$D$108),
0),
IFERROR(MATCH(1,
(B8092=Sheet2!$B$2:$B$108)*
ISNUMBER(SEARCH(J8092,Sheet2!$E$2:$E$108)),
0),0))</f>
        <v>0</v>
      </c>
      <c r="N8092" t="b">
        <f t="shared" si="126"/>
        <v>0</v>
      </c>
    </row>
    <row r="8093" spans="1:14" x14ac:dyDescent="0.25">
      <c r="A8093" s="2" t="s">
        <v>23297</v>
      </c>
      <c r="B8093" t="s">
        <v>12069</v>
      </c>
      <c r="C8093" t="s">
        <v>26386</v>
      </c>
      <c r="D8093" s="4" t="s">
        <v>23440</v>
      </c>
      <c r="E8093" t="s">
        <v>5112</v>
      </c>
      <c r="F8093" t="s">
        <v>26141</v>
      </c>
      <c r="G8093" t="s">
        <v>23444</v>
      </c>
      <c r="H8093" t="s">
        <v>242</v>
      </c>
      <c r="I8093" t="s">
        <v>6807</v>
      </c>
      <c r="J8093" t="s">
        <v>6808</v>
      </c>
      <c r="K8093">
        <v>2601</v>
      </c>
      <c r="L8093" t="str">
        <f>INDEX([1]Sheet1!$G:$G,K8093+1)</f>
        <v>Xã Xuân Thành</v>
      </c>
      <c r="M8093">
        <f t="array" ref="M8093">IFERROR(
MATCH(1,
(B8093=Sheet1!$B$2:$B$108)*
ISNUMBER(SEARCH(J8093,Sheet2!$E$2:$E$108))*
(E8093=Sheet2!$D$2:$D$108),
0),
IFERROR(MATCH(1,
(B8093=Sheet2!$B$2:$B$108)*
ISNUMBER(SEARCH(J8093,Sheet2!$E$2:$E$108)),
0),0))</f>
        <v>0</v>
      </c>
      <c r="N8093" t="b">
        <f t="shared" si="126"/>
        <v>0</v>
      </c>
    </row>
    <row r="8094" spans="1:14" x14ac:dyDescent="0.25">
      <c r="A8094" s="2" t="s">
        <v>23297</v>
      </c>
      <c r="B8094" t="s">
        <v>12069</v>
      </c>
      <c r="C8094" t="s">
        <v>26386</v>
      </c>
      <c r="D8094" s="4" t="s">
        <v>23440</v>
      </c>
      <c r="E8094" t="s">
        <v>5112</v>
      </c>
      <c r="F8094" t="s">
        <v>26141</v>
      </c>
      <c r="G8094" t="s">
        <v>23445</v>
      </c>
      <c r="H8094" t="s">
        <v>242</v>
      </c>
      <c r="I8094" t="s">
        <v>7476</v>
      </c>
      <c r="J8094" t="s">
        <v>7477</v>
      </c>
      <c r="K8094">
        <v>2599</v>
      </c>
      <c r="L8094" t="str">
        <f>INDEX([1]Sheet1!$G:$G,K8094+1)</f>
        <v>Xã Xuân Lộc</v>
      </c>
      <c r="M8094">
        <f t="array" ref="M8094">IFERROR(
MATCH(1,
(B8094=Sheet1!$B$2:$B$108)*
ISNUMBER(SEARCH(J8094,Sheet2!$E$2:$E$108))*
(E8094=Sheet2!$D$2:$D$108),
0),
IFERROR(MATCH(1,
(B8094=Sheet2!$B$2:$B$108)*
ISNUMBER(SEARCH(J8094,Sheet2!$E$2:$E$108)),
0),0))</f>
        <v>0</v>
      </c>
      <c r="N8094" t="b">
        <f t="shared" si="126"/>
        <v>0</v>
      </c>
    </row>
    <row r="8095" spans="1:14" x14ac:dyDescent="0.25">
      <c r="A8095" s="2" t="s">
        <v>23297</v>
      </c>
      <c r="B8095" t="s">
        <v>12069</v>
      </c>
      <c r="C8095" t="s">
        <v>26386</v>
      </c>
      <c r="D8095" s="4" t="s">
        <v>23440</v>
      </c>
      <c r="E8095" t="s">
        <v>5112</v>
      </c>
      <c r="F8095" t="s">
        <v>26141</v>
      </c>
      <c r="G8095" t="s">
        <v>23446</v>
      </c>
      <c r="H8095" t="s">
        <v>242</v>
      </c>
      <c r="I8095" t="s">
        <v>1444</v>
      </c>
      <c r="J8095" t="s">
        <v>1445</v>
      </c>
      <c r="K8095">
        <v>2599</v>
      </c>
      <c r="L8095" t="str">
        <f>INDEX([1]Sheet1!$G:$G,K8095+1)</f>
        <v>Xã Xuân Lộc</v>
      </c>
      <c r="M8095">
        <f t="array" ref="M8095">IFERROR(
MATCH(1,
(B8095=Sheet1!$B$2:$B$108)*
ISNUMBER(SEARCH(J8095,Sheet2!$E$2:$E$108))*
(E8095=Sheet2!$D$2:$D$108),
0),
IFERROR(MATCH(1,
(B8095=Sheet2!$B$2:$B$108)*
ISNUMBER(SEARCH(J8095,Sheet2!$E$2:$E$108)),
0),0))</f>
        <v>0</v>
      </c>
      <c r="N8095" t="b">
        <f t="shared" si="126"/>
        <v>0</v>
      </c>
    </row>
    <row r="8096" spans="1:14" x14ac:dyDescent="0.25">
      <c r="A8096" s="2" t="s">
        <v>23297</v>
      </c>
      <c r="B8096" t="s">
        <v>12069</v>
      </c>
      <c r="C8096" t="s">
        <v>26386</v>
      </c>
      <c r="D8096" s="4" t="s">
        <v>23440</v>
      </c>
      <c r="E8096" t="s">
        <v>5112</v>
      </c>
      <c r="F8096" t="s">
        <v>26141</v>
      </c>
      <c r="G8096" t="s">
        <v>23447</v>
      </c>
      <c r="H8096" t="s">
        <v>242</v>
      </c>
      <c r="I8096" t="s">
        <v>2309</v>
      </c>
      <c r="J8096" t="s">
        <v>1484</v>
      </c>
      <c r="K8096">
        <v>2600</v>
      </c>
      <c r="L8096" t="str">
        <f>INDEX([1]Sheet1!$G:$G,K8096+1)</f>
        <v>Xã Xuân Hòa</v>
      </c>
      <c r="M8096">
        <f t="array" ref="M8096">IFERROR(
MATCH(1,
(B8096=Sheet1!$B$2:$B$108)*
ISNUMBER(SEARCH(J8096,Sheet2!$E$2:$E$108))*
(E8096=Sheet2!$D$2:$D$108),
0),
IFERROR(MATCH(1,
(B8096=Sheet2!$B$2:$B$108)*
ISNUMBER(SEARCH(J8096,Sheet2!$E$2:$E$108)),
0),0))</f>
        <v>0</v>
      </c>
      <c r="N8096" t="b">
        <f t="shared" si="126"/>
        <v>0</v>
      </c>
    </row>
    <row r="8097" spans="1:14" x14ac:dyDescent="0.25">
      <c r="A8097" s="2" t="s">
        <v>23297</v>
      </c>
      <c r="B8097" t="s">
        <v>12069</v>
      </c>
      <c r="C8097" t="s">
        <v>26386</v>
      </c>
      <c r="D8097" s="4" t="s">
        <v>23440</v>
      </c>
      <c r="E8097" t="s">
        <v>5112</v>
      </c>
      <c r="F8097" t="s">
        <v>26141</v>
      </c>
      <c r="G8097" t="s">
        <v>23448</v>
      </c>
      <c r="H8097" t="s">
        <v>242</v>
      </c>
      <c r="I8097" t="s">
        <v>7407</v>
      </c>
      <c r="J8097" t="s">
        <v>7408</v>
      </c>
      <c r="K8097">
        <v>2600</v>
      </c>
      <c r="L8097" t="str">
        <f>INDEX([1]Sheet1!$G:$G,K8097+1)</f>
        <v>Xã Xuân Hòa</v>
      </c>
      <c r="M8097">
        <f t="array" ref="M8097">IFERROR(
MATCH(1,
(B8097=Sheet1!$B$2:$B$108)*
ISNUMBER(SEARCH(J8097,Sheet2!$E$2:$E$108))*
(E8097=Sheet2!$D$2:$D$108),
0),
IFERROR(MATCH(1,
(B8097=Sheet2!$B$2:$B$108)*
ISNUMBER(SEARCH(J8097,Sheet2!$E$2:$E$108)),
0),0))</f>
        <v>0</v>
      </c>
      <c r="N8097" t="b">
        <f t="shared" si="126"/>
        <v>0</v>
      </c>
    </row>
    <row r="8098" spans="1:14" x14ac:dyDescent="0.25">
      <c r="A8098" s="2" t="s">
        <v>23297</v>
      </c>
      <c r="B8098" t="s">
        <v>12069</v>
      </c>
      <c r="C8098" t="s">
        <v>26386</v>
      </c>
      <c r="D8098" s="4" t="s">
        <v>23440</v>
      </c>
      <c r="E8098" t="s">
        <v>5112</v>
      </c>
      <c r="F8098" t="s">
        <v>26141</v>
      </c>
      <c r="G8098" t="s">
        <v>23449</v>
      </c>
      <c r="H8098" t="s">
        <v>242</v>
      </c>
      <c r="I8098" t="s">
        <v>12478</v>
      </c>
      <c r="J8098" t="s">
        <v>12479</v>
      </c>
      <c r="K8098">
        <v>2600</v>
      </c>
      <c r="L8098" t="str">
        <f>INDEX([1]Sheet1!$G:$G,K8098+1)</f>
        <v>Xã Xuân Hòa</v>
      </c>
      <c r="M8098">
        <f t="array" ref="M8098">IFERROR(
MATCH(1,
(B8098=Sheet1!$B$2:$B$108)*
ISNUMBER(SEARCH(J8098,Sheet2!$E$2:$E$108))*
(E8098=Sheet2!$D$2:$D$108),
0),
IFERROR(MATCH(1,
(B8098=Sheet2!$B$2:$B$108)*
ISNUMBER(SEARCH(J8098,Sheet2!$E$2:$E$108)),
0),0))</f>
        <v>85</v>
      </c>
      <c r="N8098" t="b">
        <f t="shared" si="126"/>
        <v>1</v>
      </c>
    </row>
    <row r="8099" spans="1:14" x14ac:dyDescent="0.25">
      <c r="A8099" s="2" t="s">
        <v>23297</v>
      </c>
      <c r="B8099" t="s">
        <v>12069</v>
      </c>
      <c r="C8099" t="s">
        <v>26386</v>
      </c>
      <c r="D8099" s="4" t="s">
        <v>23440</v>
      </c>
      <c r="E8099" t="s">
        <v>5112</v>
      </c>
      <c r="F8099" t="s">
        <v>26141</v>
      </c>
      <c r="G8099" t="s">
        <v>23450</v>
      </c>
      <c r="H8099" t="s">
        <v>242</v>
      </c>
      <c r="I8099" t="s">
        <v>10525</v>
      </c>
      <c r="J8099" t="s">
        <v>10526</v>
      </c>
      <c r="K8099">
        <v>2599</v>
      </c>
      <c r="L8099" t="str">
        <f>INDEX([1]Sheet1!$G:$G,K8099+1)</f>
        <v>Xã Xuân Lộc</v>
      </c>
      <c r="M8099">
        <f t="array" ref="M8099">IFERROR(
MATCH(1,
(B8099=Sheet1!$B$2:$B$108)*
ISNUMBER(SEARCH(J8099,Sheet2!$E$2:$E$108))*
(E8099=Sheet2!$D$2:$D$108),
0),
IFERROR(MATCH(1,
(B8099=Sheet2!$B$2:$B$108)*
ISNUMBER(SEARCH(J8099,Sheet2!$E$2:$E$108)),
0),0))</f>
        <v>0</v>
      </c>
      <c r="N8099" t="b">
        <f t="shared" si="126"/>
        <v>0</v>
      </c>
    </row>
    <row r="8100" spans="1:14" x14ac:dyDescent="0.25">
      <c r="A8100" s="2" t="s">
        <v>23297</v>
      </c>
      <c r="B8100" t="s">
        <v>12069</v>
      </c>
      <c r="C8100" t="s">
        <v>26386</v>
      </c>
      <c r="D8100" s="4" t="s">
        <v>23440</v>
      </c>
      <c r="E8100" t="s">
        <v>5112</v>
      </c>
      <c r="F8100" t="s">
        <v>26141</v>
      </c>
      <c r="G8100" t="s">
        <v>23451</v>
      </c>
      <c r="H8100" t="s">
        <v>242</v>
      </c>
      <c r="I8100" t="s">
        <v>12480</v>
      </c>
      <c r="J8100" t="s">
        <v>12481</v>
      </c>
      <c r="K8100">
        <v>2599</v>
      </c>
      <c r="L8100" t="str">
        <f>INDEX([1]Sheet1!$G:$G,K8100+1)</f>
        <v>Xã Xuân Lộc</v>
      </c>
      <c r="M8100">
        <f t="array" ref="M8100">IFERROR(
MATCH(1,
(B8100=Sheet1!$B$2:$B$108)*
ISNUMBER(SEARCH(J8100,Sheet2!$E$2:$E$108))*
(E8100=Sheet2!$D$2:$D$108),
0),
IFERROR(MATCH(1,
(B8100=Sheet2!$B$2:$B$108)*
ISNUMBER(SEARCH(J8100,Sheet2!$E$2:$E$108)),
0),0))</f>
        <v>0</v>
      </c>
      <c r="N8100" t="b">
        <f t="shared" si="126"/>
        <v>0</v>
      </c>
    </row>
    <row r="8101" spans="1:14" x14ac:dyDescent="0.25">
      <c r="A8101" s="2" t="s">
        <v>23297</v>
      </c>
      <c r="B8101" t="s">
        <v>12069</v>
      </c>
      <c r="C8101" t="s">
        <v>26386</v>
      </c>
      <c r="D8101" s="4" t="s">
        <v>23440</v>
      </c>
      <c r="E8101" t="s">
        <v>5112</v>
      </c>
      <c r="F8101" t="s">
        <v>26141</v>
      </c>
      <c r="G8101" t="s">
        <v>23452</v>
      </c>
      <c r="H8101" t="s">
        <v>242</v>
      </c>
      <c r="I8101" t="s">
        <v>4554</v>
      </c>
      <c r="J8101" t="s">
        <v>4555</v>
      </c>
      <c r="K8101">
        <v>2598</v>
      </c>
      <c r="L8101" t="str">
        <f>INDEX([1]Sheet1!$G:$G,K8101+1)</f>
        <v>Xã Xuân Phú</v>
      </c>
      <c r="M8101">
        <f t="array" ref="M8101">IFERROR(
MATCH(1,
(B8101=Sheet1!$B$2:$B$108)*
ISNUMBER(SEARCH(J8101,Sheet2!$E$2:$E$108))*
(E8101=Sheet2!$D$2:$D$108),
0),
IFERROR(MATCH(1,
(B8101=Sheet2!$B$2:$B$108)*
ISNUMBER(SEARCH(J8101,Sheet2!$E$2:$E$108)),
0),0))</f>
        <v>0</v>
      </c>
      <c r="N8101" t="b">
        <f t="shared" si="126"/>
        <v>0</v>
      </c>
    </row>
    <row r="8102" spans="1:14" x14ac:dyDescent="0.25">
      <c r="A8102" s="2" t="s">
        <v>23297</v>
      </c>
      <c r="B8102" t="s">
        <v>12069</v>
      </c>
      <c r="C8102" t="s">
        <v>26386</v>
      </c>
      <c r="D8102" s="4" t="s">
        <v>23440</v>
      </c>
      <c r="E8102" t="s">
        <v>5112</v>
      </c>
      <c r="F8102" t="s">
        <v>26141</v>
      </c>
      <c r="G8102" t="s">
        <v>23453</v>
      </c>
      <c r="H8102" t="s">
        <v>242</v>
      </c>
      <c r="I8102" t="s">
        <v>12482</v>
      </c>
      <c r="J8102" t="s">
        <v>12483</v>
      </c>
      <c r="K8102">
        <v>2597</v>
      </c>
      <c r="L8102" t="str">
        <f>INDEX([1]Sheet1!$G:$G,K8102+1)</f>
        <v>Xã Xuân Định</v>
      </c>
      <c r="M8102">
        <f t="array" ref="M8102">IFERROR(
MATCH(1,
(B8102=Sheet1!$B$2:$B$108)*
ISNUMBER(SEARCH(J8102,Sheet2!$E$2:$E$108))*
(E8102=Sheet2!$D$2:$D$108),
0),
IFERROR(MATCH(1,
(B8102=Sheet2!$B$2:$B$108)*
ISNUMBER(SEARCH(J8102,Sheet2!$E$2:$E$108)),
0),0))</f>
        <v>0</v>
      </c>
      <c r="N8102" t="b">
        <f t="shared" si="126"/>
        <v>0</v>
      </c>
    </row>
    <row r="8103" spans="1:14" x14ac:dyDescent="0.25">
      <c r="A8103" s="2" t="s">
        <v>23297</v>
      </c>
      <c r="B8103" t="s">
        <v>12069</v>
      </c>
      <c r="C8103" t="s">
        <v>26386</v>
      </c>
      <c r="D8103" s="4" t="s">
        <v>23440</v>
      </c>
      <c r="E8103" t="s">
        <v>5112</v>
      </c>
      <c r="F8103" t="s">
        <v>26141</v>
      </c>
      <c r="G8103" t="s">
        <v>23454</v>
      </c>
      <c r="H8103" t="s">
        <v>242</v>
      </c>
      <c r="I8103" t="s">
        <v>12484</v>
      </c>
      <c r="J8103" t="s">
        <v>12485</v>
      </c>
      <c r="K8103">
        <v>2597</v>
      </c>
      <c r="L8103" t="str">
        <f>INDEX([1]Sheet1!$G:$G,K8103+1)</f>
        <v>Xã Xuân Định</v>
      </c>
      <c r="M8103">
        <f t="array" ref="M8103">IFERROR(
MATCH(1,
(B8103=Sheet1!$B$2:$B$108)*
ISNUMBER(SEARCH(J8103,Sheet2!$E$2:$E$108))*
(E8103=Sheet2!$D$2:$D$108),
0),
IFERROR(MATCH(1,
(B8103=Sheet2!$B$2:$B$108)*
ISNUMBER(SEARCH(J8103,Sheet2!$E$2:$E$108)),
0),0))</f>
        <v>0</v>
      </c>
      <c r="N8103" t="b">
        <f t="shared" si="126"/>
        <v>0</v>
      </c>
    </row>
    <row r="8104" spans="1:14" x14ac:dyDescent="0.25">
      <c r="A8104" s="2" t="s">
        <v>23297</v>
      </c>
      <c r="B8104" t="s">
        <v>12069</v>
      </c>
      <c r="C8104" t="s">
        <v>26386</v>
      </c>
      <c r="D8104" s="4" t="s">
        <v>23440</v>
      </c>
      <c r="E8104" t="s">
        <v>5112</v>
      </c>
      <c r="F8104" t="s">
        <v>26141</v>
      </c>
      <c r="G8104" t="s">
        <v>23455</v>
      </c>
      <c r="H8104" t="s">
        <v>242</v>
      </c>
      <c r="I8104" t="s">
        <v>12486</v>
      </c>
      <c r="J8104" t="s">
        <v>12487</v>
      </c>
      <c r="K8104">
        <v>2598</v>
      </c>
      <c r="L8104" t="str">
        <f>INDEX([1]Sheet1!$G:$G,K8104+1)</f>
        <v>Xã Xuân Phú</v>
      </c>
      <c r="M8104">
        <f t="array" ref="M8104">IFERROR(
MATCH(1,
(B8104=Sheet1!$B$2:$B$108)*
ISNUMBER(SEARCH(J8104,Sheet2!$E$2:$E$108))*
(E8104=Sheet2!$D$2:$D$108),
0),
IFERROR(MATCH(1,
(B8104=Sheet2!$B$2:$B$108)*
ISNUMBER(SEARCH(J8104,Sheet2!$E$2:$E$108)),
0),0))</f>
        <v>0</v>
      </c>
      <c r="N8104" t="b">
        <f t="shared" si="126"/>
        <v>0</v>
      </c>
    </row>
    <row r="8105" spans="1:14" x14ac:dyDescent="0.25">
      <c r="A8105" s="2" t="s">
        <v>23297</v>
      </c>
      <c r="B8105" t="s">
        <v>12069</v>
      </c>
      <c r="C8105" t="s">
        <v>26386</v>
      </c>
      <c r="D8105" s="4" t="s">
        <v>23456</v>
      </c>
      <c r="E8105" t="s">
        <v>12488</v>
      </c>
      <c r="F8105" t="s">
        <v>26135</v>
      </c>
      <c r="G8105" t="s">
        <v>23457</v>
      </c>
      <c r="H8105" t="s">
        <v>242</v>
      </c>
      <c r="I8105" t="s">
        <v>12489</v>
      </c>
      <c r="J8105" t="s">
        <v>12490</v>
      </c>
      <c r="K8105">
        <v>2572</v>
      </c>
      <c r="L8105" t="str">
        <f>INDEX([1]Sheet1!$G:$G,K8105+1)</f>
        <v>Xã Nhơn Trạch</v>
      </c>
      <c r="M8105">
        <f t="array" ref="M8105">IFERROR(
MATCH(1,
(B8105=Sheet1!$B$2:$B$108)*
ISNUMBER(SEARCH(J8105,Sheet2!$E$2:$E$108))*
(E8105=Sheet2!$D$2:$D$108),
0),
IFERROR(MATCH(1,
(B8105=Sheet2!$B$2:$B$108)*
ISNUMBER(SEARCH(J8105,Sheet2!$E$2:$E$108)),
0),0))</f>
        <v>0</v>
      </c>
      <c r="N8105" t="b">
        <f t="shared" si="126"/>
        <v>0</v>
      </c>
    </row>
    <row r="8106" spans="1:14" x14ac:dyDescent="0.25">
      <c r="A8106" s="2" t="s">
        <v>23297</v>
      </c>
      <c r="B8106" t="s">
        <v>12069</v>
      </c>
      <c r="C8106" t="s">
        <v>26386</v>
      </c>
      <c r="D8106" s="4" t="s">
        <v>23456</v>
      </c>
      <c r="E8106" t="s">
        <v>12488</v>
      </c>
      <c r="F8106" t="s">
        <v>26135</v>
      </c>
      <c r="G8106" t="s">
        <v>23458</v>
      </c>
      <c r="H8106" t="s">
        <v>242</v>
      </c>
      <c r="I8106" t="s">
        <v>12088</v>
      </c>
      <c r="J8106" t="s">
        <v>12089</v>
      </c>
      <c r="K8106">
        <v>2572</v>
      </c>
      <c r="L8106" t="str">
        <f>INDEX([1]Sheet1!$G:$G,K8106+1)</f>
        <v>Xã Nhơn Trạch</v>
      </c>
      <c r="M8106">
        <f t="array" ref="M8106">IFERROR(
MATCH(1,
(B8106=Sheet1!$B$2:$B$108)*
ISNUMBER(SEARCH(J8106,Sheet2!$E$2:$E$108))*
(E8106=Sheet2!$D$2:$D$108),
0),
IFERROR(MATCH(1,
(B8106=Sheet2!$B$2:$B$108)*
ISNUMBER(SEARCH(J8106,Sheet2!$E$2:$E$108)),
0),0))</f>
        <v>0</v>
      </c>
      <c r="N8106" t="b">
        <f t="shared" si="126"/>
        <v>0</v>
      </c>
    </row>
    <row r="8107" spans="1:14" x14ac:dyDescent="0.25">
      <c r="A8107" s="2" t="s">
        <v>23297</v>
      </c>
      <c r="B8107" t="s">
        <v>12069</v>
      </c>
      <c r="C8107" t="s">
        <v>26386</v>
      </c>
      <c r="D8107" s="4" t="s">
        <v>23456</v>
      </c>
      <c r="E8107" t="s">
        <v>12488</v>
      </c>
      <c r="F8107" t="s">
        <v>26135</v>
      </c>
      <c r="G8107" t="s">
        <v>23459</v>
      </c>
      <c r="H8107" t="s">
        <v>242</v>
      </c>
      <c r="I8107" t="s">
        <v>12491</v>
      </c>
      <c r="J8107" t="s">
        <v>12492</v>
      </c>
      <c r="K8107">
        <v>2571</v>
      </c>
      <c r="L8107" t="str">
        <f>INDEX([1]Sheet1!$G:$G,K8107+1)</f>
        <v>Xã Đại Phước</v>
      </c>
      <c r="M8107">
        <f t="array" ref="M8107">IFERROR(
MATCH(1,
(B8107=Sheet1!$B$2:$B$108)*
ISNUMBER(SEARCH(J8107,Sheet2!$E$2:$E$108))*
(E8107=Sheet2!$D$2:$D$108),
0),
IFERROR(MATCH(1,
(B8107=Sheet2!$B$2:$B$108)*
ISNUMBER(SEARCH(J8107,Sheet2!$E$2:$E$108)),
0),0))</f>
        <v>0</v>
      </c>
      <c r="N8107" t="b">
        <f t="shared" si="126"/>
        <v>0</v>
      </c>
    </row>
    <row r="8108" spans="1:14" x14ac:dyDescent="0.25">
      <c r="A8108" s="2" t="s">
        <v>23297</v>
      </c>
      <c r="B8108" t="s">
        <v>12069</v>
      </c>
      <c r="C8108" t="s">
        <v>26386</v>
      </c>
      <c r="D8108" s="4" t="s">
        <v>23456</v>
      </c>
      <c r="E8108" t="s">
        <v>12488</v>
      </c>
      <c r="F8108" t="s">
        <v>26135</v>
      </c>
      <c r="G8108" t="s">
        <v>23460</v>
      </c>
      <c r="H8108" t="s">
        <v>240</v>
      </c>
      <c r="I8108" t="s">
        <v>12493</v>
      </c>
      <c r="J8108" t="s">
        <v>12494</v>
      </c>
      <c r="K8108">
        <v>2572</v>
      </c>
      <c r="L8108" t="str">
        <f>INDEX([1]Sheet1!$G:$G,K8108+1)</f>
        <v>Xã Nhơn Trạch</v>
      </c>
      <c r="M8108">
        <f t="array" ref="M8108">IFERROR(
MATCH(1,
(B8108=Sheet1!$B$2:$B$108)*
ISNUMBER(SEARCH(J8108,Sheet2!$E$2:$E$108))*
(E8108=Sheet2!$D$2:$D$108),
0),
IFERROR(MATCH(1,
(B8108=Sheet2!$B$2:$B$108)*
ISNUMBER(SEARCH(J8108,Sheet2!$E$2:$E$108)),
0),0))</f>
        <v>0</v>
      </c>
      <c r="N8108" t="b">
        <f t="shared" si="126"/>
        <v>0</v>
      </c>
    </row>
    <row r="8109" spans="1:14" x14ac:dyDescent="0.25">
      <c r="A8109" s="2" t="s">
        <v>23297</v>
      </c>
      <c r="B8109" t="s">
        <v>12069</v>
      </c>
      <c r="C8109" t="s">
        <v>26386</v>
      </c>
      <c r="D8109" s="4" t="s">
        <v>23456</v>
      </c>
      <c r="E8109" t="s">
        <v>12488</v>
      </c>
      <c r="F8109" t="s">
        <v>26135</v>
      </c>
      <c r="G8109" t="s">
        <v>23461</v>
      </c>
      <c r="H8109" t="s">
        <v>242</v>
      </c>
      <c r="I8109" t="s">
        <v>12495</v>
      </c>
      <c r="J8109" t="s">
        <v>12496</v>
      </c>
      <c r="K8109">
        <v>2571</v>
      </c>
      <c r="L8109" t="str">
        <f>INDEX([1]Sheet1!$G:$G,K8109+1)</f>
        <v>Xã Đại Phước</v>
      </c>
      <c r="M8109">
        <f t="array" ref="M8109">IFERROR(
MATCH(1,
(B8109=Sheet1!$B$2:$B$108)*
ISNUMBER(SEARCH(J8109,Sheet2!$E$2:$E$108))*
(E8109=Sheet2!$D$2:$D$108),
0),
IFERROR(MATCH(1,
(B8109=Sheet2!$B$2:$B$108)*
ISNUMBER(SEARCH(J8109,Sheet2!$E$2:$E$108)),
0),0))</f>
        <v>0</v>
      </c>
      <c r="N8109" t="b">
        <f t="shared" si="126"/>
        <v>0</v>
      </c>
    </row>
    <row r="8110" spans="1:14" x14ac:dyDescent="0.25">
      <c r="A8110" s="2" t="s">
        <v>23297</v>
      </c>
      <c r="B8110" t="s">
        <v>12069</v>
      </c>
      <c r="C8110" t="s">
        <v>26386</v>
      </c>
      <c r="D8110" s="4" t="s">
        <v>23456</v>
      </c>
      <c r="E8110" t="s">
        <v>12488</v>
      </c>
      <c r="F8110" t="s">
        <v>26135</v>
      </c>
      <c r="G8110" t="s">
        <v>23462</v>
      </c>
      <c r="H8110" t="s">
        <v>242</v>
      </c>
      <c r="I8110" t="s">
        <v>11879</v>
      </c>
      <c r="J8110" t="s">
        <v>9148</v>
      </c>
      <c r="K8110">
        <v>2572</v>
      </c>
      <c r="L8110" t="str">
        <f>INDEX([1]Sheet1!$G:$G,K8110+1)</f>
        <v>Xã Nhơn Trạch</v>
      </c>
      <c r="M8110">
        <f t="array" ref="M8110">IFERROR(
MATCH(1,
(B8110=Sheet1!$B$2:$B$108)*
ISNUMBER(SEARCH(J8110,Sheet2!$E$2:$E$108))*
(E8110=Sheet2!$D$2:$D$108),
0),
IFERROR(MATCH(1,
(B8110=Sheet2!$B$2:$B$108)*
ISNUMBER(SEARCH(J8110,Sheet2!$E$2:$E$108)),
0),0))</f>
        <v>0</v>
      </c>
      <c r="N8110" t="b">
        <f t="shared" si="126"/>
        <v>0</v>
      </c>
    </row>
    <row r="8111" spans="1:14" x14ac:dyDescent="0.25">
      <c r="A8111" s="2" t="s">
        <v>23297</v>
      </c>
      <c r="B8111" t="s">
        <v>12069</v>
      </c>
      <c r="C8111" t="s">
        <v>26386</v>
      </c>
      <c r="D8111" s="4" t="s">
        <v>23456</v>
      </c>
      <c r="E8111" t="s">
        <v>12488</v>
      </c>
      <c r="F8111" t="s">
        <v>26135</v>
      </c>
      <c r="G8111" t="s">
        <v>23463</v>
      </c>
      <c r="H8111" t="s">
        <v>242</v>
      </c>
      <c r="I8111" t="s">
        <v>12497</v>
      </c>
      <c r="J8111" t="s">
        <v>10295</v>
      </c>
      <c r="K8111">
        <v>2572</v>
      </c>
      <c r="L8111" t="str">
        <f>INDEX([1]Sheet1!$G:$G,K8111+1)</f>
        <v>Xã Nhơn Trạch</v>
      </c>
      <c r="M8111">
        <f t="array" ref="M8111">IFERROR(
MATCH(1,
(B8111=Sheet1!$B$2:$B$108)*
ISNUMBER(SEARCH(J8111,Sheet2!$E$2:$E$108))*
(E8111=Sheet2!$D$2:$D$108),
0),
IFERROR(MATCH(1,
(B8111=Sheet2!$B$2:$B$108)*
ISNUMBER(SEARCH(J8111,Sheet2!$E$2:$E$108)),
0),0))</f>
        <v>0</v>
      </c>
      <c r="N8111" t="b">
        <f t="shared" si="126"/>
        <v>0</v>
      </c>
    </row>
    <row r="8112" spans="1:14" x14ac:dyDescent="0.25">
      <c r="A8112" s="2" t="s">
        <v>23297</v>
      </c>
      <c r="B8112" t="s">
        <v>12069</v>
      </c>
      <c r="C8112" t="s">
        <v>26386</v>
      </c>
      <c r="D8112" s="4" t="s">
        <v>23456</v>
      </c>
      <c r="E8112" t="s">
        <v>12488</v>
      </c>
      <c r="F8112" t="s">
        <v>26135</v>
      </c>
      <c r="G8112" t="s">
        <v>23464</v>
      </c>
      <c r="H8112" t="s">
        <v>242</v>
      </c>
      <c r="I8112" t="s">
        <v>548</v>
      </c>
      <c r="J8112" t="s">
        <v>549</v>
      </c>
      <c r="K8112">
        <v>2571</v>
      </c>
      <c r="L8112" t="str">
        <f>INDEX([1]Sheet1!$G:$G,K8112+1)</f>
        <v>Xã Đại Phước</v>
      </c>
      <c r="M8112">
        <f t="array" ref="M8112">IFERROR(
MATCH(1,
(B8112=Sheet1!$B$2:$B$108)*
ISNUMBER(SEARCH(J8112,Sheet2!$E$2:$E$108))*
(E8112=Sheet2!$D$2:$D$108),
0),
IFERROR(MATCH(1,
(B8112=Sheet2!$B$2:$B$108)*
ISNUMBER(SEARCH(J8112,Sheet2!$E$2:$E$108)),
0),0))</f>
        <v>0</v>
      </c>
      <c r="N8112" t="b">
        <f t="shared" si="126"/>
        <v>0</v>
      </c>
    </row>
    <row r="8113" spans="1:14" x14ac:dyDescent="0.25">
      <c r="A8113" s="2" t="s">
        <v>23297</v>
      </c>
      <c r="B8113" t="s">
        <v>12069</v>
      </c>
      <c r="C8113" t="s">
        <v>26386</v>
      </c>
      <c r="D8113" s="4" t="s">
        <v>23456</v>
      </c>
      <c r="E8113" t="s">
        <v>12488</v>
      </c>
      <c r="F8113" t="s">
        <v>26135</v>
      </c>
      <c r="G8113" t="s">
        <v>23465</v>
      </c>
      <c r="H8113" t="s">
        <v>242</v>
      </c>
      <c r="I8113" t="s">
        <v>12498</v>
      </c>
      <c r="J8113" t="s">
        <v>12499</v>
      </c>
      <c r="K8113">
        <v>2573</v>
      </c>
      <c r="L8113" t="str">
        <f>INDEX([1]Sheet1!$G:$G,K8113+1)</f>
        <v>Xã Phước An</v>
      </c>
      <c r="M8113">
        <f t="array" ref="M8113">IFERROR(
MATCH(1,
(B8113=Sheet1!$B$2:$B$108)*
ISNUMBER(SEARCH(J8113,Sheet2!$E$2:$E$108))*
(E8113=Sheet2!$D$2:$D$108),
0),
IFERROR(MATCH(1,
(B8113=Sheet2!$B$2:$B$108)*
ISNUMBER(SEARCH(J8113,Sheet2!$E$2:$E$108)),
0),0))</f>
        <v>0</v>
      </c>
      <c r="N8113" t="b">
        <f t="shared" si="126"/>
        <v>0</v>
      </c>
    </row>
    <row r="8114" spans="1:14" x14ac:dyDescent="0.25">
      <c r="A8114" s="2" t="s">
        <v>23297</v>
      </c>
      <c r="B8114" t="s">
        <v>12069</v>
      </c>
      <c r="C8114" t="s">
        <v>26386</v>
      </c>
      <c r="D8114" s="4" t="s">
        <v>23456</v>
      </c>
      <c r="E8114" t="s">
        <v>12488</v>
      </c>
      <c r="F8114" t="s">
        <v>26135</v>
      </c>
      <c r="G8114" t="s">
        <v>23466</v>
      </c>
      <c r="H8114" t="s">
        <v>242</v>
      </c>
      <c r="I8114" t="s">
        <v>12500</v>
      </c>
      <c r="J8114" t="s">
        <v>12501</v>
      </c>
      <c r="K8114">
        <v>2573</v>
      </c>
      <c r="L8114" t="str">
        <f>INDEX([1]Sheet1!$G:$G,K8114+1)</f>
        <v>Xã Phước An</v>
      </c>
      <c r="M8114">
        <f t="array" ref="M8114">IFERROR(
MATCH(1,
(B8114=Sheet1!$B$2:$B$108)*
ISNUMBER(SEARCH(J8114,Sheet2!$E$2:$E$108))*
(E8114=Sheet2!$D$2:$D$108),
0),
IFERROR(MATCH(1,
(B8114=Sheet2!$B$2:$B$108)*
ISNUMBER(SEARCH(J8114,Sheet2!$E$2:$E$108)),
0),0))</f>
        <v>0</v>
      </c>
      <c r="N8114" t="b">
        <f t="shared" si="126"/>
        <v>0</v>
      </c>
    </row>
    <row r="8115" spans="1:14" x14ac:dyDescent="0.25">
      <c r="A8115" s="2" t="s">
        <v>23297</v>
      </c>
      <c r="B8115" t="s">
        <v>12069</v>
      </c>
      <c r="C8115" t="s">
        <v>26386</v>
      </c>
      <c r="D8115" s="4" t="s">
        <v>23456</v>
      </c>
      <c r="E8115" t="s">
        <v>12488</v>
      </c>
      <c r="F8115" t="s">
        <v>26135</v>
      </c>
      <c r="G8115" t="s">
        <v>23467</v>
      </c>
      <c r="H8115" t="s">
        <v>242</v>
      </c>
      <c r="I8115" t="s">
        <v>12502</v>
      </c>
      <c r="J8115" t="s">
        <v>12503</v>
      </c>
      <c r="K8115">
        <v>2571</v>
      </c>
      <c r="L8115" t="str">
        <f>INDEX([1]Sheet1!$G:$G,K8115+1)</f>
        <v>Xã Đại Phước</v>
      </c>
      <c r="M8115">
        <f t="array" ref="M8115">IFERROR(
MATCH(1,
(B8115=Sheet1!$B$2:$B$108)*
ISNUMBER(SEARCH(J8115,Sheet2!$E$2:$E$108))*
(E8115=Sheet2!$D$2:$D$108),
0),
IFERROR(MATCH(1,
(B8115=Sheet2!$B$2:$B$108)*
ISNUMBER(SEARCH(J8115,Sheet2!$E$2:$E$108)),
0),0))</f>
        <v>0</v>
      </c>
      <c r="N8115" t="b">
        <f t="shared" si="126"/>
        <v>0</v>
      </c>
    </row>
    <row r="8116" spans="1:14" x14ac:dyDescent="0.25">
      <c r="A8116" s="2" t="s">
        <v>23297</v>
      </c>
      <c r="B8116" t="s">
        <v>12069</v>
      </c>
      <c r="C8116" t="s">
        <v>26386</v>
      </c>
      <c r="D8116" s="4" t="s">
        <v>23456</v>
      </c>
      <c r="E8116" t="s">
        <v>12488</v>
      </c>
      <c r="F8116" t="s">
        <v>26135</v>
      </c>
      <c r="G8116" t="s">
        <v>23468</v>
      </c>
      <c r="H8116" t="s">
        <v>242</v>
      </c>
      <c r="I8116" t="s">
        <v>10275</v>
      </c>
      <c r="J8116" t="s">
        <v>10276</v>
      </c>
      <c r="K8116">
        <v>2573</v>
      </c>
      <c r="L8116" t="str">
        <f>INDEX([1]Sheet1!$G:$G,K8116+1)</f>
        <v>Xã Phước An</v>
      </c>
      <c r="M8116">
        <f t="array" ref="M8116">IFERROR(
MATCH(1,
(B8116=Sheet1!$B$2:$B$108)*
ISNUMBER(SEARCH(J8116,Sheet2!$E$2:$E$108))*
(E8116=Sheet2!$D$2:$D$108),
0),
IFERROR(MATCH(1,
(B8116=Sheet2!$B$2:$B$108)*
ISNUMBER(SEARCH(J8116,Sheet2!$E$2:$E$108)),
0),0))</f>
        <v>0</v>
      </c>
      <c r="N8116" t="b">
        <f t="shared" si="126"/>
        <v>0</v>
      </c>
    </row>
    <row r="8117" spans="1:14" x14ac:dyDescent="0.25">
      <c r="A8117" s="2" t="s">
        <v>23469</v>
      </c>
      <c r="B8117" t="s">
        <v>14570</v>
      </c>
      <c r="C8117" t="s">
        <v>26387</v>
      </c>
      <c r="D8117" s="4" t="s">
        <v>23470</v>
      </c>
      <c r="E8117" t="s">
        <v>12504</v>
      </c>
      <c r="F8117" t="s">
        <v>26154</v>
      </c>
      <c r="G8117" t="s">
        <v>23471</v>
      </c>
      <c r="H8117" t="s">
        <v>3</v>
      </c>
      <c r="I8117" t="s">
        <v>8950</v>
      </c>
      <c r="J8117" t="s">
        <v>8951</v>
      </c>
      <c r="K8117">
        <v>2659</v>
      </c>
      <c r="L8117" t="str">
        <f>INDEX([1]Sheet1!$G:$G,K8117+1)</f>
        <v>Phường Vũng Tàu</v>
      </c>
      <c r="M8117">
        <f t="array" ref="M8117">IFERROR(
MATCH(1,
(B8117=Sheet1!$B$2:$B$108)*
ISNUMBER(SEARCH(J8117,Sheet2!$E$2:$E$108))*
(E8117=Sheet2!$D$2:$D$108),
0),
IFERROR(MATCH(1,
(B8117=Sheet2!$B$2:$B$108)*
ISNUMBER(SEARCH(J8117,Sheet2!$E$2:$E$108)),
0),0))</f>
        <v>0</v>
      </c>
      <c r="N8117" t="b">
        <f t="shared" si="126"/>
        <v>0</v>
      </c>
    </row>
    <row r="8118" spans="1:14" x14ac:dyDescent="0.25">
      <c r="A8118" s="2" t="s">
        <v>23469</v>
      </c>
      <c r="B8118" t="s">
        <v>14570</v>
      </c>
      <c r="C8118" t="s">
        <v>26387</v>
      </c>
      <c r="D8118" s="4" t="s">
        <v>23470</v>
      </c>
      <c r="E8118" t="s">
        <v>12504</v>
      </c>
      <c r="F8118" t="s">
        <v>26154</v>
      </c>
      <c r="G8118" t="s">
        <v>23472</v>
      </c>
      <c r="H8118" t="s">
        <v>3</v>
      </c>
      <c r="I8118" t="s">
        <v>12505</v>
      </c>
      <c r="J8118" t="s">
        <v>12506</v>
      </c>
      <c r="K8118">
        <v>2659</v>
      </c>
      <c r="L8118" t="str">
        <f>INDEX([1]Sheet1!$G:$G,K8118+1)</f>
        <v>Phường Vũng Tàu</v>
      </c>
      <c r="M8118">
        <f t="array" ref="M8118">IFERROR(
MATCH(1,
(B8118=Sheet1!$B$2:$B$108)*
ISNUMBER(SEARCH(J8118,Sheet2!$E$2:$E$108))*
(E8118=Sheet2!$D$2:$D$108),
0),
IFERROR(MATCH(1,
(B8118=Sheet2!$B$2:$B$108)*
ISNUMBER(SEARCH(J8118,Sheet2!$E$2:$E$108)),
0),0))</f>
        <v>0</v>
      </c>
      <c r="N8118" t="b">
        <f t="shared" si="126"/>
        <v>0</v>
      </c>
    </row>
    <row r="8119" spans="1:14" x14ac:dyDescent="0.25">
      <c r="A8119" s="2" t="s">
        <v>23469</v>
      </c>
      <c r="B8119" t="s">
        <v>14570</v>
      </c>
      <c r="C8119" t="s">
        <v>26387</v>
      </c>
      <c r="D8119" s="4" t="s">
        <v>23470</v>
      </c>
      <c r="E8119" t="s">
        <v>12504</v>
      </c>
      <c r="F8119" t="s">
        <v>26154</v>
      </c>
      <c r="G8119" t="s">
        <v>23473</v>
      </c>
      <c r="H8119" t="s">
        <v>3</v>
      </c>
      <c r="I8119" t="s">
        <v>8955</v>
      </c>
      <c r="J8119" t="s">
        <v>8956</v>
      </c>
      <c r="K8119">
        <v>2659</v>
      </c>
      <c r="L8119" t="str">
        <f>INDEX([1]Sheet1!$G:$G,K8119+1)</f>
        <v>Phường Vũng Tàu</v>
      </c>
      <c r="M8119">
        <f t="array" ref="M8119">IFERROR(
MATCH(1,
(B8119=Sheet1!$B$2:$B$108)*
ISNUMBER(SEARCH(J8119,Sheet2!$E$2:$E$108))*
(E8119=Sheet2!$D$2:$D$108),
0),
IFERROR(MATCH(1,
(B8119=Sheet2!$B$2:$B$108)*
ISNUMBER(SEARCH(J8119,Sheet2!$E$2:$E$108)),
0),0))</f>
        <v>0</v>
      </c>
      <c r="N8119" t="b">
        <f t="shared" si="126"/>
        <v>0</v>
      </c>
    </row>
    <row r="8120" spans="1:14" x14ac:dyDescent="0.25">
      <c r="A8120" s="2" t="s">
        <v>23469</v>
      </c>
      <c r="B8120" t="s">
        <v>14570</v>
      </c>
      <c r="C8120" t="s">
        <v>26387</v>
      </c>
      <c r="D8120" s="4" t="s">
        <v>23470</v>
      </c>
      <c r="E8120" t="s">
        <v>12504</v>
      </c>
      <c r="F8120" t="s">
        <v>26154</v>
      </c>
      <c r="G8120" t="s">
        <v>23474</v>
      </c>
      <c r="H8120" t="s">
        <v>3</v>
      </c>
      <c r="I8120" t="s">
        <v>8963</v>
      </c>
      <c r="J8120" t="s">
        <v>8964</v>
      </c>
      <c r="K8120">
        <v>2659</v>
      </c>
      <c r="L8120" t="str">
        <f>INDEX([1]Sheet1!$G:$G,K8120+1)</f>
        <v>Phường Vũng Tàu</v>
      </c>
      <c r="M8120">
        <f t="array" ref="M8120">IFERROR(
MATCH(1,
(B8120=Sheet1!$B$2:$B$108)*
ISNUMBER(SEARCH(J8120,Sheet2!$E$2:$E$108))*
(E8120=Sheet2!$D$2:$D$108),
0),
IFERROR(MATCH(1,
(B8120=Sheet2!$B$2:$B$108)*
ISNUMBER(SEARCH(J8120,Sheet2!$E$2:$E$108)),
0),0))</f>
        <v>0</v>
      </c>
      <c r="N8120" t="b">
        <f t="shared" si="126"/>
        <v>0</v>
      </c>
    </row>
    <row r="8121" spans="1:14" x14ac:dyDescent="0.25">
      <c r="A8121" s="2" t="s">
        <v>23469</v>
      </c>
      <c r="B8121" t="s">
        <v>14570</v>
      </c>
      <c r="C8121" t="s">
        <v>26387</v>
      </c>
      <c r="D8121" s="4" t="s">
        <v>23470</v>
      </c>
      <c r="E8121" t="s">
        <v>12504</v>
      </c>
      <c r="F8121" t="s">
        <v>26154</v>
      </c>
      <c r="G8121" t="s">
        <v>23475</v>
      </c>
      <c r="H8121" t="s">
        <v>3</v>
      </c>
      <c r="I8121" t="s">
        <v>8957</v>
      </c>
      <c r="J8121" t="s">
        <v>8958</v>
      </c>
      <c r="K8121">
        <v>2659</v>
      </c>
      <c r="L8121" t="str">
        <f>INDEX([1]Sheet1!$G:$G,K8121+1)</f>
        <v>Phường Vũng Tàu</v>
      </c>
      <c r="M8121">
        <f t="array" ref="M8121">IFERROR(
MATCH(1,
(B8121=Sheet1!$B$2:$B$108)*
ISNUMBER(SEARCH(J8121,Sheet2!$E$2:$E$108))*
(E8121=Sheet2!$D$2:$D$108),
0),
IFERROR(MATCH(1,
(B8121=Sheet2!$B$2:$B$108)*
ISNUMBER(SEARCH(J8121,Sheet2!$E$2:$E$108)),
0),0))</f>
        <v>0</v>
      </c>
      <c r="N8121" t="b">
        <f t="shared" si="126"/>
        <v>0</v>
      </c>
    </row>
    <row r="8122" spans="1:14" x14ac:dyDescent="0.25">
      <c r="A8122" s="2" t="s">
        <v>23469</v>
      </c>
      <c r="B8122" t="s">
        <v>14570</v>
      </c>
      <c r="C8122" t="s">
        <v>26387</v>
      </c>
      <c r="D8122" s="4" t="s">
        <v>23470</v>
      </c>
      <c r="E8122" t="s">
        <v>12504</v>
      </c>
      <c r="F8122" t="s">
        <v>26154</v>
      </c>
      <c r="G8122" t="s">
        <v>23476</v>
      </c>
      <c r="H8122" t="s">
        <v>3</v>
      </c>
      <c r="I8122" t="s">
        <v>8959</v>
      </c>
      <c r="J8122" t="s">
        <v>8960</v>
      </c>
      <c r="K8122">
        <v>2659</v>
      </c>
      <c r="L8122" t="str">
        <f>INDEX([1]Sheet1!$G:$G,K8122+1)</f>
        <v>Phường Vũng Tàu</v>
      </c>
      <c r="M8122">
        <f t="array" ref="M8122">IFERROR(
MATCH(1,
(B8122=Sheet1!$B$2:$B$108)*
ISNUMBER(SEARCH(J8122,Sheet2!$E$2:$E$108))*
(E8122=Sheet2!$D$2:$D$108),
0),
IFERROR(MATCH(1,
(B8122=Sheet2!$B$2:$B$108)*
ISNUMBER(SEARCH(J8122,Sheet2!$E$2:$E$108)),
0),0))</f>
        <v>0</v>
      </c>
      <c r="N8122" t="b">
        <f t="shared" si="126"/>
        <v>0</v>
      </c>
    </row>
    <row r="8123" spans="1:14" x14ac:dyDescent="0.25">
      <c r="A8123" s="2" t="s">
        <v>23469</v>
      </c>
      <c r="B8123" t="s">
        <v>14570</v>
      </c>
      <c r="C8123" t="s">
        <v>26387</v>
      </c>
      <c r="D8123" s="4" t="s">
        <v>23470</v>
      </c>
      <c r="E8123" t="s">
        <v>12504</v>
      </c>
      <c r="F8123" t="s">
        <v>26154</v>
      </c>
      <c r="G8123" t="s">
        <v>23477</v>
      </c>
      <c r="H8123" t="s">
        <v>3</v>
      </c>
      <c r="I8123" t="s">
        <v>12507</v>
      </c>
      <c r="J8123" t="s">
        <v>12508</v>
      </c>
      <c r="K8123">
        <v>2659</v>
      </c>
      <c r="L8123" t="str">
        <f>INDEX([1]Sheet1!$G:$G,K8123+1)</f>
        <v>Phường Vũng Tàu</v>
      </c>
      <c r="M8123">
        <f t="array" ref="M8123">IFERROR(
MATCH(1,
(B8123=Sheet1!$B$2:$B$108)*
ISNUMBER(SEARCH(J8123,Sheet2!$E$2:$E$108))*
(E8123=Sheet2!$D$2:$D$108),
0),
IFERROR(MATCH(1,
(B8123=Sheet2!$B$2:$B$108)*
ISNUMBER(SEARCH(J8123,Sheet2!$E$2:$E$108)),
0),0))</f>
        <v>0</v>
      </c>
      <c r="N8123" t="b">
        <f t="shared" si="126"/>
        <v>0</v>
      </c>
    </row>
    <row r="8124" spans="1:14" x14ac:dyDescent="0.25">
      <c r="A8124" s="2" t="s">
        <v>23469</v>
      </c>
      <c r="B8124" t="s">
        <v>14570</v>
      </c>
      <c r="C8124" t="s">
        <v>26387</v>
      </c>
      <c r="D8124" s="4" t="s">
        <v>23470</v>
      </c>
      <c r="E8124" t="s">
        <v>12504</v>
      </c>
      <c r="F8124" t="s">
        <v>26154</v>
      </c>
      <c r="G8124" t="s">
        <v>23478</v>
      </c>
      <c r="H8124" t="s">
        <v>3</v>
      </c>
      <c r="I8124" t="s">
        <v>10292</v>
      </c>
      <c r="J8124" t="s">
        <v>10293</v>
      </c>
      <c r="K8124">
        <v>2660</v>
      </c>
      <c r="L8124" t="str">
        <f>INDEX([1]Sheet1!$G:$G,K8124+1)</f>
        <v>Phường Tam Thắng</v>
      </c>
      <c r="M8124">
        <f t="array" ref="M8124">IFERROR(
MATCH(1,
(B8124=Sheet1!$B$2:$B$108)*
ISNUMBER(SEARCH(J8124,Sheet2!$E$2:$E$108))*
(E8124=Sheet2!$D$2:$D$108),
0),
IFERROR(MATCH(1,
(B8124=Sheet2!$B$2:$B$108)*
ISNUMBER(SEARCH(J8124,Sheet2!$E$2:$E$108)),
0),0))</f>
        <v>0</v>
      </c>
      <c r="N8124" t="b">
        <f t="shared" si="126"/>
        <v>0</v>
      </c>
    </row>
    <row r="8125" spans="1:14" x14ac:dyDescent="0.25">
      <c r="A8125" s="2" t="s">
        <v>23469</v>
      </c>
      <c r="B8125" t="s">
        <v>14570</v>
      </c>
      <c r="C8125" t="s">
        <v>26387</v>
      </c>
      <c r="D8125" s="4" t="s">
        <v>23470</v>
      </c>
      <c r="E8125" t="s">
        <v>12504</v>
      </c>
      <c r="F8125" t="s">
        <v>26154</v>
      </c>
      <c r="G8125" t="s">
        <v>23479</v>
      </c>
      <c r="H8125" t="s">
        <v>3</v>
      </c>
      <c r="I8125" t="s">
        <v>12509</v>
      </c>
      <c r="J8125" t="s">
        <v>12510</v>
      </c>
      <c r="K8125">
        <v>2660</v>
      </c>
      <c r="L8125" t="str">
        <f>INDEX([1]Sheet1!$G:$G,K8125+1)</f>
        <v>Phường Tam Thắng</v>
      </c>
      <c r="M8125">
        <f t="array" ref="M8125">IFERROR(
MATCH(1,
(B8125=Sheet1!$B$2:$B$108)*
ISNUMBER(SEARCH(J8125,Sheet2!$E$2:$E$108))*
(E8125=Sheet2!$D$2:$D$108),
0),
IFERROR(MATCH(1,
(B8125=Sheet2!$B$2:$B$108)*
ISNUMBER(SEARCH(J8125,Sheet2!$E$2:$E$108)),
0),0))</f>
        <v>0</v>
      </c>
      <c r="N8125" t="b">
        <f t="shared" si="126"/>
        <v>0</v>
      </c>
    </row>
    <row r="8126" spans="1:14" x14ac:dyDescent="0.25">
      <c r="A8126" s="2" t="s">
        <v>23469</v>
      </c>
      <c r="B8126" t="s">
        <v>14570</v>
      </c>
      <c r="C8126" t="s">
        <v>26387</v>
      </c>
      <c r="D8126" s="4" t="s">
        <v>23470</v>
      </c>
      <c r="E8126" t="s">
        <v>12504</v>
      </c>
      <c r="F8126" t="s">
        <v>26154</v>
      </c>
      <c r="G8126" t="s">
        <v>23480</v>
      </c>
      <c r="H8126" t="s">
        <v>3</v>
      </c>
      <c r="I8126" t="s">
        <v>11790</v>
      </c>
      <c r="J8126" t="s">
        <v>11791</v>
      </c>
      <c r="K8126">
        <v>2660</v>
      </c>
      <c r="L8126" t="str">
        <f>INDEX([1]Sheet1!$G:$G,K8126+1)</f>
        <v>Phường Tam Thắng</v>
      </c>
      <c r="M8126">
        <f t="array" ref="M8126">IFERROR(
MATCH(1,
(B8126=Sheet1!$B$2:$B$108)*
ISNUMBER(SEARCH(J8126,Sheet2!$E$2:$E$108))*
(E8126=Sheet2!$D$2:$D$108),
0),
IFERROR(MATCH(1,
(B8126=Sheet2!$B$2:$B$108)*
ISNUMBER(SEARCH(J8126,Sheet2!$E$2:$E$108)),
0),0))</f>
        <v>0</v>
      </c>
      <c r="N8126" t="b">
        <f t="shared" si="126"/>
        <v>0</v>
      </c>
    </row>
    <row r="8127" spans="1:14" x14ac:dyDescent="0.25">
      <c r="A8127" s="2" t="s">
        <v>23469</v>
      </c>
      <c r="B8127" t="s">
        <v>14570</v>
      </c>
      <c r="C8127" t="s">
        <v>26387</v>
      </c>
      <c r="D8127" s="4" t="s">
        <v>23470</v>
      </c>
      <c r="E8127" t="s">
        <v>12504</v>
      </c>
      <c r="F8127" t="s">
        <v>26154</v>
      </c>
      <c r="G8127" t="s">
        <v>23481</v>
      </c>
      <c r="H8127" t="s">
        <v>3</v>
      </c>
      <c r="I8127" t="s">
        <v>10290</v>
      </c>
      <c r="J8127" t="s">
        <v>10291</v>
      </c>
      <c r="K8127">
        <v>2660</v>
      </c>
      <c r="L8127" t="str">
        <f>INDEX([1]Sheet1!$G:$G,K8127+1)</f>
        <v>Phường Tam Thắng</v>
      </c>
      <c r="M8127">
        <f t="array" ref="M8127">IFERROR(
MATCH(1,
(B8127=Sheet1!$B$2:$B$108)*
ISNUMBER(SEARCH(J8127,Sheet2!$E$2:$E$108))*
(E8127=Sheet2!$D$2:$D$108),
0),
IFERROR(MATCH(1,
(B8127=Sheet2!$B$2:$B$108)*
ISNUMBER(SEARCH(J8127,Sheet2!$E$2:$E$108)),
0),0))</f>
        <v>0</v>
      </c>
      <c r="N8127" t="b">
        <f t="shared" si="126"/>
        <v>0</v>
      </c>
    </row>
    <row r="8128" spans="1:14" x14ac:dyDescent="0.25">
      <c r="A8128" s="2" t="s">
        <v>23469</v>
      </c>
      <c r="B8128" t="s">
        <v>14570</v>
      </c>
      <c r="C8128" t="s">
        <v>26387</v>
      </c>
      <c r="D8128" s="4" t="s">
        <v>23470</v>
      </c>
      <c r="E8128" t="s">
        <v>12504</v>
      </c>
      <c r="F8128" t="s">
        <v>26154</v>
      </c>
      <c r="G8128" t="s">
        <v>23482</v>
      </c>
      <c r="H8128" t="s">
        <v>3</v>
      </c>
      <c r="I8128" t="s">
        <v>12511</v>
      </c>
      <c r="J8128" t="s">
        <v>12512</v>
      </c>
      <c r="K8128">
        <v>2661</v>
      </c>
      <c r="L8128" t="str">
        <f>INDEX([1]Sheet1!$G:$G,K8128+1)</f>
        <v>Phường Rạch Dừa</v>
      </c>
      <c r="M8128">
        <f t="array" ref="M8128">IFERROR(
MATCH(1,
(B8128=Sheet1!$B$2:$B$108)*
ISNUMBER(SEARCH(J8128,Sheet2!$E$2:$E$108))*
(E8128=Sheet2!$D$2:$D$108),
0),
IFERROR(MATCH(1,
(B8128=Sheet2!$B$2:$B$108)*
ISNUMBER(SEARCH(J8128,Sheet2!$E$2:$E$108)),
0),0))</f>
        <v>0</v>
      </c>
      <c r="N8128" t="b">
        <f t="shared" si="126"/>
        <v>0</v>
      </c>
    </row>
    <row r="8129" spans="1:14" x14ac:dyDescent="0.25">
      <c r="A8129" s="2" t="s">
        <v>23469</v>
      </c>
      <c r="B8129" t="s">
        <v>14570</v>
      </c>
      <c r="C8129" t="s">
        <v>26387</v>
      </c>
      <c r="D8129" s="4" t="s">
        <v>23470</v>
      </c>
      <c r="E8129" t="s">
        <v>12504</v>
      </c>
      <c r="F8129" t="s">
        <v>26154</v>
      </c>
      <c r="G8129" t="s">
        <v>23483</v>
      </c>
      <c r="H8129" t="s">
        <v>3</v>
      </c>
      <c r="I8129" t="s">
        <v>12513</v>
      </c>
      <c r="J8129" t="s">
        <v>12514</v>
      </c>
      <c r="K8129">
        <v>2661</v>
      </c>
      <c r="L8129" t="str">
        <f>INDEX([1]Sheet1!$G:$G,K8129+1)</f>
        <v>Phường Rạch Dừa</v>
      </c>
      <c r="M8129">
        <f t="array" ref="M8129">IFERROR(
MATCH(1,
(B8129=Sheet1!$B$2:$B$108)*
ISNUMBER(SEARCH(J8129,Sheet2!$E$2:$E$108))*
(E8129=Sheet2!$D$2:$D$108),
0),
IFERROR(MATCH(1,
(B8129=Sheet2!$B$2:$B$108)*
ISNUMBER(SEARCH(J8129,Sheet2!$E$2:$E$108)),
0),0))</f>
        <v>0</v>
      </c>
      <c r="N8129" t="b">
        <f t="shared" si="126"/>
        <v>0</v>
      </c>
    </row>
    <row r="8130" spans="1:14" x14ac:dyDescent="0.25">
      <c r="A8130" s="2" t="s">
        <v>23469</v>
      </c>
      <c r="B8130" t="s">
        <v>14570</v>
      </c>
      <c r="C8130" t="s">
        <v>26387</v>
      </c>
      <c r="D8130" s="4" t="s">
        <v>23470</v>
      </c>
      <c r="E8130" t="s">
        <v>12504</v>
      </c>
      <c r="F8130" t="s">
        <v>26154</v>
      </c>
      <c r="G8130" t="s">
        <v>23484</v>
      </c>
      <c r="H8130" t="s">
        <v>3</v>
      </c>
      <c r="I8130" t="s">
        <v>11796</v>
      </c>
      <c r="J8130" t="s">
        <v>11797</v>
      </c>
      <c r="K8130">
        <v>2661</v>
      </c>
      <c r="L8130" t="str">
        <f>INDEX([1]Sheet1!$G:$G,K8130+1)</f>
        <v>Phường Rạch Dừa</v>
      </c>
      <c r="M8130">
        <f t="array" ref="M8130">IFERROR(
MATCH(1,
(B8130=Sheet1!$B$2:$B$108)*
ISNUMBER(SEARCH(J8130,Sheet2!$E$2:$E$108))*
(E8130=Sheet2!$D$2:$D$108),
0),
IFERROR(MATCH(1,
(B8130=Sheet2!$B$2:$B$108)*
ISNUMBER(SEARCH(J8130,Sheet2!$E$2:$E$108)),
0),0))</f>
        <v>0</v>
      </c>
      <c r="N8130" t="b">
        <f t="shared" si="126"/>
        <v>0</v>
      </c>
    </row>
    <row r="8131" spans="1:14" x14ac:dyDescent="0.25">
      <c r="A8131" s="2" t="s">
        <v>23469</v>
      </c>
      <c r="B8131" t="s">
        <v>14570</v>
      </c>
      <c r="C8131" t="s">
        <v>26387</v>
      </c>
      <c r="D8131" s="4" t="s">
        <v>23470</v>
      </c>
      <c r="E8131" t="s">
        <v>12504</v>
      </c>
      <c r="F8131" t="s">
        <v>26154</v>
      </c>
      <c r="G8131" t="s">
        <v>23485</v>
      </c>
      <c r="H8131" t="s">
        <v>3</v>
      </c>
      <c r="I8131" t="s">
        <v>11798</v>
      </c>
      <c r="J8131" t="s">
        <v>11799</v>
      </c>
      <c r="K8131">
        <v>2662</v>
      </c>
      <c r="L8131" t="str">
        <f>INDEX([1]Sheet1!$G:$G,K8131+1)</f>
        <v>Phường Phước Thắng</v>
      </c>
      <c r="M8131">
        <f t="array" ref="M8131">IFERROR(
MATCH(1,
(B8131=Sheet1!$B$2:$B$108)*
ISNUMBER(SEARCH(J8131,Sheet2!$E$2:$E$108))*
(E8131=Sheet2!$D$2:$D$108),
0),
IFERROR(MATCH(1,
(B8131=Sheet2!$B$2:$B$108)*
ISNUMBER(SEARCH(J8131,Sheet2!$E$2:$E$108)),
0),0))</f>
        <v>0</v>
      </c>
      <c r="N8131" t="b">
        <f t="shared" ref="N8131:N8194" si="127">IF(M8131=0,FALSE,TRUE)</f>
        <v>0</v>
      </c>
    </row>
    <row r="8132" spans="1:14" x14ac:dyDescent="0.25">
      <c r="A8132" s="2" t="s">
        <v>23469</v>
      </c>
      <c r="B8132" t="s">
        <v>14570</v>
      </c>
      <c r="C8132" t="s">
        <v>26387</v>
      </c>
      <c r="D8132" s="4" t="s">
        <v>23470</v>
      </c>
      <c r="E8132" t="s">
        <v>12504</v>
      </c>
      <c r="F8132" t="s">
        <v>26154</v>
      </c>
      <c r="G8132" t="s">
        <v>23486</v>
      </c>
      <c r="H8132" t="s">
        <v>3</v>
      </c>
      <c r="I8132" t="s">
        <v>11792</v>
      </c>
      <c r="J8132" t="s">
        <v>11793</v>
      </c>
      <c r="K8132">
        <v>2662</v>
      </c>
      <c r="L8132" t="str">
        <f>INDEX([1]Sheet1!$G:$G,K8132+1)</f>
        <v>Phường Phước Thắng</v>
      </c>
      <c r="M8132">
        <f t="array" ref="M8132">IFERROR(
MATCH(1,
(B8132=Sheet1!$B$2:$B$108)*
ISNUMBER(SEARCH(J8132,Sheet2!$E$2:$E$108))*
(E8132=Sheet2!$D$2:$D$108),
0),
IFERROR(MATCH(1,
(B8132=Sheet2!$B$2:$B$108)*
ISNUMBER(SEARCH(J8132,Sheet2!$E$2:$E$108)),
0),0))</f>
        <v>0</v>
      </c>
      <c r="N8132" t="b">
        <f t="shared" si="127"/>
        <v>0</v>
      </c>
    </row>
    <row r="8133" spans="1:14" x14ac:dyDescent="0.25">
      <c r="A8133" s="2" t="s">
        <v>23469</v>
      </c>
      <c r="B8133" t="s">
        <v>14570</v>
      </c>
      <c r="C8133" t="s">
        <v>26387</v>
      </c>
      <c r="D8133" s="4" t="s">
        <v>23470</v>
      </c>
      <c r="E8133" t="s">
        <v>12504</v>
      </c>
      <c r="F8133" t="s">
        <v>26154</v>
      </c>
      <c r="G8133" t="s">
        <v>23487</v>
      </c>
      <c r="H8133" t="s">
        <v>242</v>
      </c>
      <c r="I8133" t="s">
        <v>4741</v>
      </c>
      <c r="J8133" t="s">
        <v>4742</v>
      </c>
      <c r="K8133">
        <v>2822</v>
      </c>
      <c r="L8133" t="str">
        <f>INDEX([1]Sheet1!$G:$G,K8133+1)</f>
        <v>Xã Long Sơn</v>
      </c>
      <c r="M8133">
        <f t="array" ref="M8133">IFERROR(
MATCH(1,
(B8133=Sheet1!$B$2:$B$108)*
ISNUMBER(SEARCH(J8133,Sheet2!$E$2:$E$108))*
(E8133=Sheet2!$D$2:$D$108),
0),
IFERROR(MATCH(1,
(B8133=Sheet2!$B$2:$B$108)*
ISNUMBER(SEARCH(J8133,Sheet2!$E$2:$E$108)),
0),0))</f>
        <v>0</v>
      </c>
      <c r="N8133" t="b">
        <f t="shared" si="127"/>
        <v>0</v>
      </c>
    </row>
    <row r="8134" spans="1:14" x14ac:dyDescent="0.25">
      <c r="A8134" s="2" t="s">
        <v>23469</v>
      </c>
      <c r="B8134" t="s">
        <v>14570</v>
      </c>
      <c r="C8134" t="s">
        <v>26387</v>
      </c>
      <c r="D8134" s="4" t="s">
        <v>23488</v>
      </c>
      <c r="E8134" t="s">
        <v>12515</v>
      </c>
      <c r="F8134" t="s">
        <v>26155</v>
      </c>
      <c r="G8134" t="s">
        <v>23489</v>
      </c>
      <c r="H8134" t="s">
        <v>3</v>
      </c>
      <c r="I8134" t="s">
        <v>12516</v>
      </c>
      <c r="J8134" t="s">
        <v>10267</v>
      </c>
      <c r="K8134">
        <v>2663</v>
      </c>
      <c r="L8134" t="str">
        <f>INDEX([1]Sheet1!$G:$G,K8134+1)</f>
        <v>Phường Bà Rịa</v>
      </c>
      <c r="M8134">
        <f t="array" ref="M8134">IFERROR(
MATCH(1,
(B8134=Sheet1!$B$2:$B$108)*
ISNUMBER(SEARCH(J8134,Sheet2!$E$2:$E$108))*
(E8134=Sheet2!$D$2:$D$108),
0),
IFERROR(MATCH(1,
(B8134=Sheet2!$B$2:$B$108)*
ISNUMBER(SEARCH(J8134,Sheet2!$E$2:$E$108)),
0),0))</f>
        <v>0</v>
      </c>
      <c r="N8134" t="b">
        <f t="shared" si="127"/>
        <v>0</v>
      </c>
    </row>
    <row r="8135" spans="1:14" x14ac:dyDescent="0.25">
      <c r="A8135" s="2" t="s">
        <v>23469</v>
      </c>
      <c r="B8135" t="s">
        <v>14570</v>
      </c>
      <c r="C8135" t="s">
        <v>26387</v>
      </c>
      <c r="D8135" s="4" t="s">
        <v>23488</v>
      </c>
      <c r="E8135" t="s">
        <v>12515</v>
      </c>
      <c r="F8135" t="s">
        <v>26155</v>
      </c>
      <c r="G8135" t="s">
        <v>23490</v>
      </c>
      <c r="H8135" t="s">
        <v>3</v>
      </c>
      <c r="I8135" t="s">
        <v>12517</v>
      </c>
      <c r="J8135" t="s">
        <v>12518</v>
      </c>
      <c r="K8135">
        <v>2663</v>
      </c>
      <c r="L8135" t="str">
        <f>INDEX([1]Sheet1!$G:$G,K8135+1)</f>
        <v>Phường Bà Rịa</v>
      </c>
      <c r="M8135">
        <f t="array" ref="M8135">IFERROR(
MATCH(1,
(B8135=Sheet1!$B$2:$B$108)*
ISNUMBER(SEARCH(J8135,Sheet2!$E$2:$E$108))*
(E8135=Sheet2!$D$2:$D$108),
0),
IFERROR(MATCH(1,
(B8135=Sheet2!$B$2:$B$108)*
ISNUMBER(SEARCH(J8135,Sheet2!$E$2:$E$108)),
0),0))</f>
        <v>0</v>
      </c>
      <c r="N8135" t="b">
        <f t="shared" si="127"/>
        <v>0</v>
      </c>
    </row>
    <row r="8136" spans="1:14" x14ac:dyDescent="0.25">
      <c r="A8136" s="2" t="s">
        <v>23469</v>
      </c>
      <c r="B8136" t="s">
        <v>14570</v>
      </c>
      <c r="C8136" t="s">
        <v>26387</v>
      </c>
      <c r="D8136" s="4" t="s">
        <v>23488</v>
      </c>
      <c r="E8136" t="s">
        <v>12515</v>
      </c>
      <c r="F8136" t="s">
        <v>26155</v>
      </c>
      <c r="G8136" t="s">
        <v>23491</v>
      </c>
      <c r="H8136" t="s">
        <v>3</v>
      </c>
      <c r="I8136" t="s">
        <v>12519</v>
      </c>
      <c r="J8136" t="s">
        <v>12520</v>
      </c>
      <c r="K8136">
        <v>2663</v>
      </c>
      <c r="L8136" t="str">
        <f>INDEX([1]Sheet1!$G:$G,K8136+1)</f>
        <v>Phường Bà Rịa</v>
      </c>
      <c r="M8136">
        <f t="array" ref="M8136">IFERROR(
MATCH(1,
(B8136=Sheet1!$B$2:$B$108)*
ISNUMBER(SEARCH(J8136,Sheet2!$E$2:$E$108))*
(E8136=Sheet2!$D$2:$D$108),
0),
IFERROR(MATCH(1,
(B8136=Sheet2!$B$2:$B$108)*
ISNUMBER(SEARCH(J8136,Sheet2!$E$2:$E$108)),
0),0))</f>
        <v>0</v>
      </c>
      <c r="N8136" t="b">
        <f t="shared" si="127"/>
        <v>0</v>
      </c>
    </row>
    <row r="8137" spans="1:14" x14ac:dyDescent="0.25">
      <c r="A8137" s="2" t="s">
        <v>23469</v>
      </c>
      <c r="B8137" t="s">
        <v>14570</v>
      </c>
      <c r="C8137" t="s">
        <v>26387</v>
      </c>
      <c r="D8137" s="4" t="s">
        <v>23488</v>
      </c>
      <c r="E8137" t="s">
        <v>12515</v>
      </c>
      <c r="F8137" t="s">
        <v>26155</v>
      </c>
      <c r="G8137" t="s">
        <v>23492</v>
      </c>
      <c r="H8137" t="s">
        <v>3</v>
      </c>
      <c r="I8137" t="s">
        <v>12521</v>
      </c>
      <c r="J8137" t="s">
        <v>12522</v>
      </c>
      <c r="K8137">
        <v>2666</v>
      </c>
      <c r="L8137" t="str">
        <f>INDEX([1]Sheet1!$G:$G,K8137+1)</f>
        <v>Phường Tam Long</v>
      </c>
      <c r="M8137">
        <f t="array" ref="M8137">IFERROR(
MATCH(1,
(B8137=Sheet1!$B$2:$B$108)*
ISNUMBER(SEARCH(J8137,Sheet2!$E$2:$E$108))*
(E8137=Sheet2!$D$2:$D$108),
0),
IFERROR(MATCH(1,
(B8137=Sheet2!$B$2:$B$108)*
ISNUMBER(SEARCH(J8137,Sheet2!$E$2:$E$108)),
0),0))</f>
        <v>0</v>
      </c>
      <c r="N8137" t="b">
        <f t="shared" si="127"/>
        <v>0</v>
      </c>
    </row>
    <row r="8138" spans="1:14" x14ac:dyDescent="0.25">
      <c r="A8138" s="2" t="s">
        <v>23469</v>
      </c>
      <c r="B8138" t="s">
        <v>14570</v>
      </c>
      <c r="C8138" t="s">
        <v>26387</v>
      </c>
      <c r="D8138" s="4" t="s">
        <v>23488</v>
      </c>
      <c r="E8138" t="s">
        <v>12515</v>
      </c>
      <c r="F8138" t="s">
        <v>26155</v>
      </c>
      <c r="G8138" t="s">
        <v>23493</v>
      </c>
      <c r="H8138" t="s">
        <v>3</v>
      </c>
      <c r="I8138" t="s">
        <v>12523</v>
      </c>
      <c r="J8138" t="s">
        <v>10685</v>
      </c>
      <c r="K8138">
        <v>2663</v>
      </c>
      <c r="L8138" t="str">
        <f>INDEX([1]Sheet1!$G:$G,K8138+1)</f>
        <v>Phường Bà Rịa</v>
      </c>
      <c r="M8138">
        <f t="array" ref="M8138">IFERROR(
MATCH(1,
(B8138=Sheet1!$B$2:$B$108)*
ISNUMBER(SEARCH(J8138,Sheet2!$E$2:$E$108))*
(E8138=Sheet2!$D$2:$D$108),
0),
IFERROR(MATCH(1,
(B8138=Sheet2!$B$2:$B$108)*
ISNUMBER(SEARCH(J8138,Sheet2!$E$2:$E$108)),
0),0))</f>
        <v>0</v>
      </c>
      <c r="N8138" t="b">
        <f t="shared" si="127"/>
        <v>0</v>
      </c>
    </row>
    <row r="8139" spans="1:14" x14ac:dyDescent="0.25">
      <c r="A8139" s="2" t="s">
        <v>23469</v>
      </c>
      <c r="B8139" t="s">
        <v>14570</v>
      </c>
      <c r="C8139" t="s">
        <v>26387</v>
      </c>
      <c r="D8139" s="4" t="s">
        <v>23488</v>
      </c>
      <c r="E8139" t="s">
        <v>12515</v>
      </c>
      <c r="F8139" t="s">
        <v>26155</v>
      </c>
      <c r="G8139" t="s">
        <v>23494</v>
      </c>
      <c r="H8139" t="s">
        <v>3</v>
      </c>
      <c r="I8139" t="s">
        <v>12524</v>
      </c>
      <c r="J8139" t="s">
        <v>12525</v>
      </c>
      <c r="K8139">
        <v>2664</v>
      </c>
      <c r="L8139" t="str">
        <f>INDEX([1]Sheet1!$G:$G,K8139+1)</f>
        <v>Phường Long Hương</v>
      </c>
      <c r="M8139">
        <f t="array" ref="M8139">IFERROR(
MATCH(1,
(B8139=Sheet1!$B$2:$B$108)*
ISNUMBER(SEARCH(J8139,Sheet2!$E$2:$E$108))*
(E8139=Sheet2!$D$2:$D$108),
0),
IFERROR(MATCH(1,
(B8139=Sheet2!$B$2:$B$108)*
ISNUMBER(SEARCH(J8139,Sheet2!$E$2:$E$108)),
0),0))</f>
        <v>0</v>
      </c>
      <c r="N8139" t="b">
        <f t="shared" si="127"/>
        <v>0</v>
      </c>
    </row>
    <row r="8140" spans="1:14" x14ac:dyDescent="0.25">
      <c r="A8140" s="2" t="s">
        <v>23469</v>
      </c>
      <c r="B8140" t="s">
        <v>14570</v>
      </c>
      <c r="C8140" t="s">
        <v>26387</v>
      </c>
      <c r="D8140" s="4" t="s">
        <v>23488</v>
      </c>
      <c r="E8140" t="s">
        <v>12515</v>
      </c>
      <c r="F8140" t="s">
        <v>26155</v>
      </c>
      <c r="G8140" t="s">
        <v>23495</v>
      </c>
      <c r="H8140" t="s">
        <v>3</v>
      </c>
      <c r="I8140" t="s">
        <v>12526</v>
      </c>
      <c r="J8140" t="s">
        <v>12527</v>
      </c>
      <c r="K8140">
        <v>2664</v>
      </c>
      <c r="L8140" t="str">
        <f>INDEX([1]Sheet1!$G:$G,K8140+1)</f>
        <v>Phường Long Hương</v>
      </c>
      <c r="M8140">
        <f t="array" ref="M8140">IFERROR(
MATCH(1,
(B8140=Sheet1!$B$2:$B$108)*
ISNUMBER(SEARCH(J8140,Sheet2!$E$2:$E$108))*
(E8140=Sheet2!$D$2:$D$108),
0),
IFERROR(MATCH(1,
(B8140=Sheet2!$B$2:$B$108)*
ISNUMBER(SEARCH(J8140,Sheet2!$E$2:$E$108)),
0),0))</f>
        <v>0</v>
      </c>
      <c r="N8140" t="b">
        <f t="shared" si="127"/>
        <v>0</v>
      </c>
    </row>
    <row r="8141" spans="1:14" x14ac:dyDescent="0.25">
      <c r="A8141" s="2" t="s">
        <v>23469</v>
      </c>
      <c r="B8141" t="s">
        <v>14570</v>
      </c>
      <c r="C8141" t="s">
        <v>26387</v>
      </c>
      <c r="D8141" s="4" t="s">
        <v>23488</v>
      </c>
      <c r="E8141" t="s">
        <v>12515</v>
      </c>
      <c r="F8141" t="s">
        <v>26155</v>
      </c>
      <c r="G8141" t="s">
        <v>23496</v>
      </c>
      <c r="H8141" t="s">
        <v>242</v>
      </c>
      <c r="I8141" t="s">
        <v>253</v>
      </c>
      <c r="J8141" t="s">
        <v>254</v>
      </c>
      <c r="K8141">
        <v>2664</v>
      </c>
      <c r="L8141" t="str">
        <f>INDEX([1]Sheet1!$G:$G,K8141+1)</f>
        <v>Phường Long Hương</v>
      </c>
      <c r="M8141">
        <f t="array" ref="M8141">IFERROR(
MATCH(1,
(B8141=Sheet1!$B$2:$B$108)*
ISNUMBER(SEARCH(J8141,Sheet2!$E$2:$E$108))*
(E8141=Sheet2!$D$2:$D$108),
0),
IFERROR(MATCH(1,
(B8141=Sheet2!$B$2:$B$108)*
ISNUMBER(SEARCH(J8141,Sheet2!$E$2:$E$108)),
0),0))</f>
        <v>0</v>
      </c>
      <c r="N8141" t="b">
        <f t="shared" si="127"/>
        <v>0</v>
      </c>
    </row>
    <row r="8142" spans="1:14" x14ac:dyDescent="0.25">
      <c r="A8142" s="2" t="s">
        <v>23469</v>
      </c>
      <c r="B8142" t="s">
        <v>14570</v>
      </c>
      <c r="C8142" t="s">
        <v>26387</v>
      </c>
      <c r="D8142" s="4" t="s">
        <v>23488</v>
      </c>
      <c r="E8142" t="s">
        <v>12515</v>
      </c>
      <c r="F8142" t="s">
        <v>26155</v>
      </c>
      <c r="G8142" t="s">
        <v>23497</v>
      </c>
      <c r="H8142" t="s">
        <v>242</v>
      </c>
      <c r="I8142" t="s">
        <v>12189</v>
      </c>
      <c r="J8142" t="s">
        <v>11988</v>
      </c>
      <c r="K8142">
        <v>2666</v>
      </c>
      <c r="L8142" t="str">
        <f>INDEX([1]Sheet1!$G:$G,K8142+1)</f>
        <v>Phường Tam Long</v>
      </c>
      <c r="M8142">
        <f t="array" ref="M8142">IFERROR(
MATCH(1,
(B8142=Sheet1!$B$2:$B$108)*
ISNUMBER(SEARCH(J8142,Sheet2!$E$2:$E$108))*
(E8142=Sheet2!$D$2:$D$108),
0),
IFERROR(MATCH(1,
(B8142=Sheet2!$B$2:$B$108)*
ISNUMBER(SEARCH(J8142,Sheet2!$E$2:$E$108)),
0),0))</f>
        <v>0</v>
      </c>
      <c r="N8142" t="b">
        <f t="shared" si="127"/>
        <v>0</v>
      </c>
    </row>
    <row r="8143" spans="1:14" x14ac:dyDescent="0.25">
      <c r="A8143" s="2" t="s">
        <v>23469</v>
      </c>
      <c r="B8143" t="s">
        <v>14570</v>
      </c>
      <c r="C8143" t="s">
        <v>26387</v>
      </c>
      <c r="D8143" s="4" t="s">
        <v>23488</v>
      </c>
      <c r="E8143" t="s">
        <v>12515</v>
      </c>
      <c r="F8143" t="s">
        <v>26155</v>
      </c>
      <c r="G8143" t="s">
        <v>23498</v>
      </c>
      <c r="H8143" t="s">
        <v>242</v>
      </c>
      <c r="I8143" t="s">
        <v>12528</v>
      </c>
      <c r="J8143" t="s">
        <v>5349</v>
      </c>
      <c r="K8143">
        <v>2666</v>
      </c>
      <c r="L8143" t="str">
        <f>INDEX([1]Sheet1!$G:$G,K8143+1)</f>
        <v>Phường Tam Long</v>
      </c>
      <c r="M8143">
        <f t="array" ref="M8143">IFERROR(
MATCH(1,
(B8143=Sheet1!$B$2:$B$108)*
ISNUMBER(SEARCH(J8143,Sheet2!$E$2:$E$108))*
(E8143=Sheet2!$D$2:$D$108),
0),
IFERROR(MATCH(1,
(B8143=Sheet2!$B$2:$B$108)*
ISNUMBER(SEARCH(J8143,Sheet2!$E$2:$E$108)),
0),0))</f>
        <v>0</v>
      </c>
      <c r="N8143" t="b">
        <f t="shared" si="127"/>
        <v>0</v>
      </c>
    </row>
    <row r="8144" spans="1:14" x14ac:dyDescent="0.25">
      <c r="A8144" s="2" t="s">
        <v>23469</v>
      </c>
      <c r="B8144" t="s">
        <v>14570</v>
      </c>
      <c r="C8144" t="s">
        <v>26387</v>
      </c>
      <c r="D8144" s="4" t="s">
        <v>23499</v>
      </c>
      <c r="E8144" t="s">
        <v>12529</v>
      </c>
      <c r="F8144" t="s">
        <v>26157</v>
      </c>
      <c r="G8144" t="s">
        <v>23500</v>
      </c>
      <c r="H8144" t="s">
        <v>242</v>
      </c>
      <c r="I8144" t="s">
        <v>12530</v>
      </c>
      <c r="J8144" t="s">
        <v>12531</v>
      </c>
      <c r="K8144">
        <v>2673</v>
      </c>
      <c r="L8144" t="str">
        <f>INDEX([1]Sheet1!$G:$G,K8144+1)</f>
        <v>Xã Kim Long</v>
      </c>
      <c r="M8144">
        <f t="array" ref="M8144">IFERROR(
MATCH(1,
(B8144=Sheet1!$B$2:$B$108)*
ISNUMBER(SEARCH(J8144,Sheet2!$E$2:$E$108))*
(E8144=Sheet2!$D$2:$D$108),
0),
IFERROR(MATCH(1,
(B8144=Sheet2!$B$2:$B$108)*
ISNUMBER(SEARCH(J8144,Sheet2!$E$2:$E$108)),
0),0))</f>
        <v>0</v>
      </c>
      <c r="N8144" t="b">
        <f t="shared" si="127"/>
        <v>0</v>
      </c>
    </row>
    <row r="8145" spans="1:14" x14ac:dyDescent="0.25">
      <c r="A8145" s="2" t="s">
        <v>23469</v>
      </c>
      <c r="B8145" t="s">
        <v>14570</v>
      </c>
      <c r="C8145" t="s">
        <v>26387</v>
      </c>
      <c r="D8145" s="4" t="s">
        <v>23499</v>
      </c>
      <c r="E8145" t="s">
        <v>12529</v>
      </c>
      <c r="F8145" t="s">
        <v>26157</v>
      </c>
      <c r="G8145" t="s">
        <v>23501</v>
      </c>
      <c r="H8145" t="s">
        <v>240</v>
      </c>
      <c r="I8145" t="s">
        <v>12532</v>
      </c>
      <c r="J8145" t="s">
        <v>12533</v>
      </c>
      <c r="K8145">
        <v>2671</v>
      </c>
      <c r="L8145" t="str">
        <f>INDEX([1]Sheet1!$G:$G,K8145+1)</f>
        <v>Xã Ngãi Giao</v>
      </c>
      <c r="M8145">
        <f t="array" ref="M8145">IFERROR(
MATCH(1,
(B8145=Sheet1!$B$2:$B$108)*
ISNUMBER(SEARCH(J8145,Sheet2!$E$2:$E$108))*
(E8145=Sheet2!$D$2:$D$108),
0),
IFERROR(MATCH(1,
(B8145=Sheet2!$B$2:$B$108)*
ISNUMBER(SEARCH(J8145,Sheet2!$E$2:$E$108)),
0),0))</f>
        <v>0</v>
      </c>
      <c r="N8145" t="b">
        <f t="shared" si="127"/>
        <v>0</v>
      </c>
    </row>
    <row r="8146" spans="1:14" x14ac:dyDescent="0.25">
      <c r="A8146" s="2" t="s">
        <v>23469</v>
      </c>
      <c r="B8146" t="s">
        <v>14570</v>
      </c>
      <c r="C8146" t="s">
        <v>26387</v>
      </c>
      <c r="D8146" s="4" t="s">
        <v>23499</v>
      </c>
      <c r="E8146" t="s">
        <v>12529</v>
      </c>
      <c r="F8146" t="s">
        <v>26157</v>
      </c>
      <c r="G8146" t="s">
        <v>23502</v>
      </c>
      <c r="H8146" t="s">
        <v>242</v>
      </c>
      <c r="I8146" t="s">
        <v>12534</v>
      </c>
      <c r="J8146" t="s">
        <v>12535</v>
      </c>
      <c r="K8146">
        <v>2671</v>
      </c>
      <c r="L8146" t="str">
        <f>INDEX([1]Sheet1!$G:$G,K8146+1)</f>
        <v>Xã Ngãi Giao</v>
      </c>
      <c r="M8146">
        <f t="array" ref="M8146">IFERROR(
MATCH(1,
(B8146=Sheet1!$B$2:$B$108)*
ISNUMBER(SEARCH(J8146,Sheet2!$E$2:$E$108))*
(E8146=Sheet2!$D$2:$D$108),
0),
IFERROR(MATCH(1,
(B8146=Sheet2!$B$2:$B$108)*
ISNUMBER(SEARCH(J8146,Sheet2!$E$2:$E$108)),
0),0))</f>
        <v>0</v>
      </c>
      <c r="N8146" t="b">
        <f t="shared" si="127"/>
        <v>0</v>
      </c>
    </row>
    <row r="8147" spans="1:14" x14ac:dyDescent="0.25">
      <c r="A8147" s="2" t="s">
        <v>23469</v>
      </c>
      <c r="B8147" t="s">
        <v>14570</v>
      </c>
      <c r="C8147" t="s">
        <v>26387</v>
      </c>
      <c r="D8147" s="4" t="s">
        <v>23499</v>
      </c>
      <c r="E8147" t="s">
        <v>12529</v>
      </c>
      <c r="F8147" t="s">
        <v>26157</v>
      </c>
      <c r="G8147" t="s">
        <v>23503</v>
      </c>
      <c r="H8147" t="s">
        <v>242</v>
      </c>
      <c r="I8147" t="s">
        <v>12536</v>
      </c>
      <c r="J8147" t="s">
        <v>12537</v>
      </c>
      <c r="K8147">
        <v>2671</v>
      </c>
      <c r="L8147" t="str">
        <f>INDEX([1]Sheet1!$G:$G,K8147+1)</f>
        <v>Xã Ngãi Giao</v>
      </c>
      <c r="M8147">
        <f t="array" ref="M8147">IFERROR(
MATCH(1,
(B8147=Sheet1!$B$2:$B$108)*
ISNUMBER(SEARCH(J8147,Sheet2!$E$2:$E$108))*
(E8147=Sheet2!$D$2:$D$108),
0),
IFERROR(MATCH(1,
(B8147=Sheet2!$B$2:$B$108)*
ISNUMBER(SEARCH(J8147,Sheet2!$E$2:$E$108)),
0),0))</f>
        <v>0</v>
      </c>
      <c r="N8147" t="b">
        <f t="shared" si="127"/>
        <v>0</v>
      </c>
    </row>
    <row r="8148" spans="1:14" x14ac:dyDescent="0.25">
      <c r="A8148" s="2" t="s">
        <v>23469</v>
      </c>
      <c r="B8148" t="s">
        <v>14570</v>
      </c>
      <c r="C8148" t="s">
        <v>26387</v>
      </c>
      <c r="D8148" s="4" t="s">
        <v>23499</v>
      </c>
      <c r="E8148" t="s">
        <v>12529</v>
      </c>
      <c r="F8148" t="s">
        <v>26157</v>
      </c>
      <c r="G8148" t="s">
        <v>23504</v>
      </c>
      <c r="H8148" t="s">
        <v>242</v>
      </c>
      <c r="I8148" t="s">
        <v>525</v>
      </c>
      <c r="J8148" t="s">
        <v>526</v>
      </c>
      <c r="K8148">
        <v>2675</v>
      </c>
      <c r="L8148" t="str">
        <f>INDEX([1]Sheet1!$G:$G,K8148+1)</f>
        <v>Xã Xuân Sơn</v>
      </c>
      <c r="M8148">
        <f t="array" ref="M8148">IFERROR(
MATCH(1,
(B8148=Sheet1!$B$2:$B$108)*
ISNUMBER(SEARCH(J8148,Sheet2!$E$2:$E$108))*
(E8148=Sheet2!$D$2:$D$108),
0),
IFERROR(MATCH(1,
(B8148=Sheet2!$B$2:$B$108)*
ISNUMBER(SEARCH(J8148,Sheet2!$E$2:$E$108)),
0),0))</f>
        <v>0</v>
      </c>
      <c r="N8148" t="b">
        <f t="shared" si="127"/>
        <v>0</v>
      </c>
    </row>
    <row r="8149" spans="1:14" x14ac:dyDescent="0.25">
      <c r="A8149" s="2" t="s">
        <v>23469</v>
      </c>
      <c r="B8149" t="s">
        <v>14570</v>
      </c>
      <c r="C8149" t="s">
        <v>26387</v>
      </c>
      <c r="D8149" s="4" t="s">
        <v>23499</v>
      </c>
      <c r="E8149" t="s">
        <v>12529</v>
      </c>
      <c r="F8149" t="s">
        <v>26157</v>
      </c>
      <c r="G8149" t="s">
        <v>23505</v>
      </c>
      <c r="H8149" t="s">
        <v>242</v>
      </c>
      <c r="I8149" t="s">
        <v>2661</v>
      </c>
      <c r="J8149" t="s">
        <v>2662</v>
      </c>
      <c r="K8149">
        <v>2675</v>
      </c>
      <c r="L8149" t="str">
        <f>INDEX([1]Sheet1!$G:$G,K8149+1)</f>
        <v>Xã Xuân Sơn</v>
      </c>
      <c r="M8149">
        <f t="array" ref="M8149">IFERROR(
MATCH(1,
(B8149=Sheet1!$B$2:$B$108)*
ISNUMBER(SEARCH(J8149,Sheet2!$E$2:$E$108))*
(E8149=Sheet2!$D$2:$D$108),
0),
IFERROR(MATCH(1,
(B8149=Sheet2!$B$2:$B$108)*
ISNUMBER(SEARCH(J8149,Sheet2!$E$2:$E$108)),
0),0))</f>
        <v>0</v>
      </c>
      <c r="N8149" t="b">
        <f t="shared" si="127"/>
        <v>0</v>
      </c>
    </row>
    <row r="8150" spans="1:14" x14ac:dyDescent="0.25">
      <c r="A8150" s="2" t="s">
        <v>23469</v>
      </c>
      <c r="B8150" t="s">
        <v>14570</v>
      </c>
      <c r="C8150" t="s">
        <v>26387</v>
      </c>
      <c r="D8150" s="4" t="s">
        <v>23499</v>
      </c>
      <c r="E8150" t="s">
        <v>12529</v>
      </c>
      <c r="F8150" t="s">
        <v>26157</v>
      </c>
      <c r="G8150" t="s">
        <v>23506</v>
      </c>
      <c r="H8150" t="s">
        <v>242</v>
      </c>
      <c r="I8150" t="s">
        <v>12538</v>
      </c>
      <c r="J8150" t="s">
        <v>12539</v>
      </c>
      <c r="K8150">
        <v>2672</v>
      </c>
      <c r="L8150" t="str">
        <f>INDEX([1]Sheet1!$G:$G,K8150+1)</f>
        <v>Xã Bình Giã</v>
      </c>
      <c r="M8150">
        <f t="array" ref="M8150">IFERROR(
MATCH(1,
(B8150=Sheet1!$B$2:$B$108)*
ISNUMBER(SEARCH(J8150,Sheet2!$E$2:$E$108))*
(E8150=Sheet2!$D$2:$D$108),
0),
IFERROR(MATCH(1,
(B8150=Sheet2!$B$2:$B$108)*
ISNUMBER(SEARCH(J8150,Sheet2!$E$2:$E$108)),
0),0))</f>
        <v>0</v>
      </c>
      <c r="N8150" t="b">
        <f t="shared" si="127"/>
        <v>0</v>
      </c>
    </row>
    <row r="8151" spans="1:14" x14ac:dyDescent="0.25">
      <c r="A8151" s="2" t="s">
        <v>23469</v>
      </c>
      <c r="B8151" t="s">
        <v>14570</v>
      </c>
      <c r="C8151" t="s">
        <v>26387</v>
      </c>
      <c r="D8151" s="4" t="s">
        <v>23499</v>
      </c>
      <c r="E8151" t="s">
        <v>12529</v>
      </c>
      <c r="F8151" t="s">
        <v>26157</v>
      </c>
      <c r="G8151" t="s">
        <v>23507</v>
      </c>
      <c r="H8151" t="s">
        <v>242</v>
      </c>
      <c r="I8151" t="s">
        <v>1824</v>
      </c>
      <c r="J8151" t="s">
        <v>1825</v>
      </c>
      <c r="K8151">
        <v>2672</v>
      </c>
      <c r="L8151" t="str">
        <f>INDEX([1]Sheet1!$G:$G,K8151+1)</f>
        <v>Xã Bình Giã</v>
      </c>
      <c r="M8151">
        <f t="array" ref="M8151">IFERROR(
MATCH(1,
(B8151=Sheet1!$B$2:$B$108)*
ISNUMBER(SEARCH(J8151,Sheet2!$E$2:$E$108))*
(E8151=Sheet2!$D$2:$D$108),
0),
IFERROR(MATCH(1,
(B8151=Sheet2!$B$2:$B$108)*
ISNUMBER(SEARCH(J8151,Sheet2!$E$2:$E$108)),
0),0))</f>
        <v>0</v>
      </c>
      <c r="N8151" t="b">
        <f t="shared" si="127"/>
        <v>0</v>
      </c>
    </row>
    <row r="8152" spans="1:14" x14ac:dyDescent="0.25">
      <c r="A8152" s="2" t="s">
        <v>23469</v>
      </c>
      <c r="B8152" t="s">
        <v>14570</v>
      </c>
      <c r="C8152" t="s">
        <v>26387</v>
      </c>
      <c r="D8152" s="4" t="s">
        <v>23499</v>
      </c>
      <c r="E8152" t="s">
        <v>12529</v>
      </c>
      <c r="F8152" t="s">
        <v>26157</v>
      </c>
      <c r="G8152" t="s">
        <v>23508</v>
      </c>
      <c r="H8152" t="s">
        <v>242</v>
      </c>
      <c r="I8152" t="s">
        <v>12540</v>
      </c>
      <c r="J8152" t="s">
        <v>12541</v>
      </c>
      <c r="K8152">
        <v>2674</v>
      </c>
      <c r="L8152" t="str">
        <f>INDEX([1]Sheet1!$G:$G,K8152+1)</f>
        <v>Xã Châu Đức</v>
      </c>
      <c r="M8152">
        <f t="array" ref="M8152">IFERROR(
MATCH(1,
(B8152=Sheet1!$B$2:$B$108)*
ISNUMBER(SEARCH(J8152,Sheet2!$E$2:$E$108))*
(E8152=Sheet2!$D$2:$D$108),
0),
IFERROR(MATCH(1,
(B8152=Sheet2!$B$2:$B$108)*
ISNUMBER(SEARCH(J8152,Sheet2!$E$2:$E$108)),
0),0))</f>
        <v>0</v>
      </c>
      <c r="N8152" t="b">
        <f t="shared" si="127"/>
        <v>0</v>
      </c>
    </row>
    <row r="8153" spans="1:14" x14ac:dyDescent="0.25">
      <c r="A8153" s="2" t="s">
        <v>23469</v>
      </c>
      <c r="B8153" t="s">
        <v>14570</v>
      </c>
      <c r="C8153" t="s">
        <v>26387</v>
      </c>
      <c r="D8153" s="4" t="s">
        <v>23499</v>
      </c>
      <c r="E8153" t="s">
        <v>12529</v>
      </c>
      <c r="F8153" t="s">
        <v>26157</v>
      </c>
      <c r="G8153" t="s">
        <v>23509</v>
      </c>
      <c r="H8153" t="s">
        <v>242</v>
      </c>
      <c r="I8153" t="s">
        <v>12542</v>
      </c>
      <c r="J8153" t="s">
        <v>12543</v>
      </c>
      <c r="K8153">
        <v>2674</v>
      </c>
      <c r="L8153" t="str">
        <f>INDEX([1]Sheet1!$G:$G,K8153+1)</f>
        <v>Xã Châu Đức</v>
      </c>
      <c r="M8153">
        <f t="array" ref="M8153">IFERROR(
MATCH(1,
(B8153=Sheet1!$B$2:$B$108)*
ISNUMBER(SEARCH(J8153,Sheet2!$E$2:$E$108))*
(E8153=Sheet2!$D$2:$D$108),
0),
IFERROR(MATCH(1,
(B8153=Sheet2!$B$2:$B$108)*
ISNUMBER(SEARCH(J8153,Sheet2!$E$2:$E$108)),
0),0))</f>
        <v>0</v>
      </c>
      <c r="N8153" t="b">
        <f t="shared" si="127"/>
        <v>0</v>
      </c>
    </row>
    <row r="8154" spans="1:14" x14ac:dyDescent="0.25">
      <c r="A8154" s="2" t="s">
        <v>23469</v>
      </c>
      <c r="B8154" t="s">
        <v>14570</v>
      </c>
      <c r="C8154" t="s">
        <v>26387</v>
      </c>
      <c r="D8154" s="4" t="s">
        <v>23499</v>
      </c>
      <c r="E8154" t="s">
        <v>12529</v>
      </c>
      <c r="F8154" t="s">
        <v>26157</v>
      </c>
      <c r="G8154" t="s">
        <v>23510</v>
      </c>
      <c r="H8154" t="s">
        <v>242</v>
      </c>
      <c r="I8154" t="s">
        <v>12544</v>
      </c>
      <c r="J8154" t="s">
        <v>12545</v>
      </c>
      <c r="K8154">
        <v>2673</v>
      </c>
      <c r="L8154" t="str">
        <f>INDEX([1]Sheet1!$G:$G,K8154+1)</f>
        <v>Xã Kim Long</v>
      </c>
      <c r="M8154">
        <f t="array" ref="M8154">IFERROR(
MATCH(1,
(B8154=Sheet1!$B$2:$B$108)*
ISNUMBER(SEARCH(J8154,Sheet2!$E$2:$E$108))*
(E8154=Sheet2!$D$2:$D$108),
0),
IFERROR(MATCH(1,
(B8154=Sheet2!$B$2:$B$108)*
ISNUMBER(SEARCH(J8154,Sheet2!$E$2:$E$108)),
0),0))</f>
        <v>0</v>
      </c>
      <c r="N8154" t="b">
        <f t="shared" si="127"/>
        <v>0</v>
      </c>
    </row>
    <row r="8155" spans="1:14" x14ac:dyDescent="0.25">
      <c r="A8155" s="2" t="s">
        <v>23469</v>
      </c>
      <c r="B8155" t="s">
        <v>14570</v>
      </c>
      <c r="C8155" t="s">
        <v>26387</v>
      </c>
      <c r="D8155" s="4" t="s">
        <v>23499</v>
      </c>
      <c r="E8155" t="s">
        <v>12529</v>
      </c>
      <c r="F8155" t="s">
        <v>26157</v>
      </c>
      <c r="G8155" t="s">
        <v>23511</v>
      </c>
      <c r="H8155" t="s">
        <v>242</v>
      </c>
      <c r="I8155" t="s">
        <v>4419</v>
      </c>
      <c r="J8155" t="s">
        <v>4420</v>
      </c>
      <c r="K8155">
        <v>2672</v>
      </c>
      <c r="L8155" t="str">
        <f>INDEX([1]Sheet1!$G:$G,K8155+1)</f>
        <v>Xã Bình Giã</v>
      </c>
      <c r="M8155">
        <f t="array" ref="M8155">IFERROR(
MATCH(1,
(B8155=Sheet1!$B$2:$B$108)*
ISNUMBER(SEARCH(J8155,Sheet2!$E$2:$E$108))*
(E8155=Sheet2!$D$2:$D$108),
0),
IFERROR(MATCH(1,
(B8155=Sheet2!$B$2:$B$108)*
ISNUMBER(SEARCH(J8155,Sheet2!$E$2:$E$108)),
0),0))</f>
        <v>0</v>
      </c>
      <c r="N8155" t="b">
        <f t="shared" si="127"/>
        <v>0</v>
      </c>
    </row>
    <row r="8156" spans="1:14" x14ac:dyDescent="0.25">
      <c r="A8156" s="2" t="s">
        <v>23469</v>
      </c>
      <c r="B8156" t="s">
        <v>14570</v>
      </c>
      <c r="C8156" t="s">
        <v>26387</v>
      </c>
      <c r="D8156" s="4" t="s">
        <v>23499</v>
      </c>
      <c r="E8156" t="s">
        <v>12529</v>
      </c>
      <c r="F8156" t="s">
        <v>26157</v>
      </c>
      <c r="G8156" t="s">
        <v>23512</v>
      </c>
      <c r="H8156" t="s">
        <v>240</v>
      </c>
      <c r="I8156" t="s">
        <v>5205</v>
      </c>
      <c r="J8156" t="s">
        <v>5206</v>
      </c>
      <c r="K8156">
        <v>2673</v>
      </c>
      <c r="L8156" t="str">
        <f>INDEX([1]Sheet1!$G:$G,K8156+1)</f>
        <v>Xã Kim Long</v>
      </c>
      <c r="M8156">
        <f t="array" ref="M8156">IFERROR(
MATCH(1,
(B8156=Sheet1!$B$2:$B$108)*
ISNUMBER(SEARCH(J8156,Sheet2!$E$2:$E$108))*
(E8156=Sheet2!$D$2:$D$108),
0),
IFERROR(MATCH(1,
(B8156=Sheet2!$B$2:$B$108)*
ISNUMBER(SEARCH(J8156,Sheet2!$E$2:$E$108)),
0),0))</f>
        <v>0</v>
      </c>
      <c r="N8156" t="b">
        <f t="shared" si="127"/>
        <v>0</v>
      </c>
    </row>
    <row r="8157" spans="1:14" x14ac:dyDescent="0.25">
      <c r="A8157" s="2" t="s">
        <v>23469</v>
      </c>
      <c r="B8157" t="s">
        <v>14570</v>
      </c>
      <c r="C8157" t="s">
        <v>26387</v>
      </c>
      <c r="D8157" s="4" t="s">
        <v>23499</v>
      </c>
      <c r="E8157" t="s">
        <v>12529</v>
      </c>
      <c r="F8157" t="s">
        <v>26157</v>
      </c>
      <c r="G8157" t="s">
        <v>23513</v>
      </c>
      <c r="H8157" t="s">
        <v>242</v>
      </c>
      <c r="I8157" t="s">
        <v>12546</v>
      </c>
      <c r="J8157" t="s">
        <v>12547</v>
      </c>
      <c r="K8157">
        <v>2675</v>
      </c>
      <c r="L8157" t="str">
        <f>INDEX([1]Sheet1!$G:$G,K8157+1)</f>
        <v>Xã Xuân Sơn</v>
      </c>
      <c r="M8157">
        <f t="array" ref="M8157">IFERROR(
MATCH(1,
(B8157=Sheet1!$B$2:$B$108)*
ISNUMBER(SEARCH(J8157,Sheet2!$E$2:$E$108))*
(E8157=Sheet2!$D$2:$D$108),
0),
IFERROR(MATCH(1,
(B8157=Sheet2!$B$2:$B$108)*
ISNUMBER(SEARCH(J8157,Sheet2!$E$2:$E$108)),
0),0))</f>
        <v>0</v>
      </c>
      <c r="N8157" t="b">
        <f t="shared" si="127"/>
        <v>0</v>
      </c>
    </row>
    <row r="8158" spans="1:14" x14ac:dyDescent="0.25">
      <c r="A8158" s="2" t="s">
        <v>23469</v>
      </c>
      <c r="B8158" t="s">
        <v>14570</v>
      </c>
      <c r="C8158" t="s">
        <v>26387</v>
      </c>
      <c r="D8158" s="4" t="s">
        <v>23499</v>
      </c>
      <c r="E8158" t="s">
        <v>12529</v>
      </c>
      <c r="F8158" t="s">
        <v>26157</v>
      </c>
      <c r="G8158" t="s">
        <v>23514</v>
      </c>
      <c r="H8158" t="s">
        <v>242</v>
      </c>
      <c r="I8158" t="s">
        <v>12548</v>
      </c>
      <c r="J8158" t="s">
        <v>12549</v>
      </c>
      <c r="K8158">
        <v>2676</v>
      </c>
      <c r="L8158" t="str">
        <f>INDEX([1]Sheet1!$G:$G,K8158+1)</f>
        <v>Xã Nghĩa Thành</v>
      </c>
      <c r="M8158">
        <f t="array" ref="M8158">IFERROR(
MATCH(1,
(B8158=Sheet1!$B$2:$B$108)*
ISNUMBER(SEARCH(J8158,Sheet2!$E$2:$E$108))*
(E8158=Sheet2!$D$2:$D$108),
0),
IFERROR(MATCH(1,
(B8158=Sheet2!$B$2:$B$108)*
ISNUMBER(SEARCH(J8158,Sheet2!$E$2:$E$108)),
0),0))</f>
        <v>0</v>
      </c>
      <c r="N8158" t="b">
        <f t="shared" si="127"/>
        <v>0</v>
      </c>
    </row>
    <row r="8159" spans="1:14" x14ac:dyDescent="0.25">
      <c r="A8159" s="2" t="s">
        <v>23469</v>
      </c>
      <c r="B8159" t="s">
        <v>14570</v>
      </c>
      <c r="C8159" t="s">
        <v>26387</v>
      </c>
      <c r="D8159" s="4" t="s">
        <v>23499</v>
      </c>
      <c r="E8159" t="s">
        <v>12529</v>
      </c>
      <c r="F8159" t="s">
        <v>26157</v>
      </c>
      <c r="G8159" t="s">
        <v>23515</v>
      </c>
      <c r="H8159" t="s">
        <v>242</v>
      </c>
      <c r="I8159" t="s">
        <v>6740</v>
      </c>
      <c r="J8159" t="s">
        <v>6741</v>
      </c>
      <c r="K8159">
        <v>2676</v>
      </c>
      <c r="L8159" t="str">
        <f>INDEX([1]Sheet1!$G:$G,K8159+1)</f>
        <v>Xã Nghĩa Thành</v>
      </c>
      <c r="M8159">
        <f t="array" ref="M8159">IFERROR(
MATCH(1,
(B8159=Sheet1!$B$2:$B$108)*
ISNUMBER(SEARCH(J8159,Sheet2!$E$2:$E$108))*
(E8159=Sheet2!$D$2:$D$108),
0),
IFERROR(MATCH(1,
(B8159=Sheet2!$B$2:$B$108)*
ISNUMBER(SEARCH(J8159,Sheet2!$E$2:$E$108)),
0),0))</f>
        <v>0</v>
      </c>
      <c r="N8159" t="b">
        <f t="shared" si="127"/>
        <v>0</v>
      </c>
    </row>
    <row r="8160" spans="1:14" x14ac:dyDescent="0.25">
      <c r="A8160" s="2" t="s">
        <v>23469</v>
      </c>
      <c r="B8160" t="s">
        <v>14570</v>
      </c>
      <c r="C8160" t="s">
        <v>26387</v>
      </c>
      <c r="D8160" s="4" t="s">
        <v>23516</v>
      </c>
      <c r="E8160" t="s">
        <v>12550</v>
      </c>
      <c r="F8160" t="s">
        <v>26158</v>
      </c>
      <c r="G8160" t="s">
        <v>23517</v>
      </c>
      <c r="H8160" t="s">
        <v>240</v>
      </c>
      <c r="I8160" t="s">
        <v>12551</v>
      </c>
      <c r="J8160" t="s">
        <v>12552</v>
      </c>
      <c r="K8160">
        <v>2677</v>
      </c>
      <c r="L8160" t="str">
        <f>INDEX([1]Sheet1!$G:$G,K8160+1)</f>
        <v>Xã Hồ Tràm</v>
      </c>
      <c r="M8160">
        <f t="array" ref="M8160">IFERROR(
MATCH(1,
(B8160=Sheet1!$B$2:$B$108)*
ISNUMBER(SEARCH(J8160,Sheet2!$E$2:$E$108))*
(E8160=Sheet2!$D$2:$D$108),
0),
IFERROR(MATCH(1,
(B8160=Sheet2!$B$2:$B$108)*
ISNUMBER(SEARCH(J8160,Sheet2!$E$2:$E$108)),
0),0))</f>
        <v>0</v>
      </c>
      <c r="N8160" t="b">
        <f t="shared" si="127"/>
        <v>0</v>
      </c>
    </row>
    <row r="8161" spans="1:14" x14ac:dyDescent="0.25">
      <c r="A8161" s="2" t="s">
        <v>23469</v>
      </c>
      <c r="B8161" t="s">
        <v>14570</v>
      </c>
      <c r="C8161" t="s">
        <v>26387</v>
      </c>
      <c r="D8161" s="4" t="s">
        <v>23516</v>
      </c>
      <c r="E8161" t="s">
        <v>12550</v>
      </c>
      <c r="F8161" t="s">
        <v>26158</v>
      </c>
      <c r="G8161" t="s">
        <v>23518</v>
      </c>
      <c r="H8161" t="s">
        <v>242</v>
      </c>
      <c r="I8161" t="s">
        <v>10273</v>
      </c>
      <c r="J8161" t="s">
        <v>10274</v>
      </c>
      <c r="K8161">
        <v>2677</v>
      </c>
      <c r="L8161" t="str">
        <f>INDEX([1]Sheet1!$G:$G,K8161+1)</f>
        <v>Xã Hồ Tràm</v>
      </c>
      <c r="M8161">
        <f t="array" ref="M8161">IFERROR(
MATCH(1,
(B8161=Sheet1!$B$2:$B$108)*
ISNUMBER(SEARCH(J8161,Sheet2!$E$2:$E$108))*
(E8161=Sheet2!$D$2:$D$108),
0),
IFERROR(MATCH(1,
(B8161=Sheet2!$B$2:$B$108)*
ISNUMBER(SEARCH(J8161,Sheet2!$E$2:$E$108)),
0),0))</f>
        <v>0</v>
      </c>
      <c r="N8161" t="b">
        <f t="shared" si="127"/>
        <v>0</v>
      </c>
    </row>
    <row r="8162" spans="1:14" x14ac:dyDescent="0.25">
      <c r="A8162" s="2" t="s">
        <v>23469</v>
      </c>
      <c r="B8162" t="s">
        <v>14570</v>
      </c>
      <c r="C8162" t="s">
        <v>26387</v>
      </c>
      <c r="D8162" s="4" t="s">
        <v>23516</v>
      </c>
      <c r="E8162" t="s">
        <v>12550</v>
      </c>
      <c r="F8162" t="s">
        <v>26158</v>
      </c>
      <c r="G8162" t="s">
        <v>23519</v>
      </c>
      <c r="H8162" t="s">
        <v>242</v>
      </c>
      <c r="I8162" t="s">
        <v>10359</v>
      </c>
      <c r="J8162" t="s">
        <v>10360</v>
      </c>
      <c r="K8162">
        <v>2677</v>
      </c>
      <c r="L8162" t="str">
        <f>INDEX([1]Sheet1!$G:$G,K8162+1)</f>
        <v>Xã Hồ Tràm</v>
      </c>
      <c r="M8162">
        <f t="array" ref="M8162">IFERROR(
MATCH(1,
(B8162=Sheet1!$B$2:$B$108)*
ISNUMBER(SEARCH(J8162,Sheet2!$E$2:$E$108))*
(E8162=Sheet2!$D$2:$D$108),
0),
IFERROR(MATCH(1,
(B8162=Sheet2!$B$2:$B$108)*
ISNUMBER(SEARCH(J8162,Sheet2!$E$2:$E$108)),
0),0))</f>
        <v>0</v>
      </c>
      <c r="N8162" t="b">
        <f t="shared" si="127"/>
        <v>0</v>
      </c>
    </row>
    <row r="8163" spans="1:14" x14ac:dyDescent="0.25">
      <c r="A8163" s="2" t="s">
        <v>23469</v>
      </c>
      <c r="B8163" t="s">
        <v>14570</v>
      </c>
      <c r="C8163" t="s">
        <v>26387</v>
      </c>
      <c r="D8163" s="4" t="s">
        <v>23516</v>
      </c>
      <c r="E8163" t="s">
        <v>12550</v>
      </c>
      <c r="F8163" t="s">
        <v>26158</v>
      </c>
      <c r="G8163" t="s">
        <v>23520</v>
      </c>
      <c r="H8163" t="s">
        <v>242</v>
      </c>
      <c r="I8163" t="s">
        <v>12553</v>
      </c>
      <c r="J8163" t="s">
        <v>12550</v>
      </c>
      <c r="K8163">
        <v>2678</v>
      </c>
      <c r="L8163" t="str">
        <f>INDEX([1]Sheet1!$G:$G,K8163+1)</f>
        <v>Xã Xuyên Mộc</v>
      </c>
      <c r="M8163">
        <f t="array" ref="M8163">IFERROR(
MATCH(1,
(B8163=Sheet1!$B$2:$B$108)*
ISNUMBER(SEARCH(J8163,Sheet2!$E$2:$E$108))*
(E8163=Sheet2!$D$2:$D$108),
0),
IFERROR(MATCH(1,
(B8163=Sheet2!$B$2:$B$108)*
ISNUMBER(SEARCH(J8163,Sheet2!$E$2:$E$108)),
0),0))</f>
        <v>0</v>
      </c>
      <c r="N8163" t="b">
        <f t="shared" si="127"/>
        <v>0</v>
      </c>
    </row>
    <row r="8164" spans="1:14" x14ac:dyDescent="0.25">
      <c r="A8164" s="2" t="s">
        <v>23469</v>
      </c>
      <c r="B8164" t="s">
        <v>14570</v>
      </c>
      <c r="C8164" t="s">
        <v>26387</v>
      </c>
      <c r="D8164" s="4" t="s">
        <v>23516</v>
      </c>
      <c r="E8164" t="s">
        <v>12550</v>
      </c>
      <c r="F8164" t="s">
        <v>26158</v>
      </c>
      <c r="G8164" t="s">
        <v>23521</v>
      </c>
      <c r="H8164" t="s">
        <v>242</v>
      </c>
      <c r="I8164" t="s">
        <v>12554</v>
      </c>
      <c r="J8164" t="s">
        <v>12555</v>
      </c>
      <c r="K8164">
        <v>2678</v>
      </c>
      <c r="L8164" t="str">
        <f>INDEX([1]Sheet1!$G:$G,K8164+1)</f>
        <v>Xã Xuyên Mộc</v>
      </c>
      <c r="M8164">
        <f t="array" ref="M8164">IFERROR(
MATCH(1,
(B8164=Sheet1!$B$2:$B$108)*
ISNUMBER(SEARCH(J8164,Sheet2!$E$2:$E$108))*
(E8164=Sheet2!$D$2:$D$108),
0),
IFERROR(MATCH(1,
(B8164=Sheet2!$B$2:$B$108)*
ISNUMBER(SEARCH(J8164,Sheet2!$E$2:$E$108)),
0),0))</f>
        <v>0</v>
      </c>
      <c r="N8164" t="b">
        <f t="shared" si="127"/>
        <v>0</v>
      </c>
    </row>
    <row r="8165" spans="1:14" x14ac:dyDescent="0.25">
      <c r="A8165" s="2" t="s">
        <v>23469</v>
      </c>
      <c r="B8165" t="s">
        <v>14570</v>
      </c>
      <c r="C8165" t="s">
        <v>26387</v>
      </c>
      <c r="D8165" s="4" t="s">
        <v>23516</v>
      </c>
      <c r="E8165" t="s">
        <v>12550</v>
      </c>
      <c r="F8165" t="s">
        <v>26158</v>
      </c>
      <c r="G8165" t="s">
        <v>23522</v>
      </c>
      <c r="H8165" t="s">
        <v>242</v>
      </c>
      <c r="I8165" t="s">
        <v>11896</v>
      </c>
      <c r="J8165" t="s">
        <v>11897</v>
      </c>
      <c r="K8165">
        <v>2680</v>
      </c>
      <c r="L8165" t="str">
        <f>INDEX([1]Sheet1!$G:$G,K8165+1)</f>
        <v>Xã Bàu Lâm</v>
      </c>
      <c r="M8165">
        <f t="array" ref="M8165">IFERROR(
MATCH(1,
(B8165=Sheet1!$B$2:$B$108)*
ISNUMBER(SEARCH(J8165,Sheet2!$E$2:$E$108))*
(E8165=Sheet2!$D$2:$D$108),
0),
IFERROR(MATCH(1,
(B8165=Sheet2!$B$2:$B$108)*
ISNUMBER(SEARCH(J8165,Sheet2!$E$2:$E$108)),
0),0))</f>
        <v>0</v>
      </c>
      <c r="N8165" t="b">
        <f t="shared" si="127"/>
        <v>0</v>
      </c>
    </row>
    <row r="8166" spans="1:14" x14ac:dyDescent="0.25">
      <c r="A8166" s="2" t="s">
        <v>23469</v>
      </c>
      <c r="B8166" t="s">
        <v>14570</v>
      </c>
      <c r="C8166" t="s">
        <v>26387</v>
      </c>
      <c r="D8166" s="4" t="s">
        <v>23516</v>
      </c>
      <c r="E8166" t="s">
        <v>12550</v>
      </c>
      <c r="F8166" t="s">
        <v>26158</v>
      </c>
      <c r="G8166" t="s">
        <v>23523</v>
      </c>
      <c r="H8166" t="s">
        <v>242</v>
      </c>
      <c r="I8166" t="s">
        <v>12556</v>
      </c>
      <c r="J8166" t="s">
        <v>12557</v>
      </c>
      <c r="K8166">
        <v>2680</v>
      </c>
      <c r="L8166" t="str">
        <f>INDEX([1]Sheet1!$G:$G,K8166+1)</f>
        <v>Xã Bàu Lâm</v>
      </c>
      <c r="M8166">
        <f t="array" ref="M8166">IFERROR(
MATCH(1,
(B8166=Sheet1!$B$2:$B$108)*
ISNUMBER(SEARCH(J8166,Sheet2!$E$2:$E$108))*
(E8166=Sheet2!$D$2:$D$108),
0),
IFERROR(MATCH(1,
(B8166=Sheet2!$B$2:$B$108)*
ISNUMBER(SEARCH(J8166,Sheet2!$E$2:$E$108)),
0),0))</f>
        <v>0</v>
      </c>
      <c r="N8166" t="b">
        <f t="shared" si="127"/>
        <v>0</v>
      </c>
    </row>
    <row r="8167" spans="1:14" x14ac:dyDescent="0.25">
      <c r="A8167" s="2" t="s">
        <v>23469</v>
      </c>
      <c r="B8167" t="s">
        <v>14570</v>
      </c>
      <c r="C8167" t="s">
        <v>26387</v>
      </c>
      <c r="D8167" s="4" t="s">
        <v>23516</v>
      </c>
      <c r="E8167" t="s">
        <v>12550</v>
      </c>
      <c r="F8167" t="s">
        <v>26158</v>
      </c>
      <c r="G8167" t="s">
        <v>23524</v>
      </c>
      <c r="H8167" t="s">
        <v>242</v>
      </c>
      <c r="I8167" t="s">
        <v>875</v>
      </c>
      <c r="J8167" t="s">
        <v>876</v>
      </c>
      <c r="K8167">
        <v>2679</v>
      </c>
      <c r="L8167" t="str">
        <f>INDEX([1]Sheet1!$G:$G,K8167+1)</f>
        <v>Xã Hòa Hội</v>
      </c>
      <c r="M8167">
        <f t="array" ref="M8167">IFERROR(
MATCH(1,
(B8167=Sheet1!$B$2:$B$108)*
ISNUMBER(SEARCH(J8167,Sheet2!$E$2:$E$108))*
(E8167=Sheet2!$D$2:$D$108),
0),
IFERROR(MATCH(1,
(B8167=Sheet2!$B$2:$B$108)*
ISNUMBER(SEARCH(J8167,Sheet2!$E$2:$E$108)),
0),0))</f>
        <v>0</v>
      </c>
      <c r="N8167" t="b">
        <f t="shared" si="127"/>
        <v>0</v>
      </c>
    </row>
    <row r="8168" spans="1:14" x14ac:dyDescent="0.25">
      <c r="A8168" s="2" t="s">
        <v>23469</v>
      </c>
      <c r="B8168" t="s">
        <v>14570</v>
      </c>
      <c r="C8168" t="s">
        <v>26387</v>
      </c>
      <c r="D8168" s="4" t="s">
        <v>23516</v>
      </c>
      <c r="E8168" t="s">
        <v>12550</v>
      </c>
      <c r="F8168" t="s">
        <v>26158</v>
      </c>
      <c r="G8168" t="s">
        <v>23525</v>
      </c>
      <c r="H8168" t="s">
        <v>242</v>
      </c>
      <c r="I8168" t="s">
        <v>12558</v>
      </c>
      <c r="J8168" t="s">
        <v>12559</v>
      </c>
      <c r="K8168">
        <v>2679</v>
      </c>
      <c r="L8168" t="str">
        <f>INDEX([1]Sheet1!$G:$G,K8168+1)</f>
        <v>Xã Hòa Hội</v>
      </c>
      <c r="M8168">
        <f t="array" ref="M8168">IFERROR(
MATCH(1,
(B8168=Sheet1!$B$2:$B$108)*
ISNUMBER(SEARCH(J8168,Sheet2!$E$2:$E$108))*
(E8168=Sheet2!$D$2:$D$108),
0),
IFERROR(MATCH(1,
(B8168=Sheet2!$B$2:$B$108)*
ISNUMBER(SEARCH(J8168,Sheet2!$E$2:$E$108)),
0),0))</f>
        <v>0</v>
      </c>
      <c r="N8168" t="b">
        <f t="shared" si="127"/>
        <v>0</v>
      </c>
    </row>
    <row r="8169" spans="1:14" x14ac:dyDescent="0.25">
      <c r="A8169" s="2" t="s">
        <v>23469</v>
      </c>
      <c r="B8169" t="s">
        <v>14570</v>
      </c>
      <c r="C8169" t="s">
        <v>26387</v>
      </c>
      <c r="D8169" s="4" t="s">
        <v>23516</v>
      </c>
      <c r="E8169" t="s">
        <v>12550</v>
      </c>
      <c r="F8169" t="s">
        <v>26158</v>
      </c>
      <c r="G8169" t="s">
        <v>23526</v>
      </c>
      <c r="H8169" t="s">
        <v>242</v>
      </c>
      <c r="I8169" t="s">
        <v>11681</v>
      </c>
      <c r="J8169" t="s">
        <v>11682</v>
      </c>
      <c r="K8169">
        <v>2823</v>
      </c>
      <c r="L8169" t="str">
        <f>INDEX([1]Sheet1!$G:$G,K8169+1)</f>
        <v>Xã Hòa Hiệp</v>
      </c>
      <c r="M8169">
        <f t="array" ref="M8169">IFERROR(
MATCH(1,
(B8169=Sheet1!$B$2:$B$108)*
ISNUMBER(SEARCH(J8169,Sheet2!$E$2:$E$108))*
(E8169=Sheet2!$D$2:$D$108),
0),
IFERROR(MATCH(1,
(B8169=Sheet2!$B$2:$B$108)*
ISNUMBER(SEARCH(J8169,Sheet2!$E$2:$E$108)),
0),0))</f>
        <v>0</v>
      </c>
      <c r="N8169" t="b">
        <f t="shared" si="127"/>
        <v>0</v>
      </c>
    </row>
    <row r="8170" spans="1:14" x14ac:dyDescent="0.25">
      <c r="A8170" s="2" t="s">
        <v>23469</v>
      </c>
      <c r="B8170" t="s">
        <v>14570</v>
      </c>
      <c r="C8170" t="s">
        <v>26387</v>
      </c>
      <c r="D8170" s="4" t="s">
        <v>23516</v>
      </c>
      <c r="E8170" t="s">
        <v>12550</v>
      </c>
      <c r="F8170" t="s">
        <v>26158</v>
      </c>
      <c r="G8170" t="s">
        <v>23527</v>
      </c>
      <c r="H8170" t="s">
        <v>242</v>
      </c>
      <c r="I8170" t="s">
        <v>10417</v>
      </c>
      <c r="J8170" t="s">
        <v>10418</v>
      </c>
      <c r="K8170">
        <v>2679</v>
      </c>
      <c r="L8170" t="str">
        <f>INDEX([1]Sheet1!$G:$G,K8170+1)</f>
        <v>Xã Hòa Hội</v>
      </c>
      <c r="M8170">
        <f t="array" ref="M8170">IFERROR(
MATCH(1,
(B8170=Sheet1!$B$2:$B$108)*
ISNUMBER(SEARCH(J8170,Sheet2!$E$2:$E$108))*
(E8170=Sheet2!$D$2:$D$108),
0),
IFERROR(MATCH(1,
(B8170=Sheet2!$B$2:$B$108)*
ISNUMBER(SEARCH(J8170,Sheet2!$E$2:$E$108)),
0),0))</f>
        <v>0</v>
      </c>
      <c r="N8170" t="b">
        <f t="shared" si="127"/>
        <v>0</v>
      </c>
    </row>
    <row r="8171" spans="1:14" x14ac:dyDescent="0.25">
      <c r="A8171" s="2" t="s">
        <v>23469</v>
      </c>
      <c r="B8171" t="s">
        <v>14570</v>
      </c>
      <c r="C8171" t="s">
        <v>26387</v>
      </c>
      <c r="D8171" s="4" t="s">
        <v>23516</v>
      </c>
      <c r="E8171" t="s">
        <v>12550</v>
      </c>
      <c r="F8171" t="s">
        <v>26158</v>
      </c>
      <c r="G8171" t="s">
        <v>23528</v>
      </c>
      <c r="H8171" t="s">
        <v>242</v>
      </c>
      <c r="I8171" t="s">
        <v>12560</v>
      </c>
      <c r="J8171" t="s">
        <v>12561</v>
      </c>
      <c r="K8171">
        <v>2678</v>
      </c>
      <c r="L8171" t="str">
        <f>INDEX([1]Sheet1!$G:$G,K8171+1)</f>
        <v>Xã Xuyên Mộc</v>
      </c>
      <c r="M8171">
        <f t="array" ref="M8171">IFERROR(
MATCH(1,
(B8171=Sheet1!$B$2:$B$108)*
ISNUMBER(SEARCH(J8171,Sheet2!$E$2:$E$108))*
(E8171=Sheet2!$D$2:$D$108),
0),
IFERROR(MATCH(1,
(B8171=Sheet2!$B$2:$B$108)*
ISNUMBER(SEARCH(J8171,Sheet2!$E$2:$E$108)),
0),0))</f>
        <v>0</v>
      </c>
      <c r="N8171" t="b">
        <f t="shared" si="127"/>
        <v>0</v>
      </c>
    </row>
    <row r="8172" spans="1:14" x14ac:dyDescent="0.25">
      <c r="A8172" s="2" t="s">
        <v>23469</v>
      </c>
      <c r="B8172" t="s">
        <v>14570</v>
      </c>
      <c r="C8172" t="s">
        <v>26387</v>
      </c>
      <c r="D8172" s="4" t="s">
        <v>23516</v>
      </c>
      <c r="E8172" t="s">
        <v>12550</v>
      </c>
      <c r="F8172" t="s">
        <v>26158</v>
      </c>
      <c r="G8172" t="s">
        <v>23529</v>
      </c>
      <c r="H8172" t="s">
        <v>242</v>
      </c>
      <c r="I8172" t="s">
        <v>9859</v>
      </c>
      <c r="J8172" t="s">
        <v>9860</v>
      </c>
      <c r="K8172">
        <v>2824</v>
      </c>
      <c r="L8172" t="str">
        <f>INDEX([1]Sheet1!$G:$G,K8172+1)</f>
        <v>Xã Bình Châu</v>
      </c>
      <c r="M8172">
        <f t="array" ref="M8172">IFERROR(
MATCH(1,
(B8172=Sheet1!$B$2:$B$108)*
ISNUMBER(SEARCH(J8172,Sheet2!$E$2:$E$108))*
(E8172=Sheet2!$D$2:$D$108),
0),
IFERROR(MATCH(1,
(B8172=Sheet2!$B$2:$B$108)*
ISNUMBER(SEARCH(J8172,Sheet2!$E$2:$E$108)),
0),0))</f>
        <v>0</v>
      </c>
      <c r="N8172" t="b">
        <f t="shared" si="127"/>
        <v>0</v>
      </c>
    </row>
    <row r="8173" spans="1:14" x14ac:dyDescent="0.25">
      <c r="A8173" s="2" t="s">
        <v>23469</v>
      </c>
      <c r="B8173" t="s">
        <v>14570</v>
      </c>
      <c r="C8173" t="s">
        <v>26387</v>
      </c>
      <c r="D8173" s="4" t="s">
        <v>23530</v>
      </c>
      <c r="E8173" t="s">
        <v>12562</v>
      </c>
      <c r="F8173" t="s">
        <v>26159</v>
      </c>
      <c r="G8173" t="s">
        <v>23531</v>
      </c>
      <c r="H8173" t="s">
        <v>240</v>
      </c>
      <c r="I8173" t="s">
        <v>12563</v>
      </c>
      <c r="J8173" t="s">
        <v>12564</v>
      </c>
      <c r="K8173">
        <v>2684</v>
      </c>
      <c r="L8173" t="str">
        <f>INDEX([1]Sheet1!$G:$G,K8173+1)</f>
        <v>Xã Long Điền</v>
      </c>
      <c r="M8173">
        <f t="array" ref="M8173">IFERROR(
MATCH(1,
(B8173=Sheet1!$B$2:$B$108)*
ISNUMBER(SEARCH(J8173,Sheet2!$E$2:$E$108))*
(E8173=Sheet2!$D$2:$D$108),
0),
IFERROR(MATCH(1,
(B8173=Sheet2!$B$2:$B$108)*
ISNUMBER(SEARCH(J8173,Sheet2!$E$2:$E$108)),
0),0))</f>
        <v>0</v>
      </c>
      <c r="N8173" t="b">
        <f t="shared" si="127"/>
        <v>0</v>
      </c>
    </row>
    <row r="8174" spans="1:14" x14ac:dyDescent="0.25">
      <c r="A8174" s="2" t="s">
        <v>23469</v>
      </c>
      <c r="B8174" t="s">
        <v>14570</v>
      </c>
      <c r="C8174" t="s">
        <v>26387</v>
      </c>
      <c r="D8174" s="4" t="s">
        <v>23530</v>
      </c>
      <c r="E8174" t="s">
        <v>12562</v>
      </c>
      <c r="F8174" t="s">
        <v>26159</v>
      </c>
      <c r="G8174" t="s">
        <v>23532</v>
      </c>
      <c r="H8174" t="s">
        <v>240</v>
      </c>
      <c r="I8174" t="s">
        <v>12565</v>
      </c>
      <c r="J8174" t="s">
        <v>10900</v>
      </c>
      <c r="K8174">
        <v>2682</v>
      </c>
      <c r="L8174" t="str">
        <f>INDEX([1]Sheet1!$G:$G,K8174+1)</f>
        <v>Xã Long Hải</v>
      </c>
      <c r="M8174">
        <f t="array" ref="M8174">IFERROR(
MATCH(1,
(B8174=Sheet1!$B$2:$B$108)*
ISNUMBER(SEARCH(J8174,Sheet2!$E$2:$E$108))*
(E8174=Sheet2!$D$2:$D$108),
0),
IFERROR(MATCH(1,
(B8174=Sheet2!$B$2:$B$108)*
ISNUMBER(SEARCH(J8174,Sheet2!$E$2:$E$108)),
0),0))</f>
        <v>0</v>
      </c>
      <c r="N8174" t="b">
        <f t="shared" si="127"/>
        <v>0</v>
      </c>
    </row>
    <row r="8175" spans="1:14" x14ac:dyDescent="0.25">
      <c r="A8175" s="2" t="s">
        <v>23469</v>
      </c>
      <c r="B8175" t="s">
        <v>14570</v>
      </c>
      <c r="C8175" t="s">
        <v>26387</v>
      </c>
      <c r="D8175" s="4" t="s">
        <v>23530</v>
      </c>
      <c r="E8175" t="s">
        <v>12562</v>
      </c>
      <c r="F8175" t="s">
        <v>26159</v>
      </c>
      <c r="G8175" t="s">
        <v>23533</v>
      </c>
      <c r="H8175" t="s">
        <v>242</v>
      </c>
      <c r="I8175" t="s">
        <v>9793</v>
      </c>
      <c r="J8175" t="s">
        <v>9794</v>
      </c>
      <c r="K8175">
        <v>2684</v>
      </c>
      <c r="L8175" t="str">
        <f>INDEX([1]Sheet1!$G:$G,K8175+1)</f>
        <v>Xã Long Điền</v>
      </c>
      <c r="M8175">
        <f t="array" ref="M8175">IFERROR(
MATCH(1,
(B8175=Sheet1!$B$2:$B$108)*
ISNUMBER(SEARCH(J8175,Sheet2!$E$2:$E$108))*
(E8175=Sheet2!$D$2:$D$108),
0),
IFERROR(MATCH(1,
(B8175=Sheet2!$B$2:$B$108)*
ISNUMBER(SEARCH(J8175,Sheet2!$E$2:$E$108)),
0),0))</f>
        <v>0</v>
      </c>
      <c r="N8175" t="b">
        <f t="shared" si="127"/>
        <v>0</v>
      </c>
    </row>
    <row r="8176" spans="1:14" x14ac:dyDescent="0.25">
      <c r="A8176" s="2" t="s">
        <v>23469</v>
      </c>
      <c r="B8176" t="s">
        <v>14570</v>
      </c>
      <c r="C8176" t="s">
        <v>26387</v>
      </c>
      <c r="D8176" s="4" t="s">
        <v>23530</v>
      </c>
      <c r="E8176" t="s">
        <v>12562</v>
      </c>
      <c r="F8176" t="s">
        <v>26159</v>
      </c>
      <c r="G8176" t="s">
        <v>23534</v>
      </c>
      <c r="H8176" t="s">
        <v>242</v>
      </c>
      <c r="I8176" t="s">
        <v>12566</v>
      </c>
      <c r="J8176" t="s">
        <v>12567</v>
      </c>
      <c r="K8176">
        <v>2682</v>
      </c>
      <c r="L8176" t="str">
        <f>INDEX([1]Sheet1!$G:$G,K8176+1)</f>
        <v>Xã Long Hải</v>
      </c>
      <c r="M8176">
        <f t="array" ref="M8176">IFERROR(
MATCH(1,
(B8176=Sheet1!$B$2:$B$108)*
ISNUMBER(SEARCH(J8176,Sheet2!$E$2:$E$108))*
(E8176=Sheet2!$D$2:$D$108),
0),
IFERROR(MATCH(1,
(B8176=Sheet2!$B$2:$B$108)*
ISNUMBER(SEARCH(J8176,Sheet2!$E$2:$E$108)),
0),0))</f>
        <v>0</v>
      </c>
      <c r="N8176" t="b">
        <f t="shared" si="127"/>
        <v>0</v>
      </c>
    </row>
    <row r="8177" spans="1:14" x14ac:dyDescent="0.25">
      <c r="A8177" s="2" t="s">
        <v>23469</v>
      </c>
      <c r="B8177" t="s">
        <v>14570</v>
      </c>
      <c r="C8177" t="s">
        <v>26387</v>
      </c>
      <c r="D8177" s="4" t="s">
        <v>23530</v>
      </c>
      <c r="E8177" t="s">
        <v>12562</v>
      </c>
      <c r="F8177" t="s">
        <v>26159</v>
      </c>
      <c r="G8177" t="s">
        <v>23535</v>
      </c>
      <c r="H8177" t="s">
        <v>242</v>
      </c>
      <c r="I8177" t="s">
        <v>10266</v>
      </c>
      <c r="J8177" t="s">
        <v>10267</v>
      </c>
      <c r="K8177">
        <v>2682</v>
      </c>
      <c r="L8177" t="str">
        <f>INDEX([1]Sheet1!$G:$G,K8177+1)</f>
        <v>Xã Long Hải</v>
      </c>
      <c r="M8177">
        <f t="array" ref="M8177">IFERROR(
MATCH(1,
(B8177=Sheet1!$B$2:$B$108)*
ISNUMBER(SEARCH(J8177,Sheet2!$E$2:$E$108))*
(E8177=Sheet2!$D$2:$D$108),
0),
IFERROR(MATCH(1,
(B8177=Sheet2!$B$2:$B$108)*
ISNUMBER(SEARCH(J8177,Sheet2!$E$2:$E$108)),
0),0))</f>
        <v>0</v>
      </c>
      <c r="N8177" t="b">
        <f t="shared" si="127"/>
        <v>0</v>
      </c>
    </row>
    <row r="8178" spans="1:14" x14ac:dyDescent="0.25">
      <c r="A8178" s="2" t="s">
        <v>23469</v>
      </c>
      <c r="B8178" t="s">
        <v>14570</v>
      </c>
      <c r="C8178" t="s">
        <v>26387</v>
      </c>
      <c r="D8178" s="4" t="s">
        <v>23530</v>
      </c>
      <c r="E8178" t="s">
        <v>12562</v>
      </c>
      <c r="F8178" t="s">
        <v>26159</v>
      </c>
      <c r="G8178" t="s">
        <v>23536</v>
      </c>
      <c r="H8178" t="s">
        <v>240</v>
      </c>
      <c r="I8178" t="s">
        <v>12568</v>
      </c>
      <c r="J8178" t="s">
        <v>12569</v>
      </c>
      <c r="K8178">
        <v>2683</v>
      </c>
      <c r="L8178" t="str">
        <f>INDEX([1]Sheet1!$G:$G,K8178+1)</f>
        <v>Xã Đất Đỏ</v>
      </c>
      <c r="M8178">
        <f t="array" ref="M8178">IFERROR(
MATCH(1,
(B8178=Sheet1!$B$2:$B$108)*
ISNUMBER(SEARCH(J8178,Sheet2!$E$2:$E$108))*
(E8178=Sheet2!$D$2:$D$108),
0),
IFERROR(MATCH(1,
(B8178=Sheet2!$B$2:$B$108)*
ISNUMBER(SEARCH(J8178,Sheet2!$E$2:$E$108)),
0),0))</f>
        <v>0</v>
      </c>
      <c r="N8178" t="b">
        <f t="shared" si="127"/>
        <v>0</v>
      </c>
    </row>
    <row r="8179" spans="1:14" x14ac:dyDescent="0.25">
      <c r="A8179" s="2" t="s">
        <v>23469</v>
      </c>
      <c r="B8179" t="s">
        <v>14570</v>
      </c>
      <c r="C8179" t="s">
        <v>26387</v>
      </c>
      <c r="D8179" s="4" t="s">
        <v>23530</v>
      </c>
      <c r="E8179" t="s">
        <v>12562</v>
      </c>
      <c r="F8179" t="s">
        <v>26159</v>
      </c>
      <c r="G8179" t="s">
        <v>23537</v>
      </c>
      <c r="H8179" t="s">
        <v>242</v>
      </c>
      <c r="I8179" t="s">
        <v>12570</v>
      </c>
      <c r="J8179" t="s">
        <v>12571</v>
      </c>
      <c r="K8179">
        <v>2683</v>
      </c>
      <c r="L8179" t="str">
        <f>INDEX([1]Sheet1!$G:$G,K8179+1)</f>
        <v>Xã Đất Đỏ</v>
      </c>
      <c r="M8179">
        <f t="array" ref="M8179">IFERROR(
MATCH(1,
(B8179=Sheet1!$B$2:$B$108)*
ISNUMBER(SEARCH(J8179,Sheet2!$E$2:$E$108))*
(E8179=Sheet2!$D$2:$D$108),
0),
IFERROR(MATCH(1,
(B8179=Sheet2!$B$2:$B$108)*
ISNUMBER(SEARCH(J8179,Sheet2!$E$2:$E$108)),
0),0))</f>
        <v>0</v>
      </c>
      <c r="N8179" t="b">
        <f t="shared" si="127"/>
        <v>0</v>
      </c>
    </row>
    <row r="8180" spans="1:14" x14ac:dyDescent="0.25">
      <c r="A8180" s="2" t="s">
        <v>23469</v>
      </c>
      <c r="B8180" t="s">
        <v>14570</v>
      </c>
      <c r="C8180" t="s">
        <v>26387</v>
      </c>
      <c r="D8180" s="4" t="s">
        <v>23530</v>
      </c>
      <c r="E8180" t="s">
        <v>12562</v>
      </c>
      <c r="F8180" t="s">
        <v>26159</v>
      </c>
      <c r="G8180" t="s">
        <v>23538</v>
      </c>
      <c r="H8180" t="s">
        <v>242</v>
      </c>
      <c r="I8180" t="s">
        <v>12572</v>
      </c>
      <c r="J8180" t="s">
        <v>10760</v>
      </c>
      <c r="K8180">
        <v>2681</v>
      </c>
      <c r="L8180" t="str">
        <f>INDEX([1]Sheet1!$G:$G,K8180+1)</f>
        <v>Xã Phước Hải</v>
      </c>
      <c r="M8180">
        <f t="array" ref="M8180">IFERROR(
MATCH(1,
(B8180=Sheet1!$B$2:$B$108)*
ISNUMBER(SEARCH(J8180,Sheet2!$E$2:$E$108))*
(E8180=Sheet2!$D$2:$D$108),
0),
IFERROR(MATCH(1,
(B8180=Sheet2!$B$2:$B$108)*
ISNUMBER(SEARCH(J8180,Sheet2!$E$2:$E$108)),
0),0))</f>
        <v>0</v>
      </c>
      <c r="N8180" t="b">
        <f t="shared" si="127"/>
        <v>0</v>
      </c>
    </row>
    <row r="8181" spans="1:14" x14ac:dyDescent="0.25">
      <c r="A8181" s="2" t="s">
        <v>23469</v>
      </c>
      <c r="B8181" t="s">
        <v>14570</v>
      </c>
      <c r="C8181" t="s">
        <v>26387</v>
      </c>
      <c r="D8181" s="4" t="s">
        <v>23530</v>
      </c>
      <c r="E8181" t="s">
        <v>12562</v>
      </c>
      <c r="F8181" t="s">
        <v>26159</v>
      </c>
      <c r="G8181" t="s">
        <v>23539</v>
      </c>
      <c r="H8181" t="s">
        <v>240</v>
      </c>
      <c r="I8181" t="s">
        <v>12573</v>
      </c>
      <c r="J8181" t="s">
        <v>10456</v>
      </c>
      <c r="K8181">
        <v>2681</v>
      </c>
      <c r="L8181" t="str">
        <f>INDEX([1]Sheet1!$G:$G,K8181+1)</f>
        <v>Xã Phước Hải</v>
      </c>
      <c r="M8181">
        <f t="array" ref="M8181">IFERROR(
MATCH(1,
(B8181=Sheet1!$B$2:$B$108)*
ISNUMBER(SEARCH(J8181,Sheet2!$E$2:$E$108))*
(E8181=Sheet2!$D$2:$D$108),
0),
IFERROR(MATCH(1,
(B8181=Sheet2!$B$2:$B$108)*
ISNUMBER(SEARCH(J8181,Sheet2!$E$2:$E$108)),
0),0))</f>
        <v>0</v>
      </c>
      <c r="N8181" t="b">
        <f t="shared" si="127"/>
        <v>0</v>
      </c>
    </row>
    <row r="8182" spans="1:14" x14ac:dyDescent="0.25">
      <c r="A8182" s="2" t="s">
        <v>23469</v>
      </c>
      <c r="B8182" t="s">
        <v>14570</v>
      </c>
      <c r="C8182" t="s">
        <v>26387</v>
      </c>
      <c r="D8182" s="4" t="s">
        <v>23530</v>
      </c>
      <c r="E8182" t="s">
        <v>12562</v>
      </c>
      <c r="F8182" t="s">
        <v>26159</v>
      </c>
      <c r="G8182" t="s">
        <v>23540</v>
      </c>
      <c r="H8182" t="s">
        <v>242</v>
      </c>
      <c r="I8182" t="s">
        <v>12088</v>
      </c>
      <c r="J8182" t="s">
        <v>12089</v>
      </c>
      <c r="K8182">
        <v>2683</v>
      </c>
      <c r="L8182" t="str">
        <f>INDEX([1]Sheet1!$G:$G,K8182+1)</f>
        <v>Xã Đất Đỏ</v>
      </c>
      <c r="M8182">
        <f t="array" ref="M8182">IFERROR(
MATCH(1,
(B8182=Sheet1!$B$2:$B$108)*
ISNUMBER(SEARCH(J8182,Sheet2!$E$2:$E$108))*
(E8182=Sheet2!$D$2:$D$108),
0),
IFERROR(MATCH(1,
(B8182=Sheet2!$B$2:$B$108)*
ISNUMBER(SEARCH(J8182,Sheet2!$E$2:$E$108)),
0),0))</f>
        <v>0</v>
      </c>
      <c r="N8182" t="b">
        <f t="shared" si="127"/>
        <v>0</v>
      </c>
    </row>
    <row r="8183" spans="1:14" x14ac:dyDescent="0.25">
      <c r="A8183" s="2" t="s">
        <v>23469</v>
      </c>
      <c r="B8183" t="s">
        <v>14570</v>
      </c>
      <c r="C8183" t="s">
        <v>26387</v>
      </c>
      <c r="D8183" s="4" t="s">
        <v>23530</v>
      </c>
      <c r="E8183" t="s">
        <v>12562</v>
      </c>
      <c r="F8183" t="s">
        <v>26159</v>
      </c>
      <c r="G8183" t="s">
        <v>23541</v>
      </c>
      <c r="H8183" t="s">
        <v>242</v>
      </c>
      <c r="I8183" t="s">
        <v>12574</v>
      </c>
      <c r="J8183" t="s">
        <v>12575</v>
      </c>
      <c r="K8183">
        <v>2683</v>
      </c>
      <c r="L8183" t="str">
        <f>INDEX([1]Sheet1!$G:$G,K8183+1)</f>
        <v>Xã Đất Đỏ</v>
      </c>
      <c r="M8183">
        <f t="array" ref="M8183">IFERROR(
MATCH(1,
(B8183=Sheet1!$B$2:$B$108)*
ISNUMBER(SEARCH(J8183,Sheet2!$E$2:$E$108))*
(E8183=Sheet2!$D$2:$D$108),
0),
IFERROR(MATCH(1,
(B8183=Sheet2!$B$2:$B$108)*
ISNUMBER(SEARCH(J8183,Sheet2!$E$2:$E$108)),
0),0))</f>
        <v>0</v>
      </c>
      <c r="N8183" t="b">
        <f t="shared" si="127"/>
        <v>0</v>
      </c>
    </row>
    <row r="8184" spans="1:14" x14ac:dyDescent="0.25">
      <c r="A8184" s="2" t="s">
        <v>23469</v>
      </c>
      <c r="B8184" t="s">
        <v>14570</v>
      </c>
      <c r="C8184" t="s">
        <v>26387</v>
      </c>
      <c r="D8184" s="4" t="s">
        <v>23542</v>
      </c>
      <c r="E8184" t="s">
        <v>4962</v>
      </c>
      <c r="F8184" t="s">
        <v>26156</v>
      </c>
      <c r="G8184" t="s">
        <v>23543</v>
      </c>
      <c r="H8184" t="s">
        <v>3</v>
      </c>
      <c r="I8184" t="s">
        <v>12225</v>
      </c>
      <c r="J8184" t="s">
        <v>4962</v>
      </c>
      <c r="K8184">
        <v>2665</v>
      </c>
      <c r="L8184" t="str">
        <f>INDEX([1]Sheet1!$G:$G,K8184+1)</f>
        <v>Phường Phú Mỹ</v>
      </c>
      <c r="M8184">
        <f t="array" ref="M8184">IFERROR(
MATCH(1,
(B8184=Sheet1!$B$2:$B$108)*
ISNUMBER(SEARCH(J8184,Sheet2!$E$2:$E$108))*
(E8184=Sheet2!$D$2:$D$108),
0),
IFERROR(MATCH(1,
(B8184=Sheet2!$B$2:$B$108)*
ISNUMBER(SEARCH(J8184,Sheet2!$E$2:$E$108)),
0),0))</f>
        <v>0</v>
      </c>
      <c r="N8184" t="b">
        <f t="shared" si="127"/>
        <v>0</v>
      </c>
    </row>
    <row r="8185" spans="1:14" x14ac:dyDescent="0.25">
      <c r="A8185" s="2" t="s">
        <v>23469</v>
      </c>
      <c r="B8185" t="s">
        <v>14570</v>
      </c>
      <c r="C8185" t="s">
        <v>26387</v>
      </c>
      <c r="D8185" s="4" t="s">
        <v>23542</v>
      </c>
      <c r="E8185" t="s">
        <v>4962</v>
      </c>
      <c r="F8185" t="s">
        <v>26156</v>
      </c>
      <c r="G8185" t="s">
        <v>23544</v>
      </c>
      <c r="H8185" t="s">
        <v>3</v>
      </c>
      <c r="I8185" t="s">
        <v>3483</v>
      </c>
      <c r="J8185" t="s">
        <v>3484</v>
      </c>
      <c r="K8185">
        <v>2669</v>
      </c>
      <c r="L8185" t="str">
        <f>INDEX([1]Sheet1!$G:$G,K8185+1)</f>
        <v>Phường Tân Hải</v>
      </c>
      <c r="M8185">
        <f t="array" ref="M8185">IFERROR(
MATCH(1,
(B8185=Sheet1!$B$2:$B$108)*
ISNUMBER(SEARCH(J8185,Sheet2!$E$2:$E$108))*
(E8185=Sheet2!$D$2:$D$108),
0),
IFERROR(MATCH(1,
(B8185=Sheet2!$B$2:$B$108)*
ISNUMBER(SEARCH(J8185,Sheet2!$E$2:$E$108)),
0),0))</f>
        <v>0</v>
      </c>
      <c r="N8185" t="b">
        <f t="shared" si="127"/>
        <v>0</v>
      </c>
    </row>
    <row r="8186" spans="1:14" x14ac:dyDescent="0.25">
      <c r="A8186" s="2" t="s">
        <v>23469</v>
      </c>
      <c r="B8186" t="s">
        <v>14570</v>
      </c>
      <c r="C8186" t="s">
        <v>26387</v>
      </c>
      <c r="D8186" s="4" t="s">
        <v>23542</v>
      </c>
      <c r="E8186" t="s">
        <v>4962</v>
      </c>
      <c r="F8186" t="s">
        <v>26156</v>
      </c>
      <c r="G8186" t="s">
        <v>23545</v>
      </c>
      <c r="H8186" t="s">
        <v>3</v>
      </c>
      <c r="I8186" t="s">
        <v>12576</v>
      </c>
      <c r="J8186" t="s">
        <v>10695</v>
      </c>
      <c r="K8186">
        <v>2669</v>
      </c>
      <c r="L8186" t="str">
        <f>INDEX([1]Sheet1!$G:$G,K8186+1)</f>
        <v>Phường Tân Hải</v>
      </c>
      <c r="M8186">
        <f t="array" ref="M8186">IFERROR(
MATCH(1,
(B8186=Sheet1!$B$2:$B$108)*
ISNUMBER(SEARCH(J8186,Sheet2!$E$2:$E$108))*
(E8186=Sheet2!$D$2:$D$108),
0),
IFERROR(MATCH(1,
(B8186=Sheet2!$B$2:$B$108)*
ISNUMBER(SEARCH(J8186,Sheet2!$E$2:$E$108)),
0),0))</f>
        <v>0</v>
      </c>
      <c r="N8186" t="b">
        <f t="shared" si="127"/>
        <v>0</v>
      </c>
    </row>
    <row r="8187" spans="1:14" x14ac:dyDescent="0.25">
      <c r="A8187" s="2" t="s">
        <v>23469</v>
      </c>
      <c r="B8187" t="s">
        <v>14570</v>
      </c>
      <c r="C8187" t="s">
        <v>26387</v>
      </c>
      <c r="D8187" s="4" t="s">
        <v>23542</v>
      </c>
      <c r="E8187" t="s">
        <v>4962</v>
      </c>
      <c r="F8187" t="s">
        <v>26156</v>
      </c>
      <c r="G8187" t="s">
        <v>23546</v>
      </c>
      <c r="H8187" t="s">
        <v>3</v>
      </c>
      <c r="I8187" t="s">
        <v>10459</v>
      </c>
      <c r="J8187" t="s">
        <v>9637</v>
      </c>
      <c r="K8187">
        <v>2668</v>
      </c>
      <c r="L8187" t="str">
        <f>INDEX([1]Sheet1!$G:$G,K8187+1)</f>
        <v>Phường Tân Phước</v>
      </c>
      <c r="M8187">
        <f t="array" ref="M8187">IFERROR(
MATCH(1,
(B8187=Sheet1!$B$2:$B$108)*
ISNUMBER(SEARCH(J8187,Sheet2!$E$2:$E$108))*
(E8187=Sheet2!$D$2:$D$108),
0),
IFERROR(MATCH(1,
(B8187=Sheet2!$B$2:$B$108)*
ISNUMBER(SEARCH(J8187,Sheet2!$E$2:$E$108)),
0),0))</f>
        <v>0</v>
      </c>
      <c r="N8187" t="b">
        <f t="shared" si="127"/>
        <v>0</v>
      </c>
    </row>
    <row r="8188" spans="1:14" x14ac:dyDescent="0.25">
      <c r="A8188" s="2" t="s">
        <v>23469</v>
      </c>
      <c r="B8188" t="s">
        <v>14570</v>
      </c>
      <c r="C8188" t="s">
        <v>26387</v>
      </c>
      <c r="D8188" s="4" t="s">
        <v>23542</v>
      </c>
      <c r="E8188" t="s">
        <v>4962</v>
      </c>
      <c r="F8188" t="s">
        <v>26156</v>
      </c>
      <c r="G8188" t="s">
        <v>23547</v>
      </c>
      <c r="H8188" t="s">
        <v>3</v>
      </c>
      <c r="I8188" t="s">
        <v>12577</v>
      </c>
      <c r="J8188" t="s">
        <v>10766</v>
      </c>
      <c r="K8188">
        <v>2668</v>
      </c>
      <c r="L8188" t="str">
        <f>INDEX([1]Sheet1!$G:$G,K8188+1)</f>
        <v>Phường Tân Phước</v>
      </c>
      <c r="M8188">
        <f t="array" ref="M8188">IFERROR(
MATCH(1,
(B8188=Sheet1!$B$2:$B$108)*
ISNUMBER(SEARCH(J8188,Sheet2!$E$2:$E$108))*
(E8188=Sheet2!$D$2:$D$108),
0),
IFERROR(MATCH(1,
(B8188=Sheet2!$B$2:$B$108)*
ISNUMBER(SEARCH(J8188,Sheet2!$E$2:$E$108)),
0),0))</f>
        <v>0</v>
      </c>
      <c r="N8188" t="b">
        <f t="shared" si="127"/>
        <v>0</v>
      </c>
    </row>
    <row r="8189" spans="1:14" x14ac:dyDescent="0.25">
      <c r="A8189" s="2" t="s">
        <v>23469</v>
      </c>
      <c r="B8189" t="s">
        <v>14570</v>
      </c>
      <c r="C8189" t="s">
        <v>26387</v>
      </c>
      <c r="D8189" s="4" t="s">
        <v>23542</v>
      </c>
      <c r="E8189" t="s">
        <v>4962</v>
      </c>
      <c r="F8189" t="s">
        <v>26156</v>
      </c>
      <c r="G8189" t="s">
        <v>23548</v>
      </c>
      <c r="H8189" t="s">
        <v>3</v>
      </c>
      <c r="I8189" t="s">
        <v>12578</v>
      </c>
      <c r="J8189" t="s">
        <v>12579</v>
      </c>
      <c r="K8189">
        <v>2665</v>
      </c>
      <c r="L8189" t="str">
        <f>INDEX([1]Sheet1!$G:$G,K8189+1)</f>
        <v>Phường Phú Mỹ</v>
      </c>
      <c r="M8189">
        <f t="array" ref="M8189">IFERROR(
MATCH(1,
(B8189=Sheet1!$B$2:$B$108)*
ISNUMBER(SEARCH(J8189,Sheet2!$E$2:$E$108))*
(E8189=Sheet2!$D$2:$D$108),
0),
IFERROR(MATCH(1,
(B8189=Sheet2!$B$2:$B$108)*
ISNUMBER(SEARCH(J8189,Sheet2!$E$2:$E$108)),
0),0))</f>
        <v>0</v>
      </c>
      <c r="N8189" t="b">
        <f t="shared" si="127"/>
        <v>0</v>
      </c>
    </row>
    <row r="8190" spans="1:14" x14ac:dyDescent="0.25">
      <c r="A8190" s="2" t="s">
        <v>23469</v>
      </c>
      <c r="B8190" t="s">
        <v>14570</v>
      </c>
      <c r="C8190" t="s">
        <v>26387</v>
      </c>
      <c r="D8190" s="4" t="s">
        <v>23542</v>
      </c>
      <c r="E8190" t="s">
        <v>4962</v>
      </c>
      <c r="F8190" t="s">
        <v>26156</v>
      </c>
      <c r="G8190" t="s">
        <v>23549</v>
      </c>
      <c r="H8190" t="s">
        <v>242</v>
      </c>
      <c r="I8190" t="s">
        <v>12580</v>
      </c>
      <c r="J8190" t="s">
        <v>12581</v>
      </c>
      <c r="K8190">
        <v>2667</v>
      </c>
      <c r="L8190" t="str">
        <f>INDEX([1]Sheet1!$G:$G,K8190+1)</f>
        <v>Phường Tân Thành</v>
      </c>
      <c r="M8190">
        <f t="array" ref="M8190">IFERROR(
MATCH(1,
(B8190=Sheet1!$B$2:$B$108)*
ISNUMBER(SEARCH(J8190,Sheet2!$E$2:$E$108))*
(E8190=Sheet2!$D$2:$D$108),
0),
IFERROR(MATCH(1,
(B8190=Sheet2!$B$2:$B$108)*
ISNUMBER(SEARCH(J8190,Sheet2!$E$2:$E$108)),
0),0))</f>
        <v>0</v>
      </c>
      <c r="N8190" t="b">
        <f t="shared" si="127"/>
        <v>0</v>
      </c>
    </row>
    <row r="8191" spans="1:14" x14ac:dyDescent="0.25">
      <c r="A8191" s="2" t="s">
        <v>23469</v>
      </c>
      <c r="B8191" t="s">
        <v>14570</v>
      </c>
      <c r="C8191" t="s">
        <v>26387</v>
      </c>
      <c r="D8191" s="4" t="s">
        <v>23542</v>
      </c>
      <c r="E8191" t="s">
        <v>4962</v>
      </c>
      <c r="F8191" t="s">
        <v>26156</v>
      </c>
      <c r="G8191" t="s">
        <v>23550</v>
      </c>
      <c r="H8191" t="s">
        <v>3</v>
      </c>
      <c r="I8191" t="s">
        <v>12582</v>
      </c>
      <c r="J8191" t="s">
        <v>12583</v>
      </c>
      <c r="K8191">
        <v>2667</v>
      </c>
      <c r="L8191" t="str">
        <f>INDEX([1]Sheet1!$G:$G,K8191+1)</f>
        <v>Phường Tân Thành</v>
      </c>
      <c r="M8191">
        <f t="array" ref="M8191">IFERROR(
MATCH(1,
(B8191=Sheet1!$B$2:$B$108)*
ISNUMBER(SEARCH(J8191,Sheet2!$E$2:$E$108))*
(E8191=Sheet2!$D$2:$D$108),
0),
IFERROR(MATCH(1,
(B8191=Sheet2!$B$2:$B$108)*
ISNUMBER(SEARCH(J8191,Sheet2!$E$2:$E$108)),
0),0))</f>
        <v>0</v>
      </c>
      <c r="N8191" t="b">
        <f t="shared" si="127"/>
        <v>0</v>
      </c>
    </row>
    <row r="8192" spans="1:14" x14ac:dyDescent="0.25">
      <c r="A8192" s="2" t="s">
        <v>23469</v>
      </c>
      <c r="B8192" t="s">
        <v>14570</v>
      </c>
      <c r="C8192" t="s">
        <v>26387</v>
      </c>
      <c r="D8192" s="4" t="s">
        <v>23542</v>
      </c>
      <c r="E8192" t="s">
        <v>4962</v>
      </c>
      <c r="F8192" t="s">
        <v>26156</v>
      </c>
      <c r="G8192" t="s">
        <v>23551</v>
      </c>
      <c r="H8192" t="s">
        <v>242</v>
      </c>
      <c r="I8192" t="s">
        <v>12584</v>
      </c>
      <c r="J8192" t="s">
        <v>12585</v>
      </c>
      <c r="K8192">
        <v>2670</v>
      </c>
      <c r="L8192" t="str">
        <f>INDEX([1]Sheet1!$G:$G,K8192+1)</f>
        <v>Xã Châu Pha</v>
      </c>
      <c r="M8192">
        <f t="array" ref="M8192">IFERROR(
MATCH(1,
(B8192=Sheet1!$B$2:$B$108)*
ISNUMBER(SEARCH(J8192,Sheet2!$E$2:$E$108))*
(E8192=Sheet2!$D$2:$D$108),
0),
IFERROR(MATCH(1,
(B8192=Sheet2!$B$2:$B$108)*
ISNUMBER(SEARCH(J8192,Sheet2!$E$2:$E$108)),
0),0))</f>
        <v>0</v>
      </c>
      <c r="N8192" t="b">
        <f t="shared" si="127"/>
        <v>0</v>
      </c>
    </row>
    <row r="8193" spans="1:14" x14ac:dyDescent="0.25">
      <c r="A8193" s="2" t="s">
        <v>23469</v>
      </c>
      <c r="B8193" t="s">
        <v>14570</v>
      </c>
      <c r="C8193" t="s">
        <v>26387</v>
      </c>
      <c r="D8193" s="4" t="s">
        <v>23542</v>
      </c>
      <c r="E8193" t="s">
        <v>4962</v>
      </c>
      <c r="F8193" t="s">
        <v>26156</v>
      </c>
      <c r="G8193" t="s">
        <v>23552</v>
      </c>
      <c r="H8193" t="s">
        <v>242</v>
      </c>
      <c r="I8193" t="s">
        <v>12586</v>
      </c>
      <c r="J8193" t="s">
        <v>12587</v>
      </c>
      <c r="K8193">
        <v>2670</v>
      </c>
      <c r="L8193" t="str">
        <f>INDEX([1]Sheet1!$G:$G,K8193+1)</f>
        <v>Xã Châu Pha</v>
      </c>
      <c r="M8193">
        <f t="array" ref="M8193">IFERROR(
MATCH(1,
(B8193=Sheet1!$B$2:$B$108)*
ISNUMBER(SEARCH(J8193,Sheet2!$E$2:$E$108))*
(E8193=Sheet2!$D$2:$D$108),
0),
IFERROR(MATCH(1,
(B8193=Sheet2!$B$2:$B$108)*
ISNUMBER(SEARCH(J8193,Sheet2!$E$2:$E$108)),
0),0))</f>
        <v>0</v>
      </c>
      <c r="N8193" t="b">
        <f t="shared" si="127"/>
        <v>0</v>
      </c>
    </row>
    <row r="8194" spans="1:14" x14ac:dyDescent="0.25">
      <c r="A8194" s="2" t="s">
        <v>23553</v>
      </c>
      <c r="B8194" t="s">
        <v>12588</v>
      </c>
      <c r="C8194" t="s">
        <v>26388</v>
      </c>
      <c r="D8194" s="4" t="s">
        <v>23554</v>
      </c>
      <c r="E8194" t="s">
        <v>8951</v>
      </c>
      <c r="F8194" t="s">
        <v>26169</v>
      </c>
      <c r="G8194" t="s">
        <v>23555</v>
      </c>
      <c r="H8194" t="s">
        <v>3</v>
      </c>
      <c r="I8194" t="s">
        <v>12267</v>
      </c>
      <c r="J8194" t="s">
        <v>12268</v>
      </c>
      <c r="K8194">
        <v>2722</v>
      </c>
      <c r="L8194" t="str">
        <f>INDEX([1]Sheet1!$G:$G,K8194+1)</f>
        <v>Phường Tân Định</v>
      </c>
      <c r="M8194">
        <f t="array" ref="M8194">IFERROR(
MATCH(1,
(B8194=Sheet1!$B$2:$B$108)*
ISNUMBER(SEARCH(J8194,Sheet2!$E$2:$E$108))*
(E8194=Sheet2!$D$2:$D$108),
0),
IFERROR(MATCH(1,
(B8194=Sheet2!$B$2:$B$108)*
ISNUMBER(SEARCH(J8194,Sheet2!$E$2:$E$108)),
0),0))</f>
        <v>0</v>
      </c>
      <c r="N8194" t="b">
        <f t="shared" si="127"/>
        <v>0</v>
      </c>
    </row>
    <row r="8195" spans="1:14" x14ac:dyDescent="0.25">
      <c r="A8195" s="2" t="s">
        <v>23553</v>
      </c>
      <c r="B8195" t="s">
        <v>12588</v>
      </c>
      <c r="C8195" t="s">
        <v>26388</v>
      </c>
      <c r="D8195" s="4" t="s">
        <v>23554</v>
      </c>
      <c r="E8195" t="s">
        <v>8951</v>
      </c>
      <c r="F8195" t="s">
        <v>26169</v>
      </c>
      <c r="G8195" t="s">
        <v>23556</v>
      </c>
      <c r="H8195" t="s">
        <v>3</v>
      </c>
      <c r="I8195" t="s">
        <v>12589</v>
      </c>
      <c r="J8195" t="s">
        <v>12590</v>
      </c>
      <c r="K8195">
        <v>2721</v>
      </c>
      <c r="L8195" t="str">
        <f>INDEX([1]Sheet1!$G:$G,K8195+1)</f>
        <v>Phường Sài Gòn</v>
      </c>
      <c r="M8195">
        <f t="array" ref="M8195">IFERROR(
MATCH(1,
(B8195=Sheet1!$B$2:$B$108)*
ISNUMBER(SEARCH(J8195,Sheet2!$E$2:$E$108))*
(E8195=Sheet2!$D$2:$D$108),
0),
IFERROR(MATCH(1,
(B8195=Sheet2!$B$2:$B$108)*
ISNUMBER(SEARCH(J8195,Sheet2!$E$2:$E$108)),
0),0))</f>
        <v>0</v>
      </c>
      <c r="N8195" t="b">
        <f t="shared" ref="N8195:N8258" si="128">IF(M8195=0,FALSE,TRUE)</f>
        <v>0</v>
      </c>
    </row>
    <row r="8196" spans="1:14" x14ac:dyDescent="0.25">
      <c r="A8196" s="2" t="s">
        <v>23553</v>
      </c>
      <c r="B8196" t="s">
        <v>12588</v>
      </c>
      <c r="C8196" t="s">
        <v>26388</v>
      </c>
      <c r="D8196" s="4" t="s">
        <v>23554</v>
      </c>
      <c r="E8196" t="s">
        <v>8951</v>
      </c>
      <c r="F8196" t="s">
        <v>26169</v>
      </c>
      <c r="G8196" t="s">
        <v>23557</v>
      </c>
      <c r="H8196" t="s">
        <v>3</v>
      </c>
      <c r="I8196" t="s">
        <v>12591</v>
      </c>
      <c r="J8196" t="s">
        <v>12592</v>
      </c>
      <c r="K8196">
        <v>2721</v>
      </c>
      <c r="L8196" t="str">
        <f>INDEX([1]Sheet1!$G:$G,K8196+1)</f>
        <v>Phường Sài Gòn</v>
      </c>
      <c r="M8196">
        <f t="array" ref="M8196">IFERROR(
MATCH(1,
(B8196=Sheet1!$B$2:$B$108)*
ISNUMBER(SEARCH(J8196,Sheet2!$E$2:$E$108))*
(E8196=Sheet2!$D$2:$D$108),
0),
IFERROR(MATCH(1,
(B8196=Sheet2!$B$2:$B$108)*
ISNUMBER(SEARCH(J8196,Sheet2!$E$2:$E$108)),
0),0))</f>
        <v>0</v>
      </c>
      <c r="N8196" t="b">
        <f t="shared" si="128"/>
        <v>0</v>
      </c>
    </row>
    <row r="8197" spans="1:14" x14ac:dyDescent="0.25">
      <c r="A8197" s="2" t="s">
        <v>23553</v>
      </c>
      <c r="B8197" t="s">
        <v>12588</v>
      </c>
      <c r="C8197" t="s">
        <v>26388</v>
      </c>
      <c r="D8197" s="4" t="s">
        <v>23554</v>
      </c>
      <c r="E8197" t="s">
        <v>8951</v>
      </c>
      <c r="F8197" t="s">
        <v>26169</v>
      </c>
      <c r="G8197" t="s">
        <v>23558</v>
      </c>
      <c r="H8197" t="s">
        <v>3</v>
      </c>
      <c r="I8197" t="s">
        <v>12593</v>
      </c>
      <c r="J8197" t="s">
        <v>12594</v>
      </c>
      <c r="K8197">
        <v>2723</v>
      </c>
      <c r="L8197" t="str">
        <f>INDEX([1]Sheet1!$G:$G,K8197+1)</f>
        <v>Phường Bến Thành</v>
      </c>
      <c r="M8197">
        <f t="array" ref="M8197">IFERROR(
MATCH(1,
(B8197=Sheet1!$B$2:$B$108)*
ISNUMBER(SEARCH(J8197,Sheet2!$E$2:$E$108))*
(E8197=Sheet2!$D$2:$D$108),
0),
IFERROR(MATCH(1,
(B8197=Sheet2!$B$2:$B$108)*
ISNUMBER(SEARCH(J8197,Sheet2!$E$2:$E$108)),
0),0))</f>
        <v>0</v>
      </c>
      <c r="N8197" t="b">
        <f t="shared" si="128"/>
        <v>0</v>
      </c>
    </row>
    <row r="8198" spans="1:14" x14ac:dyDescent="0.25">
      <c r="A8198" s="2" t="s">
        <v>23553</v>
      </c>
      <c r="B8198" t="s">
        <v>12588</v>
      </c>
      <c r="C8198" t="s">
        <v>26388</v>
      </c>
      <c r="D8198" s="4" t="s">
        <v>23554</v>
      </c>
      <c r="E8198" t="s">
        <v>8951</v>
      </c>
      <c r="F8198" t="s">
        <v>26169</v>
      </c>
      <c r="G8198" t="s">
        <v>23559</v>
      </c>
      <c r="H8198" t="s">
        <v>3</v>
      </c>
      <c r="I8198" t="s">
        <v>12595</v>
      </c>
      <c r="J8198" t="s">
        <v>12596</v>
      </c>
      <c r="K8198">
        <v>2721</v>
      </c>
      <c r="L8198" t="str">
        <f>INDEX([1]Sheet1!$G:$G,K8198+1)</f>
        <v>Phường Sài Gòn</v>
      </c>
      <c r="M8198">
        <f t="array" ref="M8198">IFERROR(
MATCH(1,
(B8198=Sheet1!$B$2:$B$108)*
ISNUMBER(SEARCH(J8198,Sheet2!$E$2:$E$108))*
(E8198=Sheet2!$D$2:$D$108),
0),
IFERROR(MATCH(1,
(B8198=Sheet2!$B$2:$B$108)*
ISNUMBER(SEARCH(J8198,Sheet2!$E$2:$E$108)),
0),0))</f>
        <v>0</v>
      </c>
      <c r="N8198" t="b">
        <f t="shared" si="128"/>
        <v>0</v>
      </c>
    </row>
    <row r="8199" spans="1:14" x14ac:dyDescent="0.25">
      <c r="A8199" s="2" t="s">
        <v>23553</v>
      </c>
      <c r="B8199" t="s">
        <v>12588</v>
      </c>
      <c r="C8199" t="s">
        <v>26388</v>
      </c>
      <c r="D8199" s="4" t="s">
        <v>23554</v>
      </c>
      <c r="E8199" t="s">
        <v>8951</v>
      </c>
      <c r="F8199" t="s">
        <v>26169</v>
      </c>
      <c r="G8199" t="s">
        <v>23560</v>
      </c>
      <c r="H8199" t="s">
        <v>3</v>
      </c>
      <c r="I8199" t="s">
        <v>5913</v>
      </c>
      <c r="J8199" t="s">
        <v>5914</v>
      </c>
      <c r="K8199">
        <v>2723</v>
      </c>
      <c r="L8199" t="str">
        <f>INDEX([1]Sheet1!$G:$G,K8199+1)</f>
        <v>Phường Bến Thành</v>
      </c>
      <c r="M8199">
        <f t="array" ref="M8199">IFERROR(
MATCH(1,
(B8199=Sheet1!$B$2:$B$108)*
ISNUMBER(SEARCH(J8199,Sheet2!$E$2:$E$108))*
(E8199=Sheet2!$D$2:$D$108),
0),
IFERROR(MATCH(1,
(B8199=Sheet2!$B$2:$B$108)*
ISNUMBER(SEARCH(J8199,Sheet2!$E$2:$E$108)),
0),0))</f>
        <v>0</v>
      </c>
      <c r="N8199" t="b">
        <f t="shared" si="128"/>
        <v>0</v>
      </c>
    </row>
    <row r="8200" spans="1:14" x14ac:dyDescent="0.25">
      <c r="A8200" s="2" t="s">
        <v>23553</v>
      </c>
      <c r="B8200" t="s">
        <v>12588</v>
      </c>
      <c r="C8200" t="s">
        <v>26388</v>
      </c>
      <c r="D8200" s="4" t="s">
        <v>23554</v>
      </c>
      <c r="E8200" t="s">
        <v>8951</v>
      </c>
      <c r="F8200" t="s">
        <v>26169</v>
      </c>
      <c r="G8200" t="s">
        <v>23561</v>
      </c>
      <c r="H8200" t="s">
        <v>3</v>
      </c>
      <c r="I8200" t="s">
        <v>12597</v>
      </c>
      <c r="J8200" t="s">
        <v>12598</v>
      </c>
      <c r="K8200">
        <v>2723</v>
      </c>
      <c r="L8200" t="str">
        <f>INDEX([1]Sheet1!$G:$G,K8200+1)</f>
        <v>Phường Bến Thành</v>
      </c>
      <c r="M8200">
        <f t="array" ref="M8200">IFERROR(
MATCH(1,
(B8200=Sheet1!$B$2:$B$108)*
ISNUMBER(SEARCH(J8200,Sheet2!$E$2:$E$108))*
(E8200=Sheet2!$D$2:$D$108),
0),
IFERROR(MATCH(1,
(B8200=Sheet2!$B$2:$B$108)*
ISNUMBER(SEARCH(J8200,Sheet2!$E$2:$E$108)),
0),0))</f>
        <v>0</v>
      </c>
      <c r="N8200" t="b">
        <f t="shared" si="128"/>
        <v>0</v>
      </c>
    </row>
    <row r="8201" spans="1:14" x14ac:dyDescent="0.25">
      <c r="A8201" s="2" t="s">
        <v>23553</v>
      </c>
      <c r="B8201" t="s">
        <v>12588</v>
      </c>
      <c r="C8201" t="s">
        <v>26388</v>
      </c>
      <c r="D8201" s="4" t="s">
        <v>23554</v>
      </c>
      <c r="E8201" t="s">
        <v>8951</v>
      </c>
      <c r="F8201" t="s">
        <v>26169</v>
      </c>
      <c r="G8201" t="s">
        <v>23562</v>
      </c>
      <c r="H8201" t="s">
        <v>3</v>
      </c>
      <c r="I8201" t="s">
        <v>12599</v>
      </c>
      <c r="J8201" t="s">
        <v>12600</v>
      </c>
      <c r="K8201">
        <v>2724</v>
      </c>
      <c r="L8201" t="str">
        <f>INDEX([1]Sheet1!$G:$G,K8201+1)</f>
        <v>Phường Cầu Ông Lãnh</v>
      </c>
      <c r="M8201">
        <f t="array" ref="M8201">IFERROR(
MATCH(1,
(B8201=Sheet1!$B$2:$B$108)*
ISNUMBER(SEARCH(J8201,Sheet2!$E$2:$E$108))*
(E8201=Sheet2!$D$2:$D$108),
0),
IFERROR(MATCH(1,
(B8201=Sheet2!$B$2:$B$108)*
ISNUMBER(SEARCH(J8201,Sheet2!$E$2:$E$108)),
0),0))</f>
        <v>0</v>
      </c>
      <c r="N8201" t="b">
        <f t="shared" si="128"/>
        <v>0</v>
      </c>
    </row>
    <row r="8202" spans="1:14" x14ac:dyDescent="0.25">
      <c r="A8202" s="2" t="s">
        <v>23553</v>
      </c>
      <c r="B8202" t="s">
        <v>12588</v>
      </c>
      <c r="C8202" t="s">
        <v>26388</v>
      </c>
      <c r="D8202" s="4" t="s">
        <v>23554</v>
      </c>
      <c r="E8202" t="s">
        <v>8951</v>
      </c>
      <c r="F8202" t="s">
        <v>26169</v>
      </c>
      <c r="G8202" t="s">
        <v>23563</v>
      </c>
      <c r="H8202" t="s">
        <v>3</v>
      </c>
      <c r="I8202" t="s">
        <v>12601</v>
      </c>
      <c r="J8202" t="s">
        <v>12602</v>
      </c>
      <c r="K8202">
        <v>2724</v>
      </c>
      <c r="L8202" t="str">
        <f>INDEX([1]Sheet1!$G:$G,K8202+1)</f>
        <v>Phường Cầu Ông Lãnh</v>
      </c>
      <c r="M8202">
        <f t="array" ref="M8202">IFERROR(
MATCH(1,
(B8202=Sheet1!$B$2:$B$108)*
ISNUMBER(SEARCH(J8202,Sheet2!$E$2:$E$108))*
(E8202=Sheet2!$D$2:$D$108),
0),
IFERROR(MATCH(1,
(B8202=Sheet2!$B$2:$B$108)*
ISNUMBER(SEARCH(J8202,Sheet2!$E$2:$E$108)),
0),0))</f>
        <v>0</v>
      </c>
      <c r="N8202" t="b">
        <f t="shared" si="128"/>
        <v>0</v>
      </c>
    </row>
    <row r="8203" spans="1:14" x14ac:dyDescent="0.25">
      <c r="A8203" s="2" t="s">
        <v>23553</v>
      </c>
      <c r="B8203" t="s">
        <v>12588</v>
      </c>
      <c r="C8203" t="s">
        <v>26388</v>
      </c>
      <c r="D8203" s="4" t="s">
        <v>23554</v>
      </c>
      <c r="E8203" t="s">
        <v>8951</v>
      </c>
      <c r="F8203" t="s">
        <v>26169</v>
      </c>
      <c r="G8203" t="s">
        <v>23564</v>
      </c>
      <c r="H8203" t="s">
        <v>3</v>
      </c>
      <c r="I8203" t="s">
        <v>12603</v>
      </c>
      <c r="J8203" t="s">
        <v>12604</v>
      </c>
      <c r="K8203">
        <v>2724</v>
      </c>
      <c r="L8203" t="str">
        <f>INDEX([1]Sheet1!$G:$G,K8203+1)</f>
        <v>Phường Cầu Ông Lãnh</v>
      </c>
      <c r="M8203">
        <f t="array" ref="M8203">IFERROR(
MATCH(1,
(B8203=Sheet1!$B$2:$B$108)*
ISNUMBER(SEARCH(J8203,Sheet2!$E$2:$E$108))*
(E8203=Sheet2!$D$2:$D$108),
0),
IFERROR(MATCH(1,
(B8203=Sheet2!$B$2:$B$108)*
ISNUMBER(SEARCH(J8203,Sheet2!$E$2:$E$108)),
0),0))</f>
        <v>0</v>
      </c>
      <c r="N8203" t="b">
        <f t="shared" si="128"/>
        <v>0</v>
      </c>
    </row>
    <row r="8204" spans="1:14" x14ac:dyDescent="0.25">
      <c r="A8204" s="2" t="s">
        <v>23553</v>
      </c>
      <c r="B8204" t="s">
        <v>12588</v>
      </c>
      <c r="C8204" t="s">
        <v>26388</v>
      </c>
      <c r="D8204" s="4" t="s">
        <v>23565</v>
      </c>
      <c r="E8204" t="s">
        <v>11793</v>
      </c>
      <c r="F8204" t="s">
        <v>26178</v>
      </c>
      <c r="G8204" t="s">
        <v>23566</v>
      </c>
      <c r="H8204" t="s">
        <v>3</v>
      </c>
      <c r="I8204" t="s">
        <v>12605</v>
      </c>
      <c r="J8204" t="s">
        <v>12606</v>
      </c>
      <c r="K8204">
        <v>2755</v>
      </c>
      <c r="L8204" t="str">
        <f>INDEX([1]Sheet1!$G:$G,K8204+1)</f>
        <v>Phường Thới An</v>
      </c>
      <c r="M8204">
        <f t="array" ref="M8204">IFERROR(
MATCH(1,
(B8204=Sheet1!$B$2:$B$108)*
ISNUMBER(SEARCH(J8204,Sheet2!$E$2:$E$108))*
(E8204=Sheet2!$D$2:$D$108),
0),
IFERROR(MATCH(1,
(B8204=Sheet2!$B$2:$B$108)*
ISNUMBER(SEARCH(J8204,Sheet2!$E$2:$E$108)),
0),0))</f>
        <v>0</v>
      </c>
      <c r="N8204" t="b">
        <f t="shared" si="128"/>
        <v>0</v>
      </c>
    </row>
    <row r="8205" spans="1:14" x14ac:dyDescent="0.25">
      <c r="A8205" s="2" t="s">
        <v>23553</v>
      </c>
      <c r="B8205" t="s">
        <v>12588</v>
      </c>
      <c r="C8205" t="s">
        <v>26388</v>
      </c>
      <c r="D8205" s="4" t="s">
        <v>23565</v>
      </c>
      <c r="E8205" t="s">
        <v>11793</v>
      </c>
      <c r="F8205" t="s">
        <v>26178</v>
      </c>
      <c r="G8205" t="s">
        <v>23567</v>
      </c>
      <c r="H8205" t="s">
        <v>3</v>
      </c>
      <c r="I8205" t="s">
        <v>12607</v>
      </c>
      <c r="J8205" t="s">
        <v>12608</v>
      </c>
      <c r="K8205">
        <v>2756</v>
      </c>
      <c r="L8205" t="str">
        <f>INDEX([1]Sheet1!$G:$G,K8205+1)</f>
        <v>Phường An Phú Đông</v>
      </c>
      <c r="M8205">
        <f t="array" ref="M8205">IFERROR(
MATCH(1,
(B8205=Sheet1!$B$2:$B$108)*
ISNUMBER(SEARCH(J8205,Sheet2!$E$2:$E$108))*
(E8205=Sheet2!$D$2:$D$108),
0),
IFERROR(MATCH(1,
(B8205=Sheet2!$B$2:$B$108)*
ISNUMBER(SEARCH(J8205,Sheet2!$E$2:$E$108)),
0),0))</f>
        <v>0</v>
      </c>
      <c r="N8205" t="b">
        <f t="shared" si="128"/>
        <v>0</v>
      </c>
    </row>
    <row r="8206" spans="1:14" x14ac:dyDescent="0.25">
      <c r="A8206" s="2" t="s">
        <v>23553</v>
      </c>
      <c r="B8206" t="s">
        <v>12588</v>
      </c>
      <c r="C8206" t="s">
        <v>26388</v>
      </c>
      <c r="D8206" s="4" t="s">
        <v>23565</v>
      </c>
      <c r="E8206" t="s">
        <v>11793</v>
      </c>
      <c r="F8206" t="s">
        <v>26178</v>
      </c>
      <c r="G8206" t="s">
        <v>23568</v>
      </c>
      <c r="H8206" t="s">
        <v>3</v>
      </c>
      <c r="I8206" t="s">
        <v>12214</v>
      </c>
      <c r="J8206" t="s">
        <v>12215</v>
      </c>
      <c r="K8206">
        <v>2754</v>
      </c>
      <c r="L8206" t="str">
        <f>INDEX([1]Sheet1!$G:$G,K8206+1)</f>
        <v>Phường Tân Thới Hiệp</v>
      </c>
      <c r="M8206">
        <f t="array" ref="M8206">IFERROR(
MATCH(1,
(B8206=Sheet1!$B$2:$B$108)*
ISNUMBER(SEARCH(J8206,Sheet2!$E$2:$E$108))*
(E8206=Sheet2!$D$2:$D$108),
0),
IFERROR(MATCH(1,
(B8206=Sheet2!$B$2:$B$108)*
ISNUMBER(SEARCH(J8206,Sheet2!$E$2:$E$108)),
0),0))</f>
        <v>0</v>
      </c>
      <c r="N8206" t="b">
        <f t="shared" si="128"/>
        <v>0</v>
      </c>
    </row>
    <row r="8207" spans="1:14" x14ac:dyDescent="0.25">
      <c r="A8207" s="2" t="s">
        <v>23553</v>
      </c>
      <c r="B8207" t="s">
        <v>12588</v>
      </c>
      <c r="C8207" t="s">
        <v>26388</v>
      </c>
      <c r="D8207" s="4" t="s">
        <v>23565</v>
      </c>
      <c r="E8207" t="s">
        <v>11793</v>
      </c>
      <c r="F8207" t="s">
        <v>26178</v>
      </c>
      <c r="G8207" t="s">
        <v>23569</v>
      </c>
      <c r="H8207" t="s">
        <v>3</v>
      </c>
      <c r="I8207" t="s">
        <v>12609</v>
      </c>
      <c r="J8207" t="s">
        <v>12610</v>
      </c>
      <c r="K8207">
        <v>2755</v>
      </c>
      <c r="L8207" t="str">
        <f>INDEX([1]Sheet1!$G:$G,K8207+1)</f>
        <v>Phường Thới An</v>
      </c>
      <c r="M8207">
        <f t="array" ref="M8207">IFERROR(
MATCH(1,
(B8207=Sheet1!$B$2:$B$108)*
ISNUMBER(SEARCH(J8207,Sheet2!$E$2:$E$108))*
(E8207=Sheet2!$D$2:$D$108),
0),
IFERROR(MATCH(1,
(B8207=Sheet2!$B$2:$B$108)*
ISNUMBER(SEARCH(J8207,Sheet2!$E$2:$E$108)),
0),0))</f>
        <v>0</v>
      </c>
      <c r="N8207" t="b">
        <f t="shared" si="128"/>
        <v>0</v>
      </c>
    </row>
    <row r="8208" spans="1:14" x14ac:dyDescent="0.25">
      <c r="A8208" s="2" t="s">
        <v>23553</v>
      </c>
      <c r="B8208" t="s">
        <v>12588</v>
      </c>
      <c r="C8208" t="s">
        <v>26388</v>
      </c>
      <c r="D8208" s="4" t="s">
        <v>23565</v>
      </c>
      <c r="E8208" t="s">
        <v>11793</v>
      </c>
      <c r="F8208" t="s">
        <v>26178</v>
      </c>
      <c r="G8208" t="s">
        <v>23570</v>
      </c>
      <c r="H8208" t="s">
        <v>3</v>
      </c>
      <c r="I8208" t="s">
        <v>12611</v>
      </c>
      <c r="J8208" t="s">
        <v>12612</v>
      </c>
      <c r="K8208">
        <v>2753</v>
      </c>
      <c r="L8208" t="str">
        <f>INDEX([1]Sheet1!$G:$G,K8208+1)</f>
        <v>Phường Trung Mỹ Tây</v>
      </c>
      <c r="M8208">
        <f t="array" ref="M8208">IFERROR(
MATCH(1,
(B8208=Sheet1!$B$2:$B$108)*
ISNUMBER(SEARCH(J8208,Sheet2!$E$2:$E$108))*
(E8208=Sheet2!$D$2:$D$108),
0),
IFERROR(MATCH(1,
(B8208=Sheet2!$B$2:$B$108)*
ISNUMBER(SEARCH(J8208,Sheet2!$E$2:$E$108)),
0),0))</f>
        <v>0</v>
      </c>
      <c r="N8208" t="b">
        <f t="shared" si="128"/>
        <v>0</v>
      </c>
    </row>
    <row r="8209" spans="1:14" x14ac:dyDescent="0.25">
      <c r="A8209" s="2" t="s">
        <v>23553</v>
      </c>
      <c r="B8209" t="s">
        <v>12588</v>
      </c>
      <c r="C8209" t="s">
        <v>26388</v>
      </c>
      <c r="D8209" s="4" t="s">
        <v>23565</v>
      </c>
      <c r="E8209" t="s">
        <v>11793</v>
      </c>
      <c r="F8209" t="s">
        <v>26178</v>
      </c>
      <c r="G8209" t="s">
        <v>23571</v>
      </c>
      <c r="H8209" t="s">
        <v>3</v>
      </c>
      <c r="I8209" t="s">
        <v>12613</v>
      </c>
      <c r="J8209" t="s">
        <v>12614</v>
      </c>
      <c r="K8209">
        <v>2756</v>
      </c>
      <c r="L8209" t="str">
        <f>INDEX([1]Sheet1!$G:$G,K8209+1)</f>
        <v>Phường An Phú Đông</v>
      </c>
      <c r="M8209">
        <f t="array" ref="M8209">IFERROR(
MATCH(1,
(B8209=Sheet1!$B$2:$B$108)*
ISNUMBER(SEARCH(J8209,Sheet2!$E$2:$E$108))*
(E8209=Sheet2!$D$2:$D$108),
0),
IFERROR(MATCH(1,
(B8209=Sheet2!$B$2:$B$108)*
ISNUMBER(SEARCH(J8209,Sheet2!$E$2:$E$108)),
0),0))</f>
        <v>0</v>
      </c>
      <c r="N8209" t="b">
        <f t="shared" si="128"/>
        <v>0</v>
      </c>
    </row>
    <row r="8210" spans="1:14" x14ac:dyDescent="0.25">
      <c r="A8210" s="2" t="s">
        <v>23553</v>
      </c>
      <c r="B8210" t="s">
        <v>12588</v>
      </c>
      <c r="C8210" t="s">
        <v>26388</v>
      </c>
      <c r="D8210" s="4" t="s">
        <v>23565</v>
      </c>
      <c r="E8210" t="s">
        <v>11793</v>
      </c>
      <c r="F8210" t="s">
        <v>26178</v>
      </c>
      <c r="G8210" t="s">
        <v>23572</v>
      </c>
      <c r="H8210" t="s">
        <v>3</v>
      </c>
      <c r="I8210" t="s">
        <v>12615</v>
      </c>
      <c r="J8210" t="s">
        <v>12616</v>
      </c>
      <c r="K8210">
        <v>2754</v>
      </c>
      <c r="L8210" t="str">
        <f>INDEX([1]Sheet1!$G:$G,K8210+1)</f>
        <v>Phường Tân Thới Hiệp</v>
      </c>
      <c r="M8210">
        <f t="array" ref="M8210">IFERROR(
MATCH(1,
(B8210=Sheet1!$B$2:$B$108)*
ISNUMBER(SEARCH(J8210,Sheet2!$E$2:$E$108))*
(E8210=Sheet2!$D$2:$D$108),
0),
IFERROR(MATCH(1,
(B8210=Sheet2!$B$2:$B$108)*
ISNUMBER(SEARCH(J8210,Sheet2!$E$2:$E$108)),
0),0))</f>
        <v>0</v>
      </c>
      <c r="N8210" t="b">
        <f t="shared" si="128"/>
        <v>0</v>
      </c>
    </row>
    <row r="8211" spans="1:14" x14ac:dyDescent="0.25">
      <c r="A8211" s="2" t="s">
        <v>23553</v>
      </c>
      <c r="B8211" t="s">
        <v>12588</v>
      </c>
      <c r="C8211" t="s">
        <v>26388</v>
      </c>
      <c r="D8211" s="4" t="s">
        <v>23565</v>
      </c>
      <c r="E8211" t="s">
        <v>11793</v>
      </c>
      <c r="F8211" t="s">
        <v>26178</v>
      </c>
      <c r="G8211" t="s">
        <v>23573</v>
      </c>
      <c r="H8211" t="s">
        <v>3</v>
      </c>
      <c r="I8211" t="s">
        <v>12617</v>
      </c>
      <c r="J8211" t="s">
        <v>12618</v>
      </c>
      <c r="K8211">
        <v>2753</v>
      </c>
      <c r="L8211" t="str">
        <f>INDEX([1]Sheet1!$G:$G,K8211+1)</f>
        <v>Phường Trung Mỹ Tây</v>
      </c>
      <c r="M8211">
        <f t="array" ref="M8211">IFERROR(
MATCH(1,
(B8211=Sheet1!$B$2:$B$108)*
ISNUMBER(SEARCH(J8211,Sheet2!$E$2:$E$108))*
(E8211=Sheet2!$D$2:$D$108),
0),
IFERROR(MATCH(1,
(B8211=Sheet2!$B$2:$B$108)*
ISNUMBER(SEARCH(J8211,Sheet2!$E$2:$E$108)),
0),0))</f>
        <v>0</v>
      </c>
      <c r="N8211" t="b">
        <f t="shared" si="128"/>
        <v>0</v>
      </c>
    </row>
    <row r="8212" spans="1:14" x14ac:dyDescent="0.25">
      <c r="A8212" s="2" t="s">
        <v>23553</v>
      </c>
      <c r="B8212" t="s">
        <v>12588</v>
      </c>
      <c r="C8212" t="s">
        <v>26388</v>
      </c>
      <c r="D8212" s="4" t="s">
        <v>23565</v>
      </c>
      <c r="E8212" t="s">
        <v>11793</v>
      </c>
      <c r="F8212" t="s">
        <v>26178</v>
      </c>
      <c r="G8212" t="s">
        <v>23574</v>
      </c>
      <c r="H8212" t="s">
        <v>3</v>
      </c>
      <c r="I8212" t="s">
        <v>12619</v>
      </c>
      <c r="J8212" t="s">
        <v>12620</v>
      </c>
      <c r="K8212">
        <v>2752</v>
      </c>
      <c r="L8212" t="str">
        <f>INDEX([1]Sheet1!$G:$G,K8212+1)</f>
        <v>Phường Đông Hưng Thuận</v>
      </c>
      <c r="M8212">
        <f t="array" ref="M8212">IFERROR(
MATCH(1,
(B8212=Sheet1!$B$2:$B$108)*
ISNUMBER(SEARCH(J8212,Sheet2!$E$2:$E$108))*
(E8212=Sheet2!$D$2:$D$108),
0),
IFERROR(MATCH(1,
(B8212=Sheet2!$B$2:$B$108)*
ISNUMBER(SEARCH(J8212,Sheet2!$E$2:$E$108)),
0),0))</f>
        <v>0</v>
      </c>
      <c r="N8212" t="b">
        <f t="shared" si="128"/>
        <v>0</v>
      </c>
    </row>
    <row r="8213" spans="1:14" x14ac:dyDescent="0.25">
      <c r="A8213" s="2" t="s">
        <v>23553</v>
      </c>
      <c r="B8213" t="s">
        <v>12588</v>
      </c>
      <c r="C8213" t="s">
        <v>26388</v>
      </c>
      <c r="D8213" s="4" t="s">
        <v>23565</v>
      </c>
      <c r="E8213" t="s">
        <v>11793</v>
      </c>
      <c r="F8213" t="s">
        <v>26178</v>
      </c>
      <c r="G8213" t="s">
        <v>23575</v>
      </c>
      <c r="H8213" t="s">
        <v>3</v>
      </c>
      <c r="I8213" t="s">
        <v>12621</v>
      </c>
      <c r="J8213" t="s">
        <v>12622</v>
      </c>
      <c r="K8213">
        <v>2752</v>
      </c>
      <c r="L8213" t="str">
        <f>INDEX([1]Sheet1!$G:$G,K8213+1)</f>
        <v>Phường Đông Hưng Thuận</v>
      </c>
      <c r="M8213">
        <f t="array" ref="M8213">IFERROR(
MATCH(1,
(B8213=Sheet1!$B$2:$B$108)*
ISNUMBER(SEARCH(J8213,Sheet2!$E$2:$E$108))*
(E8213=Sheet2!$D$2:$D$108),
0),
IFERROR(MATCH(1,
(B8213=Sheet2!$B$2:$B$108)*
ISNUMBER(SEARCH(J8213,Sheet2!$E$2:$E$108)),
0),0))</f>
        <v>0</v>
      </c>
      <c r="N8213" t="b">
        <f t="shared" si="128"/>
        <v>0</v>
      </c>
    </row>
    <row r="8214" spans="1:14" x14ac:dyDescent="0.25">
      <c r="A8214" s="2" t="s">
        <v>23553</v>
      </c>
      <c r="B8214" t="s">
        <v>12588</v>
      </c>
      <c r="C8214" t="s">
        <v>26388</v>
      </c>
      <c r="D8214" s="4" t="s">
        <v>23565</v>
      </c>
      <c r="E8214" t="s">
        <v>11793</v>
      </c>
      <c r="F8214" t="s">
        <v>26178</v>
      </c>
      <c r="G8214" t="s">
        <v>23576</v>
      </c>
      <c r="H8214" t="s">
        <v>3</v>
      </c>
      <c r="I8214" t="s">
        <v>12623</v>
      </c>
      <c r="J8214" t="s">
        <v>12624</v>
      </c>
      <c r="K8214">
        <v>2752</v>
      </c>
      <c r="L8214" t="str">
        <f>INDEX([1]Sheet1!$G:$G,K8214+1)</f>
        <v>Phường Đông Hưng Thuận</v>
      </c>
      <c r="M8214">
        <f t="array" ref="M8214">IFERROR(
MATCH(1,
(B8214=Sheet1!$B$2:$B$108)*
ISNUMBER(SEARCH(J8214,Sheet2!$E$2:$E$108))*
(E8214=Sheet2!$D$2:$D$108),
0),
IFERROR(MATCH(1,
(B8214=Sheet2!$B$2:$B$108)*
ISNUMBER(SEARCH(J8214,Sheet2!$E$2:$E$108)),
0),0))</f>
        <v>0</v>
      </c>
      <c r="N8214" t="b">
        <f t="shared" si="128"/>
        <v>0</v>
      </c>
    </row>
    <row r="8215" spans="1:14" x14ac:dyDescent="0.25">
      <c r="A8215" s="2" t="s">
        <v>23553</v>
      </c>
      <c r="B8215" t="s">
        <v>12588</v>
      </c>
      <c r="C8215" t="s">
        <v>26388</v>
      </c>
      <c r="D8215" s="4" t="s">
        <v>23577</v>
      </c>
      <c r="E8215" t="s">
        <v>12625</v>
      </c>
      <c r="F8215" t="s">
        <v>26181</v>
      </c>
      <c r="G8215" t="s">
        <v>23578</v>
      </c>
      <c r="H8215" t="s">
        <v>3</v>
      </c>
      <c r="I8215" t="s">
        <v>12626</v>
      </c>
      <c r="J8215" t="s">
        <v>12627</v>
      </c>
      <c r="K8215">
        <v>2770</v>
      </c>
      <c r="L8215" t="str">
        <f>INDEX([1]Sheet1!$G:$G,K8215+1)</f>
        <v>Phường An Hội Đông</v>
      </c>
      <c r="M8215">
        <f t="array" ref="M8215">IFERROR(
MATCH(1,
(B8215=Sheet1!$B$2:$B$108)*
ISNUMBER(SEARCH(J8215,Sheet2!$E$2:$E$108))*
(E8215=Sheet2!$D$2:$D$108),
0),
IFERROR(MATCH(1,
(B8215=Sheet2!$B$2:$B$108)*
ISNUMBER(SEARCH(J8215,Sheet2!$E$2:$E$108)),
0),0))</f>
        <v>0</v>
      </c>
      <c r="N8215" t="b">
        <f t="shared" si="128"/>
        <v>0</v>
      </c>
    </row>
    <row r="8216" spans="1:14" x14ac:dyDescent="0.25">
      <c r="A8216" s="2" t="s">
        <v>23553</v>
      </c>
      <c r="B8216" t="s">
        <v>12588</v>
      </c>
      <c r="C8216" t="s">
        <v>26388</v>
      </c>
      <c r="D8216" s="4" t="s">
        <v>23577</v>
      </c>
      <c r="E8216" t="s">
        <v>12625</v>
      </c>
      <c r="F8216" t="s">
        <v>26181</v>
      </c>
      <c r="G8216" t="s">
        <v>23579</v>
      </c>
      <c r="H8216" t="s">
        <v>3</v>
      </c>
      <c r="I8216" t="s">
        <v>12628</v>
      </c>
      <c r="J8216" t="s">
        <v>12629</v>
      </c>
      <c r="K8216">
        <v>2769</v>
      </c>
      <c r="L8216" t="str">
        <f>INDEX([1]Sheet1!$G:$G,K8216+1)</f>
        <v>Phường Gò Vấp</v>
      </c>
      <c r="M8216">
        <f t="array" ref="M8216">IFERROR(
MATCH(1,
(B8216=Sheet1!$B$2:$B$108)*
ISNUMBER(SEARCH(J8216,Sheet2!$E$2:$E$108))*
(E8216=Sheet2!$D$2:$D$108),
0),
IFERROR(MATCH(1,
(B8216=Sheet2!$B$2:$B$108)*
ISNUMBER(SEARCH(J8216,Sheet2!$E$2:$E$108)),
0),0))</f>
        <v>0</v>
      </c>
      <c r="N8216" t="b">
        <f t="shared" si="128"/>
        <v>0</v>
      </c>
    </row>
    <row r="8217" spans="1:14" x14ac:dyDescent="0.25">
      <c r="A8217" s="2" t="s">
        <v>23553</v>
      </c>
      <c r="B8217" t="s">
        <v>12588</v>
      </c>
      <c r="C8217" t="s">
        <v>26388</v>
      </c>
      <c r="D8217" s="4" t="s">
        <v>23577</v>
      </c>
      <c r="E8217" t="s">
        <v>12625</v>
      </c>
      <c r="F8217" t="s">
        <v>26181</v>
      </c>
      <c r="G8217" t="s">
        <v>23580</v>
      </c>
      <c r="H8217" t="s">
        <v>3</v>
      </c>
      <c r="I8217" t="s">
        <v>11794</v>
      </c>
      <c r="J8217" t="s">
        <v>11795</v>
      </c>
      <c r="K8217">
        <v>2768</v>
      </c>
      <c r="L8217" t="str">
        <f>INDEX([1]Sheet1!$G:$G,K8217+1)</f>
        <v>Phường An Nhơn</v>
      </c>
      <c r="M8217">
        <f t="array" ref="M8217">IFERROR(
MATCH(1,
(B8217=Sheet1!$B$2:$B$108)*
ISNUMBER(SEARCH(J8217,Sheet2!$E$2:$E$108))*
(E8217=Sheet2!$D$2:$D$108),
0),
IFERROR(MATCH(1,
(B8217=Sheet2!$B$2:$B$108)*
ISNUMBER(SEARCH(J8217,Sheet2!$E$2:$E$108)),
0),0))</f>
        <v>0</v>
      </c>
      <c r="N8217" t="b">
        <f t="shared" si="128"/>
        <v>0</v>
      </c>
    </row>
    <row r="8218" spans="1:14" x14ac:dyDescent="0.25">
      <c r="A8218" s="2" t="s">
        <v>23553</v>
      </c>
      <c r="B8218" t="s">
        <v>12588</v>
      </c>
      <c r="C8218" t="s">
        <v>26388</v>
      </c>
      <c r="D8218" s="4" t="s">
        <v>23577</v>
      </c>
      <c r="E8218" t="s">
        <v>12625</v>
      </c>
      <c r="F8218" t="s">
        <v>26181</v>
      </c>
      <c r="G8218" t="s">
        <v>23581</v>
      </c>
      <c r="H8218" t="s">
        <v>3</v>
      </c>
      <c r="I8218" t="s">
        <v>12630</v>
      </c>
      <c r="J8218" t="s">
        <v>12631</v>
      </c>
      <c r="K8218">
        <v>2770</v>
      </c>
      <c r="L8218" t="str">
        <f>INDEX([1]Sheet1!$G:$G,K8218+1)</f>
        <v>Phường An Hội Đông</v>
      </c>
      <c r="M8218">
        <f t="array" ref="M8218">IFERROR(
MATCH(1,
(B8218=Sheet1!$B$2:$B$108)*
ISNUMBER(SEARCH(J8218,Sheet2!$E$2:$E$108))*
(E8218=Sheet2!$D$2:$D$108),
0),
IFERROR(MATCH(1,
(B8218=Sheet2!$B$2:$B$108)*
ISNUMBER(SEARCH(J8218,Sheet2!$E$2:$E$108)),
0),0))</f>
        <v>0</v>
      </c>
      <c r="N8218" t="b">
        <f t="shared" si="128"/>
        <v>0</v>
      </c>
    </row>
    <row r="8219" spans="1:14" x14ac:dyDescent="0.25">
      <c r="A8219" s="2" t="s">
        <v>23553</v>
      </c>
      <c r="B8219" t="s">
        <v>12588</v>
      </c>
      <c r="C8219" t="s">
        <v>26388</v>
      </c>
      <c r="D8219" s="4" t="s">
        <v>23577</v>
      </c>
      <c r="E8219" t="s">
        <v>12625</v>
      </c>
      <c r="F8219" t="s">
        <v>26181</v>
      </c>
      <c r="G8219" t="s">
        <v>23582</v>
      </c>
      <c r="H8219" t="s">
        <v>3</v>
      </c>
      <c r="I8219" t="s">
        <v>11792</v>
      </c>
      <c r="J8219" t="s">
        <v>11793</v>
      </c>
      <c r="K8219">
        <v>2772</v>
      </c>
      <c r="L8219" t="str">
        <f>INDEX([1]Sheet1!$G:$G,K8219+1)</f>
        <v>Phường An Hội Tây</v>
      </c>
      <c r="M8219">
        <f t="array" ref="M8219">IFERROR(
MATCH(1,
(B8219=Sheet1!$B$2:$B$108)*
ISNUMBER(SEARCH(J8219,Sheet2!$E$2:$E$108))*
(E8219=Sheet2!$D$2:$D$108),
0),
IFERROR(MATCH(1,
(B8219=Sheet2!$B$2:$B$108)*
ISNUMBER(SEARCH(J8219,Sheet2!$E$2:$E$108)),
0),0))</f>
        <v>0</v>
      </c>
      <c r="N8219" t="b">
        <f t="shared" si="128"/>
        <v>0</v>
      </c>
    </row>
    <row r="8220" spans="1:14" x14ac:dyDescent="0.25">
      <c r="A8220" s="2" t="s">
        <v>23553</v>
      </c>
      <c r="B8220" t="s">
        <v>12588</v>
      </c>
      <c r="C8220" t="s">
        <v>26388</v>
      </c>
      <c r="D8220" s="4" t="s">
        <v>23577</v>
      </c>
      <c r="E8220" t="s">
        <v>12625</v>
      </c>
      <c r="F8220" t="s">
        <v>26181</v>
      </c>
      <c r="G8220" t="s">
        <v>23583</v>
      </c>
      <c r="H8220" t="s">
        <v>3</v>
      </c>
      <c r="I8220" t="s">
        <v>12632</v>
      </c>
      <c r="J8220" t="s">
        <v>12633</v>
      </c>
      <c r="K8220">
        <v>2772</v>
      </c>
      <c r="L8220" t="str">
        <f>INDEX([1]Sheet1!$G:$G,K8220+1)</f>
        <v>Phường An Hội Tây</v>
      </c>
      <c r="M8220">
        <f t="array" ref="M8220">IFERROR(
MATCH(1,
(B8220=Sheet1!$B$2:$B$108)*
ISNUMBER(SEARCH(J8220,Sheet2!$E$2:$E$108))*
(E8220=Sheet2!$D$2:$D$108),
0),
IFERROR(MATCH(1,
(B8220=Sheet2!$B$2:$B$108)*
ISNUMBER(SEARCH(J8220,Sheet2!$E$2:$E$108)),
0),0))</f>
        <v>0</v>
      </c>
      <c r="N8220" t="b">
        <f t="shared" si="128"/>
        <v>0</v>
      </c>
    </row>
    <row r="8221" spans="1:14" x14ac:dyDescent="0.25">
      <c r="A8221" s="2" t="s">
        <v>23553</v>
      </c>
      <c r="B8221" t="s">
        <v>12588</v>
      </c>
      <c r="C8221" t="s">
        <v>26388</v>
      </c>
      <c r="D8221" s="4" t="s">
        <v>23577</v>
      </c>
      <c r="E8221" t="s">
        <v>12625</v>
      </c>
      <c r="F8221" t="s">
        <v>26181</v>
      </c>
      <c r="G8221" t="s">
        <v>23584</v>
      </c>
      <c r="H8221" t="s">
        <v>3</v>
      </c>
      <c r="I8221" t="s">
        <v>11796</v>
      </c>
      <c r="J8221" t="s">
        <v>11797</v>
      </c>
      <c r="K8221">
        <v>2769</v>
      </c>
      <c r="L8221" t="str">
        <f>INDEX([1]Sheet1!$G:$G,K8221+1)</f>
        <v>Phường Gò Vấp</v>
      </c>
      <c r="M8221">
        <f t="array" ref="M8221">IFERROR(
MATCH(1,
(B8221=Sheet1!$B$2:$B$108)*
ISNUMBER(SEARCH(J8221,Sheet2!$E$2:$E$108))*
(E8221=Sheet2!$D$2:$D$108),
0),
IFERROR(MATCH(1,
(B8221=Sheet2!$B$2:$B$108)*
ISNUMBER(SEARCH(J8221,Sheet2!$E$2:$E$108)),
0),0))</f>
        <v>0</v>
      </c>
      <c r="N8221" t="b">
        <f t="shared" si="128"/>
        <v>0</v>
      </c>
    </row>
    <row r="8222" spans="1:14" x14ac:dyDescent="0.25">
      <c r="A8222" s="2" t="s">
        <v>23553</v>
      </c>
      <c r="B8222" t="s">
        <v>12588</v>
      </c>
      <c r="C8222" t="s">
        <v>26388</v>
      </c>
      <c r="D8222" s="4" t="s">
        <v>23577</v>
      </c>
      <c r="E8222" t="s">
        <v>12625</v>
      </c>
      <c r="F8222" t="s">
        <v>26181</v>
      </c>
      <c r="G8222" t="s">
        <v>23585</v>
      </c>
      <c r="H8222" t="s">
        <v>3</v>
      </c>
      <c r="I8222" t="s">
        <v>8959</v>
      </c>
      <c r="J8222" t="s">
        <v>8960</v>
      </c>
      <c r="K8222">
        <v>2768</v>
      </c>
      <c r="L8222" t="str">
        <f>INDEX([1]Sheet1!$G:$G,K8222+1)</f>
        <v>Phường An Nhơn</v>
      </c>
      <c r="M8222">
        <f t="array" ref="M8222">IFERROR(
MATCH(1,
(B8222=Sheet1!$B$2:$B$108)*
ISNUMBER(SEARCH(J8222,Sheet2!$E$2:$E$108))*
(E8222=Sheet2!$D$2:$D$108),
0),
IFERROR(MATCH(1,
(B8222=Sheet2!$B$2:$B$108)*
ISNUMBER(SEARCH(J8222,Sheet2!$E$2:$E$108)),
0),0))</f>
        <v>0</v>
      </c>
      <c r="N8222" t="b">
        <f t="shared" si="128"/>
        <v>0</v>
      </c>
    </row>
    <row r="8223" spans="1:14" x14ac:dyDescent="0.25">
      <c r="A8223" s="2" t="s">
        <v>23553</v>
      </c>
      <c r="B8223" t="s">
        <v>12588</v>
      </c>
      <c r="C8223" t="s">
        <v>26388</v>
      </c>
      <c r="D8223" s="4" t="s">
        <v>23577</v>
      </c>
      <c r="E8223" t="s">
        <v>12625</v>
      </c>
      <c r="F8223" t="s">
        <v>26181</v>
      </c>
      <c r="G8223" t="s">
        <v>23586</v>
      </c>
      <c r="H8223" t="s">
        <v>3</v>
      </c>
      <c r="I8223" t="s">
        <v>8950</v>
      </c>
      <c r="J8223" t="s">
        <v>8951</v>
      </c>
      <c r="K8223">
        <v>2767</v>
      </c>
      <c r="L8223" t="str">
        <f>INDEX([1]Sheet1!$G:$G,K8223+1)</f>
        <v>Phường Hạnh Thông</v>
      </c>
      <c r="M8223">
        <f t="array" ref="M8223">IFERROR(
MATCH(1,
(B8223=Sheet1!$B$2:$B$108)*
ISNUMBER(SEARCH(J8223,Sheet2!$E$2:$E$108))*
(E8223=Sheet2!$D$2:$D$108),
0),
IFERROR(MATCH(1,
(B8223=Sheet2!$B$2:$B$108)*
ISNUMBER(SEARCH(J8223,Sheet2!$E$2:$E$108)),
0),0))</f>
        <v>0</v>
      </c>
      <c r="N8223" t="b">
        <f t="shared" si="128"/>
        <v>0</v>
      </c>
    </row>
    <row r="8224" spans="1:14" x14ac:dyDescent="0.25">
      <c r="A8224" s="2" t="s">
        <v>23553</v>
      </c>
      <c r="B8224" t="s">
        <v>12588</v>
      </c>
      <c r="C8224" t="s">
        <v>26388</v>
      </c>
      <c r="D8224" s="4" t="s">
        <v>23577</v>
      </c>
      <c r="E8224" t="s">
        <v>12625</v>
      </c>
      <c r="F8224" t="s">
        <v>26181</v>
      </c>
      <c r="G8224" t="s">
        <v>23587</v>
      </c>
      <c r="H8224" t="s">
        <v>3</v>
      </c>
      <c r="I8224" t="s">
        <v>11790</v>
      </c>
      <c r="J8224" t="s">
        <v>11791</v>
      </c>
      <c r="K8224">
        <v>2771</v>
      </c>
      <c r="L8224" t="str">
        <f>INDEX([1]Sheet1!$G:$G,K8224+1)</f>
        <v>Phường Thông Tây Hội</v>
      </c>
      <c r="M8224">
        <f t="array" ref="M8224">IFERROR(
MATCH(1,
(B8224=Sheet1!$B$2:$B$108)*
ISNUMBER(SEARCH(J8224,Sheet2!$E$2:$E$108))*
(E8224=Sheet2!$D$2:$D$108),
0),
IFERROR(MATCH(1,
(B8224=Sheet2!$B$2:$B$108)*
ISNUMBER(SEARCH(J8224,Sheet2!$E$2:$E$108)),
0),0))</f>
        <v>0</v>
      </c>
      <c r="N8224" t="b">
        <f t="shared" si="128"/>
        <v>0</v>
      </c>
    </row>
    <row r="8225" spans="1:14" x14ac:dyDescent="0.25">
      <c r="A8225" s="2" t="s">
        <v>23553</v>
      </c>
      <c r="B8225" t="s">
        <v>12588</v>
      </c>
      <c r="C8225" t="s">
        <v>26388</v>
      </c>
      <c r="D8225" s="4" t="s">
        <v>23577</v>
      </c>
      <c r="E8225" t="s">
        <v>12625</v>
      </c>
      <c r="F8225" t="s">
        <v>26181</v>
      </c>
      <c r="G8225" t="s">
        <v>23588</v>
      </c>
      <c r="H8225" t="s">
        <v>3</v>
      </c>
      <c r="I8225" t="s">
        <v>11798</v>
      </c>
      <c r="J8225" t="s">
        <v>11799</v>
      </c>
      <c r="K8225">
        <v>2771</v>
      </c>
      <c r="L8225" t="str">
        <f>INDEX([1]Sheet1!$G:$G,K8225+1)</f>
        <v>Phường Thông Tây Hội</v>
      </c>
      <c r="M8225">
        <f t="array" ref="M8225">IFERROR(
MATCH(1,
(B8225=Sheet1!$B$2:$B$108)*
ISNUMBER(SEARCH(J8225,Sheet2!$E$2:$E$108))*
(E8225=Sheet2!$D$2:$D$108),
0),
IFERROR(MATCH(1,
(B8225=Sheet2!$B$2:$B$108)*
ISNUMBER(SEARCH(J8225,Sheet2!$E$2:$E$108)),
0),0))</f>
        <v>0</v>
      </c>
      <c r="N8225" t="b">
        <f t="shared" si="128"/>
        <v>0</v>
      </c>
    </row>
    <row r="8226" spans="1:14" x14ac:dyDescent="0.25">
      <c r="A8226" s="2" t="s">
        <v>23553</v>
      </c>
      <c r="B8226" t="s">
        <v>12588</v>
      </c>
      <c r="C8226" t="s">
        <v>26388</v>
      </c>
      <c r="D8226" s="4" t="s">
        <v>23577</v>
      </c>
      <c r="E8226" t="s">
        <v>12625</v>
      </c>
      <c r="F8226" t="s">
        <v>26181</v>
      </c>
      <c r="G8226" t="s">
        <v>23589</v>
      </c>
      <c r="H8226" t="s">
        <v>3</v>
      </c>
      <c r="I8226" t="s">
        <v>8963</v>
      </c>
      <c r="J8226" t="s">
        <v>8964</v>
      </c>
      <c r="K8226">
        <v>2767</v>
      </c>
      <c r="L8226" t="str">
        <f>INDEX([1]Sheet1!$G:$G,K8226+1)</f>
        <v>Phường Hạnh Thông</v>
      </c>
      <c r="M8226">
        <f t="array" ref="M8226">IFERROR(
MATCH(1,
(B8226=Sheet1!$B$2:$B$108)*
ISNUMBER(SEARCH(J8226,Sheet2!$E$2:$E$108))*
(E8226=Sheet2!$D$2:$D$108),
0),
IFERROR(MATCH(1,
(B8226=Sheet2!$B$2:$B$108)*
ISNUMBER(SEARCH(J8226,Sheet2!$E$2:$E$108)),
0),0))</f>
        <v>0</v>
      </c>
      <c r="N8226" t="b">
        <f t="shared" si="128"/>
        <v>0</v>
      </c>
    </row>
    <row r="8227" spans="1:14" x14ac:dyDescent="0.25">
      <c r="A8227" s="2" t="s">
        <v>23553</v>
      </c>
      <c r="B8227" t="s">
        <v>12588</v>
      </c>
      <c r="C8227" t="s">
        <v>26388</v>
      </c>
      <c r="D8227" s="4" t="s">
        <v>23590</v>
      </c>
      <c r="E8227" t="s">
        <v>9842</v>
      </c>
      <c r="F8227" t="s">
        <v>26180</v>
      </c>
      <c r="G8227" t="s">
        <v>23591</v>
      </c>
      <c r="H8227" t="s">
        <v>3</v>
      </c>
      <c r="I8227" t="s">
        <v>12634</v>
      </c>
      <c r="J8227" t="s">
        <v>12635</v>
      </c>
      <c r="K8227">
        <v>2764</v>
      </c>
      <c r="L8227" t="str">
        <f>INDEX([1]Sheet1!$G:$G,K8227+1)</f>
        <v>Phường Bình Lợi Trung</v>
      </c>
      <c r="M8227">
        <f t="array" ref="M8227">IFERROR(
MATCH(1,
(B8227=Sheet1!$B$2:$B$108)*
ISNUMBER(SEARCH(J8227,Sheet2!$E$2:$E$108))*
(E8227=Sheet2!$D$2:$D$108),
0),
IFERROR(MATCH(1,
(B8227=Sheet2!$B$2:$B$108)*
ISNUMBER(SEARCH(J8227,Sheet2!$E$2:$E$108)),
0),0))</f>
        <v>0</v>
      </c>
      <c r="N8227" t="b">
        <f t="shared" si="128"/>
        <v>0</v>
      </c>
    </row>
    <row r="8228" spans="1:14" x14ac:dyDescent="0.25">
      <c r="A8228" s="2" t="s">
        <v>23553</v>
      </c>
      <c r="B8228" t="s">
        <v>12588</v>
      </c>
      <c r="C8228" t="s">
        <v>26388</v>
      </c>
      <c r="D8228" s="4" t="s">
        <v>23590</v>
      </c>
      <c r="E8228" t="s">
        <v>9842</v>
      </c>
      <c r="F8228" t="s">
        <v>26180</v>
      </c>
      <c r="G8228" t="s">
        <v>23592</v>
      </c>
      <c r="H8228" t="s">
        <v>3</v>
      </c>
      <c r="I8228" t="s">
        <v>11798</v>
      </c>
      <c r="J8228" t="s">
        <v>11799</v>
      </c>
      <c r="K8228">
        <v>2764</v>
      </c>
      <c r="L8228" t="str">
        <f>INDEX([1]Sheet1!$G:$G,K8228+1)</f>
        <v>Phường Bình Lợi Trung</v>
      </c>
      <c r="M8228">
        <f t="array" ref="M8228">IFERROR(
MATCH(1,
(B8228=Sheet1!$B$2:$B$108)*
ISNUMBER(SEARCH(J8228,Sheet2!$E$2:$E$108))*
(E8228=Sheet2!$D$2:$D$108),
0),
IFERROR(MATCH(1,
(B8228=Sheet2!$B$2:$B$108)*
ISNUMBER(SEARCH(J8228,Sheet2!$E$2:$E$108)),
0),0))</f>
        <v>0</v>
      </c>
      <c r="N8228" t="b">
        <f t="shared" si="128"/>
        <v>0</v>
      </c>
    </row>
    <row r="8229" spans="1:14" x14ac:dyDescent="0.25">
      <c r="A8229" s="2" t="s">
        <v>23553</v>
      </c>
      <c r="B8229" t="s">
        <v>12588</v>
      </c>
      <c r="C8229" t="s">
        <v>26388</v>
      </c>
      <c r="D8229" s="4" t="s">
        <v>23590</v>
      </c>
      <c r="E8229" t="s">
        <v>9842</v>
      </c>
      <c r="F8229" t="s">
        <v>26180</v>
      </c>
      <c r="G8229" t="s">
        <v>23593</v>
      </c>
      <c r="H8229" t="s">
        <v>3</v>
      </c>
      <c r="I8229" t="s">
        <v>12636</v>
      </c>
      <c r="J8229" t="s">
        <v>12637</v>
      </c>
      <c r="K8229">
        <v>2766</v>
      </c>
      <c r="L8229" t="str">
        <f>INDEX([1]Sheet1!$G:$G,K8229+1)</f>
        <v>Phường Bình Quới</v>
      </c>
      <c r="M8229">
        <f t="array" ref="M8229">IFERROR(
MATCH(1,
(B8229=Sheet1!$B$2:$B$108)*
ISNUMBER(SEARCH(J8229,Sheet2!$E$2:$E$108))*
(E8229=Sheet2!$D$2:$D$108),
0),
IFERROR(MATCH(1,
(B8229=Sheet2!$B$2:$B$108)*
ISNUMBER(SEARCH(J8229,Sheet2!$E$2:$E$108)),
0),0))</f>
        <v>0</v>
      </c>
      <c r="N8229" t="b">
        <f t="shared" si="128"/>
        <v>0</v>
      </c>
    </row>
    <row r="8230" spans="1:14" x14ac:dyDescent="0.25">
      <c r="A8230" s="2" t="s">
        <v>23553</v>
      </c>
      <c r="B8230" t="s">
        <v>12588</v>
      </c>
      <c r="C8230" t="s">
        <v>26388</v>
      </c>
      <c r="D8230" s="4" t="s">
        <v>23590</v>
      </c>
      <c r="E8230" t="s">
        <v>9842</v>
      </c>
      <c r="F8230" t="s">
        <v>26180</v>
      </c>
      <c r="G8230" t="s">
        <v>23594</v>
      </c>
      <c r="H8230" t="s">
        <v>3</v>
      </c>
      <c r="I8230" t="s">
        <v>12638</v>
      </c>
      <c r="J8230" t="s">
        <v>12639</v>
      </c>
      <c r="K8230">
        <v>2763</v>
      </c>
      <c r="L8230" t="str">
        <f>INDEX([1]Sheet1!$G:$G,K8230+1)</f>
        <v>Phường Bình Thạnh</v>
      </c>
      <c r="M8230">
        <f t="array" ref="M8230">IFERROR(
MATCH(1,
(B8230=Sheet1!$B$2:$B$108)*
ISNUMBER(SEARCH(J8230,Sheet2!$E$2:$E$108))*
(E8230=Sheet2!$D$2:$D$108),
0),
IFERROR(MATCH(1,
(B8230=Sheet2!$B$2:$B$108)*
ISNUMBER(SEARCH(J8230,Sheet2!$E$2:$E$108)),
0),0))</f>
        <v>0</v>
      </c>
      <c r="N8230" t="b">
        <f t="shared" si="128"/>
        <v>0</v>
      </c>
    </row>
    <row r="8231" spans="1:14" x14ac:dyDescent="0.25">
      <c r="A8231" s="2" t="s">
        <v>23553</v>
      </c>
      <c r="B8231" t="s">
        <v>12588</v>
      </c>
      <c r="C8231" t="s">
        <v>26388</v>
      </c>
      <c r="D8231" s="4" t="s">
        <v>23590</v>
      </c>
      <c r="E8231" t="s">
        <v>9842</v>
      </c>
      <c r="F8231" t="s">
        <v>26180</v>
      </c>
      <c r="G8231" t="s">
        <v>23595</v>
      </c>
      <c r="H8231" t="s">
        <v>3</v>
      </c>
      <c r="I8231" t="s">
        <v>11792</v>
      </c>
      <c r="J8231" t="s">
        <v>11793</v>
      </c>
      <c r="K8231">
        <v>2763</v>
      </c>
      <c r="L8231" t="str">
        <f>INDEX([1]Sheet1!$G:$G,K8231+1)</f>
        <v>Phường Bình Thạnh</v>
      </c>
      <c r="M8231">
        <f t="array" ref="M8231">IFERROR(
MATCH(1,
(B8231=Sheet1!$B$2:$B$108)*
ISNUMBER(SEARCH(J8231,Sheet2!$E$2:$E$108))*
(E8231=Sheet2!$D$2:$D$108),
0),
IFERROR(MATCH(1,
(B8231=Sheet2!$B$2:$B$108)*
ISNUMBER(SEARCH(J8231,Sheet2!$E$2:$E$108)),
0),0))</f>
        <v>0</v>
      </c>
      <c r="N8231" t="b">
        <f t="shared" si="128"/>
        <v>0</v>
      </c>
    </row>
    <row r="8232" spans="1:14" x14ac:dyDescent="0.25">
      <c r="A8232" s="2" t="s">
        <v>23553</v>
      </c>
      <c r="B8232" t="s">
        <v>12588</v>
      </c>
      <c r="C8232" t="s">
        <v>26388</v>
      </c>
      <c r="D8232" s="4" t="s">
        <v>23590</v>
      </c>
      <c r="E8232" t="s">
        <v>9842</v>
      </c>
      <c r="F8232" t="s">
        <v>26180</v>
      </c>
      <c r="G8232" t="s">
        <v>23596</v>
      </c>
      <c r="H8232" t="s">
        <v>3</v>
      </c>
      <c r="I8232" t="s">
        <v>12640</v>
      </c>
      <c r="J8232" t="s">
        <v>12641</v>
      </c>
      <c r="K8232">
        <v>2765</v>
      </c>
      <c r="L8232" t="str">
        <f>INDEX([1]Sheet1!$G:$G,K8232+1)</f>
        <v>Phường Thạnh Mỹ Tây</v>
      </c>
      <c r="M8232">
        <f t="array" ref="M8232">IFERROR(
MATCH(1,
(B8232=Sheet1!$B$2:$B$108)*
ISNUMBER(SEARCH(J8232,Sheet2!$E$2:$E$108))*
(E8232=Sheet2!$D$2:$D$108),
0),
IFERROR(MATCH(1,
(B8232=Sheet2!$B$2:$B$108)*
ISNUMBER(SEARCH(J8232,Sheet2!$E$2:$E$108)),
0),0))</f>
        <v>0</v>
      </c>
      <c r="N8232" t="b">
        <f t="shared" si="128"/>
        <v>0</v>
      </c>
    </row>
    <row r="8233" spans="1:14" x14ac:dyDescent="0.25">
      <c r="A8233" s="2" t="s">
        <v>23553</v>
      </c>
      <c r="B8233" t="s">
        <v>12588</v>
      </c>
      <c r="C8233" t="s">
        <v>26388</v>
      </c>
      <c r="D8233" s="4" t="s">
        <v>23590</v>
      </c>
      <c r="E8233" t="s">
        <v>9842</v>
      </c>
      <c r="F8233" t="s">
        <v>26180</v>
      </c>
      <c r="G8233" t="s">
        <v>23597</v>
      </c>
      <c r="H8233" t="s">
        <v>3</v>
      </c>
      <c r="I8233" t="s">
        <v>8959</v>
      </c>
      <c r="J8233" t="s">
        <v>8960</v>
      </c>
      <c r="K8233">
        <v>2764</v>
      </c>
      <c r="L8233" t="str">
        <f>INDEX([1]Sheet1!$G:$G,K8233+1)</f>
        <v>Phường Bình Lợi Trung</v>
      </c>
      <c r="M8233">
        <f t="array" ref="M8233">IFERROR(
MATCH(1,
(B8233=Sheet1!$B$2:$B$108)*
ISNUMBER(SEARCH(J8233,Sheet2!$E$2:$E$108))*
(E8233=Sheet2!$D$2:$D$108),
0),
IFERROR(MATCH(1,
(B8233=Sheet2!$B$2:$B$108)*
ISNUMBER(SEARCH(J8233,Sheet2!$E$2:$E$108)),
0),0))</f>
        <v>0</v>
      </c>
      <c r="N8233" t="b">
        <f t="shared" si="128"/>
        <v>0</v>
      </c>
    </row>
    <row r="8234" spans="1:14" x14ac:dyDescent="0.25">
      <c r="A8234" s="2" t="s">
        <v>23553</v>
      </c>
      <c r="B8234" t="s">
        <v>12588</v>
      </c>
      <c r="C8234" t="s">
        <v>26388</v>
      </c>
      <c r="D8234" s="4" t="s">
        <v>23590</v>
      </c>
      <c r="E8234" t="s">
        <v>9842</v>
      </c>
      <c r="F8234" t="s">
        <v>26180</v>
      </c>
      <c r="G8234" t="s">
        <v>23598</v>
      </c>
      <c r="H8234" t="s">
        <v>3</v>
      </c>
      <c r="I8234" t="s">
        <v>10292</v>
      </c>
      <c r="J8234" t="s">
        <v>10293</v>
      </c>
      <c r="K8234">
        <v>2762</v>
      </c>
      <c r="L8234" t="str">
        <f>INDEX([1]Sheet1!$G:$G,K8234+1)</f>
        <v>Phường Gia Định</v>
      </c>
      <c r="M8234">
        <f t="array" ref="M8234">IFERROR(
MATCH(1,
(B8234=Sheet1!$B$2:$B$108)*
ISNUMBER(SEARCH(J8234,Sheet2!$E$2:$E$108))*
(E8234=Sheet2!$D$2:$D$108),
0),
IFERROR(MATCH(1,
(B8234=Sheet2!$B$2:$B$108)*
ISNUMBER(SEARCH(J8234,Sheet2!$E$2:$E$108)),
0),0))</f>
        <v>0</v>
      </c>
      <c r="N8234" t="b">
        <f t="shared" si="128"/>
        <v>0</v>
      </c>
    </row>
    <row r="8235" spans="1:14" x14ac:dyDescent="0.25">
      <c r="A8235" s="2" t="s">
        <v>23553</v>
      </c>
      <c r="B8235" t="s">
        <v>12588</v>
      </c>
      <c r="C8235" t="s">
        <v>26388</v>
      </c>
      <c r="D8235" s="4" t="s">
        <v>23590</v>
      </c>
      <c r="E8235" t="s">
        <v>9842</v>
      </c>
      <c r="F8235" t="s">
        <v>26180</v>
      </c>
      <c r="G8235" t="s">
        <v>23599</v>
      </c>
      <c r="H8235" t="s">
        <v>3</v>
      </c>
      <c r="I8235" t="s">
        <v>12632</v>
      </c>
      <c r="J8235" t="s">
        <v>12633</v>
      </c>
      <c r="K8235">
        <v>2763</v>
      </c>
      <c r="L8235" t="str">
        <f>INDEX([1]Sheet1!$G:$G,K8235+1)</f>
        <v>Phường Bình Thạnh</v>
      </c>
      <c r="M8235">
        <f t="array" ref="M8235">IFERROR(
MATCH(1,
(B8235=Sheet1!$B$2:$B$108)*
ISNUMBER(SEARCH(J8235,Sheet2!$E$2:$E$108))*
(E8235=Sheet2!$D$2:$D$108),
0),
IFERROR(MATCH(1,
(B8235=Sheet2!$B$2:$B$108)*
ISNUMBER(SEARCH(J8235,Sheet2!$E$2:$E$108)),
0),0))</f>
        <v>0</v>
      </c>
      <c r="N8235" t="b">
        <f t="shared" si="128"/>
        <v>0</v>
      </c>
    </row>
    <row r="8236" spans="1:14" x14ac:dyDescent="0.25">
      <c r="A8236" s="2" t="s">
        <v>23553</v>
      </c>
      <c r="B8236" t="s">
        <v>12588</v>
      </c>
      <c r="C8236" t="s">
        <v>26388</v>
      </c>
      <c r="D8236" s="4" t="s">
        <v>23590</v>
      </c>
      <c r="E8236" t="s">
        <v>9842</v>
      </c>
      <c r="F8236" t="s">
        <v>26180</v>
      </c>
      <c r="G8236" t="s">
        <v>23600</v>
      </c>
      <c r="H8236" t="s">
        <v>3</v>
      </c>
      <c r="I8236" t="s">
        <v>8955</v>
      </c>
      <c r="J8236" t="s">
        <v>8956</v>
      </c>
      <c r="K8236">
        <v>2762</v>
      </c>
      <c r="L8236" t="str">
        <f>INDEX([1]Sheet1!$G:$G,K8236+1)</f>
        <v>Phường Gia Định</v>
      </c>
      <c r="M8236">
        <f t="array" ref="M8236">IFERROR(
MATCH(1,
(B8236=Sheet1!$B$2:$B$108)*
ISNUMBER(SEARCH(J8236,Sheet2!$E$2:$E$108))*
(E8236=Sheet2!$D$2:$D$108),
0),
IFERROR(MATCH(1,
(B8236=Sheet2!$B$2:$B$108)*
ISNUMBER(SEARCH(J8236,Sheet2!$E$2:$E$108)),
0),0))</f>
        <v>0</v>
      </c>
      <c r="N8236" t="b">
        <f t="shared" si="128"/>
        <v>0</v>
      </c>
    </row>
    <row r="8237" spans="1:14" x14ac:dyDescent="0.25">
      <c r="A8237" s="2" t="s">
        <v>23553</v>
      </c>
      <c r="B8237" t="s">
        <v>12588</v>
      </c>
      <c r="C8237" t="s">
        <v>26388</v>
      </c>
      <c r="D8237" s="4" t="s">
        <v>23590</v>
      </c>
      <c r="E8237" t="s">
        <v>9842</v>
      </c>
      <c r="F8237" t="s">
        <v>26180</v>
      </c>
      <c r="G8237" t="s">
        <v>23601</v>
      </c>
      <c r="H8237" t="s">
        <v>3</v>
      </c>
      <c r="I8237" t="s">
        <v>8950</v>
      </c>
      <c r="J8237" t="s">
        <v>8951</v>
      </c>
      <c r="K8237">
        <v>2762</v>
      </c>
      <c r="L8237" t="str">
        <f>INDEX([1]Sheet1!$G:$G,K8237+1)</f>
        <v>Phường Gia Định</v>
      </c>
      <c r="M8237">
        <f t="array" ref="M8237">IFERROR(
MATCH(1,
(B8237=Sheet1!$B$2:$B$108)*
ISNUMBER(SEARCH(J8237,Sheet2!$E$2:$E$108))*
(E8237=Sheet2!$D$2:$D$108),
0),
IFERROR(MATCH(1,
(B8237=Sheet2!$B$2:$B$108)*
ISNUMBER(SEARCH(J8237,Sheet2!$E$2:$E$108)),
0),0))</f>
        <v>0</v>
      </c>
      <c r="N8237" t="b">
        <f t="shared" si="128"/>
        <v>0</v>
      </c>
    </row>
    <row r="8238" spans="1:14" x14ac:dyDescent="0.25">
      <c r="A8238" s="2" t="s">
        <v>23553</v>
      </c>
      <c r="B8238" t="s">
        <v>12588</v>
      </c>
      <c r="C8238" t="s">
        <v>26388</v>
      </c>
      <c r="D8238" s="4" t="s">
        <v>23590</v>
      </c>
      <c r="E8238" t="s">
        <v>9842</v>
      </c>
      <c r="F8238" t="s">
        <v>26180</v>
      </c>
      <c r="G8238" t="s">
        <v>23602</v>
      </c>
      <c r="H8238" t="s">
        <v>3</v>
      </c>
      <c r="I8238" t="s">
        <v>12628</v>
      </c>
      <c r="J8238" t="s">
        <v>12629</v>
      </c>
      <c r="K8238">
        <v>2762</v>
      </c>
      <c r="L8238" t="str">
        <f>INDEX([1]Sheet1!$G:$G,K8238+1)</f>
        <v>Phường Gia Định</v>
      </c>
      <c r="M8238">
        <f t="array" ref="M8238">IFERROR(
MATCH(1,
(B8238=Sheet1!$B$2:$B$108)*
ISNUMBER(SEARCH(J8238,Sheet2!$E$2:$E$108))*
(E8238=Sheet2!$D$2:$D$108),
0),
IFERROR(MATCH(1,
(B8238=Sheet2!$B$2:$B$108)*
ISNUMBER(SEARCH(J8238,Sheet2!$E$2:$E$108)),
0),0))</f>
        <v>0</v>
      </c>
      <c r="N8238" t="b">
        <f t="shared" si="128"/>
        <v>0</v>
      </c>
    </row>
    <row r="8239" spans="1:14" x14ac:dyDescent="0.25">
      <c r="A8239" s="2" t="s">
        <v>23553</v>
      </c>
      <c r="B8239" t="s">
        <v>12588</v>
      </c>
      <c r="C8239" t="s">
        <v>26388</v>
      </c>
      <c r="D8239" s="4" t="s">
        <v>23590</v>
      </c>
      <c r="E8239" t="s">
        <v>9842</v>
      </c>
      <c r="F8239" t="s">
        <v>26180</v>
      </c>
      <c r="G8239" t="s">
        <v>23603</v>
      </c>
      <c r="H8239" t="s">
        <v>3</v>
      </c>
      <c r="I8239" t="s">
        <v>12642</v>
      </c>
      <c r="J8239" t="s">
        <v>12643</v>
      </c>
      <c r="K8239">
        <v>2765</v>
      </c>
      <c r="L8239" t="str">
        <f>INDEX([1]Sheet1!$G:$G,K8239+1)</f>
        <v>Phường Thạnh Mỹ Tây</v>
      </c>
      <c r="M8239">
        <f t="array" ref="M8239">IFERROR(
MATCH(1,
(B8239=Sheet1!$B$2:$B$108)*
ISNUMBER(SEARCH(J8239,Sheet2!$E$2:$E$108))*
(E8239=Sheet2!$D$2:$D$108),
0),
IFERROR(MATCH(1,
(B8239=Sheet2!$B$2:$B$108)*
ISNUMBER(SEARCH(J8239,Sheet2!$E$2:$E$108)),
0),0))</f>
        <v>0</v>
      </c>
      <c r="N8239" t="b">
        <f t="shared" si="128"/>
        <v>0</v>
      </c>
    </row>
    <row r="8240" spans="1:14" x14ac:dyDescent="0.25">
      <c r="A8240" s="2" t="s">
        <v>23553</v>
      </c>
      <c r="B8240" t="s">
        <v>12588</v>
      </c>
      <c r="C8240" t="s">
        <v>26388</v>
      </c>
      <c r="D8240" s="4" t="s">
        <v>23590</v>
      </c>
      <c r="E8240" t="s">
        <v>9842</v>
      </c>
      <c r="F8240" t="s">
        <v>26180</v>
      </c>
      <c r="G8240" t="s">
        <v>23604</v>
      </c>
      <c r="H8240" t="s">
        <v>3</v>
      </c>
      <c r="I8240" t="s">
        <v>12644</v>
      </c>
      <c r="J8240" t="s">
        <v>12645</v>
      </c>
      <c r="K8240">
        <v>2765</v>
      </c>
      <c r="L8240" t="str">
        <f>INDEX([1]Sheet1!$G:$G,K8240+1)</f>
        <v>Phường Thạnh Mỹ Tây</v>
      </c>
      <c r="M8240">
        <f t="array" ref="M8240">IFERROR(
MATCH(1,
(B8240=Sheet1!$B$2:$B$108)*
ISNUMBER(SEARCH(J8240,Sheet2!$E$2:$E$108))*
(E8240=Sheet2!$D$2:$D$108),
0),
IFERROR(MATCH(1,
(B8240=Sheet2!$B$2:$B$108)*
ISNUMBER(SEARCH(J8240,Sheet2!$E$2:$E$108)),
0),0))</f>
        <v>0</v>
      </c>
      <c r="N8240" t="b">
        <f t="shared" si="128"/>
        <v>0</v>
      </c>
    </row>
    <row r="8241" spans="1:14" x14ac:dyDescent="0.25">
      <c r="A8241" s="2" t="s">
        <v>23553</v>
      </c>
      <c r="B8241" t="s">
        <v>12588</v>
      </c>
      <c r="C8241" t="s">
        <v>26388</v>
      </c>
      <c r="D8241" s="4" t="s">
        <v>23590</v>
      </c>
      <c r="E8241" t="s">
        <v>9842</v>
      </c>
      <c r="F8241" t="s">
        <v>26180</v>
      </c>
      <c r="G8241" t="s">
        <v>23605</v>
      </c>
      <c r="H8241" t="s">
        <v>3</v>
      </c>
      <c r="I8241" t="s">
        <v>12646</v>
      </c>
      <c r="J8241" t="s">
        <v>12647</v>
      </c>
      <c r="K8241">
        <v>2766</v>
      </c>
      <c r="L8241" t="str">
        <f>INDEX([1]Sheet1!$G:$G,K8241+1)</f>
        <v>Phường Bình Quới</v>
      </c>
      <c r="M8241">
        <f t="array" ref="M8241">IFERROR(
MATCH(1,
(B8241=Sheet1!$B$2:$B$108)*
ISNUMBER(SEARCH(J8241,Sheet2!$E$2:$E$108))*
(E8241=Sheet2!$D$2:$D$108),
0),
IFERROR(MATCH(1,
(B8241=Sheet2!$B$2:$B$108)*
ISNUMBER(SEARCH(J8241,Sheet2!$E$2:$E$108)),
0),0))</f>
        <v>0</v>
      </c>
      <c r="N8241" t="b">
        <f t="shared" si="128"/>
        <v>0</v>
      </c>
    </row>
    <row r="8242" spans="1:14" x14ac:dyDescent="0.25">
      <c r="A8242" s="2" t="s">
        <v>23553</v>
      </c>
      <c r="B8242" t="s">
        <v>12588</v>
      </c>
      <c r="C8242" t="s">
        <v>26388</v>
      </c>
      <c r="D8242" s="4" t="s">
        <v>23606</v>
      </c>
      <c r="E8242" t="s">
        <v>4404</v>
      </c>
      <c r="F8242" t="s">
        <v>26183</v>
      </c>
      <c r="G8242" t="s">
        <v>23607</v>
      </c>
      <c r="H8242" t="s">
        <v>3</v>
      </c>
      <c r="I8242" t="s">
        <v>8955</v>
      </c>
      <c r="J8242" t="s">
        <v>8956</v>
      </c>
      <c r="K8242">
        <v>2776</v>
      </c>
      <c r="L8242" t="str">
        <f>INDEX([1]Sheet1!$G:$G,K8242+1)</f>
        <v>Phường Tân Sơn Hòa</v>
      </c>
      <c r="M8242">
        <f t="array" ref="M8242">IFERROR(
MATCH(1,
(B8242=Sheet1!$B$2:$B$108)*
ISNUMBER(SEARCH(J8242,Sheet2!$E$2:$E$108))*
(E8242=Sheet2!$D$2:$D$108),
0),
IFERROR(MATCH(1,
(B8242=Sheet2!$B$2:$B$108)*
ISNUMBER(SEARCH(J8242,Sheet2!$E$2:$E$108)),
0),0))</f>
        <v>0</v>
      </c>
      <c r="N8242" t="b">
        <f t="shared" si="128"/>
        <v>0</v>
      </c>
    </row>
    <row r="8243" spans="1:14" x14ac:dyDescent="0.25">
      <c r="A8243" s="2" t="s">
        <v>23553</v>
      </c>
      <c r="B8243" t="s">
        <v>12588</v>
      </c>
      <c r="C8243" t="s">
        <v>26388</v>
      </c>
      <c r="D8243" s="4" t="s">
        <v>23606</v>
      </c>
      <c r="E8243" t="s">
        <v>4404</v>
      </c>
      <c r="F8243" t="s">
        <v>26183</v>
      </c>
      <c r="G8243" t="s">
        <v>23608</v>
      </c>
      <c r="H8243" t="s">
        <v>3</v>
      </c>
      <c r="I8243" t="s">
        <v>8957</v>
      </c>
      <c r="J8243" t="s">
        <v>8958</v>
      </c>
      <c r="K8243">
        <v>2777</v>
      </c>
      <c r="L8243" t="str">
        <f>INDEX([1]Sheet1!$G:$G,K8243+1)</f>
        <v>Phường Tân Sơn Nhất</v>
      </c>
      <c r="M8243">
        <f t="array" ref="M8243">IFERROR(
MATCH(1,
(B8243=Sheet1!$B$2:$B$108)*
ISNUMBER(SEARCH(J8243,Sheet2!$E$2:$E$108))*
(E8243=Sheet2!$D$2:$D$108),
0),
IFERROR(MATCH(1,
(B8243=Sheet2!$B$2:$B$108)*
ISNUMBER(SEARCH(J8243,Sheet2!$E$2:$E$108)),
0),0))</f>
        <v>0</v>
      </c>
      <c r="N8243" t="b">
        <f t="shared" si="128"/>
        <v>0</v>
      </c>
    </row>
    <row r="8244" spans="1:14" x14ac:dyDescent="0.25">
      <c r="A8244" s="2" t="s">
        <v>23553</v>
      </c>
      <c r="B8244" t="s">
        <v>12588</v>
      </c>
      <c r="C8244" t="s">
        <v>26388</v>
      </c>
      <c r="D8244" s="4" t="s">
        <v>23606</v>
      </c>
      <c r="E8244" t="s">
        <v>4404</v>
      </c>
      <c r="F8244" t="s">
        <v>26183</v>
      </c>
      <c r="G8244" t="s">
        <v>23609</v>
      </c>
      <c r="H8244" t="s">
        <v>3</v>
      </c>
      <c r="I8244" t="s">
        <v>11792</v>
      </c>
      <c r="J8244" t="s">
        <v>11793</v>
      </c>
      <c r="K8244">
        <v>2779</v>
      </c>
      <c r="L8244" t="str">
        <f>INDEX([1]Sheet1!$G:$G,K8244+1)</f>
        <v>Phường Bảy Hiền</v>
      </c>
      <c r="M8244">
        <f t="array" ref="M8244">IFERROR(
MATCH(1,
(B8244=Sheet1!$B$2:$B$108)*
ISNUMBER(SEARCH(J8244,Sheet2!$E$2:$E$108))*
(E8244=Sheet2!$D$2:$D$108),
0),
IFERROR(MATCH(1,
(B8244=Sheet2!$B$2:$B$108)*
ISNUMBER(SEARCH(J8244,Sheet2!$E$2:$E$108)),
0),0))</f>
        <v>0</v>
      </c>
      <c r="N8244" t="b">
        <f t="shared" si="128"/>
        <v>0</v>
      </c>
    </row>
    <row r="8245" spans="1:14" x14ac:dyDescent="0.25">
      <c r="A8245" s="2" t="s">
        <v>23553</v>
      </c>
      <c r="B8245" t="s">
        <v>12588</v>
      </c>
      <c r="C8245" t="s">
        <v>26388</v>
      </c>
      <c r="D8245" s="4" t="s">
        <v>23606</v>
      </c>
      <c r="E8245" t="s">
        <v>4404</v>
      </c>
      <c r="F8245" t="s">
        <v>26183</v>
      </c>
      <c r="G8245" t="s">
        <v>23610</v>
      </c>
      <c r="H8245" t="s">
        <v>3</v>
      </c>
      <c r="I8245" t="s">
        <v>12634</v>
      </c>
      <c r="J8245" t="s">
        <v>12635</v>
      </c>
      <c r="K8245">
        <v>2780</v>
      </c>
      <c r="L8245" t="str">
        <f>INDEX([1]Sheet1!$G:$G,K8245+1)</f>
        <v>Phường Tân Bình</v>
      </c>
      <c r="M8245">
        <f t="array" ref="M8245">IFERROR(
MATCH(1,
(B8245=Sheet1!$B$2:$B$108)*
ISNUMBER(SEARCH(J8245,Sheet2!$E$2:$E$108))*
(E8245=Sheet2!$D$2:$D$108),
0),
IFERROR(MATCH(1,
(B8245=Sheet2!$B$2:$B$108)*
ISNUMBER(SEARCH(J8245,Sheet2!$E$2:$E$108)),
0),0))</f>
        <v>0</v>
      </c>
      <c r="N8245" t="b">
        <f t="shared" si="128"/>
        <v>0</v>
      </c>
    </row>
    <row r="8246" spans="1:14" x14ac:dyDescent="0.25">
      <c r="A8246" s="2" t="s">
        <v>23553</v>
      </c>
      <c r="B8246" t="s">
        <v>12588</v>
      </c>
      <c r="C8246" t="s">
        <v>26388</v>
      </c>
      <c r="D8246" s="4" t="s">
        <v>23606</v>
      </c>
      <c r="E8246" t="s">
        <v>4404</v>
      </c>
      <c r="F8246" t="s">
        <v>26183</v>
      </c>
      <c r="G8246" t="s">
        <v>23611</v>
      </c>
      <c r="H8246" t="s">
        <v>3</v>
      </c>
      <c r="I8246" t="s">
        <v>8950</v>
      </c>
      <c r="J8246" t="s">
        <v>8951</v>
      </c>
      <c r="K8246">
        <v>2776</v>
      </c>
      <c r="L8246" t="str">
        <f>INDEX([1]Sheet1!$G:$G,K8246+1)</f>
        <v>Phường Tân Sơn Hòa</v>
      </c>
      <c r="M8246">
        <f t="array" ref="M8246">IFERROR(
MATCH(1,
(B8246=Sheet1!$B$2:$B$108)*
ISNUMBER(SEARCH(J8246,Sheet2!$E$2:$E$108))*
(E8246=Sheet2!$D$2:$D$108),
0),
IFERROR(MATCH(1,
(B8246=Sheet2!$B$2:$B$108)*
ISNUMBER(SEARCH(J8246,Sheet2!$E$2:$E$108)),
0),0))</f>
        <v>0</v>
      </c>
      <c r="N8246" t="b">
        <f t="shared" si="128"/>
        <v>0</v>
      </c>
    </row>
    <row r="8247" spans="1:14" x14ac:dyDescent="0.25">
      <c r="A8247" s="2" t="s">
        <v>23553</v>
      </c>
      <c r="B8247" t="s">
        <v>12588</v>
      </c>
      <c r="C8247" t="s">
        <v>26388</v>
      </c>
      <c r="D8247" s="4" t="s">
        <v>23606</v>
      </c>
      <c r="E8247" t="s">
        <v>4404</v>
      </c>
      <c r="F8247" t="s">
        <v>26183</v>
      </c>
      <c r="G8247" t="s">
        <v>23612</v>
      </c>
      <c r="H8247" t="s">
        <v>3</v>
      </c>
      <c r="I8247" t="s">
        <v>8963</v>
      </c>
      <c r="J8247" t="s">
        <v>8964</v>
      </c>
      <c r="K8247">
        <v>2776</v>
      </c>
      <c r="L8247" t="str">
        <f>INDEX([1]Sheet1!$G:$G,K8247+1)</f>
        <v>Phường Tân Sơn Hòa</v>
      </c>
      <c r="M8247">
        <f t="array" ref="M8247">IFERROR(
MATCH(1,
(B8247=Sheet1!$B$2:$B$108)*
ISNUMBER(SEARCH(J8247,Sheet2!$E$2:$E$108))*
(E8247=Sheet2!$D$2:$D$108),
0),
IFERROR(MATCH(1,
(B8247=Sheet2!$B$2:$B$108)*
ISNUMBER(SEARCH(J8247,Sheet2!$E$2:$E$108)),
0),0))</f>
        <v>0</v>
      </c>
      <c r="N8247" t="b">
        <f t="shared" si="128"/>
        <v>0</v>
      </c>
    </row>
    <row r="8248" spans="1:14" x14ac:dyDescent="0.25">
      <c r="A8248" s="2" t="s">
        <v>23553</v>
      </c>
      <c r="B8248" t="s">
        <v>12588</v>
      </c>
      <c r="C8248" t="s">
        <v>26388</v>
      </c>
      <c r="D8248" s="4" t="s">
        <v>23606</v>
      </c>
      <c r="E8248" t="s">
        <v>4404</v>
      </c>
      <c r="F8248" t="s">
        <v>26183</v>
      </c>
      <c r="G8248" t="s">
        <v>23613</v>
      </c>
      <c r="H8248" t="s">
        <v>3</v>
      </c>
      <c r="I8248" t="s">
        <v>11798</v>
      </c>
      <c r="J8248" t="s">
        <v>11799</v>
      </c>
      <c r="K8248">
        <v>2779</v>
      </c>
      <c r="L8248" t="str">
        <f>INDEX([1]Sheet1!$G:$G,K8248+1)</f>
        <v>Phường Bảy Hiền</v>
      </c>
      <c r="M8248">
        <f t="array" ref="M8248">IFERROR(
MATCH(1,
(B8248=Sheet1!$B$2:$B$108)*
ISNUMBER(SEARCH(J8248,Sheet2!$E$2:$E$108))*
(E8248=Sheet2!$D$2:$D$108),
0),
IFERROR(MATCH(1,
(B8248=Sheet2!$B$2:$B$108)*
ISNUMBER(SEARCH(J8248,Sheet2!$E$2:$E$108)),
0),0))</f>
        <v>0</v>
      </c>
      <c r="N8248" t="b">
        <f t="shared" si="128"/>
        <v>0</v>
      </c>
    </row>
    <row r="8249" spans="1:14" x14ac:dyDescent="0.25">
      <c r="A8249" s="2" t="s">
        <v>23553</v>
      </c>
      <c r="B8249" t="s">
        <v>12588</v>
      </c>
      <c r="C8249" t="s">
        <v>26388</v>
      </c>
      <c r="D8249" s="4" t="s">
        <v>23606</v>
      </c>
      <c r="E8249" t="s">
        <v>4404</v>
      </c>
      <c r="F8249" t="s">
        <v>26183</v>
      </c>
      <c r="G8249" t="s">
        <v>23614</v>
      </c>
      <c r="H8249" t="s">
        <v>3</v>
      </c>
      <c r="I8249" t="s">
        <v>10292</v>
      </c>
      <c r="J8249" t="s">
        <v>10293</v>
      </c>
      <c r="K8249">
        <v>2777</v>
      </c>
      <c r="L8249" t="str">
        <f>INDEX([1]Sheet1!$G:$G,K8249+1)</f>
        <v>Phường Tân Sơn Nhất</v>
      </c>
      <c r="M8249">
        <f t="array" ref="M8249">IFERROR(
MATCH(1,
(B8249=Sheet1!$B$2:$B$108)*
ISNUMBER(SEARCH(J8249,Sheet2!$E$2:$E$108))*
(E8249=Sheet2!$D$2:$D$108),
0),
IFERROR(MATCH(1,
(B8249=Sheet2!$B$2:$B$108)*
ISNUMBER(SEARCH(J8249,Sheet2!$E$2:$E$108)),
0),0))</f>
        <v>0</v>
      </c>
      <c r="N8249" t="b">
        <f t="shared" si="128"/>
        <v>0</v>
      </c>
    </row>
    <row r="8250" spans="1:14" x14ac:dyDescent="0.25">
      <c r="A8250" s="2" t="s">
        <v>23553</v>
      </c>
      <c r="B8250" t="s">
        <v>12588</v>
      </c>
      <c r="C8250" t="s">
        <v>26388</v>
      </c>
      <c r="D8250" s="4" t="s">
        <v>23606</v>
      </c>
      <c r="E8250" t="s">
        <v>4404</v>
      </c>
      <c r="F8250" t="s">
        <v>26183</v>
      </c>
      <c r="G8250" t="s">
        <v>23615</v>
      </c>
      <c r="H8250" t="s">
        <v>3</v>
      </c>
      <c r="I8250" t="s">
        <v>8959</v>
      </c>
      <c r="J8250" t="s">
        <v>8960</v>
      </c>
      <c r="K8250">
        <v>2777</v>
      </c>
      <c r="L8250" t="str">
        <f>INDEX([1]Sheet1!$G:$G,K8250+1)</f>
        <v>Phường Tân Sơn Nhất</v>
      </c>
      <c r="M8250">
        <f t="array" ref="M8250">IFERROR(
MATCH(1,
(B8250=Sheet1!$B$2:$B$108)*
ISNUMBER(SEARCH(J8250,Sheet2!$E$2:$E$108))*
(E8250=Sheet2!$D$2:$D$108),
0),
IFERROR(MATCH(1,
(B8250=Sheet2!$B$2:$B$108)*
ISNUMBER(SEARCH(J8250,Sheet2!$E$2:$E$108)),
0),0))</f>
        <v>0</v>
      </c>
      <c r="N8250" t="b">
        <f t="shared" si="128"/>
        <v>0</v>
      </c>
    </row>
    <row r="8251" spans="1:14" x14ac:dyDescent="0.25">
      <c r="A8251" s="2" t="s">
        <v>23553</v>
      </c>
      <c r="B8251" t="s">
        <v>12588</v>
      </c>
      <c r="C8251" t="s">
        <v>26388</v>
      </c>
      <c r="D8251" s="4" t="s">
        <v>23606</v>
      </c>
      <c r="E8251" t="s">
        <v>4404</v>
      </c>
      <c r="F8251" t="s">
        <v>26183</v>
      </c>
      <c r="G8251" t="s">
        <v>23616</v>
      </c>
      <c r="H8251" t="s">
        <v>3</v>
      </c>
      <c r="I8251" t="s">
        <v>11796</v>
      </c>
      <c r="J8251" t="s">
        <v>11797</v>
      </c>
      <c r="K8251">
        <v>2779</v>
      </c>
      <c r="L8251" t="str">
        <f>INDEX([1]Sheet1!$G:$G,K8251+1)</f>
        <v>Phường Bảy Hiền</v>
      </c>
      <c r="M8251">
        <f t="array" ref="M8251">IFERROR(
MATCH(1,
(B8251=Sheet1!$B$2:$B$108)*
ISNUMBER(SEARCH(J8251,Sheet2!$E$2:$E$108))*
(E8251=Sheet2!$D$2:$D$108),
0),
IFERROR(MATCH(1,
(B8251=Sheet2!$B$2:$B$108)*
ISNUMBER(SEARCH(J8251,Sheet2!$E$2:$E$108)),
0),0))</f>
        <v>0</v>
      </c>
      <c r="N8251" t="b">
        <f t="shared" si="128"/>
        <v>0</v>
      </c>
    </row>
    <row r="8252" spans="1:14" x14ac:dyDescent="0.25">
      <c r="A8252" s="2" t="s">
        <v>23553</v>
      </c>
      <c r="B8252" t="s">
        <v>12588</v>
      </c>
      <c r="C8252" t="s">
        <v>26388</v>
      </c>
      <c r="D8252" s="4" t="s">
        <v>23606</v>
      </c>
      <c r="E8252" t="s">
        <v>4404</v>
      </c>
      <c r="F8252" t="s">
        <v>26183</v>
      </c>
      <c r="G8252" t="s">
        <v>23617</v>
      </c>
      <c r="H8252" t="s">
        <v>3</v>
      </c>
      <c r="I8252" t="s">
        <v>11794</v>
      </c>
      <c r="J8252" t="s">
        <v>11795</v>
      </c>
      <c r="K8252">
        <v>2778</v>
      </c>
      <c r="L8252" t="str">
        <f>INDEX([1]Sheet1!$G:$G,K8252+1)</f>
        <v>Phường Tân Hòa</v>
      </c>
      <c r="M8252">
        <f t="array" ref="M8252">IFERROR(
MATCH(1,
(B8252=Sheet1!$B$2:$B$108)*
ISNUMBER(SEARCH(J8252,Sheet2!$E$2:$E$108))*
(E8252=Sheet2!$D$2:$D$108),
0),
IFERROR(MATCH(1,
(B8252=Sheet2!$B$2:$B$108)*
ISNUMBER(SEARCH(J8252,Sheet2!$E$2:$E$108)),
0),0))</f>
        <v>0</v>
      </c>
      <c r="N8252" t="b">
        <f t="shared" si="128"/>
        <v>0</v>
      </c>
    </row>
    <row r="8253" spans="1:14" x14ac:dyDescent="0.25">
      <c r="A8253" s="2" t="s">
        <v>23553</v>
      </c>
      <c r="B8253" t="s">
        <v>12588</v>
      </c>
      <c r="C8253" t="s">
        <v>26388</v>
      </c>
      <c r="D8253" s="4" t="s">
        <v>23606</v>
      </c>
      <c r="E8253" t="s">
        <v>4404</v>
      </c>
      <c r="F8253" t="s">
        <v>26183</v>
      </c>
      <c r="G8253" t="s">
        <v>23618</v>
      </c>
      <c r="H8253" t="s">
        <v>3</v>
      </c>
      <c r="I8253" t="s">
        <v>11790</v>
      </c>
      <c r="J8253" t="s">
        <v>11791</v>
      </c>
      <c r="K8253">
        <v>2778</v>
      </c>
      <c r="L8253" t="str">
        <f>INDEX([1]Sheet1!$G:$G,K8253+1)</f>
        <v>Phường Tân Hòa</v>
      </c>
      <c r="M8253">
        <f t="array" ref="M8253">IFERROR(
MATCH(1,
(B8253=Sheet1!$B$2:$B$108)*
ISNUMBER(SEARCH(J8253,Sheet2!$E$2:$E$108))*
(E8253=Sheet2!$D$2:$D$108),
0),
IFERROR(MATCH(1,
(B8253=Sheet2!$B$2:$B$108)*
ISNUMBER(SEARCH(J8253,Sheet2!$E$2:$E$108)),
0),0))</f>
        <v>0</v>
      </c>
      <c r="N8253" t="b">
        <f t="shared" si="128"/>
        <v>0</v>
      </c>
    </row>
    <row r="8254" spans="1:14" x14ac:dyDescent="0.25">
      <c r="A8254" s="2" t="s">
        <v>23553</v>
      </c>
      <c r="B8254" t="s">
        <v>12588</v>
      </c>
      <c r="C8254" t="s">
        <v>26388</v>
      </c>
      <c r="D8254" s="4" t="s">
        <v>23606</v>
      </c>
      <c r="E8254" t="s">
        <v>4404</v>
      </c>
      <c r="F8254" t="s">
        <v>26183</v>
      </c>
      <c r="G8254" t="s">
        <v>23619</v>
      </c>
      <c r="H8254" t="s">
        <v>3</v>
      </c>
      <c r="I8254" t="s">
        <v>10290</v>
      </c>
      <c r="J8254" t="s">
        <v>10291</v>
      </c>
      <c r="K8254">
        <v>2778</v>
      </c>
      <c r="L8254" t="str">
        <f>INDEX([1]Sheet1!$G:$G,K8254+1)</f>
        <v>Phường Tân Hòa</v>
      </c>
      <c r="M8254">
        <f t="array" ref="M8254">IFERROR(
MATCH(1,
(B8254=Sheet1!$B$2:$B$108)*
ISNUMBER(SEARCH(J8254,Sheet2!$E$2:$E$108))*
(E8254=Sheet2!$D$2:$D$108),
0),
IFERROR(MATCH(1,
(B8254=Sheet2!$B$2:$B$108)*
ISNUMBER(SEARCH(J8254,Sheet2!$E$2:$E$108)),
0),0))</f>
        <v>0</v>
      </c>
      <c r="N8254" t="b">
        <f t="shared" si="128"/>
        <v>0</v>
      </c>
    </row>
    <row r="8255" spans="1:14" x14ac:dyDescent="0.25">
      <c r="A8255" s="2" t="s">
        <v>23553</v>
      </c>
      <c r="B8255" t="s">
        <v>12588</v>
      </c>
      <c r="C8255" t="s">
        <v>26388</v>
      </c>
      <c r="D8255" s="4" t="s">
        <v>23606</v>
      </c>
      <c r="E8255" t="s">
        <v>4404</v>
      </c>
      <c r="F8255" t="s">
        <v>26183</v>
      </c>
      <c r="G8255" t="s">
        <v>23620</v>
      </c>
      <c r="H8255" t="s">
        <v>3</v>
      </c>
      <c r="I8255" t="s">
        <v>12632</v>
      </c>
      <c r="J8255" t="s">
        <v>12633</v>
      </c>
      <c r="K8255">
        <v>2780</v>
      </c>
      <c r="L8255" t="str">
        <f>INDEX([1]Sheet1!$G:$G,K8255+1)</f>
        <v>Phường Tân Bình</v>
      </c>
      <c r="M8255">
        <f t="array" ref="M8255">IFERROR(
MATCH(1,
(B8255=Sheet1!$B$2:$B$108)*
ISNUMBER(SEARCH(J8255,Sheet2!$E$2:$E$108))*
(E8255=Sheet2!$D$2:$D$108),
0),
IFERROR(MATCH(1,
(B8255=Sheet2!$B$2:$B$108)*
ISNUMBER(SEARCH(J8255,Sheet2!$E$2:$E$108)),
0),0))</f>
        <v>0</v>
      </c>
      <c r="N8255" t="b">
        <f t="shared" si="128"/>
        <v>0</v>
      </c>
    </row>
    <row r="8256" spans="1:14" x14ac:dyDescent="0.25">
      <c r="A8256" s="2" t="s">
        <v>23553</v>
      </c>
      <c r="B8256" t="s">
        <v>12588</v>
      </c>
      <c r="C8256" t="s">
        <v>26388</v>
      </c>
      <c r="D8256" s="4" t="s">
        <v>23606</v>
      </c>
      <c r="E8256" t="s">
        <v>4404</v>
      </c>
      <c r="F8256" t="s">
        <v>26183</v>
      </c>
      <c r="G8256" t="s">
        <v>23621</v>
      </c>
      <c r="H8256" t="s">
        <v>3</v>
      </c>
      <c r="I8256" t="s">
        <v>12626</v>
      </c>
      <c r="J8256" t="s">
        <v>12627</v>
      </c>
      <c r="K8256">
        <v>2780</v>
      </c>
      <c r="L8256" t="str">
        <f>INDEX([1]Sheet1!$G:$G,K8256+1)</f>
        <v>Phường Tân Bình</v>
      </c>
      <c r="M8256">
        <f t="array" ref="M8256">IFERROR(
MATCH(1,
(B8256=Sheet1!$B$2:$B$108)*
ISNUMBER(SEARCH(J8256,Sheet2!$E$2:$E$108))*
(E8256=Sheet2!$D$2:$D$108),
0),
IFERROR(MATCH(1,
(B8256=Sheet2!$B$2:$B$108)*
ISNUMBER(SEARCH(J8256,Sheet2!$E$2:$E$108)),
0),0))</f>
        <v>0</v>
      </c>
      <c r="N8256" t="b">
        <f t="shared" si="128"/>
        <v>0</v>
      </c>
    </row>
    <row r="8257" spans="1:14" x14ac:dyDescent="0.25">
      <c r="A8257" s="2" t="s">
        <v>23553</v>
      </c>
      <c r="B8257" t="s">
        <v>12588</v>
      </c>
      <c r="C8257" t="s">
        <v>26388</v>
      </c>
      <c r="D8257" s="4" t="s">
        <v>23622</v>
      </c>
      <c r="E8257" t="s">
        <v>3957</v>
      </c>
      <c r="F8257" t="s">
        <v>26184</v>
      </c>
      <c r="G8257" t="s">
        <v>23623</v>
      </c>
      <c r="H8257" t="s">
        <v>3</v>
      </c>
      <c r="I8257" t="s">
        <v>12648</v>
      </c>
      <c r="J8257" t="s">
        <v>12649</v>
      </c>
      <c r="K8257">
        <v>2783</v>
      </c>
      <c r="L8257" t="str">
        <f>INDEX([1]Sheet1!$G:$G,K8257+1)</f>
        <v>Phường Tân Sơn Nhì</v>
      </c>
      <c r="M8257">
        <f t="array" ref="M8257">IFERROR(
MATCH(1,
(B8257=Sheet1!$B$2:$B$108)*
ISNUMBER(SEARCH(J8257,Sheet2!$E$2:$E$108))*
(E8257=Sheet2!$D$2:$D$108),
0),
IFERROR(MATCH(1,
(B8257=Sheet2!$B$2:$B$108)*
ISNUMBER(SEARCH(J8257,Sheet2!$E$2:$E$108)),
0),0))</f>
        <v>0</v>
      </c>
      <c r="N8257" t="b">
        <f t="shared" si="128"/>
        <v>0</v>
      </c>
    </row>
    <row r="8258" spans="1:14" x14ac:dyDescent="0.25">
      <c r="A8258" s="2" t="s">
        <v>23553</v>
      </c>
      <c r="B8258" t="s">
        <v>12588</v>
      </c>
      <c r="C8258" t="s">
        <v>26388</v>
      </c>
      <c r="D8258" s="4" t="s">
        <v>23622</v>
      </c>
      <c r="E8258" t="s">
        <v>3957</v>
      </c>
      <c r="F8258" t="s">
        <v>26184</v>
      </c>
      <c r="G8258" t="s">
        <v>23624</v>
      </c>
      <c r="H8258" t="s">
        <v>3</v>
      </c>
      <c r="I8258" t="s">
        <v>12650</v>
      </c>
      <c r="J8258" t="s">
        <v>12651</v>
      </c>
      <c r="K8258">
        <v>2782</v>
      </c>
      <c r="L8258" t="str">
        <f>INDEX([1]Sheet1!$G:$G,K8258+1)</f>
        <v>Phường Tây Thạnh</v>
      </c>
      <c r="M8258">
        <f t="array" ref="M8258">IFERROR(
MATCH(1,
(B8258=Sheet1!$B$2:$B$108)*
ISNUMBER(SEARCH(J8258,Sheet2!$E$2:$E$108))*
(E8258=Sheet2!$D$2:$D$108),
0),
IFERROR(MATCH(1,
(B8258=Sheet2!$B$2:$B$108)*
ISNUMBER(SEARCH(J8258,Sheet2!$E$2:$E$108)),
0),0))</f>
        <v>0</v>
      </c>
      <c r="N8258" t="b">
        <f t="shared" si="128"/>
        <v>0</v>
      </c>
    </row>
    <row r="8259" spans="1:14" x14ac:dyDescent="0.25">
      <c r="A8259" s="2" t="s">
        <v>23553</v>
      </c>
      <c r="B8259" t="s">
        <v>12588</v>
      </c>
      <c r="C8259" t="s">
        <v>26388</v>
      </c>
      <c r="D8259" s="4" t="s">
        <v>23622</v>
      </c>
      <c r="E8259" t="s">
        <v>3957</v>
      </c>
      <c r="F8259" t="s">
        <v>26184</v>
      </c>
      <c r="G8259" t="s">
        <v>23625</v>
      </c>
      <c r="H8259" t="s">
        <v>3</v>
      </c>
      <c r="I8259" t="s">
        <v>12652</v>
      </c>
      <c r="J8259" t="s">
        <v>9938</v>
      </c>
      <c r="K8259">
        <v>2782</v>
      </c>
      <c r="L8259" t="str">
        <f>INDEX([1]Sheet1!$G:$G,K8259+1)</f>
        <v>Phường Tây Thạnh</v>
      </c>
      <c r="M8259">
        <f t="array" ref="M8259">IFERROR(
MATCH(1,
(B8259=Sheet1!$B$2:$B$108)*
ISNUMBER(SEARCH(J8259,Sheet2!$E$2:$E$108))*
(E8259=Sheet2!$D$2:$D$108),
0),
IFERROR(MATCH(1,
(B8259=Sheet2!$B$2:$B$108)*
ISNUMBER(SEARCH(J8259,Sheet2!$E$2:$E$108)),
0),0))</f>
        <v>0</v>
      </c>
      <c r="N8259" t="b">
        <f t="shared" ref="N8259:N8322" si="129">IF(M8259=0,FALSE,TRUE)</f>
        <v>0</v>
      </c>
    </row>
    <row r="8260" spans="1:14" x14ac:dyDescent="0.25">
      <c r="A8260" s="2" t="s">
        <v>23553</v>
      </c>
      <c r="B8260" t="s">
        <v>12588</v>
      </c>
      <c r="C8260" t="s">
        <v>26388</v>
      </c>
      <c r="D8260" s="4" t="s">
        <v>23622</v>
      </c>
      <c r="E8260" t="s">
        <v>3957</v>
      </c>
      <c r="F8260" t="s">
        <v>26184</v>
      </c>
      <c r="G8260" t="s">
        <v>23626</v>
      </c>
      <c r="H8260" t="s">
        <v>3</v>
      </c>
      <c r="I8260" t="s">
        <v>12653</v>
      </c>
      <c r="J8260" t="s">
        <v>12654</v>
      </c>
      <c r="K8260">
        <v>2783</v>
      </c>
      <c r="L8260" t="str">
        <f>INDEX([1]Sheet1!$G:$G,K8260+1)</f>
        <v>Phường Tân Sơn Nhì</v>
      </c>
      <c r="M8260">
        <f t="array" ref="M8260">IFERROR(
MATCH(1,
(B8260=Sheet1!$B$2:$B$108)*
ISNUMBER(SEARCH(J8260,Sheet2!$E$2:$E$108))*
(E8260=Sheet2!$D$2:$D$108),
0),
IFERROR(MATCH(1,
(B8260=Sheet2!$B$2:$B$108)*
ISNUMBER(SEARCH(J8260,Sheet2!$E$2:$E$108)),
0),0))</f>
        <v>0</v>
      </c>
      <c r="N8260" t="b">
        <f t="shared" si="129"/>
        <v>0</v>
      </c>
    </row>
    <row r="8261" spans="1:14" x14ac:dyDescent="0.25">
      <c r="A8261" s="2" t="s">
        <v>23553</v>
      </c>
      <c r="B8261" t="s">
        <v>12588</v>
      </c>
      <c r="C8261" t="s">
        <v>26388</v>
      </c>
      <c r="D8261" s="4" t="s">
        <v>23622</v>
      </c>
      <c r="E8261" t="s">
        <v>3957</v>
      </c>
      <c r="F8261" t="s">
        <v>26184</v>
      </c>
      <c r="G8261" t="s">
        <v>23627</v>
      </c>
      <c r="H8261" t="s">
        <v>3</v>
      </c>
      <c r="I8261" t="s">
        <v>3742</v>
      </c>
      <c r="J8261" t="s">
        <v>1327</v>
      </c>
      <c r="K8261">
        <v>2783</v>
      </c>
      <c r="L8261" t="str">
        <f>INDEX([1]Sheet1!$G:$G,K8261+1)</f>
        <v>Phường Tân Sơn Nhì</v>
      </c>
      <c r="M8261">
        <f t="array" ref="M8261">IFERROR(
MATCH(1,
(B8261=Sheet1!$B$2:$B$108)*
ISNUMBER(SEARCH(J8261,Sheet2!$E$2:$E$108))*
(E8261=Sheet2!$D$2:$D$108),
0),
IFERROR(MATCH(1,
(B8261=Sheet2!$B$2:$B$108)*
ISNUMBER(SEARCH(J8261,Sheet2!$E$2:$E$108)),
0),0))</f>
        <v>0</v>
      </c>
      <c r="N8261" t="b">
        <f t="shared" si="129"/>
        <v>0</v>
      </c>
    </row>
    <row r="8262" spans="1:14" x14ac:dyDescent="0.25">
      <c r="A8262" s="2" t="s">
        <v>23553</v>
      </c>
      <c r="B8262" t="s">
        <v>12588</v>
      </c>
      <c r="C8262" t="s">
        <v>26388</v>
      </c>
      <c r="D8262" s="4" t="s">
        <v>23622</v>
      </c>
      <c r="E8262" t="s">
        <v>3957</v>
      </c>
      <c r="F8262" t="s">
        <v>26184</v>
      </c>
      <c r="G8262" t="s">
        <v>23628</v>
      </c>
      <c r="H8262" t="s">
        <v>3</v>
      </c>
      <c r="I8262" t="s">
        <v>12655</v>
      </c>
      <c r="J8262" t="s">
        <v>12656</v>
      </c>
      <c r="K8262">
        <v>2784</v>
      </c>
      <c r="L8262" t="str">
        <f>INDEX([1]Sheet1!$G:$G,K8262+1)</f>
        <v>Phường Phú Thọ Hòa</v>
      </c>
      <c r="M8262">
        <f t="array" ref="M8262">IFERROR(
MATCH(1,
(B8262=Sheet1!$B$2:$B$108)*
ISNUMBER(SEARCH(J8262,Sheet2!$E$2:$E$108))*
(E8262=Sheet2!$D$2:$D$108),
0),
IFERROR(MATCH(1,
(B8262=Sheet2!$B$2:$B$108)*
ISNUMBER(SEARCH(J8262,Sheet2!$E$2:$E$108)),
0),0))</f>
        <v>0</v>
      </c>
      <c r="N8262" t="b">
        <f t="shared" si="129"/>
        <v>0</v>
      </c>
    </row>
    <row r="8263" spans="1:14" x14ac:dyDescent="0.25">
      <c r="A8263" s="2" t="s">
        <v>23553</v>
      </c>
      <c r="B8263" t="s">
        <v>12588</v>
      </c>
      <c r="C8263" t="s">
        <v>26388</v>
      </c>
      <c r="D8263" s="4" t="s">
        <v>23622</v>
      </c>
      <c r="E8263" t="s">
        <v>3957</v>
      </c>
      <c r="F8263" t="s">
        <v>26184</v>
      </c>
      <c r="G8263" t="s">
        <v>23629</v>
      </c>
      <c r="H8263" t="s">
        <v>3</v>
      </c>
      <c r="I8263" t="s">
        <v>10294</v>
      </c>
      <c r="J8263" t="s">
        <v>10295</v>
      </c>
      <c r="K8263">
        <v>2786</v>
      </c>
      <c r="L8263" t="str">
        <f>INDEX([1]Sheet1!$G:$G,K8263+1)</f>
        <v>Phường Phú Thạnh</v>
      </c>
      <c r="M8263">
        <f t="array" ref="M8263">IFERROR(
MATCH(1,
(B8263=Sheet1!$B$2:$B$108)*
ISNUMBER(SEARCH(J8263,Sheet2!$E$2:$E$108))*
(E8263=Sheet2!$D$2:$D$108),
0),
IFERROR(MATCH(1,
(B8263=Sheet2!$B$2:$B$108)*
ISNUMBER(SEARCH(J8263,Sheet2!$E$2:$E$108)),
0),0))</f>
        <v>0</v>
      </c>
      <c r="N8263" t="b">
        <f t="shared" si="129"/>
        <v>0</v>
      </c>
    </row>
    <row r="8264" spans="1:14" x14ac:dyDescent="0.25">
      <c r="A8264" s="2" t="s">
        <v>23553</v>
      </c>
      <c r="B8264" t="s">
        <v>12588</v>
      </c>
      <c r="C8264" t="s">
        <v>26388</v>
      </c>
      <c r="D8264" s="4" t="s">
        <v>23622</v>
      </c>
      <c r="E8264" t="s">
        <v>3957</v>
      </c>
      <c r="F8264" t="s">
        <v>26184</v>
      </c>
      <c r="G8264" t="s">
        <v>23630</v>
      </c>
      <c r="H8264" t="s">
        <v>3</v>
      </c>
      <c r="I8264" t="s">
        <v>12657</v>
      </c>
      <c r="J8264" t="s">
        <v>12091</v>
      </c>
      <c r="K8264">
        <v>2785</v>
      </c>
      <c r="L8264" t="str">
        <f>INDEX([1]Sheet1!$G:$G,K8264+1)</f>
        <v>Phường Tân Phú</v>
      </c>
      <c r="M8264">
        <f t="array" ref="M8264">IFERROR(
MATCH(1,
(B8264=Sheet1!$B$2:$B$108)*
ISNUMBER(SEARCH(J8264,Sheet2!$E$2:$E$108))*
(E8264=Sheet2!$D$2:$D$108),
0),
IFERROR(MATCH(1,
(B8264=Sheet2!$B$2:$B$108)*
ISNUMBER(SEARCH(J8264,Sheet2!$E$2:$E$108)),
0),0))</f>
        <v>0</v>
      </c>
      <c r="N8264" t="b">
        <f t="shared" si="129"/>
        <v>0</v>
      </c>
    </row>
    <row r="8265" spans="1:14" x14ac:dyDescent="0.25">
      <c r="A8265" s="2" t="s">
        <v>23553</v>
      </c>
      <c r="B8265" t="s">
        <v>12588</v>
      </c>
      <c r="C8265" t="s">
        <v>26388</v>
      </c>
      <c r="D8265" s="4" t="s">
        <v>23622</v>
      </c>
      <c r="E8265" t="s">
        <v>3957</v>
      </c>
      <c r="F8265" t="s">
        <v>26184</v>
      </c>
      <c r="G8265" t="s">
        <v>23631</v>
      </c>
      <c r="H8265" t="s">
        <v>3</v>
      </c>
      <c r="I8265" t="s">
        <v>12658</v>
      </c>
      <c r="J8265" t="s">
        <v>12146</v>
      </c>
      <c r="K8265">
        <v>2785</v>
      </c>
      <c r="L8265" t="str">
        <f>INDEX([1]Sheet1!$G:$G,K8265+1)</f>
        <v>Phường Tân Phú</v>
      </c>
      <c r="M8265">
        <f t="array" ref="M8265">IFERROR(
MATCH(1,
(B8265=Sheet1!$B$2:$B$108)*
ISNUMBER(SEARCH(J8265,Sheet2!$E$2:$E$108))*
(E8265=Sheet2!$D$2:$D$108),
0),
IFERROR(MATCH(1,
(B8265=Sheet2!$B$2:$B$108)*
ISNUMBER(SEARCH(J8265,Sheet2!$E$2:$E$108)),
0),0))</f>
        <v>0</v>
      </c>
      <c r="N8265" t="b">
        <f t="shared" si="129"/>
        <v>0</v>
      </c>
    </row>
    <row r="8266" spans="1:14" x14ac:dyDescent="0.25">
      <c r="A8266" s="2" t="s">
        <v>23553</v>
      </c>
      <c r="B8266" t="s">
        <v>12588</v>
      </c>
      <c r="C8266" t="s">
        <v>26388</v>
      </c>
      <c r="D8266" s="4" t="s">
        <v>23622</v>
      </c>
      <c r="E8266" t="s">
        <v>3957</v>
      </c>
      <c r="F8266" t="s">
        <v>26184</v>
      </c>
      <c r="G8266" t="s">
        <v>23632</v>
      </c>
      <c r="H8266" t="s">
        <v>3</v>
      </c>
      <c r="I8266" t="s">
        <v>12157</v>
      </c>
      <c r="J8266" t="s">
        <v>12158</v>
      </c>
      <c r="K8266">
        <v>2786</v>
      </c>
      <c r="L8266" t="str">
        <f>INDEX([1]Sheet1!$G:$G,K8266+1)</f>
        <v>Phường Phú Thạnh</v>
      </c>
      <c r="M8266">
        <f t="array" ref="M8266">IFERROR(
MATCH(1,
(B8266=Sheet1!$B$2:$B$108)*
ISNUMBER(SEARCH(J8266,Sheet2!$E$2:$E$108))*
(E8266=Sheet2!$D$2:$D$108),
0),
IFERROR(MATCH(1,
(B8266=Sheet2!$B$2:$B$108)*
ISNUMBER(SEARCH(J8266,Sheet2!$E$2:$E$108)),
0),0))</f>
        <v>0</v>
      </c>
      <c r="N8266" t="b">
        <f t="shared" si="129"/>
        <v>0</v>
      </c>
    </row>
    <row r="8267" spans="1:14" x14ac:dyDescent="0.25">
      <c r="A8267" s="2" t="s">
        <v>23553</v>
      </c>
      <c r="B8267" t="s">
        <v>12588</v>
      </c>
      <c r="C8267" t="s">
        <v>26388</v>
      </c>
      <c r="D8267" s="4" t="s">
        <v>23622</v>
      </c>
      <c r="E8267" t="s">
        <v>3957</v>
      </c>
      <c r="F8267" t="s">
        <v>26184</v>
      </c>
      <c r="G8267" t="s">
        <v>23633</v>
      </c>
      <c r="H8267" t="s">
        <v>3</v>
      </c>
      <c r="I8267" t="s">
        <v>12659</v>
      </c>
      <c r="J8267" t="s">
        <v>12660</v>
      </c>
      <c r="K8267">
        <v>2785</v>
      </c>
      <c r="L8267" t="str">
        <f>INDEX([1]Sheet1!$G:$G,K8267+1)</f>
        <v>Phường Tân Phú</v>
      </c>
      <c r="M8267">
        <f t="array" ref="M8267">IFERROR(
MATCH(1,
(B8267=Sheet1!$B$2:$B$108)*
ISNUMBER(SEARCH(J8267,Sheet2!$E$2:$E$108))*
(E8267=Sheet2!$D$2:$D$108),
0),
IFERROR(MATCH(1,
(B8267=Sheet2!$B$2:$B$108)*
ISNUMBER(SEARCH(J8267,Sheet2!$E$2:$E$108)),
0),0))</f>
        <v>0</v>
      </c>
      <c r="N8267" t="b">
        <f t="shared" si="129"/>
        <v>0</v>
      </c>
    </row>
    <row r="8268" spans="1:14" x14ac:dyDescent="0.25">
      <c r="A8268" s="2" t="s">
        <v>23553</v>
      </c>
      <c r="B8268" t="s">
        <v>12588</v>
      </c>
      <c r="C8268" t="s">
        <v>26388</v>
      </c>
      <c r="D8268" s="4" t="s">
        <v>23634</v>
      </c>
      <c r="E8268" t="s">
        <v>2300</v>
      </c>
      <c r="F8268" t="s">
        <v>26182</v>
      </c>
      <c r="G8268" t="s">
        <v>23635</v>
      </c>
      <c r="H8268" t="s">
        <v>3</v>
      </c>
      <c r="I8268" t="s">
        <v>8957</v>
      </c>
      <c r="J8268" t="s">
        <v>8958</v>
      </c>
      <c r="K8268">
        <v>2773</v>
      </c>
      <c r="L8268" t="str">
        <f>INDEX([1]Sheet1!$G:$G,K8268+1)</f>
        <v>Phường Đức Nhuận</v>
      </c>
      <c r="M8268">
        <f t="array" ref="M8268">IFERROR(
MATCH(1,
(B8268=Sheet1!$B$2:$B$108)*
ISNUMBER(SEARCH(J8268,Sheet2!$E$2:$E$108))*
(E8268=Sheet2!$D$2:$D$108),
0),
IFERROR(MATCH(1,
(B8268=Sheet2!$B$2:$B$108)*
ISNUMBER(SEARCH(J8268,Sheet2!$E$2:$E$108)),
0),0))</f>
        <v>0</v>
      </c>
      <c r="N8268" t="b">
        <f t="shared" si="129"/>
        <v>0</v>
      </c>
    </row>
    <row r="8269" spans="1:14" x14ac:dyDescent="0.25">
      <c r="A8269" s="2" t="s">
        <v>23553</v>
      </c>
      <c r="B8269" t="s">
        <v>12588</v>
      </c>
      <c r="C8269" t="s">
        <v>26388</v>
      </c>
      <c r="D8269" s="4" t="s">
        <v>23634</v>
      </c>
      <c r="E8269" t="s">
        <v>2300</v>
      </c>
      <c r="F8269" t="s">
        <v>26182</v>
      </c>
      <c r="G8269" t="s">
        <v>23636</v>
      </c>
      <c r="H8269" t="s">
        <v>242</v>
      </c>
      <c r="I8269" t="s">
        <v>8959</v>
      </c>
      <c r="J8269" t="s">
        <v>8960</v>
      </c>
      <c r="K8269">
        <v>2773</v>
      </c>
      <c r="L8269" t="str">
        <f>INDEX([1]Sheet1!$G:$G,K8269+1)</f>
        <v>Phường Đức Nhuận</v>
      </c>
      <c r="M8269">
        <f t="array" ref="M8269">IFERROR(
MATCH(1,
(B8269=Sheet1!$B$2:$B$108)*
ISNUMBER(SEARCH(J8269,Sheet2!$E$2:$E$108))*
(E8269=Sheet2!$D$2:$D$108),
0),
IFERROR(MATCH(1,
(B8269=Sheet2!$B$2:$B$108)*
ISNUMBER(SEARCH(J8269,Sheet2!$E$2:$E$108)),
0),0))</f>
        <v>0</v>
      </c>
      <c r="N8269" t="b">
        <f t="shared" si="129"/>
        <v>0</v>
      </c>
    </row>
    <row r="8270" spans="1:14" x14ac:dyDescent="0.25">
      <c r="A8270" s="2" t="s">
        <v>23553</v>
      </c>
      <c r="B8270" t="s">
        <v>12588</v>
      </c>
      <c r="C8270" t="s">
        <v>26388</v>
      </c>
      <c r="D8270" s="4" t="s">
        <v>23634</v>
      </c>
      <c r="E8270" t="s">
        <v>2300</v>
      </c>
      <c r="F8270" t="s">
        <v>26182</v>
      </c>
      <c r="G8270" t="s">
        <v>23637</v>
      </c>
      <c r="H8270" t="s">
        <v>3</v>
      </c>
      <c r="I8270" t="s">
        <v>10290</v>
      </c>
      <c r="J8270" t="s">
        <v>10291</v>
      </c>
      <c r="K8270">
        <v>2773</v>
      </c>
      <c r="L8270" t="str">
        <f>INDEX([1]Sheet1!$G:$G,K8270+1)</f>
        <v>Phường Đức Nhuận</v>
      </c>
      <c r="M8270">
        <f t="array" ref="M8270">IFERROR(
MATCH(1,
(B8270=Sheet1!$B$2:$B$108)*
ISNUMBER(SEARCH(J8270,Sheet2!$E$2:$E$108))*
(E8270=Sheet2!$D$2:$D$108),
0),
IFERROR(MATCH(1,
(B8270=Sheet2!$B$2:$B$108)*
ISNUMBER(SEARCH(J8270,Sheet2!$E$2:$E$108)),
0),0))</f>
        <v>0</v>
      </c>
      <c r="N8270" t="b">
        <f t="shared" si="129"/>
        <v>0</v>
      </c>
    </row>
    <row r="8271" spans="1:14" x14ac:dyDescent="0.25">
      <c r="A8271" s="2" t="s">
        <v>23553</v>
      </c>
      <c r="B8271" t="s">
        <v>12588</v>
      </c>
      <c r="C8271" t="s">
        <v>26388</v>
      </c>
      <c r="D8271" s="4" t="s">
        <v>23634</v>
      </c>
      <c r="E8271" t="s">
        <v>2300</v>
      </c>
      <c r="F8271" t="s">
        <v>26182</v>
      </c>
      <c r="G8271" t="s">
        <v>23638</v>
      </c>
      <c r="H8271" t="s">
        <v>3</v>
      </c>
      <c r="I8271" t="s">
        <v>10292</v>
      </c>
      <c r="J8271" t="s">
        <v>10293</v>
      </c>
      <c r="K8271">
        <v>2774</v>
      </c>
      <c r="L8271" t="str">
        <f>INDEX([1]Sheet1!$G:$G,K8271+1)</f>
        <v>Phường Cầu Kiệu</v>
      </c>
      <c r="M8271">
        <f t="array" ref="M8271">IFERROR(
MATCH(1,
(B8271=Sheet1!$B$2:$B$108)*
ISNUMBER(SEARCH(J8271,Sheet2!$E$2:$E$108))*
(E8271=Sheet2!$D$2:$D$108),
0),
IFERROR(MATCH(1,
(B8271=Sheet2!$B$2:$B$108)*
ISNUMBER(SEARCH(J8271,Sheet2!$E$2:$E$108)),
0),0))</f>
        <v>0</v>
      </c>
      <c r="N8271" t="b">
        <f t="shared" si="129"/>
        <v>0</v>
      </c>
    </row>
    <row r="8272" spans="1:14" x14ac:dyDescent="0.25">
      <c r="A8272" s="2" t="s">
        <v>23553</v>
      </c>
      <c r="B8272" t="s">
        <v>12588</v>
      </c>
      <c r="C8272" t="s">
        <v>26388</v>
      </c>
      <c r="D8272" s="4" t="s">
        <v>23634</v>
      </c>
      <c r="E8272" t="s">
        <v>2300</v>
      </c>
      <c r="F8272" t="s">
        <v>26182</v>
      </c>
      <c r="G8272" t="s">
        <v>23639</v>
      </c>
      <c r="H8272" t="s">
        <v>3</v>
      </c>
      <c r="I8272" t="s">
        <v>8950</v>
      </c>
      <c r="J8272" t="s">
        <v>8951</v>
      </c>
      <c r="K8272">
        <v>2774</v>
      </c>
      <c r="L8272" t="str">
        <f>INDEX([1]Sheet1!$G:$G,K8272+1)</f>
        <v>Phường Cầu Kiệu</v>
      </c>
      <c r="M8272">
        <f t="array" ref="M8272">IFERROR(
MATCH(1,
(B8272=Sheet1!$B$2:$B$108)*
ISNUMBER(SEARCH(J8272,Sheet2!$E$2:$E$108))*
(E8272=Sheet2!$D$2:$D$108),
0),
IFERROR(MATCH(1,
(B8272=Sheet2!$B$2:$B$108)*
ISNUMBER(SEARCH(J8272,Sheet2!$E$2:$E$108)),
0),0))</f>
        <v>0</v>
      </c>
      <c r="N8272" t="b">
        <f t="shared" si="129"/>
        <v>0</v>
      </c>
    </row>
    <row r="8273" spans="1:14" x14ac:dyDescent="0.25">
      <c r="A8273" s="2" t="s">
        <v>23553</v>
      </c>
      <c r="B8273" t="s">
        <v>12588</v>
      </c>
      <c r="C8273" t="s">
        <v>26388</v>
      </c>
      <c r="D8273" s="4" t="s">
        <v>23634</v>
      </c>
      <c r="E8273" t="s">
        <v>2300</v>
      </c>
      <c r="F8273" t="s">
        <v>26182</v>
      </c>
      <c r="G8273" t="s">
        <v>23640</v>
      </c>
      <c r="H8273" t="s">
        <v>3</v>
      </c>
      <c r="I8273" t="s">
        <v>8955</v>
      </c>
      <c r="J8273" t="s">
        <v>8956</v>
      </c>
      <c r="K8273">
        <v>2774</v>
      </c>
      <c r="L8273" t="str">
        <f>INDEX([1]Sheet1!$G:$G,K8273+1)</f>
        <v>Phường Cầu Kiệu</v>
      </c>
      <c r="M8273">
        <f t="array" ref="M8273">IFERROR(
MATCH(1,
(B8273=Sheet1!$B$2:$B$108)*
ISNUMBER(SEARCH(J8273,Sheet2!$E$2:$E$108))*
(E8273=Sheet2!$D$2:$D$108),
0),
IFERROR(MATCH(1,
(B8273=Sheet2!$B$2:$B$108)*
ISNUMBER(SEARCH(J8273,Sheet2!$E$2:$E$108)),
0),0))</f>
        <v>0</v>
      </c>
      <c r="N8273" t="b">
        <f t="shared" si="129"/>
        <v>0</v>
      </c>
    </row>
    <row r="8274" spans="1:14" x14ac:dyDescent="0.25">
      <c r="A8274" s="2" t="s">
        <v>23553</v>
      </c>
      <c r="B8274" t="s">
        <v>12588</v>
      </c>
      <c r="C8274" t="s">
        <v>26388</v>
      </c>
      <c r="D8274" s="4" t="s">
        <v>23634</v>
      </c>
      <c r="E8274" t="s">
        <v>2300</v>
      </c>
      <c r="F8274" t="s">
        <v>26182</v>
      </c>
      <c r="G8274" t="s">
        <v>23641</v>
      </c>
      <c r="H8274" t="s">
        <v>3</v>
      </c>
      <c r="I8274" t="s">
        <v>11790</v>
      </c>
      <c r="J8274" t="s">
        <v>11791</v>
      </c>
      <c r="K8274">
        <v>2775</v>
      </c>
      <c r="L8274" t="str">
        <f>INDEX([1]Sheet1!$G:$G,K8274+1)</f>
        <v>Phường Phú Nhuận</v>
      </c>
      <c r="M8274">
        <f t="array" ref="M8274">IFERROR(
MATCH(1,
(B8274=Sheet1!$B$2:$B$108)*
ISNUMBER(SEARCH(J8274,Sheet2!$E$2:$E$108))*
(E8274=Sheet2!$D$2:$D$108),
0),
IFERROR(MATCH(1,
(B8274=Sheet2!$B$2:$B$108)*
ISNUMBER(SEARCH(J8274,Sheet2!$E$2:$E$108)),
0),0))</f>
        <v>0</v>
      </c>
      <c r="N8274" t="b">
        <f t="shared" si="129"/>
        <v>0</v>
      </c>
    </row>
    <row r="8275" spans="1:14" x14ac:dyDescent="0.25">
      <c r="A8275" s="2" t="s">
        <v>23553</v>
      </c>
      <c r="B8275" t="s">
        <v>12588</v>
      </c>
      <c r="C8275" t="s">
        <v>26388</v>
      </c>
      <c r="D8275" s="4" t="s">
        <v>23634</v>
      </c>
      <c r="E8275" t="s">
        <v>2300</v>
      </c>
      <c r="F8275" t="s">
        <v>26182</v>
      </c>
      <c r="G8275" t="s">
        <v>23642</v>
      </c>
      <c r="H8275" t="s">
        <v>3</v>
      </c>
      <c r="I8275" t="s">
        <v>11796</v>
      </c>
      <c r="J8275" t="s">
        <v>11797</v>
      </c>
      <c r="K8275">
        <v>2775</v>
      </c>
      <c r="L8275" t="str">
        <f>INDEX([1]Sheet1!$G:$G,K8275+1)</f>
        <v>Phường Phú Nhuận</v>
      </c>
      <c r="M8275">
        <f t="array" ref="M8275">IFERROR(
MATCH(1,
(B8275=Sheet1!$B$2:$B$108)*
ISNUMBER(SEARCH(J8275,Sheet2!$E$2:$E$108))*
(E8275=Sheet2!$D$2:$D$108),
0),
IFERROR(MATCH(1,
(B8275=Sheet2!$B$2:$B$108)*
ISNUMBER(SEARCH(J8275,Sheet2!$E$2:$E$108)),
0),0))</f>
        <v>0</v>
      </c>
      <c r="N8275" t="b">
        <f t="shared" si="129"/>
        <v>0</v>
      </c>
    </row>
    <row r="8276" spans="1:14" x14ac:dyDescent="0.25">
      <c r="A8276" s="2" t="s">
        <v>23553</v>
      </c>
      <c r="B8276" t="s">
        <v>12588</v>
      </c>
      <c r="C8276" t="s">
        <v>26388</v>
      </c>
      <c r="D8276" s="4" t="s">
        <v>23634</v>
      </c>
      <c r="E8276" t="s">
        <v>2300</v>
      </c>
      <c r="F8276" t="s">
        <v>26182</v>
      </c>
      <c r="G8276" t="s">
        <v>23643</v>
      </c>
      <c r="H8276" t="s">
        <v>3</v>
      </c>
      <c r="I8276" t="s">
        <v>11798</v>
      </c>
      <c r="J8276" t="s">
        <v>11799</v>
      </c>
      <c r="K8276">
        <v>2775</v>
      </c>
      <c r="L8276" t="str">
        <f>INDEX([1]Sheet1!$G:$G,K8276+1)</f>
        <v>Phường Phú Nhuận</v>
      </c>
      <c r="M8276">
        <f t="array" ref="M8276">IFERROR(
MATCH(1,
(B8276=Sheet1!$B$2:$B$108)*
ISNUMBER(SEARCH(J8276,Sheet2!$E$2:$E$108))*
(E8276=Sheet2!$D$2:$D$108),
0),
IFERROR(MATCH(1,
(B8276=Sheet2!$B$2:$B$108)*
ISNUMBER(SEARCH(J8276,Sheet2!$E$2:$E$108)),
0),0))</f>
        <v>0</v>
      </c>
      <c r="N8276" t="b">
        <f t="shared" si="129"/>
        <v>0</v>
      </c>
    </row>
    <row r="8277" spans="1:14" x14ac:dyDescent="0.25">
      <c r="A8277" s="2" t="s">
        <v>23553</v>
      </c>
      <c r="B8277" t="s">
        <v>12588</v>
      </c>
      <c r="C8277" t="s">
        <v>26388</v>
      </c>
      <c r="D8277" s="4" t="s">
        <v>23634</v>
      </c>
      <c r="E8277" t="s">
        <v>2300</v>
      </c>
      <c r="F8277" t="s">
        <v>26182</v>
      </c>
      <c r="G8277" t="s">
        <v>23644</v>
      </c>
      <c r="H8277" t="s">
        <v>242</v>
      </c>
      <c r="I8277" t="s">
        <v>12626</v>
      </c>
      <c r="J8277" t="s">
        <v>12627</v>
      </c>
      <c r="K8277">
        <v>2774</v>
      </c>
      <c r="L8277" t="str">
        <f>INDEX([1]Sheet1!$G:$G,K8277+1)</f>
        <v>Phường Cầu Kiệu</v>
      </c>
      <c r="M8277">
        <f t="array" ref="M8277">IFERROR(
MATCH(1,
(B8277=Sheet1!$B$2:$B$108)*
ISNUMBER(SEARCH(J8277,Sheet2!$E$2:$E$108))*
(E8277=Sheet2!$D$2:$D$108),
0),
IFERROR(MATCH(1,
(B8277=Sheet2!$B$2:$B$108)*
ISNUMBER(SEARCH(J8277,Sheet2!$E$2:$E$108)),
0),0))</f>
        <v>0</v>
      </c>
      <c r="N8277" t="b">
        <f t="shared" si="129"/>
        <v>0</v>
      </c>
    </row>
    <row r="8278" spans="1:14" x14ac:dyDescent="0.25">
      <c r="A8278" s="2" t="s">
        <v>23553</v>
      </c>
      <c r="B8278" t="s">
        <v>12588</v>
      </c>
      <c r="C8278" t="s">
        <v>26388</v>
      </c>
      <c r="D8278" s="4" t="s">
        <v>23634</v>
      </c>
      <c r="E8278" t="s">
        <v>2300</v>
      </c>
      <c r="F8278" t="s">
        <v>26182</v>
      </c>
      <c r="G8278" t="s">
        <v>23645</v>
      </c>
      <c r="H8278" t="s">
        <v>3</v>
      </c>
      <c r="I8278" t="s">
        <v>12634</v>
      </c>
      <c r="J8278" t="s">
        <v>12635</v>
      </c>
      <c r="K8278">
        <v>2775</v>
      </c>
      <c r="L8278" t="str">
        <f>INDEX([1]Sheet1!$G:$G,K8278+1)</f>
        <v>Phường Phú Nhuận</v>
      </c>
      <c r="M8278">
        <f t="array" ref="M8278">IFERROR(
MATCH(1,
(B8278=Sheet1!$B$2:$B$108)*
ISNUMBER(SEARCH(J8278,Sheet2!$E$2:$E$108))*
(E8278=Sheet2!$D$2:$D$108),
0),
IFERROR(MATCH(1,
(B8278=Sheet2!$B$2:$B$108)*
ISNUMBER(SEARCH(J8278,Sheet2!$E$2:$E$108)),
0),0))</f>
        <v>0</v>
      </c>
      <c r="N8278" t="b">
        <f t="shared" si="129"/>
        <v>0</v>
      </c>
    </row>
    <row r="8279" spans="1:14" x14ac:dyDescent="0.25">
      <c r="A8279" s="2" t="s">
        <v>23553</v>
      </c>
      <c r="B8279" t="s">
        <v>12588</v>
      </c>
      <c r="C8279" t="s">
        <v>26388</v>
      </c>
      <c r="D8279" s="4" t="s">
        <v>23646</v>
      </c>
      <c r="E8279" t="s">
        <v>12661</v>
      </c>
      <c r="F8279" t="s">
        <v>26185</v>
      </c>
      <c r="G8279" t="s">
        <v>23647</v>
      </c>
      <c r="H8279" t="s">
        <v>3</v>
      </c>
      <c r="I8279" t="s">
        <v>12662</v>
      </c>
      <c r="J8279" t="s">
        <v>12663</v>
      </c>
      <c r="K8279">
        <v>2790</v>
      </c>
      <c r="L8279" t="str">
        <f>INDEX([1]Sheet1!$G:$G,K8279+1)</f>
        <v>Phường Linh Xuân</v>
      </c>
      <c r="M8279">
        <f t="array" ref="M8279">IFERROR(
MATCH(1,
(B8279=Sheet1!$B$2:$B$108)*
ISNUMBER(SEARCH(J8279,Sheet2!$E$2:$E$108))*
(E8279=Sheet2!$D$2:$D$108),
0),
IFERROR(MATCH(1,
(B8279=Sheet2!$B$2:$B$108)*
ISNUMBER(SEARCH(J8279,Sheet2!$E$2:$E$108)),
0),0))</f>
        <v>0</v>
      </c>
      <c r="N8279" t="b">
        <f t="shared" si="129"/>
        <v>0</v>
      </c>
    </row>
    <row r="8280" spans="1:14" x14ac:dyDescent="0.25">
      <c r="A8280" s="2" t="s">
        <v>23553</v>
      </c>
      <c r="B8280" t="s">
        <v>12588</v>
      </c>
      <c r="C8280" t="s">
        <v>26388</v>
      </c>
      <c r="D8280" s="4" t="s">
        <v>23646</v>
      </c>
      <c r="E8280" t="s">
        <v>12661</v>
      </c>
      <c r="F8280" t="s">
        <v>26185</v>
      </c>
      <c r="G8280" t="s">
        <v>23648</v>
      </c>
      <c r="H8280" t="s">
        <v>3</v>
      </c>
      <c r="I8280" t="s">
        <v>12664</v>
      </c>
      <c r="J8280" t="s">
        <v>12665</v>
      </c>
      <c r="K8280">
        <v>2789</v>
      </c>
      <c r="L8280" t="str">
        <f>INDEX([1]Sheet1!$G:$G,K8280+1)</f>
        <v>Phường Tam Bình</v>
      </c>
      <c r="M8280">
        <f t="array" ref="M8280">IFERROR(
MATCH(1,
(B8280=Sheet1!$B$2:$B$108)*
ISNUMBER(SEARCH(J8280,Sheet2!$E$2:$E$108))*
(E8280=Sheet2!$D$2:$D$108),
0),
IFERROR(MATCH(1,
(B8280=Sheet2!$B$2:$B$108)*
ISNUMBER(SEARCH(J8280,Sheet2!$E$2:$E$108)),
0),0))</f>
        <v>0</v>
      </c>
      <c r="N8280" t="b">
        <f t="shared" si="129"/>
        <v>0</v>
      </c>
    </row>
    <row r="8281" spans="1:14" x14ac:dyDescent="0.25">
      <c r="A8281" s="2" t="s">
        <v>23553</v>
      </c>
      <c r="B8281" t="s">
        <v>12588</v>
      </c>
      <c r="C8281" t="s">
        <v>26388</v>
      </c>
      <c r="D8281" s="4" t="s">
        <v>23646</v>
      </c>
      <c r="E8281" t="s">
        <v>12661</v>
      </c>
      <c r="F8281" t="s">
        <v>26185</v>
      </c>
      <c r="G8281" t="s">
        <v>23649</v>
      </c>
      <c r="H8281" t="s">
        <v>3</v>
      </c>
      <c r="I8281" t="s">
        <v>12666</v>
      </c>
      <c r="J8281" t="s">
        <v>12667</v>
      </c>
      <c r="K8281">
        <v>2790</v>
      </c>
      <c r="L8281" t="str">
        <f>INDEX([1]Sheet1!$G:$G,K8281+1)</f>
        <v>Phường Linh Xuân</v>
      </c>
      <c r="M8281">
        <f t="array" ref="M8281">IFERROR(
MATCH(1,
(B8281=Sheet1!$B$2:$B$108)*
ISNUMBER(SEARCH(J8281,Sheet2!$E$2:$E$108))*
(E8281=Sheet2!$D$2:$D$108),
0),
IFERROR(MATCH(1,
(B8281=Sheet2!$B$2:$B$108)*
ISNUMBER(SEARCH(J8281,Sheet2!$E$2:$E$108)),
0),0))</f>
        <v>0</v>
      </c>
      <c r="N8281" t="b">
        <f t="shared" si="129"/>
        <v>0</v>
      </c>
    </row>
    <row r="8282" spans="1:14" x14ac:dyDescent="0.25">
      <c r="A8282" s="2" t="s">
        <v>23553</v>
      </c>
      <c r="B8282" t="s">
        <v>12588</v>
      </c>
      <c r="C8282" t="s">
        <v>26388</v>
      </c>
      <c r="D8282" s="4" t="s">
        <v>23646</v>
      </c>
      <c r="E8282" t="s">
        <v>12661</v>
      </c>
      <c r="F8282" t="s">
        <v>26185</v>
      </c>
      <c r="G8282" t="s">
        <v>23650</v>
      </c>
      <c r="H8282" t="s">
        <v>3</v>
      </c>
      <c r="I8282" t="s">
        <v>12668</v>
      </c>
      <c r="J8282" t="s">
        <v>12669</v>
      </c>
      <c r="K8282">
        <v>2789</v>
      </c>
      <c r="L8282" t="str">
        <f>INDEX([1]Sheet1!$G:$G,K8282+1)</f>
        <v>Phường Tam Bình</v>
      </c>
      <c r="M8282">
        <f t="array" ref="M8282">IFERROR(
MATCH(1,
(B8282=Sheet1!$B$2:$B$108)*
ISNUMBER(SEARCH(J8282,Sheet2!$E$2:$E$108))*
(E8282=Sheet2!$D$2:$D$108),
0),
IFERROR(MATCH(1,
(B8282=Sheet2!$B$2:$B$108)*
ISNUMBER(SEARCH(J8282,Sheet2!$E$2:$E$108)),
0),0))</f>
        <v>0</v>
      </c>
      <c r="N8282" t="b">
        <f t="shared" si="129"/>
        <v>0</v>
      </c>
    </row>
    <row r="8283" spans="1:14" x14ac:dyDescent="0.25">
      <c r="A8283" s="2" t="s">
        <v>23553</v>
      </c>
      <c r="B8283" t="s">
        <v>12588</v>
      </c>
      <c r="C8283" t="s">
        <v>26388</v>
      </c>
      <c r="D8283" s="4" t="s">
        <v>23646</v>
      </c>
      <c r="E8283" t="s">
        <v>12661</v>
      </c>
      <c r="F8283" t="s">
        <v>26185</v>
      </c>
      <c r="G8283" t="s">
        <v>23651</v>
      </c>
      <c r="H8283" t="s">
        <v>3</v>
      </c>
      <c r="I8283" t="s">
        <v>12670</v>
      </c>
      <c r="J8283" t="s">
        <v>9434</v>
      </c>
      <c r="K8283">
        <v>2789</v>
      </c>
      <c r="L8283" t="str">
        <f>INDEX([1]Sheet1!$G:$G,K8283+1)</f>
        <v>Phường Tam Bình</v>
      </c>
      <c r="M8283">
        <f t="array" ref="M8283">IFERROR(
MATCH(1,
(B8283=Sheet1!$B$2:$B$108)*
ISNUMBER(SEARCH(J8283,Sheet2!$E$2:$E$108))*
(E8283=Sheet2!$D$2:$D$108),
0),
IFERROR(MATCH(1,
(B8283=Sheet2!$B$2:$B$108)*
ISNUMBER(SEARCH(J8283,Sheet2!$E$2:$E$108)),
0),0))</f>
        <v>0</v>
      </c>
      <c r="N8283" t="b">
        <f t="shared" si="129"/>
        <v>0</v>
      </c>
    </row>
    <row r="8284" spans="1:14" x14ac:dyDescent="0.25">
      <c r="A8284" s="2" t="s">
        <v>23553</v>
      </c>
      <c r="B8284" t="s">
        <v>12588</v>
      </c>
      <c r="C8284" t="s">
        <v>26388</v>
      </c>
      <c r="D8284" s="4" t="s">
        <v>23646</v>
      </c>
      <c r="E8284" t="s">
        <v>12661</v>
      </c>
      <c r="F8284" t="s">
        <v>26185</v>
      </c>
      <c r="G8284" t="s">
        <v>23652</v>
      </c>
      <c r="H8284" t="s">
        <v>3</v>
      </c>
      <c r="I8284" t="s">
        <v>12671</v>
      </c>
      <c r="J8284" t="s">
        <v>12672</v>
      </c>
      <c r="K8284">
        <v>2787</v>
      </c>
      <c r="L8284" t="str">
        <f>INDEX([1]Sheet1!$G:$G,K8284+1)</f>
        <v>Phường Hiệp Bình</v>
      </c>
      <c r="M8284">
        <f t="array" ref="M8284">IFERROR(
MATCH(1,
(B8284=Sheet1!$B$2:$B$108)*
ISNUMBER(SEARCH(J8284,Sheet2!$E$2:$E$108))*
(E8284=Sheet2!$D$2:$D$108),
0),
IFERROR(MATCH(1,
(B8284=Sheet2!$B$2:$B$108)*
ISNUMBER(SEARCH(J8284,Sheet2!$E$2:$E$108)),
0),0))</f>
        <v>0</v>
      </c>
      <c r="N8284" t="b">
        <f t="shared" si="129"/>
        <v>0</v>
      </c>
    </row>
    <row r="8285" spans="1:14" x14ac:dyDescent="0.25">
      <c r="A8285" s="2" t="s">
        <v>23553</v>
      </c>
      <c r="B8285" t="s">
        <v>12588</v>
      </c>
      <c r="C8285" t="s">
        <v>26388</v>
      </c>
      <c r="D8285" s="4" t="s">
        <v>23646</v>
      </c>
      <c r="E8285" t="s">
        <v>12661</v>
      </c>
      <c r="F8285" t="s">
        <v>26185</v>
      </c>
      <c r="G8285" t="s">
        <v>23653</v>
      </c>
      <c r="H8285" t="s">
        <v>3</v>
      </c>
      <c r="I8285" t="s">
        <v>12673</v>
      </c>
      <c r="J8285" t="s">
        <v>12674</v>
      </c>
      <c r="K8285">
        <v>2787</v>
      </c>
      <c r="L8285" t="str">
        <f>INDEX([1]Sheet1!$G:$G,K8285+1)</f>
        <v>Phường Hiệp Bình</v>
      </c>
      <c r="M8285">
        <f t="array" ref="M8285">IFERROR(
MATCH(1,
(B8285=Sheet1!$B$2:$B$108)*
ISNUMBER(SEARCH(J8285,Sheet2!$E$2:$E$108))*
(E8285=Sheet2!$D$2:$D$108),
0),
IFERROR(MATCH(1,
(B8285=Sheet2!$B$2:$B$108)*
ISNUMBER(SEARCH(J8285,Sheet2!$E$2:$E$108)),
0),0))</f>
        <v>0</v>
      </c>
      <c r="N8285" t="b">
        <f t="shared" si="129"/>
        <v>0</v>
      </c>
    </row>
    <row r="8286" spans="1:14" x14ac:dyDescent="0.25">
      <c r="A8286" s="2" t="s">
        <v>23553</v>
      </c>
      <c r="B8286" t="s">
        <v>12588</v>
      </c>
      <c r="C8286" t="s">
        <v>26388</v>
      </c>
      <c r="D8286" s="4" t="s">
        <v>23646</v>
      </c>
      <c r="E8286" t="s">
        <v>12661</v>
      </c>
      <c r="F8286" t="s">
        <v>26185</v>
      </c>
      <c r="G8286" t="s">
        <v>23654</v>
      </c>
      <c r="H8286" t="s">
        <v>3</v>
      </c>
      <c r="I8286" t="s">
        <v>12675</v>
      </c>
      <c r="J8286" t="s">
        <v>12676</v>
      </c>
      <c r="K8286">
        <v>2788</v>
      </c>
      <c r="L8286" t="str">
        <f>INDEX([1]Sheet1!$G:$G,K8286+1)</f>
        <v>Phường Thủ Đức</v>
      </c>
      <c r="M8286">
        <f t="array" ref="M8286">IFERROR(
MATCH(1,
(B8286=Sheet1!$B$2:$B$108)*
ISNUMBER(SEARCH(J8286,Sheet2!$E$2:$E$108))*
(E8286=Sheet2!$D$2:$D$108),
0),
IFERROR(MATCH(1,
(B8286=Sheet2!$B$2:$B$108)*
ISNUMBER(SEARCH(J8286,Sheet2!$E$2:$E$108)),
0),0))</f>
        <v>0</v>
      </c>
      <c r="N8286" t="b">
        <f t="shared" si="129"/>
        <v>0</v>
      </c>
    </row>
    <row r="8287" spans="1:14" x14ac:dyDescent="0.25">
      <c r="A8287" s="2" t="s">
        <v>23553</v>
      </c>
      <c r="B8287" t="s">
        <v>12588</v>
      </c>
      <c r="C8287" t="s">
        <v>26388</v>
      </c>
      <c r="D8287" s="4" t="s">
        <v>23646</v>
      </c>
      <c r="E8287" t="s">
        <v>12661</v>
      </c>
      <c r="F8287" t="s">
        <v>26185</v>
      </c>
      <c r="G8287" t="s">
        <v>23655</v>
      </c>
      <c r="H8287" t="s">
        <v>3</v>
      </c>
      <c r="I8287" t="s">
        <v>12677</v>
      </c>
      <c r="J8287" t="s">
        <v>12678</v>
      </c>
      <c r="K8287">
        <v>2788</v>
      </c>
      <c r="L8287" t="str">
        <f>INDEX([1]Sheet1!$G:$G,K8287+1)</f>
        <v>Phường Thủ Đức</v>
      </c>
      <c r="M8287">
        <f t="array" ref="M8287">IFERROR(
MATCH(1,
(B8287=Sheet1!$B$2:$B$108)*
ISNUMBER(SEARCH(J8287,Sheet2!$E$2:$E$108))*
(E8287=Sheet2!$D$2:$D$108),
0),
IFERROR(MATCH(1,
(B8287=Sheet2!$B$2:$B$108)*
ISNUMBER(SEARCH(J8287,Sheet2!$E$2:$E$108)),
0),0))</f>
        <v>0</v>
      </c>
      <c r="N8287" t="b">
        <f t="shared" si="129"/>
        <v>0</v>
      </c>
    </row>
    <row r="8288" spans="1:14" x14ac:dyDescent="0.25">
      <c r="A8288" s="2" t="s">
        <v>23553</v>
      </c>
      <c r="B8288" t="s">
        <v>12588</v>
      </c>
      <c r="C8288" t="s">
        <v>26388</v>
      </c>
      <c r="D8288" s="4" t="s">
        <v>23646</v>
      </c>
      <c r="E8288" t="s">
        <v>12661</v>
      </c>
      <c r="F8288" t="s">
        <v>26185</v>
      </c>
      <c r="G8288" t="s">
        <v>23656</v>
      </c>
      <c r="H8288" t="s">
        <v>3</v>
      </c>
      <c r="I8288" t="s">
        <v>12679</v>
      </c>
      <c r="J8288" t="s">
        <v>12680</v>
      </c>
      <c r="K8288">
        <v>2787</v>
      </c>
      <c r="L8288" t="str">
        <f>INDEX([1]Sheet1!$G:$G,K8288+1)</f>
        <v>Phường Hiệp Bình</v>
      </c>
      <c r="M8288">
        <f t="array" ref="M8288">IFERROR(
MATCH(1,
(B8288=Sheet1!$B$2:$B$108)*
ISNUMBER(SEARCH(J8288,Sheet2!$E$2:$E$108))*
(E8288=Sheet2!$D$2:$D$108),
0),
IFERROR(MATCH(1,
(B8288=Sheet2!$B$2:$B$108)*
ISNUMBER(SEARCH(J8288,Sheet2!$E$2:$E$108)),
0),0))</f>
        <v>0</v>
      </c>
      <c r="N8288" t="b">
        <f t="shared" si="129"/>
        <v>0</v>
      </c>
    </row>
    <row r="8289" spans="1:14" x14ac:dyDescent="0.25">
      <c r="A8289" s="2" t="s">
        <v>23553</v>
      </c>
      <c r="B8289" t="s">
        <v>12588</v>
      </c>
      <c r="C8289" t="s">
        <v>26388</v>
      </c>
      <c r="D8289" s="4" t="s">
        <v>23646</v>
      </c>
      <c r="E8289" t="s">
        <v>12661</v>
      </c>
      <c r="F8289" t="s">
        <v>26185</v>
      </c>
      <c r="G8289" t="s">
        <v>23657</v>
      </c>
      <c r="H8289" t="s">
        <v>3</v>
      </c>
      <c r="I8289" t="s">
        <v>12681</v>
      </c>
      <c r="J8289" t="s">
        <v>12682</v>
      </c>
      <c r="K8289">
        <v>2788</v>
      </c>
      <c r="L8289" t="str">
        <f>INDEX([1]Sheet1!$G:$G,K8289+1)</f>
        <v>Phường Thủ Đức</v>
      </c>
      <c r="M8289">
        <f t="array" ref="M8289">IFERROR(
MATCH(1,
(B8289=Sheet1!$B$2:$B$108)*
ISNUMBER(SEARCH(J8289,Sheet2!$E$2:$E$108))*
(E8289=Sheet2!$D$2:$D$108),
0),
IFERROR(MATCH(1,
(B8289=Sheet2!$B$2:$B$108)*
ISNUMBER(SEARCH(J8289,Sheet2!$E$2:$E$108)),
0),0))</f>
        <v>0</v>
      </c>
      <c r="N8289" t="b">
        <f t="shared" si="129"/>
        <v>0</v>
      </c>
    </row>
    <row r="8290" spans="1:14" x14ac:dyDescent="0.25">
      <c r="A8290" s="2" t="s">
        <v>23553</v>
      </c>
      <c r="B8290" t="s">
        <v>12588</v>
      </c>
      <c r="C8290" t="s">
        <v>26388</v>
      </c>
      <c r="D8290" s="4" t="s">
        <v>23646</v>
      </c>
      <c r="E8290" t="s">
        <v>12661</v>
      </c>
      <c r="F8290" t="s">
        <v>26185</v>
      </c>
      <c r="G8290" t="s">
        <v>23658</v>
      </c>
      <c r="H8290" t="s">
        <v>3</v>
      </c>
      <c r="I8290" t="s">
        <v>12683</v>
      </c>
      <c r="J8290" t="s">
        <v>5944</v>
      </c>
      <c r="K8290">
        <v>2788</v>
      </c>
      <c r="L8290" t="str">
        <f>INDEX([1]Sheet1!$G:$G,K8290+1)</f>
        <v>Phường Thủ Đức</v>
      </c>
      <c r="M8290">
        <f t="array" ref="M8290">IFERROR(
MATCH(1,
(B8290=Sheet1!$B$2:$B$108)*
ISNUMBER(SEARCH(J8290,Sheet2!$E$2:$E$108))*
(E8290=Sheet2!$D$2:$D$108),
0),
IFERROR(MATCH(1,
(B8290=Sheet2!$B$2:$B$108)*
ISNUMBER(SEARCH(J8290,Sheet2!$E$2:$E$108)),
0),0))</f>
        <v>0</v>
      </c>
      <c r="N8290" t="b">
        <f t="shared" si="129"/>
        <v>0</v>
      </c>
    </row>
    <row r="8291" spans="1:14" x14ac:dyDescent="0.25">
      <c r="A8291" s="2" t="s">
        <v>23553</v>
      </c>
      <c r="B8291" t="s">
        <v>12588</v>
      </c>
      <c r="C8291" t="s">
        <v>26388</v>
      </c>
      <c r="D8291" s="4" t="s">
        <v>23646</v>
      </c>
      <c r="E8291" t="s">
        <v>12661</v>
      </c>
      <c r="F8291" t="s">
        <v>26185</v>
      </c>
      <c r="G8291" t="s">
        <v>23659</v>
      </c>
      <c r="H8291" t="s">
        <v>3</v>
      </c>
      <c r="I8291" t="s">
        <v>12335</v>
      </c>
      <c r="J8291" t="s">
        <v>12083</v>
      </c>
      <c r="K8291">
        <v>2792</v>
      </c>
      <c r="L8291" t="str">
        <f>INDEX([1]Sheet1!$G:$G,K8291+1)</f>
        <v>Phường Long Bình</v>
      </c>
      <c r="M8291">
        <f t="array" ref="M8291">IFERROR(
MATCH(1,
(B8291=Sheet1!$B$2:$B$108)*
ISNUMBER(SEARCH(J8291,Sheet2!$E$2:$E$108))*
(E8291=Sheet2!$D$2:$D$108),
0),
IFERROR(MATCH(1,
(B8291=Sheet2!$B$2:$B$108)*
ISNUMBER(SEARCH(J8291,Sheet2!$E$2:$E$108)),
0),0))</f>
        <v>0</v>
      </c>
      <c r="N8291" t="b">
        <f t="shared" si="129"/>
        <v>0</v>
      </c>
    </row>
    <row r="8292" spans="1:14" x14ac:dyDescent="0.25">
      <c r="A8292" s="2" t="s">
        <v>23553</v>
      </c>
      <c r="B8292" t="s">
        <v>12588</v>
      </c>
      <c r="C8292" t="s">
        <v>26388</v>
      </c>
      <c r="D8292" s="4" t="s">
        <v>23646</v>
      </c>
      <c r="E8292" t="s">
        <v>12661</v>
      </c>
      <c r="F8292" t="s">
        <v>26185</v>
      </c>
      <c r="G8292" t="s">
        <v>23660</v>
      </c>
      <c r="H8292" t="s">
        <v>3</v>
      </c>
      <c r="I8292" t="s">
        <v>12684</v>
      </c>
      <c r="J8292" t="s">
        <v>12685</v>
      </c>
      <c r="K8292">
        <v>2791</v>
      </c>
      <c r="L8292" t="str">
        <f>INDEX([1]Sheet1!$G:$G,K8292+1)</f>
        <v>Phường Tăng Nhơn Phú</v>
      </c>
      <c r="M8292">
        <f t="array" ref="M8292">IFERROR(
MATCH(1,
(B8292=Sheet1!$B$2:$B$108)*
ISNUMBER(SEARCH(J8292,Sheet2!$E$2:$E$108))*
(E8292=Sheet2!$D$2:$D$108),
0),
IFERROR(MATCH(1,
(B8292=Sheet2!$B$2:$B$108)*
ISNUMBER(SEARCH(J8292,Sheet2!$E$2:$E$108)),
0),0))</f>
        <v>0</v>
      </c>
      <c r="N8292" t="b">
        <f t="shared" si="129"/>
        <v>0</v>
      </c>
    </row>
    <row r="8293" spans="1:14" x14ac:dyDescent="0.25">
      <c r="A8293" s="2" t="s">
        <v>23553</v>
      </c>
      <c r="B8293" t="s">
        <v>12588</v>
      </c>
      <c r="C8293" t="s">
        <v>26388</v>
      </c>
      <c r="D8293" s="4" t="s">
        <v>23646</v>
      </c>
      <c r="E8293" t="s">
        <v>12661</v>
      </c>
      <c r="F8293" t="s">
        <v>26185</v>
      </c>
      <c r="G8293" t="s">
        <v>23661</v>
      </c>
      <c r="H8293" t="s">
        <v>3</v>
      </c>
      <c r="I8293" t="s">
        <v>3956</v>
      </c>
      <c r="J8293" t="s">
        <v>3957</v>
      </c>
      <c r="K8293">
        <v>2791</v>
      </c>
      <c r="L8293" t="str">
        <f>INDEX([1]Sheet1!$G:$G,K8293+1)</f>
        <v>Phường Tăng Nhơn Phú</v>
      </c>
      <c r="M8293">
        <f t="array" ref="M8293">IFERROR(
MATCH(1,
(B8293=Sheet1!$B$2:$B$108)*
ISNUMBER(SEARCH(J8293,Sheet2!$E$2:$E$108))*
(E8293=Sheet2!$D$2:$D$108),
0),
IFERROR(MATCH(1,
(B8293=Sheet2!$B$2:$B$108)*
ISNUMBER(SEARCH(J8293,Sheet2!$E$2:$E$108)),
0),0))</f>
        <v>0</v>
      </c>
      <c r="N8293" t="b">
        <f t="shared" si="129"/>
        <v>0</v>
      </c>
    </row>
    <row r="8294" spans="1:14" x14ac:dyDescent="0.25">
      <c r="A8294" s="2" t="s">
        <v>23553</v>
      </c>
      <c r="B8294" t="s">
        <v>12588</v>
      </c>
      <c r="C8294" t="s">
        <v>26388</v>
      </c>
      <c r="D8294" s="4" t="s">
        <v>23646</v>
      </c>
      <c r="E8294" t="s">
        <v>12661</v>
      </c>
      <c r="F8294" t="s">
        <v>26185</v>
      </c>
      <c r="G8294" t="s">
        <v>23662</v>
      </c>
      <c r="H8294" t="s">
        <v>3</v>
      </c>
      <c r="I8294" t="s">
        <v>12686</v>
      </c>
      <c r="J8294" t="s">
        <v>12687</v>
      </c>
      <c r="K8294">
        <v>2791</v>
      </c>
      <c r="L8294" t="str">
        <f>INDEX([1]Sheet1!$G:$G,K8294+1)</f>
        <v>Phường Tăng Nhơn Phú</v>
      </c>
      <c r="M8294">
        <f t="array" ref="M8294">IFERROR(
MATCH(1,
(B8294=Sheet1!$B$2:$B$108)*
ISNUMBER(SEARCH(J8294,Sheet2!$E$2:$E$108))*
(E8294=Sheet2!$D$2:$D$108),
0),
IFERROR(MATCH(1,
(B8294=Sheet2!$B$2:$B$108)*
ISNUMBER(SEARCH(J8294,Sheet2!$E$2:$E$108)),
0),0))</f>
        <v>0</v>
      </c>
      <c r="N8294" t="b">
        <f t="shared" si="129"/>
        <v>0</v>
      </c>
    </row>
    <row r="8295" spans="1:14" x14ac:dyDescent="0.25">
      <c r="A8295" s="2" t="s">
        <v>23553</v>
      </c>
      <c r="B8295" t="s">
        <v>12588</v>
      </c>
      <c r="C8295" t="s">
        <v>26388</v>
      </c>
      <c r="D8295" s="4" t="s">
        <v>23646</v>
      </c>
      <c r="E8295" t="s">
        <v>12661</v>
      </c>
      <c r="F8295" t="s">
        <v>26185</v>
      </c>
      <c r="G8295" t="s">
        <v>23663</v>
      </c>
      <c r="H8295" t="s">
        <v>3</v>
      </c>
      <c r="I8295" t="s">
        <v>12688</v>
      </c>
      <c r="J8295" t="s">
        <v>12689</v>
      </c>
      <c r="K8295">
        <v>2791</v>
      </c>
      <c r="L8295" t="str">
        <f>INDEX([1]Sheet1!$G:$G,K8295+1)</f>
        <v>Phường Tăng Nhơn Phú</v>
      </c>
      <c r="M8295">
        <f t="array" ref="M8295">IFERROR(
MATCH(1,
(B8295=Sheet1!$B$2:$B$108)*
ISNUMBER(SEARCH(J8295,Sheet2!$E$2:$E$108))*
(E8295=Sheet2!$D$2:$D$108),
0),
IFERROR(MATCH(1,
(B8295=Sheet2!$B$2:$B$108)*
ISNUMBER(SEARCH(J8295,Sheet2!$E$2:$E$108)),
0),0))</f>
        <v>0</v>
      </c>
      <c r="N8295" t="b">
        <f t="shared" si="129"/>
        <v>0</v>
      </c>
    </row>
    <row r="8296" spans="1:14" x14ac:dyDescent="0.25">
      <c r="A8296" s="2" t="s">
        <v>23553</v>
      </c>
      <c r="B8296" t="s">
        <v>12588</v>
      </c>
      <c r="C8296" t="s">
        <v>26388</v>
      </c>
      <c r="D8296" s="4" t="s">
        <v>23646</v>
      </c>
      <c r="E8296" t="s">
        <v>12661</v>
      </c>
      <c r="F8296" t="s">
        <v>26185</v>
      </c>
      <c r="G8296" t="s">
        <v>23664</v>
      </c>
      <c r="H8296" t="s">
        <v>3</v>
      </c>
      <c r="I8296" t="s">
        <v>12690</v>
      </c>
      <c r="J8296" t="s">
        <v>12691</v>
      </c>
      <c r="K8296">
        <v>2791</v>
      </c>
      <c r="L8296" t="str">
        <f>INDEX([1]Sheet1!$G:$G,K8296+1)</f>
        <v>Phường Tăng Nhơn Phú</v>
      </c>
      <c r="M8296">
        <f t="array" ref="M8296">IFERROR(
MATCH(1,
(B8296=Sheet1!$B$2:$B$108)*
ISNUMBER(SEARCH(J8296,Sheet2!$E$2:$E$108))*
(E8296=Sheet2!$D$2:$D$108),
0),
IFERROR(MATCH(1,
(B8296=Sheet2!$B$2:$B$108)*
ISNUMBER(SEARCH(J8296,Sheet2!$E$2:$E$108)),
0),0))</f>
        <v>0</v>
      </c>
      <c r="N8296" t="b">
        <f t="shared" si="129"/>
        <v>0</v>
      </c>
    </row>
    <row r="8297" spans="1:14" x14ac:dyDescent="0.25">
      <c r="A8297" s="2" t="s">
        <v>23553</v>
      </c>
      <c r="B8297" t="s">
        <v>12588</v>
      </c>
      <c r="C8297" t="s">
        <v>26388</v>
      </c>
      <c r="D8297" s="4" t="s">
        <v>23646</v>
      </c>
      <c r="E8297" t="s">
        <v>12661</v>
      </c>
      <c r="F8297" t="s">
        <v>26185</v>
      </c>
      <c r="G8297" t="s">
        <v>23665</v>
      </c>
      <c r="H8297" t="s">
        <v>3</v>
      </c>
      <c r="I8297" t="s">
        <v>12692</v>
      </c>
      <c r="J8297" t="s">
        <v>12693</v>
      </c>
      <c r="K8297">
        <v>2797</v>
      </c>
      <c r="L8297" t="str">
        <f>INDEX([1]Sheet1!$G:$G,K8297+1)</f>
        <v>Phường Phước Long</v>
      </c>
      <c r="M8297">
        <f t="array" ref="M8297">IFERROR(
MATCH(1,
(B8297=Sheet1!$B$2:$B$108)*
ISNUMBER(SEARCH(J8297,Sheet2!$E$2:$E$108))*
(E8297=Sheet2!$D$2:$D$108),
0),
IFERROR(MATCH(1,
(B8297=Sheet2!$B$2:$B$108)*
ISNUMBER(SEARCH(J8297,Sheet2!$E$2:$E$108)),
0),0))</f>
        <v>0</v>
      </c>
      <c r="N8297" t="b">
        <f t="shared" si="129"/>
        <v>0</v>
      </c>
    </row>
    <row r="8298" spans="1:14" x14ac:dyDescent="0.25">
      <c r="A8298" s="2" t="s">
        <v>23553</v>
      </c>
      <c r="B8298" t="s">
        <v>12588</v>
      </c>
      <c r="C8298" t="s">
        <v>26388</v>
      </c>
      <c r="D8298" s="4" t="s">
        <v>23646</v>
      </c>
      <c r="E8298" t="s">
        <v>12661</v>
      </c>
      <c r="F8298" t="s">
        <v>26185</v>
      </c>
      <c r="G8298" t="s">
        <v>23666</v>
      </c>
      <c r="H8298" t="s">
        <v>3</v>
      </c>
      <c r="I8298" t="s">
        <v>12694</v>
      </c>
      <c r="J8298" t="s">
        <v>12695</v>
      </c>
      <c r="K8298">
        <v>2797</v>
      </c>
      <c r="L8298" t="str">
        <f>INDEX([1]Sheet1!$G:$G,K8298+1)</f>
        <v>Phường Phước Long</v>
      </c>
      <c r="M8298">
        <f t="array" ref="M8298">IFERROR(
MATCH(1,
(B8298=Sheet1!$B$2:$B$108)*
ISNUMBER(SEARCH(J8298,Sheet2!$E$2:$E$108))*
(E8298=Sheet2!$D$2:$D$108),
0),
IFERROR(MATCH(1,
(B8298=Sheet2!$B$2:$B$108)*
ISNUMBER(SEARCH(J8298,Sheet2!$E$2:$E$108)),
0),0))</f>
        <v>0</v>
      </c>
      <c r="N8298" t="b">
        <f t="shared" si="129"/>
        <v>0</v>
      </c>
    </row>
    <row r="8299" spans="1:14" x14ac:dyDescent="0.25">
      <c r="A8299" s="2" t="s">
        <v>23553</v>
      </c>
      <c r="B8299" t="s">
        <v>12588</v>
      </c>
      <c r="C8299" t="s">
        <v>26388</v>
      </c>
      <c r="D8299" s="4" t="s">
        <v>23646</v>
      </c>
      <c r="E8299" t="s">
        <v>12661</v>
      </c>
      <c r="F8299" t="s">
        <v>26185</v>
      </c>
      <c r="G8299" t="s">
        <v>23667</v>
      </c>
      <c r="H8299" t="s">
        <v>3</v>
      </c>
      <c r="I8299" t="s">
        <v>12696</v>
      </c>
      <c r="J8299" t="s">
        <v>12697</v>
      </c>
      <c r="K8299">
        <v>2793</v>
      </c>
      <c r="L8299" t="str">
        <f>INDEX([1]Sheet1!$G:$G,K8299+1)</f>
        <v>Phường Long Phước</v>
      </c>
      <c r="M8299">
        <f t="array" ref="M8299">IFERROR(
MATCH(1,
(B8299=Sheet1!$B$2:$B$108)*
ISNUMBER(SEARCH(J8299,Sheet2!$E$2:$E$108))*
(E8299=Sheet2!$D$2:$D$108),
0),
IFERROR(MATCH(1,
(B8299=Sheet2!$B$2:$B$108)*
ISNUMBER(SEARCH(J8299,Sheet2!$E$2:$E$108)),
0),0))</f>
        <v>0</v>
      </c>
      <c r="N8299" t="b">
        <f t="shared" si="129"/>
        <v>0</v>
      </c>
    </row>
    <row r="8300" spans="1:14" x14ac:dyDescent="0.25">
      <c r="A8300" s="2" t="s">
        <v>23553</v>
      </c>
      <c r="B8300" t="s">
        <v>12588</v>
      </c>
      <c r="C8300" t="s">
        <v>26388</v>
      </c>
      <c r="D8300" s="4" t="s">
        <v>23646</v>
      </c>
      <c r="E8300" t="s">
        <v>12661</v>
      </c>
      <c r="F8300" t="s">
        <v>26185</v>
      </c>
      <c r="G8300" t="s">
        <v>23668</v>
      </c>
      <c r="H8300" t="s">
        <v>3</v>
      </c>
      <c r="I8300" t="s">
        <v>11987</v>
      </c>
      <c r="J8300" t="s">
        <v>11988</v>
      </c>
      <c r="K8300">
        <v>2793</v>
      </c>
      <c r="L8300" t="str">
        <f>INDEX([1]Sheet1!$G:$G,K8300+1)</f>
        <v>Phường Long Phước</v>
      </c>
      <c r="M8300">
        <f t="array" ref="M8300">IFERROR(
MATCH(1,
(B8300=Sheet1!$B$2:$B$108)*
ISNUMBER(SEARCH(J8300,Sheet2!$E$2:$E$108))*
(E8300=Sheet2!$D$2:$D$108),
0),
IFERROR(MATCH(1,
(B8300=Sheet2!$B$2:$B$108)*
ISNUMBER(SEARCH(J8300,Sheet2!$E$2:$E$108)),
0),0))</f>
        <v>0</v>
      </c>
      <c r="N8300" t="b">
        <f t="shared" si="129"/>
        <v>0</v>
      </c>
    </row>
    <row r="8301" spans="1:14" x14ac:dyDescent="0.25">
      <c r="A8301" s="2" t="s">
        <v>23553</v>
      </c>
      <c r="B8301" t="s">
        <v>12588</v>
      </c>
      <c r="C8301" t="s">
        <v>26388</v>
      </c>
      <c r="D8301" s="4" t="s">
        <v>23646</v>
      </c>
      <c r="E8301" t="s">
        <v>12661</v>
      </c>
      <c r="F8301" t="s">
        <v>26185</v>
      </c>
      <c r="G8301" t="s">
        <v>23669</v>
      </c>
      <c r="H8301" t="s">
        <v>3</v>
      </c>
      <c r="I8301" t="s">
        <v>12698</v>
      </c>
      <c r="J8301" t="s">
        <v>12699</v>
      </c>
      <c r="K8301">
        <v>2794</v>
      </c>
      <c r="L8301" t="str">
        <f>INDEX([1]Sheet1!$G:$G,K8301+1)</f>
        <v>Phường Long Trường</v>
      </c>
      <c r="M8301">
        <f t="array" ref="M8301">IFERROR(
MATCH(1,
(B8301=Sheet1!$B$2:$B$108)*
ISNUMBER(SEARCH(J8301,Sheet2!$E$2:$E$108))*
(E8301=Sheet2!$D$2:$D$108),
0),
IFERROR(MATCH(1,
(B8301=Sheet2!$B$2:$B$108)*
ISNUMBER(SEARCH(J8301,Sheet2!$E$2:$E$108)),
0),0))</f>
        <v>0</v>
      </c>
      <c r="N8301" t="b">
        <f t="shared" si="129"/>
        <v>0</v>
      </c>
    </row>
    <row r="8302" spans="1:14" x14ac:dyDescent="0.25">
      <c r="A8302" s="2" t="s">
        <v>23553</v>
      </c>
      <c r="B8302" t="s">
        <v>12588</v>
      </c>
      <c r="C8302" t="s">
        <v>26388</v>
      </c>
      <c r="D8302" s="4" t="s">
        <v>23646</v>
      </c>
      <c r="E8302" t="s">
        <v>12661</v>
      </c>
      <c r="F8302" t="s">
        <v>26185</v>
      </c>
      <c r="G8302" t="s">
        <v>23670</v>
      </c>
      <c r="H8302" t="s">
        <v>3</v>
      </c>
      <c r="I8302" t="s">
        <v>11986</v>
      </c>
      <c r="J8302" t="s">
        <v>10677</v>
      </c>
      <c r="K8302">
        <v>2797</v>
      </c>
      <c r="L8302" t="str">
        <f>INDEX([1]Sheet1!$G:$G,K8302+1)</f>
        <v>Phường Phước Long</v>
      </c>
      <c r="M8302">
        <f t="array" ref="M8302">IFERROR(
MATCH(1,
(B8302=Sheet1!$B$2:$B$108)*
ISNUMBER(SEARCH(J8302,Sheet2!$E$2:$E$108))*
(E8302=Sheet2!$D$2:$D$108),
0),
IFERROR(MATCH(1,
(B8302=Sheet2!$B$2:$B$108)*
ISNUMBER(SEARCH(J8302,Sheet2!$E$2:$E$108)),
0),0))</f>
        <v>0</v>
      </c>
      <c r="N8302" t="b">
        <f t="shared" si="129"/>
        <v>0</v>
      </c>
    </row>
    <row r="8303" spans="1:14" x14ac:dyDescent="0.25">
      <c r="A8303" s="2" t="s">
        <v>23553</v>
      </c>
      <c r="B8303" t="s">
        <v>12588</v>
      </c>
      <c r="C8303" t="s">
        <v>26388</v>
      </c>
      <c r="D8303" s="4" t="s">
        <v>23646</v>
      </c>
      <c r="E8303" t="s">
        <v>12661</v>
      </c>
      <c r="F8303" t="s">
        <v>26185</v>
      </c>
      <c r="G8303" t="s">
        <v>23671</v>
      </c>
      <c r="H8303" t="s">
        <v>3</v>
      </c>
      <c r="I8303" t="s">
        <v>12700</v>
      </c>
      <c r="J8303" t="s">
        <v>12496</v>
      </c>
      <c r="K8303">
        <v>2794</v>
      </c>
      <c r="L8303" t="str">
        <f>INDEX([1]Sheet1!$G:$G,K8303+1)</f>
        <v>Phường Long Trường</v>
      </c>
      <c r="M8303">
        <f t="array" ref="M8303">IFERROR(
MATCH(1,
(B8303=Sheet1!$B$2:$B$108)*
ISNUMBER(SEARCH(J8303,Sheet2!$E$2:$E$108))*
(E8303=Sheet2!$D$2:$D$108),
0),
IFERROR(MATCH(1,
(B8303=Sheet2!$B$2:$B$108)*
ISNUMBER(SEARCH(J8303,Sheet2!$E$2:$E$108)),
0),0))</f>
        <v>0</v>
      </c>
      <c r="N8303" t="b">
        <f t="shared" si="129"/>
        <v>0</v>
      </c>
    </row>
    <row r="8304" spans="1:14" x14ac:dyDescent="0.25">
      <c r="A8304" s="2" t="s">
        <v>23553</v>
      </c>
      <c r="B8304" t="s">
        <v>12588</v>
      </c>
      <c r="C8304" t="s">
        <v>26388</v>
      </c>
      <c r="D8304" s="4" t="s">
        <v>23646</v>
      </c>
      <c r="E8304" t="s">
        <v>12661</v>
      </c>
      <c r="F8304" t="s">
        <v>26185</v>
      </c>
      <c r="G8304" t="s">
        <v>23672</v>
      </c>
      <c r="H8304" t="s">
        <v>3</v>
      </c>
      <c r="I8304" t="s">
        <v>12701</v>
      </c>
      <c r="J8304" t="s">
        <v>12702</v>
      </c>
      <c r="K8304">
        <v>2798</v>
      </c>
      <c r="L8304" t="str">
        <f>INDEX([1]Sheet1!$G:$G,K8304+1)</f>
        <v>Phường An Khánh</v>
      </c>
      <c r="M8304">
        <f t="array" ref="M8304">IFERROR(
MATCH(1,
(B8304=Sheet1!$B$2:$B$108)*
ISNUMBER(SEARCH(J8304,Sheet2!$E$2:$E$108))*
(E8304=Sheet2!$D$2:$D$108),
0),
IFERROR(MATCH(1,
(B8304=Sheet2!$B$2:$B$108)*
ISNUMBER(SEARCH(J8304,Sheet2!$E$2:$E$108)),
0),0))</f>
        <v>0</v>
      </c>
      <c r="N8304" t="b">
        <f t="shared" si="129"/>
        <v>0</v>
      </c>
    </row>
    <row r="8305" spans="1:14" x14ac:dyDescent="0.25">
      <c r="A8305" s="2" t="s">
        <v>23553</v>
      </c>
      <c r="B8305" t="s">
        <v>12588</v>
      </c>
      <c r="C8305" t="s">
        <v>26388</v>
      </c>
      <c r="D8305" s="4" t="s">
        <v>23646</v>
      </c>
      <c r="E8305" t="s">
        <v>12661</v>
      </c>
      <c r="F8305" t="s">
        <v>26185</v>
      </c>
      <c r="G8305" t="s">
        <v>23673</v>
      </c>
      <c r="H8305" t="s">
        <v>3</v>
      </c>
      <c r="I8305" t="s">
        <v>9430</v>
      </c>
      <c r="J8305" t="s">
        <v>1031</v>
      </c>
      <c r="K8305">
        <v>2796</v>
      </c>
      <c r="L8305" t="str">
        <f>INDEX([1]Sheet1!$G:$G,K8305+1)</f>
        <v>Phường Bình Trưng</v>
      </c>
      <c r="M8305">
        <f t="array" ref="M8305">IFERROR(
MATCH(1,
(B8305=Sheet1!$B$2:$B$108)*
ISNUMBER(SEARCH(J8305,Sheet2!$E$2:$E$108))*
(E8305=Sheet2!$D$2:$D$108),
0),
IFERROR(MATCH(1,
(B8305=Sheet2!$B$2:$B$108)*
ISNUMBER(SEARCH(J8305,Sheet2!$E$2:$E$108)),
0),0))</f>
        <v>0</v>
      </c>
      <c r="N8305" t="b">
        <f t="shared" si="129"/>
        <v>0</v>
      </c>
    </row>
    <row r="8306" spans="1:14" x14ac:dyDescent="0.25">
      <c r="A8306" s="2" t="s">
        <v>23553</v>
      </c>
      <c r="B8306" t="s">
        <v>12588</v>
      </c>
      <c r="C8306" t="s">
        <v>26388</v>
      </c>
      <c r="D8306" s="4" t="s">
        <v>23646</v>
      </c>
      <c r="E8306" t="s">
        <v>12661</v>
      </c>
      <c r="F8306" t="s">
        <v>26185</v>
      </c>
      <c r="G8306" t="s">
        <v>23674</v>
      </c>
      <c r="H8306" t="s">
        <v>3</v>
      </c>
      <c r="I8306" t="s">
        <v>12703</v>
      </c>
      <c r="J8306" t="s">
        <v>684</v>
      </c>
      <c r="K8306">
        <v>2798</v>
      </c>
      <c r="L8306" t="str">
        <f>INDEX([1]Sheet1!$G:$G,K8306+1)</f>
        <v>Phường An Khánh</v>
      </c>
      <c r="M8306">
        <f t="array" ref="M8306">IFERROR(
MATCH(1,
(B8306=Sheet1!$B$2:$B$108)*
ISNUMBER(SEARCH(J8306,Sheet2!$E$2:$E$108))*
(E8306=Sheet2!$D$2:$D$108),
0),
IFERROR(MATCH(1,
(B8306=Sheet2!$B$2:$B$108)*
ISNUMBER(SEARCH(J8306,Sheet2!$E$2:$E$108)),
0),0))</f>
        <v>0</v>
      </c>
      <c r="N8306" t="b">
        <f t="shared" si="129"/>
        <v>0</v>
      </c>
    </row>
    <row r="8307" spans="1:14" x14ac:dyDescent="0.25">
      <c r="A8307" s="2" t="s">
        <v>23553</v>
      </c>
      <c r="B8307" t="s">
        <v>12588</v>
      </c>
      <c r="C8307" t="s">
        <v>26388</v>
      </c>
      <c r="D8307" s="4" t="s">
        <v>23646</v>
      </c>
      <c r="E8307" t="s">
        <v>12661</v>
      </c>
      <c r="F8307" t="s">
        <v>26185</v>
      </c>
      <c r="G8307" t="s">
        <v>23675</v>
      </c>
      <c r="H8307" t="s">
        <v>3</v>
      </c>
      <c r="I8307" t="s">
        <v>12704</v>
      </c>
      <c r="J8307" t="s">
        <v>12705</v>
      </c>
      <c r="K8307">
        <v>2796</v>
      </c>
      <c r="L8307" t="str">
        <f>INDEX([1]Sheet1!$G:$G,K8307+1)</f>
        <v>Phường Bình Trưng</v>
      </c>
      <c r="M8307">
        <f t="array" ref="M8307">IFERROR(
MATCH(1,
(B8307=Sheet1!$B$2:$B$108)*
ISNUMBER(SEARCH(J8307,Sheet2!$E$2:$E$108))*
(E8307=Sheet2!$D$2:$D$108),
0),
IFERROR(MATCH(1,
(B8307=Sheet2!$B$2:$B$108)*
ISNUMBER(SEARCH(J8307,Sheet2!$E$2:$E$108)),
0),0))</f>
        <v>0</v>
      </c>
      <c r="N8307" t="b">
        <f t="shared" si="129"/>
        <v>0</v>
      </c>
    </row>
    <row r="8308" spans="1:14" x14ac:dyDescent="0.25">
      <c r="A8308" s="2" t="s">
        <v>23553</v>
      </c>
      <c r="B8308" t="s">
        <v>12588</v>
      </c>
      <c r="C8308" t="s">
        <v>26388</v>
      </c>
      <c r="D8308" s="4" t="s">
        <v>23646</v>
      </c>
      <c r="E8308" t="s">
        <v>12661</v>
      </c>
      <c r="F8308" t="s">
        <v>26185</v>
      </c>
      <c r="G8308" t="s">
        <v>23676</v>
      </c>
      <c r="H8308" t="s">
        <v>3</v>
      </c>
      <c r="I8308" t="s">
        <v>12706</v>
      </c>
      <c r="J8308" t="s">
        <v>12707</v>
      </c>
      <c r="K8308">
        <v>2796</v>
      </c>
      <c r="L8308" t="str">
        <f>INDEX([1]Sheet1!$G:$G,K8308+1)</f>
        <v>Phường Bình Trưng</v>
      </c>
      <c r="M8308">
        <f t="array" ref="M8308">IFERROR(
MATCH(1,
(B8308=Sheet1!$B$2:$B$108)*
ISNUMBER(SEARCH(J8308,Sheet2!$E$2:$E$108))*
(E8308=Sheet2!$D$2:$D$108),
0),
IFERROR(MATCH(1,
(B8308=Sheet2!$B$2:$B$108)*
ISNUMBER(SEARCH(J8308,Sheet2!$E$2:$E$108)),
0),0))</f>
        <v>0</v>
      </c>
      <c r="N8308" t="b">
        <f t="shared" si="129"/>
        <v>0</v>
      </c>
    </row>
    <row r="8309" spans="1:14" x14ac:dyDescent="0.25">
      <c r="A8309" s="2" t="s">
        <v>23553</v>
      </c>
      <c r="B8309" t="s">
        <v>12588</v>
      </c>
      <c r="C8309" t="s">
        <v>26388</v>
      </c>
      <c r="D8309" s="4" t="s">
        <v>23646</v>
      </c>
      <c r="E8309" t="s">
        <v>12661</v>
      </c>
      <c r="F8309" t="s">
        <v>26185</v>
      </c>
      <c r="G8309" t="s">
        <v>23677</v>
      </c>
      <c r="H8309" t="s">
        <v>3</v>
      </c>
      <c r="I8309" t="s">
        <v>12708</v>
      </c>
      <c r="J8309" t="s">
        <v>12709</v>
      </c>
      <c r="K8309">
        <v>2795</v>
      </c>
      <c r="L8309" t="str">
        <f>INDEX([1]Sheet1!$G:$G,K8309+1)</f>
        <v>Phường Cát Lái</v>
      </c>
      <c r="M8309">
        <f t="array" ref="M8309">IFERROR(
MATCH(1,
(B8309=Sheet1!$B$2:$B$108)*
ISNUMBER(SEARCH(J8309,Sheet2!$E$2:$E$108))*
(E8309=Sheet2!$D$2:$D$108),
0),
IFERROR(MATCH(1,
(B8309=Sheet2!$B$2:$B$108)*
ISNUMBER(SEARCH(J8309,Sheet2!$E$2:$E$108)),
0),0))</f>
        <v>0</v>
      </c>
      <c r="N8309" t="b">
        <f t="shared" si="129"/>
        <v>0</v>
      </c>
    </row>
    <row r="8310" spans="1:14" x14ac:dyDescent="0.25">
      <c r="A8310" s="2" t="s">
        <v>23553</v>
      </c>
      <c r="B8310" t="s">
        <v>12588</v>
      </c>
      <c r="C8310" t="s">
        <v>26388</v>
      </c>
      <c r="D8310" s="4" t="s">
        <v>23646</v>
      </c>
      <c r="E8310" t="s">
        <v>12661</v>
      </c>
      <c r="F8310" t="s">
        <v>26185</v>
      </c>
      <c r="G8310" t="s">
        <v>23678</v>
      </c>
      <c r="H8310" t="s">
        <v>3</v>
      </c>
      <c r="I8310" t="s">
        <v>12710</v>
      </c>
      <c r="J8310" t="s">
        <v>12711</v>
      </c>
      <c r="K8310">
        <v>2795</v>
      </c>
      <c r="L8310" t="str">
        <f>INDEX([1]Sheet1!$G:$G,K8310+1)</f>
        <v>Phường Cát Lái</v>
      </c>
      <c r="M8310">
        <f t="array" ref="M8310">IFERROR(
MATCH(1,
(B8310=Sheet1!$B$2:$B$108)*
ISNUMBER(SEARCH(J8310,Sheet2!$E$2:$E$108))*
(E8310=Sheet2!$D$2:$D$108),
0),
IFERROR(MATCH(1,
(B8310=Sheet2!$B$2:$B$108)*
ISNUMBER(SEARCH(J8310,Sheet2!$E$2:$E$108)),
0),0))</f>
        <v>0</v>
      </c>
      <c r="N8310" t="b">
        <f t="shared" si="129"/>
        <v>0</v>
      </c>
    </row>
    <row r="8311" spans="1:14" x14ac:dyDescent="0.25">
      <c r="A8311" s="2" t="s">
        <v>23553</v>
      </c>
      <c r="B8311" t="s">
        <v>12588</v>
      </c>
      <c r="C8311" t="s">
        <v>26388</v>
      </c>
      <c r="D8311" s="4" t="s">
        <v>23646</v>
      </c>
      <c r="E8311" t="s">
        <v>12661</v>
      </c>
      <c r="F8311" t="s">
        <v>26185</v>
      </c>
      <c r="G8311" t="s">
        <v>23679</v>
      </c>
      <c r="H8311" t="s">
        <v>3</v>
      </c>
      <c r="I8311" t="s">
        <v>12712</v>
      </c>
      <c r="J8311" t="s">
        <v>12713</v>
      </c>
      <c r="K8311">
        <v>2798</v>
      </c>
      <c r="L8311" t="str">
        <f>INDEX([1]Sheet1!$G:$G,K8311+1)</f>
        <v>Phường An Khánh</v>
      </c>
      <c r="M8311">
        <f t="array" ref="M8311">IFERROR(
MATCH(1,
(B8311=Sheet1!$B$2:$B$108)*
ISNUMBER(SEARCH(J8311,Sheet2!$E$2:$E$108))*
(E8311=Sheet2!$D$2:$D$108),
0),
IFERROR(MATCH(1,
(B8311=Sheet2!$B$2:$B$108)*
ISNUMBER(SEARCH(J8311,Sheet2!$E$2:$E$108)),
0),0))</f>
        <v>0</v>
      </c>
      <c r="N8311" t="b">
        <f t="shared" si="129"/>
        <v>0</v>
      </c>
    </row>
    <row r="8312" spans="1:14" x14ac:dyDescent="0.25">
      <c r="A8312" s="2" t="s">
        <v>23553</v>
      </c>
      <c r="B8312" t="s">
        <v>12588</v>
      </c>
      <c r="C8312" t="s">
        <v>26388</v>
      </c>
      <c r="D8312" s="4" t="s">
        <v>23646</v>
      </c>
      <c r="E8312" t="s">
        <v>12661</v>
      </c>
      <c r="F8312" t="s">
        <v>26185</v>
      </c>
      <c r="G8312" t="s">
        <v>23680</v>
      </c>
      <c r="H8312" t="s">
        <v>3</v>
      </c>
      <c r="I8312" t="s">
        <v>12714</v>
      </c>
      <c r="J8312" t="s">
        <v>12715</v>
      </c>
      <c r="K8312">
        <v>2798</v>
      </c>
      <c r="L8312" t="str">
        <f>INDEX([1]Sheet1!$G:$G,K8312+1)</f>
        <v>Phường An Khánh</v>
      </c>
      <c r="M8312">
        <f t="array" ref="M8312">IFERROR(
MATCH(1,
(B8312=Sheet1!$B$2:$B$108)*
ISNUMBER(SEARCH(J8312,Sheet2!$E$2:$E$108))*
(E8312=Sheet2!$D$2:$D$108),
0),
IFERROR(MATCH(1,
(B8312=Sheet2!$B$2:$B$108)*
ISNUMBER(SEARCH(J8312,Sheet2!$E$2:$E$108)),
0),0))</f>
        <v>0</v>
      </c>
      <c r="N8312" t="b">
        <f t="shared" si="129"/>
        <v>0</v>
      </c>
    </row>
    <row r="8313" spans="1:14" x14ac:dyDescent="0.25">
      <c r="A8313" s="2" t="s">
        <v>23553</v>
      </c>
      <c r="B8313" t="s">
        <v>12588</v>
      </c>
      <c r="C8313" t="s">
        <v>26388</v>
      </c>
      <c r="D8313" s="4" t="s">
        <v>23681</v>
      </c>
      <c r="E8313" t="s">
        <v>8964</v>
      </c>
      <c r="F8313" t="s">
        <v>26170</v>
      </c>
      <c r="G8313" t="s">
        <v>23682</v>
      </c>
      <c r="H8313" t="s">
        <v>3</v>
      </c>
      <c r="I8313" t="s">
        <v>12632</v>
      </c>
      <c r="J8313" t="s">
        <v>12633</v>
      </c>
      <c r="K8313">
        <v>2727</v>
      </c>
      <c r="L8313" t="str">
        <f>INDEX([1]Sheet1!$G:$G,K8313+1)</f>
        <v>Phường Nhiêu Lộc</v>
      </c>
      <c r="M8313">
        <f t="array" ref="M8313">IFERROR(
MATCH(1,
(B8313=Sheet1!$B$2:$B$108)*
ISNUMBER(SEARCH(J8313,Sheet2!$E$2:$E$108))*
(E8313=Sheet2!$D$2:$D$108),
0),
IFERROR(MATCH(1,
(B8313=Sheet2!$B$2:$B$108)*
ISNUMBER(SEARCH(J8313,Sheet2!$E$2:$E$108)),
0),0))</f>
        <v>0</v>
      </c>
      <c r="N8313" t="b">
        <f t="shared" si="129"/>
        <v>0</v>
      </c>
    </row>
    <row r="8314" spans="1:14" x14ac:dyDescent="0.25">
      <c r="A8314" s="2" t="s">
        <v>23553</v>
      </c>
      <c r="B8314" t="s">
        <v>12588</v>
      </c>
      <c r="C8314" t="s">
        <v>26388</v>
      </c>
      <c r="D8314" s="4" t="s">
        <v>23681</v>
      </c>
      <c r="E8314" t="s">
        <v>8964</v>
      </c>
      <c r="F8314" t="s">
        <v>26170</v>
      </c>
      <c r="G8314" t="s">
        <v>23683</v>
      </c>
      <c r="H8314" t="s">
        <v>3</v>
      </c>
      <c r="I8314" t="s">
        <v>11792</v>
      </c>
      <c r="J8314" t="s">
        <v>11793</v>
      </c>
      <c r="K8314">
        <v>2727</v>
      </c>
      <c r="L8314" t="str">
        <f>INDEX([1]Sheet1!$G:$G,K8314+1)</f>
        <v>Phường Nhiêu Lộc</v>
      </c>
      <c r="M8314">
        <f t="array" ref="M8314">IFERROR(
MATCH(1,
(B8314=Sheet1!$B$2:$B$108)*
ISNUMBER(SEARCH(J8314,Sheet2!$E$2:$E$108))*
(E8314=Sheet2!$D$2:$D$108),
0),
IFERROR(MATCH(1,
(B8314=Sheet2!$B$2:$B$108)*
ISNUMBER(SEARCH(J8314,Sheet2!$E$2:$E$108)),
0),0))</f>
        <v>0</v>
      </c>
      <c r="N8314" t="b">
        <f t="shared" si="129"/>
        <v>0</v>
      </c>
    </row>
    <row r="8315" spans="1:14" x14ac:dyDescent="0.25">
      <c r="A8315" s="2" t="s">
        <v>23553</v>
      </c>
      <c r="B8315" t="s">
        <v>12588</v>
      </c>
      <c r="C8315" t="s">
        <v>26388</v>
      </c>
      <c r="D8315" s="4" t="s">
        <v>23681</v>
      </c>
      <c r="E8315" t="s">
        <v>8964</v>
      </c>
      <c r="F8315" t="s">
        <v>26170</v>
      </c>
      <c r="G8315" t="s">
        <v>23684</v>
      </c>
      <c r="H8315" t="s">
        <v>3</v>
      </c>
      <c r="I8315" t="s">
        <v>11798</v>
      </c>
      <c r="J8315" t="s">
        <v>11799</v>
      </c>
      <c r="K8315">
        <v>2727</v>
      </c>
      <c r="L8315" t="str">
        <f>INDEX([1]Sheet1!$G:$G,K8315+1)</f>
        <v>Phường Nhiêu Lộc</v>
      </c>
      <c r="M8315">
        <f t="array" ref="M8315">IFERROR(
MATCH(1,
(B8315=Sheet1!$B$2:$B$108)*
ISNUMBER(SEARCH(J8315,Sheet2!$E$2:$E$108))*
(E8315=Sheet2!$D$2:$D$108),
0),
IFERROR(MATCH(1,
(B8315=Sheet2!$B$2:$B$108)*
ISNUMBER(SEARCH(J8315,Sheet2!$E$2:$E$108)),
0),0))</f>
        <v>0</v>
      </c>
      <c r="N8315" t="b">
        <f t="shared" si="129"/>
        <v>0</v>
      </c>
    </row>
    <row r="8316" spans="1:14" x14ac:dyDescent="0.25">
      <c r="A8316" s="2" t="s">
        <v>23553</v>
      </c>
      <c r="B8316" t="s">
        <v>12588</v>
      </c>
      <c r="C8316" t="s">
        <v>26388</v>
      </c>
      <c r="D8316" s="4" t="s">
        <v>23681</v>
      </c>
      <c r="E8316" t="s">
        <v>8964</v>
      </c>
      <c r="F8316" t="s">
        <v>26170</v>
      </c>
      <c r="G8316" t="s">
        <v>23685</v>
      </c>
      <c r="H8316" t="s">
        <v>3</v>
      </c>
      <c r="I8316" t="s">
        <v>12716</v>
      </c>
      <c r="J8316" t="s">
        <v>12717</v>
      </c>
      <c r="K8316">
        <v>2726</v>
      </c>
      <c r="L8316" t="str">
        <f>INDEX([1]Sheet1!$G:$G,K8316+1)</f>
        <v>Phường Xuân Hòa</v>
      </c>
      <c r="M8316">
        <f t="array" ref="M8316">IFERROR(
MATCH(1,
(B8316=Sheet1!$B$2:$B$108)*
ISNUMBER(SEARCH(J8316,Sheet2!$E$2:$E$108))*
(E8316=Sheet2!$D$2:$D$108),
0),
IFERROR(MATCH(1,
(B8316=Sheet2!$B$2:$B$108)*
ISNUMBER(SEARCH(J8316,Sheet2!$E$2:$E$108)),
0),0))</f>
        <v>0</v>
      </c>
      <c r="N8316" t="b">
        <f t="shared" si="129"/>
        <v>0</v>
      </c>
    </row>
    <row r="8317" spans="1:14" x14ac:dyDescent="0.25">
      <c r="A8317" s="2" t="s">
        <v>23553</v>
      </c>
      <c r="B8317" t="s">
        <v>12588</v>
      </c>
      <c r="C8317" t="s">
        <v>26388</v>
      </c>
      <c r="D8317" s="4" t="s">
        <v>23681</v>
      </c>
      <c r="E8317" t="s">
        <v>8964</v>
      </c>
      <c r="F8317" t="s">
        <v>26170</v>
      </c>
      <c r="G8317" t="s">
        <v>23686</v>
      </c>
      <c r="H8317" t="s">
        <v>3</v>
      </c>
      <c r="I8317" t="s">
        <v>10290</v>
      </c>
      <c r="J8317" t="s">
        <v>10291</v>
      </c>
      <c r="K8317">
        <v>2727</v>
      </c>
      <c r="L8317" t="str">
        <f>INDEX([1]Sheet1!$G:$G,K8317+1)</f>
        <v>Phường Nhiêu Lộc</v>
      </c>
      <c r="M8317">
        <f t="array" ref="M8317">IFERROR(
MATCH(1,
(B8317=Sheet1!$B$2:$B$108)*
ISNUMBER(SEARCH(J8317,Sheet2!$E$2:$E$108))*
(E8317=Sheet2!$D$2:$D$108),
0),
IFERROR(MATCH(1,
(B8317=Sheet2!$B$2:$B$108)*
ISNUMBER(SEARCH(J8317,Sheet2!$E$2:$E$108)),
0),0))</f>
        <v>0</v>
      </c>
      <c r="N8317" t="b">
        <f t="shared" si="129"/>
        <v>0</v>
      </c>
    </row>
    <row r="8318" spans="1:14" x14ac:dyDescent="0.25">
      <c r="A8318" s="2" t="s">
        <v>23553</v>
      </c>
      <c r="B8318" t="s">
        <v>12588</v>
      </c>
      <c r="C8318" t="s">
        <v>26388</v>
      </c>
      <c r="D8318" s="4" t="s">
        <v>23681</v>
      </c>
      <c r="E8318" t="s">
        <v>8964</v>
      </c>
      <c r="F8318" t="s">
        <v>26170</v>
      </c>
      <c r="G8318" t="s">
        <v>23687</v>
      </c>
      <c r="H8318" t="s">
        <v>3</v>
      </c>
      <c r="I8318" t="s">
        <v>8957</v>
      </c>
      <c r="J8318" t="s">
        <v>8958</v>
      </c>
      <c r="K8318">
        <v>2725</v>
      </c>
      <c r="L8318" t="str">
        <f>INDEX([1]Sheet1!$G:$G,K8318+1)</f>
        <v>Phường Bàn Cờ</v>
      </c>
      <c r="M8318">
        <f t="array" ref="M8318">IFERROR(
MATCH(1,
(B8318=Sheet1!$B$2:$B$108)*
ISNUMBER(SEARCH(J8318,Sheet2!$E$2:$E$108))*
(E8318=Sheet2!$D$2:$D$108),
0),
IFERROR(MATCH(1,
(B8318=Sheet2!$B$2:$B$108)*
ISNUMBER(SEARCH(J8318,Sheet2!$E$2:$E$108)),
0),0))</f>
        <v>0</v>
      </c>
      <c r="N8318" t="b">
        <f t="shared" si="129"/>
        <v>0</v>
      </c>
    </row>
    <row r="8319" spans="1:14" x14ac:dyDescent="0.25">
      <c r="A8319" s="2" t="s">
        <v>23553</v>
      </c>
      <c r="B8319" t="s">
        <v>12588</v>
      </c>
      <c r="C8319" t="s">
        <v>26388</v>
      </c>
      <c r="D8319" s="4" t="s">
        <v>23681</v>
      </c>
      <c r="E8319" t="s">
        <v>8964</v>
      </c>
      <c r="F8319" t="s">
        <v>26170</v>
      </c>
      <c r="G8319" t="s">
        <v>23688</v>
      </c>
      <c r="H8319" t="s">
        <v>3</v>
      </c>
      <c r="I8319" t="s">
        <v>8959</v>
      </c>
      <c r="J8319" t="s">
        <v>8960</v>
      </c>
      <c r="K8319">
        <v>2725</v>
      </c>
      <c r="L8319" t="str">
        <f>INDEX([1]Sheet1!$G:$G,K8319+1)</f>
        <v>Phường Bàn Cờ</v>
      </c>
      <c r="M8319">
        <f t="array" ref="M8319">IFERROR(
MATCH(1,
(B8319=Sheet1!$B$2:$B$108)*
ISNUMBER(SEARCH(J8319,Sheet2!$E$2:$E$108))*
(E8319=Sheet2!$D$2:$D$108),
0),
IFERROR(MATCH(1,
(B8319=Sheet2!$B$2:$B$108)*
ISNUMBER(SEARCH(J8319,Sheet2!$E$2:$E$108)),
0),0))</f>
        <v>0</v>
      </c>
      <c r="N8319" t="b">
        <f t="shared" si="129"/>
        <v>0</v>
      </c>
    </row>
    <row r="8320" spans="1:14" x14ac:dyDescent="0.25">
      <c r="A8320" s="2" t="s">
        <v>23553</v>
      </c>
      <c r="B8320" t="s">
        <v>12588</v>
      </c>
      <c r="C8320" t="s">
        <v>26388</v>
      </c>
      <c r="D8320" s="4" t="s">
        <v>23681</v>
      </c>
      <c r="E8320" t="s">
        <v>8964</v>
      </c>
      <c r="F8320" t="s">
        <v>26170</v>
      </c>
      <c r="G8320" t="s">
        <v>23689</v>
      </c>
      <c r="H8320" t="s">
        <v>3</v>
      </c>
      <c r="I8320" t="s">
        <v>8963</v>
      </c>
      <c r="J8320" t="s">
        <v>8964</v>
      </c>
      <c r="K8320">
        <v>2725</v>
      </c>
      <c r="L8320" t="str">
        <f>INDEX([1]Sheet1!$G:$G,K8320+1)</f>
        <v>Phường Bàn Cờ</v>
      </c>
      <c r="M8320">
        <f t="array" ref="M8320">IFERROR(
MATCH(1,
(B8320=Sheet1!$B$2:$B$108)*
ISNUMBER(SEARCH(J8320,Sheet2!$E$2:$E$108))*
(E8320=Sheet2!$D$2:$D$108),
0),
IFERROR(MATCH(1,
(B8320=Sheet2!$B$2:$B$108)*
ISNUMBER(SEARCH(J8320,Sheet2!$E$2:$E$108)),
0),0))</f>
        <v>0</v>
      </c>
      <c r="N8320" t="b">
        <f t="shared" si="129"/>
        <v>0</v>
      </c>
    </row>
    <row r="8321" spans="1:14" x14ac:dyDescent="0.25">
      <c r="A8321" s="2" t="s">
        <v>23553</v>
      </c>
      <c r="B8321" t="s">
        <v>12588</v>
      </c>
      <c r="C8321" t="s">
        <v>26388</v>
      </c>
      <c r="D8321" s="4" t="s">
        <v>23681</v>
      </c>
      <c r="E8321" t="s">
        <v>8964</v>
      </c>
      <c r="F8321" t="s">
        <v>26170</v>
      </c>
      <c r="G8321" t="s">
        <v>23690</v>
      </c>
      <c r="H8321" t="s">
        <v>3</v>
      </c>
      <c r="I8321" t="s">
        <v>8955</v>
      </c>
      <c r="J8321" t="s">
        <v>8956</v>
      </c>
      <c r="K8321">
        <v>2725</v>
      </c>
      <c r="L8321" t="str">
        <f>INDEX([1]Sheet1!$G:$G,K8321+1)</f>
        <v>Phường Bàn Cờ</v>
      </c>
      <c r="M8321">
        <f t="array" ref="M8321">IFERROR(
MATCH(1,
(B8321=Sheet1!$B$2:$B$108)*
ISNUMBER(SEARCH(J8321,Sheet2!$E$2:$E$108))*
(E8321=Sheet2!$D$2:$D$108),
0),
IFERROR(MATCH(1,
(B8321=Sheet2!$B$2:$B$108)*
ISNUMBER(SEARCH(J8321,Sheet2!$E$2:$E$108)),
0),0))</f>
        <v>0</v>
      </c>
      <c r="N8321" t="b">
        <f t="shared" si="129"/>
        <v>0</v>
      </c>
    </row>
    <row r="8322" spans="1:14" x14ac:dyDescent="0.25">
      <c r="A8322" s="2" t="s">
        <v>23553</v>
      </c>
      <c r="B8322" t="s">
        <v>12588</v>
      </c>
      <c r="C8322" t="s">
        <v>26388</v>
      </c>
      <c r="D8322" s="4" t="s">
        <v>23681</v>
      </c>
      <c r="E8322" t="s">
        <v>8964</v>
      </c>
      <c r="F8322" t="s">
        <v>26170</v>
      </c>
      <c r="G8322" t="s">
        <v>23691</v>
      </c>
      <c r="H8322" t="s">
        <v>3</v>
      </c>
      <c r="I8322" t="s">
        <v>8950</v>
      </c>
      <c r="J8322" t="s">
        <v>8951</v>
      </c>
      <c r="K8322">
        <v>2725</v>
      </c>
      <c r="L8322" t="str">
        <f>INDEX([1]Sheet1!$G:$G,K8322+1)</f>
        <v>Phường Bàn Cờ</v>
      </c>
      <c r="M8322">
        <f t="array" ref="M8322">IFERROR(
MATCH(1,
(B8322=Sheet1!$B$2:$B$108)*
ISNUMBER(SEARCH(J8322,Sheet2!$E$2:$E$108))*
(E8322=Sheet2!$D$2:$D$108),
0),
IFERROR(MATCH(1,
(B8322=Sheet2!$B$2:$B$108)*
ISNUMBER(SEARCH(J8322,Sheet2!$E$2:$E$108)),
0),0))</f>
        <v>0</v>
      </c>
      <c r="N8322" t="b">
        <f t="shared" si="129"/>
        <v>0</v>
      </c>
    </row>
    <row r="8323" spans="1:14" x14ac:dyDescent="0.25">
      <c r="A8323" s="2" t="s">
        <v>23553</v>
      </c>
      <c r="B8323" t="s">
        <v>12588</v>
      </c>
      <c r="C8323" t="s">
        <v>26388</v>
      </c>
      <c r="D8323" s="4" t="s">
        <v>23692</v>
      </c>
      <c r="E8323" t="s">
        <v>11797</v>
      </c>
      <c r="F8323" t="s">
        <v>26176</v>
      </c>
      <c r="G8323" t="s">
        <v>23693</v>
      </c>
      <c r="H8323" t="s">
        <v>3</v>
      </c>
      <c r="I8323" t="s">
        <v>12626</v>
      </c>
      <c r="J8323" t="s">
        <v>12627</v>
      </c>
      <c r="K8323">
        <v>2747</v>
      </c>
      <c r="L8323" t="str">
        <f>INDEX([1]Sheet1!$G:$G,K8323+1)</f>
        <v>Phường Hòa Hưng</v>
      </c>
      <c r="M8323">
        <f t="array" ref="M8323">IFERROR(
MATCH(1,
(B8323=Sheet1!$B$2:$B$108)*
ISNUMBER(SEARCH(J8323,Sheet2!$E$2:$E$108))*
(E8323=Sheet2!$D$2:$D$108),
0),
IFERROR(MATCH(1,
(B8323=Sheet2!$B$2:$B$108)*
ISNUMBER(SEARCH(J8323,Sheet2!$E$2:$E$108)),
0),0))</f>
        <v>0</v>
      </c>
      <c r="N8323" t="b">
        <f t="shared" ref="N8323:N8386" si="130">IF(M8323=0,FALSE,TRUE)</f>
        <v>0</v>
      </c>
    </row>
    <row r="8324" spans="1:14" x14ac:dyDescent="0.25">
      <c r="A8324" s="2" t="s">
        <v>23553</v>
      </c>
      <c r="B8324" t="s">
        <v>12588</v>
      </c>
      <c r="C8324" t="s">
        <v>26388</v>
      </c>
      <c r="D8324" s="4" t="s">
        <v>23692</v>
      </c>
      <c r="E8324" t="s">
        <v>11797</v>
      </c>
      <c r="F8324" t="s">
        <v>26176</v>
      </c>
      <c r="G8324" t="s">
        <v>23694</v>
      </c>
      <c r="H8324" t="s">
        <v>3</v>
      </c>
      <c r="I8324" t="s">
        <v>12634</v>
      </c>
      <c r="J8324" t="s">
        <v>12635</v>
      </c>
      <c r="K8324">
        <v>2747</v>
      </c>
      <c r="L8324" t="str">
        <f>INDEX([1]Sheet1!$G:$G,K8324+1)</f>
        <v>Phường Hòa Hưng</v>
      </c>
      <c r="M8324">
        <f t="array" ref="M8324">IFERROR(
MATCH(1,
(B8324=Sheet1!$B$2:$B$108)*
ISNUMBER(SEARCH(J8324,Sheet2!$E$2:$E$108))*
(E8324=Sheet2!$D$2:$D$108),
0),
IFERROR(MATCH(1,
(B8324=Sheet2!$B$2:$B$108)*
ISNUMBER(SEARCH(J8324,Sheet2!$E$2:$E$108)),
0),0))</f>
        <v>0</v>
      </c>
      <c r="N8324" t="b">
        <f t="shared" si="130"/>
        <v>0</v>
      </c>
    </row>
    <row r="8325" spans="1:14" x14ac:dyDescent="0.25">
      <c r="A8325" s="2" t="s">
        <v>23553</v>
      </c>
      <c r="B8325" t="s">
        <v>12588</v>
      </c>
      <c r="C8325" t="s">
        <v>26388</v>
      </c>
      <c r="D8325" s="4" t="s">
        <v>23692</v>
      </c>
      <c r="E8325" t="s">
        <v>11797</v>
      </c>
      <c r="F8325" t="s">
        <v>26176</v>
      </c>
      <c r="G8325" t="s">
        <v>23695</v>
      </c>
      <c r="H8325" t="s">
        <v>3</v>
      </c>
      <c r="I8325" t="s">
        <v>12632</v>
      </c>
      <c r="J8325" t="s">
        <v>12633</v>
      </c>
      <c r="K8325">
        <v>2745</v>
      </c>
      <c r="L8325" t="str">
        <f>INDEX([1]Sheet1!$G:$G,K8325+1)</f>
        <v>Phường Diên Hồng</v>
      </c>
      <c r="M8325">
        <f t="array" ref="M8325">IFERROR(
MATCH(1,
(B8325=Sheet1!$B$2:$B$108)*
ISNUMBER(SEARCH(J8325,Sheet2!$E$2:$E$108))*
(E8325=Sheet2!$D$2:$D$108),
0),
IFERROR(MATCH(1,
(B8325=Sheet2!$B$2:$B$108)*
ISNUMBER(SEARCH(J8325,Sheet2!$E$2:$E$108)),
0),0))</f>
        <v>0</v>
      </c>
      <c r="N8325" t="b">
        <f t="shared" si="130"/>
        <v>0</v>
      </c>
    </row>
    <row r="8326" spans="1:14" x14ac:dyDescent="0.25">
      <c r="A8326" s="2" t="s">
        <v>23553</v>
      </c>
      <c r="B8326" t="s">
        <v>12588</v>
      </c>
      <c r="C8326" t="s">
        <v>26388</v>
      </c>
      <c r="D8326" s="4" t="s">
        <v>23692</v>
      </c>
      <c r="E8326" t="s">
        <v>11797</v>
      </c>
      <c r="F8326" t="s">
        <v>26176</v>
      </c>
      <c r="G8326" t="s">
        <v>23696</v>
      </c>
      <c r="H8326" t="s">
        <v>3</v>
      </c>
      <c r="I8326" t="s">
        <v>11792</v>
      </c>
      <c r="J8326" t="s">
        <v>11793</v>
      </c>
      <c r="K8326">
        <v>2747</v>
      </c>
      <c r="L8326" t="str">
        <f>INDEX([1]Sheet1!$G:$G,K8326+1)</f>
        <v>Phường Hòa Hưng</v>
      </c>
      <c r="M8326">
        <f t="array" ref="M8326">IFERROR(
MATCH(1,
(B8326=Sheet1!$B$2:$B$108)*
ISNUMBER(SEARCH(J8326,Sheet2!$E$2:$E$108))*
(E8326=Sheet2!$D$2:$D$108),
0),
IFERROR(MATCH(1,
(B8326=Sheet2!$B$2:$B$108)*
ISNUMBER(SEARCH(J8326,Sheet2!$E$2:$E$108)),
0),0))</f>
        <v>0</v>
      </c>
      <c r="N8326" t="b">
        <f t="shared" si="130"/>
        <v>0</v>
      </c>
    </row>
    <row r="8327" spans="1:14" x14ac:dyDescent="0.25">
      <c r="A8327" s="2" t="s">
        <v>23553</v>
      </c>
      <c r="B8327" t="s">
        <v>12588</v>
      </c>
      <c r="C8327" t="s">
        <v>26388</v>
      </c>
      <c r="D8327" s="4" t="s">
        <v>23692</v>
      </c>
      <c r="E8327" t="s">
        <v>11797</v>
      </c>
      <c r="F8327" t="s">
        <v>26176</v>
      </c>
      <c r="G8327" t="s">
        <v>23697</v>
      </c>
      <c r="H8327" t="s">
        <v>3</v>
      </c>
      <c r="I8327" t="s">
        <v>11796</v>
      </c>
      <c r="J8327" t="s">
        <v>11797</v>
      </c>
      <c r="K8327">
        <v>2745</v>
      </c>
      <c r="L8327" t="str">
        <f>INDEX([1]Sheet1!$G:$G,K8327+1)</f>
        <v>Phường Diên Hồng</v>
      </c>
      <c r="M8327">
        <f t="array" ref="M8327">IFERROR(
MATCH(1,
(B8327=Sheet1!$B$2:$B$108)*
ISNUMBER(SEARCH(J8327,Sheet2!$E$2:$E$108))*
(E8327=Sheet2!$D$2:$D$108),
0),
IFERROR(MATCH(1,
(B8327=Sheet2!$B$2:$B$108)*
ISNUMBER(SEARCH(J8327,Sheet2!$E$2:$E$108)),
0),0))</f>
        <v>0</v>
      </c>
      <c r="N8327" t="b">
        <f t="shared" si="130"/>
        <v>0</v>
      </c>
    </row>
    <row r="8328" spans="1:14" x14ac:dyDescent="0.25">
      <c r="A8328" s="2" t="s">
        <v>23553</v>
      </c>
      <c r="B8328" t="s">
        <v>12588</v>
      </c>
      <c r="C8328" t="s">
        <v>26388</v>
      </c>
      <c r="D8328" s="4" t="s">
        <v>23692</v>
      </c>
      <c r="E8328" t="s">
        <v>11797</v>
      </c>
      <c r="F8328" t="s">
        <v>26176</v>
      </c>
      <c r="G8328" t="s">
        <v>23698</v>
      </c>
      <c r="H8328" t="s">
        <v>3</v>
      </c>
      <c r="I8328" t="s">
        <v>10290</v>
      </c>
      <c r="J8328" t="s">
        <v>10291</v>
      </c>
      <c r="K8328">
        <v>2746</v>
      </c>
      <c r="L8328" t="str">
        <f>INDEX([1]Sheet1!$G:$G,K8328+1)</f>
        <v>Phường Vườn Lài</v>
      </c>
      <c r="M8328">
        <f t="array" ref="M8328">IFERROR(
MATCH(1,
(B8328=Sheet1!$B$2:$B$108)*
ISNUMBER(SEARCH(J8328,Sheet2!$E$2:$E$108))*
(E8328=Sheet2!$D$2:$D$108),
0),
IFERROR(MATCH(1,
(B8328=Sheet2!$B$2:$B$108)*
ISNUMBER(SEARCH(J8328,Sheet2!$E$2:$E$108)),
0),0))</f>
        <v>0</v>
      </c>
      <c r="N8328" t="b">
        <f t="shared" si="130"/>
        <v>0</v>
      </c>
    </row>
    <row r="8329" spans="1:14" x14ac:dyDescent="0.25">
      <c r="A8329" s="2" t="s">
        <v>23553</v>
      </c>
      <c r="B8329" t="s">
        <v>12588</v>
      </c>
      <c r="C8329" t="s">
        <v>26388</v>
      </c>
      <c r="D8329" s="4" t="s">
        <v>23692</v>
      </c>
      <c r="E8329" t="s">
        <v>11797</v>
      </c>
      <c r="F8329" t="s">
        <v>26176</v>
      </c>
      <c r="G8329" t="s">
        <v>23699</v>
      </c>
      <c r="H8329" t="s">
        <v>3</v>
      </c>
      <c r="I8329" t="s">
        <v>8950</v>
      </c>
      <c r="J8329" t="s">
        <v>8951</v>
      </c>
      <c r="K8329">
        <v>2745</v>
      </c>
      <c r="L8329" t="str">
        <f>INDEX([1]Sheet1!$G:$G,K8329+1)</f>
        <v>Phường Diên Hồng</v>
      </c>
      <c r="M8329">
        <f t="array" ref="M8329">IFERROR(
MATCH(1,
(B8329=Sheet1!$B$2:$B$108)*
ISNUMBER(SEARCH(J8329,Sheet2!$E$2:$E$108))*
(E8329=Sheet2!$D$2:$D$108),
0),
IFERROR(MATCH(1,
(B8329=Sheet2!$B$2:$B$108)*
ISNUMBER(SEARCH(J8329,Sheet2!$E$2:$E$108)),
0),0))</f>
        <v>0</v>
      </c>
      <c r="N8329" t="b">
        <f t="shared" si="130"/>
        <v>0</v>
      </c>
    </row>
    <row r="8330" spans="1:14" x14ac:dyDescent="0.25">
      <c r="A8330" s="2" t="s">
        <v>23553</v>
      </c>
      <c r="B8330" t="s">
        <v>12588</v>
      </c>
      <c r="C8330" t="s">
        <v>26388</v>
      </c>
      <c r="D8330" s="4" t="s">
        <v>23692</v>
      </c>
      <c r="E8330" t="s">
        <v>11797</v>
      </c>
      <c r="F8330" t="s">
        <v>26176</v>
      </c>
      <c r="G8330" t="s">
        <v>23700</v>
      </c>
      <c r="H8330" t="s">
        <v>3</v>
      </c>
      <c r="I8330" t="s">
        <v>11790</v>
      </c>
      <c r="J8330" t="s">
        <v>11791</v>
      </c>
      <c r="K8330">
        <v>2745</v>
      </c>
      <c r="L8330" t="str">
        <f>INDEX([1]Sheet1!$G:$G,K8330+1)</f>
        <v>Phường Diên Hồng</v>
      </c>
      <c r="M8330">
        <f t="array" ref="M8330">IFERROR(
MATCH(1,
(B8330=Sheet1!$B$2:$B$108)*
ISNUMBER(SEARCH(J8330,Sheet2!$E$2:$E$108))*
(E8330=Sheet2!$D$2:$D$108),
0),
IFERROR(MATCH(1,
(B8330=Sheet2!$B$2:$B$108)*
ISNUMBER(SEARCH(J8330,Sheet2!$E$2:$E$108)),
0),0))</f>
        <v>0</v>
      </c>
      <c r="N8330" t="b">
        <f t="shared" si="130"/>
        <v>0</v>
      </c>
    </row>
    <row r="8331" spans="1:14" x14ac:dyDescent="0.25">
      <c r="A8331" s="2" t="s">
        <v>23553</v>
      </c>
      <c r="B8331" t="s">
        <v>12588</v>
      </c>
      <c r="C8331" t="s">
        <v>26388</v>
      </c>
      <c r="D8331" s="4" t="s">
        <v>23692</v>
      </c>
      <c r="E8331" t="s">
        <v>11797</v>
      </c>
      <c r="F8331" t="s">
        <v>26176</v>
      </c>
      <c r="G8331" t="s">
        <v>23701</v>
      </c>
      <c r="H8331" t="s">
        <v>3</v>
      </c>
      <c r="I8331" t="s">
        <v>8955</v>
      </c>
      <c r="J8331" t="s">
        <v>8956</v>
      </c>
      <c r="K8331">
        <v>2746</v>
      </c>
      <c r="L8331" t="str">
        <f>INDEX([1]Sheet1!$G:$G,K8331+1)</f>
        <v>Phường Vườn Lài</v>
      </c>
      <c r="M8331">
        <f t="array" ref="M8331">IFERROR(
MATCH(1,
(B8331=Sheet1!$B$2:$B$108)*
ISNUMBER(SEARCH(J8331,Sheet2!$E$2:$E$108))*
(E8331=Sheet2!$D$2:$D$108),
0),
IFERROR(MATCH(1,
(B8331=Sheet2!$B$2:$B$108)*
ISNUMBER(SEARCH(J8331,Sheet2!$E$2:$E$108)),
0),0))</f>
        <v>0</v>
      </c>
      <c r="N8331" t="b">
        <f t="shared" si="130"/>
        <v>0</v>
      </c>
    </row>
    <row r="8332" spans="1:14" x14ac:dyDescent="0.25">
      <c r="A8332" s="2" t="s">
        <v>23553</v>
      </c>
      <c r="B8332" t="s">
        <v>12588</v>
      </c>
      <c r="C8332" t="s">
        <v>26388</v>
      </c>
      <c r="D8332" s="4" t="s">
        <v>23692</v>
      </c>
      <c r="E8332" t="s">
        <v>11797</v>
      </c>
      <c r="F8332" t="s">
        <v>26176</v>
      </c>
      <c r="G8332" t="s">
        <v>23702</v>
      </c>
      <c r="H8332" t="s">
        <v>3</v>
      </c>
      <c r="I8332" t="s">
        <v>8957</v>
      </c>
      <c r="J8332" t="s">
        <v>8958</v>
      </c>
      <c r="K8332">
        <v>2745</v>
      </c>
      <c r="L8332" t="str">
        <f>INDEX([1]Sheet1!$G:$G,K8332+1)</f>
        <v>Phường Diên Hồng</v>
      </c>
      <c r="M8332">
        <f t="array" ref="M8332">IFERROR(
MATCH(1,
(B8332=Sheet1!$B$2:$B$108)*
ISNUMBER(SEARCH(J8332,Sheet2!$E$2:$E$108))*
(E8332=Sheet2!$D$2:$D$108),
0),
IFERROR(MATCH(1,
(B8332=Sheet2!$B$2:$B$108)*
ISNUMBER(SEARCH(J8332,Sheet2!$E$2:$E$108)),
0),0))</f>
        <v>0</v>
      </c>
      <c r="N8332" t="b">
        <f t="shared" si="130"/>
        <v>0</v>
      </c>
    </row>
    <row r="8333" spans="1:14" x14ac:dyDescent="0.25">
      <c r="A8333" s="2" t="s">
        <v>23553</v>
      </c>
      <c r="B8333" t="s">
        <v>12588</v>
      </c>
      <c r="C8333" t="s">
        <v>26388</v>
      </c>
      <c r="D8333" s="4" t="s">
        <v>23692</v>
      </c>
      <c r="E8333" t="s">
        <v>11797</v>
      </c>
      <c r="F8333" t="s">
        <v>26176</v>
      </c>
      <c r="G8333" t="s">
        <v>23703</v>
      </c>
      <c r="H8333" t="s">
        <v>3</v>
      </c>
      <c r="I8333" t="s">
        <v>11794</v>
      </c>
      <c r="J8333" t="s">
        <v>11795</v>
      </c>
      <c r="K8333">
        <v>2745</v>
      </c>
      <c r="L8333" t="str">
        <f>INDEX([1]Sheet1!$G:$G,K8333+1)</f>
        <v>Phường Diên Hồng</v>
      </c>
      <c r="M8333">
        <f t="array" ref="M8333">IFERROR(
MATCH(1,
(B8333=Sheet1!$B$2:$B$108)*
ISNUMBER(SEARCH(J8333,Sheet2!$E$2:$E$108))*
(E8333=Sheet2!$D$2:$D$108),
0),
IFERROR(MATCH(1,
(B8333=Sheet2!$B$2:$B$108)*
ISNUMBER(SEARCH(J8333,Sheet2!$E$2:$E$108)),
0),0))</f>
        <v>0</v>
      </c>
      <c r="N8333" t="b">
        <f t="shared" si="130"/>
        <v>0</v>
      </c>
    </row>
    <row r="8334" spans="1:14" x14ac:dyDescent="0.25">
      <c r="A8334" s="2" t="s">
        <v>23553</v>
      </c>
      <c r="B8334" t="s">
        <v>12588</v>
      </c>
      <c r="C8334" t="s">
        <v>26388</v>
      </c>
      <c r="D8334" s="4" t="s">
        <v>23704</v>
      </c>
      <c r="E8334" t="s">
        <v>11799</v>
      </c>
      <c r="F8334" t="s">
        <v>26177</v>
      </c>
      <c r="G8334" t="s">
        <v>23705</v>
      </c>
      <c r="H8334" t="s">
        <v>3</v>
      </c>
      <c r="I8334" t="s">
        <v>12626</v>
      </c>
      <c r="J8334" t="s">
        <v>12627</v>
      </c>
      <c r="K8334">
        <v>2751</v>
      </c>
      <c r="L8334" t="str">
        <f>INDEX([1]Sheet1!$G:$G,K8334+1)</f>
        <v>Phường Phú Thọ</v>
      </c>
      <c r="M8334">
        <f t="array" ref="M8334">IFERROR(
MATCH(1,
(B8334=Sheet1!$B$2:$B$108)*
ISNUMBER(SEARCH(J8334,Sheet2!$E$2:$E$108))*
(E8334=Sheet2!$D$2:$D$108),
0),
IFERROR(MATCH(1,
(B8334=Sheet2!$B$2:$B$108)*
ISNUMBER(SEARCH(J8334,Sheet2!$E$2:$E$108)),
0),0))</f>
        <v>0</v>
      </c>
      <c r="N8334" t="b">
        <f t="shared" si="130"/>
        <v>0</v>
      </c>
    </row>
    <row r="8335" spans="1:14" x14ac:dyDescent="0.25">
      <c r="A8335" s="2" t="s">
        <v>23553</v>
      </c>
      <c r="B8335" t="s">
        <v>12588</v>
      </c>
      <c r="C8335" t="s">
        <v>26388</v>
      </c>
      <c r="D8335" s="4" t="s">
        <v>23704</v>
      </c>
      <c r="E8335" t="s">
        <v>11799</v>
      </c>
      <c r="F8335" t="s">
        <v>26177</v>
      </c>
      <c r="G8335" t="s">
        <v>23706</v>
      </c>
      <c r="H8335" t="s">
        <v>3</v>
      </c>
      <c r="I8335" t="s">
        <v>8959</v>
      </c>
      <c r="J8335" t="s">
        <v>8960</v>
      </c>
      <c r="K8335">
        <v>2750</v>
      </c>
      <c r="L8335" t="str">
        <f>INDEX([1]Sheet1!$G:$G,K8335+1)</f>
        <v>Phường Hòa Bình</v>
      </c>
      <c r="M8335">
        <f t="array" ref="M8335">IFERROR(
MATCH(1,
(B8335=Sheet1!$B$2:$B$108)*
ISNUMBER(SEARCH(J8335,Sheet2!$E$2:$E$108))*
(E8335=Sheet2!$D$2:$D$108),
0),
IFERROR(MATCH(1,
(B8335=Sheet2!$B$2:$B$108)*
ISNUMBER(SEARCH(J8335,Sheet2!$E$2:$E$108)),
0),0))</f>
        <v>0</v>
      </c>
      <c r="N8335" t="b">
        <f t="shared" si="130"/>
        <v>0</v>
      </c>
    </row>
    <row r="8336" spans="1:14" x14ac:dyDescent="0.25">
      <c r="A8336" s="2" t="s">
        <v>23553</v>
      </c>
      <c r="B8336" t="s">
        <v>12588</v>
      </c>
      <c r="C8336" t="s">
        <v>26388</v>
      </c>
      <c r="D8336" s="4" t="s">
        <v>23704</v>
      </c>
      <c r="E8336" t="s">
        <v>11799</v>
      </c>
      <c r="F8336" t="s">
        <v>26177</v>
      </c>
      <c r="G8336" t="s">
        <v>23707</v>
      </c>
      <c r="H8336" t="s">
        <v>3</v>
      </c>
      <c r="I8336" t="s">
        <v>12632</v>
      </c>
      <c r="J8336" t="s">
        <v>12633</v>
      </c>
      <c r="K8336">
        <v>2750</v>
      </c>
      <c r="L8336" t="str">
        <f>INDEX([1]Sheet1!$G:$G,K8336+1)</f>
        <v>Phường Hòa Bình</v>
      </c>
      <c r="M8336">
        <f t="array" ref="M8336">IFERROR(
MATCH(1,
(B8336=Sheet1!$B$2:$B$108)*
ISNUMBER(SEARCH(J8336,Sheet2!$E$2:$E$108))*
(E8336=Sheet2!$D$2:$D$108),
0),
IFERROR(MATCH(1,
(B8336=Sheet2!$B$2:$B$108)*
ISNUMBER(SEARCH(J8336,Sheet2!$E$2:$E$108)),
0),0))</f>
        <v>0</v>
      </c>
      <c r="N8336" t="b">
        <f t="shared" si="130"/>
        <v>0</v>
      </c>
    </row>
    <row r="8337" spans="1:14" x14ac:dyDescent="0.25">
      <c r="A8337" s="2" t="s">
        <v>23553</v>
      </c>
      <c r="B8337" t="s">
        <v>12588</v>
      </c>
      <c r="C8337" t="s">
        <v>26388</v>
      </c>
      <c r="D8337" s="4" t="s">
        <v>23704</v>
      </c>
      <c r="E8337" t="s">
        <v>11799</v>
      </c>
      <c r="F8337" t="s">
        <v>26177</v>
      </c>
      <c r="G8337" t="s">
        <v>23708</v>
      </c>
      <c r="H8337" t="s">
        <v>3</v>
      </c>
      <c r="I8337" t="s">
        <v>8963</v>
      </c>
      <c r="J8337" t="s">
        <v>8964</v>
      </c>
      <c r="K8337">
        <v>2749</v>
      </c>
      <c r="L8337" t="str">
        <f>INDEX([1]Sheet1!$G:$G,K8337+1)</f>
        <v>Phường Bình Thới</v>
      </c>
      <c r="M8337">
        <f t="array" ref="M8337">IFERROR(
MATCH(1,
(B8337=Sheet1!$B$2:$B$108)*
ISNUMBER(SEARCH(J8337,Sheet2!$E$2:$E$108))*
(E8337=Sheet2!$D$2:$D$108),
0),
IFERROR(MATCH(1,
(B8337=Sheet2!$B$2:$B$108)*
ISNUMBER(SEARCH(J8337,Sheet2!$E$2:$E$108)),
0),0))</f>
        <v>0</v>
      </c>
      <c r="N8337" t="b">
        <f t="shared" si="130"/>
        <v>0</v>
      </c>
    </row>
    <row r="8338" spans="1:14" x14ac:dyDescent="0.25">
      <c r="A8338" s="2" t="s">
        <v>23553</v>
      </c>
      <c r="B8338" t="s">
        <v>12588</v>
      </c>
      <c r="C8338" t="s">
        <v>26388</v>
      </c>
      <c r="D8338" s="4" t="s">
        <v>23704</v>
      </c>
      <c r="E8338" t="s">
        <v>11799</v>
      </c>
      <c r="F8338" t="s">
        <v>26177</v>
      </c>
      <c r="G8338" t="s">
        <v>23709</v>
      </c>
      <c r="H8338" t="s">
        <v>3</v>
      </c>
      <c r="I8338" t="s">
        <v>11798</v>
      </c>
      <c r="J8338" t="s">
        <v>11799</v>
      </c>
      <c r="K8338">
        <v>2748</v>
      </c>
      <c r="L8338" t="str">
        <f>INDEX([1]Sheet1!$G:$G,K8338+1)</f>
        <v>Phường Minh Phụng</v>
      </c>
      <c r="M8338">
        <f t="array" ref="M8338">IFERROR(
MATCH(1,
(B8338=Sheet1!$B$2:$B$108)*
ISNUMBER(SEARCH(J8338,Sheet2!$E$2:$E$108))*
(E8338=Sheet2!$D$2:$D$108),
0),
IFERROR(MATCH(1,
(B8338=Sheet2!$B$2:$B$108)*
ISNUMBER(SEARCH(J8338,Sheet2!$E$2:$E$108)),
0),0))</f>
        <v>0</v>
      </c>
      <c r="N8338" t="b">
        <f t="shared" si="130"/>
        <v>0</v>
      </c>
    </row>
    <row r="8339" spans="1:14" x14ac:dyDescent="0.25">
      <c r="A8339" s="2" t="s">
        <v>23553</v>
      </c>
      <c r="B8339" t="s">
        <v>12588</v>
      </c>
      <c r="C8339" t="s">
        <v>26388</v>
      </c>
      <c r="D8339" s="4" t="s">
        <v>23704</v>
      </c>
      <c r="E8339" t="s">
        <v>11799</v>
      </c>
      <c r="F8339" t="s">
        <v>26177</v>
      </c>
      <c r="G8339" t="s">
        <v>23710</v>
      </c>
      <c r="H8339" t="s">
        <v>3</v>
      </c>
      <c r="I8339" t="s">
        <v>11790</v>
      </c>
      <c r="J8339" t="s">
        <v>11791</v>
      </c>
      <c r="K8339">
        <v>2749</v>
      </c>
      <c r="L8339" t="str">
        <f>INDEX([1]Sheet1!$G:$G,K8339+1)</f>
        <v>Phường Bình Thới</v>
      </c>
      <c r="M8339">
        <f t="array" ref="M8339">IFERROR(
MATCH(1,
(B8339=Sheet1!$B$2:$B$108)*
ISNUMBER(SEARCH(J8339,Sheet2!$E$2:$E$108))*
(E8339=Sheet2!$D$2:$D$108),
0),
IFERROR(MATCH(1,
(B8339=Sheet2!$B$2:$B$108)*
ISNUMBER(SEARCH(J8339,Sheet2!$E$2:$E$108)),
0),0))</f>
        <v>0</v>
      </c>
      <c r="N8339" t="b">
        <f t="shared" si="130"/>
        <v>0</v>
      </c>
    </row>
    <row r="8340" spans="1:14" x14ac:dyDescent="0.25">
      <c r="A8340" s="2" t="s">
        <v>23553</v>
      </c>
      <c r="B8340" t="s">
        <v>12588</v>
      </c>
      <c r="C8340" t="s">
        <v>26388</v>
      </c>
      <c r="D8340" s="4" t="s">
        <v>23704</v>
      </c>
      <c r="E8340" t="s">
        <v>11799</v>
      </c>
      <c r="F8340" t="s">
        <v>26177</v>
      </c>
      <c r="G8340" t="s">
        <v>23711</v>
      </c>
      <c r="H8340" t="s">
        <v>3</v>
      </c>
      <c r="I8340" t="s">
        <v>11796</v>
      </c>
      <c r="J8340" t="s">
        <v>11797</v>
      </c>
      <c r="K8340">
        <v>2749</v>
      </c>
      <c r="L8340" t="str">
        <f>INDEX([1]Sheet1!$G:$G,K8340+1)</f>
        <v>Phường Bình Thới</v>
      </c>
      <c r="M8340">
        <f t="array" ref="M8340">IFERROR(
MATCH(1,
(B8340=Sheet1!$B$2:$B$108)*
ISNUMBER(SEARCH(J8340,Sheet2!$E$2:$E$108))*
(E8340=Sheet2!$D$2:$D$108),
0),
IFERROR(MATCH(1,
(B8340=Sheet2!$B$2:$B$108)*
ISNUMBER(SEARCH(J8340,Sheet2!$E$2:$E$108)),
0),0))</f>
        <v>0</v>
      </c>
      <c r="N8340" t="b">
        <f t="shared" si="130"/>
        <v>0</v>
      </c>
    </row>
    <row r="8341" spans="1:14" x14ac:dyDescent="0.25">
      <c r="A8341" s="2" t="s">
        <v>23553</v>
      </c>
      <c r="B8341" t="s">
        <v>12588</v>
      </c>
      <c r="C8341" t="s">
        <v>26388</v>
      </c>
      <c r="D8341" s="4" t="s">
        <v>23704</v>
      </c>
      <c r="E8341" t="s">
        <v>11799</v>
      </c>
      <c r="F8341" t="s">
        <v>26177</v>
      </c>
      <c r="G8341" t="s">
        <v>23712</v>
      </c>
      <c r="H8341" t="s">
        <v>3</v>
      </c>
      <c r="I8341" t="s">
        <v>10292</v>
      </c>
      <c r="J8341" t="s">
        <v>10293</v>
      </c>
      <c r="K8341">
        <v>2748</v>
      </c>
      <c r="L8341" t="str">
        <f>INDEX([1]Sheet1!$G:$G,K8341+1)</f>
        <v>Phường Minh Phụng</v>
      </c>
      <c r="M8341">
        <f t="array" ref="M8341">IFERROR(
MATCH(1,
(B8341=Sheet1!$B$2:$B$108)*
ISNUMBER(SEARCH(J8341,Sheet2!$E$2:$E$108))*
(E8341=Sheet2!$D$2:$D$108),
0),
IFERROR(MATCH(1,
(B8341=Sheet2!$B$2:$B$108)*
ISNUMBER(SEARCH(J8341,Sheet2!$E$2:$E$108)),
0),0))</f>
        <v>0</v>
      </c>
      <c r="N8341" t="b">
        <f t="shared" si="130"/>
        <v>0</v>
      </c>
    </row>
    <row r="8342" spans="1:14" x14ac:dyDescent="0.25">
      <c r="A8342" s="2" t="s">
        <v>23553</v>
      </c>
      <c r="B8342" t="s">
        <v>12588</v>
      </c>
      <c r="C8342" t="s">
        <v>26388</v>
      </c>
      <c r="D8342" s="4" t="s">
        <v>23704</v>
      </c>
      <c r="E8342" t="s">
        <v>11799</v>
      </c>
      <c r="F8342" t="s">
        <v>26177</v>
      </c>
      <c r="G8342" t="s">
        <v>23713</v>
      </c>
      <c r="H8342" t="s">
        <v>3</v>
      </c>
      <c r="I8342" t="s">
        <v>8950</v>
      </c>
      <c r="J8342" t="s">
        <v>8951</v>
      </c>
      <c r="K8342">
        <v>2748</v>
      </c>
      <c r="L8342" t="str">
        <f>INDEX([1]Sheet1!$G:$G,K8342+1)</f>
        <v>Phường Minh Phụng</v>
      </c>
      <c r="M8342">
        <f t="array" ref="M8342">IFERROR(
MATCH(1,
(B8342=Sheet1!$B$2:$B$108)*
ISNUMBER(SEARCH(J8342,Sheet2!$E$2:$E$108))*
(E8342=Sheet2!$D$2:$D$108),
0),
IFERROR(MATCH(1,
(B8342=Sheet2!$B$2:$B$108)*
ISNUMBER(SEARCH(J8342,Sheet2!$E$2:$E$108)),
0),0))</f>
        <v>0</v>
      </c>
      <c r="N8342" t="b">
        <f t="shared" si="130"/>
        <v>0</v>
      </c>
    </row>
    <row r="8343" spans="1:14" x14ac:dyDescent="0.25">
      <c r="A8343" s="2" t="s">
        <v>23553</v>
      </c>
      <c r="B8343" t="s">
        <v>12588</v>
      </c>
      <c r="C8343" t="s">
        <v>26388</v>
      </c>
      <c r="D8343" s="4" t="s">
        <v>23704</v>
      </c>
      <c r="E8343" t="s">
        <v>11799</v>
      </c>
      <c r="F8343" t="s">
        <v>26177</v>
      </c>
      <c r="G8343" t="s">
        <v>23714</v>
      </c>
      <c r="H8343" t="s">
        <v>3</v>
      </c>
      <c r="I8343" t="s">
        <v>12630</v>
      </c>
      <c r="J8343" t="s">
        <v>12631</v>
      </c>
      <c r="K8343">
        <v>2748</v>
      </c>
      <c r="L8343" t="str">
        <f>INDEX([1]Sheet1!$G:$G,K8343+1)</f>
        <v>Phường Minh Phụng</v>
      </c>
      <c r="M8343">
        <f t="array" ref="M8343">IFERROR(
MATCH(1,
(B8343=Sheet1!$B$2:$B$108)*
ISNUMBER(SEARCH(J8343,Sheet2!$E$2:$E$108))*
(E8343=Sheet2!$D$2:$D$108),
0),
IFERROR(MATCH(1,
(B8343=Sheet2!$B$2:$B$108)*
ISNUMBER(SEARCH(J8343,Sheet2!$E$2:$E$108)),
0),0))</f>
        <v>0</v>
      </c>
      <c r="N8343" t="b">
        <f t="shared" si="130"/>
        <v>0</v>
      </c>
    </row>
    <row r="8344" spans="1:14" x14ac:dyDescent="0.25">
      <c r="A8344" s="2" t="s">
        <v>23553</v>
      </c>
      <c r="B8344" t="s">
        <v>12588</v>
      </c>
      <c r="C8344" t="s">
        <v>26388</v>
      </c>
      <c r="D8344" s="4" t="s">
        <v>23715</v>
      </c>
      <c r="E8344" t="s">
        <v>8958</v>
      </c>
      <c r="F8344" t="s">
        <v>26171</v>
      </c>
      <c r="G8344" t="s">
        <v>23716</v>
      </c>
      <c r="H8344" t="s">
        <v>3</v>
      </c>
      <c r="I8344" t="s">
        <v>12634</v>
      </c>
      <c r="J8344" t="s">
        <v>12635</v>
      </c>
      <c r="K8344">
        <v>2728</v>
      </c>
      <c r="L8344" t="str">
        <f>INDEX([1]Sheet1!$G:$G,K8344+1)</f>
        <v>Phường Xóm Chiếu</v>
      </c>
      <c r="M8344">
        <f t="array" ref="M8344">IFERROR(
MATCH(1,
(B8344=Sheet1!$B$2:$B$108)*
ISNUMBER(SEARCH(J8344,Sheet2!$E$2:$E$108))*
(E8344=Sheet2!$D$2:$D$108),
0),
IFERROR(MATCH(1,
(B8344=Sheet2!$B$2:$B$108)*
ISNUMBER(SEARCH(J8344,Sheet2!$E$2:$E$108)),
0),0))</f>
        <v>0</v>
      </c>
      <c r="N8344" t="b">
        <f t="shared" si="130"/>
        <v>0</v>
      </c>
    </row>
    <row r="8345" spans="1:14" x14ac:dyDescent="0.25">
      <c r="A8345" s="2" t="s">
        <v>23553</v>
      </c>
      <c r="B8345" t="s">
        <v>12588</v>
      </c>
      <c r="C8345" t="s">
        <v>26388</v>
      </c>
      <c r="D8345" s="4" t="s">
        <v>23715</v>
      </c>
      <c r="E8345" t="s">
        <v>8958</v>
      </c>
      <c r="F8345" t="s">
        <v>26171</v>
      </c>
      <c r="G8345" t="s">
        <v>23717</v>
      </c>
      <c r="H8345" t="s">
        <v>3</v>
      </c>
      <c r="I8345" t="s">
        <v>10290</v>
      </c>
      <c r="J8345" t="s">
        <v>10291</v>
      </c>
      <c r="K8345">
        <v>2729</v>
      </c>
      <c r="L8345" t="str">
        <f>INDEX([1]Sheet1!$G:$G,K8345+1)</f>
        <v>Phường Khánh Hội</v>
      </c>
      <c r="M8345">
        <f t="array" ref="M8345">IFERROR(
MATCH(1,
(B8345=Sheet1!$B$2:$B$108)*
ISNUMBER(SEARCH(J8345,Sheet2!$E$2:$E$108))*
(E8345=Sheet2!$D$2:$D$108),
0),
IFERROR(MATCH(1,
(B8345=Sheet2!$B$2:$B$108)*
ISNUMBER(SEARCH(J8345,Sheet2!$E$2:$E$108)),
0),0))</f>
        <v>0</v>
      </c>
      <c r="N8345" t="b">
        <f t="shared" si="130"/>
        <v>0</v>
      </c>
    </row>
    <row r="8346" spans="1:14" x14ac:dyDescent="0.25">
      <c r="A8346" s="2" t="s">
        <v>23553</v>
      </c>
      <c r="B8346" t="s">
        <v>12588</v>
      </c>
      <c r="C8346" t="s">
        <v>26388</v>
      </c>
      <c r="D8346" s="4" t="s">
        <v>23715</v>
      </c>
      <c r="E8346" t="s">
        <v>8958</v>
      </c>
      <c r="F8346" t="s">
        <v>26171</v>
      </c>
      <c r="G8346" t="s">
        <v>23718</v>
      </c>
      <c r="H8346" t="s">
        <v>3</v>
      </c>
      <c r="I8346" t="s">
        <v>11790</v>
      </c>
      <c r="J8346" t="s">
        <v>11791</v>
      </c>
      <c r="K8346">
        <v>2728</v>
      </c>
      <c r="L8346" t="str">
        <f>INDEX([1]Sheet1!$G:$G,K8346+1)</f>
        <v>Phường Xóm Chiếu</v>
      </c>
      <c r="M8346">
        <f t="array" ref="M8346">IFERROR(
MATCH(1,
(B8346=Sheet1!$B$2:$B$108)*
ISNUMBER(SEARCH(J8346,Sheet2!$E$2:$E$108))*
(E8346=Sheet2!$D$2:$D$108),
0),
IFERROR(MATCH(1,
(B8346=Sheet2!$B$2:$B$108)*
ISNUMBER(SEARCH(J8346,Sheet2!$E$2:$E$108)),
0),0))</f>
        <v>0</v>
      </c>
      <c r="N8346" t="b">
        <f t="shared" si="130"/>
        <v>0</v>
      </c>
    </row>
    <row r="8347" spans="1:14" x14ac:dyDescent="0.25">
      <c r="A8347" s="2" t="s">
        <v>23553</v>
      </c>
      <c r="B8347" t="s">
        <v>12588</v>
      </c>
      <c r="C8347" t="s">
        <v>26388</v>
      </c>
      <c r="D8347" s="4" t="s">
        <v>23715</v>
      </c>
      <c r="E8347" t="s">
        <v>8958</v>
      </c>
      <c r="F8347" t="s">
        <v>26171</v>
      </c>
      <c r="G8347" t="s">
        <v>23719</v>
      </c>
      <c r="H8347" t="s">
        <v>3</v>
      </c>
      <c r="I8347" t="s">
        <v>12718</v>
      </c>
      <c r="J8347" t="s">
        <v>12719</v>
      </c>
      <c r="K8347">
        <v>2728</v>
      </c>
      <c r="L8347" t="str">
        <f>INDEX([1]Sheet1!$G:$G,K8347+1)</f>
        <v>Phường Xóm Chiếu</v>
      </c>
      <c r="M8347">
        <f t="array" ref="M8347">IFERROR(
MATCH(1,
(B8347=Sheet1!$B$2:$B$108)*
ISNUMBER(SEARCH(J8347,Sheet2!$E$2:$E$108))*
(E8347=Sheet2!$D$2:$D$108),
0),
IFERROR(MATCH(1,
(B8347=Sheet2!$B$2:$B$108)*
ISNUMBER(SEARCH(J8347,Sheet2!$E$2:$E$108)),
0),0))</f>
        <v>0</v>
      </c>
      <c r="N8347" t="b">
        <f t="shared" si="130"/>
        <v>0</v>
      </c>
    </row>
    <row r="8348" spans="1:14" x14ac:dyDescent="0.25">
      <c r="A8348" s="2" t="s">
        <v>23553</v>
      </c>
      <c r="B8348" t="s">
        <v>12588</v>
      </c>
      <c r="C8348" t="s">
        <v>26388</v>
      </c>
      <c r="D8348" s="4" t="s">
        <v>23715</v>
      </c>
      <c r="E8348" t="s">
        <v>8958</v>
      </c>
      <c r="F8348" t="s">
        <v>26171</v>
      </c>
      <c r="G8348" t="s">
        <v>23720</v>
      </c>
      <c r="H8348" t="s">
        <v>3</v>
      </c>
      <c r="I8348" t="s">
        <v>8957</v>
      </c>
      <c r="J8348" t="s">
        <v>8958</v>
      </c>
      <c r="K8348">
        <v>2728</v>
      </c>
      <c r="L8348" t="str">
        <f>INDEX([1]Sheet1!$G:$G,K8348+1)</f>
        <v>Phường Xóm Chiếu</v>
      </c>
      <c r="M8348">
        <f t="array" ref="M8348">IFERROR(
MATCH(1,
(B8348=Sheet1!$B$2:$B$108)*
ISNUMBER(SEARCH(J8348,Sheet2!$E$2:$E$108))*
(E8348=Sheet2!$D$2:$D$108),
0),
IFERROR(MATCH(1,
(B8348=Sheet2!$B$2:$B$108)*
ISNUMBER(SEARCH(J8348,Sheet2!$E$2:$E$108)),
0),0))</f>
        <v>0</v>
      </c>
      <c r="N8348" t="b">
        <f t="shared" si="130"/>
        <v>0</v>
      </c>
    </row>
    <row r="8349" spans="1:14" x14ac:dyDescent="0.25">
      <c r="A8349" s="2" t="s">
        <v>23553</v>
      </c>
      <c r="B8349" t="s">
        <v>12588</v>
      </c>
      <c r="C8349" t="s">
        <v>26388</v>
      </c>
      <c r="D8349" s="4" t="s">
        <v>23715</v>
      </c>
      <c r="E8349" t="s">
        <v>8958</v>
      </c>
      <c r="F8349" t="s">
        <v>26171</v>
      </c>
      <c r="G8349" t="s">
        <v>23721</v>
      </c>
      <c r="H8349" t="s">
        <v>3</v>
      </c>
      <c r="I8349" t="s">
        <v>8963</v>
      </c>
      <c r="J8349" t="s">
        <v>8964</v>
      </c>
      <c r="K8349">
        <v>2728</v>
      </c>
      <c r="L8349" t="str">
        <f>INDEX([1]Sheet1!$G:$G,K8349+1)</f>
        <v>Phường Xóm Chiếu</v>
      </c>
      <c r="M8349">
        <f t="array" ref="M8349">IFERROR(
MATCH(1,
(B8349=Sheet1!$B$2:$B$108)*
ISNUMBER(SEARCH(J8349,Sheet2!$E$2:$E$108))*
(E8349=Sheet2!$D$2:$D$108),
0),
IFERROR(MATCH(1,
(B8349=Sheet2!$B$2:$B$108)*
ISNUMBER(SEARCH(J8349,Sheet2!$E$2:$E$108)),
0),0))</f>
        <v>0</v>
      </c>
      <c r="N8349" t="b">
        <f t="shared" si="130"/>
        <v>0</v>
      </c>
    </row>
    <row r="8350" spans="1:14" x14ac:dyDescent="0.25">
      <c r="A8350" s="2" t="s">
        <v>23553</v>
      </c>
      <c r="B8350" t="s">
        <v>12588</v>
      </c>
      <c r="C8350" t="s">
        <v>26388</v>
      </c>
      <c r="D8350" s="4" t="s">
        <v>23715</v>
      </c>
      <c r="E8350" t="s">
        <v>8958</v>
      </c>
      <c r="F8350" t="s">
        <v>26171</v>
      </c>
      <c r="G8350" t="s">
        <v>23722</v>
      </c>
      <c r="H8350" t="s">
        <v>3</v>
      </c>
      <c r="I8350" t="s">
        <v>12630</v>
      </c>
      <c r="J8350" t="s">
        <v>12631</v>
      </c>
      <c r="K8350">
        <v>2728</v>
      </c>
      <c r="L8350" t="str">
        <f>INDEX([1]Sheet1!$G:$G,K8350+1)</f>
        <v>Phường Xóm Chiếu</v>
      </c>
      <c r="M8350">
        <f t="array" ref="M8350">IFERROR(
MATCH(1,
(B8350=Sheet1!$B$2:$B$108)*
ISNUMBER(SEARCH(J8350,Sheet2!$E$2:$E$108))*
(E8350=Sheet2!$D$2:$D$108),
0),
IFERROR(MATCH(1,
(B8350=Sheet2!$B$2:$B$108)*
ISNUMBER(SEARCH(J8350,Sheet2!$E$2:$E$108)),
0),0))</f>
        <v>0</v>
      </c>
      <c r="N8350" t="b">
        <f t="shared" si="130"/>
        <v>0</v>
      </c>
    </row>
    <row r="8351" spans="1:14" x14ac:dyDescent="0.25">
      <c r="A8351" s="2" t="s">
        <v>23553</v>
      </c>
      <c r="B8351" t="s">
        <v>12588</v>
      </c>
      <c r="C8351" t="s">
        <v>26388</v>
      </c>
      <c r="D8351" s="4" t="s">
        <v>23715</v>
      </c>
      <c r="E8351" t="s">
        <v>8958</v>
      </c>
      <c r="F8351" t="s">
        <v>26171</v>
      </c>
      <c r="G8351" t="s">
        <v>23723</v>
      </c>
      <c r="H8351" t="s">
        <v>3</v>
      </c>
      <c r="I8351" t="s">
        <v>8955</v>
      </c>
      <c r="J8351" t="s">
        <v>8956</v>
      </c>
      <c r="K8351">
        <v>2729</v>
      </c>
      <c r="L8351" t="str">
        <f>INDEX([1]Sheet1!$G:$G,K8351+1)</f>
        <v>Phường Khánh Hội</v>
      </c>
      <c r="M8351">
        <f t="array" ref="M8351">IFERROR(
MATCH(1,
(B8351=Sheet1!$B$2:$B$108)*
ISNUMBER(SEARCH(J8351,Sheet2!$E$2:$E$108))*
(E8351=Sheet2!$D$2:$D$108),
0),
IFERROR(MATCH(1,
(B8351=Sheet2!$B$2:$B$108)*
ISNUMBER(SEARCH(J8351,Sheet2!$E$2:$E$108)),
0),0))</f>
        <v>0</v>
      </c>
      <c r="N8351" t="b">
        <f t="shared" si="130"/>
        <v>0</v>
      </c>
    </row>
    <row r="8352" spans="1:14" x14ac:dyDescent="0.25">
      <c r="A8352" s="2" t="s">
        <v>23553</v>
      </c>
      <c r="B8352" t="s">
        <v>12588</v>
      </c>
      <c r="C8352" t="s">
        <v>26388</v>
      </c>
      <c r="D8352" s="4" t="s">
        <v>23715</v>
      </c>
      <c r="E8352" t="s">
        <v>8958</v>
      </c>
      <c r="F8352" t="s">
        <v>26171</v>
      </c>
      <c r="G8352" t="s">
        <v>23724</v>
      </c>
      <c r="H8352" t="s">
        <v>3</v>
      </c>
      <c r="I8352" t="s">
        <v>12626</v>
      </c>
      <c r="J8352" t="s">
        <v>12627</v>
      </c>
      <c r="K8352">
        <v>2728</v>
      </c>
      <c r="L8352" t="str">
        <f>INDEX([1]Sheet1!$G:$G,K8352+1)</f>
        <v>Phường Xóm Chiếu</v>
      </c>
      <c r="M8352">
        <f t="array" ref="M8352">IFERROR(
MATCH(1,
(B8352=Sheet1!$B$2:$B$108)*
ISNUMBER(SEARCH(J8352,Sheet2!$E$2:$E$108))*
(E8352=Sheet2!$D$2:$D$108),
0),
IFERROR(MATCH(1,
(B8352=Sheet2!$B$2:$B$108)*
ISNUMBER(SEARCH(J8352,Sheet2!$E$2:$E$108)),
0),0))</f>
        <v>0</v>
      </c>
      <c r="N8352" t="b">
        <f t="shared" si="130"/>
        <v>0</v>
      </c>
    </row>
    <row r="8353" spans="1:14" x14ac:dyDescent="0.25">
      <c r="A8353" s="2" t="s">
        <v>23553</v>
      </c>
      <c r="B8353" t="s">
        <v>12588</v>
      </c>
      <c r="C8353" t="s">
        <v>26388</v>
      </c>
      <c r="D8353" s="4" t="s">
        <v>23715</v>
      </c>
      <c r="E8353" t="s">
        <v>8958</v>
      </c>
      <c r="F8353" t="s">
        <v>26171</v>
      </c>
      <c r="G8353" t="s">
        <v>23725</v>
      </c>
      <c r="H8353" t="s">
        <v>3</v>
      </c>
      <c r="I8353" t="s">
        <v>8950</v>
      </c>
      <c r="J8353" t="s">
        <v>8951</v>
      </c>
      <c r="K8353">
        <v>2728</v>
      </c>
      <c r="L8353" t="str">
        <f>INDEX([1]Sheet1!$G:$G,K8353+1)</f>
        <v>Phường Xóm Chiếu</v>
      </c>
      <c r="M8353">
        <f t="array" ref="M8353">IFERROR(
MATCH(1,
(B8353=Sheet1!$B$2:$B$108)*
ISNUMBER(SEARCH(J8353,Sheet2!$E$2:$E$108))*
(E8353=Sheet2!$D$2:$D$108),
0),
IFERROR(MATCH(1,
(B8353=Sheet2!$B$2:$B$108)*
ISNUMBER(SEARCH(J8353,Sheet2!$E$2:$E$108)),
0),0))</f>
        <v>0</v>
      </c>
      <c r="N8353" t="b">
        <f t="shared" si="130"/>
        <v>0</v>
      </c>
    </row>
    <row r="8354" spans="1:14" x14ac:dyDescent="0.25">
      <c r="A8354" s="2" t="s">
        <v>23553</v>
      </c>
      <c r="B8354" t="s">
        <v>12588</v>
      </c>
      <c r="C8354" t="s">
        <v>26388</v>
      </c>
      <c r="D8354" s="4" t="s">
        <v>23726</v>
      </c>
      <c r="E8354" t="s">
        <v>8960</v>
      </c>
      <c r="F8354" t="s">
        <v>26172</v>
      </c>
      <c r="G8354" t="s">
        <v>23727</v>
      </c>
      <c r="H8354" t="s">
        <v>3</v>
      </c>
      <c r="I8354" t="s">
        <v>8957</v>
      </c>
      <c r="J8354" t="s">
        <v>8958</v>
      </c>
      <c r="K8354">
        <v>2731</v>
      </c>
      <c r="L8354" t="str">
        <f>INDEX([1]Sheet1!$G:$G,K8354+1)</f>
        <v>Phường Chợ Quán</v>
      </c>
      <c r="M8354">
        <f t="array" ref="M8354">IFERROR(
MATCH(1,
(B8354=Sheet1!$B$2:$B$108)*
ISNUMBER(SEARCH(J8354,Sheet2!$E$2:$E$108))*
(E8354=Sheet2!$D$2:$D$108),
0),
IFERROR(MATCH(1,
(B8354=Sheet2!$B$2:$B$108)*
ISNUMBER(SEARCH(J8354,Sheet2!$E$2:$E$108)),
0),0))</f>
        <v>0</v>
      </c>
      <c r="N8354" t="b">
        <f t="shared" si="130"/>
        <v>0</v>
      </c>
    </row>
    <row r="8355" spans="1:14" x14ac:dyDescent="0.25">
      <c r="A8355" s="2" t="s">
        <v>23553</v>
      </c>
      <c r="B8355" t="s">
        <v>12588</v>
      </c>
      <c r="C8355" t="s">
        <v>26388</v>
      </c>
      <c r="D8355" s="4" t="s">
        <v>23726</v>
      </c>
      <c r="E8355" t="s">
        <v>8960</v>
      </c>
      <c r="F8355" t="s">
        <v>26172</v>
      </c>
      <c r="G8355" t="s">
        <v>23728</v>
      </c>
      <c r="H8355" t="s">
        <v>3</v>
      </c>
      <c r="I8355" t="s">
        <v>10290</v>
      </c>
      <c r="J8355" t="s">
        <v>10291</v>
      </c>
      <c r="K8355">
        <v>2732</v>
      </c>
      <c r="L8355" t="str">
        <f>INDEX([1]Sheet1!$G:$G,K8355+1)</f>
        <v>Phường An Đông</v>
      </c>
      <c r="M8355">
        <f t="array" ref="M8355">IFERROR(
MATCH(1,
(B8355=Sheet1!$B$2:$B$108)*
ISNUMBER(SEARCH(J8355,Sheet2!$E$2:$E$108))*
(E8355=Sheet2!$D$2:$D$108),
0),
IFERROR(MATCH(1,
(B8355=Sheet2!$B$2:$B$108)*
ISNUMBER(SEARCH(J8355,Sheet2!$E$2:$E$108)),
0),0))</f>
        <v>0</v>
      </c>
      <c r="N8355" t="b">
        <f t="shared" si="130"/>
        <v>0</v>
      </c>
    </row>
    <row r="8356" spans="1:14" x14ac:dyDescent="0.25">
      <c r="A8356" s="2" t="s">
        <v>23553</v>
      </c>
      <c r="B8356" t="s">
        <v>12588</v>
      </c>
      <c r="C8356" t="s">
        <v>26388</v>
      </c>
      <c r="D8356" s="4" t="s">
        <v>23726</v>
      </c>
      <c r="E8356" t="s">
        <v>8960</v>
      </c>
      <c r="F8356" t="s">
        <v>26172</v>
      </c>
      <c r="G8356" t="s">
        <v>23729</v>
      </c>
      <c r="H8356" t="s">
        <v>3</v>
      </c>
      <c r="I8356" t="s">
        <v>8955</v>
      </c>
      <c r="J8356" t="s">
        <v>8956</v>
      </c>
      <c r="K8356">
        <v>2731</v>
      </c>
      <c r="L8356" t="str">
        <f>INDEX([1]Sheet1!$G:$G,K8356+1)</f>
        <v>Phường Chợ Quán</v>
      </c>
      <c r="M8356">
        <f t="array" ref="M8356">IFERROR(
MATCH(1,
(B8356=Sheet1!$B$2:$B$108)*
ISNUMBER(SEARCH(J8356,Sheet2!$E$2:$E$108))*
(E8356=Sheet2!$D$2:$D$108),
0),
IFERROR(MATCH(1,
(B8356=Sheet2!$B$2:$B$108)*
ISNUMBER(SEARCH(J8356,Sheet2!$E$2:$E$108)),
0),0))</f>
        <v>0</v>
      </c>
      <c r="N8356" t="b">
        <f t="shared" si="130"/>
        <v>0</v>
      </c>
    </row>
    <row r="8357" spans="1:14" x14ac:dyDescent="0.25">
      <c r="A8357" s="2" t="s">
        <v>23553</v>
      </c>
      <c r="B8357" t="s">
        <v>12588</v>
      </c>
      <c r="C8357" t="s">
        <v>26388</v>
      </c>
      <c r="D8357" s="4" t="s">
        <v>23726</v>
      </c>
      <c r="E8357" t="s">
        <v>8960</v>
      </c>
      <c r="F8357" t="s">
        <v>26172</v>
      </c>
      <c r="G8357" t="s">
        <v>23730</v>
      </c>
      <c r="H8357" t="s">
        <v>3</v>
      </c>
      <c r="I8357" t="s">
        <v>11792</v>
      </c>
      <c r="J8357" t="s">
        <v>11793</v>
      </c>
      <c r="K8357">
        <v>2733</v>
      </c>
      <c r="L8357" t="str">
        <f>INDEX([1]Sheet1!$G:$G,K8357+1)</f>
        <v>Phường Chợ Lớn</v>
      </c>
      <c r="M8357">
        <f t="array" ref="M8357">IFERROR(
MATCH(1,
(B8357=Sheet1!$B$2:$B$108)*
ISNUMBER(SEARCH(J8357,Sheet2!$E$2:$E$108))*
(E8357=Sheet2!$D$2:$D$108),
0),
IFERROR(MATCH(1,
(B8357=Sheet2!$B$2:$B$108)*
ISNUMBER(SEARCH(J8357,Sheet2!$E$2:$E$108)),
0),0))</f>
        <v>0</v>
      </c>
      <c r="N8357" t="b">
        <f t="shared" si="130"/>
        <v>0</v>
      </c>
    </row>
    <row r="8358" spans="1:14" x14ac:dyDescent="0.25">
      <c r="A8358" s="2" t="s">
        <v>23553</v>
      </c>
      <c r="B8358" t="s">
        <v>12588</v>
      </c>
      <c r="C8358" t="s">
        <v>26388</v>
      </c>
      <c r="D8358" s="4" t="s">
        <v>23726</v>
      </c>
      <c r="E8358" t="s">
        <v>8960</v>
      </c>
      <c r="F8358" t="s">
        <v>26172</v>
      </c>
      <c r="G8358" t="s">
        <v>23731</v>
      </c>
      <c r="H8358" t="s">
        <v>3</v>
      </c>
      <c r="I8358" t="s">
        <v>10292</v>
      </c>
      <c r="J8358" t="s">
        <v>10293</v>
      </c>
      <c r="K8358">
        <v>2732</v>
      </c>
      <c r="L8358" t="str">
        <f>INDEX([1]Sheet1!$G:$G,K8358+1)</f>
        <v>Phường An Đông</v>
      </c>
      <c r="M8358">
        <f t="array" ref="M8358">IFERROR(
MATCH(1,
(B8358=Sheet1!$B$2:$B$108)*
ISNUMBER(SEARCH(J8358,Sheet2!$E$2:$E$108))*
(E8358=Sheet2!$D$2:$D$108),
0),
IFERROR(MATCH(1,
(B8358=Sheet2!$B$2:$B$108)*
ISNUMBER(SEARCH(J8358,Sheet2!$E$2:$E$108)),
0),0))</f>
        <v>0</v>
      </c>
      <c r="N8358" t="b">
        <f t="shared" si="130"/>
        <v>0</v>
      </c>
    </row>
    <row r="8359" spans="1:14" x14ac:dyDescent="0.25">
      <c r="A8359" s="2" t="s">
        <v>23553</v>
      </c>
      <c r="B8359" t="s">
        <v>12588</v>
      </c>
      <c r="C8359" t="s">
        <v>26388</v>
      </c>
      <c r="D8359" s="4" t="s">
        <v>23726</v>
      </c>
      <c r="E8359" t="s">
        <v>8960</v>
      </c>
      <c r="F8359" t="s">
        <v>26172</v>
      </c>
      <c r="G8359" t="s">
        <v>23732</v>
      </c>
      <c r="H8359" t="s">
        <v>3</v>
      </c>
      <c r="I8359" t="s">
        <v>8950</v>
      </c>
      <c r="J8359" t="s">
        <v>8951</v>
      </c>
      <c r="K8359">
        <v>2731</v>
      </c>
      <c r="L8359" t="str">
        <f>INDEX([1]Sheet1!$G:$G,K8359+1)</f>
        <v>Phường Chợ Quán</v>
      </c>
      <c r="M8359">
        <f t="array" ref="M8359">IFERROR(
MATCH(1,
(B8359=Sheet1!$B$2:$B$108)*
ISNUMBER(SEARCH(J8359,Sheet2!$E$2:$E$108))*
(E8359=Sheet2!$D$2:$D$108),
0),
IFERROR(MATCH(1,
(B8359=Sheet2!$B$2:$B$108)*
ISNUMBER(SEARCH(J8359,Sheet2!$E$2:$E$108)),
0),0))</f>
        <v>0</v>
      </c>
      <c r="N8359" t="b">
        <f t="shared" si="130"/>
        <v>0</v>
      </c>
    </row>
    <row r="8360" spans="1:14" x14ac:dyDescent="0.25">
      <c r="A8360" s="2" t="s">
        <v>23553</v>
      </c>
      <c r="B8360" t="s">
        <v>12588</v>
      </c>
      <c r="C8360" t="s">
        <v>26388</v>
      </c>
      <c r="D8360" s="4" t="s">
        <v>23726</v>
      </c>
      <c r="E8360" t="s">
        <v>8960</v>
      </c>
      <c r="F8360" t="s">
        <v>26172</v>
      </c>
      <c r="G8360" t="s">
        <v>23733</v>
      </c>
      <c r="H8360" t="s">
        <v>3</v>
      </c>
      <c r="I8360" t="s">
        <v>11798</v>
      </c>
      <c r="J8360" t="s">
        <v>11799</v>
      </c>
      <c r="K8360">
        <v>2733</v>
      </c>
      <c r="L8360" t="str">
        <f>INDEX([1]Sheet1!$G:$G,K8360+1)</f>
        <v>Phường Chợ Lớn</v>
      </c>
      <c r="M8360">
        <f t="array" ref="M8360">IFERROR(
MATCH(1,
(B8360=Sheet1!$B$2:$B$108)*
ISNUMBER(SEARCH(J8360,Sheet2!$E$2:$E$108))*
(E8360=Sheet2!$D$2:$D$108),
0),
IFERROR(MATCH(1,
(B8360=Sheet2!$B$2:$B$108)*
ISNUMBER(SEARCH(J8360,Sheet2!$E$2:$E$108)),
0),0))</f>
        <v>0</v>
      </c>
      <c r="N8360" t="b">
        <f t="shared" si="130"/>
        <v>0</v>
      </c>
    </row>
    <row r="8361" spans="1:14" x14ac:dyDescent="0.25">
      <c r="A8361" s="2" t="s">
        <v>23553</v>
      </c>
      <c r="B8361" t="s">
        <v>12588</v>
      </c>
      <c r="C8361" t="s">
        <v>26388</v>
      </c>
      <c r="D8361" s="4" t="s">
        <v>23726</v>
      </c>
      <c r="E8361" t="s">
        <v>8960</v>
      </c>
      <c r="F8361" t="s">
        <v>26172</v>
      </c>
      <c r="G8361" t="s">
        <v>23734</v>
      </c>
      <c r="H8361" t="s">
        <v>3</v>
      </c>
      <c r="I8361" t="s">
        <v>12632</v>
      </c>
      <c r="J8361" t="s">
        <v>12633</v>
      </c>
      <c r="K8361">
        <v>2733</v>
      </c>
      <c r="L8361" t="str">
        <f>INDEX([1]Sheet1!$G:$G,K8361+1)</f>
        <v>Phường Chợ Lớn</v>
      </c>
      <c r="M8361">
        <f t="array" ref="M8361">IFERROR(
MATCH(1,
(B8361=Sheet1!$B$2:$B$108)*
ISNUMBER(SEARCH(J8361,Sheet2!$E$2:$E$108))*
(E8361=Sheet2!$D$2:$D$108),
0),
IFERROR(MATCH(1,
(B8361=Sheet2!$B$2:$B$108)*
ISNUMBER(SEARCH(J8361,Sheet2!$E$2:$E$108)),
0),0))</f>
        <v>0</v>
      </c>
      <c r="N8361" t="b">
        <f t="shared" si="130"/>
        <v>0</v>
      </c>
    </row>
    <row r="8362" spans="1:14" x14ac:dyDescent="0.25">
      <c r="A8362" s="2" t="s">
        <v>23553</v>
      </c>
      <c r="B8362" t="s">
        <v>12588</v>
      </c>
      <c r="C8362" t="s">
        <v>26388</v>
      </c>
      <c r="D8362" s="4" t="s">
        <v>23726</v>
      </c>
      <c r="E8362" t="s">
        <v>8960</v>
      </c>
      <c r="F8362" t="s">
        <v>26172</v>
      </c>
      <c r="G8362" t="s">
        <v>23735</v>
      </c>
      <c r="H8362" t="s">
        <v>3</v>
      </c>
      <c r="I8362" t="s">
        <v>8959</v>
      </c>
      <c r="J8362" t="s">
        <v>8960</v>
      </c>
      <c r="K8362">
        <v>2731</v>
      </c>
      <c r="L8362" t="str">
        <f>INDEX([1]Sheet1!$G:$G,K8362+1)</f>
        <v>Phường Chợ Quán</v>
      </c>
      <c r="M8362">
        <f t="array" ref="M8362">IFERROR(
MATCH(1,
(B8362=Sheet1!$B$2:$B$108)*
ISNUMBER(SEARCH(J8362,Sheet2!$E$2:$E$108))*
(E8362=Sheet2!$D$2:$D$108),
0),
IFERROR(MATCH(1,
(B8362=Sheet2!$B$2:$B$108)*
ISNUMBER(SEARCH(J8362,Sheet2!$E$2:$E$108)),
0),0))</f>
        <v>0</v>
      </c>
      <c r="N8362" t="b">
        <f t="shared" si="130"/>
        <v>0</v>
      </c>
    </row>
    <row r="8363" spans="1:14" x14ac:dyDescent="0.25">
      <c r="A8363" s="2" t="s">
        <v>23553</v>
      </c>
      <c r="B8363" t="s">
        <v>12588</v>
      </c>
      <c r="C8363" t="s">
        <v>26388</v>
      </c>
      <c r="D8363" s="4" t="s">
        <v>23726</v>
      </c>
      <c r="E8363" t="s">
        <v>8960</v>
      </c>
      <c r="F8363" t="s">
        <v>26172</v>
      </c>
      <c r="G8363" t="s">
        <v>23736</v>
      </c>
      <c r="H8363" t="s">
        <v>3</v>
      </c>
      <c r="I8363" t="s">
        <v>12634</v>
      </c>
      <c r="J8363" t="s">
        <v>12635</v>
      </c>
      <c r="K8363">
        <v>2733</v>
      </c>
      <c r="L8363" t="str">
        <f>INDEX([1]Sheet1!$G:$G,K8363+1)</f>
        <v>Phường Chợ Lớn</v>
      </c>
      <c r="M8363">
        <f t="array" ref="M8363">IFERROR(
MATCH(1,
(B8363=Sheet1!$B$2:$B$108)*
ISNUMBER(SEARCH(J8363,Sheet2!$E$2:$E$108))*
(E8363=Sheet2!$D$2:$D$108),
0),
IFERROR(MATCH(1,
(B8363=Sheet2!$B$2:$B$108)*
ISNUMBER(SEARCH(J8363,Sheet2!$E$2:$E$108)),
0),0))</f>
        <v>0</v>
      </c>
      <c r="N8363" t="b">
        <f t="shared" si="130"/>
        <v>0</v>
      </c>
    </row>
    <row r="8364" spans="1:14" x14ac:dyDescent="0.25">
      <c r="A8364" s="2" t="s">
        <v>23553</v>
      </c>
      <c r="B8364" t="s">
        <v>12588</v>
      </c>
      <c r="C8364" t="s">
        <v>26388</v>
      </c>
      <c r="D8364" s="4" t="s">
        <v>23737</v>
      </c>
      <c r="E8364" t="s">
        <v>11795</v>
      </c>
      <c r="F8364" t="s">
        <v>26173</v>
      </c>
      <c r="G8364" t="s">
        <v>23738</v>
      </c>
      <c r="H8364" t="s">
        <v>3</v>
      </c>
      <c r="I8364" t="s">
        <v>12632</v>
      </c>
      <c r="J8364" t="s">
        <v>12633</v>
      </c>
      <c r="K8364">
        <v>2737</v>
      </c>
      <c r="L8364" t="str">
        <f>INDEX([1]Sheet1!$G:$G,K8364+1)</f>
        <v>Phường Phú Lâm</v>
      </c>
      <c r="M8364">
        <f t="array" ref="M8364">IFERROR(
MATCH(1,
(B8364=Sheet1!$B$2:$B$108)*
ISNUMBER(SEARCH(J8364,Sheet2!$E$2:$E$108))*
(E8364=Sheet2!$D$2:$D$108),
0),
IFERROR(MATCH(1,
(B8364=Sheet2!$B$2:$B$108)*
ISNUMBER(SEARCH(J8364,Sheet2!$E$2:$E$108)),
0),0))</f>
        <v>0</v>
      </c>
      <c r="N8364" t="b">
        <f t="shared" si="130"/>
        <v>0</v>
      </c>
    </row>
    <row r="8365" spans="1:14" x14ac:dyDescent="0.25">
      <c r="A8365" s="2" t="s">
        <v>23553</v>
      </c>
      <c r="B8365" t="s">
        <v>12588</v>
      </c>
      <c r="C8365" t="s">
        <v>26388</v>
      </c>
      <c r="D8365" s="4" t="s">
        <v>23737</v>
      </c>
      <c r="E8365" t="s">
        <v>11795</v>
      </c>
      <c r="F8365" t="s">
        <v>26173</v>
      </c>
      <c r="G8365" t="s">
        <v>23739</v>
      </c>
      <c r="H8365" t="s">
        <v>3</v>
      </c>
      <c r="I8365" t="s">
        <v>12634</v>
      </c>
      <c r="J8365" t="s">
        <v>12635</v>
      </c>
      <c r="K8365">
        <v>2737</v>
      </c>
      <c r="L8365" t="str">
        <f>INDEX([1]Sheet1!$G:$G,K8365+1)</f>
        <v>Phường Phú Lâm</v>
      </c>
      <c r="M8365">
        <f t="array" ref="M8365">IFERROR(
MATCH(1,
(B8365=Sheet1!$B$2:$B$108)*
ISNUMBER(SEARCH(J8365,Sheet2!$E$2:$E$108))*
(E8365=Sheet2!$D$2:$D$108),
0),
IFERROR(MATCH(1,
(B8365=Sheet2!$B$2:$B$108)*
ISNUMBER(SEARCH(J8365,Sheet2!$E$2:$E$108)),
0),0))</f>
        <v>0</v>
      </c>
      <c r="N8365" t="b">
        <f t="shared" si="130"/>
        <v>0</v>
      </c>
    </row>
    <row r="8366" spans="1:14" x14ac:dyDescent="0.25">
      <c r="A8366" s="2" t="s">
        <v>23553</v>
      </c>
      <c r="B8366" t="s">
        <v>12588</v>
      </c>
      <c r="C8366" t="s">
        <v>26388</v>
      </c>
      <c r="D8366" s="4" t="s">
        <v>23737</v>
      </c>
      <c r="E8366" t="s">
        <v>11795</v>
      </c>
      <c r="F8366" t="s">
        <v>26173</v>
      </c>
      <c r="G8366" t="s">
        <v>23740</v>
      </c>
      <c r="H8366" t="s">
        <v>3</v>
      </c>
      <c r="I8366" t="s">
        <v>10290</v>
      </c>
      <c r="J8366" t="s">
        <v>10291</v>
      </c>
      <c r="K8366">
        <v>2734</v>
      </c>
      <c r="L8366" t="str">
        <f>INDEX([1]Sheet1!$G:$G,K8366+1)</f>
        <v>Phường Bình Tây</v>
      </c>
      <c r="M8366">
        <f t="array" ref="M8366">IFERROR(
MATCH(1,
(B8366=Sheet1!$B$2:$B$108)*
ISNUMBER(SEARCH(J8366,Sheet2!$E$2:$E$108))*
(E8366=Sheet2!$D$2:$D$108),
0),
IFERROR(MATCH(1,
(B8366=Sheet2!$B$2:$B$108)*
ISNUMBER(SEARCH(J8366,Sheet2!$E$2:$E$108)),
0),0))</f>
        <v>0</v>
      </c>
      <c r="N8366" t="b">
        <f t="shared" si="130"/>
        <v>0</v>
      </c>
    </row>
    <row r="8367" spans="1:14" x14ac:dyDescent="0.25">
      <c r="A8367" s="2" t="s">
        <v>23553</v>
      </c>
      <c r="B8367" t="s">
        <v>12588</v>
      </c>
      <c r="C8367" t="s">
        <v>26388</v>
      </c>
      <c r="D8367" s="4" t="s">
        <v>23737</v>
      </c>
      <c r="E8367" t="s">
        <v>11795</v>
      </c>
      <c r="F8367" t="s">
        <v>26173</v>
      </c>
      <c r="G8367" t="s">
        <v>23741</v>
      </c>
      <c r="H8367" t="s">
        <v>3</v>
      </c>
      <c r="I8367" t="s">
        <v>11792</v>
      </c>
      <c r="J8367" t="s">
        <v>11793</v>
      </c>
      <c r="K8367">
        <v>2737</v>
      </c>
      <c r="L8367" t="str">
        <f>INDEX([1]Sheet1!$G:$G,K8367+1)</f>
        <v>Phường Phú Lâm</v>
      </c>
      <c r="M8367">
        <f t="array" ref="M8367">IFERROR(
MATCH(1,
(B8367=Sheet1!$B$2:$B$108)*
ISNUMBER(SEARCH(J8367,Sheet2!$E$2:$E$108))*
(E8367=Sheet2!$D$2:$D$108),
0),
IFERROR(MATCH(1,
(B8367=Sheet2!$B$2:$B$108)*
ISNUMBER(SEARCH(J8367,Sheet2!$E$2:$E$108)),
0),0))</f>
        <v>0</v>
      </c>
      <c r="N8367" t="b">
        <f t="shared" si="130"/>
        <v>0</v>
      </c>
    </row>
    <row r="8368" spans="1:14" x14ac:dyDescent="0.25">
      <c r="A8368" s="2" t="s">
        <v>23553</v>
      </c>
      <c r="B8368" t="s">
        <v>12588</v>
      </c>
      <c r="C8368" t="s">
        <v>26388</v>
      </c>
      <c r="D8368" s="4" t="s">
        <v>23737</v>
      </c>
      <c r="E8368" t="s">
        <v>11795</v>
      </c>
      <c r="F8368" t="s">
        <v>26173</v>
      </c>
      <c r="G8368" t="s">
        <v>23742</v>
      </c>
      <c r="H8368" t="s">
        <v>3</v>
      </c>
      <c r="I8368" t="s">
        <v>11798</v>
      </c>
      <c r="J8368" t="s">
        <v>11799</v>
      </c>
      <c r="K8368">
        <v>2736</v>
      </c>
      <c r="L8368" t="str">
        <f>INDEX([1]Sheet1!$G:$G,K8368+1)</f>
        <v>Phường Bình Phú</v>
      </c>
      <c r="M8368">
        <f t="array" ref="M8368">IFERROR(
MATCH(1,
(B8368=Sheet1!$B$2:$B$108)*
ISNUMBER(SEARCH(J8368,Sheet2!$E$2:$E$108))*
(E8368=Sheet2!$D$2:$D$108),
0),
IFERROR(MATCH(1,
(B8368=Sheet2!$B$2:$B$108)*
ISNUMBER(SEARCH(J8368,Sheet2!$E$2:$E$108)),
0),0))</f>
        <v>0</v>
      </c>
      <c r="N8368" t="b">
        <f t="shared" si="130"/>
        <v>0</v>
      </c>
    </row>
    <row r="8369" spans="1:14" x14ac:dyDescent="0.25">
      <c r="A8369" s="2" t="s">
        <v>23553</v>
      </c>
      <c r="B8369" t="s">
        <v>12588</v>
      </c>
      <c r="C8369" t="s">
        <v>26388</v>
      </c>
      <c r="D8369" s="4" t="s">
        <v>23737</v>
      </c>
      <c r="E8369" t="s">
        <v>11795</v>
      </c>
      <c r="F8369" t="s">
        <v>26173</v>
      </c>
      <c r="G8369" t="s">
        <v>23743</v>
      </c>
      <c r="H8369" t="s">
        <v>3</v>
      </c>
      <c r="I8369" t="s">
        <v>8955</v>
      </c>
      <c r="J8369" t="s">
        <v>8956</v>
      </c>
      <c r="K8369">
        <v>2734</v>
      </c>
      <c r="L8369" t="str">
        <f>INDEX([1]Sheet1!$G:$G,K8369+1)</f>
        <v>Phường Bình Tây</v>
      </c>
      <c r="M8369">
        <f t="array" ref="M8369">IFERROR(
MATCH(1,
(B8369=Sheet1!$B$2:$B$108)*
ISNUMBER(SEARCH(J8369,Sheet2!$E$2:$E$108))*
(E8369=Sheet2!$D$2:$D$108),
0),
IFERROR(MATCH(1,
(B8369=Sheet2!$B$2:$B$108)*
ISNUMBER(SEARCH(J8369,Sheet2!$E$2:$E$108)),
0),0))</f>
        <v>0</v>
      </c>
      <c r="N8369" t="b">
        <f t="shared" si="130"/>
        <v>0</v>
      </c>
    </row>
    <row r="8370" spans="1:14" x14ac:dyDescent="0.25">
      <c r="A8370" s="2" t="s">
        <v>23553</v>
      </c>
      <c r="B8370" t="s">
        <v>12588</v>
      </c>
      <c r="C8370" t="s">
        <v>26388</v>
      </c>
      <c r="D8370" s="4" t="s">
        <v>23737</v>
      </c>
      <c r="E8370" t="s">
        <v>11795</v>
      </c>
      <c r="F8370" t="s">
        <v>26173</v>
      </c>
      <c r="G8370" t="s">
        <v>23744</v>
      </c>
      <c r="H8370" t="s">
        <v>3</v>
      </c>
      <c r="I8370" t="s">
        <v>8950</v>
      </c>
      <c r="J8370" t="s">
        <v>8951</v>
      </c>
      <c r="K8370">
        <v>2735</v>
      </c>
      <c r="L8370" t="str">
        <f>INDEX([1]Sheet1!$G:$G,K8370+1)</f>
        <v>Phường Bình Tiên</v>
      </c>
      <c r="M8370">
        <f t="array" ref="M8370">IFERROR(
MATCH(1,
(B8370=Sheet1!$B$2:$B$108)*
ISNUMBER(SEARCH(J8370,Sheet2!$E$2:$E$108))*
(E8370=Sheet2!$D$2:$D$108),
0),
IFERROR(MATCH(1,
(B8370=Sheet2!$B$2:$B$108)*
ISNUMBER(SEARCH(J8370,Sheet2!$E$2:$E$108)),
0),0))</f>
        <v>0</v>
      </c>
      <c r="N8370" t="b">
        <f t="shared" si="130"/>
        <v>0</v>
      </c>
    </row>
    <row r="8371" spans="1:14" x14ac:dyDescent="0.25">
      <c r="A8371" s="2" t="s">
        <v>23553</v>
      </c>
      <c r="B8371" t="s">
        <v>12588</v>
      </c>
      <c r="C8371" t="s">
        <v>26388</v>
      </c>
      <c r="D8371" s="4" t="s">
        <v>23737</v>
      </c>
      <c r="E8371" t="s">
        <v>11795</v>
      </c>
      <c r="F8371" t="s">
        <v>26173</v>
      </c>
      <c r="G8371" t="s">
        <v>23745</v>
      </c>
      <c r="H8371" t="s">
        <v>3</v>
      </c>
      <c r="I8371" t="s">
        <v>11790</v>
      </c>
      <c r="J8371" t="s">
        <v>11791</v>
      </c>
      <c r="K8371">
        <v>2735</v>
      </c>
      <c r="L8371" t="str">
        <f>INDEX([1]Sheet1!$G:$G,K8371+1)</f>
        <v>Phường Bình Tiên</v>
      </c>
      <c r="M8371">
        <f t="array" ref="M8371">IFERROR(
MATCH(1,
(B8371=Sheet1!$B$2:$B$108)*
ISNUMBER(SEARCH(J8371,Sheet2!$E$2:$E$108))*
(E8371=Sheet2!$D$2:$D$108),
0),
IFERROR(MATCH(1,
(B8371=Sheet2!$B$2:$B$108)*
ISNUMBER(SEARCH(J8371,Sheet2!$E$2:$E$108)),
0),0))</f>
        <v>0</v>
      </c>
      <c r="N8371" t="b">
        <f t="shared" si="130"/>
        <v>0</v>
      </c>
    </row>
    <row r="8372" spans="1:14" x14ac:dyDescent="0.25">
      <c r="A8372" s="2" t="s">
        <v>23553</v>
      </c>
      <c r="B8372" t="s">
        <v>12588</v>
      </c>
      <c r="C8372" t="s">
        <v>26388</v>
      </c>
      <c r="D8372" s="4" t="s">
        <v>23737</v>
      </c>
      <c r="E8372" t="s">
        <v>11795</v>
      </c>
      <c r="F8372" t="s">
        <v>26173</v>
      </c>
      <c r="G8372" t="s">
        <v>23746</v>
      </c>
      <c r="H8372" t="s">
        <v>3</v>
      </c>
      <c r="I8372" t="s">
        <v>10292</v>
      </c>
      <c r="J8372" t="s">
        <v>10293</v>
      </c>
      <c r="K8372">
        <v>2735</v>
      </c>
      <c r="L8372" t="str">
        <f>INDEX([1]Sheet1!$G:$G,K8372+1)</f>
        <v>Phường Bình Tiên</v>
      </c>
      <c r="M8372">
        <f t="array" ref="M8372">IFERROR(
MATCH(1,
(B8372=Sheet1!$B$2:$B$108)*
ISNUMBER(SEARCH(J8372,Sheet2!$E$2:$E$108))*
(E8372=Sheet2!$D$2:$D$108),
0),
IFERROR(MATCH(1,
(B8372=Sheet2!$B$2:$B$108)*
ISNUMBER(SEARCH(J8372,Sheet2!$E$2:$E$108)),
0),0))</f>
        <v>0</v>
      </c>
      <c r="N8372" t="b">
        <f t="shared" si="130"/>
        <v>0</v>
      </c>
    </row>
    <row r="8373" spans="1:14" x14ac:dyDescent="0.25">
      <c r="A8373" s="2" t="s">
        <v>23553</v>
      </c>
      <c r="B8373" t="s">
        <v>12588</v>
      </c>
      <c r="C8373" t="s">
        <v>26388</v>
      </c>
      <c r="D8373" s="4" t="s">
        <v>23737</v>
      </c>
      <c r="E8373" t="s">
        <v>11795</v>
      </c>
      <c r="F8373" t="s">
        <v>26173</v>
      </c>
      <c r="G8373" t="s">
        <v>23747</v>
      </c>
      <c r="H8373" t="s">
        <v>3</v>
      </c>
      <c r="I8373" t="s">
        <v>11796</v>
      </c>
      <c r="J8373" t="s">
        <v>11797</v>
      </c>
      <c r="K8373">
        <v>2736</v>
      </c>
      <c r="L8373" t="str">
        <f>INDEX([1]Sheet1!$G:$G,K8373+1)</f>
        <v>Phường Bình Phú</v>
      </c>
      <c r="M8373">
        <f t="array" ref="M8373">IFERROR(
MATCH(1,
(B8373=Sheet1!$B$2:$B$108)*
ISNUMBER(SEARCH(J8373,Sheet2!$E$2:$E$108))*
(E8373=Sheet2!$D$2:$D$108),
0),
IFERROR(MATCH(1,
(B8373=Sheet2!$B$2:$B$108)*
ISNUMBER(SEARCH(J8373,Sheet2!$E$2:$E$108)),
0),0))</f>
        <v>0</v>
      </c>
      <c r="N8373" t="b">
        <f t="shared" si="130"/>
        <v>0</v>
      </c>
    </row>
    <row r="8374" spans="1:14" x14ac:dyDescent="0.25">
      <c r="A8374" s="2" t="s">
        <v>23553</v>
      </c>
      <c r="B8374" t="s">
        <v>12588</v>
      </c>
      <c r="C8374" t="s">
        <v>26388</v>
      </c>
      <c r="D8374" s="4" t="s">
        <v>23748</v>
      </c>
      <c r="E8374" t="s">
        <v>11791</v>
      </c>
      <c r="F8374" t="s">
        <v>26175</v>
      </c>
      <c r="G8374" t="s">
        <v>23749</v>
      </c>
      <c r="H8374" t="s">
        <v>3</v>
      </c>
      <c r="I8374" t="s">
        <v>12720</v>
      </c>
      <c r="J8374" t="s">
        <v>12721</v>
      </c>
      <c r="K8374">
        <v>2742</v>
      </c>
      <c r="L8374" t="str">
        <f>INDEX([1]Sheet1!$G:$G,K8374+1)</f>
        <v>Phường Chánh Hưng</v>
      </c>
      <c r="M8374">
        <f t="array" ref="M8374">IFERROR(
MATCH(1,
(B8374=Sheet1!$B$2:$B$108)*
ISNUMBER(SEARCH(J8374,Sheet2!$E$2:$E$108))*
(E8374=Sheet2!$D$2:$D$108),
0),
IFERROR(MATCH(1,
(B8374=Sheet2!$B$2:$B$108)*
ISNUMBER(SEARCH(J8374,Sheet2!$E$2:$E$108)),
0),0))</f>
        <v>0</v>
      </c>
      <c r="N8374" t="b">
        <f t="shared" si="130"/>
        <v>0</v>
      </c>
    </row>
    <row r="8375" spans="1:14" x14ac:dyDescent="0.25">
      <c r="A8375" s="2" t="s">
        <v>23553</v>
      </c>
      <c r="B8375" t="s">
        <v>12588</v>
      </c>
      <c r="C8375" t="s">
        <v>26388</v>
      </c>
      <c r="D8375" s="4" t="s">
        <v>23748</v>
      </c>
      <c r="E8375" t="s">
        <v>11791</v>
      </c>
      <c r="F8375" t="s">
        <v>26175</v>
      </c>
      <c r="G8375" t="s">
        <v>23750</v>
      </c>
      <c r="H8375" t="s">
        <v>3</v>
      </c>
      <c r="I8375" t="s">
        <v>12722</v>
      </c>
      <c r="J8375" t="s">
        <v>12723</v>
      </c>
      <c r="K8375">
        <v>2742</v>
      </c>
      <c r="L8375" t="str">
        <f>INDEX([1]Sheet1!$G:$G,K8375+1)</f>
        <v>Phường Chánh Hưng</v>
      </c>
      <c r="M8375">
        <f t="array" ref="M8375">IFERROR(
MATCH(1,
(B8375=Sheet1!$B$2:$B$108)*
ISNUMBER(SEARCH(J8375,Sheet2!$E$2:$E$108))*
(E8375=Sheet2!$D$2:$D$108),
0),
IFERROR(MATCH(1,
(B8375=Sheet2!$B$2:$B$108)*
ISNUMBER(SEARCH(J8375,Sheet2!$E$2:$E$108)),
0),0))</f>
        <v>0</v>
      </c>
      <c r="N8375" t="b">
        <f t="shared" si="130"/>
        <v>0</v>
      </c>
    </row>
    <row r="8376" spans="1:14" x14ac:dyDescent="0.25">
      <c r="A8376" s="2" t="s">
        <v>23553</v>
      </c>
      <c r="B8376" t="s">
        <v>12588</v>
      </c>
      <c r="C8376" t="s">
        <v>26388</v>
      </c>
      <c r="D8376" s="4" t="s">
        <v>23748</v>
      </c>
      <c r="E8376" t="s">
        <v>11791</v>
      </c>
      <c r="F8376" t="s">
        <v>26175</v>
      </c>
      <c r="G8376" t="s">
        <v>23751</v>
      </c>
      <c r="H8376" t="s">
        <v>3</v>
      </c>
      <c r="I8376" t="s">
        <v>8957</v>
      </c>
      <c r="J8376" t="s">
        <v>8958</v>
      </c>
      <c r="K8376">
        <v>2742</v>
      </c>
      <c r="L8376" t="str">
        <f>INDEX([1]Sheet1!$G:$G,K8376+1)</f>
        <v>Phường Chánh Hưng</v>
      </c>
      <c r="M8376">
        <f t="array" ref="M8376">IFERROR(
MATCH(1,
(B8376=Sheet1!$B$2:$B$108)*
ISNUMBER(SEARCH(J8376,Sheet2!$E$2:$E$108))*
(E8376=Sheet2!$D$2:$D$108),
0),
IFERROR(MATCH(1,
(B8376=Sheet2!$B$2:$B$108)*
ISNUMBER(SEARCH(J8376,Sheet2!$E$2:$E$108)),
0),0))</f>
        <v>0</v>
      </c>
      <c r="N8376" t="b">
        <f t="shared" si="130"/>
        <v>0</v>
      </c>
    </row>
    <row r="8377" spans="1:14" x14ac:dyDescent="0.25">
      <c r="A8377" s="2" t="s">
        <v>23553</v>
      </c>
      <c r="B8377" t="s">
        <v>12588</v>
      </c>
      <c r="C8377" t="s">
        <v>26388</v>
      </c>
      <c r="D8377" s="4" t="s">
        <v>23748</v>
      </c>
      <c r="E8377" t="s">
        <v>11791</v>
      </c>
      <c r="F8377" t="s">
        <v>26175</v>
      </c>
      <c r="G8377" t="s">
        <v>23752</v>
      </c>
      <c r="H8377" t="s">
        <v>3</v>
      </c>
      <c r="I8377" t="s">
        <v>12724</v>
      </c>
      <c r="J8377" t="s">
        <v>12725</v>
      </c>
      <c r="K8377">
        <v>2743</v>
      </c>
      <c r="L8377" t="str">
        <f>INDEX([1]Sheet1!$G:$G,K8377+1)</f>
        <v>Phường Phú Định</v>
      </c>
      <c r="M8377">
        <f t="array" ref="M8377">IFERROR(
MATCH(1,
(B8377=Sheet1!$B$2:$B$108)*
ISNUMBER(SEARCH(J8377,Sheet2!$E$2:$E$108))*
(E8377=Sheet2!$D$2:$D$108),
0),
IFERROR(MATCH(1,
(B8377=Sheet2!$B$2:$B$108)*
ISNUMBER(SEARCH(J8377,Sheet2!$E$2:$E$108)),
0),0))</f>
        <v>0</v>
      </c>
      <c r="N8377" t="b">
        <f t="shared" si="130"/>
        <v>0</v>
      </c>
    </row>
    <row r="8378" spans="1:14" x14ac:dyDescent="0.25">
      <c r="A8378" s="2" t="s">
        <v>23553</v>
      </c>
      <c r="B8378" t="s">
        <v>12588</v>
      </c>
      <c r="C8378" t="s">
        <v>26388</v>
      </c>
      <c r="D8378" s="4" t="s">
        <v>23748</v>
      </c>
      <c r="E8378" t="s">
        <v>11791</v>
      </c>
      <c r="F8378" t="s">
        <v>26175</v>
      </c>
      <c r="G8378" t="s">
        <v>23753</v>
      </c>
      <c r="H8378" t="s">
        <v>3</v>
      </c>
      <c r="I8378" t="s">
        <v>8959</v>
      </c>
      <c r="J8378" t="s">
        <v>8960</v>
      </c>
      <c r="K8378">
        <v>2742</v>
      </c>
      <c r="L8378" t="str">
        <f>INDEX([1]Sheet1!$G:$G,K8378+1)</f>
        <v>Phường Chánh Hưng</v>
      </c>
      <c r="M8378">
        <f t="array" ref="M8378">IFERROR(
MATCH(1,
(B8378=Sheet1!$B$2:$B$108)*
ISNUMBER(SEARCH(J8378,Sheet2!$E$2:$E$108))*
(E8378=Sheet2!$D$2:$D$108),
0),
IFERROR(MATCH(1,
(B8378=Sheet2!$B$2:$B$108)*
ISNUMBER(SEARCH(J8378,Sheet2!$E$2:$E$108)),
0),0))</f>
        <v>0</v>
      </c>
      <c r="N8378" t="b">
        <f t="shared" si="130"/>
        <v>0</v>
      </c>
    </row>
    <row r="8379" spans="1:14" x14ac:dyDescent="0.25">
      <c r="A8379" s="2" t="s">
        <v>23553</v>
      </c>
      <c r="B8379" t="s">
        <v>12588</v>
      </c>
      <c r="C8379" t="s">
        <v>26388</v>
      </c>
      <c r="D8379" s="4" t="s">
        <v>23748</v>
      </c>
      <c r="E8379" t="s">
        <v>11791</v>
      </c>
      <c r="F8379" t="s">
        <v>26175</v>
      </c>
      <c r="G8379" t="s">
        <v>23754</v>
      </c>
      <c r="H8379" t="s">
        <v>3</v>
      </c>
      <c r="I8379" t="s">
        <v>12632</v>
      </c>
      <c r="J8379" t="s">
        <v>12633</v>
      </c>
      <c r="K8379">
        <v>2743</v>
      </c>
      <c r="L8379" t="str">
        <f>INDEX([1]Sheet1!$G:$G,K8379+1)</f>
        <v>Phường Phú Định</v>
      </c>
      <c r="M8379">
        <f t="array" ref="M8379">IFERROR(
MATCH(1,
(B8379=Sheet1!$B$2:$B$108)*
ISNUMBER(SEARCH(J8379,Sheet2!$E$2:$E$108))*
(E8379=Sheet2!$D$2:$D$108),
0),
IFERROR(MATCH(1,
(B8379=Sheet2!$B$2:$B$108)*
ISNUMBER(SEARCH(J8379,Sheet2!$E$2:$E$108)),
0),0))</f>
        <v>0</v>
      </c>
      <c r="N8379" t="b">
        <f t="shared" si="130"/>
        <v>0</v>
      </c>
    </row>
    <row r="8380" spans="1:14" x14ac:dyDescent="0.25">
      <c r="A8380" s="2" t="s">
        <v>23553</v>
      </c>
      <c r="B8380" t="s">
        <v>12588</v>
      </c>
      <c r="C8380" t="s">
        <v>26388</v>
      </c>
      <c r="D8380" s="4" t="s">
        <v>23748</v>
      </c>
      <c r="E8380" t="s">
        <v>11791</v>
      </c>
      <c r="F8380" t="s">
        <v>26175</v>
      </c>
      <c r="G8380" t="s">
        <v>23755</v>
      </c>
      <c r="H8380" t="s">
        <v>3</v>
      </c>
      <c r="I8380" t="s">
        <v>11794</v>
      </c>
      <c r="J8380" t="s">
        <v>11795</v>
      </c>
      <c r="K8380">
        <v>2743</v>
      </c>
      <c r="L8380" t="str">
        <f>INDEX([1]Sheet1!$G:$G,K8380+1)</f>
        <v>Phường Phú Định</v>
      </c>
      <c r="M8380">
        <f t="array" ref="M8380">IFERROR(
MATCH(1,
(B8380=Sheet1!$B$2:$B$108)*
ISNUMBER(SEARCH(J8380,Sheet2!$E$2:$E$108))*
(E8380=Sheet2!$D$2:$D$108),
0),
IFERROR(MATCH(1,
(B8380=Sheet2!$B$2:$B$108)*
ISNUMBER(SEARCH(J8380,Sheet2!$E$2:$E$108)),
0),0))</f>
        <v>0</v>
      </c>
      <c r="N8380" t="b">
        <f t="shared" si="130"/>
        <v>0</v>
      </c>
    </row>
    <row r="8381" spans="1:14" x14ac:dyDescent="0.25">
      <c r="A8381" s="2" t="s">
        <v>23553</v>
      </c>
      <c r="B8381" t="s">
        <v>12588</v>
      </c>
      <c r="C8381" t="s">
        <v>26388</v>
      </c>
      <c r="D8381" s="4" t="s">
        <v>23748</v>
      </c>
      <c r="E8381" t="s">
        <v>11791</v>
      </c>
      <c r="F8381" t="s">
        <v>26175</v>
      </c>
      <c r="G8381" t="s">
        <v>23756</v>
      </c>
      <c r="H8381" t="s">
        <v>3</v>
      </c>
      <c r="I8381" t="s">
        <v>12626</v>
      </c>
      <c r="J8381" t="s">
        <v>12627</v>
      </c>
      <c r="K8381">
        <v>2743</v>
      </c>
      <c r="L8381" t="str">
        <f>INDEX([1]Sheet1!$G:$G,K8381+1)</f>
        <v>Phường Phú Định</v>
      </c>
      <c r="M8381">
        <f t="array" ref="M8381">IFERROR(
MATCH(1,
(B8381=Sheet1!$B$2:$B$108)*
ISNUMBER(SEARCH(J8381,Sheet2!$E$2:$E$108))*
(E8381=Sheet2!$D$2:$D$108),
0),
IFERROR(MATCH(1,
(B8381=Sheet2!$B$2:$B$108)*
ISNUMBER(SEARCH(J8381,Sheet2!$E$2:$E$108)),
0),0))</f>
        <v>0</v>
      </c>
      <c r="N8381" t="b">
        <f t="shared" si="130"/>
        <v>0</v>
      </c>
    </row>
    <row r="8382" spans="1:14" x14ac:dyDescent="0.25">
      <c r="A8382" s="2" t="s">
        <v>23553</v>
      </c>
      <c r="B8382" t="s">
        <v>12588</v>
      </c>
      <c r="C8382" t="s">
        <v>26388</v>
      </c>
      <c r="D8382" s="4" t="s">
        <v>23748</v>
      </c>
      <c r="E8382" t="s">
        <v>11791</v>
      </c>
      <c r="F8382" t="s">
        <v>26175</v>
      </c>
      <c r="G8382" t="s">
        <v>23757</v>
      </c>
      <c r="H8382" t="s">
        <v>3</v>
      </c>
      <c r="I8382" t="s">
        <v>12630</v>
      </c>
      <c r="J8382" t="s">
        <v>12631</v>
      </c>
      <c r="K8382">
        <v>2743</v>
      </c>
      <c r="L8382" t="str">
        <f>INDEX([1]Sheet1!$G:$G,K8382+1)</f>
        <v>Phường Phú Định</v>
      </c>
      <c r="M8382">
        <f t="array" ref="M8382">IFERROR(
MATCH(1,
(B8382=Sheet1!$B$2:$B$108)*
ISNUMBER(SEARCH(J8382,Sheet2!$E$2:$E$108))*
(E8382=Sheet2!$D$2:$D$108),
0),
IFERROR(MATCH(1,
(B8382=Sheet2!$B$2:$B$108)*
ISNUMBER(SEARCH(J8382,Sheet2!$E$2:$E$108)),
0),0))</f>
        <v>0</v>
      </c>
      <c r="N8382" t="b">
        <f t="shared" si="130"/>
        <v>0</v>
      </c>
    </row>
    <row r="8383" spans="1:14" x14ac:dyDescent="0.25">
      <c r="A8383" s="2" t="s">
        <v>23553</v>
      </c>
      <c r="B8383" t="s">
        <v>12588</v>
      </c>
      <c r="C8383" t="s">
        <v>26388</v>
      </c>
      <c r="D8383" s="4" t="s">
        <v>23748</v>
      </c>
      <c r="E8383" t="s">
        <v>11791</v>
      </c>
      <c r="F8383" t="s">
        <v>26175</v>
      </c>
      <c r="G8383" t="s">
        <v>23758</v>
      </c>
      <c r="H8383" t="s">
        <v>3</v>
      </c>
      <c r="I8383" t="s">
        <v>10292</v>
      </c>
      <c r="J8383" t="s">
        <v>10293</v>
      </c>
      <c r="K8383">
        <v>2744</v>
      </c>
      <c r="L8383" t="str">
        <f>INDEX([1]Sheet1!$G:$G,K8383+1)</f>
        <v>Phường Bình Đông</v>
      </c>
      <c r="M8383">
        <f t="array" ref="M8383">IFERROR(
MATCH(1,
(B8383=Sheet1!$B$2:$B$108)*
ISNUMBER(SEARCH(J8383,Sheet2!$E$2:$E$108))*
(E8383=Sheet2!$D$2:$D$108),
0),
IFERROR(MATCH(1,
(B8383=Sheet2!$B$2:$B$108)*
ISNUMBER(SEARCH(J8383,Sheet2!$E$2:$E$108)),
0),0))</f>
        <v>0</v>
      </c>
      <c r="N8383" t="b">
        <f t="shared" si="130"/>
        <v>0</v>
      </c>
    </row>
    <row r="8384" spans="1:14" x14ac:dyDescent="0.25">
      <c r="A8384" s="2" t="s">
        <v>23553</v>
      </c>
      <c r="B8384" t="s">
        <v>12588</v>
      </c>
      <c r="C8384" t="s">
        <v>26388</v>
      </c>
      <c r="D8384" s="4" t="s">
        <v>23759</v>
      </c>
      <c r="E8384" t="s">
        <v>10181</v>
      </c>
      <c r="F8384" t="s">
        <v>26179</v>
      </c>
      <c r="G8384" t="s">
        <v>23760</v>
      </c>
      <c r="H8384" t="s">
        <v>3</v>
      </c>
      <c r="I8384" t="s">
        <v>12726</v>
      </c>
      <c r="J8384" t="s">
        <v>12727</v>
      </c>
      <c r="K8384">
        <v>2759</v>
      </c>
      <c r="L8384" t="str">
        <f>INDEX([1]Sheet1!$G:$G,K8384+1)</f>
        <v>Phường Bình Tân</v>
      </c>
      <c r="M8384">
        <f t="array" ref="M8384">IFERROR(
MATCH(1,
(B8384=Sheet1!$B$2:$B$108)*
ISNUMBER(SEARCH(J8384,Sheet2!$E$2:$E$108))*
(E8384=Sheet2!$D$2:$D$108),
0),
IFERROR(MATCH(1,
(B8384=Sheet2!$B$2:$B$108)*
ISNUMBER(SEARCH(J8384,Sheet2!$E$2:$E$108)),
0),0))</f>
        <v>0</v>
      </c>
      <c r="N8384" t="b">
        <f t="shared" si="130"/>
        <v>0</v>
      </c>
    </row>
    <row r="8385" spans="1:14" x14ac:dyDescent="0.25">
      <c r="A8385" s="2" t="s">
        <v>23553</v>
      </c>
      <c r="B8385" t="s">
        <v>12588</v>
      </c>
      <c r="C8385" t="s">
        <v>26388</v>
      </c>
      <c r="D8385" s="4" t="s">
        <v>23759</v>
      </c>
      <c r="E8385" t="s">
        <v>10181</v>
      </c>
      <c r="F8385" t="s">
        <v>26179</v>
      </c>
      <c r="G8385" t="s">
        <v>23761</v>
      </c>
      <c r="H8385" t="s">
        <v>3</v>
      </c>
      <c r="I8385" t="s">
        <v>12728</v>
      </c>
      <c r="J8385" t="s">
        <v>12729</v>
      </c>
      <c r="K8385">
        <v>2760</v>
      </c>
      <c r="L8385" t="str">
        <f>INDEX([1]Sheet1!$G:$G,K8385+1)</f>
        <v>Phường Bình Trị Đông</v>
      </c>
      <c r="M8385">
        <f t="array" ref="M8385">IFERROR(
MATCH(1,
(B8385=Sheet1!$B$2:$B$108)*
ISNUMBER(SEARCH(J8385,Sheet2!$E$2:$E$108))*
(E8385=Sheet2!$D$2:$D$108),
0),
IFERROR(MATCH(1,
(B8385=Sheet2!$B$2:$B$108)*
ISNUMBER(SEARCH(J8385,Sheet2!$E$2:$E$108)),
0),0))</f>
        <v>0</v>
      </c>
      <c r="N8385" t="b">
        <f t="shared" si="130"/>
        <v>0</v>
      </c>
    </row>
    <row r="8386" spans="1:14" x14ac:dyDescent="0.25">
      <c r="A8386" s="2" t="s">
        <v>23553</v>
      </c>
      <c r="B8386" t="s">
        <v>12588</v>
      </c>
      <c r="C8386" t="s">
        <v>26388</v>
      </c>
      <c r="D8386" s="4" t="s">
        <v>23759</v>
      </c>
      <c r="E8386" t="s">
        <v>10181</v>
      </c>
      <c r="F8386" t="s">
        <v>26179</v>
      </c>
      <c r="G8386" t="s">
        <v>23762</v>
      </c>
      <c r="H8386" t="s">
        <v>3</v>
      </c>
      <c r="I8386" t="s">
        <v>12730</v>
      </c>
      <c r="J8386" t="s">
        <v>12731</v>
      </c>
      <c r="K8386">
        <v>2759</v>
      </c>
      <c r="L8386" t="str">
        <f>INDEX([1]Sheet1!$G:$G,K8386+1)</f>
        <v>Phường Bình Tân</v>
      </c>
      <c r="M8386">
        <f t="array" ref="M8386">IFERROR(
MATCH(1,
(B8386=Sheet1!$B$2:$B$108)*
ISNUMBER(SEARCH(J8386,Sheet2!$E$2:$E$108))*
(E8386=Sheet2!$D$2:$D$108),
0),
IFERROR(MATCH(1,
(B8386=Sheet2!$B$2:$B$108)*
ISNUMBER(SEARCH(J8386,Sheet2!$E$2:$E$108)),
0),0))</f>
        <v>0</v>
      </c>
      <c r="N8386" t="b">
        <f t="shared" si="130"/>
        <v>0</v>
      </c>
    </row>
    <row r="8387" spans="1:14" x14ac:dyDescent="0.25">
      <c r="A8387" s="2" t="s">
        <v>23553</v>
      </c>
      <c r="B8387" t="s">
        <v>12588</v>
      </c>
      <c r="C8387" t="s">
        <v>26388</v>
      </c>
      <c r="D8387" s="4" t="s">
        <v>23759</v>
      </c>
      <c r="E8387" t="s">
        <v>10181</v>
      </c>
      <c r="F8387" t="s">
        <v>26179</v>
      </c>
      <c r="G8387" t="s">
        <v>23763</v>
      </c>
      <c r="H8387" t="s">
        <v>3</v>
      </c>
      <c r="I8387" t="s">
        <v>12732</v>
      </c>
      <c r="J8387" t="s">
        <v>12733</v>
      </c>
      <c r="K8387">
        <v>2757</v>
      </c>
      <c r="L8387" t="str">
        <f>INDEX([1]Sheet1!$G:$G,K8387+1)</f>
        <v>Phường An Lạc</v>
      </c>
      <c r="M8387">
        <f t="array" ref="M8387">IFERROR(
MATCH(1,
(B8387=Sheet1!$B$2:$B$108)*
ISNUMBER(SEARCH(J8387,Sheet2!$E$2:$E$108))*
(E8387=Sheet2!$D$2:$D$108),
0),
IFERROR(MATCH(1,
(B8387=Sheet2!$B$2:$B$108)*
ISNUMBER(SEARCH(J8387,Sheet2!$E$2:$E$108)),
0),0))</f>
        <v>0</v>
      </c>
      <c r="N8387" t="b">
        <f t="shared" ref="N8387:N8450" si="131">IF(M8387=0,FALSE,TRUE)</f>
        <v>0</v>
      </c>
    </row>
    <row r="8388" spans="1:14" x14ac:dyDescent="0.25">
      <c r="A8388" s="2" t="s">
        <v>23553</v>
      </c>
      <c r="B8388" t="s">
        <v>12588</v>
      </c>
      <c r="C8388" t="s">
        <v>26388</v>
      </c>
      <c r="D8388" s="4" t="s">
        <v>23759</v>
      </c>
      <c r="E8388" t="s">
        <v>10181</v>
      </c>
      <c r="F8388" t="s">
        <v>26179</v>
      </c>
      <c r="G8388" t="s">
        <v>23764</v>
      </c>
      <c r="H8388" t="s">
        <v>3</v>
      </c>
      <c r="I8388" t="s">
        <v>12734</v>
      </c>
      <c r="J8388" t="s">
        <v>12735</v>
      </c>
      <c r="K8388">
        <v>2759</v>
      </c>
      <c r="L8388" t="str">
        <f>INDEX([1]Sheet1!$G:$G,K8388+1)</f>
        <v>Phường Bình Tân</v>
      </c>
      <c r="M8388">
        <f t="array" ref="M8388">IFERROR(
MATCH(1,
(B8388=Sheet1!$B$2:$B$108)*
ISNUMBER(SEARCH(J8388,Sheet2!$E$2:$E$108))*
(E8388=Sheet2!$D$2:$D$108),
0),
IFERROR(MATCH(1,
(B8388=Sheet2!$B$2:$B$108)*
ISNUMBER(SEARCH(J8388,Sheet2!$E$2:$E$108)),
0),0))</f>
        <v>0</v>
      </c>
      <c r="N8388" t="b">
        <f t="shared" si="131"/>
        <v>0</v>
      </c>
    </row>
    <row r="8389" spans="1:14" x14ac:dyDescent="0.25">
      <c r="A8389" s="2" t="s">
        <v>23553</v>
      </c>
      <c r="B8389" t="s">
        <v>12588</v>
      </c>
      <c r="C8389" t="s">
        <v>26388</v>
      </c>
      <c r="D8389" s="4" t="s">
        <v>23759</v>
      </c>
      <c r="E8389" t="s">
        <v>10181</v>
      </c>
      <c r="F8389" t="s">
        <v>26179</v>
      </c>
      <c r="G8389" t="s">
        <v>23765</v>
      </c>
      <c r="H8389" t="s">
        <v>3</v>
      </c>
      <c r="I8389" t="s">
        <v>12736</v>
      </c>
      <c r="J8389" t="s">
        <v>12737</v>
      </c>
      <c r="K8389">
        <v>2757</v>
      </c>
      <c r="L8389" t="str">
        <f>INDEX([1]Sheet1!$G:$G,K8389+1)</f>
        <v>Phường An Lạc</v>
      </c>
      <c r="M8389">
        <f t="array" ref="M8389">IFERROR(
MATCH(1,
(B8389=Sheet1!$B$2:$B$108)*
ISNUMBER(SEARCH(J8389,Sheet2!$E$2:$E$108))*
(E8389=Sheet2!$D$2:$D$108),
0),
IFERROR(MATCH(1,
(B8389=Sheet2!$B$2:$B$108)*
ISNUMBER(SEARCH(J8389,Sheet2!$E$2:$E$108)),
0),0))</f>
        <v>0</v>
      </c>
      <c r="N8389" t="b">
        <f t="shared" si="131"/>
        <v>0</v>
      </c>
    </row>
    <row r="8390" spans="1:14" x14ac:dyDescent="0.25">
      <c r="A8390" s="2" t="s">
        <v>23553</v>
      </c>
      <c r="B8390" t="s">
        <v>12588</v>
      </c>
      <c r="C8390" t="s">
        <v>26388</v>
      </c>
      <c r="D8390" s="4" t="s">
        <v>23759</v>
      </c>
      <c r="E8390" t="s">
        <v>10181</v>
      </c>
      <c r="F8390" t="s">
        <v>26179</v>
      </c>
      <c r="G8390" t="s">
        <v>23766</v>
      </c>
      <c r="H8390" t="s">
        <v>3</v>
      </c>
      <c r="I8390" t="s">
        <v>12738</v>
      </c>
      <c r="J8390" t="s">
        <v>12739</v>
      </c>
      <c r="K8390">
        <v>2758</v>
      </c>
      <c r="L8390" t="str">
        <f>INDEX([1]Sheet1!$G:$G,K8390+1)</f>
        <v>Phường Tân Tạo</v>
      </c>
      <c r="M8390">
        <f t="array" ref="M8390">IFERROR(
MATCH(1,
(B8390=Sheet1!$B$2:$B$108)*
ISNUMBER(SEARCH(J8390,Sheet2!$E$2:$E$108))*
(E8390=Sheet2!$D$2:$D$108),
0),
IFERROR(MATCH(1,
(B8390=Sheet2!$B$2:$B$108)*
ISNUMBER(SEARCH(J8390,Sheet2!$E$2:$E$108)),
0),0))</f>
        <v>0</v>
      </c>
      <c r="N8390" t="b">
        <f t="shared" si="131"/>
        <v>0</v>
      </c>
    </row>
    <row r="8391" spans="1:14" x14ac:dyDescent="0.25">
      <c r="A8391" s="2" t="s">
        <v>23553</v>
      </c>
      <c r="B8391" t="s">
        <v>12588</v>
      </c>
      <c r="C8391" t="s">
        <v>26388</v>
      </c>
      <c r="D8391" s="4" t="s">
        <v>23759</v>
      </c>
      <c r="E8391" t="s">
        <v>10181</v>
      </c>
      <c r="F8391" t="s">
        <v>26179</v>
      </c>
      <c r="G8391" t="s">
        <v>23767</v>
      </c>
      <c r="H8391" t="s">
        <v>3</v>
      </c>
      <c r="I8391" t="s">
        <v>12740</v>
      </c>
      <c r="J8391" t="s">
        <v>12741</v>
      </c>
      <c r="K8391">
        <v>2758</v>
      </c>
      <c r="L8391" t="str">
        <f>INDEX([1]Sheet1!$G:$G,K8391+1)</f>
        <v>Phường Tân Tạo</v>
      </c>
      <c r="M8391">
        <f t="array" ref="M8391">IFERROR(
MATCH(1,
(B8391=Sheet1!$B$2:$B$108)*
ISNUMBER(SEARCH(J8391,Sheet2!$E$2:$E$108))*
(E8391=Sheet2!$D$2:$D$108),
0),
IFERROR(MATCH(1,
(B8391=Sheet2!$B$2:$B$108)*
ISNUMBER(SEARCH(J8391,Sheet2!$E$2:$E$108)),
0),0))</f>
        <v>0</v>
      </c>
      <c r="N8391" t="b">
        <f t="shared" si="131"/>
        <v>0</v>
      </c>
    </row>
    <row r="8392" spans="1:14" x14ac:dyDescent="0.25">
      <c r="A8392" s="2" t="s">
        <v>23553</v>
      </c>
      <c r="B8392" t="s">
        <v>12588</v>
      </c>
      <c r="C8392" t="s">
        <v>26388</v>
      </c>
      <c r="D8392" s="4" t="s">
        <v>23759</v>
      </c>
      <c r="E8392" t="s">
        <v>10181</v>
      </c>
      <c r="F8392" t="s">
        <v>26179</v>
      </c>
      <c r="G8392" t="s">
        <v>23768</v>
      </c>
      <c r="H8392" t="s">
        <v>3</v>
      </c>
      <c r="I8392" t="s">
        <v>5586</v>
      </c>
      <c r="J8392" t="s">
        <v>1560</v>
      </c>
      <c r="K8392">
        <v>2757</v>
      </c>
      <c r="L8392" t="str">
        <f>INDEX([1]Sheet1!$G:$G,K8392+1)</f>
        <v>Phường An Lạc</v>
      </c>
      <c r="M8392">
        <f t="array" ref="M8392">IFERROR(
MATCH(1,
(B8392=Sheet1!$B$2:$B$108)*
ISNUMBER(SEARCH(J8392,Sheet2!$E$2:$E$108))*
(E8392=Sheet2!$D$2:$D$108),
0),
IFERROR(MATCH(1,
(B8392=Sheet2!$B$2:$B$108)*
ISNUMBER(SEARCH(J8392,Sheet2!$E$2:$E$108)),
0),0))</f>
        <v>0</v>
      </c>
      <c r="N8392" t="b">
        <f t="shared" si="131"/>
        <v>0</v>
      </c>
    </row>
    <row r="8393" spans="1:14" x14ac:dyDescent="0.25">
      <c r="A8393" s="2" t="s">
        <v>23553</v>
      </c>
      <c r="B8393" t="s">
        <v>12588</v>
      </c>
      <c r="C8393" t="s">
        <v>26388</v>
      </c>
      <c r="D8393" s="4" t="s">
        <v>23759</v>
      </c>
      <c r="E8393" t="s">
        <v>10181</v>
      </c>
      <c r="F8393" t="s">
        <v>26179</v>
      </c>
      <c r="G8393" t="s">
        <v>23769</v>
      </c>
      <c r="H8393" t="s">
        <v>3</v>
      </c>
      <c r="I8393" t="s">
        <v>12742</v>
      </c>
      <c r="J8393" t="s">
        <v>12743</v>
      </c>
      <c r="K8393">
        <v>2757</v>
      </c>
      <c r="L8393" t="str">
        <f>INDEX([1]Sheet1!$G:$G,K8393+1)</f>
        <v>Phường An Lạc</v>
      </c>
      <c r="M8393">
        <f t="array" ref="M8393">IFERROR(
MATCH(1,
(B8393=Sheet1!$B$2:$B$108)*
ISNUMBER(SEARCH(J8393,Sheet2!$E$2:$E$108))*
(E8393=Sheet2!$D$2:$D$108),
0),
IFERROR(MATCH(1,
(B8393=Sheet2!$B$2:$B$108)*
ISNUMBER(SEARCH(J8393,Sheet2!$E$2:$E$108)),
0),0))</f>
        <v>0</v>
      </c>
      <c r="N8393" t="b">
        <f t="shared" si="131"/>
        <v>0</v>
      </c>
    </row>
    <row r="8394" spans="1:14" x14ac:dyDescent="0.25">
      <c r="A8394" s="2" t="s">
        <v>23553</v>
      </c>
      <c r="B8394" t="s">
        <v>12588</v>
      </c>
      <c r="C8394" t="s">
        <v>26388</v>
      </c>
      <c r="D8394" s="4" t="s">
        <v>23770</v>
      </c>
      <c r="E8394" t="s">
        <v>10293</v>
      </c>
      <c r="F8394" t="s">
        <v>26174</v>
      </c>
      <c r="G8394" t="s">
        <v>23771</v>
      </c>
      <c r="H8394" t="s">
        <v>3</v>
      </c>
      <c r="I8394" t="s">
        <v>12744</v>
      </c>
      <c r="J8394" t="s">
        <v>12745</v>
      </c>
      <c r="K8394">
        <v>2738</v>
      </c>
      <c r="L8394" t="str">
        <f>INDEX([1]Sheet1!$G:$G,K8394+1)</f>
        <v>Phường Tân Thuận</v>
      </c>
      <c r="M8394">
        <f t="array" ref="M8394">IFERROR(
MATCH(1,
(B8394=Sheet1!$B$2:$B$108)*
ISNUMBER(SEARCH(J8394,Sheet2!$E$2:$E$108))*
(E8394=Sheet2!$D$2:$D$108),
0),
IFERROR(MATCH(1,
(B8394=Sheet2!$B$2:$B$108)*
ISNUMBER(SEARCH(J8394,Sheet2!$E$2:$E$108)),
0),0))</f>
        <v>0</v>
      </c>
      <c r="N8394" t="b">
        <f t="shared" si="131"/>
        <v>0</v>
      </c>
    </row>
    <row r="8395" spans="1:14" x14ac:dyDescent="0.25">
      <c r="A8395" s="2" t="s">
        <v>23553</v>
      </c>
      <c r="B8395" t="s">
        <v>12588</v>
      </c>
      <c r="C8395" t="s">
        <v>26388</v>
      </c>
      <c r="D8395" s="4" t="s">
        <v>23770</v>
      </c>
      <c r="E8395" t="s">
        <v>10293</v>
      </c>
      <c r="F8395" t="s">
        <v>26174</v>
      </c>
      <c r="G8395" t="s">
        <v>23772</v>
      </c>
      <c r="H8395" t="s">
        <v>3</v>
      </c>
      <c r="I8395" t="s">
        <v>12746</v>
      </c>
      <c r="J8395" t="s">
        <v>12747</v>
      </c>
      <c r="K8395">
        <v>2738</v>
      </c>
      <c r="L8395" t="str">
        <f>INDEX([1]Sheet1!$G:$G,K8395+1)</f>
        <v>Phường Tân Thuận</v>
      </c>
      <c r="M8395">
        <f t="array" ref="M8395">IFERROR(
MATCH(1,
(B8395=Sheet1!$B$2:$B$108)*
ISNUMBER(SEARCH(J8395,Sheet2!$E$2:$E$108))*
(E8395=Sheet2!$D$2:$D$108),
0),
IFERROR(MATCH(1,
(B8395=Sheet2!$B$2:$B$108)*
ISNUMBER(SEARCH(J8395,Sheet2!$E$2:$E$108)),
0),0))</f>
        <v>0</v>
      </c>
      <c r="N8395" t="b">
        <f t="shared" si="131"/>
        <v>0</v>
      </c>
    </row>
    <row r="8396" spans="1:14" x14ac:dyDescent="0.25">
      <c r="A8396" s="2" t="s">
        <v>23553</v>
      </c>
      <c r="B8396" t="s">
        <v>12588</v>
      </c>
      <c r="C8396" t="s">
        <v>26388</v>
      </c>
      <c r="D8396" s="4" t="s">
        <v>23770</v>
      </c>
      <c r="E8396" t="s">
        <v>10293</v>
      </c>
      <c r="F8396" t="s">
        <v>26174</v>
      </c>
      <c r="G8396" t="s">
        <v>23773</v>
      </c>
      <c r="H8396" t="s">
        <v>3</v>
      </c>
      <c r="I8396" t="s">
        <v>12748</v>
      </c>
      <c r="J8396" t="s">
        <v>12749</v>
      </c>
      <c r="K8396">
        <v>2741</v>
      </c>
      <c r="L8396" t="str">
        <f>INDEX([1]Sheet1!$G:$G,K8396+1)</f>
        <v>Phường Tân Hưng</v>
      </c>
      <c r="M8396">
        <f t="array" ref="M8396">IFERROR(
MATCH(1,
(B8396=Sheet1!$B$2:$B$108)*
ISNUMBER(SEARCH(J8396,Sheet2!$E$2:$E$108))*
(E8396=Sheet2!$D$2:$D$108),
0),
IFERROR(MATCH(1,
(B8396=Sheet2!$B$2:$B$108)*
ISNUMBER(SEARCH(J8396,Sheet2!$E$2:$E$108)),
0),0))</f>
        <v>0</v>
      </c>
      <c r="N8396" t="b">
        <f t="shared" si="131"/>
        <v>0</v>
      </c>
    </row>
    <row r="8397" spans="1:14" x14ac:dyDescent="0.25">
      <c r="A8397" s="2" t="s">
        <v>23553</v>
      </c>
      <c r="B8397" t="s">
        <v>12588</v>
      </c>
      <c r="C8397" t="s">
        <v>26388</v>
      </c>
      <c r="D8397" s="4" t="s">
        <v>23770</v>
      </c>
      <c r="E8397" t="s">
        <v>10293</v>
      </c>
      <c r="F8397" t="s">
        <v>26174</v>
      </c>
      <c r="G8397" t="s">
        <v>23774</v>
      </c>
      <c r="H8397" t="s">
        <v>3</v>
      </c>
      <c r="I8397" t="s">
        <v>5558</v>
      </c>
      <c r="J8397" t="s">
        <v>254</v>
      </c>
      <c r="K8397">
        <v>2741</v>
      </c>
      <c r="L8397" t="str">
        <f>INDEX([1]Sheet1!$G:$G,K8397+1)</f>
        <v>Phường Tân Hưng</v>
      </c>
      <c r="M8397">
        <f t="array" ref="M8397">IFERROR(
MATCH(1,
(B8397=Sheet1!$B$2:$B$108)*
ISNUMBER(SEARCH(J8397,Sheet2!$E$2:$E$108))*
(E8397=Sheet2!$D$2:$D$108),
0),
IFERROR(MATCH(1,
(B8397=Sheet2!$B$2:$B$108)*
ISNUMBER(SEARCH(J8397,Sheet2!$E$2:$E$108)),
0),0))</f>
        <v>0</v>
      </c>
      <c r="N8397" t="b">
        <f t="shared" si="131"/>
        <v>0</v>
      </c>
    </row>
    <row r="8398" spans="1:14" x14ac:dyDescent="0.25">
      <c r="A8398" s="2" t="s">
        <v>23553</v>
      </c>
      <c r="B8398" t="s">
        <v>12588</v>
      </c>
      <c r="C8398" t="s">
        <v>26388</v>
      </c>
      <c r="D8398" s="4" t="s">
        <v>23770</v>
      </c>
      <c r="E8398" t="s">
        <v>10293</v>
      </c>
      <c r="F8398" t="s">
        <v>26174</v>
      </c>
      <c r="G8398" t="s">
        <v>23775</v>
      </c>
      <c r="H8398" t="s">
        <v>3</v>
      </c>
      <c r="I8398" t="s">
        <v>9368</v>
      </c>
      <c r="J8398" t="s">
        <v>3439</v>
      </c>
      <c r="K8398">
        <v>2738</v>
      </c>
      <c r="L8398" t="str">
        <f>INDEX([1]Sheet1!$G:$G,K8398+1)</f>
        <v>Phường Tân Thuận</v>
      </c>
      <c r="M8398">
        <f t="array" ref="M8398">IFERROR(
MATCH(1,
(B8398=Sheet1!$B$2:$B$108)*
ISNUMBER(SEARCH(J8398,Sheet2!$E$2:$E$108))*
(E8398=Sheet2!$D$2:$D$108),
0),
IFERROR(MATCH(1,
(B8398=Sheet2!$B$2:$B$108)*
ISNUMBER(SEARCH(J8398,Sheet2!$E$2:$E$108)),
0),0))</f>
        <v>0</v>
      </c>
      <c r="N8398" t="b">
        <f t="shared" si="131"/>
        <v>0</v>
      </c>
    </row>
    <row r="8399" spans="1:14" x14ac:dyDescent="0.25">
      <c r="A8399" s="2" t="s">
        <v>23553</v>
      </c>
      <c r="B8399" t="s">
        <v>12588</v>
      </c>
      <c r="C8399" t="s">
        <v>26388</v>
      </c>
      <c r="D8399" s="4" t="s">
        <v>23770</v>
      </c>
      <c r="E8399" t="s">
        <v>10293</v>
      </c>
      <c r="F8399" t="s">
        <v>26174</v>
      </c>
      <c r="G8399" t="s">
        <v>23776</v>
      </c>
      <c r="H8399" t="s">
        <v>3</v>
      </c>
      <c r="I8399" t="s">
        <v>12750</v>
      </c>
      <c r="J8399" t="s">
        <v>12751</v>
      </c>
      <c r="K8399">
        <v>2741</v>
      </c>
      <c r="L8399" t="str">
        <f>INDEX([1]Sheet1!$G:$G,K8399+1)</f>
        <v>Phường Tân Hưng</v>
      </c>
      <c r="M8399">
        <f t="array" ref="M8399">IFERROR(
MATCH(1,
(B8399=Sheet1!$B$2:$B$108)*
ISNUMBER(SEARCH(J8399,Sheet2!$E$2:$E$108))*
(E8399=Sheet2!$D$2:$D$108),
0),
IFERROR(MATCH(1,
(B8399=Sheet2!$B$2:$B$108)*
ISNUMBER(SEARCH(J8399,Sheet2!$E$2:$E$108)),
0),0))</f>
        <v>0</v>
      </c>
      <c r="N8399" t="b">
        <f t="shared" si="131"/>
        <v>0</v>
      </c>
    </row>
    <row r="8400" spans="1:14" x14ac:dyDescent="0.25">
      <c r="A8400" s="2" t="s">
        <v>23553</v>
      </c>
      <c r="B8400" t="s">
        <v>12588</v>
      </c>
      <c r="C8400" t="s">
        <v>26388</v>
      </c>
      <c r="D8400" s="4" t="s">
        <v>23770</v>
      </c>
      <c r="E8400" t="s">
        <v>10293</v>
      </c>
      <c r="F8400" t="s">
        <v>26174</v>
      </c>
      <c r="G8400" t="s">
        <v>23777</v>
      </c>
      <c r="H8400" t="s">
        <v>3</v>
      </c>
      <c r="I8400" t="s">
        <v>12752</v>
      </c>
      <c r="J8400" t="s">
        <v>9228</v>
      </c>
      <c r="K8400">
        <v>2739</v>
      </c>
      <c r="L8400" t="str">
        <f>INDEX([1]Sheet1!$G:$G,K8400+1)</f>
        <v>Phường Phú Thuận</v>
      </c>
      <c r="M8400">
        <f t="array" ref="M8400">IFERROR(
MATCH(1,
(B8400=Sheet1!$B$2:$B$108)*
ISNUMBER(SEARCH(J8400,Sheet2!$E$2:$E$108))*
(E8400=Sheet2!$D$2:$D$108),
0),
IFERROR(MATCH(1,
(B8400=Sheet2!$B$2:$B$108)*
ISNUMBER(SEARCH(J8400,Sheet2!$E$2:$E$108)),
0),0))</f>
        <v>0</v>
      </c>
      <c r="N8400" t="b">
        <f t="shared" si="131"/>
        <v>0</v>
      </c>
    </row>
    <row r="8401" spans="1:14" x14ac:dyDescent="0.25">
      <c r="A8401" s="2" t="s">
        <v>23553</v>
      </c>
      <c r="B8401" t="s">
        <v>12588</v>
      </c>
      <c r="C8401" t="s">
        <v>26388</v>
      </c>
      <c r="D8401" s="4" t="s">
        <v>23770</v>
      </c>
      <c r="E8401" t="s">
        <v>10293</v>
      </c>
      <c r="F8401" t="s">
        <v>26174</v>
      </c>
      <c r="G8401" t="s">
        <v>23778</v>
      </c>
      <c r="H8401" t="s">
        <v>3</v>
      </c>
      <c r="I8401" t="s">
        <v>3956</v>
      </c>
      <c r="J8401" t="s">
        <v>3957</v>
      </c>
      <c r="K8401">
        <v>2740</v>
      </c>
      <c r="L8401" t="str">
        <f>INDEX([1]Sheet1!$G:$G,K8401+1)</f>
        <v>Phường Tân Mỹ</v>
      </c>
      <c r="M8401">
        <f t="array" ref="M8401">IFERROR(
MATCH(1,
(B8401=Sheet1!$B$2:$B$108)*
ISNUMBER(SEARCH(J8401,Sheet2!$E$2:$E$108))*
(E8401=Sheet2!$D$2:$D$108),
0),
IFERROR(MATCH(1,
(B8401=Sheet2!$B$2:$B$108)*
ISNUMBER(SEARCH(J8401,Sheet2!$E$2:$E$108)),
0),0))</f>
        <v>0</v>
      </c>
      <c r="N8401" t="b">
        <f t="shared" si="131"/>
        <v>0</v>
      </c>
    </row>
    <row r="8402" spans="1:14" x14ac:dyDescent="0.25">
      <c r="A8402" s="2" t="s">
        <v>23553</v>
      </c>
      <c r="B8402" t="s">
        <v>12588</v>
      </c>
      <c r="C8402" t="s">
        <v>26388</v>
      </c>
      <c r="D8402" s="4" t="s">
        <v>23770</v>
      </c>
      <c r="E8402" t="s">
        <v>10293</v>
      </c>
      <c r="F8402" t="s">
        <v>26174</v>
      </c>
      <c r="G8402" t="s">
        <v>23779</v>
      </c>
      <c r="H8402" t="s">
        <v>3</v>
      </c>
      <c r="I8402" t="s">
        <v>2640</v>
      </c>
      <c r="J8402" t="s">
        <v>2641</v>
      </c>
      <c r="K8402">
        <v>2741</v>
      </c>
      <c r="L8402" t="str">
        <f>INDEX([1]Sheet1!$G:$G,K8402+1)</f>
        <v>Phường Tân Hưng</v>
      </c>
      <c r="M8402">
        <f t="array" ref="M8402">IFERROR(
MATCH(1,
(B8402=Sheet1!$B$2:$B$108)*
ISNUMBER(SEARCH(J8402,Sheet2!$E$2:$E$108))*
(E8402=Sheet2!$D$2:$D$108),
0),
IFERROR(MATCH(1,
(B8402=Sheet2!$B$2:$B$108)*
ISNUMBER(SEARCH(J8402,Sheet2!$E$2:$E$108)),
0),0))</f>
        <v>0</v>
      </c>
      <c r="N8402" t="b">
        <f t="shared" si="131"/>
        <v>0</v>
      </c>
    </row>
    <row r="8403" spans="1:14" x14ac:dyDescent="0.25">
      <c r="A8403" s="2" t="s">
        <v>23553</v>
      </c>
      <c r="B8403" t="s">
        <v>12588</v>
      </c>
      <c r="C8403" t="s">
        <v>26388</v>
      </c>
      <c r="D8403" s="4" t="s">
        <v>23770</v>
      </c>
      <c r="E8403" t="s">
        <v>10293</v>
      </c>
      <c r="F8403" t="s">
        <v>26174</v>
      </c>
      <c r="G8403" t="s">
        <v>23780</v>
      </c>
      <c r="H8403" t="s">
        <v>3</v>
      </c>
      <c r="I8403" t="s">
        <v>12225</v>
      </c>
      <c r="J8403" t="s">
        <v>4962</v>
      </c>
      <c r="K8403">
        <v>2739</v>
      </c>
      <c r="L8403" t="str">
        <f>INDEX([1]Sheet1!$G:$G,K8403+1)</f>
        <v>Phường Phú Thuận</v>
      </c>
      <c r="M8403">
        <f t="array" ref="M8403">IFERROR(
MATCH(1,
(B8403=Sheet1!$B$2:$B$108)*
ISNUMBER(SEARCH(J8403,Sheet2!$E$2:$E$108))*
(E8403=Sheet2!$D$2:$D$108),
0),
IFERROR(MATCH(1,
(B8403=Sheet2!$B$2:$B$108)*
ISNUMBER(SEARCH(J8403,Sheet2!$E$2:$E$108)),
0),0))</f>
        <v>0</v>
      </c>
      <c r="N8403" t="b">
        <f t="shared" si="131"/>
        <v>0</v>
      </c>
    </row>
    <row r="8404" spans="1:14" x14ac:dyDescent="0.25">
      <c r="A8404" s="2" t="s">
        <v>23553</v>
      </c>
      <c r="B8404" t="s">
        <v>12588</v>
      </c>
      <c r="C8404" t="s">
        <v>26388</v>
      </c>
      <c r="D8404" s="4" t="s">
        <v>23781</v>
      </c>
      <c r="E8404" t="s">
        <v>12753</v>
      </c>
      <c r="F8404" t="s">
        <v>26188</v>
      </c>
      <c r="G8404" t="s">
        <v>23782</v>
      </c>
      <c r="H8404" t="s">
        <v>240</v>
      </c>
      <c r="I8404" t="s">
        <v>12754</v>
      </c>
      <c r="J8404" t="s">
        <v>12753</v>
      </c>
      <c r="K8404">
        <v>2810</v>
      </c>
      <c r="L8404" t="str">
        <f>INDEX([1]Sheet1!$G:$G,K8404+1)</f>
        <v>Xã Tân An Hội</v>
      </c>
      <c r="M8404">
        <f t="array" ref="M8404">IFERROR(
MATCH(1,
(B8404=Sheet1!$B$2:$B$108)*
ISNUMBER(SEARCH(J8404,Sheet2!$E$2:$E$108))*
(E8404=Sheet2!$D$2:$D$108),
0),
IFERROR(MATCH(1,
(B8404=Sheet2!$B$2:$B$108)*
ISNUMBER(SEARCH(J8404,Sheet2!$E$2:$E$108)),
0),0))</f>
        <v>0</v>
      </c>
      <c r="N8404" t="b">
        <f t="shared" si="131"/>
        <v>0</v>
      </c>
    </row>
    <row r="8405" spans="1:14" x14ac:dyDescent="0.25">
      <c r="A8405" s="2" t="s">
        <v>23553</v>
      </c>
      <c r="B8405" t="s">
        <v>12588</v>
      </c>
      <c r="C8405" t="s">
        <v>26388</v>
      </c>
      <c r="D8405" s="4" t="s">
        <v>23781</v>
      </c>
      <c r="E8405" t="s">
        <v>12753</v>
      </c>
      <c r="F8405" t="s">
        <v>26188</v>
      </c>
      <c r="G8405" t="s">
        <v>23783</v>
      </c>
      <c r="H8405" t="s">
        <v>242</v>
      </c>
      <c r="I8405" t="s">
        <v>12755</v>
      </c>
      <c r="J8405" t="s">
        <v>12756</v>
      </c>
      <c r="K8405">
        <v>2812</v>
      </c>
      <c r="L8405" t="str">
        <f>INDEX([1]Sheet1!$G:$G,K8405+1)</f>
        <v>Xã An Nhơn Tây</v>
      </c>
      <c r="M8405">
        <f t="array" ref="M8405">IFERROR(
MATCH(1,
(B8405=Sheet1!$B$2:$B$108)*
ISNUMBER(SEARCH(J8405,Sheet2!$E$2:$E$108))*
(E8405=Sheet2!$D$2:$D$108),
0),
IFERROR(MATCH(1,
(B8405=Sheet2!$B$2:$B$108)*
ISNUMBER(SEARCH(J8405,Sheet2!$E$2:$E$108)),
0),0))</f>
        <v>0</v>
      </c>
      <c r="N8405" t="b">
        <f t="shared" si="131"/>
        <v>0</v>
      </c>
    </row>
    <row r="8406" spans="1:14" x14ac:dyDescent="0.25">
      <c r="A8406" s="2" t="s">
        <v>23553</v>
      </c>
      <c r="B8406" t="s">
        <v>12588</v>
      </c>
      <c r="C8406" t="s">
        <v>26388</v>
      </c>
      <c r="D8406" s="4" t="s">
        <v>23781</v>
      </c>
      <c r="E8406" t="s">
        <v>12753</v>
      </c>
      <c r="F8406" t="s">
        <v>26188</v>
      </c>
      <c r="G8406" t="s">
        <v>23784</v>
      </c>
      <c r="H8406" t="s">
        <v>242</v>
      </c>
      <c r="I8406" t="s">
        <v>1030</v>
      </c>
      <c r="J8406" t="s">
        <v>1031</v>
      </c>
      <c r="K8406">
        <v>2812</v>
      </c>
      <c r="L8406" t="str">
        <f>INDEX([1]Sheet1!$G:$G,K8406+1)</f>
        <v>Xã An Nhơn Tây</v>
      </c>
      <c r="M8406">
        <f t="array" ref="M8406">IFERROR(
MATCH(1,
(B8406=Sheet1!$B$2:$B$108)*
ISNUMBER(SEARCH(J8406,Sheet2!$E$2:$E$108))*
(E8406=Sheet2!$D$2:$D$108),
0),
IFERROR(MATCH(1,
(B8406=Sheet2!$B$2:$B$108)*
ISNUMBER(SEARCH(J8406,Sheet2!$E$2:$E$108)),
0),0))</f>
        <v>0</v>
      </c>
      <c r="N8406" t="b">
        <f t="shared" si="131"/>
        <v>0</v>
      </c>
    </row>
    <row r="8407" spans="1:14" x14ac:dyDescent="0.25">
      <c r="A8407" s="2" t="s">
        <v>23553</v>
      </c>
      <c r="B8407" t="s">
        <v>12588</v>
      </c>
      <c r="C8407" t="s">
        <v>26388</v>
      </c>
      <c r="D8407" s="4" t="s">
        <v>23781</v>
      </c>
      <c r="E8407" t="s">
        <v>12753</v>
      </c>
      <c r="F8407" t="s">
        <v>26188</v>
      </c>
      <c r="G8407" t="s">
        <v>23785</v>
      </c>
      <c r="H8407" t="s">
        <v>242</v>
      </c>
      <c r="I8407" t="s">
        <v>12757</v>
      </c>
      <c r="J8407" t="s">
        <v>12758</v>
      </c>
      <c r="K8407">
        <v>2811</v>
      </c>
      <c r="L8407" t="str">
        <f>INDEX([1]Sheet1!$G:$G,K8407+1)</f>
        <v>Xã Thái Mỹ</v>
      </c>
      <c r="M8407">
        <f t="array" ref="M8407">IFERROR(
MATCH(1,
(B8407=Sheet1!$B$2:$B$108)*
ISNUMBER(SEARCH(J8407,Sheet2!$E$2:$E$108))*
(E8407=Sheet2!$D$2:$D$108),
0),
IFERROR(MATCH(1,
(B8407=Sheet2!$B$2:$B$108)*
ISNUMBER(SEARCH(J8407,Sheet2!$E$2:$E$108)),
0),0))</f>
        <v>0</v>
      </c>
      <c r="N8407" t="b">
        <f t="shared" si="131"/>
        <v>0</v>
      </c>
    </row>
    <row r="8408" spans="1:14" x14ac:dyDescent="0.25">
      <c r="A8408" s="2" t="s">
        <v>23553</v>
      </c>
      <c r="B8408" t="s">
        <v>12588</v>
      </c>
      <c r="C8408" t="s">
        <v>26388</v>
      </c>
      <c r="D8408" s="4" t="s">
        <v>23781</v>
      </c>
      <c r="E8408" t="s">
        <v>12753</v>
      </c>
      <c r="F8408" t="s">
        <v>26188</v>
      </c>
      <c r="G8408" t="s">
        <v>23786</v>
      </c>
      <c r="H8408" t="s">
        <v>242</v>
      </c>
      <c r="I8408" t="s">
        <v>12759</v>
      </c>
      <c r="J8408" t="s">
        <v>12760</v>
      </c>
      <c r="K8408">
        <v>2812</v>
      </c>
      <c r="L8408" t="str">
        <f>INDEX([1]Sheet1!$G:$G,K8408+1)</f>
        <v>Xã An Nhơn Tây</v>
      </c>
      <c r="M8408">
        <f t="array" ref="M8408">IFERROR(
MATCH(1,
(B8408=Sheet1!$B$2:$B$108)*
ISNUMBER(SEARCH(J8408,Sheet2!$E$2:$E$108))*
(E8408=Sheet2!$D$2:$D$108),
0),
IFERROR(MATCH(1,
(B8408=Sheet2!$B$2:$B$108)*
ISNUMBER(SEARCH(J8408,Sheet2!$E$2:$E$108)),
0),0))</f>
        <v>0</v>
      </c>
      <c r="N8408" t="b">
        <f t="shared" si="131"/>
        <v>0</v>
      </c>
    </row>
    <row r="8409" spans="1:14" x14ac:dyDescent="0.25">
      <c r="A8409" s="2" t="s">
        <v>23553</v>
      </c>
      <c r="B8409" t="s">
        <v>12588</v>
      </c>
      <c r="C8409" t="s">
        <v>26388</v>
      </c>
      <c r="D8409" s="4" t="s">
        <v>23781</v>
      </c>
      <c r="E8409" t="s">
        <v>12753</v>
      </c>
      <c r="F8409" t="s">
        <v>26188</v>
      </c>
      <c r="G8409" t="s">
        <v>23787</v>
      </c>
      <c r="H8409" t="s">
        <v>242</v>
      </c>
      <c r="I8409" t="s">
        <v>12761</v>
      </c>
      <c r="J8409" t="s">
        <v>12762</v>
      </c>
      <c r="K8409">
        <v>2813</v>
      </c>
      <c r="L8409" t="str">
        <f>INDEX([1]Sheet1!$G:$G,K8409+1)</f>
        <v>Xã Nhuận Đức</v>
      </c>
      <c r="M8409">
        <f t="array" ref="M8409">IFERROR(
MATCH(1,
(B8409=Sheet1!$B$2:$B$108)*
ISNUMBER(SEARCH(J8409,Sheet2!$E$2:$E$108))*
(E8409=Sheet2!$D$2:$D$108),
0),
IFERROR(MATCH(1,
(B8409=Sheet2!$B$2:$B$108)*
ISNUMBER(SEARCH(J8409,Sheet2!$E$2:$E$108)),
0),0))</f>
        <v>0</v>
      </c>
      <c r="N8409" t="b">
        <f t="shared" si="131"/>
        <v>0</v>
      </c>
    </row>
    <row r="8410" spans="1:14" x14ac:dyDescent="0.25">
      <c r="A8410" s="2" t="s">
        <v>23553</v>
      </c>
      <c r="B8410" t="s">
        <v>12588</v>
      </c>
      <c r="C8410" t="s">
        <v>26388</v>
      </c>
      <c r="D8410" s="4" t="s">
        <v>23781</v>
      </c>
      <c r="E8410" t="s">
        <v>12753</v>
      </c>
      <c r="F8410" t="s">
        <v>26188</v>
      </c>
      <c r="G8410" t="s">
        <v>23788</v>
      </c>
      <c r="H8410" t="s">
        <v>242</v>
      </c>
      <c r="I8410" t="s">
        <v>12763</v>
      </c>
      <c r="J8410" t="s">
        <v>12764</v>
      </c>
      <c r="K8410">
        <v>2813</v>
      </c>
      <c r="L8410" t="str">
        <f>INDEX([1]Sheet1!$G:$G,K8410+1)</f>
        <v>Xã Nhuận Đức</v>
      </c>
      <c r="M8410">
        <f t="array" ref="M8410">IFERROR(
MATCH(1,
(B8410=Sheet1!$B$2:$B$108)*
ISNUMBER(SEARCH(J8410,Sheet2!$E$2:$E$108))*
(E8410=Sheet2!$D$2:$D$108),
0),
IFERROR(MATCH(1,
(B8410=Sheet2!$B$2:$B$108)*
ISNUMBER(SEARCH(J8410,Sheet2!$E$2:$E$108)),
0),0))</f>
        <v>0</v>
      </c>
      <c r="N8410" t="b">
        <f t="shared" si="131"/>
        <v>0</v>
      </c>
    </row>
    <row r="8411" spans="1:14" x14ac:dyDescent="0.25">
      <c r="A8411" s="2" t="s">
        <v>23553</v>
      </c>
      <c r="B8411" t="s">
        <v>12588</v>
      </c>
      <c r="C8411" t="s">
        <v>26388</v>
      </c>
      <c r="D8411" s="4" t="s">
        <v>23781</v>
      </c>
      <c r="E8411" t="s">
        <v>12753</v>
      </c>
      <c r="F8411" t="s">
        <v>26188</v>
      </c>
      <c r="G8411" t="s">
        <v>23789</v>
      </c>
      <c r="H8411" t="s">
        <v>242</v>
      </c>
      <c r="I8411" t="s">
        <v>12765</v>
      </c>
      <c r="J8411" t="s">
        <v>12766</v>
      </c>
      <c r="K8411">
        <v>2814</v>
      </c>
      <c r="L8411" t="str">
        <f>INDEX([1]Sheet1!$G:$G,K8411+1)</f>
        <v>Xã Phú Hòa Đông</v>
      </c>
      <c r="M8411">
        <f t="array" ref="M8411">IFERROR(
MATCH(1,
(B8411=Sheet1!$B$2:$B$108)*
ISNUMBER(SEARCH(J8411,Sheet2!$E$2:$E$108))*
(E8411=Sheet2!$D$2:$D$108),
0),
IFERROR(MATCH(1,
(B8411=Sheet2!$B$2:$B$108)*
ISNUMBER(SEARCH(J8411,Sheet2!$E$2:$E$108)),
0),0))</f>
        <v>0</v>
      </c>
      <c r="N8411" t="b">
        <f t="shared" si="131"/>
        <v>0</v>
      </c>
    </row>
    <row r="8412" spans="1:14" x14ac:dyDescent="0.25">
      <c r="A8412" s="2" t="s">
        <v>23553</v>
      </c>
      <c r="B8412" t="s">
        <v>12588</v>
      </c>
      <c r="C8412" t="s">
        <v>26388</v>
      </c>
      <c r="D8412" s="4" t="s">
        <v>23781</v>
      </c>
      <c r="E8412" t="s">
        <v>12753</v>
      </c>
      <c r="F8412" t="s">
        <v>26188</v>
      </c>
      <c r="G8412" t="s">
        <v>23790</v>
      </c>
      <c r="H8412" t="s">
        <v>242</v>
      </c>
      <c r="I8412" t="s">
        <v>12767</v>
      </c>
      <c r="J8412" t="s">
        <v>12768</v>
      </c>
      <c r="K8412">
        <v>2813</v>
      </c>
      <c r="L8412" t="str">
        <f>INDEX([1]Sheet1!$G:$G,K8412+1)</f>
        <v>Xã Nhuận Đức</v>
      </c>
      <c r="M8412">
        <f t="array" ref="M8412">IFERROR(
MATCH(1,
(B8412=Sheet1!$B$2:$B$108)*
ISNUMBER(SEARCH(J8412,Sheet2!$E$2:$E$108))*
(E8412=Sheet2!$D$2:$D$108),
0),
IFERROR(MATCH(1,
(B8412=Sheet2!$B$2:$B$108)*
ISNUMBER(SEARCH(J8412,Sheet2!$E$2:$E$108)),
0),0))</f>
        <v>0</v>
      </c>
      <c r="N8412" t="b">
        <f t="shared" si="131"/>
        <v>0</v>
      </c>
    </row>
    <row r="8413" spans="1:14" x14ac:dyDescent="0.25">
      <c r="A8413" s="2" t="s">
        <v>23553</v>
      </c>
      <c r="B8413" t="s">
        <v>12588</v>
      </c>
      <c r="C8413" t="s">
        <v>26388</v>
      </c>
      <c r="D8413" s="4" t="s">
        <v>23781</v>
      </c>
      <c r="E8413" t="s">
        <v>12753</v>
      </c>
      <c r="F8413" t="s">
        <v>26188</v>
      </c>
      <c r="G8413" t="s">
        <v>23791</v>
      </c>
      <c r="H8413" t="s">
        <v>242</v>
      </c>
      <c r="I8413" t="s">
        <v>6489</v>
      </c>
      <c r="J8413" t="s">
        <v>6490</v>
      </c>
      <c r="K8413">
        <v>2815</v>
      </c>
      <c r="L8413" t="str">
        <f>INDEX([1]Sheet1!$G:$G,K8413+1)</f>
        <v>Xã Bình Mỹ</v>
      </c>
      <c r="M8413">
        <f t="array" ref="M8413">IFERROR(
MATCH(1,
(B8413=Sheet1!$B$2:$B$108)*
ISNUMBER(SEARCH(J8413,Sheet2!$E$2:$E$108))*
(E8413=Sheet2!$D$2:$D$108),
0),
IFERROR(MATCH(1,
(B8413=Sheet2!$B$2:$B$108)*
ISNUMBER(SEARCH(J8413,Sheet2!$E$2:$E$108)),
0),0))</f>
        <v>0</v>
      </c>
      <c r="N8413" t="b">
        <f t="shared" si="131"/>
        <v>0</v>
      </c>
    </row>
    <row r="8414" spans="1:14" x14ac:dyDescent="0.25">
      <c r="A8414" s="2" t="s">
        <v>23553</v>
      </c>
      <c r="B8414" t="s">
        <v>12588</v>
      </c>
      <c r="C8414" t="s">
        <v>26388</v>
      </c>
      <c r="D8414" s="4" t="s">
        <v>23781</v>
      </c>
      <c r="E8414" t="s">
        <v>12753</v>
      </c>
      <c r="F8414" t="s">
        <v>26188</v>
      </c>
      <c r="G8414" t="s">
        <v>23792</v>
      </c>
      <c r="H8414" t="s">
        <v>242</v>
      </c>
      <c r="I8414" t="s">
        <v>12177</v>
      </c>
      <c r="J8414" t="s">
        <v>12178</v>
      </c>
      <c r="K8414">
        <v>2811</v>
      </c>
      <c r="L8414" t="str">
        <f>INDEX([1]Sheet1!$G:$G,K8414+1)</f>
        <v>Xã Thái Mỹ</v>
      </c>
      <c r="M8414">
        <f t="array" ref="M8414">IFERROR(
MATCH(1,
(B8414=Sheet1!$B$2:$B$108)*
ISNUMBER(SEARCH(J8414,Sheet2!$E$2:$E$108))*
(E8414=Sheet2!$D$2:$D$108),
0),
IFERROR(MATCH(1,
(B8414=Sheet2!$B$2:$B$108)*
ISNUMBER(SEARCH(J8414,Sheet2!$E$2:$E$108)),
0),0))</f>
        <v>0</v>
      </c>
      <c r="N8414" t="b">
        <f t="shared" si="131"/>
        <v>0</v>
      </c>
    </row>
    <row r="8415" spans="1:14" x14ac:dyDescent="0.25">
      <c r="A8415" s="2" t="s">
        <v>23553</v>
      </c>
      <c r="B8415" t="s">
        <v>12588</v>
      </c>
      <c r="C8415" t="s">
        <v>26388</v>
      </c>
      <c r="D8415" s="4" t="s">
        <v>23781</v>
      </c>
      <c r="E8415" t="s">
        <v>12753</v>
      </c>
      <c r="F8415" t="s">
        <v>26188</v>
      </c>
      <c r="G8415" t="s">
        <v>23793</v>
      </c>
      <c r="H8415" t="s">
        <v>242</v>
      </c>
      <c r="I8415" t="s">
        <v>9634</v>
      </c>
      <c r="J8415" t="s">
        <v>9635</v>
      </c>
      <c r="K8415">
        <v>2810</v>
      </c>
      <c r="L8415" t="str">
        <f>INDEX([1]Sheet1!$G:$G,K8415+1)</f>
        <v>Xã Tân An Hội</v>
      </c>
      <c r="M8415">
        <f t="array" ref="M8415">IFERROR(
MATCH(1,
(B8415=Sheet1!$B$2:$B$108)*
ISNUMBER(SEARCH(J8415,Sheet2!$E$2:$E$108))*
(E8415=Sheet2!$D$2:$D$108),
0),
IFERROR(MATCH(1,
(B8415=Sheet2!$B$2:$B$108)*
ISNUMBER(SEARCH(J8415,Sheet2!$E$2:$E$108)),
0),0))</f>
        <v>0</v>
      </c>
      <c r="N8415" t="b">
        <f t="shared" si="131"/>
        <v>0</v>
      </c>
    </row>
    <row r="8416" spans="1:14" x14ac:dyDescent="0.25">
      <c r="A8416" s="2" t="s">
        <v>23553</v>
      </c>
      <c r="B8416" t="s">
        <v>12588</v>
      </c>
      <c r="C8416" t="s">
        <v>26388</v>
      </c>
      <c r="D8416" s="4" t="s">
        <v>23781</v>
      </c>
      <c r="E8416" t="s">
        <v>12753</v>
      </c>
      <c r="F8416" t="s">
        <v>26188</v>
      </c>
      <c r="G8416" t="s">
        <v>23794</v>
      </c>
      <c r="H8416" t="s">
        <v>242</v>
      </c>
      <c r="I8416" t="s">
        <v>12769</v>
      </c>
      <c r="J8416" t="s">
        <v>12770</v>
      </c>
      <c r="K8416">
        <v>2810</v>
      </c>
      <c r="L8416" t="str">
        <f>INDEX([1]Sheet1!$G:$G,K8416+1)</f>
        <v>Xã Tân An Hội</v>
      </c>
      <c r="M8416">
        <f t="array" ref="M8416">IFERROR(
MATCH(1,
(B8416=Sheet1!$B$2:$B$108)*
ISNUMBER(SEARCH(J8416,Sheet2!$E$2:$E$108))*
(E8416=Sheet2!$D$2:$D$108),
0),
IFERROR(MATCH(1,
(B8416=Sheet2!$B$2:$B$108)*
ISNUMBER(SEARCH(J8416,Sheet2!$E$2:$E$108)),
0),0))</f>
        <v>0</v>
      </c>
      <c r="N8416" t="b">
        <f t="shared" si="131"/>
        <v>0</v>
      </c>
    </row>
    <row r="8417" spans="1:14" x14ac:dyDescent="0.25">
      <c r="A8417" s="2" t="s">
        <v>23553</v>
      </c>
      <c r="B8417" t="s">
        <v>12588</v>
      </c>
      <c r="C8417" t="s">
        <v>26388</v>
      </c>
      <c r="D8417" s="4" t="s">
        <v>23781</v>
      </c>
      <c r="E8417" t="s">
        <v>12753</v>
      </c>
      <c r="F8417" t="s">
        <v>26188</v>
      </c>
      <c r="G8417" t="s">
        <v>23795</v>
      </c>
      <c r="H8417" t="s">
        <v>242</v>
      </c>
      <c r="I8417" t="s">
        <v>12771</v>
      </c>
      <c r="J8417" t="s">
        <v>12772</v>
      </c>
      <c r="K8417">
        <v>2809</v>
      </c>
      <c r="L8417" t="str">
        <f>INDEX([1]Sheet1!$G:$G,K8417+1)</f>
        <v>Xã Củ Chi</v>
      </c>
      <c r="M8417">
        <f t="array" ref="M8417">IFERROR(
MATCH(1,
(B8417=Sheet1!$B$2:$B$108)*
ISNUMBER(SEARCH(J8417,Sheet2!$E$2:$E$108))*
(E8417=Sheet2!$D$2:$D$108),
0),
IFERROR(MATCH(1,
(B8417=Sheet2!$B$2:$B$108)*
ISNUMBER(SEARCH(J8417,Sheet2!$E$2:$E$108)),
0),0))</f>
        <v>0</v>
      </c>
      <c r="N8417" t="b">
        <f t="shared" si="131"/>
        <v>0</v>
      </c>
    </row>
    <row r="8418" spans="1:14" x14ac:dyDescent="0.25">
      <c r="A8418" s="2" t="s">
        <v>23553</v>
      </c>
      <c r="B8418" t="s">
        <v>12588</v>
      </c>
      <c r="C8418" t="s">
        <v>26388</v>
      </c>
      <c r="D8418" s="4" t="s">
        <v>23781</v>
      </c>
      <c r="E8418" t="s">
        <v>12753</v>
      </c>
      <c r="F8418" t="s">
        <v>26188</v>
      </c>
      <c r="G8418" t="s">
        <v>23796</v>
      </c>
      <c r="H8418" t="s">
        <v>242</v>
      </c>
      <c r="I8418" t="s">
        <v>12773</v>
      </c>
      <c r="J8418" t="s">
        <v>12774</v>
      </c>
      <c r="K8418">
        <v>2811</v>
      </c>
      <c r="L8418" t="str">
        <f>INDEX([1]Sheet1!$G:$G,K8418+1)</f>
        <v>Xã Thái Mỹ</v>
      </c>
      <c r="M8418">
        <f t="array" ref="M8418">IFERROR(
MATCH(1,
(B8418=Sheet1!$B$2:$B$108)*
ISNUMBER(SEARCH(J8418,Sheet2!$E$2:$E$108))*
(E8418=Sheet2!$D$2:$D$108),
0),
IFERROR(MATCH(1,
(B8418=Sheet2!$B$2:$B$108)*
ISNUMBER(SEARCH(J8418,Sheet2!$E$2:$E$108)),
0),0))</f>
        <v>0</v>
      </c>
      <c r="N8418" t="b">
        <f t="shared" si="131"/>
        <v>0</v>
      </c>
    </row>
    <row r="8419" spans="1:14" x14ac:dyDescent="0.25">
      <c r="A8419" s="2" t="s">
        <v>23553</v>
      </c>
      <c r="B8419" t="s">
        <v>12588</v>
      </c>
      <c r="C8419" t="s">
        <v>26388</v>
      </c>
      <c r="D8419" s="4" t="s">
        <v>23781</v>
      </c>
      <c r="E8419" t="s">
        <v>12753</v>
      </c>
      <c r="F8419" t="s">
        <v>26188</v>
      </c>
      <c r="G8419" t="s">
        <v>23797</v>
      </c>
      <c r="H8419" t="s">
        <v>242</v>
      </c>
      <c r="I8419" t="s">
        <v>12775</v>
      </c>
      <c r="J8419" t="s">
        <v>12776</v>
      </c>
      <c r="K8419">
        <v>2814</v>
      </c>
      <c r="L8419" t="str">
        <f>INDEX([1]Sheet1!$G:$G,K8419+1)</f>
        <v>Xã Phú Hòa Đông</v>
      </c>
      <c r="M8419">
        <f t="array" ref="M8419">IFERROR(
MATCH(1,
(B8419=Sheet1!$B$2:$B$108)*
ISNUMBER(SEARCH(J8419,Sheet2!$E$2:$E$108))*
(E8419=Sheet2!$D$2:$D$108),
0),
IFERROR(MATCH(1,
(B8419=Sheet2!$B$2:$B$108)*
ISNUMBER(SEARCH(J8419,Sheet2!$E$2:$E$108)),
0),0))</f>
        <v>0</v>
      </c>
      <c r="N8419" t="b">
        <f t="shared" si="131"/>
        <v>0</v>
      </c>
    </row>
    <row r="8420" spans="1:14" x14ac:dyDescent="0.25">
      <c r="A8420" s="2" t="s">
        <v>23553</v>
      </c>
      <c r="B8420" t="s">
        <v>12588</v>
      </c>
      <c r="C8420" t="s">
        <v>26388</v>
      </c>
      <c r="D8420" s="4" t="s">
        <v>23781</v>
      </c>
      <c r="E8420" t="s">
        <v>12753</v>
      </c>
      <c r="F8420" t="s">
        <v>26188</v>
      </c>
      <c r="G8420" t="s">
        <v>23798</v>
      </c>
      <c r="H8420" t="s">
        <v>242</v>
      </c>
      <c r="I8420" t="s">
        <v>822</v>
      </c>
      <c r="J8420" t="s">
        <v>823</v>
      </c>
      <c r="K8420">
        <v>2815</v>
      </c>
      <c r="L8420" t="str">
        <f>INDEX([1]Sheet1!$G:$G,K8420+1)</f>
        <v>Xã Bình Mỹ</v>
      </c>
      <c r="M8420">
        <f t="array" ref="M8420">IFERROR(
MATCH(1,
(B8420=Sheet1!$B$2:$B$108)*
ISNUMBER(SEARCH(J8420,Sheet2!$E$2:$E$108))*
(E8420=Sheet2!$D$2:$D$108),
0),
IFERROR(MATCH(1,
(B8420=Sheet2!$B$2:$B$108)*
ISNUMBER(SEARCH(J8420,Sheet2!$E$2:$E$108)),
0),0))</f>
        <v>0</v>
      </c>
      <c r="N8420" t="b">
        <f t="shared" si="131"/>
        <v>0</v>
      </c>
    </row>
    <row r="8421" spans="1:14" x14ac:dyDescent="0.25">
      <c r="A8421" s="2" t="s">
        <v>23553</v>
      </c>
      <c r="B8421" t="s">
        <v>12588</v>
      </c>
      <c r="C8421" t="s">
        <v>26388</v>
      </c>
      <c r="D8421" s="4" t="s">
        <v>23781</v>
      </c>
      <c r="E8421" t="s">
        <v>12753</v>
      </c>
      <c r="F8421" t="s">
        <v>26188</v>
      </c>
      <c r="G8421" t="s">
        <v>23799</v>
      </c>
      <c r="H8421" t="s">
        <v>242</v>
      </c>
      <c r="I8421" t="s">
        <v>12777</v>
      </c>
      <c r="J8421" t="s">
        <v>12778</v>
      </c>
      <c r="K8421">
        <v>2814</v>
      </c>
      <c r="L8421" t="str">
        <f>INDEX([1]Sheet1!$G:$G,K8421+1)</f>
        <v>Xã Phú Hòa Đông</v>
      </c>
      <c r="M8421">
        <f t="array" ref="M8421">IFERROR(
MATCH(1,
(B8421=Sheet1!$B$2:$B$108)*
ISNUMBER(SEARCH(J8421,Sheet2!$E$2:$E$108))*
(E8421=Sheet2!$D$2:$D$108),
0),
IFERROR(MATCH(1,
(B8421=Sheet2!$B$2:$B$108)*
ISNUMBER(SEARCH(J8421,Sheet2!$E$2:$E$108)),
0),0))</f>
        <v>0</v>
      </c>
      <c r="N8421" t="b">
        <f t="shared" si="131"/>
        <v>0</v>
      </c>
    </row>
    <row r="8422" spans="1:14" x14ac:dyDescent="0.25">
      <c r="A8422" s="2" t="s">
        <v>23553</v>
      </c>
      <c r="B8422" t="s">
        <v>12588</v>
      </c>
      <c r="C8422" t="s">
        <v>26388</v>
      </c>
      <c r="D8422" s="4" t="s">
        <v>23781</v>
      </c>
      <c r="E8422" t="s">
        <v>12753</v>
      </c>
      <c r="F8422" t="s">
        <v>26188</v>
      </c>
      <c r="G8422" t="s">
        <v>23800</v>
      </c>
      <c r="H8422" t="s">
        <v>242</v>
      </c>
      <c r="I8422" t="s">
        <v>9856</v>
      </c>
      <c r="J8422" t="s">
        <v>6604</v>
      </c>
      <c r="K8422">
        <v>2815</v>
      </c>
      <c r="L8422" t="str">
        <f>INDEX([1]Sheet1!$G:$G,K8422+1)</f>
        <v>Xã Bình Mỹ</v>
      </c>
      <c r="M8422">
        <f t="array" ref="M8422">IFERROR(
MATCH(1,
(B8422=Sheet1!$B$2:$B$108)*
ISNUMBER(SEARCH(J8422,Sheet2!$E$2:$E$108))*
(E8422=Sheet2!$D$2:$D$108),
0),
IFERROR(MATCH(1,
(B8422=Sheet2!$B$2:$B$108)*
ISNUMBER(SEARCH(J8422,Sheet2!$E$2:$E$108)),
0),0))</f>
        <v>0</v>
      </c>
      <c r="N8422" t="b">
        <f t="shared" si="131"/>
        <v>0</v>
      </c>
    </row>
    <row r="8423" spans="1:14" x14ac:dyDescent="0.25">
      <c r="A8423" s="2" t="s">
        <v>23553</v>
      </c>
      <c r="B8423" t="s">
        <v>12588</v>
      </c>
      <c r="C8423" t="s">
        <v>26388</v>
      </c>
      <c r="D8423" s="4" t="s">
        <v>23781</v>
      </c>
      <c r="E8423" t="s">
        <v>12753</v>
      </c>
      <c r="F8423" t="s">
        <v>26188</v>
      </c>
      <c r="G8423" t="s">
        <v>23801</v>
      </c>
      <c r="H8423" t="s">
        <v>242</v>
      </c>
      <c r="I8423" t="s">
        <v>12779</v>
      </c>
      <c r="J8423" t="s">
        <v>12780</v>
      </c>
      <c r="K8423">
        <v>2809</v>
      </c>
      <c r="L8423" t="str">
        <f>INDEX([1]Sheet1!$G:$G,K8423+1)</f>
        <v>Xã Củ Chi</v>
      </c>
      <c r="M8423">
        <f t="array" ref="M8423">IFERROR(
MATCH(1,
(B8423=Sheet1!$B$2:$B$108)*
ISNUMBER(SEARCH(J8423,Sheet2!$E$2:$E$108))*
(E8423=Sheet2!$D$2:$D$108),
0),
IFERROR(MATCH(1,
(B8423=Sheet2!$B$2:$B$108)*
ISNUMBER(SEARCH(J8423,Sheet2!$E$2:$E$108)),
0),0))</f>
        <v>0</v>
      </c>
      <c r="N8423" t="b">
        <f t="shared" si="131"/>
        <v>0</v>
      </c>
    </row>
    <row r="8424" spans="1:14" x14ac:dyDescent="0.25">
      <c r="A8424" s="2" t="s">
        <v>23553</v>
      </c>
      <c r="B8424" t="s">
        <v>12588</v>
      </c>
      <c r="C8424" t="s">
        <v>26388</v>
      </c>
      <c r="D8424" s="4" t="s">
        <v>23781</v>
      </c>
      <c r="E8424" t="s">
        <v>12753</v>
      </c>
      <c r="F8424" t="s">
        <v>26188</v>
      </c>
      <c r="G8424" t="s">
        <v>23802</v>
      </c>
      <c r="H8424" t="s">
        <v>242</v>
      </c>
      <c r="I8424" t="s">
        <v>12781</v>
      </c>
      <c r="J8424" t="s">
        <v>12782</v>
      </c>
      <c r="K8424">
        <v>2809</v>
      </c>
      <c r="L8424" t="str">
        <f>INDEX([1]Sheet1!$G:$G,K8424+1)</f>
        <v>Xã Củ Chi</v>
      </c>
      <c r="M8424">
        <f t="array" ref="M8424">IFERROR(
MATCH(1,
(B8424=Sheet1!$B$2:$B$108)*
ISNUMBER(SEARCH(J8424,Sheet2!$E$2:$E$108))*
(E8424=Sheet2!$D$2:$D$108),
0),
IFERROR(MATCH(1,
(B8424=Sheet2!$B$2:$B$108)*
ISNUMBER(SEARCH(J8424,Sheet2!$E$2:$E$108)),
0),0))</f>
        <v>0</v>
      </c>
      <c r="N8424" t="b">
        <f t="shared" si="131"/>
        <v>0</v>
      </c>
    </row>
    <row r="8425" spans="1:14" x14ac:dyDescent="0.25">
      <c r="A8425" s="2" t="s">
        <v>23553</v>
      </c>
      <c r="B8425" t="s">
        <v>12588</v>
      </c>
      <c r="C8425" t="s">
        <v>26388</v>
      </c>
      <c r="D8425" s="4" t="s">
        <v>23803</v>
      </c>
      <c r="E8425" t="s">
        <v>12783</v>
      </c>
      <c r="F8425" t="s">
        <v>26189</v>
      </c>
      <c r="G8425" t="s">
        <v>23804</v>
      </c>
      <c r="H8425" t="s">
        <v>240</v>
      </c>
      <c r="I8425" t="s">
        <v>12784</v>
      </c>
      <c r="J8425" t="s">
        <v>12783</v>
      </c>
      <c r="K8425">
        <v>2817</v>
      </c>
      <c r="L8425" t="str">
        <f>INDEX([1]Sheet1!$G:$G,K8425+1)</f>
        <v>Xã Hóc Môn</v>
      </c>
      <c r="M8425">
        <f t="array" ref="M8425">IFERROR(
MATCH(1,
(B8425=Sheet1!$B$2:$B$108)*
ISNUMBER(SEARCH(J8425,Sheet2!$E$2:$E$108))*
(E8425=Sheet2!$D$2:$D$108),
0),
IFERROR(MATCH(1,
(B8425=Sheet2!$B$2:$B$108)*
ISNUMBER(SEARCH(J8425,Sheet2!$E$2:$E$108)),
0),0))</f>
        <v>0</v>
      </c>
      <c r="N8425" t="b">
        <f t="shared" si="131"/>
        <v>0</v>
      </c>
    </row>
    <row r="8426" spans="1:14" x14ac:dyDescent="0.25">
      <c r="A8426" s="2" t="s">
        <v>23553</v>
      </c>
      <c r="B8426" t="s">
        <v>12588</v>
      </c>
      <c r="C8426" t="s">
        <v>26388</v>
      </c>
      <c r="D8426" s="4" t="s">
        <v>23803</v>
      </c>
      <c r="E8426" t="s">
        <v>12783</v>
      </c>
      <c r="F8426" t="s">
        <v>26189</v>
      </c>
      <c r="G8426" t="s">
        <v>23805</v>
      </c>
      <c r="H8426" t="s">
        <v>242</v>
      </c>
      <c r="I8426" t="s">
        <v>4582</v>
      </c>
      <c r="J8426" t="s">
        <v>4583</v>
      </c>
      <c r="K8426">
        <v>2817</v>
      </c>
      <c r="L8426" t="str">
        <f>INDEX([1]Sheet1!$G:$G,K8426+1)</f>
        <v>Xã Hóc Môn</v>
      </c>
      <c r="M8426">
        <f t="array" ref="M8426">IFERROR(
MATCH(1,
(B8426=Sheet1!$B$2:$B$108)*
ISNUMBER(SEARCH(J8426,Sheet2!$E$2:$E$108))*
(E8426=Sheet2!$D$2:$D$108),
0),
IFERROR(MATCH(1,
(B8426=Sheet2!$B$2:$B$108)*
ISNUMBER(SEARCH(J8426,Sheet2!$E$2:$E$108)),
0),0))</f>
        <v>0</v>
      </c>
      <c r="N8426" t="b">
        <f t="shared" si="131"/>
        <v>0</v>
      </c>
    </row>
    <row r="8427" spans="1:14" x14ac:dyDescent="0.25">
      <c r="A8427" s="2" t="s">
        <v>23553</v>
      </c>
      <c r="B8427" t="s">
        <v>12588</v>
      </c>
      <c r="C8427" t="s">
        <v>26388</v>
      </c>
      <c r="D8427" s="4" t="s">
        <v>23803</v>
      </c>
      <c r="E8427" t="s">
        <v>12783</v>
      </c>
      <c r="F8427" t="s">
        <v>26189</v>
      </c>
      <c r="G8427" t="s">
        <v>23806</v>
      </c>
      <c r="H8427" t="s">
        <v>242</v>
      </c>
      <c r="I8427" t="s">
        <v>12785</v>
      </c>
      <c r="J8427" t="s">
        <v>12786</v>
      </c>
      <c r="K8427">
        <v>2816</v>
      </c>
      <c r="L8427" t="str">
        <f>INDEX([1]Sheet1!$G:$G,K8427+1)</f>
        <v>Xã Đông Thạnh</v>
      </c>
      <c r="M8427">
        <f t="array" ref="M8427">IFERROR(
MATCH(1,
(B8427=Sheet1!$B$2:$B$108)*
ISNUMBER(SEARCH(J8427,Sheet2!$E$2:$E$108))*
(E8427=Sheet2!$D$2:$D$108),
0),
IFERROR(MATCH(1,
(B8427=Sheet2!$B$2:$B$108)*
ISNUMBER(SEARCH(J8427,Sheet2!$E$2:$E$108)),
0),0))</f>
        <v>0</v>
      </c>
      <c r="N8427" t="b">
        <f t="shared" si="131"/>
        <v>0</v>
      </c>
    </row>
    <row r="8428" spans="1:14" x14ac:dyDescent="0.25">
      <c r="A8428" s="2" t="s">
        <v>23553</v>
      </c>
      <c r="B8428" t="s">
        <v>12588</v>
      </c>
      <c r="C8428" t="s">
        <v>26388</v>
      </c>
      <c r="D8428" s="4" t="s">
        <v>23803</v>
      </c>
      <c r="E8428" t="s">
        <v>12783</v>
      </c>
      <c r="F8428" t="s">
        <v>26189</v>
      </c>
      <c r="G8428" t="s">
        <v>23807</v>
      </c>
      <c r="H8428" t="s">
        <v>242</v>
      </c>
      <c r="I8428" t="s">
        <v>12787</v>
      </c>
      <c r="J8428" t="s">
        <v>12788</v>
      </c>
      <c r="K8428">
        <v>2816</v>
      </c>
      <c r="L8428" t="str">
        <f>INDEX([1]Sheet1!$G:$G,K8428+1)</f>
        <v>Xã Đông Thạnh</v>
      </c>
      <c r="M8428">
        <f t="array" ref="M8428">IFERROR(
MATCH(1,
(B8428=Sheet1!$B$2:$B$108)*
ISNUMBER(SEARCH(J8428,Sheet2!$E$2:$E$108))*
(E8428=Sheet2!$D$2:$D$108),
0),
IFERROR(MATCH(1,
(B8428=Sheet2!$B$2:$B$108)*
ISNUMBER(SEARCH(J8428,Sheet2!$E$2:$E$108)),
0),0))</f>
        <v>0</v>
      </c>
      <c r="N8428" t="b">
        <f t="shared" si="131"/>
        <v>0</v>
      </c>
    </row>
    <row r="8429" spans="1:14" x14ac:dyDescent="0.25">
      <c r="A8429" s="2" t="s">
        <v>23553</v>
      </c>
      <c r="B8429" t="s">
        <v>12588</v>
      </c>
      <c r="C8429" t="s">
        <v>26388</v>
      </c>
      <c r="D8429" s="4" t="s">
        <v>23803</v>
      </c>
      <c r="E8429" t="s">
        <v>12783</v>
      </c>
      <c r="F8429" t="s">
        <v>26189</v>
      </c>
      <c r="G8429" t="s">
        <v>23808</v>
      </c>
      <c r="H8429" t="s">
        <v>242</v>
      </c>
      <c r="I8429" t="s">
        <v>12789</v>
      </c>
      <c r="J8429" t="s">
        <v>12790</v>
      </c>
      <c r="K8429">
        <v>2818</v>
      </c>
      <c r="L8429" t="str">
        <f>INDEX([1]Sheet1!$G:$G,K8429+1)</f>
        <v>Xã Xuân Thới Sơn</v>
      </c>
      <c r="M8429">
        <f t="array" ref="M8429">IFERROR(
MATCH(1,
(B8429=Sheet1!$B$2:$B$108)*
ISNUMBER(SEARCH(J8429,Sheet2!$E$2:$E$108))*
(E8429=Sheet2!$D$2:$D$108),
0),
IFERROR(MATCH(1,
(B8429=Sheet2!$B$2:$B$108)*
ISNUMBER(SEARCH(J8429,Sheet2!$E$2:$E$108)),
0),0))</f>
        <v>0</v>
      </c>
      <c r="N8429" t="b">
        <f t="shared" si="131"/>
        <v>0</v>
      </c>
    </row>
    <row r="8430" spans="1:14" x14ac:dyDescent="0.25">
      <c r="A8430" s="2" t="s">
        <v>23553</v>
      </c>
      <c r="B8430" t="s">
        <v>12588</v>
      </c>
      <c r="C8430" t="s">
        <v>26388</v>
      </c>
      <c r="D8430" s="4" t="s">
        <v>23803</v>
      </c>
      <c r="E8430" t="s">
        <v>12783</v>
      </c>
      <c r="F8430" t="s">
        <v>26189</v>
      </c>
      <c r="G8430" t="s">
        <v>23809</v>
      </c>
      <c r="H8430" t="s">
        <v>242</v>
      </c>
      <c r="I8430" t="s">
        <v>12791</v>
      </c>
      <c r="J8430" t="s">
        <v>12792</v>
      </c>
      <c r="K8430">
        <v>2816</v>
      </c>
      <c r="L8430" t="str">
        <f>INDEX([1]Sheet1!$G:$G,K8430+1)</f>
        <v>Xã Đông Thạnh</v>
      </c>
      <c r="M8430">
        <f t="array" ref="M8430">IFERROR(
MATCH(1,
(B8430=Sheet1!$B$2:$B$108)*
ISNUMBER(SEARCH(J8430,Sheet2!$E$2:$E$108))*
(E8430=Sheet2!$D$2:$D$108),
0),
IFERROR(MATCH(1,
(B8430=Sheet2!$B$2:$B$108)*
ISNUMBER(SEARCH(J8430,Sheet2!$E$2:$E$108)),
0),0))</f>
        <v>0</v>
      </c>
      <c r="N8430" t="b">
        <f t="shared" si="131"/>
        <v>0</v>
      </c>
    </row>
    <row r="8431" spans="1:14" x14ac:dyDescent="0.25">
      <c r="A8431" s="2" t="s">
        <v>23553</v>
      </c>
      <c r="B8431" t="s">
        <v>12588</v>
      </c>
      <c r="C8431" t="s">
        <v>26388</v>
      </c>
      <c r="D8431" s="4" t="s">
        <v>23803</v>
      </c>
      <c r="E8431" t="s">
        <v>12783</v>
      </c>
      <c r="F8431" t="s">
        <v>26189</v>
      </c>
      <c r="G8431" t="s">
        <v>23810</v>
      </c>
      <c r="H8431" t="s">
        <v>242</v>
      </c>
      <c r="I8431" t="s">
        <v>12793</v>
      </c>
      <c r="J8431" t="s">
        <v>12794</v>
      </c>
      <c r="K8431">
        <v>2818</v>
      </c>
      <c r="L8431" t="str">
        <f>INDEX([1]Sheet1!$G:$G,K8431+1)</f>
        <v>Xã Xuân Thới Sơn</v>
      </c>
      <c r="M8431">
        <f t="array" ref="M8431">IFERROR(
MATCH(1,
(B8431=Sheet1!$B$2:$B$108)*
ISNUMBER(SEARCH(J8431,Sheet2!$E$2:$E$108))*
(E8431=Sheet2!$D$2:$D$108),
0),
IFERROR(MATCH(1,
(B8431=Sheet2!$B$2:$B$108)*
ISNUMBER(SEARCH(J8431,Sheet2!$E$2:$E$108)),
0),0))</f>
        <v>0</v>
      </c>
      <c r="N8431" t="b">
        <f t="shared" si="131"/>
        <v>0</v>
      </c>
    </row>
    <row r="8432" spans="1:14" x14ac:dyDescent="0.25">
      <c r="A8432" s="2" t="s">
        <v>23553</v>
      </c>
      <c r="B8432" t="s">
        <v>12588</v>
      </c>
      <c r="C8432" t="s">
        <v>26388</v>
      </c>
      <c r="D8432" s="4" t="s">
        <v>23803</v>
      </c>
      <c r="E8432" t="s">
        <v>12783</v>
      </c>
      <c r="F8432" t="s">
        <v>26189</v>
      </c>
      <c r="G8432" t="s">
        <v>23811</v>
      </c>
      <c r="H8432" t="s">
        <v>242</v>
      </c>
      <c r="I8432" t="s">
        <v>3197</v>
      </c>
      <c r="J8432" t="s">
        <v>3198</v>
      </c>
      <c r="K8432">
        <v>2817</v>
      </c>
      <c r="L8432" t="str">
        <f>INDEX([1]Sheet1!$G:$G,K8432+1)</f>
        <v>Xã Hóc Môn</v>
      </c>
      <c r="M8432">
        <f t="array" ref="M8432">IFERROR(
MATCH(1,
(B8432=Sheet1!$B$2:$B$108)*
ISNUMBER(SEARCH(J8432,Sheet2!$E$2:$E$108))*
(E8432=Sheet2!$D$2:$D$108),
0),
IFERROR(MATCH(1,
(B8432=Sheet2!$B$2:$B$108)*
ISNUMBER(SEARCH(J8432,Sheet2!$E$2:$E$108)),
0),0))</f>
        <v>0</v>
      </c>
      <c r="N8432" t="b">
        <f t="shared" si="131"/>
        <v>0</v>
      </c>
    </row>
    <row r="8433" spans="1:14" x14ac:dyDescent="0.25">
      <c r="A8433" s="2" t="s">
        <v>23553</v>
      </c>
      <c r="B8433" t="s">
        <v>12588</v>
      </c>
      <c r="C8433" t="s">
        <v>26388</v>
      </c>
      <c r="D8433" s="4" t="s">
        <v>23803</v>
      </c>
      <c r="E8433" t="s">
        <v>12783</v>
      </c>
      <c r="F8433" t="s">
        <v>26189</v>
      </c>
      <c r="G8433" t="s">
        <v>23812</v>
      </c>
      <c r="H8433" t="s">
        <v>242</v>
      </c>
      <c r="I8433" t="s">
        <v>12795</v>
      </c>
      <c r="J8433" t="s">
        <v>12796</v>
      </c>
      <c r="K8433">
        <v>2818</v>
      </c>
      <c r="L8433" t="str">
        <f>INDEX([1]Sheet1!$G:$G,K8433+1)</f>
        <v>Xã Xuân Thới Sơn</v>
      </c>
      <c r="M8433">
        <f t="array" ref="M8433">IFERROR(
MATCH(1,
(B8433=Sheet1!$B$2:$B$108)*
ISNUMBER(SEARCH(J8433,Sheet2!$E$2:$E$108))*
(E8433=Sheet2!$D$2:$D$108),
0),
IFERROR(MATCH(1,
(B8433=Sheet2!$B$2:$B$108)*
ISNUMBER(SEARCH(J8433,Sheet2!$E$2:$E$108)),
0),0))</f>
        <v>0</v>
      </c>
      <c r="N8433" t="b">
        <f t="shared" si="131"/>
        <v>0</v>
      </c>
    </row>
    <row r="8434" spans="1:14" x14ac:dyDescent="0.25">
      <c r="A8434" s="2" t="s">
        <v>23553</v>
      </c>
      <c r="B8434" t="s">
        <v>12588</v>
      </c>
      <c r="C8434" t="s">
        <v>26388</v>
      </c>
      <c r="D8434" s="4" t="s">
        <v>23803</v>
      </c>
      <c r="E8434" t="s">
        <v>12783</v>
      </c>
      <c r="F8434" t="s">
        <v>26189</v>
      </c>
      <c r="G8434" t="s">
        <v>23813</v>
      </c>
      <c r="H8434" t="s">
        <v>242</v>
      </c>
      <c r="I8434" t="s">
        <v>12797</v>
      </c>
      <c r="J8434" t="s">
        <v>12798</v>
      </c>
      <c r="K8434">
        <v>2819</v>
      </c>
      <c r="L8434" t="str">
        <f>INDEX([1]Sheet1!$G:$G,K8434+1)</f>
        <v>Xã Bà Điểm</v>
      </c>
      <c r="M8434">
        <f t="array" ref="M8434">IFERROR(
MATCH(1,
(B8434=Sheet1!$B$2:$B$108)*
ISNUMBER(SEARCH(J8434,Sheet2!$E$2:$E$108))*
(E8434=Sheet2!$D$2:$D$108),
0),
IFERROR(MATCH(1,
(B8434=Sheet2!$B$2:$B$108)*
ISNUMBER(SEARCH(J8434,Sheet2!$E$2:$E$108)),
0),0))</f>
        <v>0</v>
      </c>
      <c r="N8434" t="b">
        <f t="shared" si="131"/>
        <v>0</v>
      </c>
    </row>
    <row r="8435" spans="1:14" x14ac:dyDescent="0.25">
      <c r="A8435" s="2" t="s">
        <v>23553</v>
      </c>
      <c r="B8435" t="s">
        <v>12588</v>
      </c>
      <c r="C8435" t="s">
        <v>26388</v>
      </c>
      <c r="D8435" s="4" t="s">
        <v>23803</v>
      </c>
      <c r="E8435" t="s">
        <v>12783</v>
      </c>
      <c r="F8435" t="s">
        <v>26189</v>
      </c>
      <c r="G8435" t="s">
        <v>23814</v>
      </c>
      <c r="H8435" t="s">
        <v>242</v>
      </c>
      <c r="I8435" t="s">
        <v>12799</v>
      </c>
      <c r="J8435" t="s">
        <v>12800</v>
      </c>
      <c r="K8435">
        <v>2819</v>
      </c>
      <c r="L8435" t="str">
        <f>INDEX([1]Sheet1!$G:$G,K8435+1)</f>
        <v>Xã Bà Điểm</v>
      </c>
      <c r="M8435">
        <f t="array" ref="M8435">IFERROR(
MATCH(1,
(B8435=Sheet1!$B$2:$B$108)*
ISNUMBER(SEARCH(J8435,Sheet2!$E$2:$E$108))*
(E8435=Sheet2!$D$2:$D$108),
0),
IFERROR(MATCH(1,
(B8435=Sheet2!$B$2:$B$108)*
ISNUMBER(SEARCH(J8435,Sheet2!$E$2:$E$108)),
0),0))</f>
        <v>0</v>
      </c>
      <c r="N8435" t="b">
        <f t="shared" si="131"/>
        <v>0</v>
      </c>
    </row>
    <row r="8436" spans="1:14" x14ac:dyDescent="0.25">
      <c r="A8436" s="2" t="s">
        <v>23553</v>
      </c>
      <c r="B8436" t="s">
        <v>12588</v>
      </c>
      <c r="C8436" t="s">
        <v>26388</v>
      </c>
      <c r="D8436" s="4" t="s">
        <v>23803</v>
      </c>
      <c r="E8436" t="s">
        <v>12783</v>
      </c>
      <c r="F8436" t="s">
        <v>26189</v>
      </c>
      <c r="G8436" t="s">
        <v>23815</v>
      </c>
      <c r="H8436" t="s">
        <v>242</v>
      </c>
      <c r="I8436" t="s">
        <v>12801</v>
      </c>
      <c r="J8436" t="s">
        <v>12802</v>
      </c>
      <c r="K8436">
        <v>2819</v>
      </c>
      <c r="L8436" t="str">
        <f>INDEX([1]Sheet1!$G:$G,K8436+1)</f>
        <v>Xã Bà Điểm</v>
      </c>
      <c r="M8436">
        <f t="array" ref="M8436">IFERROR(
MATCH(1,
(B8436=Sheet1!$B$2:$B$108)*
ISNUMBER(SEARCH(J8436,Sheet2!$E$2:$E$108))*
(E8436=Sheet2!$D$2:$D$108),
0),
IFERROR(MATCH(1,
(B8436=Sheet2!$B$2:$B$108)*
ISNUMBER(SEARCH(J8436,Sheet2!$E$2:$E$108)),
0),0))</f>
        <v>0</v>
      </c>
      <c r="N8436" t="b">
        <f t="shared" si="131"/>
        <v>0</v>
      </c>
    </row>
    <row r="8437" spans="1:14" x14ac:dyDescent="0.25">
      <c r="A8437" s="2" t="s">
        <v>23553</v>
      </c>
      <c r="B8437" t="s">
        <v>12588</v>
      </c>
      <c r="C8437" t="s">
        <v>26388</v>
      </c>
      <c r="D8437" s="4" t="s">
        <v>23816</v>
      </c>
      <c r="E8437" t="s">
        <v>9846</v>
      </c>
      <c r="F8437" t="s">
        <v>26186</v>
      </c>
      <c r="G8437" t="s">
        <v>23817</v>
      </c>
      <c r="H8437" t="s">
        <v>240</v>
      </c>
      <c r="I8437" t="s">
        <v>12803</v>
      </c>
      <c r="J8437" t="s">
        <v>12804</v>
      </c>
      <c r="K8437">
        <v>2802</v>
      </c>
      <c r="L8437" t="str">
        <f>INDEX([1]Sheet1!$G:$G,K8437+1)</f>
        <v>Xã Tân Nhựt</v>
      </c>
      <c r="M8437">
        <f t="array" ref="M8437">IFERROR(
MATCH(1,
(B8437=Sheet1!$B$2:$B$108)*
ISNUMBER(SEARCH(J8437,Sheet2!$E$2:$E$108))*
(E8437=Sheet2!$D$2:$D$108),
0),
IFERROR(MATCH(1,
(B8437=Sheet2!$B$2:$B$108)*
ISNUMBER(SEARCH(J8437,Sheet2!$E$2:$E$108)),
0),0))</f>
        <v>0</v>
      </c>
      <c r="N8437" t="b">
        <f t="shared" si="131"/>
        <v>0</v>
      </c>
    </row>
    <row r="8438" spans="1:14" x14ac:dyDescent="0.25">
      <c r="A8438" s="2" t="s">
        <v>23553</v>
      </c>
      <c r="B8438" t="s">
        <v>12588</v>
      </c>
      <c r="C8438" t="s">
        <v>26388</v>
      </c>
      <c r="D8438" s="4" t="s">
        <v>23816</v>
      </c>
      <c r="E8438" t="s">
        <v>9846</v>
      </c>
      <c r="F8438" t="s">
        <v>26186</v>
      </c>
      <c r="G8438" t="s">
        <v>23818</v>
      </c>
      <c r="H8438" t="s">
        <v>242</v>
      </c>
      <c r="I8438" t="s">
        <v>12805</v>
      </c>
      <c r="J8438" t="s">
        <v>12806</v>
      </c>
      <c r="K8438">
        <v>2799</v>
      </c>
      <c r="L8438" t="str">
        <f>INDEX([1]Sheet1!$G:$G,K8438+1)</f>
        <v>Xã Vĩnh Lộc</v>
      </c>
      <c r="M8438">
        <f t="array" ref="M8438">IFERROR(
MATCH(1,
(B8438=Sheet1!$B$2:$B$108)*
ISNUMBER(SEARCH(J8438,Sheet2!$E$2:$E$108))*
(E8438=Sheet2!$D$2:$D$108),
0),
IFERROR(MATCH(1,
(B8438=Sheet2!$B$2:$B$108)*
ISNUMBER(SEARCH(J8438,Sheet2!$E$2:$E$108)),
0),0))</f>
        <v>0</v>
      </c>
      <c r="N8438" t="b">
        <f t="shared" si="131"/>
        <v>0</v>
      </c>
    </row>
    <row r="8439" spans="1:14" x14ac:dyDescent="0.25">
      <c r="A8439" s="2" t="s">
        <v>23553</v>
      </c>
      <c r="B8439" t="s">
        <v>12588</v>
      </c>
      <c r="C8439" t="s">
        <v>26388</v>
      </c>
      <c r="D8439" s="4" t="s">
        <v>23816</v>
      </c>
      <c r="E8439" t="s">
        <v>9846</v>
      </c>
      <c r="F8439" t="s">
        <v>26186</v>
      </c>
      <c r="G8439" t="s">
        <v>23819</v>
      </c>
      <c r="H8439" t="s">
        <v>242</v>
      </c>
      <c r="I8439" t="s">
        <v>12807</v>
      </c>
      <c r="J8439" t="s">
        <v>12808</v>
      </c>
      <c r="K8439">
        <v>2799</v>
      </c>
      <c r="L8439" t="str">
        <f>INDEX([1]Sheet1!$G:$G,K8439+1)</f>
        <v>Xã Vĩnh Lộc</v>
      </c>
      <c r="M8439">
        <f t="array" ref="M8439">IFERROR(
MATCH(1,
(B8439=Sheet1!$B$2:$B$108)*
ISNUMBER(SEARCH(J8439,Sheet2!$E$2:$E$108))*
(E8439=Sheet2!$D$2:$D$108),
0),
IFERROR(MATCH(1,
(B8439=Sheet2!$B$2:$B$108)*
ISNUMBER(SEARCH(J8439,Sheet2!$E$2:$E$108)),
0),0))</f>
        <v>0</v>
      </c>
      <c r="N8439" t="b">
        <f t="shared" si="131"/>
        <v>0</v>
      </c>
    </row>
    <row r="8440" spans="1:14" x14ac:dyDescent="0.25">
      <c r="A8440" s="2" t="s">
        <v>23553</v>
      </c>
      <c r="B8440" t="s">
        <v>12588</v>
      </c>
      <c r="C8440" t="s">
        <v>26388</v>
      </c>
      <c r="D8440" s="4" t="s">
        <v>23816</v>
      </c>
      <c r="E8440" t="s">
        <v>9846</v>
      </c>
      <c r="F8440" t="s">
        <v>26186</v>
      </c>
      <c r="G8440" t="s">
        <v>23820</v>
      </c>
      <c r="H8440" t="s">
        <v>242</v>
      </c>
      <c r="I8440" t="s">
        <v>12809</v>
      </c>
      <c r="J8440" t="s">
        <v>12810</v>
      </c>
      <c r="K8440">
        <v>2800</v>
      </c>
      <c r="L8440" t="str">
        <f>INDEX([1]Sheet1!$G:$G,K8440+1)</f>
        <v>Xã Tân Vĩnh Lộc</v>
      </c>
      <c r="M8440">
        <f t="array" ref="M8440">IFERROR(
MATCH(1,
(B8440=Sheet1!$B$2:$B$108)*
ISNUMBER(SEARCH(J8440,Sheet2!$E$2:$E$108))*
(E8440=Sheet2!$D$2:$D$108),
0),
IFERROR(MATCH(1,
(B8440=Sheet2!$B$2:$B$108)*
ISNUMBER(SEARCH(J8440,Sheet2!$E$2:$E$108)),
0),0))</f>
        <v>0</v>
      </c>
      <c r="N8440" t="b">
        <f t="shared" si="131"/>
        <v>0</v>
      </c>
    </row>
    <row r="8441" spans="1:14" x14ac:dyDescent="0.25">
      <c r="A8441" s="2" t="s">
        <v>23553</v>
      </c>
      <c r="B8441" t="s">
        <v>12588</v>
      </c>
      <c r="C8441" t="s">
        <v>26388</v>
      </c>
      <c r="D8441" s="4" t="s">
        <v>23816</v>
      </c>
      <c r="E8441" t="s">
        <v>9846</v>
      </c>
      <c r="F8441" t="s">
        <v>26186</v>
      </c>
      <c r="G8441" t="s">
        <v>23821</v>
      </c>
      <c r="H8441" t="s">
        <v>242</v>
      </c>
      <c r="I8441" t="s">
        <v>12384</v>
      </c>
      <c r="J8441" t="s">
        <v>12385</v>
      </c>
      <c r="K8441">
        <v>2801</v>
      </c>
      <c r="L8441" t="str">
        <f>INDEX([1]Sheet1!$G:$G,K8441+1)</f>
        <v>Xã Bình Lợi</v>
      </c>
      <c r="M8441">
        <f t="array" ref="M8441">IFERROR(
MATCH(1,
(B8441=Sheet1!$B$2:$B$108)*
ISNUMBER(SEARCH(J8441,Sheet2!$E$2:$E$108))*
(E8441=Sheet2!$D$2:$D$108),
0),
IFERROR(MATCH(1,
(B8441=Sheet2!$B$2:$B$108)*
ISNUMBER(SEARCH(J8441,Sheet2!$E$2:$E$108)),
0),0))</f>
        <v>0</v>
      </c>
      <c r="N8441" t="b">
        <f t="shared" si="131"/>
        <v>0</v>
      </c>
    </row>
    <row r="8442" spans="1:14" x14ac:dyDescent="0.25">
      <c r="A8442" s="2" t="s">
        <v>23553</v>
      </c>
      <c r="B8442" t="s">
        <v>12588</v>
      </c>
      <c r="C8442" t="s">
        <v>26388</v>
      </c>
      <c r="D8442" s="4" t="s">
        <v>23816</v>
      </c>
      <c r="E8442" t="s">
        <v>9846</v>
      </c>
      <c r="F8442" t="s">
        <v>26186</v>
      </c>
      <c r="G8442" t="s">
        <v>23822</v>
      </c>
      <c r="H8442" t="s">
        <v>242</v>
      </c>
      <c r="I8442" t="s">
        <v>12811</v>
      </c>
      <c r="J8442" t="s">
        <v>12812</v>
      </c>
      <c r="K8442">
        <v>2801</v>
      </c>
      <c r="L8442" t="str">
        <f>INDEX([1]Sheet1!$G:$G,K8442+1)</f>
        <v>Xã Bình Lợi</v>
      </c>
      <c r="M8442">
        <f t="array" ref="M8442">IFERROR(
MATCH(1,
(B8442=Sheet1!$B$2:$B$108)*
ISNUMBER(SEARCH(J8442,Sheet2!$E$2:$E$108))*
(E8442=Sheet2!$D$2:$D$108),
0),
IFERROR(MATCH(1,
(B8442=Sheet2!$B$2:$B$108)*
ISNUMBER(SEARCH(J8442,Sheet2!$E$2:$E$108)),
0),0))</f>
        <v>0</v>
      </c>
      <c r="N8442" t="b">
        <f t="shared" si="131"/>
        <v>0</v>
      </c>
    </row>
    <row r="8443" spans="1:14" x14ac:dyDescent="0.25">
      <c r="A8443" s="2" t="s">
        <v>23553</v>
      </c>
      <c r="B8443" t="s">
        <v>12588</v>
      </c>
      <c r="C8443" t="s">
        <v>26388</v>
      </c>
      <c r="D8443" s="4" t="s">
        <v>23816</v>
      </c>
      <c r="E8443" t="s">
        <v>9846</v>
      </c>
      <c r="F8443" t="s">
        <v>26186</v>
      </c>
      <c r="G8443" t="s">
        <v>23823</v>
      </c>
      <c r="H8443" t="s">
        <v>242</v>
      </c>
      <c r="I8443" t="s">
        <v>12813</v>
      </c>
      <c r="J8443" t="s">
        <v>12814</v>
      </c>
      <c r="K8443">
        <v>2802</v>
      </c>
      <c r="L8443" t="str">
        <f>INDEX([1]Sheet1!$G:$G,K8443+1)</f>
        <v>Xã Tân Nhựt</v>
      </c>
      <c r="M8443">
        <f t="array" ref="M8443">IFERROR(
MATCH(1,
(B8443=Sheet1!$B$2:$B$108)*
ISNUMBER(SEARCH(J8443,Sheet2!$E$2:$E$108))*
(E8443=Sheet2!$D$2:$D$108),
0),
IFERROR(MATCH(1,
(B8443=Sheet2!$B$2:$B$108)*
ISNUMBER(SEARCH(J8443,Sheet2!$E$2:$E$108)),
0),0))</f>
        <v>0</v>
      </c>
      <c r="N8443" t="b">
        <f t="shared" si="131"/>
        <v>0</v>
      </c>
    </row>
    <row r="8444" spans="1:14" x14ac:dyDescent="0.25">
      <c r="A8444" s="2" t="s">
        <v>23553</v>
      </c>
      <c r="B8444" t="s">
        <v>12588</v>
      </c>
      <c r="C8444" t="s">
        <v>26388</v>
      </c>
      <c r="D8444" s="4" t="s">
        <v>23816</v>
      </c>
      <c r="E8444" t="s">
        <v>9846</v>
      </c>
      <c r="F8444" t="s">
        <v>26186</v>
      </c>
      <c r="G8444" t="s">
        <v>23824</v>
      </c>
      <c r="H8444" t="s">
        <v>242</v>
      </c>
      <c r="I8444" t="s">
        <v>12815</v>
      </c>
      <c r="J8444" t="s">
        <v>12816</v>
      </c>
      <c r="K8444">
        <v>2802</v>
      </c>
      <c r="L8444" t="str">
        <f>INDEX([1]Sheet1!$G:$G,K8444+1)</f>
        <v>Xã Tân Nhựt</v>
      </c>
      <c r="M8444">
        <f t="array" ref="M8444">IFERROR(
MATCH(1,
(B8444=Sheet1!$B$2:$B$108)*
ISNUMBER(SEARCH(J8444,Sheet2!$E$2:$E$108))*
(E8444=Sheet2!$D$2:$D$108),
0),
IFERROR(MATCH(1,
(B8444=Sheet2!$B$2:$B$108)*
ISNUMBER(SEARCH(J8444,Sheet2!$E$2:$E$108)),
0),0))</f>
        <v>0</v>
      </c>
      <c r="N8444" t="b">
        <f t="shared" si="131"/>
        <v>0</v>
      </c>
    </row>
    <row r="8445" spans="1:14" x14ac:dyDescent="0.25">
      <c r="A8445" s="2" t="s">
        <v>23553</v>
      </c>
      <c r="B8445" t="s">
        <v>12588</v>
      </c>
      <c r="C8445" t="s">
        <v>26388</v>
      </c>
      <c r="D8445" s="4" t="s">
        <v>23816</v>
      </c>
      <c r="E8445" t="s">
        <v>9846</v>
      </c>
      <c r="F8445" t="s">
        <v>26186</v>
      </c>
      <c r="G8445" t="s">
        <v>23825</v>
      </c>
      <c r="H8445" t="s">
        <v>242</v>
      </c>
      <c r="I8445" t="s">
        <v>12817</v>
      </c>
      <c r="J8445" t="s">
        <v>10750</v>
      </c>
      <c r="K8445">
        <v>2805</v>
      </c>
      <c r="L8445" t="str">
        <f>INDEX([1]Sheet1!$G:$G,K8445+1)</f>
        <v>Xã Bình Hưng</v>
      </c>
      <c r="M8445">
        <f t="array" ref="M8445">IFERROR(
MATCH(1,
(B8445=Sheet1!$B$2:$B$108)*
ISNUMBER(SEARCH(J8445,Sheet2!$E$2:$E$108))*
(E8445=Sheet2!$D$2:$D$108),
0),
IFERROR(MATCH(1,
(B8445=Sheet2!$B$2:$B$108)*
ISNUMBER(SEARCH(J8445,Sheet2!$E$2:$E$108)),
0),0))</f>
        <v>0</v>
      </c>
      <c r="N8445" t="b">
        <f t="shared" si="131"/>
        <v>0</v>
      </c>
    </row>
    <row r="8446" spans="1:14" x14ac:dyDescent="0.25">
      <c r="A8446" s="2" t="s">
        <v>23553</v>
      </c>
      <c r="B8446" t="s">
        <v>12588</v>
      </c>
      <c r="C8446" t="s">
        <v>26388</v>
      </c>
      <c r="D8446" s="4" t="s">
        <v>23816</v>
      </c>
      <c r="E8446" t="s">
        <v>9846</v>
      </c>
      <c r="F8446" t="s">
        <v>26186</v>
      </c>
      <c r="G8446" t="s">
        <v>23826</v>
      </c>
      <c r="H8446" t="s">
        <v>242</v>
      </c>
      <c r="I8446" t="s">
        <v>3605</v>
      </c>
      <c r="J8446" t="s">
        <v>3606</v>
      </c>
      <c r="K8446">
        <v>2805</v>
      </c>
      <c r="L8446" t="str">
        <f>INDEX([1]Sheet1!$G:$G,K8446+1)</f>
        <v>Xã Bình Hưng</v>
      </c>
      <c r="M8446">
        <f t="array" ref="M8446">IFERROR(
MATCH(1,
(B8446=Sheet1!$B$2:$B$108)*
ISNUMBER(SEARCH(J8446,Sheet2!$E$2:$E$108))*
(E8446=Sheet2!$D$2:$D$108),
0),
IFERROR(MATCH(1,
(B8446=Sheet2!$B$2:$B$108)*
ISNUMBER(SEARCH(J8446,Sheet2!$E$2:$E$108)),
0),0))</f>
        <v>0</v>
      </c>
      <c r="N8446" t="b">
        <f t="shared" si="131"/>
        <v>0</v>
      </c>
    </row>
    <row r="8447" spans="1:14" x14ac:dyDescent="0.25">
      <c r="A8447" s="2" t="s">
        <v>23553</v>
      </c>
      <c r="B8447" t="s">
        <v>12588</v>
      </c>
      <c r="C8447" t="s">
        <v>26388</v>
      </c>
      <c r="D8447" s="4" t="s">
        <v>23816</v>
      </c>
      <c r="E8447" t="s">
        <v>9846</v>
      </c>
      <c r="F8447" t="s">
        <v>26186</v>
      </c>
      <c r="G8447" t="s">
        <v>23827</v>
      </c>
      <c r="H8447" t="s">
        <v>242</v>
      </c>
      <c r="I8447" t="s">
        <v>12818</v>
      </c>
      <c r="J8447" t="s">
        <v>12819</v>
      </c>
      <c r="K8447">
        <v>2803</v>
      </c>
      <c r="L8447" t="str">
        <f>INDEX([1]Sheet1!$G:$G,K8447+1)</f>
        <v>Xã Bình Chánh</v>
      </c>
      <c r="M8447">
        <f t="array" ref="M8447">IFERROR(
MATCH(1,
(B8447=Sheet1!$B$2:$B$108)*
ISNUMBER(SEARCH(J8447,Sheet2!$E$2:$E$108))*
(E8447=Sheet2!$D$2:$D$108),
0),
IFERROR(MATCH(1,
(B8447=Sheet2!$B$2:$B$108)*
ISNUMBER(SEARCH(J8447,Sheet2!$E$2:$E$108)),
0),0))</f>
        <v>0</v>
      </c>
      <c r="N8447" t="b">
        <f t="shared" si="131"/>
        <v>0</v>
      </c>
    </row>
    <row r="8448" spans="1:14" x14ac:dyDescent="0.25">
      <c r="A8448" s="2" t="s">
        <v>23553</v>
      </c>
      <c r="B8448" t="s">
        <v>12588</v>
      </c>
      <c r="C8448" t="s">
        <v>26388</v>
      </c>
      <c r="D8448" s="4" t="s">
        <v>23816</v>
      </c>
      <c r="E8448" t="s">
        <v>9846</v>
      </c>
      <c r="F8448" t="s">
        <v>26186</v>
      </c>
      <c r="G8448" t="s">
        <v>23828</v>
      </c>
      <c r="H8448" t="s">
        <v>242</v>
      </c>
      <c r="I8448" t="s">
        <v>4997</v>
      </c>
      <c r="J8448" t="s">
        <v>4998</v>
      </c>
      <c r="K8448">
        <v>2804</v>
      </c>
      <c r="L8448" t="str">
        <f>INDEX([1]Sheet1!$G:$G,K8448+1)</f>
        <v>Xã Hưng Long</v>
      </c>
      <c r="M8448">
        <f t="array" ref="M8448">IFERROR(
MATCH(1,
(B8448=Sheet1!$B$2:$B$108)*
ISNUMBER(SEARCH(J8448,Sheet2!$E$2:$E$108))*
(E8448=Sheet2!$D$2:$D$108),
0),
IFERROR(MATCH(1,
(B8448=Sheet2!$B$2:$B$108)*
ISNUMBER(SEARCH(J8448,Sheet2!$E$2:$E$108)),
0),0))</f>
        <v>0</v>
      </c>
      <c r="N8448" t="b">
        <f t="shared" si="131"/>
        <v>0</v>
      </c>
    </row>
    <row r="8449" spans="1:14" x14ac:dyDescent="0.25">
      <c r="A8449" s="2" t="s">
        <v>23553</v>
      </c>
      <c r="B8449" t="s">
        <v>12588</v>
      </c>
      <c r="C8449" t="s">
        <v>26388</v>
      </c>
      <c r="D8449" s="4" t="s">
        <v>23816</v>
      </c>
      <c r="E8449" t="s">
        <v>9846</v>
      </c>
      <c r="F8449" t="s">
        <v>26186</v>
      </c>
      <c r="G8449" t="s">
        <v>23829</v>
      </c>
      <c r="H8449" t="s">
        <v>242</v>
      </c>
      <c r="I8449" t="s">
        <v>12820</v>
      </c>
      <c r="J8449" t="s">
        <v>12821</v>
      </c>
      <c r="K8449">
        <v>2804</v>
      </c>
      <c r="L8449" t="str">
        <f>INDEX([1]Sheet1!$G:$G,K8449+1)</f>
        <v>Xã Hưng Long</v>
      </c>
      <c r="M8449">
        <f t="array" ref="M8449">IFERROR(
MATCH(1,
(B8449=Sheet1!$B$2:$B$108)*
ISNUMBER(SEARCH(J8449,Sheet2!$E$2:$E$108))*
(E8449=Sheet2!$D$2:$D$108),
0),
IFERROR(MATCH(1,
(B8449=Sheet2!$B$2:$B$108)*
ISNUMBER(SEARCH(J8449,Sheet2!$E$2:$E$108)),
0),0))</f>
        <v>0</v>
      </c>
      <c r="N8449" t="b">
        <f t="shared" si="131"/>
        <v>0</v>
      </c>
    </row>
    <row r="8450" spans="1:14" x14ac:dyDescent="0.25">
      <c r="A8450" s="2" t="s">
        <v>23553</v>
      </c>
      <c r="B8450" t="s">
        <v>12588</v>
      </c>
      <c r="C8450" t="s">
        <v>26388</v>
      </c>
      <c r="D8450" s="4" t="s">
        <v>23816</v>
      </c>
      <c r="E8450" t="s">
        <v>9846</v>
      </c>
      <c r="F8450" t="s">
        <v>26186</v>
      </c>
      <c r="G8450" t="s">
        <v>23830</v>
      </c>
      <c r="H8450" t="s">
        <v>242</v>
      </c>
      <c r="I8450" t="s">
        <v>12822</v>
      </c>
      <c r="J8450" t="s">
        <v>12823</v>
      </c>
      <c r="K8450">
        <v>2803</v>
      </c>
      <c r="L8450" t="str">
        <f>INDEX([1]Sheet1!$G:$G,K8450+1)</f>
        <v>Xã Bình Chánh</v>
      </c>
      <c r="M8450">
        <f t="array" ref="M8450">IFERROR(
MATCH(1,
(B8450=Sheet1!$B$2:$B$108)*
ISNUMBER(SEARCH(J8450,Sheet2!$E$2:$E$108))*
(E8450=Sheet2!$D$2:$D$108),
0),
IFERROR(MATCH(1,
(B8450=Sheet2!$B$2:$B$108)*
ISNUMBER(SEARCH(J8450,Sheet2!$E$2:$E$108)),
0),0))</f>
        <v>0</v>
      </c>
      <c r="N8450" t="b">
        <f t="shared" si="131"/>
        <v>0</v>
      </c>
    </row>
    <row r="8451" spans="1:14" x14ac:dyDescent="0.25">
      <c r="A8451" s="2" t="s">
        <v>23553</v>
      </c>
      <c r="B8451" t="s">
        <v>12588</v>
      </c>
      <c r="C8451" t="s">
        <v>26388</v>
      </c>
      <c r="D8451" s="4" t="s">
        <v>23816</v>
      </c>
      <c r="E8451" t="s">
        <v>9846</v>
      </c>
      <c r="F8451" t="s">
        <v>26186</v>
      </c>
      <c r="G8451" t="s">
        <v>23831</v>
      </c>
      <c r="H8451" t="s">
        <v>242</v>
      </c>
      <c r="I8451" t="s">
        <v>9845</v>
      </c>
      <c r="J8451" t="s">
        <v>9846</v>
      </c>
      <c r="K8451">
        <v>2803</v>
      </c>
      <c r="L8451" t="str">
        <f>INDEX([1]Sheet1!$G:$G,K8451+1)</f>
        <v>Xã Bình Chánh</v>
      </c>
      <c r="M8451">
        <f t="array" ref="M8451">IFERROR(
MATCH(1,
(B8451=Sheet1!$B$2:$B$108)*
ISNUMBER(SEARCH(J8451,Sheet2!$E$2:$E$108))*
(E8451=Sheet2!$D$2:$D$108),
0),
IFERROR(MATCH(1,
(B8451=Sheet2!$B$2:$B$108)*
ISNUMBER(SEARCH(J8451,Sheet2!$E$2:$E$108)),
0),0))</f>
        <v>0</v>
      </c>
      <c r="N8451" t="b">
        <f t="shared" ref="N8451:N8514" si="132">IF(M8451=0,FALSE,TRUE)</f>
        <v>0</v>
      </c>
    </row>
    <row r="8452" spans="1:14" x14ac:dyDescent="0.25">
      <c r="A8452" s="2" t="s">
        <v>23553</v>
      </c>
      <c r="B8452" t="s">
        <v>12588</v>
      </c>
      <c r="C8452" t="s">
        <v>26388</v>
      </c>
      <c r="D8452" s="4" t="s">
        <v>23816</v>
      </c>
      <c r="E8452" t="s">
        <v>9846</v>
      </c>
      <c r="F8452" t="s">
        <v>26186</v>
      </c>
      <c r="G8452" t="s">
        <v>23832</v>
      </c>
      <c r="H8452" t="s">
        <v>242</v>
      </c>
      <c r="I8452" t="s">
        <v>23833</v>
      </c>
      <c r="J8452" t="s">
        <v>14572</v>
      </c>
      <c r="K8452">
        <v>2804</v>
      </c>
      <c r="L8452" t="str">
        <f>INDEX([1]Sheet1!$G:$G,K8452+1)</f>
        <v>Xã Hưng Long</v>
      </c>
      <c r="M8452">
        <f t="array" ref="M8452">IFERROR(
MATCH(1,
(B8452=Sheet1!$B$2:$B$108)*
ISNUMBER(SEARCH(J8452,Sheet2!$E$2:$E$108))*
(E8452=Sheet2!$D$2:$D$108),
0),
IFERROR(MATCH(1,
(B8452=Sheet2!$B$2:$B$108)*
ISNUMBER(SEARCH(J8452,Sheet2!$E$2:$E$108)),
0),0))</f>
        <v>0</v>
      </c>
      <c r="N8452" t="b">
        <f t="shared" si="132"/>
        <v>0</v>
      </c>
    </row>
    <row r="8453" spans="1:14" x14ac:dyDescent="0.25">
      <c r="A8453" s="2" t="s">
        <v>23553</v>
      </c>
      <c r="B8453" t="s">
        <v>12588</v>
      </c>
      <c r="C8453" t="s">
        <v>26388</v>
      </c>
      <c r="D8453" s="4" t="s">
        <v>23834</v>
      </c>
      <c r="E8453" t="s">
        <v>12824</v>
      </c>
      <c r="F8453" t="s">
        <v>26190</v>
      </c>
      <c r="G8453" t="s">
        <v>23835</v>
      </c>
      <c r="H8453" t="s">
        <v>240</v>
      </c>
      <c r="I8453" t="s">
        <v>12825</v>
      </c>
      <c r="J8453" t="s">
        <v>12824</v>
      </c>
      <c r="K8453">
        <v>2820</v>
      </c>
      <c r="L8453" t="str">
        <f>INDEX([1]Sheet1!$G:$G,K8453+1)</f>
        <v>Xã Nhà Bè</v>
      </c>
      <c r="M8453">
        <f t="array" ref="M8453">IFERROR(
MATCH(1,
(B8453=Sheet1!$B$2:$B$108)*
ISNUMBER(SEARCH(J8453,Sheet2!$E$2:$E$108))*
(E8453=Sheet2!$D$2:$D$108),
0),
IFERROR(MATCH(1,
(B8453=Sheet2!$B$2:$B$108)*
ISNUMBER(SEARCH(J8453,Sheet2!$E$2:$E$108)),
0),0))</f>
        <v>0</v>
      </c>
      <c r="N8453" t="b">
        <f t="shared" si="132"/>
        <v>0</v>
      </c>
    </row>
    <row r="8454" spans="1:14" x14ac:dyDescent="0.25">
      <c r="A8454" s="2" t="s">
        <v>23553</v>
      </c>
      <c r="B8454" t="s">
        <v>12588</v>
      </c>
      <c r="C8454" t="s">
        <v>26388</v>
      </c>
      <c r="D8454" s="4" t="s">
        <v>23834</v>
      </c>
      <c r="E8454" t="s">
        <v>12824</v>
      </c>
      <c r="F8454" t="s">
        <v>26190</v>
      </c>
      <c r="G8454" t="s">
        <v>23836</v>
      </c>
      <c r="H8454" t="s">
        <v>242</v>
      </c>
      <c r="I8454" t="s">
        <v>12826</v>
      </c>
      <c r="J8454" t="s">
        <v>12827</v>
      </c>
      <c r="K8454">
        <v>2820</v>
      </c>
      <c r="L8454" t="str">
        <f>INDEX([1]Sheet1!$G:$G,K8454+1)</f>
        <v>Xã Nhà Bè</v>
      </c>
      <c r="M8454">
        <f t="array" ref="M8454">IFERROR(
MATCH(1,
(B8454=Sheet1!$B$2:$B$108)*
ISNUMBER(SEARCH(J8454,Sheet2!$E$2:$E$108))*
(E8454=Sheet2!$D$2:$D$108),
0),
IFERROR(MATCH(1,
(B8454=Sheet2!$B$2:$B$108)*
ISNUMBER(SEARCH(J8454,Sheet2!$E$2:$E$108)),
0),0))</f>
        <v>0</v>
      </c>
      <c r="N8454" t="b">
        <f t="shared" si="132"/>
        <v>0</v>
      </c>
    </row>
    <row r="8455" spans="1:14" x14ac:dyDescent="0.25">
      <c r="A8455" s="2" t="s">
        <v>23553</v>
      </c>
      <c r="B8455" t="s">
        <v>12588</v>
      </c>
      <c r="C8455" t="s">
        <v>26388</v>
      </c>
      <c r="D8455" s="4" t="s">
        <v>23834</v>
      </c>
      <c r="E8455" t="s">
        <v>12824</v>
      </c>
      <c r="F8455" t="s">
        <v>26190</v>
      </c>
      <c r="G8455" t="s">
        <v>23837</v>
      </c>
      <c r="H8455" t="s">
        <v>242</v>
      </c>
      <c r="I8455" t="s">
        <v>9649</v>
      </c>
      <c r="J8455" t="s">
        <v>9650</v>
      </c>
      <c r="K8455">
        <v>2820</v>
      </c>
      <c r="L8455" t="str">
        <f>INDEX([1]Sheet1!$G:$G,K8455+1)</f>
        <v>Xã Nhà Bè</v>
      </c>
      <c r="M8455">
        <f t="array" ref="M8455">IFERROR(
MATCH(1,
(B8455=Sheet1!$B$2:$B$108)*
ISNUMBER(SEARCH(J8455,Sheet2!$E$2:$E$108))*
(E8455=Sheet2!$D$2:$D$108),
0),
IFERROR(MATCH(1,
(B8455=Sheet2!$B$2:$B$108)*
ISNUMBER(SEARCH(J8455,Sheet2!$E$2:$E$108)),
0),0))</f>
        <v>0</v>
      </c>
      <c r="N8455" t="b">
        <f t="shared" si="132"/>
        <v>0</v>
      </c>
    </row>
    <row r="8456" spans="1:14" x14ac:dyDescent="0.25">
      <c r="A8456" s="2" t="s">
        <v>23553</v>
      </c>
      <c r="B8456" t="s">
        <v>12588</v>
      </c>
      <c r="C8456" t="s">
        <v>26388</v>
      </c>
      <c r="D8456" s="4" t="s">
        <v>23834</v>
      </c>
      <c r="E8456" t="s">
        <v>12824</v>
      </c>
      <c r="F8456" t="s">
        <v>26190</v>
      </c>
      <c r="G8456" t="s">
        <v>23838</v>
      </c>
      <c r="H8456" t="s">
        <v>242</v>
      </c>
      <c r="I8456" t="s">
        <v>12828</v>
      </c>
      <c r="J8456" t="s">
        <v>12829</v>
      </c>
      <c r="K8456">
        <v>2821</v>
      </c>
      <c r="L8456" t="str">
        <f>INDEX([1]Sheet1!$G:$G,K8456+1)</f>
        <v>Xã Hiệp Phước</v>
      </c>
      <c r="M8456">
        <f t="array" ref="M8456">IFERROR(
MATCH(1,
(B8456=Sheet1!$B$2:$B$108)*
ISNUMBER(SEARCH(J8456,Sheet2!$E$2:$E$108))*
(E8456=Sheet2!$D$2:$D$108),
0),
IFERROR(MATCH(1,
(B8456=Sheet2!$B$2:$B$108)*
ISNUMBER(SEARCH(J8456,Sheet2!$E$2:$E$108)),
0),0))</f>
        <v>0</v>
      </c>
      <c r="N8456" t="b">
        <f t="shared" si="132"/>
        <v>0</v>
      </c>
    </row>
    <row r="8457" spans="1:14" x14ac:dyDescent="0.25">
      <c r="A8457" s="2" t="s">
        <v>23553</v>
      </c>
      <c r="B8457" t="s">
        <v>12588</v>
      </c>
      <c r="C8457" t="s">
        <v>26388</v>
      </c>
      <c r="D8457" s="4" t="s">
        <v>23834</v>
      </c>
      <c r="E8457" t="s">
        <v>12824</v>
      </c>
      <c r="F8457" t="s">
        <v>26190</v>
      </c>
      <c r="G8457" t="s">
        <v>23839</v>
      </c>
      <c r="H8457" t="s">
        <v>242</v>
      </c>
      <c r="I8457" t="s">
        <v>5253</v>
      </c>
      <c r="J8457" t="s">
        <v>5254</v>
      </c>
      <c r="K8457">
        <v>2820</v>
      </c>
      <c r="L8457" t="str">
        <f>INDEX([1]Sheet1!$G:$G,K8457+1)</f>
        <v>Xã Nhà Bè</v>
      </c>
      <c r="M8457">
        <f t="array" ref="M8457">IFERROR(
MATCH(1,
(B8457=Sheet1!$B$2:$B$108)*
ISNUMBER(SEARCH(J8457,Sheet2!$E$2:$E$108))*
(E8457=Sheet2!$D$2:$D$108),
0),
IFERROR(MATCH(1,
(B8457=Sheet2!$B$2:$B$108)*
ISNUMBER(SEARCH(J8457,Sheet2!$E$2:$E$108)),
0),0))</f>
        <v>0</v>
      </c>
      <c r="N8457" t="b">
        <f t="shared" si="132"/>
        <v>0</v>
      </c>
    </row>
    <row r="8458" spans="1:14" x14ac:dyDescent="0.25">
      <c r="A8458" s="2" t="s">
        <v>23553</v>
      </c>
      <c r="B8458" t="s">
        <v>12588</v>
      </c>
      <c r="C8458" t="s">
        <v>26388</v>
      </c>
      <c r="D8458" s="4" t="s">
        <v>23834</v>
      </c>
      <c r="E8458" t="s">
        <v>12824</v>
      </c>
      <c r="F8458" t="s">
        <v>26190</v>
      </c>
      <c r="G8458" t="s">
        <v>23840</v>
      </c>
      <c r="H8458" t="s">
        <v>242</v>
      </c>
      <c r="I8458" t="s">
        <v>12830</v>
      </c>
      <c r="J8458" t="s">
        <v>12831</v>
      </c>
      <c r="K8458">
        <v>2821</v>
      </c>
      <c r="L8458" t="str">
        <f>INDEX([1]Sheet1!$G:$G,K8458+1)</f>
        <v>Xã Hiệp Phước</v>
      </c>
      <c r="M8458">
        <f t="array" ref="M8458">IFERROR(
MATCH(1,
(B8458=Sheet1!$B$2:$B$108)*
ISNUMBER(SEARCH(J8458,Sheet2!$E$2:$E$108))*
(E8458=Sheet2!$D$2:$D$108),
0),
IFERROR(MATCH(1,
(B8458=Sheet2!$B$2:$B$108)*
ISNUMBER(SEARCH(J8458,Sheet2!$E$2:$E$108)),
0),0))</f>
        <v>0</v>
      </c>
      <c r="N8458" t="b">
        <f t="shared" si="132"/>
        <v>0</v>
      </c>
    </row>
    <row r="8459" spans="1:14" x14ac:dyDescent="0.25">
      <c r="A8459" s="2" t="s">
        <v>23553</v>
      </c>
      <c r="B8459" t="s">
        <v>12588</v>
      </c>
      <c r="C8459" t="s">
        <v>26388</v>
      </c>
      <c r="D8459" s="4" t="s">
        <v>23834</v>
      </c>
      <c r="E8459" t="s">
        <v>12824</v>
      </c>
      <c r="F8459" t="s">
        <v>26190</v>
      </c>
      <c r="G8459" t="s">
        <v>23841</v>
      </c>
      <c r="H8459" t="s">
        <v>242</v>
      </c>
      <c r="I8459" t="s">
        <v>12832</v>
      </c>
      <c r="J8459" t="s">
        <v>12494</v>
      </c>
      <c r="K8459">
        <v>2821</v>
      </c>
      <c r="L8459" t="str">
        <f>INDEX([1]Sheet1!$G:$G,K8459+1)</f>
        <v>Xã Hiệp Phước</v>
      </c>
      <c r="M8459">
        <f t="array" ref="M8459">IFERROR(
MATCH(1,
(B8459=Sheet1!$B$2:$B$108)*
ISNUMBER(SEARCH(J8459,Sheet2!$E$2:$E$108))*
(E8459=Sheet2!$D$2:$D$108),
0),
IFERROR(MATCH(1,
(B8459=Sheet2!$B$2:$B$108)*
ISNUMBER(SEARCH(J8459,Sheet2!$E$2:$E$108)),
0),0))</f>
        <v>0</v>
      </c>
      <c r="N8459" t="b">
        <f t="shared" si="132"/>
        <v>0</v>
      </c>
    </row>
    <row r="8460" spans="1:14" x14ac:dyDescent="0.25">
      <c r="A8460" s="2" t="s">
        <v>23553</v>
      </c>
      <c r="B8460" t="s">
        <v>12588</v>
      </c>
      <c r="C8460" t="s">
        <v>26388</v>
      </c>
      <c r="D8460" s="4" t="s">
        <v>23842</v>
      </c>
      <c r="E8460" t="s">
        <v>12833</v>
      </c>
      <c r="F8460" t="s">
        <v>26187</v>
      </c>
      <c r="G8460" t="s">
        <v>23843</v>
      </c>
      <c r="H8460" t="s">
        <v>240</v>
      </c>
      <c r="I8460" t="s">
        <v>12834</v>
      </c>
      <c r="J8460" t="s">
        <v>12835</v>
      </c>
      <c r="K8460">
        <v>2808</v>
      </c>
      <c r="L8460" t="str">
        <f>INDEX([1]Sheet1!$G:$G,K8460+1)</f>
        <v>Xã Cần Giờ</v>
      </c>
      <c r="M8460">
        <f t="array" ref="M8460">IFERROR(
MATCH(1,
(B8460=Sheet1!$B$2:$B$108)*
ISNUMBER(SEARCH(J8460,Sheet2!$E$2:$E$108))*
(E8460=Sheet2!$D$2:$D$108),
0),
IFERROR(MATCH(1,
(B8460=Sheet2!$B$2:$B$108)*
ISNUMBER(SEARCH(J8460,Sheet2!$E$2:$E$108)),
0),0))</f>
        <v>0</v>
      </c>
      <c r="N8460" t="b">
        <f t="shared" si="132"/>
        <v>0</v>
      </c>
    </row>
    <row r="8461" spans="1:14" x14ac:dyDescent="0.25">
      <c r="A8461" s="2" t="s">
        <v>23553</v>
      </c>
      <c r="B8461" t="s">
        <v>12588</v>
      </c>
      <c r="C8461" t="s">
        <v>26388</v>
      </c>
      <c r="D8461" s="4" t="s">
        <v>23842</v>
      </c>
      <c r="E8461" t="s">
        <v>12833</v>
      </c>
      <c r="F8461" t="s">
        <v>26187</v>
      </c>
      <c r="G8461" t="s">
        <v>23844</v>
      </c>
      <c r="H8461" t="s">
        <v>242</v>
      </c>
      <c r="I8461" t="s">
        <v>12836</v>
      </c>
      <c r="J8461" t="s">
        <v>12837</v>
      </c>
      <c r="K8461">
        <v>2806</v>
      </c>
      <c r="L8461" t="str">
        <f>INDEX([1]Sheet1!$G:$G,K8461+1)</f>
        <v>Xã Bình Khánh</v>
      </c>
      <c r="M8461">
        <f t="array" ref="M8461">IFERROR(
MATCH(1,
(B8461=Sheet1!$B$2:$B$108)*
ISNUMBER(SEARCH(J8461,Sheet2!$E$2:$E$108))*
(E8461=Sheet2!$D$2:$D$108),
0),
IFERROR(MATCH(1,
(B8461=Sheet2!$B$2:$B$108)*
ISNUMBER(SEARCH(J8461,Sheet2!$E$2:$E$108)),
0),0))</f>
        <v>0</v>
      </c>
      <c r="N8461" t="b">
        <f t="shared" si="132"/>
        <v>0</v>
      </c>
    </row>
    <row r="8462" spans="1:14" x14ac:dyDescent="0.25">
      <c r="A8462" s="2" t="s">
        <v>23553</v>
      </c>
      <c r="B8462" t="s">
        <v>12588</v>
      </c>
      <c r="C8462" t="s">
        <v>26388</v>
      </c>
      <c r="D8462" s="4" t="s">
        <v>23842</v>
      </c>
      <c r="E8462" t="s">
        <v>12833</v>
      </c>
      <c r="F8462" t="s">
        <v>26187</v>
      </c>
      <c r="G8462" t="s">
        <v>23845</v>
      </c>
      <c r="H8462" t="s">
        <v>242</v>
      </c>
      <c r="I8462" t="s">
        <v>12838</v>
      </c>
      <c r="J8462" t="s">
        <v>12839</v>
      </c>
      <c r="K8462">
        <v>2806</v>
      </c>
      <c r="L8462" t="str">
        <f>INDEX([1]Sheet1!$G:$G,K8462+1)</f>
        <v>Xã Bình Khánh</v>
      </c>
      <c r="M8462">
        <f t="array" ref="M8462">IFERROR(
MATCH(1,
(B8462=Sheet1!$B$2:$B$108)*
ISNUMBER(SEARCH(J8462,Sheet2!$E$2:$E$108))*
(E8462=Sheet2!$D$2:$D$108),
0),
IFERROR(MATCH(1,
(B8462=Sheet2!$B$2:$B$108)*
ISNUMBER(SEARCH(J8462,Sheet2!$E$2:$E$108)),
0),0))</f>
        <v>0</v>
      </c>
      <c r="N8462" t="b">
        <f t="shared" si="132"/>
        <v>0</v>
      </c>
    </row>
    <row r="8463" spans="1:14" x14ac:dyDescent="0.25">
      <c r="A8463" s="2" t="s">
        <v>23553</v>
      </c>
      <c r="B8463" t="s">
        <v>12588</v>
      </c>
      <c r="C8463" t="s">
        <v>26388</v>
      </c>
      <c r="D8463" s="4" t="s">
        <v>23842</v>
      </c>
      <c r="E8463" t="s">
        <v>12833</v>
      </c>
      <c r="F8463" t="s">
        <v>26187</v>
      </c>
      <c r="G8463" t="s">
        <v>23846</v>
      </c>
      <c r="H8463" t="s">
        <v>242</v>
      </c>
      <c r="I8463" t="s">
        <v>12840</v>
      </c>
      <c r="J8463" t="s">
        <v>12841</v>
      </c>
      <c r="K8463">
        <v>2806</v>
      </c>
      <c r="L8463" t="str">
        <f>INDEX([1]Sheet1!$G:$G,K8463+1)</f>
        <v>Xã Bình Khánh</v>
      </c>
      <c r="M8463">
        <f t="array" ref="M8463">IFERROR(
MATCH(1,
(B8463=Sheet1!$B$2:$B$108)*
ISNUMBER(SEARCH(J8463,Sheet2!$E$2:$E$108))*
(E8463=Sheet2!$D$2:$D$108),
0),
IFERROR(MATCH(1,
(B8463=Sheet2!$B$2:$B$108)*
ISNUMBER(SEARCH(J8463,Sheet2!$E$2:$E$108)),
0),0))</f>
        <v>0</v>
      </c>
      <c r="N8463" t="b">
        <f t="shared" si="132"/>
        <v>0</v>
      </c>
    </row>
    <row r="8464" spans="1:14" x14ac:dyDescent="0.25">
      <c r="A8464" s="2" t="s">
        <v>23553</v>
      </c>
      <c r="B8464" t="s">
        <v>12588</v>
      </c>
      <c r="C8464" t="s">
        <v>26388</v>
      </c>
      <c r="D8464" s="4" t="s">
        <v>23842</v>
      </c>
      <c r="E8464" t="s">
        <v>12833</v>
      </c>
      <c r="F8464" t="s">
        <v>26187</v>
      </c>
      <c r="G8464" t="s">
        <v>23847</v>
      </c>
      <c r="H8464" t="s">
        <v>242</v>
      </c>
      <c r="I8464" t="s">
        <v>12842</v>
      </c>
      <c r="J8464" t="s">
        <v>12843</v>
      </c>
      <c r="K8464">
        <v>2826</v>
      </c>
      <c r="L8464" t="str">
        <f>INDEX([1]Sheet1!$G:$G,K8464+1)</f>
        <v>Xã Thạnh An</v>
      </c>
      <c r="M8464">
        <f t="array" ref="M8464">IFERROR(
MATCH(1,
(B8464=Sheet1!$B$2:$B$108)*
ISNUMBER(SEARCH(J8464,Sheet2!$E$2:$E$108))*
(E8464=Sheet2!$D$2:$D$108),
0),
IFERROR(MATCH(1,
(B8464=Sheet2!$B$2:$B$108)*
ISNUMBER(SEARCH(J8464,Sheet2!$E$2:$E$108)),
0),0))</f>
        <v>0</v>
      </c>
      <c r="N8464" t="b">
        <f t="shared" si="132"/>
        <v>0</v>
      </c>
    </row>
    <row r="8465" spans="1:14" x14ac:dyDescent="0.25">
      <c r="A8465" s="2" t="s">
        <v>23553</v>
      </c>
      <c r="B8465" t="s">
        <v>12588</v>
      </c>
      <c r="C8465" t="s">
        <v>26388</v>
      </c>
      <c r="D8465" s="4" t="s">
        <v>23842</v>
      </c>
      <c r="E8465" t="s">
        <v>12833</v>
      </c>
      <c r="F8465" t="s">
        <v>26187</v>
      </c>
      <c r="G8465" t="s">
        <v>23848</v>
      </c>
      <c r="H8465" t="s">
        <v>242</v>
      </c>
      <c r="I8465" t="s">
        <v>12249</v>
      </c>
      <c r="J8465" t="s">
        <v>12250</v>
      </c>
      <c r="K8465">
        <v>2808</v>
      </c>
      <c r="L8465" t="str">
        <f>INDEX([1]Sheet1!$G:$G,K8465+1)</f>
        <v>Xã Cần Giờ</v>
      </c>
      <c r="M8465">
        <f t="array" ref="M8465">IFERROR(
MATCH(1,
(B8465=Sheet1!$B$2:$B$108)*
ISNUMBER(SEARCH(J8465,Sheet2!$E$2:$E$108))*
(E8465=Sheet2!$D$2:$D$108),
0),
IFERROR(MATCH(1,
(B8465=Sheet2!$B$2:$B$108)*
ISNUMBER(SEARCH(J8465,Sheet2!$E$2:$E$108)),
0),0))</f>
        <v>0</v>
      </c>
      <c r="N8465" t="b">
        <f t="shared" si="132"/>
        <v>0</v>
      </c>
    </row>
    <row r="8466" spans="1:14" x14ac:dyDescent="0.25">
      <c r="A8466" s="2" t="s">
        <v>23553</v>
      </c>
      <c r="B8466" t="s">
        <v>12588</v>
      </c>
      <c r="C8466" t="s">
        <v>26388</v>
      </c>
      <c r="D8466" s="4" t="s">
        <v>23842</v>
      </c>
      <c r="E8466" t="s">
        <v>12833</v>
      </c>
      <c r="F8466" t="s">
        <v>26187</v>
      </c>
      <c r="G8466" t="s">
        <v>23849</v>
      </c>
      <c r="H8466" t="s">
        <v>242</v>
      </c>
      <c r="I8466" t="s">
        <v>12844</v>
      </c>
      <c r="J8466" t="s">
        <v>12845</v>
      </c>
      <c r="K8466">
        <v>2807</v>
      </c>
      <c r="L8466" t="str">
        <f>INDEX([1]Sheet1!$G:$G,K8466+1)</f>
        <v>Xã An Thới Đông</v>
      </c>
      <c r="M8466">
        <f t="array" ref="M8466">IFERROR(
MATCH(1,
(B8466=Sheet1!$B$2:$B$108)*
ISNUMBER(SEARCH(J8466,Sheet2!$E$2:$E$108))*
(E8466=Sheet2!$D$2:$D$108),
0),
IFERROR(MATCH(1,
(B8466=Sheet2!$B$2:$B$108)*
ISNUMBER(SEARCH(J8466,Sheet2!$E$2:$E$108)),
0),0))</f>
        <v>0</v>
      </c>
      <c r="N8466" t="b">
        <f t="shared" si="132"/>
        <v>0</v>
      </c>
    </row>
    <row r="8467" spans="1:14" x14ac:dyDescent="0.25">
      <c r="A8467" s="2" t="s">
        <v>23850</v>
      </c>
      <c r="B8467" t="s">
        <v>12471</v>
      </c>
      <c r="C8467" t="s">
        <v>26389</v>
      </c>
      <c r="D8467" s="4" t="s">
        <v>23851</v>
      </c>
      <c r="E8467" t="s">
        <v>1963</v>
      </c>
      <c r="F8467" t="s">
        <v>26125</v>
      </c>
      <c r="G8467" t="s">
        <v>23852</v>
      </c>
      <c r="H8467" t="s">
        <v>3</v>
      </c>
      <c r="I8467" t="s">
        <v>8959</v>
      </c>
      <c r="J8467" t="s">
        <v>8960</v>
      </c>
      <c r="K8467">
        <v>2525</v>
      </c>
      <c r="L8467" t="str">
        <f>INDEX([1]Sheet1!$G:$G,K8467+1)</f>
        <v>Phường Long An</v>
      </c>
      <c r="M8467">
        <f t="array" ref="M8467">IFERROR(
MATCH(1,
(B8467=Sheet1!$B$2:$B$108)*
ISNUMBER(SEARCH(J8467,Sheet2!$E$2:$E$108))*
(E8467=Sheet2!$D$2:$D$108),
0),
IFERROR(MATCH(1,
(B8467=Sheet2!$B$2:$B$108)*
ISNUMBER(SEARCH(J8467,Sheet2!$E$2:$E$108)),
0),0))</f>
        <v>0</v>
      </c>
      <c r="N8467" t="b">
        <f t="shared" si="132"/>
        <v>0</v>
      </c>
    </row>
    <row r="8468" spans="1:14" x14ac:dyDescent="0.25">
      <c r="A8468" s="2" t="s">
        <v>23850</v>
      </c>
      <c r="B8468" t="s">
        <v>12471</v>
      </c>
      <c r="C8468" t="s">
        <v>26389</v>
      </c>
      <c r="D8468" s="4" t="s">
        <v>23851</v>
      </c>
      <c r="E8468" t="s">
        <v>1963</v>
      </c>
      <c r="F8468" t="s">
        <v>26125</v>
      </c>
      <c r="G8468" t="s">
        <v>23853</v>
      </c>
      <c r="H8468" t="s">
        <v>3</v>
      </c>
      <c r="I8468" t="s">
        <v>8957</v>
      </c>
      <c r="J8468" t="s">
        <v>8958</v>
      </c>
      <c r="K8468">
        <v>2525</v>
      </c>
      <c r="L8468" t="str">
        <f>INDEX([1]Sheet1!$G:$G,K8468+1)</f>
        <v>Phường Long An</v>
      </c>
      <c r="M8468">
        <f t="array" ref="M8468">IFERROR(
MATCH(1,
(B8468=Sheet1!$B$2:$B$108)*
ISNUMBER(SEARCH(J8468,Sheet2!$E$2:$E$108))*
(E8468=Sheet2!$D$2:$D$108),
0),
IFERROR(MATCH(1,
(B8468=Sheet2!$B$2:$B$108)*
ISNUMBER(SEARCH(J8468,Sheet2!$E$2:$E$108)),
0),0))</f>
        <v>0</v>
      </c>
      <c r="N8468" t="b">
        <f t="shared" si="132"/>
        <v>0</v>
      </c>
    </row>
    <row r="8469" spans="1:14" x14ac:dyDescent="0.25">
      <c r="A8469" s="2" t="s">
        <v>23850</v>
      </c>
      <c r="B8469" t="s">
        <v>12471</v>
      </c>
      <c r="C8469" t="s">
        <v>26389</v>
      </c>
      <c r="D8469" s="4" t="s">
        <v>23851</v>
      </c>
      <c r="E8469" t="s">
        <v>1963</v>
      </c>
      <c r="F8469" t="s">
        <v>26125</v>
      </c>
      <c r="G8469" t="s">
        <v>23854</v>
      </c>
      <c r="H8469" t="s">
        <v>3</v>
      </c>
      <c r="I8469" t="s">
        <v>12846</v>
      </c>
      <c r="J8469" t="s">
        <v>3964</v>
      </c>
      <c r="K8469">
        <v>2527</v>
      </c>
      <c r="L8469" t="str">
        <f>INDEX([1]Sheet1!$G:$G,K8469+1)</f>
        <v>Phường Khánh Hậu</v>
      </c>
      <c r="M8469">
        <f t="array" ref="M8469">IFERROR(
MATCH(1,
(B8469=Sheet1!$B$2:$B$108)*
ISNUMBER(SEARCH(J8469,Sheet2!$E$2:$E$108))*
(E8469=Sheet2!$D$2:$D$108),
0),
IFERROR(MATCH(1,
(B8469=Sheet2!$B$2:$B$108)*
ISNUMBER(SEARCH(J8469,Sheet2!$E$2:$E$108)),
0),0))</f>
        <v>0</v>
      </c>
      <c r="N8469" t="b">
        <f t="shared" si="132"/>
        <v>0</v>
      </c>
    </row>
    <row r="8470" spans="1:14" x14ac:dyDescent="0.25">
      <c r="A8470" s="2" t="s">
        <v>23850</v>
      </c>
      <c r="B8470" t="s">
        <v>12471</v>
      </c>
      <c r="C8470" t="s">
        <v>26389</v>
      </c>
      <c r="D8470" s="4" t="s">
        <v>23851</v>
      </c>
      <c r="E8470" t="s">
        <v>1963</v>
      </c>
      <c r="F8470" t="s">
        <v>26125</v>
      </c>
      <c r="G8470" t="s">
        <v>23855</v>
      </c>
      <c r="H8470" t="s">
        <v>3</v>
      </c>
      <c r="I8470" t="s">
        <v>8950</v>
      </c>
      <c r="J8470" t="s">
        <v>8951</v>
      </c>
      <c r="K8470">
        <v>2525</v>
      </c>
      <c r="L8470" t="str">
        <f>INDEX([1]Sheet1!$G:$G,K8470+1)</f>
        <v>Phường Long An</v>
      </c>
      <c r="M8470">
        <f t="array" ref="M8470">IFERROR(
MATCH(1,
(B8470=Sheet1!$B$2:$B$108)*
ISNUMBER(SEARCH(J8470,Sheet2!$E$2:$E$108))*
(E8470=Sheet2!$D$2:$D$108),
0),
IFERROR(MATCH(1,
(B8470=Sheet2!$B$2:$B$108)*
ISNUMBER(SEARCH(J8470,Sheet2!$E$2:$E$108)),
0),0))</f>
        <v>0</v>
      </c>
      <c r="N8470" t="b">
        <f t="shared" si="132"/>
        <v>0</v>
      </c>
    </row>
    <row r="8471" spans="1:14" x14ac:dyDescent="0.25">
      <c r="A8471" s="2" t="s">
        <v>23850</v>
      </c>
      <c r="B8471" t="s">
        <v>12471</v>
      </c>
      <c r="C8471" t="s">
        <v>26389</v>
      </c>
      <c r="D8471" s="4" t="s">
        <v>23851</v>
      </c>
      <c r="E8471" t="s">
        <v>1963</v>
      </c>
      <c r="F8471" t="s">
        <v>26125</v>
      </c>
      <c r="G8471" t="s">
        <v>23856</v>
      </c>
      <c r="H8471" t="s">
        <v>3</v>
      </c>
      <c r="I8471" t="s">
        <v>8963</v>
      </c>
      <c r="J8471" t="s">
        <v>8964</v>
      </c>
      <c r="K8471">
        <v>2525</v>
      </c>
      <c r="L8471" t="str">
        <f>INDEX([1]Sheet1!$G:$G,K8471+1)</f>
        <v>Phường Long An</v>
      </c>
      <c r="M8471">
        <f t="array" ref="M8471">IFERROR(
MATCH(1,
(B8471=Sheet1!$B$2:$B$108)*
ISNUMBER(SEARCH(J8471,Sheet2!$E$2:$E$108))*
(E8471=Sheet2!$D$2:$D$108),
0),
IFERROR(MATCH(1,
(B8471=Sheet2!$B$2:$B$108)*
ISNUMBER(SEARCH(J8471,Sheet2!$E$2:$E$108)),
0),0))</f>
        <v>0</v>
      </c>
      <c r="N8471" t="b">
        <f t="shared" si="132"/>
        <v>0</v>
      </c>
    </row>
    <row r="8472" spans="1:14" x14ac:dyDescent="0.25">
      <c r="A8472" s="2" t="s">
        <v>23850</v>
      </c>
      <c r="B8472" t="s">
        <v>12471</v>
      </c>
      <c r="C8472" t="s">
        <v>26389</v>
      </c>
      <c r="D8472" s="4" t="s">
        <v>23851</v>
      </c>
      <c r="E8472" t="s">
        <v>1963</v>
      </c>
      <c r="F8472" t="s">
        <v>26125</v>
      </c>
      <c r="G8472" t="s">
        <v>23857</v>
      </c>
      <c r="H8472" t="s">
        <v>3</v>
      </c>
      <c r="I8472" t="s">
        <v>10292</v>
      </c>
      <c r="J8472" t="s">
        <v>10293</v>
      </c>
      <c r="K8472">
        <v>2526</v>
      </c>
      <c r="L8472" t="str">
        <f>INDEX([1]Sheet1!$G:$G,K8472+1)</f>
        <v>Phường Tân An</v>
      </c>
      <c r="M8472">
        <f t="array" ref="M8472">IFERROR(
MATCH(1,
(B8472=Sheet1!$B$2:$B$108)*
ISNUMBER(SEARCH(J8472,Sheet2!$E$2:$E$108))*
(E8472=Sheet2!$D$2:$D$108),
0),
IFERROR(MATCH(1,
(B8472=Sheet2!$B$2:$B$108)*
ISNUMBER(SEARCH(J8472,Sheet2!$E$2:$E$108)),
0),0))</f>
        <v>0</v>
      </c>
      <c r="N8472" t="b">
        <f t="shared" si="132"/>
        <v>0</v>
      </c>
    </row>
    <row r="8473" spans="1:14" x14ac:dyDescent="0.25">
      <c r="A8473" s="2" t="s">
        <v>23850</v>
      </c>
      <c r="B8473" t="s">
        <v>12471</v>
      </c>
      <c r="C8473" t="s">
        <v>26389</v>
      </c>
      <c r="D8473" s="4" t="s">
        <v>23851</v>
      </c>
      <c r="E8473" t="s">
        <v>1963</v>
      </c>
      <c r="F8473" t="s">
        <v>26125</v>
      </c>
      <c r="G8473" t="s">
        <v>23858</v>
      </c>
      <c r="H8473" t="s">
        <v>3</v>
      </c>
      <c r="I8473" t="s">
        <v>11794</v>
      </c>
      <c r="J8473" t="s">
        <v>11795</v>
      </c>
      <c r="K8473">
        <v>2525</v>
      </c>
      <c r="L8473" t="str">
        <f>INDEX([1]Sheet1!$G:$G,K8473+1)</f>
        <v>Phường Long An</v>
      </c>
      <c r="M8473">
        <f t="array" ref="M8473">IFERROR(
MATCH(1,
(B8473=Sheet1!$B$2:$B$108)*
ISNUMBER(SEARCH(J8473,Sheet2!$E$2:$E$108))*
(E8473=Sheet2!$D$2:$D$108),
0),
IFERROR(MATCH(1,
(B8473=Sheet2!$B$2:$B$108)*
ISNUMBER(SEARCH(J8473,Sheet2!$E$2:$E$108)),
0),0))</f>
        <v>0</v>
      </c>
      <c r="N8473" t="b">
        <f t="shared" si="132"/>
        <v>0</v>
      </c>
    </row>
    <row r="8474" spans="1:14" x14ac:dyDescent="0.25">
      <c r="A8474" s="2" t="s">
        <v>23850</v>
      </c>
      <c r="B8474" t="s">
        <v>12471</v>
      </c>
      <c r="C8474" t="s">
        <v>26389</v>
      </c>
      <c r="D8474" s="4" t="s">
        <v>23851</v>
      </c>
      <c r="E8474" t="s">
        <v>1963</v>
      </c>
      <c r="F8474" t="s">
        <v>26125</v>
      </c>
      <c r="G8474" t="s">
        <v>23859</v>
      </c>
      <c r="H8474" t="s">
        <v>242</v>
      </c>
      <c r="I8474" t="s">
        <v>12847</v>
      </c>
      <c r="J8474" t="s">
        <v>12848</v>
      </c>
      <c r="K8474">
        <v>2525</v>
      </c>
      <c r="L8474" t="str">
        <f>INDEX([1]Sheet1!$G:$G,K8474+1)</f>
        <v>Phường Long An</v>
      </c>
      <c r="M8474">
        <f t="array" ref="M8474">IFERROR(
MATCH(1,
(B8474=Sheet1!$B$2:$B$108)*
ISNUMBER(SEARCH(J8474,Sheet2!$E$2:$E$108))*
(E8474=Sheet2!$D$2:$D$108),
0),
IFERROR(MATCH(1,
(B8474=Sheet2!$B$2:$B$108)*
ISNUMBER(SEARCH(J8474,Sheet2!$E$2:$E$108)),
0),0))</f>
        <v>0</v>
      </c>
      <c r="N8474" t="b">
        <f t="shared" si="132"/>
        <v>0</v>
      </c>
    </row>
    <row r="8475" spans="1:14" x14ac:dyDescent="0.25">
      <c r="A8475" s="2" t="s">
        <v>23850</v>
      </c>
      <c r="B8475" t="s">
        <v>12471</v>
      </c>
      <c r="C8475" t="s">
        <v>26389</v>
      </c>
      <c r="D8475" s="4" t="s">
        <v>23851</v>
      </c>
      <c r="E8475" t="s">
        <v>1963</v>
      </c>
      <c r="F8475" t="s">
        <v>26125</v>
      </c>
      <c r="G8475" t="s">
        <v>23860</v>
      </c>
      <c r="H8475" t="s">
        <v>242</v>
      </c>
      <c r="I8475" t="s">
        <v>12849</v>
      </c>
      <c r="J8475" t="s">
        <v>12850</v>
      </c>
      <c r="K8475">
        <v>2526</v>
      </c>
      <c r="L8475" t="str">
        <f>INDEX([1]Sheet1!$G:$G,K8475+1)</f>
        <v>Phường Tân An</v>
      </c>
      <c r="M8475">
        <f t="array" ref="M8475">IFERROR(
MATCH(1,
(B8475=Sheet1!$B$2:$B$108)*
ISNUMBER(SEARCH(J8475,Sheet2!$E$2:$E$108))*
(E8475=Sheet2!$D$2:$D$108),
0),
IFERROR(MATCH(1,
(B8475=Sheet2!$B$2:$B$108)*
ISNUMBER(SEARCH(J8475,Sheet2!$E$2:$E$108)),
0),0))</f>
        <v>0</v>
      </c>
      <c r="N8475" t="b">
        <f t="shared" si="132"/>
        <v>0</v>
      </c>
    </row>
    <row r="8476" spans="1:14" x14ac:dyDescent="0.25">
      <c r="A8476" s="2" t="s">
        <v>23850</v>
      </c>
      <c r="B8476" t="s">
        <v>12471</v>
      </c>
      <c r="C8476" t="s">
        <v>26389</v>
      </c>
      <c r="D8476" s="4" t="s">
        <v>23851</v>
      </c>
      <c r="E8476" t="s">
        <v>1963</v>
      </c>
      <c r="F8476" t="s">
        <v>26125</v>
      </c>
      <c r="G8476" t="s">
        <v>23861</v>
      </c>
      <c r="H8476" t="s">
        <v>242</v>
      </c>
      <c r="I8476" t="s">
        <v>12851</v>
      </c>
      <c r="J8476" t="s">
        <v>12852</v>
      </c>
      <c r="K8476">
        <v>2527</v>
      </c>
      <c r="L8476" t="str">
        <f>INDEX([1]Sheet1!$G:$G,K8476+1)</f>
        <v>Phường Khánh Hậu</v>
      </c>
      <c r="M8476">
        <f t="array" ref="M8476">IFERROR(
MATCH(1,
(B8476=Sheet1!$B$2:$B$108)*
ISNUMBER(SEARCH(J8476,Sheet2!$E$2:$E$108))*
(E8476=Sheet2!$D$2:$D$108),
0),
IFERROR(MATCH(1,
(B8476=Sheet2!$B$2:$B$108)*
ISNUMBER(SEARCH(J8476,Sheet2!$E$2:$E$108)),
0),0))</f>
        <v>0</v>
      </c>
      <c r="N8476" t="b">
        <f t="shared" si="132"/>
        <v>0</v>
      </c>
    </row>
    <row r="8477" spans="1:14" x14ac:dyDescent="0.25">
      <c r="A8477" s="2" t="s">
        <v>23850</v>
      </c>
      <c r="B8477" t="s">
        <v>12471</v>
      </c>
      <c r="C8477" t="s">
        <v>26389</v>
      </c>
      <c r="D8477" s="4" t="s">
        <v>23851</v>
      </c>
      <c r="E8477" t="s">
        <v>1963</v>
      </c>
      <c r="F8477" t="s">
        <v>26125</v>
      </c>
      <c r="G8477" t="s">
        <v>23862</v>
      </c>
      <c r="H8477" t="s">
        <v>242</v>
      </c>
      <c r="I8477" t="s">
        <v>12853</v>
      </c>
      <c r="J8477" t="s">
        <v>12854</v>
      </c>
      <c r="K8477">
        <v>2526</v>
      </c>
      <c r="L8477" t="str">
        <f>INDEX([1]Sheet1!$G:$G,K8477+1)</f>
        <v>Phường Tân An</v>
      </c>
      <c r="M8477">
        <f t="array" ref="M8477">IFERROR(
MATCH(1,
(B8477=Sheet1!$B$2:$B$108)*
ISNUMBER(SEARCH(J8477,Sheet2!$E$2:$E$108))*
(E8477=Sheet2!$D$2:$D$108),
0),
IFERROR(MATCH(1,
(B8477=Sheet2!$B$2:$B$108)*
ISNUMBER(SEARCH(J8477,Sheet2!$E$2:$E$108)),
0),0))</f>
        <v>0</v>
      </c>
      <c r="N8477" t="b">
        <f t="shared" si="132"/>
        <v>0</v>
      </c>
    </row>
    <row r="8478" spans="1:14" x14ac:dyDescent="0.25">
      <c r="A8478" s="2" t="s">
        <v>23850</v>
      </c>
      <c r="B8478" t="s">
        <v>12471</v>
      </c>
      <c r="C8478" t="s">
        <v>26389</v>
      </c>
      <c r="D8478" s="4" t="s">
        <v>23851</v>
      </c>
      <c r="E8478" t="s">
        <v>1963</v>
      </c>
      <c r="F8478" t="s">
        <v>26125</v>
      </c>
      <c r="G8478" t="s">
        <v>23863</v>
      </c>
      <c r="H8478" t="s">
        <v>3</v>
      </c>
      <c r="I8478" t="s">
        <v>12855</v>
      </c>
      <c r="J8478" t="s">
        <v>12856</v>
      </c>
      <c r="K8478">
        <v>2527</v>
      </c>
      <c r="L8478" t="str">
        <f>INDEX([1]Sheet1!$G:$G,K8478+1)</f>
        <v>Phường Khánh Hậu</v>
      </c>
      <c r="M8478">
        <f t="array" ref="M8478">IFERROR(
MATCH(1,
(B8478=Sheet1!$B$2:$B$108)*
ISNUMBER(SEARCH(J8478,Sheet2!$E$2:$E$108))*
(E8478=Sheet2!$D$2:$D$108),
0),
IFERROR(MATCH(1,
(B8478=Sheet2!$B$2:$B$108)*
ISNUMBER(SEARCH(J8478,Sheet2!$E$2:$E$108)),
0),0))</f>
        <v>0</v>
      </c>
      <c r="N8478" t="b">
        <f t="shared" si="132"/>
        <v>0</v>
      </c>
    </row>
    <row r="8479" spans="1:14" x14ac:dyDescent="0.25">
      <c r="A8479" s="2" t="s">
        <v>23850</v>
      </c>
      <c r="B8479" t="s">
        <v>12471</v>
      </c>
      <c r="C8479" t="s">
        <v>26389</v>
      </c>
      <c r="D8479" s="4" t="s">
        <v>23851</v>
      </c>
      <c r="E8479" t="s">
        <v>1963</v>
      </c>
      <c r="F8479" t="s">
        <v>26125</v>
      </c>
      <c r="G8479" t="s">
        <v>23864</v>
      </c>
      <c r="H8479" t="s">
        <v>242</v>
      </c>
      <c r="I8479" t="s">
        <v>12857</v>
      </c>
      <c r="J8479" t="s">
        <v>12858</v>
      </c>
      <c r="K8479">
        <v>2526</v>
      </c>
      <c r="L8479" t="str">
        <f>INDEX([1]Sheet1!$G:$G,K8479+1)</f>
        <v>Phường Tân An</v>
      </c>
      <c r="M8479">
        <f t="array" ref="M8479">IFERROR(
MATCH(1,
(B8479=Sheet1!$B$2:$B$108)*
ISNUMBER(SEARCH(J8479,Sheet2!$E$2:$E$108))*
(E8479=Sheet2!$D$2:$D$108),
0),
IFERROR(MATCH(1,
(B8479=Sheet2!$B$2:$B$108)*
ISNUMBER(SEARCH(J8479,Sheet2!$E$2:$E$108)),
0),0))</f>
        <v>0</v>
      </c>
      <c r="N8479" t="b">
        <f t="shared" si="132"/>
        <v>0</v>
      </c>
    </row>
    <row r="8480" spans="1:14" x14ac:dyDescent="0.25">
      <c r="A8480" s="2" t="s">
        <v>23850</v>
      </c>
      <c r="B8480" t="s">
        <v>12471</v>
      </c>
      <c r="C8480" t="s">
        <v>26389</v>
      </c>
      <c r="D8480" s="4" t="s">
        <v>23865</v>
      </c>
      <c r="E8480" t="s">
        <v>12859</v>
      </c>
      <c r="F8480" t="s">
        <v>26113</v>
      </c>
      <c r="G8480" t="s">
        <v>23866</v>
      </c>
      <c r="H8480" t="s">
        <v>3</v>
      </c>
      <c r="I8480" t="s">
        <v>8950</v>
      </c>
      <c r="J8480" t="s">
        <v>8951</v>
      </c>
      <c r="K8480">
        <v>2477</v>
      </c>
      <c r="L8480" t="str">
        <f>INDEX([1]Sheet1!$G:$G,K8480+1)</f>
        <v>Phường Kiến Tường</v>
      </c>
      <c r="M8480">
        <f t="array" ref="M8480">IFERROR(
MATCH(1,
(B8480=Sheet1!$B$2:$B$108)*
ISNUMBER(SEARCH(J8480,Sheet2!$E$2:$E$108))*
(E8480=Sheet2!$D$2:$D$108),
0),
IFERROR(MATCH(1,
(B8480=Sheet2!$B$2:$B$108)*
ISNUMBER(SEARCH(J8480,Sheet2!$E$2:$E$108)),
0),0))</f>
        <v>0</v>
      </c>
      <c r="N8480" t="b">
        <f t="shared" si="132"/>
        <v>0</v>
      </c>
    </row>
    <row r="8481" spans="1:14" x14ac:dyDescent="0.25">
      <c r="A8481" s="2" t="s">
        <v>23850</v>
      </c>
      <c r="B8481" t="s">
        <v>12471</v>
      </c>
      <c r="C8481" t="s">
        <v>26389</v>
      </c>
      <c r="D8481" s="4" t="s">
        <v>23865</v>
      </c>
      <c r="E8481" t="s">
        <v>12859</v>
      </c>
      <c r="F8481" t="s">
        <v>26113</v>
      </c>
      <c r="G8481" t="s">
        <v>23867</v>
      </c>
      <c r="H8481" t="s">
        <v>3</v>
      </c>
      <c r="I8481" t="s">
        <v>8955</v>
      </c>
      <c r="J8481" t="s">
        <v>8956</v>
      </c>
      <c r="K8481">
        <v>2477</v>
      </c>
      <c r="L8481" t="str">
        <f>INDEX([1]Sheet1!$G:$G,K8481+1)</f>
        <v>Phường Kiến Tường</v>
      </c>
      <c r="M8481">
        <f t="array" ref="M8481">IFERROR(
MATCH(1,
(B8481=Sheet1!$B$2:$B$108)*
ISNUMBER(SEARCH(J8481,Sheet2!$E$2:$E$108))*
(E8481=Sheet2!$D$2:$D$108),
0),
IFERROR(MATCH(1,
(B8481=Sheet2!$B$2:$B$108)*
ISNUMBER(SEARCH(J8481,Sheet2!$E$2:$E$108)),
0),0))</f>
        <v>0</v>
      </c>
      <c r="N8481" t="b">
        <f t="shared" si="132"/>
        <v>0</v>
      </c>
    </row>
    <row r="8482" spans="1:14" x14ac:dyDescent="0.25">
      <c r="A8482" s="2" t="s">
        <v>23850</v>
      </c>
      <c r="B8482" t="s">
        <v>12471</v>
      </c>
      <c r="C8482" t="s">
        <v>26389</v>
      </c>
      <c r="D8482" s="4" t="s">
        <v>23865</v>
      </c>
      <c r="E8482" t="s">
        <v>12859</v>
      </c>
      <c r="F8482" t="s">
        <v>26113</v>
      </c>
      <c r="G8482" t="s">
        <v>23868</v>
      </c>
      <c r="H8482" t="s">
        <v>242</v>
      </c>
      <c r="I8482" t="s">
        <v>12860</v>
      </c>
      <c r="J8482" t="s">
        <v>12861</v>
      </c>
      <c r="K8482">
        <v>2476</v>
      </c>
      <c r="L8482" t="str">
        <f>INDEX([1]Sheet1!$G:$G,K8482+1)</f>
        <v>Xã Bình Hiệp</v>
      </c>
      <c r="M8482">
        <f t="array" ref="M8482">IFERROR(
MATCH(1,
(B8482=Sheet1!$B$2:$B$108)*
ISNUMBER(SEARCH(J8482,Sheet2!$E$2:$E$108))*
(E8482=Sheet2!$D$2:$D$108),
0),
IFERROR(MATCH(1,
(B8482=Sheet2!$B$2:$B$108)*
ISNUMBER(SEARCH(J8482,Sheet2!$E$2:$E$108)),
0),0))</f>
        <v>0</v>
      </c>
      <c r="N8482" t="b">
        <f t="shared" si="132"/>
        <v>0</v>
      </c>
    </row>
    <row r="8483" spans="1:14" x14ac:dyDescent="0.25">
      <c r="A8483" s="2" t="s">
        <v>23850</v>
      </c>
      <c r="B8483" t="s">
        <v>12471</v>
      </c>
      <c r="C8483" t="s">
        <v>26389</v>
      </c>
      <c r="D8483" s="4" t="s">
        <v>23865</v>
      </c>
      <c r="E8483" t="s">
        <v>12859</v>
      </c>
      <c r="F8483" t="s">
        <v>26113</v>
      </c>
      <c r="G8483" t="s">
        <v>23869</v>
      </c>
      <c r="H8483" t="s">
        <v>242</v>
      </c>
      <c r="I8483" t="s">
        <v>9854</v>
      </c>
      <c r="J8483" t="s">
        <v>9855</v>
      </c>
      <c r="K8483">
        <v>2476</v>
      </c>
      <c r="L8483" t="str">
        <f>INDEX([1]Sheet1!$G:$G,K8483+1)</f>
        <v>Xã Bình Hiệp</v>
      </c>
      <c r="M8483">
        <f t="array" ref="M8483">IFERROR(
MATCH(1,
(B8483=Sheet1!$B$2:$B$108)*
ISNUMBER(SEARCH(J8483,Sheet2!$E$2:$E$108))*
(E8483=Sheet2!$D$2:$D$108),
0),
IFERROR(MATCH(1,
(B8483=Sheet2!$B$2:$B$108)*
ISNUMBER(SEARCH(J8483,Sheet2!$E$2:$E$108)),
0),0))</f>
        <v>0</v>
      </c>
      <c r="N8483" t="b">
        <f t="shared" si="132"/>
        <v>0</v>
      </c>
    </row>
    <row r="8484" spans="1:14" x14ac:dyDescent="0.25">
      <c r="A8484" s="2" t="s">
        <v>23850</v>
      </c>
      <c r="B8484" t="s">
        <v>12471</v>
      </c>
      <c r="C8484" t="s">
        <v>26389</v>
      </c>
      <c r="D8484" s="4" t="s">
        <v>23865</v>
      </c>
      <c r="E8484" t="s">
        <v>12859</v>
      </c>
      <c r="F8484" t="s">
        <v>26113</v>
      </c>
      <c r="G8484" t="s">
        <v>23870</v>
      </c>
      <c r="H8484" t="s">
        <v>242</v>
      </c>
      <c r="I8484" t="s">
        <v>10180</v>
      </c>
      <c r="J8484" t="s">
        <v>10181</v>
      </c>
      <c r="K8484">
        <v>2476</v>
      </c>
      <c r="L8484" t="str">
        <f>INDEX([1]Sheet1!$G:$G,K8484+1)</f>
        <v>Xã Bình Hiệp</v>
      </c>
      <c r="M8484">
        <f t="array" ref="M8484">IFERROR(
MATCH(1,
(B8484=Sheet1!$B$2:$B$108)*
ISNUMBER(SEARCH(J8484,Sheet2!$E$2:$E$108))*
(E8484=Sheet2!$D$2:$D$108),
0),
IFERROR(MATCH(1,
(B8484=Sheet2!$B$2:$B$108)*
ISNUMBER(SEARCH(J8484,Sheet2!$E$2:$E$108)),
0),0))</f>
        <v>0</v>
      </c>
      <c r="N8484" t="b">
        <f t="shared" si="132"/>
        <v>0</v>
      </c>
    </row>
    <row r="8485" spans="1:14" x14ac:dyDescent="0.25">
      <c r="A8485" s="2" t="s">
        <v>23850</v>
      </c>
      <c r="B8485" t="s">
        <v>12471</v>
      </c>
      <c r="C8485" t="s">
        <v>26389</v>
      </c>
      <c r="D8485" s="4" t="s">
        <v>23865</v>
      </c>
      <c r="E8485" t="s">
        <v>12859</v>
      </c>
      <c r="F8485" t="s">
        <v>26113</v>
      </c>
      <c r="G8485" t="s">
        <v>23871</v>
      </c>
      <c r="H8485" t="s">
        <v>242</v>
      </c>
      <c r="I8485" t="s">
        <v>12862</v>
      </c>
      <c r="J8485" t="s">
        <v>12863</v>
      </c>
      <c r="K8485">
        <v>2475</v>
      </c>
      <c r="L8485" t="str">
        <f>INDEX([1]Sheet1!$G:$G,K8485+1)</f>
        <v>Xã Tuyên Thạnh</v>
      </c>
      <c r="M8485">
        <f t="array" ref="M8485">IFERROR(
MATCH(1,
(B8485=Sheet1!$B$2:$B$108)*
ISNUMBER(SEARCH(J8485,Sheet2!$E$2:$E$108))*
(E8485=Sheet2!$D$2:$D$108),
0),
IFERROR(MATCH(1,
(B8485=Sheet2!$B$2:$B$108)*
ISNUMBER(SEARCH(J8485,Sheet2!$E$2:$E$108)),
0),0))</f>
        <v>0</v>
      </c>
      <c r="N8485" t="b">
        <f t="shared" si="132"/>
        <v>0</v>
      </c>
    </row>
    <row r="8486" spans="1:14" x14ac:dyDescent="0.25">
      <c r="A8486" s="2" t="s">
        <v>23850</v>
      </c>
      <c r="B8486" t="s">
        <v>12471</v>
      </c>
      <c r="C8486" t="s">
        <v>26389</v>
      </c>
      <c r="D8486" s="4" t="s">
        <v>23865</v>
      </c>
      <c r="E8486" t="s">
        <v>12859</v>
      </c>
      <c r="F8486" t="s">
        <v>26113</v>
      </c>
      <c r="G8486" t="s">
        <v>23872</v>
      </c>
      <c r="H8486" t="s">
        <v>3</v>
      </c>
      <c r="I8486" t="s">
        <v>8963</v>
      </c>
      <c r="J8486" t="s">
        <v>8964</v>
      </c>
      <c r="K8486">
        <v>2477</v>
      </c>
      <c r="L8486" t="str">
        <f>INDEX([1]Sheet1!$G:$G,K8486+1)</f>
        <v>Phường Kiến Tường</v>
      </c>
      <c r="M8486">
        <f t="array" ref="M8486">IFERROR(
MATCH(1,
(B8486=Sheet1!$B$2:$B$108)*
ISNUMBER(SEARCH(J8486,Sheet2!$E$2:$E$108))*
(E8486=Sheet2!$D$2:$D$108),
0),
IFERROR(MATCH(1,
(B8486=Sheet2!$B$2:$B$108)*
ISNUMBER(SEARCH(J8486,Sheet2!$E$2:$E$108)),
0),0))</f>
        <v>0</v>
      </c>
      <c r="N8486" t="b">
        <f t="shared" si="132"/>
        <v>0</v>
      </c>
    </row>
    <row r="8487" spans="1:14" x14ac:dyDescent="0.25">
      <c r="A8487" s="2" t="s">
        <v>23850</v>
      </c>
      <c r="B8487" t="s">
        <v>12471</v>
      </c>
      <c r="C8487" t="s">
        <v>26389</v>
      </c>
      <c r="D8487" s="4" t="s">
        <v>23865</v>
      </c>
      <c r="E8487" t="s">
        <v>12859</v>
      </c>
      <c r="F8487" t="s">
        <v>26113</v>
      </c>
      <c r="G8487" t="s">
        <v>23873</v>
      </c>
      <c r="H8487" t="s">
        <v>242</v>
      </c>
      <c r="I8487" t="s">
        <v>12864</v>
      </c>
      <c r="J8487" t="s">
        <v>12865</v>
      </c>
      <c r="K8487">
        <v>2475</v>
      </c>
      <c r="L8487" t="str">
        <f>INDEX([1]Sheet1!$G:$G,K8487+1)</f>
        <v>Xã Tuyên Thạnh</v>
      </c>
      <c r="M8487">
        <f t="array" ref="M8487">IFERROR(
MATCH(1,
(B8487=Sheet1!$B$2:$B$108)*
ISNUMBER(SEARCH(J8487,Sheet2!$E$2:$E$108))*
(E8487=Sheet2!$D$2:$D$108),
0),
IFERROR(MATCH(1,
(B8487=Sheet2!$B$2:$B$108)*
ISNUMBER(SEARCH(J8487,Sheet2!$E$2:$E$108)),
0),0))</f>
        <v>0</v>
      </c>
      <c r="N8487" t="b">
        <f t="shared" si="132"/>
        <v>0</v>
      </c>
    </row>
    <row r="8488" spans="1:14" x14ac:dyDescent="0.25">
      <c r="A8488" s="2" t="s">
        <v>23850</v>
      </c>
      <c r="B8488" t="s">
        <v>12471</v>
      </c>
      <c r="C8488" t="s">
        <v>26389</v>
      </c>
      <c r="D8488" s="4" t="s">
        <v>23874</v>
      </c>
      <c r="E8488" t="s">
        <v>254</v>
      </c>
      <c r="F8488" t="s">
        <v>26111</v>
      </c>
      <c r="G8488" t="s">
        <v>23875</v>
      </c>
      <c r="H8488" t="s">
        <v>240</v>
      </c>
      <c r="I8488" t="s">
        <v>12866</v>
      </c>
      <c r="J8488" t="s">
        <v>254</v>
      </c>
      <c r="K8488">
        <v>2469</v>
      </c>
      <c r="L8488" t="str">
        <f>INDEX([1]Sheet1!$G:$G,K8488+1)</f>
        <v>Xã Vĩnh Thạnh</v>
      </c>
      <c r="M8488">
        <f t="array" ref="M8488">IFERROR(
MATCH(1,
(B8488=Sheet1!$B$2:$B$108)*
ISNUMBER(SEARCH(J8488,Sheet2!$E$2:$E$108))*
(E8488=Sheet2!$D$2:$D$108),
0),
IFERROR(MATCH(1,
(B8488=Sheet2!$B$2:$B$108)*
ISNUMBER(SEARCH(J8488,Sheet2!$E$2:$E$108)),
0),0))</f>
        <v>0</v>
      </c>
      <c r="N8488" t="b">
        <f t="shared" si="132"/>
        <v>0</v>
      </c>
    </row>
    <row r="8489" spans="1:14" x14ac:dyDescent="0.25">
      <c r="A8489" s="2" t="s">
        <v>23850</v>
      </c>
      <c r="B8489" t="s">
        <v>12471</v>
      </c>
      <c r="C8489" t="s">
        <v>26389</v>
      </c>
      <c r="D8489" s="4" t="s">
        <v>23874</v>
      </c>
      <c r="E8489" t="s">
        <v>254</v>
      </c>
      <c r="F8489" t="s">
        <v>26111</v>
      </c>
      <c r="G8489" t="s">
        <v>23876</v>
      </c>
      <c r="H8489" t="s">
        <v>242</v>
      </c>
      <c r="I8489" t="s">
        <v>12867</v>
      </c>
      <c r="J8489" t="s">
        <v>6291</v>
      </c>
      <c r="K8489">
        <v>2468</v>
      </c>
      <c r="L8489" t="str">
        <f>INDEX([1]Sheet1!$G:$G,K8489+1)</f>
        <v>Xã Hưng Điền</v>
      </c>
      <c r="M8489">
        <f t="array" ref="M8489">IFERROR(
MATCH(1,
(B8489=Sheet1!$B$2:$B$108)*
ISNUMBER(SEARCH(J8489,Sheet2!$E$2:$E$108))*
(E8489=Sheet2!$D$2:$D$108),
0),
IFERROR(MATCH(1,
(B8489=Sheet2!$B$2:$B$108)*
ISNUMBER(SEARCH(J8489,Sheet2!$E$2:$E$108)),
0),0))</f>
        <v>0</v>
      </c>
      <c r="N8489" t="b">
        <f t="shared" si="132"/>
        <v>0</v>
      </c>
    </row>
    <row r="8490" spans="1:14" x14ac:dyDescent="0.25">
      <c r="A8490" s="2" t="s">
        <v>23850</v>
      </c>
      <c r="B8490" t="s">
        <v>12471</v>
      </c>
      <c r="C8490" t="s">
        <v>26389</v>
      </c>
      <c r="D8490" s="4" t="s">
        <v>23874</v>
      </c>
      <c r="E8490" t="s">
        <v>254</v>
      </c>
      <c r="F8490" t="s">
        <v>26111</v>
      </c>
      <c r="G8490" t="s">
        <v>23877</v>
      </c>
      <c r="H8490" t="s">
        <v>242</v>
      </c>
      <c r="I8490" t="s">
        <v>12868</v>
      </c>
      <c r="J8490" t="s">
        <v>12869</v>
      </c>
      <c r="K8490">
        <v>2468</v>
      </c>
      <c r="L8490" t="str">
        <f>INDEX([1]Sheet1!$G:$G,K8490+1)</f>
        <v>Xã Hưng Điền</v>
      </c>
      <c r="M8490">
        <f t="array" ref="M8490">IFERROR(
MATCH(1,
(B8490=Sheet1!$B$2:$B$108)*
ISNUMBER(SEARCH(J8490,Sheet2!$E$2:$E$108))*
(E8490=Sheet2!$D$2:$D$108),
0),
IFERROR(MATCH(1,
(B8490=Sheet2!$B$2:$B$108)*
ISNUMBER(SEARCH(J8490,Sheet2!$E$2:$E$108)),
0),0))</f>
        <v>0</v>
      </c>
      <c r="N8490" t="b">
        <f t="shared" si="132"/>
        <v>0</v>
      </c>
    </row>
    <row r="8491" spans="1:14" x14ac:dyDescent="0.25">
      <c r="A8491" s="2" t="s">
        <v>23850</v>
      </c>
      <c r="B8491" t="s">
        <v>12471</v>
      </c>
      <c r="C8491" t="s">
        <v>26389</v>
      </c>
      <c r="D8491" s="4" t="s">
        <v>23874</v>
      </c>
      <c r="E8491" t="s">
        <v>254</v>
      </c>
      <c r="F8491" t="s">
        <v>26111</v>
      </c>
      <c r="G8491" t="s">
        <v>23878</v>
      </c>
      <c r="H8491" t="s">
        <v>242</v>
      </c>
      <c r="I8491" t="s">
        <v>12870</v>
      </c>
      <c r="J8491" t="s">
        <v>12871</v>
      </c>
      <c r="K8491">
        <v>2468</v>
      </c>
      <c r="L8491" t="str">
        <f>INDEX([1]Sheet1!$G:$G,K8491+1)</f>
        <v>Xã Hưng Điền</v>
      </c>
      <c r="M8491">
        <f t="array" ref="M8491">IFERROR(
MATCH(1,
(B8491=Sheet1!$B$2:$B$108)*
ISNUMBER(SEARCH(J8491,Sheet2!$E$2:$E$108))*
(E8491=Sheet2!$D$2:$D$108),
0),
IFERROR(MATCH(1,
(B8491=Sheet2!$B$2:$B$108)*
ISNUMBER(SEARCH(J8491,Sheet2!$E$2:$E$108)),
0),0))</f>
        <v>0</v>
      </c>
      <c r="N8491" t="b">
        <f t="shared" si="132"/>
        <v>0</v>
      </c>
    </row>
    <row r="8492" spans="1:14" x14ac:dyDescent="0.25">
      <c r="A8492" s="2" t="s">
        <v>23850</v>
      </c>
      <c r="B8492" t="s">
        <v>12471</v>
      </c>
      <c r="C8492" t="s">
        <v>26389</v>
      </c>
      <c r="D8492" s="4" t="s">
        <v>23874</v>
      </c>
      <c r="E8492" t="s">
        <v>254</v>
      </c>
      <c r="F8492" t="s">
        <v>26111</v>
      </c>
      <c r="G8492" t="s">
        <v>23879</v>
      </c>
      <c r="H8492" t="s">
        <v>242</v>
      </c>
      <c r="I8492" t="s">
        <v>12864</v>
      </c>
      <c r="J8492" t="s">
        <v>12865</v>
      </c>
      <c r="K8492">
        <v>2469</v>
      </c>
      <c r="L8492" t="str">
        <f>INDEX([1]Sheet1!$G:$G,K8492+1)</f>
        <v>Xã Vĩnh Thạnh</v>
      </c>
      <c r="M8492">
        <f t="array" ref="M8492">IFERROR(
MATCH(1,
(B8492=Sheet1!$B$2:$B$108)*
ISNUMBER(SEARCH(J8492,Sheet2!$E$2:$E$108))*
(E8492=Sheet2!$D$2:$D$108),
0),
IFERROR(MATCH(1,
(B8492=Sheet2!$B$2:$B$108)*
ISNUMBER(SEARCH(J8492,Sheet2!$E$2:$E$108)),
0),0))</f>
        <v>0</v>
      </c>
      <c r="N8492" t="b">
        <f t="shared" si="132"/>
        <v>0</v>
      </c>
    </row>
    <row r="8493" spans="1:14" x14ac:dyDescent="0.25">
      <c r="A8493" s="2" t="s">
        <v>23850</v>
      </c>
      <c r="B8493" t="s">
        <v>12471</v>
      </c>
      <c r="C8493" t="s">
        <v>26389</v>
      </c>
      <c r="D8493" s="4" t="s">
        <v>23874</v>
      </c>
      <c r="E8493" t="s">
        <v>254</v>
      </c>
      <c r="F8493" t="s">
        <v>26111</v>
      </c>
      <c r="G8493" t="s">
        <v>23880</v>
      </c>
      <c r="H8493" t="s">
        <v>242</v>
      </c>
      <c r="I8493" t="s">
        <v>12872</v>
      </c>
      <c r="J8493" t="s">
        <v>12873</v>
      </c>
      <c r="K8493">
        <v>2469</v>
      </c>
      <c r="L8493" t="str">
        <f>INDEX([1]Sheet1!$G:$G,K8493+1)</f>
        <v>Xã Vĩnh Thạnh</v>
      </c>
      <c r="M8493">
        <f t="array" ref="M8493">IFERROR(
MATCH(1,
(B8493=Sheet1!$B$2:$B$108)*
ISNUMBER(SEARCH(J8493,Sheet2!$E$2:$E$108))*
(E8493=Sheet2!$D$2:$D$108),
0),
IFERROR(MATCH(1,
(B8493=Sheet2!$B$2:$B$108)*
ISNUMBER(SEARCH(J8493,Sheet2!$E$2:$E$108)),
0),0))</f>
        <v>0</v>
      </c>
      <c r="N8493" t="b">
        <f t="shared" si="132"/>
        <v>0</v>
      </c>
    </row>
    <row r="8494" spans="1:14" x14ac:dyDescent="0.25">
      <c r="A8494" s="2" t="s">
        <v>23850</v>
      </c>
      <c r="B8494" t="s">
        <v>12471</v>
      </c>
      <c r="C8494" t="s">
        <v>26389</v>
      </c>
      <c r="D8494" s="4" t="s">
        <v>23874</v>
      </c>
      <c r="E8494" t="s">
        <v>254</v>
      </c>
      <c r="F8494" t="s">
        <v>26111</v>
      </c>
      <c r="G8494" t="s">
        <v>23881</v>
      </c>
      <c r="H8494" t="s">
        <v>242</v>
      </c>
      <c r="I8494" t="s">
        <v>10470</v>
      </c>
      <c r="J8494" t="s">
        <v>10170</v>
      </c>
      <c r="K8494">
        <v>2470</v>
      </c>
      <c r="L8494" t="str">
        <f>INDEX([1]Sheet1!$G:$G,K8494+1)</f>
        <v>Xã Tân Hưng</v>
      </c>
      <c r="M8494">
        <f t="array" ref="M8494">IFERROR(
MATCH(1,
(B8494=Sheet1!$B$2:$B$108)*
ISNUMBER(SEARCH(J8494,Sheet2!$E$2:$E$108))*
(E8494=Sheet2!$D$2:$D$108),
0),
IFERROR(MATCH(1,
(B8494=Sheet2!$B$2:$B$108)*
ISNUMBER(SEARCH(J8494,Sheet2!$E$2:$E$108)),
0),0))</f>
        <v>0</v>
      </c>
      <c r="N8494" t="b">
        <f t="shared" si="132"/>
        <v>0</v>
      </c>
    </row>
    <row r="8495" spans="1:14" x14ac:dyDescent="0.25">
      <c r="A8495" s="2" t="s">
        <v>23850</v>
      </c>
      <c r="B8495" t="s">
        <v>12471</v>
      </c>
      <c r="C8495" t="s">
        <v>26389</v>
      </c>
      <c r="D8495" s="4" t="s">
        <v>23874</v>
      </c>
      <c r="E8495" t="s">
        <v>254</v>
      </c>
      <c r="F8495" t="s">
        <v>26111</v>
      </c>
      <c r="G8495" t="s">
        <v>23882</v>
      </c>
      <c r="H8495" t="s">
        <v>242</v>
      </c>
      <c r="I8495" t="s">
        <v>12874</v>
      </c>
      <c r="J8495" t="s">
        <v>12875</v>
      </c>
      <c r="K8495">
        <v>2469</v>
      </c>
      <c r="L8495" t="str">
        <f>INDEX([1]Sheet1!$G:$G,K8495+1)</f>
        <v>Xã Vĩnh Thạnh</v>
      </c>
      <c r="M8495">
        <f t="array" ref="M8495">IFERROR(
MATCH(1,
(B8495=Sheet1!$B$2:$B$108)*
ISNUMBER(SEARCH(J8495,Sheet2!$E$2:$E$108))*
(E8495=Sheet2!$D$2:$D$108),
0),
IFERROR(MATCH(1,
(B8495=Sheet2!$B$2:$B$108)*
ISNUMBER(SEARCH(J8495,Sheet2!$E$2:$E$108)),
0),0))</f>
        <v>0</v>
      </c>
      <c r="N8495" t="b">
        <f t="shared" si="132"/>
        <v>0</v>
      </c>
    </row>
    <row r="8496" spans="1:14" x14ac:dyDescent="0.25">
      <c r="A8496" s="2" t="s">
        <v>23850</v>
      </c>
      <c r="B8496" t="s">
        <v>12471</v>
      </c>
      <c r="C8496" t="s">
        <v>26389</v>
      </c>
      <c r="D8496" s="4" t="s">
        <v>23874</v>
      </c>
      <c r="E8496" t="s">
        <v>254</v>
      </c>
      <c r="F8496" t="s">
        <v>26111</v>
      </c>
      <c r="G8496" t="s">
        <v>23883</v>
      </c>
      <c r="H8496" t="s">
        <v>242</v>
      </c>
      <c r="I8496" t="s">
        <v>2078</v>
      </c>
      <c r="J8496" t="s">
        <v>2079</v>
      </c>
      <c r="K8496">
        <v>2470</v>
      </c>
      <c r="L8496" t="str">
        <f>INDEX([1]Sheet1!$G:$G,K8496+1)</f>
        <v>Xã Tân Hưng</v>
      </c>
      <c r="M8496">
        <f t="array" ref="M8496">IFERROR(
MATCH(1,
(B8496=Sheet1!$B$2:$B$108)*
ISNUMBER(SEARCH(J8496,Sheet2!$E$2:$E$108))*
(E8496=Sheet2!$D$2:$D$108),
0),
IFERROR(MATCH(1,
(B8496=Sheet2!$B$2:$B$108)*
ISNUMBER(SEARCH(J8496,Sheet2!$E$2:$E$108)),
0),0))</f>
        <v>0</v>
      </c>
      <c r="N8496" t="b">
        <f t="shared" si="132"/>
        <v>0</v>
      </c>
    </row>
    <row r="8497" spans="1:14" x14ac:dyDescent="0.25">
      <c r="A8497" s="2" t="s">
        <v>23850</v>
      </c>
      <c r="B8497" t="s">
        <v>12471</v>
      </c>
      <c r="C8497" t="s">
        <v>26389</v>
      </c>
      <c r="D8497" s="4" t="s">
        <v>23874</v>
      </c>
      <c r="E8497" t="s">
        <v>254</v>
      </c>
      <c r="F8497" t="s">
        <v>26111</v>
      </c>
      <c r="G8497" t="s">
        <v>23884</v>
      </c>
      <c r="H8497" t="s">
        <v>242</v>
      </c>
      <c r="I8497" t="s">
        <v>12876</v>
      </c>
      <c r="J8497" t="s">
        <v>12877</v>
      </c>
      <c r="K8497">
        <v>2471</v>
      </c>
      <c r="L8497" t="str">
        <f>INDEX([1]Sheet1!$G:$G,K8497+1)</f>
        <v>Xã Vĩnh Châu</v>
      </c>
      <c r="M8497">
        <f t="array" ref="M8497">IFERROR(
MATCH(1,
(B8497=Sheet1!$B$2:$B$108)*
ISNUMBER(SEARCH(J8497,Sheet2!$E$2:$E$108))*
(E8497=Sheet2!$D$2:$D$108),
0),
IFERROR(MATCH(1,
(B8497=Sheet2!$B$2:$B$108)*
ISNUMBER(SEARCH(J8497,Sheet2!$E$2:$E$108)),
0),0))</f>
        <v>0</v>
      </c>
      <c r="N8497" t="b">
        <f t="shared" si="132"/>
        <v>0</v>
      </c>
    </row>
    <row r="8498" spans="1:14" x14ac:dyDescent="0.25">
      <c r="A8498" s="2" t="s">
        <v>23850</v>
      </c>
      <c r="B8498" t="s">
        <v>12471</v>
      </c>
      <c r="C8498" t="s">
        <v>26389</v>
      </c>
      <c r="D8498" s="4" t="s">
        <v>23874</v>
      </c>
      <c r="E8498" t="s">
        <v>254</v>
      </c>
      <c r="F8498" t="s">
        <v>26111</v>
      </c>
      <c r="G8498" t="s">
        <v>23885</v>
      </c>
      <c r="H8498" t="s">
        <v>242</v>
      </c>
      <c r="I8498" t="s">
        <v>12878</v>
      </c>
      <c r="J8498" t="s">
        <v>12879</v>
      </c>
      <c r="K8498">
        <v>2471</v>
      </c>
      <c r="L8498" t="str">
        <f>INDEX([1]Sheet1!$G:$G,K8498+1)</f>
        <v>Xã Vĩnh Châu</v>
      </c>
      <c r="M8498">
        <f t="array" ref="M8498">IFERROR(
MATCH(1,
(B8498=Sheet1!$B$2:$B$108)*
ISNUMBER(SEARCH(J8498,Sheet2!$E$2:$E$108))*
(E8498=Sheet2!$D$2:$D$108),
0),
IFERROR(MATCH(1,
(B8498=Sheet2!$B$2:$B$108)*
ISNUMBER(SEARCH(J8498,Sheet2!$E$2:$E$108)),
0),0))</f>
        <v>0</v>
      </c>
      <c r="N8498" t="b">
        <f t="shared" si="132"/>
        <v>0</v>
      </c>
    </row>
    <row r="8499" spans="1:14" x14ac:dyDescent="0.25">
      <c r="A8499" s="2" t="s">
        <v>23850</v>
      </c>
      <c r="B8499" t="s">
        <v>12471</v>
      </c>
      <c r="C8499" t="s">
        <v>26389</v>
      </c>
      <c r="D8499" s="4" t="s">
        <v>23874</v>
      </c>
      <c r="E8499" t="s">
        <v>254</v>
      </c>
      <c r="F8499" t="s">
        <v>26111</v>
      </c>
      <c r="G8499" t="s">
        <v>23886</v>
      </c>
      <c r="H8499" t="s">
        <v>242</v>
      </c>
      <c r="I8499" t="s">
        <v>12880</v>
      </c>
      <c r="J8499" t="s">
        <v>12881</v>
      </c>
      <c r="K8499">
        <v>2471</v>
      </c>
      <c r="L8499" t="str">
        <f>INDEX([1]Sheet1!$G:$G,K8499+1)</f>
        <v>Xã Vĩnh Châu</v>
      </c>
      <c r="M8499">
        <f t="array" ref="M8499">IFERROR(
MATCH(1,
(B8499=Sheet1!$B$2:$B$108)*
ISNUMBER(SEARCH(J8499,Sheet2!$E$2:$E$108))*
(E8499=Sheet2!$D$2:$D$108),
0),
IFERROR(MATCH(1,
(B8499=Sheet2!$B$2:$B$108)*
ISNUMBER(SEARCH(J8499,Sheet2!$E$2:$E$108)),
0),0))</f>
        <v>0</v>
      </c>
      <c r="N8499" t="b">
        <f t="shared" si="132"/>
        <v>0</v>
      </c>
    </row>
    <row r="8500" spans="1:14" x14ac:dyDescent="0.25">
      <c r="A8500" s="2" t="s">
        <v>23850</v>
      </c>
      <c r="B8500" t="s">
        <v>12471</v>
      </c>
      <c r="C8500" t="s">
        <v>26389</v>
      </c>
      <c r="D8500" s="4" t="s">
        <v>23887</v>
      </c>
      <c r="E8500" t="s">
        <v>195</v>
      </c>
      <c r="F8500" t="s">
        <v>26112</v>
      </c>
      <c r="G8500" t="s">
        <v>23888</v>
      </c>
      <c r="H8500" t="s">
        <v>240</v>
      </c>
      <c r="I8500" t="s">
        <v>12882</v>
      </c>
      <c r="J8500" t="s">
        <v>195</v>
      </c>
      <c r="K8500">
        <v>2473</v>
      </c>
      <c r="L8500" t="str">
        <f>INDEX([1]Sheet1!$G:$G,K8500+1)</f>
        <v>Xã Vĩnh Hưng</v>
      </c>
      <c r="M8500">
        <f t="array" ref="M8500">IFERROR(
MATCH(1,
(B8500=Sheet1!$B$2:$B$108)*
ISNUMBER(SEARCH(J8500,Sheet2!$E$2:$E$108))*
(E8500=Sheet2!$D$2:$D$108),
0),
IFERROR(MATCH(1,
(B8500=Sheet2!$B$2:$B$108)*
ISNUMBER(SEARCH(J8500,Sheet2!$E$2:$E$108)),
0),0))</f>
        <v>0</v>
      </c>
      <c r="N8500" t="b">
        <f t="shared" si="132"/>
        <v>0</v>
      </c>
    </row>
    <row r="8501" spans="1:14" x14ac:dyDescent="0.25">
      <c r="A8501" s="2" t="s">
        <v>23850</v>
      </c>
      <c r="B8501" t="s">
        <v>12471</v>
      </c>
      <c r="C8501" t="s">
        <v>26389</v>
      </c>
      <c r="D8501" s="4" t="s">
        <v>23887</v>
      </c>
      <c r="E8501" t="s">
        <v>195</v>
      </c>
      <c r="F8501" t="s">
        <v>26112</v>
      </c>
      <c r="G8501" t="s">
        <v>23889</v>
      </c>
      <c r="H8501" t="s">
        <v>242</v>
      </c>
      <c r="I8501" t="s">
        <v>12883</v>
      </c>
      <c r="J8501" t="s">
        <v>12884</v>
      </c>
      <c r="K8501">
        <v>2474</v>
      </c>
      <c r="L8501" t="str">
        <f>INDEX([1]Sheet1!$G:$G,K8501+1)</f>
        <v>Xã Khánh Hưng</v>
      </c>
      <c r="M8501">
        <f t="array" ref="M8501">IFERROR(
MATCH(1,
(B8501=Sheet1!$B$2:$B$108)*
ISNUMBER(SEARCH(J8501,Sheet2!$E$2:$E$108))*
(E8501=Sheet2!$D$2:$D$108),
0),
IFERROR(MATCH(1,
(B8501=Sheet2!$B$2:$B$108)*
ISNUMBER(SEARCH(J8501,Sheet2!$E$2:$E$108)),
0),0))</f>
        <v>0</v>
      </c>
      <c r="N8501" t="b">
        <f t="shared" si="132"/>
        <v>0</v>
      </c>
    </row>
    <row r="8502" spans="1:14" x14ac:dyDescent="0.25">
      <c r="A8502" s="2" t="s">
        <v>23850</v>
      </c>
      <c r="B8502" t="s">
        <v>12471</v>
      </c>
      <c r="C8502" t="s">
        <v>26389</v>
      </c>
      <c r="D8502" s="4" t="s">
        <v>23887</v>
      </c>
      <c r="E8502" t="s">
        <v>195</v>
      </c>
      <c r="F8502" t="s">
        <v>26112</v>
      </c>
      <c r="G8502" t="s">
        <v>23890</v>
      </c>
      <c r="H8502" t="s">
        <v>242</v>
      </c>
      <c r="I8502" t="s">
        <v>12885</v>
      </c>
      <c r="J8502" t="s">
        <v>12886</v>
      </c>
      <c r="K8502">
        <v>2473</v>
      </c>
      <c r="L8502" t="str">
        <f>INDEX([1]Sheet1!$G:$G,K8502+1)</f>
        <v>Xã Vĩnh Hưng</v>
      </c>
      <c r="M8502">
        <f t="array" ref="M8502">IFERROR(
MATCH(1,
(B8502=Sheet1!$B$2:$B$108)*
ISNUMBER(SEARCH(J8502,Sheet2!$E$2:$E$108))*
(E8502=Sheet2!$D$2:$D$108),
0),
IFERROR(MATCH(1,
(B8502=Sheet2!$B$2:$B$108)*
ISNUMBER(SEARCH(J8502,Sheet2!$E$2:$E$108)),
0),0))</f>
        <v>0</v>
      </c>
      <c r="N8502" t="b">
        <f t="shared" si="132"/>
        <v>0</v>
      </c>
    </row>
    <row r="8503" spans="1:14" x14ac:dyDescent="0.25">
      <c r="A8503" s="2" t="s">
        <v>23850</v>
      </c>
      <c r="B8503" t="s">
        <v>12471</v>
      </c>
      <c r="C8503" t="s">
        <v>26389</v>
      </c>
      <c r="D8503" s="4" t="s">
        <v>23887</v>
      </c>
      <c r="E8503" t="s">
        <v>195</v>
      </c>
      <c r="F8503" t="s">
        <v>26112</v>
      </c>
      <c r="G8503" t="s">
        <v>23891</v>
      </c>
      <c r="H8503" t="s">
        <v>242</v>
      </c>
      <c r="I8503" t="s">
        <v>12887</v>
      </c>
      <c r="J8503" t="s">
        <v>12888</v>
      </c>
      <c r="K8503">
        <v>2473</v>
      </c>
      <c r="L8503" t="str">
        <f>INDEX([1]Sheet1!$G:$G,K8503+1)</f>
        <v>Xã Vĩnh Hưng</v>
      </c>
      <c r="M8503">
        <f t="array" ref="M8503">IFERROR(
MATCH(1,
(B8503=Sheet1!$B$2:$B$108)*
ISNUMBER(SEARCH(J8503,Sheet2!$E$2:$E$108))*
(E8503=Sheet2!$D$2:$D$108),
0),
IFERROR(MATCH(1,
(B8503=Sheet2!$B$2:$B$108)*
ISNUMBER(SEARCH(J8503,Sheet2!$E$2:$E$108)),
0),0))</f>
        <v>0</v>
      </c>
      <c r="N8503" t="b">
        <f t="shared" si="132"/>
        <v>0</v>
      </c>
    </row>
    <row r="8504" spans="1:14" x14ac:dyDescent="0.25">
      <c r="A8504" s="2" t="s">
        <v>23850</v>
      </c>
      <c r="B8504" t="s">
        <v>12471</v>
      </c>
      <c r="C8504" t="s">
        <v>26389</v>
      </c>
      <c r="D8504" s="4" t="s">
        <v>23887</v>
      </c>
      <c r="E8504" t="s">
        <v>195</v>
      </c>
      <c r="F8504" t="s">
        <v>26112</v>
      </c>
      <c r="G8504" t="s">
        <v>23892</v>
      </c>
      <c r="H8504" t="s">
        <v>242</v>
      </c>
      <c r="I8504" t="s">
        <v>12889</v>
      </c>
      <c r="J8504" t="s">
        <v>12890</v>
      </c>
      <c r="K8504">
        <v>2473</v>
      </c>
      <c r="L8504" t="str">
        <f>INDEX([1]Sheet1!$G:$G,K8504+1)</f>
        <v>Xã Vĩnh Hưng</v>
      </c>
      <c r="M8504">
        <f t="array" ref="M8504">IFERROR(
MATCH(1,
(B8504=Sheet1!$B$2:$B$108)*
ISNUMBER(SEARCH(J8504,Sheet2!$E$2:$E$108))*
(E8504=Sheet2!$D$2:$D$108),
0),
IFERROR(MATCH(1,
(B8504=Sheet2!$B$2:$B$108)*
ISNUMBER(SEARCH(J8504,Sheet2!$E$2:$E$108)),
0),0))</f>
        <v>0</v>
      </c>
      <c r="N8504" t="b">
        <f t="shared" si="132"/>
        <v>0</v>
      </c>
    </row>
    <row r="8505" spans="1:14" x14ac:dyDescent="0.25">
      <c r="A8505" s="2" t="s">
        <v>23850</v>
      </c>
      <c r="B8505" t="s">
        <v>12471</v>
      </c>
      <c r="C8505" t="s">
        <v>26389</v>
      </c>
      <c r="D8505" s="4" t="s">
        <v>23887</v>
      </c>
      <c r="E8505" t="s">
        <v>195</v>
      </c>
      <c r="F8505" t="s">
        <v>26112</v>
      </c>
      <c r="G8505" t="s">
        <v>23893</v>
      </c>
      <c r="H8505" t="s">
        <v>242</v>
      </c>
      <c r="I8505" t="s">
        <v>12891</v>
      </c>
      <c r="J8505" t="s">
        <v>12892</v>
      </c>
      <c r="K8505">
        <v>2472</v>
      </c>
      <c r="L8505" t="str">
        <f>INDEX([1]Sheet1!$G:$G,K8505+1)</f>
        <v>Xã Tuyên Bình</v>
      </c>
      <c r="M8505">
        <f t="array" ref="M8505">IFERROR(
MATCH(1,
(B8505=Sheet1!$B$2:$B$108)*
ISNUMBER(SEARCH(J8505,Sheet2!$E$2:$E$108))*
(E8505=Sheet2!$D$2:$D$108),
0),
IFERROR(MATCH(1,
(B8505=Sheet2!$B$2:$B$108)*
ISNUMBER(SEARCH(J8505,Sheet2!$E$2:$E$108)),
0),0))</f>
        <v>0</v>
      </c>
      <c r="N8505" t="b">
        <f t="shared" si="132"/>
        <v>0</v>
      </c>
    </row>
    <row r="8506" spans="1:14" x14ac:dyDescent="0.25">
      <c r="A8506" s="2" t="s">
        <v>23850</v>
      </c>
      <c r="B8506" t="s">
        <v>12471</v>
      </c>
      <c r="C8506" t="s">
        <v>26389</v>
      </c>
      <c r="D8506" s="4" t="s">
        <v>23887</v>
      </c>
      <c r="E8506" t="s">
        <v>195</v>
      </c>
      <c r="F8506" t="s">
        <v>26112</v>
      </c>
      <c r="G8506" t="s">
        <v>23894</v>
      </c>
      <c r="H8506" t="s">
        <v>242</v>
      </c>
      <c r="I8506" t="s">
        <v>12893</v>
      </c>
      <c r="J8506" t="s">
        <v>12894</v>
      </c>
      <c r="K8506">
        <v>2472</v>
      </c>
      <c r="L8506" t="str">
        <f>INDEX([1]Sheet1!$G:$G,K8506+1)</f>
        <v>Xã Tuyên Bình</v>
      </c>
      <c r="M8506">
        <f t="array" ref="M8506">IFERROR(
MATCH(1,
(B8506=Sheet1!$B$2:$B$108)*
ISNUMBER(SEARCH(J8506,Sheet2!$E$2:$E$108))*
(E8506=Sheet2!$D$2:$D$108),
0),
IFERROR(MATCH(1,
(B8506=Sheet2!$B$2:$B$108)*
ISNUMBER(SEARCH(J8506,Sheet2!$E$2:$E$108)),
0),0))</f>
        <v>0</v>
      </c>
      <c r="N8506" t="b">
        <f t="shared" si="132"/>
        <v>0</v>
      </c>
    </row>
    <row r="8507" spans="1:14" x14ac:dyDescent="0.25">
      <c r="A8507" s="2" t="s">
        <v>23850</v>
      </c>
      <c r="B8507" t="s">
        <v>12471</v>
      </c>
      <c r="C8507" t="s">
        <v>26389</v>
      </c>
      <c r="D8507" s="4" t="s">
        <v>23887</v>
      </c>
      <c r="E8507" t="s">
        <v>195</v>
      </c>
      <c r="F8507" t="s">
        <v>26112</v>
      </c>
      <c r="G8507" t="s">
        <v>23895</v>
      </c>
      <c r="H8507" t="s">
        <v>242</v>
      </c>
      <c r="I8507" t="s">
        <v>10176</v>
      </c>
      <c r="J8507" t="s">
        <v>10177</v>
      </c>
      <c r="K8507">
        <v>2472</v>
      </c>
      <c r="L8507" t="str">
        <f>INDEX([1]Sheet1!$G:$G,K8507+1)</f>
        <v>Xã Tuyên Bình</v>
      </c>
      <c r="M8507">
        <f t="array" ref="M8507">IFERROR(
MATCH(1,
(B8507=Sheet1!$B$2:$B$108)*
ISNUMBER(SEARCH(J8507,Sheet2!$E$2:$E$108))*
(E8507=Sheet2!$D$2:$D$108),
0),
IFERROR(MATCH(1,
(B8507=Sheet2!$B$2:$B$108)*
ISNUMBER(SEARCH(J8507,Sheet2!$E$2:$E$108)),
0),0))</f>
        <v>0</v>
      </c>
      <c r="N8507" t="b">
        <f t="shared" si="132"/>
        <v>0</v>
      </c>
    </row>
    <row r="8508" spans="1:14" x14ac:dyDescent="0.25">
      <c r="A8508" s="2" t="s">
        <v>23850</v>
      </c>
      <c r="B8508" t="s">
        <v>12471</v>
      </c>
      <c r="C8508" t="s">
        <v>26389</v>
      </c>
      <c r="D8508" s="4" t="s">
        <v>23887</v>
      </c>
      <c r="E8508" t="s">
        <v>195</v>
      </c>
      <c r="F8508" t="s">
        <v>26112</v>
      </c>
      <c r="G8508" t="s">
        <v>23896</v>
      </c>
      <c r="H8508" t="s">
        <v>242</v>
      </c>
      <c r="I8508" t="s">
        <v>12895</v>
      </c>
      <c r="J8508" t="s">
        <v>12896</v>
      </c>
      <c r="K8508">
        <v>2472</v>
      </c>
      <c r="L8508" t="str">
        <f>INDEX([1]Sheet1!$G:$G,K8508+1)</f>
        <v>Xã Tuyên Bình</v>
      </c>
      <c r="M8508">
        <f t="array" ref="M8508">IFERROR(
MATCH(1,
(B8508=Sheet1!$B$2:$B$108)*
ISNUMBER(SEARCH(J8508,Sheet2!$E$2:$E$108))*
(E8508=Sheet2!$D$2:$D$108),
0),
IFERROR(MATCH(1,
(B8508=Sheet2!$B$2:$B$108)*
ISNUMBER(SEARCH(J8508,Sheet2!$E$2:$E$108)),
0),0))</f>
        <v>0</v>
      </c>
      <c r="N8508" t="b">
        <f t="shared" si="132"/>
        <v>0</v>
      </c>
    </row>
    <row r="8509" spans="1:14" x14ac:dyDescent="0.25">
      <c r="A8509" s="2" t="s">
        <v>23850</v>
      </c>
      <c r="B8509" t="s">
        <v>12471</v>
      </c>
      <c r="C8509" t="s">
        <v>26389</v>
      </c>
      <c r="D8509" s="4" t="s">
        <v>23887</v>
      </c>
      <c r="E8509" t="s">
        <v>195</v>
      </c>
      <c r="F8509" t="s">
        <v>26112</v>
      </c>
      <c r="G8509" t="s">
        <v>23897</v>
      </c>
      <c r="H8509" t="s">
        <v>242</v>
      </c>
      <c r="I8509" t="s">
        <v>12897</v>
      </c>
      <c r="J8509" t="s">
        <v>12898</v>
      </c>
      <c r="K8509">
        <v>2472</v>
      </c>
      <c r="L8509" t="str">
        <f>INDEX([1]Sheet1!$G:$G,K8509+1)</f>
        <v>Xã Tuyên Bình</v>
      </c>
      <c r="M8509">
        <f t="array" ref="M8509">IFERROR(
MATCH(1,
(B8509=Sheet1!$B$2:$B$108)*
ISNUMBER(SEARCH(J8509,Sheet2!$E$2:$E$108))*
(E8509=Sheet2!$D$2:$D$108),
0),
IFERROR(MATCH(1,
(B8509=Sheet2!$B$2:$B$108)*
ISNUMBER(SEARCH(J8509,Sheet2!$E$2:$E$108)),
0),0))</f>
        <v>0</v>
      </c>
      <c r="N8509" t="b">
        <f t="shared" si="132"/>
        <v>0</v>
      </c>
    </row>
    <row r="8510" spans="1:14" x14ac:dyDescent="0.25">
      <c r="A8510" s="2" t="s">
        <v>23850</v>
      </c>
      <c r="B8510" t="s">
        <v>12471</v>
      </c>
      <c r="C8510" t="s">
        <v>26389</v>
      </c>
      <c r="D8510" s="4" t="s">
        <v>23898</v>
      </c>
      <c r="E8510" t="s">
        <v>12899</v>
      </c>
      <c r="F8510" t="s">
        <v>26114</v>
      </c>
      <c r="G8510" t="s">
        <v>23899</v>
      </c>
      <c r="H8510" t="s">
        <v>242</v>
      </c>
      <c r="I8510" t="s">
        <v>12900</v>
      </c>
      <c r="J8510" t="s">
        <v>12901</v>
      </c>
      <c r="K8510">
        <v>2476</v>
      </c>
      <c r="L8510" t="str">
        <f>INDEX([1]Sheet1!$G:$G,K8510+1)</f>
        <v>Xã Bình Hiệp</v>
      </c>
      <c r="M8510">
        <f t="array" ref="M8510">IFERROR(
MATCH(1,
(B8510=Sheet1!$B$2:$B$108)*
ISNUMBER(SEARCH(J8510,Sheet2!$E$2:$E$108))*
(E8510=Sheet2!$D$2:$D$108),
0),
IFERROR(MATCH(1,
(B8510=Sheet2!$B$2:$B$108)*
ISNUMBER(SEARCH(J8510,Sheet2!$E$2:$E$108)),
0),0))</f>
        <v>0</v>
      </c>
      <c r="N8510" t="b">
        <f t="shared" si="132"/>
        <v>0</v>
      </c>
    </row>
    <row r="8511" spans="1:14" x14ac:dyDescent="0.25">
      <c r="A8511" s="2" t="s">
        <v>23850</v>
      </c>
      <c r="B8511" t="s">
        <v>12471</v>
      </c>
      <c r="C8511" t="s">
        <v>26389</v>
      </c>
      <c r="D8511" s="4" t="s">
        <v>23898</v>
      </c>
      <c r="E8511" t="s">
        <v>12899</v>
      </c>
      <c r="F8511" t="s">
        <v>26114</v>
      </c>
      <c r="G8511" t="s">
        <v>23900</v>
      </c>
      <c r="H8511" t="s">
        <v>242</v>
      </c>
      <c r="I8511" t="s">
        <v>9841</v>
      </c>
      <c r="J8511" t="s">
        <v>9842</v>
      </c>
      <c r="K8511">
        <v>2478</v>
      </c>
      <c r="L8511" t="str">
        <f>INDEX([1]Sheet1!$G:$G,K8511+1)</f>
        <v>Xã Bình Hòa</v>
      </c>
      <c r="M8511">
        <f t="array" ref="M8511">IFERROR(
MATCH(1,
(B8511=Sheet1!$B$2:$B$108)*
ISNUMBER(SEARCH(J8511,Sheet2!$E$2:$E$108))*
(E8511=Sheet2!$D$2:$D$108),
0),
IFERROR(MATCH(1,
(B8511=Sheet2!$B$2:$B$108)*
ISNUMBER(SEARCH(J8511,Sheet2!$E$2:$E$108)),
0),0))</f>
        <v>0</v>
      </c>
      <c r="N8511" t="b">
        <f t="shared" si="132"/>
        <v>0</v>
      </c>
    </row>
    <row r="8512" spans="1:14" x14ac:dyDescent="0.25">
      <c r="A8512" s="2" t="s">
        <v>23850</v>
      </c>
      <c r="B8512" t="s">
        <v>12471</v>
      </c>
      <c r="C8512" t="s">
        <v>26389</v>
      </c>
      <c r="D8512" s="4" t="s">
        <v>23898</v>
      </c>
      <c r="E8512" t="s">
        <v>12899</v>
      </c>
      <c r="F8512" t="s">
        <v>26114</v>
      </c>
      <c r="G8512" t="s">
        <v>23901</v>
      </c>
      <c r="H8512" t="s">
        <v>242</v>
      </c>
      <c r="I8512" t="s">
        <v>12902</v>
      </c>
      <c r="J8512" t="s">
        <v>12903</v>
      </c>
      <c r="K8512">
        <v>2478</v>
      </c>
      <c r="L8512" t="str">
        <f>INDEX([1]Sheet1!$G:$G,K8512+1)</f>
        <v>Xã Bình Hòa</v>
      </c>
      <c r="M8512">
        <f t="array" ref="M8512">IFERROR(
MATCH(1,
(B8512=Sheet1!$B$2:$B$108)*
ISNUMBER(SEARCH(J8512,Sheet2!$E$2:$E$108))*
(E8512=Sheet2!$D$2:$D$108),
0),
IFERROR(MATCH(1,
(B8512=Sheet2!$B$2:$B$108)*
ISNUMBER(SEARCH(J8512,Sheet2!$E$2:$E$108)),
0),0))</f>
        <v>0</v>
      </c>
      <c r="N8512" t="b">
        <f t="shared" si="132"/>
        <v>0</v>
      </c>
    </row>
    <row r="8513" spans="1:14" x14ac:dyDescent="0.25">
      <c r="A8513" s="2" t="s">
        <v>23850</v>
      </c>
      <c r="B8513" t="s">
        <v>12471</v>
      </c>
      <c r="C8513" t="s">
        <v>26389</v>
      </c>
      <c r="D8513" s="4" t="s">
        <v>23898</v>
      </c>
      <c r="E8513" t="s">
        <v>12899</v>
      </c>
      <c r="F8513" t="s">
        <v>26114</v>
      </c>
      <c r="G8513" t="s">
        <v>23902</v>
      </c>
      <c r="H8513" t="s">
        <v>242</v>
      </c>
      <c r="I8513" t="s">
        <v>12904</v>
      </c>
      <c r="J8513" t="s">
        <v>12905</v>
      </c>
      <c r="K8513">
        <v>2478</v>
      </c>
      <c r="L8513" t="str">
        <f>INDEX([1]Sheet1!$G:$G,K8513+1)</f>
        <v>Xã Bình Hòa</v>
      </c>
      <c r="M8513">
        <f t="array" ref="M8513">IFERROR(
MATCH(1,
(B8513=Sheet1!$B$2:$B$108)*
ISNUMBER(SEARCH(J8513,Sheet2!$E$2:$E$108))*
(E8513=Sheet2!$D$2:$D$108),
0),
IFERROR(MATCH(1,
(B8513=Sheet2!$B$2:$B$108)*
ISNUMBER(SEARCH(J8513,Sheet2!$E$2:$E$108)),
0),0))</f>
        <v>0</v>
      </c>
      <c r="N8513" t="b">
        <f t="shared" si="132"/>
        <v>0</v>
      </c>
    </row>
    <row r="8514" spans="1:14" x14ac:dyDescent="0.25">
      <c r="A8514" s="2" t="s">
        <v>23850</v>
      </c>
      <c r="B8514" t="s">
        <v>12471</v>
      </c>
      <c r="C8514" t="s">
        <v>26389</v>
      </c>
      <c r="D8514" s="4" t="s">
        <v>23898</v>
      </c>
      <c r="E8514" t="s">
        <v>12899</v>
      </c>
      <c r="F8514" t="s">
        <v>26114</v>
      </c>
      <c r="G8514" t="s">
        <v>23903</v>
      </c>
      <c r="H8514" t="s">
        <v>240</v>
      </c>
      <c r="I8514" t="s">
        <v>12906</v>
      </c>
      <c r="J8514" t="s">
        <v>12907</v>
      </c>
      <c r="K8514">
        <v>2479</v>
      </c>
      <c r="L8514" t="str">
        <f>INDEX([1]Sheet1!$G:$G,K8514+1)</f>
        <v>Xã Mộc Hóa</v>
      </c>
      <c r="M8514">
        <f t="array" ref="M8514">IFERROR(
MATCH(1,
(B8514=Sheet1!$B$2:$B$108)*
ISNUMBER(SEARCH(J8514,Sheet2!$E$2:$E$108))*
(E8514=Sheet2!$D$2:$D$108),
0),
IFERROR(MATCH(1,
(B8514=Sheet2!$B$2:$B$108)*
ISNUMBER(SEARCH(J8514,Sheet2!$E$2:$E$108)),
0),0))</f>
        <v>0</v>
      </c>
      <c r="N8514" t="b">
        <f t="shared" si="132"/>
        <v>0</v>
      </c>
    </row>
    <row r="8515" spans="1:14" x14ac:dyDescent="0.25">
      <c r="A8515" s="2" t="s">
        <v>23850</v>
      </c>
      <c r="B8515" t="s">
        <v>12471</v>
      </c>
      <c r="C8515" t="s">
        <v>26389</v>
      </c>
      <c r="D8515" s="4" t="s">
        <v>23898</v>
      </c>
      <c r="E8515" t="s">
        <v>12899</v>
      </c>
      <c r="F8515" t="s">
        <v>26114</v>
      </c>
      <c r="G8515" t="s">
        <v>23904</v>
      </c>
      <c r="H8515" t="s">
        <v>242</v>
      </c>
      <c r="I8515" t="s">
        <v>650</v>
      </c>
      <c r="J8515" t="s">
        <v>651</v>
      </c>
      <c r="K8515">
        <v>2479</v>
      </c>
      <c r="L8515" t="str">
        <f>INDEX([1]Sheet1!$G:$G,K8515+1)</f>
        <v>Xã Mộc Hóa</v>
      </c>
      <c r="M8515">
        <f t="array" ref="M8515">IFERROR(
MATCH(1,
(B8515=Sheet1!$B$2:$B$108)*
ISNUMBER(SEARCH(J8515,Sheet2!$E$2:$E$108))*
(E8515=Sheet2!$D$2:$D$108),
0),
IFERROR(MATCH(1,
(B8515=Sheet2!$B$2:$B$108)*
ISNUMBER(SEARCH(J8515,Sheet2!$E$2:$E$108)),
0),0))</f>
        <v>0</v>
      </c>
      <c r="N8515" t="b">
        <f t="shared" ref="N8515:N8578" si="133">IF(M8515=0,FALSE,TRUE)</f>
        <v>0</v>
      </c>
    </row>
    <row r="8516" spans="1:14" x14ac:dyDescent="0.25">
      <c r="A8516" s="2" t="s">
        <v>23850</v>
      </c>
      <c r="B8516" t="s">
        <v>12471</v>
      </c>
      <c r="C8516" t="s">
        <v>26389</v>
      </c>
      <c r="D8516" s="4" t="s">
        <v>23898</v>
      </c>
      <c r="E8516" t="s">
        <v>12899</v>
      </c>
      <c r="F8516" t="s">
        <v>26114</v>
      </c>
      <c r="G8516" t="s">
        <v>23905</v>
      </c>
      <c r="H8516" t="s">
        <v>242</v>
      </c>
      <c r="I8516" t="s">
        <v>1326</v>
      </c>
      <c r="J8516" t="s">
        <v>1327</v>
      </c>
      <c r="K8516">
        <v>2479</v>
      </c>
      <c r="L8516" t="str">
        <f>INDEX([1]Sheet1!$G:$G,K8516+1)</f>
        <v>Xã Mộc Hóa</v>
      </c>
      <c r="M8516">
        <f t="array" ref="M8516">IFERROR(
MATCH(1,
(B8516=Sheet1!$B$2:$B$108)*
ISNUMBER(SEARCH(J8516,Sheet2!$E$2:$E$108))*
(E8516=Sheet2!$D$2:$D$108),
0),
IFERROR(MATCH(1,
(B8516=Sheet2!$B$2:$B$108)*
ISNUMBER(SEARCH(J8516,Sheet2!$E$2:$E$108)),
0),0))</f>
        <v>0</v>
      </c>
      <c r="N8516" t="b">
        <f t="shared" si="133"/>
        <v>0</v>
      </c>
    </row>
    <row r="8517" spans="1:14" x14ac:dyDescent="0.25">
      <c r="A8517" s="2" t="s">
        <v>23850</v>
      </c>
      <c r="B8517" t="s">
        <v>12471</v>
      </c>
      <c r="C8517" t="s">
        <v>26389</v>
      </c>
      <c r="D8517" s="4" t="s">
        <v>23906</v>
      </c>
      <c r="E8517" t="s">
        <v>9422</v>
      </c>
      <c r="F8517" t="s">
        <v>26115</v>
      </c>
      <c r="G8517" t="s">
        <v>23907</v>
      </c>
      <c r="H8517" t="s">
        <v>240</v>
      </c>
      <c r="I8517" t="s">
        <v>12908</v>
      </c>
      <c r="J8517" t="s">
        <v>9422</v>
      </c>
      <c r="K8517">
        <v>2481</v>
      </c>
      <c r="L8517" t="str">
        <f>INDEX([1]Sheet1!$G:$G,K8517+1)</f>
        <v>Xã Nhơn Hòa Lập</v>
      </c>
      <c r="M8517">
        <f t="array" ref="M8517">IFERROR(
MATCH(1,
(B8517=Sheet1!$B$2:$B$108)*
ISNUMBER(SEARCH(J8517,Sheet2!$E$2:$E$108))*
(E8517=Sheet2!$D$2:$D$108),
0),
IFERROR(MATCH(1,
(B8517=Sheet2!$B$2:$B$108)*
ISNUMBER(SEARCH(J8517,Sheet2!$E$2:$E$108)),
0),0))</f>
        <v>0</v>
      </c>
      <c r="N8517" t="b">
        <f t="shared" si="133"/>
        <v>0</v>
      </c>
    </row>
    <row r="8518" spans="1:14" x14ac:dyDescent="0.25">
      <c r="A8518" s="2" t="s">
        <v>23850</v>
      </c>
      <c r="B8518" t="s">
        <v>12471</v>
      </c>
      <c r="C8518" t="s">
        <v>26389</v>
      </c>
      <c r="D8518" s="4" t="s">
        <v>23906</v>
      </c>
      <c r="E8518" t="s">
        <v>9422</v>
      </c>
      <c r="F8518" t="s">
        <v>26115</v>
      </c>
      <c r="G8518" t="s">
        <v>23908</v>
      </c>
      <c r="H8518" t="s">
        <v>242</v>
      </c>
      <c r="I8518" t="s">
        <v>12909</v>
      </c>
      <c r="J8518" t="s">
        <v>12910</v>
      </c>
      <c r="K8518">
        <v>2480</v>
      </c>
      <c r="L8518" t="str">
        <f>INDEX([1]Sheet1!$G:$G,K8518+1)</f>
        <v>Xã Hậu Thạnh</v>
      </c>
      <c r="M8518">
        <f t="array" ref="M8518">IFERROR(
MATCH(1,
(B8518=Sheet1!$B$2:$B$108)*
ISNUMBER(SEARCH(J8518,Sheet2!$E$2:$E$108))*
(E8518=Sheet2!$D$2:$D$108),
0),
IFERROR(MATCH(1,
(B8518=Sheet2!$B$2:$B$108)*
ISNUMBER(SEARCH(J8518,Sheet2!$E$2:$E$108)),
0),0))</f>
        <v>0</v>
      </c>
      <c r="N8518" t="b">
        <f t="shared" si="133"/>
        <v>0</v>
      </c>
    </row>
    <row r="8519" spans="1:14" x14ac:dyDescent="0.25">
      <c r="A8519" s="2" t="s">
        <v>23850</v>
      </c>
      <c r="B8519" t="s">
        <v>12471</v>
      </c>
      <c r="C8519" t="s">
        <v>26389</v>
      </c>
      <c r="D8519" s="4" t="s">
        <v>23906</v>
      </c>
      <c r="E8519" t="s">
        <v>9422</v>
      </c>
      <c r="F8519" t="s">
        <v>26115</v>
      </c>
      <c r="G8519" t="s">
        <v>23909</v>
      </c>
      <c r="H8519" t="s">
        <v>242</v>
      </c>
      <c r="I8519" t="s">
        <v>12911</v>
      </c>
      <c r="J8519" t="s">
        <v>12912</v>
      </c>
      <c r="K8519">
        <v>2480</v>
      </c>
      <c r="L8519" t="str">
        <f>INDEX([1]Sheet1!$G:$G,K8519+1)</f>
        <v>Xã Hậu Thạnh</v>
      </c>
      <c r="M8519">
        <f t="array" ref="M8519">IFERROR(
MATCH(1,
(B8519=Sheet1!$B$2:$B$108)*
ISNUMBER(SEARCH(J8519,Sheet2!$E$2:$E$108))*
(E8519=Sheet2!$D$2:$D$108),
0),
IFERROR(MATCH(1,
(B8519=Sheet2!$B$2:$B$108)*
ISNUMBER(SEARCH(J8519,Sheet2!$E$2:$E$108)),
0),0))</f>
        <v>0</v>
      </c>
      <c r="N8519" t="b">
        <f t="shared" si="133"/>
        <v>0</v>
      </c>
    </row>
    <row r="8520" spans="1:14" x14ac:dyDescent="0.25">
      <c r="A8520" s="2" t="s">
        <v>23850</v>
      </c>
      <c r="B8520" t="s">
        <v>12471</v>
      </c>
      <c r="C8520" t="s">
        <v>26389</v>
      </c>
      <c r="D8520" s="4" t="s">
        <v>23906</v>
      </c>
      <c r="E8520" t="s">
        <v>9422</v>
      </c>
      <c r="F8520" t="s">
        <v>26115</v>
      </c>
      <c r="G8520" t="s">
        <v>23910</v>
      </c>
      <c r="H8520" t="s">
        <v>242</v>
      </c>
      <c r="I8520" t="s">
        <v>12913</v>
      </c>
      <c r="J8520" t="s">
        <v>12914</v>
      </c>
      <c r="K8520">
        <v>2481</v>
      </c>
      <c r="L8520" t="str">
        <f>INDEX([1]Sheet1!$G:$G,K8520+1)</f>
        <v>Xã Nhơn Hòa Lập</v>
      </c>
      <c r="M8520">
        <f t="array" ref="M8520">IFERROR(
MATCH(1,
(B8520=Sheet1!$B$2:$B$108)*
ISNUMBER(SEARCH(J8520,Sheet2!$E$2:$E$108))*
(E8520=Sheet2!$D$2:$D$108),
0),
IFERROR(MATCH(1,
(B8520=Sheet2!$B$2:$B$108)*
ISNUMBER(SEARCH(J8520,Sheet2!$E$2:$E$108)),
0),0))</f>
        <v>0</v>
      </c>
      <c r="N8520" t="b">
        <f t="shared" si="133"/>
        <v>0</v>
      </c>
    </row>
    <row r="8521" spans="1:14" x14ac:dyDescent="0.25">
      <c r="A8521" s="2" t="s">
        <v>23850</v>
      </c>
      <c r="B8521" t="s">
        <v>12471</v>
      </c>
      <c r="C8521" t="s">
        <v>26389</v>
      </c>
      <c r="D8521" s="4" t="s">
        <v>23906</v>
      </c>
      <c r="E8521" t="s">
        <v>9422</v>
      </c>
      <c r="F8521" t="s">
        <v>26115</v>
      </c>
      <c r="G8521" t="s">
        <v>23911</v>
      </c>
      <c r="H8521" t="s">
        <v>242</v>
      </c>
      <c r="I8521" t="s">
        <v>650</v>
      </c>
      <c r="J8521" t="s">
        <v>651</v>
      </c>
      <c r="K8521">
        <v>2481</v>
      </c>
      <c r="L8521" t="str">
        <f>INDEX([1]Sheet1!$G:$G,K8521+1)</f>
        <v>Xã Nhơn Hòa Lập</v>
      </c>
      <c r="M8521">
        <f t="array" ref="M8521">IFERROR(
MATCH(1,
(B8521=Sheet1!$B$2:$B$108)*
ISNUMBER(SEARCH(J8521,Sheet2!$E$2:$E$108))*
(E8521=Sheet2!$D$2:$D$108),
0),
IFERROR(MATCH(1,
(B8521=Sheet2!$B$2:$B$108)*
ISNUMBER(SEARCH(J8521,Sheet2!$E$2:$E$108)),
0),0))</f>
        <v>0</v>
      </c>
      <c r="N8521" t="b">
        <f t="shared" si="133"/>
        <v>0</v>
      </c>
    </row>
    <row r="8522" spans="1:14" x14ac:dyDescent="0.25">
      <c r="A8522" s="2" t="s">
        <v>23850</v>
      </c>
      <c r="B8522" t="s">
        <v>12471</v>
      </c>
      <c r="C8522" t="s">
        <v>26389</v>
      </c>
      <c r="D8522" s="4" t="s">
        <v>23906</v>
      </c>
      <c r="E8522" t="s">
        <v>9422</v>
      </c>
      <c r="F8522" t="s">
        <v>26115</v>
      </c>
      <c r="G8522" t="s">
        <v>23912</v>
      </c>
      <c r="H8522" t="s">
        <v>242</v>
      </c>
      <c r="I8522" t="s">
        <v>12915</v>
      </c>
      <c r="J8522" t="s">
        <v>12916</v>
      </c>
      <c r="K8522">
        <v>2480</v>
      </c>
      <c r="L8522" t="str">
        <f>INDEX([1]Sheet1!$G:$G,K8522+1)</f>
        <v>Xã Hậu Thạnh</v>
      </c>
      <c r="M8522">
        <f t="array" ref="M8522">IFERROR(
MATCH(1,
(B8522=Sheet1!$B$2:$B$108)*
ISNUMBER(SEARCH(J8522,Sheet2!$E$2:$E$108))*
(E8522=Sheet2!$D$2:$D$108),
0),
IFERROR(MATCH(1,
(B8522=Sheet2!$B$2:$B$108)*
ISNUMBER(SEARCH(J8522,Sheet2!$E$2:$E$108)),
0),0))</f>
        <v>0</v>
      </c>
      <c r="N8522" t="b">
        <f t="shared" si="133"/>
        <v>0</v>
      </c>
    </row>
    <row r="8523" spans="1:14" x14ac:dyDescent="0.25">
      <c r="A8523" s="2" t="s">
        <v>23850</v>
      </c>
      <c r="B8523" t="s">
        <v>12471</v>
      </c>
      <c r="C8523" t="s">
        <v>26389</v>
      </c>
      <c r="D8523" s="4" t="s">
        <v>23906</v>
      </c>
      <c r="E8523" t="s">
        <v>9422</v>
      </c>
      <c r="F8523" t="s">
        <v>26115</v>
      </c>
      <c r="G8523" t="s">
        <v>23913</v>
      </c>
      <c r="H8523" t="s">
        <v>242</v>
      </c>
      <c r="I8523" t="s">
        <v>12917</v>
      </c>
      <c r="J8523" t="s">
        <v>10255</v>
      </c>
      <c r="K8523">
        <v>2481</v>
      </c>
      <c r="L8523" t="str">
        <f>INDEX([1]Sheet1!$G:$G,K8523+1)</f>
        <v>Xã Nhơn Hòa Lập</v>
      </c>
      <c r="M8523">
        <f t="array" ref="M8523">IFERROR(
MATCH(1,
(B8523=Sheet1!$B$2:$B$108)*
ISNUMBER(SEARCH(J8523,Sheet2!$E$2:$E$108))*
(E8523=Sheet2!$D$2:$D$108),
0),
IFERROR(MATCH(1,
(B8523=Sheet2!$B$2:$B$108)*
ISNUMBER(SEARCH(J8523,Sheet2!$E$2:$E$108)),
0),0))</f>
        <v>0</v>
      </c>
      <c r="N8523" t="b">
        <f t="shared" si="133"/>
        <v>0</v>
      </c>
    </row>
    <row r="8524" spans="1:14" x14ac:dyDescent="0.25">
      <c r="A8524" s="2" t="s">
        <v>23850</v>
      </c>
      <c r="B8524" t="s">
        <v>12471</v>
      </c>
      <c r="C8524" t="s">
        <v>26389</v>
      </c>
      <c r="D8524" s="4" t="s">
        <v>23906</v>
      </c>
      <c r="E8524" t="s">
        <v>9422</v>
      </c>
      <c r="F8524" t="s">
        <v>26115</v>
      </c>
      <c r="G8524" t="s">
        <v>23914</v>
      </c>
      <c r="H8524" t="s">
        <v>242</v>
      </c>
      <c r="I8524" t="s">
        <v>12918</v>
      </c>
      <c r="J8524" t="s">
        <v>12919</v>
      </c>
      <c r="K8524">
        <v>2483</v>
      </c>
      <c r="L8524" t="str">
        <f>INDEX([1]Sheet1!$G:$G,K8524+1)</f>
        <v>Xã Tân Thạnh</v>
      </c>
      <c r="M8524">
        <f t="array" ref="M8524">IFERROR(
MATCH(1,
(B8524=Sheet1!$B$2:$B$108)*
ISNUMBER(SEARCH(J8524,Sheet2!$E$2:$E$108))*
(E8524=Sheet2!$D$2:$D$108),
0),
IFERROR(MATCH(1,
(B8524=Sheet2!$B$2:$B$108)*
ISNUMBER(SEARCH(J8524,Sheet2!$E$2:$E$108)),
0),0))</f>
        <v>0</v>
      </c>
      <c r="N8524" t="b">
        <f t="shared" si="133"/>
        <v>0</v>
      </c>
    </row>
    <row r="8525" spans="1:14" x14ac:dyDescent="0.25">
      <c r="A8525" s="2" t="s">
        <v>23850</v>
      </c>
      <c r="B8525" t="s">
        <v>12471</v>
      </c>
      <c r="C8525" t="s">
        <v>26389</v>
      </c>
      <c r="D8525" s="4" t="s">
        <v>23906</v>
      </c>
      <c r="E8525" t="s">
        <v>9422</v>
      </c>
      <c r="F8525" t="s">
        <v>26115</v>
      </c>
      <c r="G8525" t="s">
        <v>23915</v>
      </c>
      <c r="H8525" t="s">
        <v>242</v>
      </c>
      <c r="I8525" t="s">
        <v>1326</v>
      </c>
      <c r="J8525" t="s">
        <v>1327</v>
      </c>
      <c r="K8525">
        <v>2482</v>
      </c>
      <c r="L8525" t="str">
        <f>INDEX([1]Sheet1!$G:$G,K8525+1)</f>
        <v>Xã Nhơn Ninh</v>
      </c>
      <c r="M8525">
        <f t="array" ref="M8525">IFERROR(
MATCH(1,
(B8525=Sheet1!$B$2:$B$108)*
ISNUMBER(SEARCH(J8525,Sheet2!$E$2:$E$108))*
(E8525=Sheet2!$D$2:$D$108),
0),
IFERROR(MATCH(1,
(B8525=Sheet2!$B$2:$B$108)*
ISNUMBER(SEARCH(J8525,Sheet2!$E$2:$E$108)),
0),0))</f>
        <v>0</v>
      </c>
      <c r="N8525" t="b">
        <f t="shared" si="133"/>
        <v>0</v>
      </c>
    </row>
    <row r="8526" spans="1:14" x14ac:dyDescent="0.25">
      <c r="A8526" s="2" t="s">
        <v>23850</v>
      </c>
      <c r="B8526" t="s">
        <v>12471</v>
      </c>
      <c r="C8526" t="s">
        <v>26389</v>
      </c>
      <c r="D8526" s="4" t="s">
        <v>23906</v>
      </c>
      <c r="E8526" t="s">
        <v>9422</v>
      </c>
      <c r="F8526" t="s">
        <v>26115</v>
      </c>
      <c r="G8526" t="s">
        <v>23916</v>
      </c>
      <c r="H8526" t="s">
        <v>242</v>
      </c>
      <c r="I8526" t="s">
        <v>4403</v>
      </c>
      <c r="J8526" t="s">
        <v>4404</v>
      </c>
      <c r="K8526">
        <v>2483</v>
      </c>
      <c r="L8526" t="str">
        <f>INDEX([1]Sheet1!$G:$G,K8526+1)</f>
        <v>Xã Tân Thạnh</v>
      </c>
      <c r="M8526">
        <f t="array" ref="M8526">IFERROR(
MATCH(1,
(B8526=Sheet1!$B$2:$B$108)*
ISNUMBER(SEARCH(J8526,Sheet2!$E$2:$E$108))*
(E8526=Sheet2!$D$2:$D$108),
0),
IFERROR(MATCH(1,
(B8526=Sheet2!$B$2:$B$108)*
ISNUMBER(SEARCH(J8526,Sheet2!$E$2:$E$108)),
0),0))</f>
        <v>0</v>
      </c>
      <c r="N8526" t="b">
        <f t="shared" si="133"/>
        <v>0</v>
      </c>
    </row>
    <row r="8527" spans="1:14" x14ac:dyDescent="0.25">
      <c r="A8527" s="2" t="s">
        <v>23850</v>
      </c>
      <c r="B8527" t="s">
        <v>12471</v>
      </c>
      <c r="C8527" t="s">
        <v>26389</v>
      </c>
      <c r="D8527" s="4" t="s">
        <v>23906</v>
      </c>
      <c r="E8527" t="s">
        <v>9422</v>
      </c>
      <c r="F8527" t="s">
        <v>26115</v>
      </c>
      <c r="G8527" t="s">
        <v>23917</v>
      </c>
      <c r="H8527" t="s">
        <v>242</v>
      </c>
      <c r="I8527" t="s">
        <v>8888</v>
      </c>
      <c r="J8527" t="s">
        <v>8889</v>
      </c>
      <c r="K8527">
        <v>2482</v>
      </c>
      <c r="L8527" t="str">
        <f>INDEX([1]Sheet1!$G:$G,K8527+1)</f>
        <v>Xã Nhơn Ninh</v>
      </c>
      <c r="M8527">
        <f t="array" ref="M8527">IFERROR(
MATCH(1,
(B8527=Sheet1!$B$2:$B$108)*
ISNUMBER(SEARCH(J8527,Sheet2!$E$2:$E$108))*
(E8527=Sheet2!$D$2:$D$108),
0),
IFERROR(MATCH(1,
(B8527=Sheet2!$B$2:$B$108)*
ISNUMBER(SEARCH(J8527,Sheet2!$E$2:$E$108)),
0),0))</f>
        <v>0</v>
      </c>
      <c r="N8527" t="b">
        <f t="shared" si="133"/>
        <v>0</v>
      </c>
    </row>
    <row r="8528" spans="1:14" x14ac:dyDescent="0.25">
      <c r="A8528" s="2" t="s">
        <v>23850</v>
      </c>
      <c r="B8528" t="s">
        <v>12471</v>
      </c>
      <c r="C8528" t="s">
        <v>26389</v>
      </c>
      <c r="D8528" s="4" t="s">
        <v>23906</v>
      </c>
      <c r="E8528" t="s">
        <v>9422</v>
      </c>
      <c r="F8528" t="s">
        <v>26115</v>
      </c>
      <c r="G8528" t="s">
        <v>23918</v>
      </c>
      <c r="H8528" t="s">
        <v>242</v>
      </c>
      <c r="I8528" t="s">
        <v>12920</v>
      </c>
      <c r="J8528" t="s">
        <v>12921</v>
      </c>
      <c r="K8528">
        <v>2482</v>
      </c>
      <c r="L8528" t="str">
        <f>INDEX([1]Sheet1!$G:$G,K8528+1)</f>
        <v>Xã Nhơn Ninh</v>
      </c>
      <c r="M8528">
        <f t="array" ref="M8528">IFERROR(
MATCH(1,
(B8528=Sheet1!$B$2:$B$108)*
ISNUMBER(SEARCH(J8528,Sheet2!$E$2:$E$108))*
(E8528=Sheet2!$D$2:$D$108),
0),
IFERROR(MATCH(1,
(B8528=Sheet2!$B$2:$B$108)*
ISNUMBER(SEARCH(J8528,Sheet2!$E$2:$E$108)),
0),0))</f>
        <v>0</v>
      </c>
      <c r="N8528" t="b">
        <f t="shared" si="133"/>
        <v>0</v>
      </c>
    </row>
    <row r="8529" spans="1:14" x14ac:dyDescent="0.25">
      <c r="A8529" s="2" t="s">
        <v>23850</v>
      </c>
      <c r="B8529" t="s">
        <v>12471</v>
      </c>
      <c r="C8529" t="s">
        <v>26389</v>
      </c>
      <c r="D8529" s="4" t="s">
        <v>23906</v>
      </c>
      <c r="E8529" t="s">
        <v>9422</v>
      </c>
      <c r="F8529" t="s">
        <v>26115</v>
      </c>
      <c r="G8529" t="s">
        <v>23919</v>
      </c>
      <c r="H8529" t="s">
        <v>242</v>
      </c>
      <c r="I8529" t="s">
        <v>3972</v>
      </c>
      <c r="J8529" t="s">
        <v>3484</v>
      </c>
      <c r="K8529">
        <v>2483</v>
      </c>
      <c r="L8529" t="str">
        <f>INDEX([1]Sheet1!$G:$G,K8529+1)</f>
        <v>Xã Tân Thạnh</v>
      </c>
      <c r="M8529">
        <f t="array" ref="M8529">IFERROR(
MATCH(1,
(B8529=Sheet1!$B$2:$B$108)*
ISNUMBER(SEARCH(J8529,Sheet2!$E$2:$E$108))*
(E8529=Sheet2!$D$2:$D$108),
0),
IFERROR(MATCH(1,
(B8529=Sheet2!$B$2:$B$108)*
ISNUMBER(SEARCH(J8529,Sheet2!$E$2:$E$108)),
0),0))</f>
        <v>0</v>
      </c>
      <c r="N8529" t="b">
        <f t="shared" si="133"/>
        <v>0</v>
      </c>
    </row>
    <row r="8530" spans="1:14" x14ac:dyDescent="0.25">
      <c r="A8530" s="2" t="s">
        <v>23850</v>
      </c>
      <c r="B8530" t="s">
        <v>12471</v>
      </c>
      <c r="C8530" t="s">
        <v>26389</v>
      </c>
      <c r="D8530" s="4" t="s">
        <v>23920</v>
      </c>
      <c r="E8530" t="s">
        <v>12922</v>
      </c>
      <c r="F8530" t="s">
        <v>26116</v>
      </c>
      <c r="G8530" t="s">
        <v>23921</v>
      </c>
      <c r="H8530" t="s">
        <v>240</v>
      </c>
      <c r="I8530" t="s">
        <v>12923</v>
      </c>
      <c r="J8530" t="s">
        <v>12922</v>
      </c>
      <c r="K8530">
        <v>2484</v>
      </c>
      <c r="L8530" t="str">
        <f>INDEX([1]Sheet1!$G:$G,K8530+1)</f>
        <v>Xã Bình Thành</v>
      </c>
      <c r="M8530">
        <f t="array" ref="M8530">IFERROR(
MATCH(1,
(B8530=Sheet1!$B$2:$B$108)*
ISNUMBER(SEARCH(J8530,Sheet2!$E$2:$E$108))*
(E8530=Sheet2!$D$2:$D$108),
0),
IFERROR(MATCH(1,
(B8530=Sheet2!$B$2:$B$108)*
ISNUMBER(SEARCH(J8530,Sheet2!$E$2:$E$108)),
0),0))</f>
        <v>0</v>
      </c>
      <c r="N8530" t="b">
        <f t="shared" si="133"/>
        <v>0</v>
      </c>
    </row>
    <row r="8531" spans="1:14" x14ac:dyDescent="0.25">
      <c r="A8531" s="2" t="s">
        <v>23850</v>
      </c>
      <c r="B8531" t="s">
        <v>12471</v>
      </c>
      <c r="C8531" t="s">
        <v>26389</v>
      </c>
      <c r="D8531" s="4" t="s">
        <v>23920</v>
      </c>
      <c r="E8531" t="s">
        <v>12922</v>
      </c>
      <c r="F8531" t="s">
        <v>26116</v>
      </c>
      <c r="G8531" t="s">
        <v>23922</v>
      </c>
      <c r="H8531" t="s">
        <v>242</v>
      </c>
      <c r="I8531" t="s">
        <v>4582</v>
      </c>
      <c r="J8531" t="s">
        <v>4583</v>
      </c>
      <c r="K8531">
        <v>2484</v>
      </c>
      <c r="L8531" t="str">
        <f>INDEX([1]Sheet1!$G:$G,K8531+1)</f>
        <v>Xã Bình Thành</v>
      </c>
      <c r="M8531">
        <f t="array" ref="M8531">IFERROR(
MATCH(1,
(B8531=Sheet1!$B$2:$B$108)*
ISNUMBER(SEARCH(J8531,Sheet2!$E$2:$E$108))*
(E8531=Sheet2!$D$2:$D$108),
0),
IFERROR(MATCH(1,
(B8531=Sheet2!$B$2:$B$108)*
ISNUMBER(SEARCH(J8531,Sheet2!$E$2:$E$108)),
0),0))</f>
        <v>0</v>
      </c>
      <c r="N8531" t="b">
        <f t="shared" si="133"/>
        <v>0</v>
      </c>
    </row>
    <row r="8532" spans="1:14" x14ac:dyDescent="0.25">
      <c r="A8532" s="2" t="s">
        <v>23850</v>
      </c>
      <c r="B8532" t="s">
        <v>12471</v>
      </c>
      <c r="C8532" t="s">
        <v>26389</v>
      </c>
      <c r="D8532" s="4" t="s">
        <v>23920</v>
      </c>
      <c r="E8532" t="s">
        <v>12922</v>
      </c>
      <c r="F8532" t="s">
        <v>26116</v>
      </c>
      <c r="G8532" t="s">
        <v>23923</v>
      </c>
      <c r="H8532" t="s">
        <v>242</v>
      </c>
      <c r="I8532" t="s">
        <v>12924</v>
      </c>
      <c r="J8532" t="s">
        <v>12925</v>
      </c>
      <c r="K8532">
        <v>2484</v>
      </c>
      <c r="L8532" t="str">
        <f>INDEX([1]Sheet1!$G:$G,K8532+1)</f>
        <v>Xã Bình Thành</v>
      </c>
      <c r="M8532">
        <f t="array" ref="M8532">IFERROR(
MATCH(1,
(B8532=Sheet1!$B$2:$B$108)*
ISNUMBER(SEARCH(J8532,Sheet2!$E$2:$E$108))*
(E8532=Sheet2!$D$2:$D$108),
0),
IFERROR(MATCH(1,
(B8532=Sheet2!$B$2:$B$108)*
ISNUMBER(SEARCH(J8532,Sheet2!$E$2:$E$108)),
0),0))</f>
        <v>0</v>
      </c>
      <c r="N8532" t="b">
        <f t="shared" si="133"/>
        <v>0</v>
      </c>
    </row>
    <row r="8533" spans="1:14" x14ac:dyDescent="0.25">
      <c r="A8533" s="2" t="s">
        <v>23850</v>
      </c>
      <c r="B8533" t="s">
        <v>12471</v>
      </c>
      <c r="C8533" t="s">
        <v>26389</v>
      </c>
      <c r="D8533" s="4" t="s">
        <v>23920</v>
      </c>
      <c r="E8533" t="s">
        <v>12922</v>
      </c>
      <c r="F8533" t="s">
        <v>26116</v>
      </c>
      <c r="G8533" t="s">
        <v>23924</v>
      </c>
      <c r="H8533" t="s">
        <v>242</v>
      </c>
      <c r="I8533" t="s">
        <v>12926</v>
      </c>
      <c r="J8533" t="s">
        <v>12292</v>
      </c>
      <c r="K8533">
        <v>2485</v>
      </c>
      <c r="L8533" t="str">
        <f>INDEX([1]Sheet1!$G:$G,K8533+1)</f>
        <v>Xã Thạnh Phước</v>
      </c>
      <c r="M8533">
        <f t="array" ref="M8533">IFERROR(
MATCH(1,
(B8533=Sheet1!$B$2:$B$108)*
ISNUMBER(SEARCH(J8533,Sheet2!$E$2:$E$108))*
(E8533=Sheet2!$D$2:$D$108),
0),
IFERROR(MATCH(1,
(B8533=Sheet2!$B$2:$B$108)*
ISNUMBER(SEARCH(J8533,Sheet2!$E$2:$E$108)),
0),0))</f>
        <v>0</v>
      </c>
      <c r="N8533" t="b">
        <f t="shared" si="133"/>
        <v>0</v>
      </c>
    </row>
    <row r="8534" spans="1:14" x14ac:dyDescent="0.25">
      <c r="A8534" s="2" t="s">
        <v>23850</v>
      </c>
      <c r="B8534" t="s">
        <v>12471</v>
      </c>
      <c r="C8534" t="s">
        <v>26389</v>
      </c>
      <c r="D8534" s="4" t="s">
        <v>23920</v>
      </c>
      <c r="E8534" t="s">
        <v>12922</v>
      </c>
      <c r="F8534" t="s">
        <v>26116</v>
      </c>
      <c r="G8534" t="s">
        <v>23925</v>
      </c>
      <c r="H8534" t="s">
        <v>242</v>
      </c>
      <c r="I8534" t="s">
        <v>12386</v>
      </c>
      <c r="J8534" t="s">
        <v>12387</v>
      </c>
      <c r="K8534">
        <v>2485</v>
      </c>
      <c r="L8534" t="str">
        <f>INDEX([1]Sheet1!$G:$G,K8534+1)</f>
        <v>Xã Thạnh Phước</v>
      </c>
      <c r="M8534">
        <f t="array" ref="M8534">IFERROR(
MATCH(1,
(B8534=Sheet1!$B$2:$B$108)*
ISNUMBER(SEARCH(J8534,Sheet2!$E$2:$E$108))*
(E8534=Sheet2!$D$2:$D$108),
0),
IFERROR(MATCH(1,
(B8534=Sheet2!$B$2:$B$108)*
ISNUMBER(SEARCH(J8534,Sheet2!$E$2:$E$108)),
0),0))</f>
        <v>0</v>
      </c>
      <c r="N8534" t="b">
        <f t="shared" si="133"/>
        <v>0</v>
      </c>
    </row>
    <row r="8535" spans="1:14" x14ac:dyDescent="0.25">
      <c r="A8535" s="2" t="s">
        <v>23850</v>
      </c>
      <c r="B8535" t="s">
        <v>12471</v>
      </c>
      <c r="C8535" t="s">
        <v>26389</v>
      </c>
      <c r="D8535" s="4" t="s">
        <v>23920</v>
      </c>
      <c r="E8535" t="s">
        <v>12922</v>
      </c>
      <c r="F8535" t="s">
        <v>26116</v>
      </c>
      <c r="G8535" t="s">
        <v>23926</v>
      </c>
      <c r="H8535" t="s">
        <v>242</v>
      </c>
      <c r="I8535" t="s">
        <v>12927</v>
      </c>
      <c r="J8535" t="s">
        <v>12928</v>
      </c>
      <c r="K8535">
        <v>2485</v>
      </c>
      <c r="L8535" t="str">
        <f>INDEX([1]Sheet1!$G:$G,K8535+1)</f>
        <v>Xã Thạnh Phước</v>
      </c>
      <c r="M8535">
        <f t="array" ref="M8535">IFERROR(
MATCH(1,
(B8535=Sheet1!$B$2:$B$108)*
ISNUMBER(SEARCH(J8535,Sheet2!$E$2:$E$108))*
(E8535=Sheet2!$D$2:$D$108),
0),
IFERROR(MATCH(1,
(B8535=Sheet2!$B$2:$B$108)*
ISNUMBER(SEARCH(J8535,Sheet2!$E$2:$E$108)),
0),0))</f>
        <v>0</v>
      </c>
      <c r="N8535" t="b">
        <f t="shared" si="133"/>
        <v>0</v>
      </c>
    </row>
    <row r="8536" spans="1:14" x14ac:dyDescent="0.25">
      <c r="A8536" s="2" t="s">
        <v>23850</v>
      </c>
      <c r="B8536" t="s">
        <v>12471</v>
      </c>
      <c r="C8536" t="s">
        <v>26389</v>
      </c>
      <c r="D8536" s="4" t="s">
        <v>23920</v>
      </c>
      <c r="E8536" t="s">
        <v>12922</v>
      </c>
      <c r="F8536" t="s">
        <v>26116</v>
      </c>
      <c r="G8536" t="s">
        <v>23927</v>
      </c>
      <c r="H8536" t="s">
        <v>242</v>
      </c>
      <c r="I8536" t="s">
        <v>12929</v>
      </c>
      <c r="J8536" t="s">
        <v>12930</v>
      </c>
      <c r="K8536">
        <v>2487</v>
      </c>
      <c r="L8536" t="str">
        <f>INDEX([1]Sheet1!$G:$G,K8536+1)</f>
        <v>Xã Tân Tây</v>
      </c>
      <c r="M8536">
        <f t="array" ref="M8536">IFERROR(
MATCH(1,
(B8536=Sheet1!$B$2:$B$108)*
ISNUMBER(SEARCH(J8536,Sheet2!$E$2:$E$108))*
(E8536=Sheet2!$D$2:$D$108),
0),
IFERROR(MATCH(1,
(B8536=Sheet2!$B$2:$B$108)*
ISNUMBER(SEARCH(J8536,Sheet2!$E$2:$E$108)),
0),0))</f>
        <v>0</v>
      </c>
      <c r="N8536" t="b">
        <f t="shared" si="133"/>
        <v>0</v>
      </c>
    </row>
    <row r="8537" spans="1:14" x14ac:dyDescent="0.25">
      <c r="A8537" s="2" t="s">
        <v>23850</v>
      </c>
      <c r="B8537" t="s">
        <v>12471</v>
      </c>
      <c r="C8537" t="s">
        <v>26389</v>
      </c>
      <c r="D8537" s="4" t="s">
        <v>23920</v>
      </c>
      <c r="E8537" t="s">
        <v>12922</v>
      </c>
      <c r="F8537" t="s">
        <v>26116</v>
      </c>
      <c r="G8537" t="s">
        <v>23928</v>
      </c>
      <c r="H8537" t="s">
        <v>242</v>
      </c>
      <c r="I8537" t="s">
        <v>12931</v>
      </c>
      <c r="J8537" t="s">
        <v>12932</v>
      </c>
      <c r="K8537">
        <v>2486</v>
      </c>
      <c r="L8537" t="str">
        <f>INDEX([1]Sheet1!$G:$G,K8537+1)</f>
        <v>Xã Thạnh Hóa</v>
      </c>
      <c r="M8537">
        <f t="array" ref="M8537">IFERROR(
MATCH(1,
(B8537=Sheet1!$B$2:$B$108)*
ISNUMBER(SEARCH(J8537,Sheet2!$E$2:$E$108))*
(E8537=Sheet2!$D$2:$D$108),
0),
IFERROR(MATCH(1,
(B8537=Sheet2!$B$2:$B$108)*
ISNUMBER(SEARCH(J8537,Sheet2!$E$2:$E$108)),
0),0))</f>
        <v>0</v>
      </c>
      <c r="N8537" t="b">
        <f t="shared" si="133"/>
        <v>0</v>
      </c>
    </row>
    <row r="8538" spans="1:14" x14ac:dyDescent="0.25">
      <c r="A8538" s="2" t="s">
        <v>23850</v>
      </c>
      <c r="B8538" t="s">
        <v>12471</v>
      </c>
      <c r="C8538" t="s">
        <v>26389</v>
      </c>
      <c r="D8538" s="4" t="s">
        <v>23920</v>
      </c>
      <c r="E8538" t="s">
        <v>12922</v>
      </c>
      <c r="F8538" t="s">
        <v>26116</v>
      </c>
      <c r="G8538" t="s">
        <v>23929</v>
      </c>
      <c r="H8538" t="s">
        <v>242</v>
      </c>
      <c r="I8538" t="s">
        <v>12933</v>
      </c>
      <c r="J8538" t="s">
        <v>12934</v>
      </c>
      <c r="K8538">
        <v>2487</v>
      </c>
      <c r="L8538" t="str">
        <f>INDEX([1]Sheet1!$G:$G,K8538+1)</f>
        <v>Xã Tân Tây</v>
      </c>
      <c r="M8538">
        <f t="array" ref="M8538">IFERROR(
MATCH(1,
(B8538=Sheet1!$B$2:$B$108)*
ISNUMBER(SEARCH(J8538,Sheet2!$E$2:$E$108))*
(E8538=Sheet2!$D$2:$D$108),
0),
IFERROR(MATCH(1,
(B8538=Sheet2!$B$2:$B$108)*
ISNUMBER(SEARCH(J8538,Sheet2!$E$2:$E$108)),
0),0))</f>
        <v>0</v>
      </c>
      <c r="N8538" t="b">
        <f t="shared" si="133"/>
        <v>0</v>
      </c>
    </row>
    <row r="8539" spans="1:14" x14ac:dyDescent="0.25">
      <c r="A8539" s="2" t="s">
        <v>23850</v>
      </c>
      <c r="B8539" t="s">
        <v>12471</v>
      </c>
      <c r="C8539" t="s">
        <v>26389</v>
      </c>
      <c r="D8539" s="4" t="s">
        <v>23920</v>
      </c>
      <c r="E8539" t="s">
        <v>12922</v>
      </c>
      <c r="F8539" t="s">
        <v>26116</v>
      </c>
      <c r="G8539" t="s">
        <v>23930</v>
      </c>
      <c r="H8539" t="s">
        <v>242</v>
      </c>
      <c r="I8539" t="s">
        <v>12112</v>
      </c>
      <c r="J8539" t="s">
        <v>12113</v>
      </c>
      <c r="K8539">
        <v>2487</v>
      </c>
      <c r="L8539" t="str">
        <f>INDEX([1]Sheet1!$G:$G,K8539+1)</f>
        <v>Xã Tân Tây</v>
      </c>
      <c r="M8539">
        <f t="array" ref="M8539">IFERROR(
MATCH(1,
(B8539=Sheet1!$B$2:$B$108)*
ISNUMBER(SEARCH(J8539,Sheet2!$E$2:$E$108))*
(E8539=Sheet2!$D$2:$D$108),
0),
IFERROR(MATCH(1,
(B8539=Sheet2!$B$2:$B$108)*
ISNUMBER(SEARCH(J8539,Sheet2!$E$2:$E$108)),
0),0))</f>
        <v>0</v>
      </c>
      <c r="N8539" t="b">
        <f t="shared" si="133"/>
        <v>0</v>
      </c>
    </row>
    <row r="8540" spans="1:14" x14ac:dyDescent="0.25">
      <c r="A8540" s="2" t="s">
        <v>23850</v>
      </c>
      <c r="B8540" t="s">
        <v>12471</v>
      </c>
      <c r="C8540" t="s">
        <v>26389</v>
      </c>
      <c r="D8540" s="4" t="s">
        <v>23920</v>
      </c>
      <c r="E8540" t="s">
        <v>12922</v>
      </c>
      <c r="F8540" t="s">
        <v>26116</v>
      </c>
      <c r="G8540" t="s">
        <v>23931</v>
      </c>
      <c r="H8540" t="s">
        <v>242</v>
      </c>
      <c r="I8540" t="s">
        <v>12842</v>
      </c>
      <c r="J8540" t="s">
        <v>12843</v>
      </c>
      <c r="K8540">
        <v>2486</v>
      </c>
      <c r="L8540" t="str">
        <f>INDEX([1]Sheet1!$G:$G,K8540+1)</f>
        <v>Xã Thạnh Hóa</v>
      </c>
      <c r="M8540">
        <f t="array" ref="M8540">IFERROR(
MATCH(1,
(B8540=Sheet1!$B$2:$B$108)*
ISNUMBER(SEARCH(J8540,Sheet2!$E$2:$E$108))*
(E8540=Sheet2!$D$2:$D$108),
0),
IFERROR(MATCH(1,
(B8540=Sheet2!$B$2:$B$108)*
ISNUMBER(SEARCH(J8540,Sheet2!$E$2:$E$108)),
0),0))</f>
        <v>0</v>
      </c>
      <c r="N8540" t="b">
        <f t="shared" si="133"/>
        <v>0</v>
      </c>
    </row>
    <row r="8541" spans="1:14" x14ac:dyDescent="0.25">
      <c r="A8541" s="2" t="s">
        <v>23850</v>
      </c>
      <c r="B8541" t="s">
        <v>12471</v>
      </c>
      <c r="C8541" t="s">
        <v>26389</v>
      </c>
      <c r="D8541" s="4" t="s">
        <v>23932</v>
      </c>
      <c r="E8541" t="s">
        <v>12935</v>
      </c>
      <c r="F8541" t="s">
        <v>26118</v>
      </c>
      <c r="G8541" t="s">
        <v>23933</v>
      </c>
      <c r="H8541" t="s">
        <v>240</v>
      </c>
      <c r="I8541" t="s">
        <v>12936</v>
      </c>
      <c r="J8541" t="s">
        <v>1359</v>
      </c>
      <c r="K8541">
        <v>2493</v>
      </c>
      <c r="L8541" t="str">
        <f>INDEX([1]Sheet1!$G:$G,K8541+1)</f>
        <v>Xã Đông Thành</v>
      </c>
      <c r="M8541">
        <f t="array" ref="M8541">IFERROR(
MATCH(1,
(B8541=Sheet1!$B$2:$B$108)*
ISNUMBER(SEARCH(J8541,Sheet2!$E$2:$E$108))*
(E8541=Sheet2!$D$2:$D$108),
0),
IFERROR(MATCH(1,
(B8541=Sheet2!$B$2:$B$108)*
ISNUMBER(SEARCH(J8541,Sheet2!$E$2:$E$108)),
0),0))</f>
        <v>0</v>
      </c>
      <c r="N8541" t="b">
        <f t="shared" si="133"/>
        <v>0</v>
      </c>
    </row>
    <row r="8542" spans="1:14" x14ac:dyDescent="0.25">
      <c r="A8542" s="2" t="s">
        <v>23850</v>
      </c>
      <c r="B8542" t="s">
        <v>12471</v>
      </c>
      <c r="C8542" t="s">
        <v>26389</v>
      </c>
      <c r="D8542" s="4" t="s">
        <v>23932</v>
      </c>
      <c r="E8542" t="s">
        <v>12935</v>
      </c>
      <c r="F8542" t="s">
        <v>26118</v>
      </c>
      <c r="G8542" t="s">
        <v>23934</v>
      </c>
      <c r="H8542" t="s">
        <v>242</v>
      </c>
      <c r="I8542" t="s">
        <v>12937</v>
      </c>
      <c r="J8542" t="s">
        <v>12938</v>
      </c>
      <c r="K8542">
        <v>2492</v>
      </c>
      <c r="L8542" t="str">
        <f>INDEX([1]Sheet1!$G:$G,K8542+1)</f>
        <v>Xã Mỹ Quý</v>
      </c>
      <c r="M8542">
        <f t="array" ref="M8542">IFERROR(
MATCH(1,
(B8542=Sheet1!$B$2:$B$108)*
ISNUMBER(SEARCH(J8542,Sheet2!$E$2:$E$108))*
(E8542=Sheet2!$D$2:$D$108),
0),
IFERROR(MATCH(1,
(B8542=Sheet2!$B$2:$B$108)*
ISNUMBER(SEARCH(J8542,Sheet2!$E$2:$E$108)),
0),0))</f>
        <v>0</v>
      </c>
      <c r="N8542" t="b">
        <f t="shared" si="133"/>
        <v>0</v>
      </c>
    </row>
    <row r="8543" spans="1:14" x14ac:dyDescent="0.25">
      <c r="A8543" s="2" t="s">
        <v>23850</v>
      </c>
      <c r="B8543" t="s">
        <v>12471</v>
      </c>
      <c r="C8543" t="s">
        <v>26389</v>
      </c>
      <c r="D8543" s="4" t="s">
        <v>23932</v>
      </c>
      <c r="E8543" t="s">
        <v>12935</v>
      </c>
      <c r="F8543" t="s">
        <v>26118</v>
      </c>
      <c r="G8543" t="s">
        <v>23935</v>
      </c>
      <c r="H8543" t="s">
        <v>242</v>
      </c>
      <c r="I8543" t="s">
        <v>12939</v>
      </c>
      <c r="J8543" t="s">
        <v>12940</v>
      </c>
      <c r="K8543">
        <v>2492</v>
      </c>
      <c r="L8543" t="str">
        <f>INDEX([1]Sheet1!$G:$G,K8543+1)</f>
        <v>Xã Mỹ Quý</v>
      </c>
      <c r="M8543">
        <f t="array" ref="M8543">IFERROR(
MATCH(1,
(B8543=Sheet1!$B$2:$B$108)*
ISNUMBER(SEARCH(J8543,Sheet2!$E$2:$E$108))*
(E8543=Sheet2!$D$2:$D$108),
0),
IFERROR(MATCH(1,
(B8543=Sheet2!$B$2:$B$108)*
ISNUMBER(SEARCH(J8543,Sheet2!$E$2:$E$108)),
0),0))</f>
        <v>0</v>
      </c>
      <c r="N8543" t="b">
        <f t="shared" si="133"/>
        <v>0</v>
      </c>
    </row>
    <row r="8544" spans="1:14" x14ac:dyDescent="0.25">
      <c r="A8544" s="2" t="s">
        <v>23850</v>
      </c>
      <c r="B8544" t="s">
        <v>12471</v>
      </c>
      <c r="C8544" t="s">
        <v>26389</v>
      </c>
      <c r="D8544" s="4" t="s">
        <v>23932</v>
      </c>
      <c r="E8544" t="s">
        <v>12935</v>
      </c>
      <c r="F8544" t="s">
        <v>26118</v>
      </c>
      <c r="G8544" t="s">
        <v>23936</v>
      </c>
      <c r="H8544" t="s">
        <v>242</v>
      </c>
      <c r="I8544" t="s">
        <v>12941</v>
      </c>
      <c r="J8544" t="s">
        <v>12942</v>
      </c>
      <c r="K8544">
        <v>2492</v>
      </c>
      <c r="L8544" t="str">
        <f>INDEX([1]Sheet1!$G:$G,K8544+1)</f>
        <v>Xã Mỹ Quý</v>
      </c>
      <c r="M8544">
        <f t="array" ref="M8544">IFERROR(
MATCH(1,
(B8544=Sheet1!$B$2:$B$108)*
ISNUMBER(SEARCH(J8544,Sheet2!$E$2:$E$108))*
(E8544=Sheet2!$D$2:$D$108),
0),
IFERROR(MATCH(1,
(B8544=Sheet2!$B$2:$B$108)*
ISNUMBER(SEARCH(J8544,Sheet2!$E$2:$E$108)),
0),0))</f>
        <v>0</v>
      </c>
      <c r="N8544" t="b">
        <f t="shared" si="133"/>
        <v>0</v>
      </c>
    </row>
    <row r="8545" spans="1:14" x14ac:dyDescent="0.25">
      <c r="A8545" s="2" t="s">
        <v>23850</v>
      </c>
      <c r="B8545" t="s">
        <v>12471</v>
      </c>
      <c r="C8545" t="s">
        <v>26389</v>
      </c>
      <c r="D8545" s="4" t="s">
        <v>23932</v>
      </c>
      <c r="E8545" t="s">
        <v>12935</v>
      </c>
      <c r="F8545" t="s">
        <v>26118</v>
      </c>
      <c r="G8545" t="s">
        <v>23937</v>
      </c>
      <c r="H8545" t="s">
        <v>242</v>
      </c>
      <c r="I8545" t="s">
        <v>12943</v>
      </c>
      <c r="J8545" t="s">
        <v>12944</v>
      </c>
      <c r="K8545">
        <v>2493</v>
      </c>
      <c r="L8545" t="str">
        <f>INDEX([1]Sheet1!$G:$G,K8545+1)</f>
        <v>Xã Đông Thành</v>
      </c>
      <c r="M8545">
        <f t="array" ref="M8545">IFERROR(
MATCH(1,
(B8545=Sheet1!$B$2:$B$108)*
ISNUMBER(SEARCH(J8545,Sheet2!$E$2:$E$108))*
(E8545=Sheet2!$D$2:$D$108),
0),
IFERROR(MATCH(1,
(B8545=Sheet2!$B$2:$B$108)*
ISNUMBER(SEARCH(J8545,Sheet2!$E$2:$E$108)),
0),0))</f>
        <v>0</v>
      </c>
      <c r="N8545" t="b">
        <f t="shared" si="133"/>
        <v>0</v>
      </c>
    </row>
    <row r="8546" spans="1:14" x14ac:dyDescent="0.25">
      <c r="A8546" s="2" t="s">
        <v>23850</v>
      </c>
      <c r="B8546" t="s">
        <v>12471</v>
      </c>
      <c r="C8546" t="s">
        <v>26389</v>
      </c>
      <c r="D8546" s="4" t="s">
        <v>23932</v>
      </c>
      <c r="E8546" t="s">
        <v>12935</v>
      </c>
      <c r="F8546" t="s">
        <v>26118</v>
      </c>
      <c r="G8546" t="s">
        <v>23938</v>
      </c>
      <c r="H8546" t="s">
        <v>242</v>
      </c>
      <c r="I8546" t="s">
        <v>12945</v>
      </c>
      <c r="J8546" t="s">
        <v>12946</v>
      </c>
      <c r="K8546">
        <v>2493</v>
      </c>
      <c r="L8546" t="str">
        <f>INDEX([1]Sheet1!$G:$G,K8546+1)</f>
        <v>Xã Đông Thành</v>
      </c>
      <c r="M8546">
        <f t="array" ref="M8546">IFERROR(
MATCH(1,
(B8546=Sheet1!$B$2:$B$108)*
ISNUMBER(SEARCH(J8546,Sheet2!$E$2:$E$108))*
(E8546=Sheet2!$D$2:$D$108),
0),
IFERROR(MATCH(1,
(B8546=Sheet2!$B$2:$B$108)*
ISNUMBER(SEARCH(J8546,Sheet2!$E$2:$E$108)),
0),0))</f>
        <v>0</v>
      </c>
      <c r="N8546" t="b">
        <f t="shared" si="133"/>
        <v>0</v>
      </c>
    </row>
    <row r="8547" spans="1:14" x14ac:dyDescent="0.25">
      <c r="A8547" s="2" t="s">
        <v>23850</v>
      </c>
      <c r="B8547" t="s">
        <v>12471</v>
      </c>
      <c r="C8547" t="s">
        <v>26389</v>
      </c>
      <c r="D8547" s="4" t="s">
        <v>23932</v>
      </c>
      <c r="E8547" t="s">
        <v>12935</v>
      </c>
      <c r="F8547" t="s">
        <v>26118</v>
      </c>
      <c r="G8547" t="s">
        <v>23939</v>
      </c>
      <c r="H8547" t="s">
        <v>242</v>
      </c>
      <c r="I8547" t="s">
        <v>3820</v>
      </c>
      <c r="J8547" t="s">
        <v>3821</v>
      </c>
      <c r="K8547">
        <v>2494</v>
      </c>
      <c r="L8547" t="str">
        <f>INDEX([1]Sheet1!$G:$G,K8547+1)</f>
        <v>Xã Đức Huệ</v>
      </c>
      <c r="M8547">
        <f t="array" ref="M8547">IFERROR(
MATCH(1,
(B8547=Sheet1!$B$2:$B$108)*
ISNUMBER(SEARCH(J8547,Sheet2!$E$2:$E$108))*
(E8547=Sheet2!$D$2:$D$108),
0),
IFERROR(MATCH(1,
(B8547=Sheet2!$B$2:$B$108)*
ISNUMBER(SEARCH(J8547,Sheet2!$E$2:$E$108)),
0),0))</f>
        <v>0</v>
      </c>
      <c r="N8547" t="b">
        <f t="shared" si="133"/>
        <v>0</v>
      </c>
    </row>
    <row r="8548" spans="1:14" x14ac:dyDescent="0.25">
      <c r="A8548" s="2" t="s">
        <v>23850</v>
      </c>
      <c r="B8548" t="s">
        <v>12471</v>
      </c>
      <c r="C8548" t="s">
        <v>26389</v>
      </c>
      <c r="D8548" s="4" t="s">
        <v>23932</v>
      </c>
      <c r="E8548" t="s">
        <v>12935</v>
      </c>
      <c r="F8548" t="s">
        <v>26118</v>
      </c>
      <c r="G8548" t="s">
        <v>23940</v>
      </c>
      <c r="H8548" t="s">
        <v>242</v>
      </c>
      <c r="I8548" t="s">
        <v>12947</v>
      </c>
      <c r="J8548" t="s">
        <v>12948</v>
      </c>
      <c r="K8548">
        <v>2494</v>
      </c>
      <c r="L8548" t="str">
        <f>INDEX([1]Sheet1!$G:$G,K8548+1)</f>
        <v>Xã Đức Huệ</v>
      </c>
      <c r="M8548">
        <f t="array" ref="M8548">IFERROR(
MATCH(1,
(B8548=Sheet1!$B$2:$B$108)*
ISNUMBER(SEARCH(J8548,Sheet2!$E$2:$E$108))*
(E8548=Sheet2!$D$2:$D$108),
0),
IFERROR(MATCH(1,
(B8548=Sheet2!$B$2:$B$108)*
ISNUMBER(SEARCH(J8548,Sheet2!$E$2:$E$108)),
0),0))</f>
        <v>0</v>
      </c>
      <c r="N8548" t="b">
        <f t="shared" si="133"/>
        <v>0</v>
      </c>
    </row>
    <row r="8549" spans="1:14" x14ac:dyDescent="0.25">
      <c r="A8549" s="2" t="s">
        <v>23850</v>
      </c>
      <c r="B8549" t="s">
        <v>12471</v>
      </c>
      <c r="C8549" t="s">
        <v>26389</v>
      </c>
      <c r="D8549" s="4" t="s">
        <v>23932</v>
      </c>
      <c r="E8549" t="s">
        <v>12935</v>
      </c>
      <c r="F8549" t="s">
        <v>26118</v>
      </c>
      <c r="G8549" t="s">
        <v>23941</v>
      </c>
      <c r="H8549" t="s">
        <v>242</v>
      </c>
      <c r="I8549" t="s">
        <v>12949</v>
      </c>
      <c r="J8549" t="s">
        <v>12950</v>
      </c>
      <c r="K8549">
        <v>2484</v>
      </c>
      <c r="L8549" t="str">
        <f>INDEX([1]Sheet1!$G:$G,K8549+1)</f>
        <v>Xã Bình Thành</v>
      </c>
      <c r="M8549">
        <f t="array" ref="M8549">IFERROR(
MATCH(1,
(B8549=Sheet1!$B$2:$B$108)*
ISNUMBER(SEARCH(J8549,Sheet2!$E$2:$E$108))*
(E8549=Sheet2!$D$2:$D$108),
0),
IFERROR(MATCH(1,
(B8549=Sheet2!$B$2:$B$108)*
ISNUMBER(SEARCH(J8549,Sheet2!$E$2:$E$108)),
0),0))</f>
        <v>0</v>
      </c>
      <c r="N8549" t="b">
        <f t="shared" si="133"/>
        <v>0</v>
      </c>
    </row>
    <row r="8550" spans="1:14" x14ac:dyDescent="0.25">
      <c r="A8550" s="2" t="s">
        <v>23850</v>
      </c>
      <c r="B8550" t="s">
        <v>12471</v>
      </c>
      <c r="C8550" t="s">
        <v>26389</v>
      </c>
      <c r="D8550" s="4" t="s">
        <v>23932</v>
      </c>
      <c r="E8550" t="s">
        <v>12935</v>
      </c>
      <c r="F8550" t="s">
        <v>26118</v>
      </c>
      <c r="G8550" t="s">
        <v>23942</v>
      </c>
      <c r="H8550" t="s">
        <v>242</v>
      </c>
      <c r="I8550" t="s">
        <v>12951</v>
      </c>
      <c r="J8550" t="s">
        <v>12952</v>
      </c>
      <c r="K8550">
        <v>2494</v>
      </c>
      <c r="L8550" t="str">
        <f>INDEX([1]Sheet1!$G:$G,K8550+1)</f>
        <v>Xã Đức Huệ</v>
      </c>
      <c r="M8550">
        <f t="array" ref="M8550">IFERROR(
MATCH(1,
(B8550=Sheet1!$B$2:$B$108)*
ISNUMBER(SEARCH(J8550,Sheet2!$E$2:$E$108))*
(E8550=Sheet2!$D$2:$D$108),
0),
IFERROR(MATCH(1,
(B8550=Sheet2!$B$2:$B$108)*
ISNUMBER(SEARCH(J8550,Sheet2!$E$2:$E$108)),
0),0))</f>
        <v>0</v>
      </c>
      <c r="N8550" t="b">
        <f t="shared" si="133"/>
        <v>0</v>
      </c>
    </row>
    <row r="8551" spans="1:14" x14ac:dyDescent="0.25">
      <c r="A8551" s="2" t="s">
        <v>23850</v>
      </c>
      <c r="B8551" t="s">
        <v>12471</v>
      </c>
      <c r="C8551" t="s">
        <v>26389</v>
      </c>
      <c r="D8551" s="4" t="s">
        <v>23932</v>
      </c>
      <c r="E8551" t="s">
        <v>12935</v>
      </c>
      <c r="F8551" t="s">
        <v>26118</v>
      </c>
      <c r="G8551" t="s">
        <v>23943</v>
      </c>
      <c r="H8551" t="s">
        <v>242</v>
      </c>
      <c r="I8551" t="s">
        <v>12953</v>
      </c>
      <c r="J8551" t="s">
        <v>10672</v>
      </c>
      <c r="K8551">
        <v>2493</v>
      </c>
      <c r="L8551" t="str">
        <f>INDEX([1]Sheet1!$G:$G,K8551+1)</f>
        <v>Xã Đông Thành</v>
      </c>
      <c r="M8551">
        <f t="array" ref="M8551">IFERROR(
MATCH(1,
(B8551=Sheet1!$B$2:$B$108)*
ISNUMBER(SEARCH(J8551,Sheet2!$E$2:$E$108))*
(E8551=Sheet2!$D$2:$D$108),
0),
IFERROR(MATCH(1,
(B8551=Sheet2!$B$2:$B$108)*
ISNUMBER(SEARCH(J8551,Sheet2!$E$2:$E$108)),
0),0))</f>
        <v>0</v>
      </c>
      <c r="N8551" t="b">
        <f t="shared" si="133"/>
        <v>0</v>
      </c>
    </row>
    <row r="8552" spans="1:14" x14ac:dyDescent="0.25">
      <c r="A8552" s="2" t="s">
        <v>23850</v>
      </c>
      <c r="B8552" t="s">
        <v>12471</v>
      </c>
      <c r="C8552" t="s">
        <v>26389</v>
      </c>
      <c r="D8552" s="4" t="s">
        <v>23944</v>
      </c>
      <c r="E8552" t="s">
        <v>10000</v>
      </c>
      <c r="F8552" t="s">
        <v>26119</v>
      </c>
      <c r="G8552" t="s">
        <v>23945</v>
      </c>
      <c r="H8552" t="s">
        <v>240</v>
      </c>
      <c r="I8552" t="s">
        <v>12954</v>
      </c>
      <c r="J8552" t="s">
        <v>12955</v>
      </c>
      <c r="K8552">
        <v>2497</v>
      </c>
      <c r="L8552" t="str">
        <f>INDEX([1]Sheet1!$G:$G,K8552+1)</f>
        <v>Xã Hậu Nghĩa</v>
      </c>
      <c r="M8552">
        <f t="array" ref="M8552">IFERROR(
MATCH(1,
(B8552=Sheet1!$B$2:$B$108)*
ISNUMBER(SEARCH(J8552,Sheet2!$E$2:$E$108))*
(E8552=Sheet2!$D$2:$D$108),
0),
IFERROR(MATCH(1,
(B8552=Sheet2!$B$2:$B$108)*
ISNUMBER(SEARCH(J8552,Sheet2!$E$2:$E$108)),
0),0))</f>
        <v>0</v>
      </c>
      <c r="N8552" t="b">
        <f t="shared" si="133"/>
        <v>0</v>
      </c>
    </row>
    <row r="8553" spans="1:14" x14ac:dyDescent="0.25">
      <c r="A8553" s="2" t="s">
        <v>23850</v>
      </c>
      <c r="B8553" t="s">
        <v>12471</v>
      </c>
      <c r="C8553" t="s">
        <v>26389</v>
      </c>
      <c r="D8553" s="4" t="s">
        <v>23944</v>
      </c>
      <c r="E8553" t="s">
        <v>10000</v>
      </c>
      <c r="F8553" t="s">
        <v>26119</v>
      </c>
      <c r="G8553" t="s">
        <v>23946</v>
      </c>
      <c r="H8553" t="s">
        <v>240</v>
      </c>
      <c r="I8553" t="s">
        <v>12956</v>
      </c>
      <c r="J8553" t="s">
        <v>4500</v>
      </c>
      <c r="K8553">
        <v>2496</v>
      </c>
      <c r="L8553" t="str">
        <f>INDEX([1]Sheet1!$G:$G,K8553+1)</f>
        <v>Xã Hiệp Hòa</v>
      </c>
      <c r="M8553">
        <f t="array" ref="M8553">IFERROR(
MATCH(1,
(B8553=Sheet1!$B$2:$B$108)*
ISNUMBER(SEARCH(J8553,Sheet2!$E$2:$E$108))*
(E8553=Sheet2!$D$2:$D$108),
0),
IFERROR(MATCH(1,
(B8553=Sheet2!$B$2:$B$108)*
ISNUMBER(SEARCH(J8553,Sheet2!$E$2:$E$108)),
0),0))</f>
        <v>0</v>
      </c>
      <c r="N8553" t="b">
        <f t="shared" si="133"/>
        <v>0</v>
      </c>
    </row>
    <row r="8554" spans="1:14" x14ac:dyDescent="0.25">
      <c r="A8554" s="2" t="s">
        <v>23850</v>
      </c>
      <c r="B8554" t="s">
        <v>12471</v>
      </c>
      <c r="C8554" t="s">
        <v>26389</v>
      </c>
      <c r="D8554" s="4" t="s">
        <v>23944</v>
      </c>
      <c r="E8554" t="s">
        <v>10000</v>
      </c>
      <c r="F8554" t="s">
        <v>26119</v>
      </c>
      <c r="G8554" t="s">
        <v>23947</v>
      </c>
      <c r="H8554" t="s">
        <v>240</v>
      </c>
      <c r="I8554" t="s">
        <v>12957</v>
      </c>
      <c r="J8554" t="s">
        <v>10000</v>
      </c>
      <c r="K8554">
        <v>2496</v>
      </c>
      <c r="L8554" t="str">
        <f>INDEX([1]Sheet1!$G:$G,K8554+1)</f>
        <v>Xã Hiệp Hòa</v>
      </c>
      <c r="M8554">
        <f t="array" ref="M8554">IFERROR(
MATCH(1,
(B8554=Sheet1!$B$2:$B$108)*
ISNUMBER(SEARCH(J8554,Sheet2!$E$2:$E$108))*
(E8554=Sheet2!$D$2:$D$108),
0),
IFERROR(MATCH(1,
(B8554=Sheet2!$B$2:$B$108)*
ISNUMBER(SEARCH(J8554,Sheet2!$E$2:$E$108)),
0),0))</f>
        <v>0</v>
      </c>
      <c r="N8554" t="b">
        <f t="shared" si="133"/>
        <v>0</v>
      </c>
    </row>
    <row r="8555" spans="1:14" x14ac:dyDescent="0.25">
      <c r="A8555" s="2" t="s">
        <v>23850</v>
      </c>
      <c r="B8555" t="s">
        <v>12471</v>
      </c>
      <c r="C8555" t="s">
        <v>26389</v>
      </c>
      <c r="D8555" s="4" t="s">
        <v>23944</v>
      </c>
      <c r="E8555" t="s">
        <v>10000</v>
      </c>
      <c r="F8555" t="s">
        <v>26119</v>
      </c>
      <c r="G8555" t="s">
        <v>23948</v>
      </c>
      <c r="H8555" t="s">
        <v>242</v>
      </c>
      <c r="I8555" t="s">
        <v>12958</v>
      </c>
      <c r="J8555" t="s">
        <v>12959</v>
      </c>
      <c r="K8555">
        <v>2495</v>
      </c>
      <c r="L8555" t="str">
        <f>INDEX([1]Sheet1!$G:$G,K8555+1)</f>
        <v>Xã An Ninh</v>
      </c>
      <c r="M8555">
        <f t="array" ref="M8555">IFERROR(
MATCH(1,
(B8555=Sheet1!$B$2:$B$108)*
ISNUMBER(SEARCH(J8555,Sheet2!$E$2:$E$108))*
(E8555=Sheet2!$D$2:$D$108),
0),
IFERROR(MATCH(1,
(B8555=Sheet2!$B$2:$B$108)*
ISNUMBER(SEARCH(J8555,Sheet2!$E$2:$E$108)),
0),0))</f>
        <v>0</v>
      </c>
      <c r="N8555" t="b">
        <f t="shared" si="133"/>
        <v>0</v>
      </c>
    </row>
    <row r="8556" spans="1:14" x14ac:dyDescent="0.25">
      <c r="A8556" s="2" t="s">
        <v>23850</v>
      </c>
      <c r="B8556" t="s">
        <v>12471</v>
      </c>
      <c r="C8556" t="s">
        <v>26389</v>
      </c>
      <c r="D8556" s="4" t="s">
        <v>23944</v>
      </c>
      <c r="E8556" t="s">
        <v>10000</v>
      </c>
      <c r="F8556" t="s">
        <v>26119</v>
      </c>
      <c r="G8556" t="s">
        <v>23949</v>
      </c>
      <c r="H8556" t="s">
        <v>242</v>
      </c>
      <c r="I8556" t="s">
        <v>10339</v>
      </c>
      <c r="J8556" t="s">
        <v>10340</v>
      </c>
      <c r="K8556">
        <v>2495</v>
      </c>
      <c r="L8556" t="str">
        <f>INDEX([1]Sheet1!$G:$G,K8556+1)</f>
        <v>Xã An Ninh</v>
      </c>
      <c r="M8556">
        <f t="array" ref="M8556">IFERROR(
MATCH(1,
(B8556=Sheet1!$B$2:$B$108)*
ISNUMBER(SEARCH(J8556,Sheet2!$E$2:$E$108))*
(E8556=Sheet2!$D$2:$D$108),
0),
IFERROR(MATCH(1,
(B8556=Sheet2!$B$2:$B$108)*
ISNUMBER(SEARCH(J8556,Sheet2!$E$2:$E$108)),
0),0))</f>
        <v>0</v>
      </c>
      <c r="N8556" t="b">
        <f t="shared" si="133"/>
        <v>0</v>
      </c>
    </row>
    <row r="8557" spans="1:14" x14ac:dyDescent="0.25">
      <c r="A8557" s="2" t="s">
        <v>23850</v>
      </c>
      <c r="B8557" t="s">
        <v>12471</v>
      </c>
      <c r="C8557" t="s">
        <v>26389</v>
      </c>
      <c r="D8557" s="4" t="s">
        <v>23944</v>
      </c>
      <c r="E8557" t="s">
        <v>10000</v>
      </c>
      <c r="F8557" t="s">
        <v>26119</v>
      </c>
      <c r="G8557" t="s">
        <v>23950</v>
      </c>
      <c r="H8557" t="s">
        <v>242</v>
      </c>
      <c r="I8557" t="s">
        <v>10337</v>
      </c>
      <c r="J8557" t="s">
        <v>10338</v>
      </c>
      <c r="K8557">
        <v>2495</v>
      </c>
      <c r="L8557" t="str">
        <f>INDEX([1]Sheet1!$G:$G,K8557+1)</f>
        <v>Xã An Ninh</v>
      </c>
      <c r="M8557">
        <f t="array" ref="M8557">IFERROR(
MATCH(1,
(B8557=Sheet1!$B$2:$B$108)*
ISNUMBER(SEARCH(J8557,Sheet2!$E$2:$E$108))*
(E8557=Sheet2!$D$2:$D$108),
0),
IFERROR(MATCH(1,
(B8557=Sheet2!$B$2:$B$108)*
ISNUMBER(SEARCH(J8557,Sheet2!$E$2:$E$108)),
0),0))</f>
        <v>0</v>
      </c>
      <c r="N8557" t="b">
        <f t="shared" si="133"/>
        <v>0</v>
      </c>
    </row>
    <row r="8558" spans="1:14" x14ac:dyDescent="0.25">
      <c r="A8558" s="2" t="s">
        <v>23850</v>
      </c>
      <c r="B8558" t="s">
        <v>12471</v>
      </c>
      <c r="C8558" t="s">
        <v>26389</v>
      </c>
      <c r="D8558" s="4" t="s">
        <v>23944</v>
      </c>
      <c r="E8558" t="s">
        <v>10000</v>
      </c>
      <c r="F8558" t="s">
        <v>26119</v>
      </c>
      <c r="G8558" t="s">
        <v>23951</v>
      </c>
      <c r="H8558" t="s">
        <v>242</v>
      </c>
      <c r="I8558" t="s">
        <v>1954</v>
      </c>
      <c r="J8558" t="s">
        <v>1955</v>
      </c>
      <c r="K8558">
        <v>2497</v>
      </c>
      <c r="L8558" t="str">
        <f>INDEX([1]Sheet1!$G:$G,K8558+1)</f>
        <v>Xã Hậu Nghĩa</v>
      </c>
      <c r="M8558">
        <f t="array" ref="M8558">IFERROR(
MATCH(1,
(B8558=Sheet1!$B$2:$B$108)*
ISNUMBER(SEARCH(J8558,Sheet2!$E$2:$E$108))*
(E8558=Sheet2!$D$2:$D$108),
0),
IFERROR(MATCH(1,
(B8558=Sheet2!$B$2:$B$108)*
ISNUMBER(SEARCH(J8558,Sheet2!$E$2:$E$108)),
0),0))</f>
        <v>0</v>
      </c>
      <c r="N8558" t="b">
        <f t="shared" si="133"/>
        <v>0</v>
      </c>
    </row>
    <row r="8559" spans="1:14" x14ac:dyDescent="0.25">
      <c r="A8559" s="2" t="s">
        <v>23850</v>
      </c>
      <c r="B8559" t="s">
        <v>12471</v>
      </c>
      <c r="C8559" t="s">
        <v>26389</v>
      </c>
      <c r="D8559" s="4" t="s">
        <v>23944</v>
      </c>
      <c r="E8559" t="s">
        <v>10000</v>
      </c>
      <c r="F8559" t="s">
        <v>26119</v>
      </c>
      <c r="G8559" t="s">
        <v>23952</v>
      </c>
      <c r="H8559" t="s">
        <v>242</v>
      </c>
      <c r="I8559" t="s">
        <v>4499</v>
      </c>
      <c r="J8559" t="s">
        <v>4500</v>
      </c>
      <c r="K8559">
        <v>2496</v>
      </c>
      <c r="L8559" t="str">
        <f>INDEX([1]Sheet1!$G:$G,K8559+1)</f>
        <v>Xã Hiệp Hòa</v>
      </c>
      <c r="M8559">
        <f t="array" ref="M8559">IFERROR(
MATCH(1,
(B8559=Sheet1!$B$2:$B$108)*
ISNUMBER(SEARCH(J8559,Sheet2!$E$2:$E$108))*
(E8559=Sheet2!$D$2:$D$108),
0),
IFERROR(MATCH(1,
(B8559=Sheet2!$B$2:$B$108)*
ISNUMBER(SEARCH(J8559,Sheet2!$E$2:$E$108)),
0),0))</f>
        <v>0</v>
      </c>
      <c r="N8559" t="b">
        <f t="shared" si="133"/>
        <v>0</v>
      </c>
    </row>
    <row r="8560" spans="1:14" x14ac:dyDescent="0.25">
      <c r="A8560" s="2" t="s">
        <v>23850</v>
      </c>
      <c r="B8560" t="s">
        <v>12471</v>
      </c>
      <c r="C8560" t="s">
        <v>26389</v>
      </c>
      <c r="D8560" s="4" t="s">
        <v>23944</v>
      </c>
      <c r="E8560" t="s">
        <v>10000</v>
      </c>
      <c r="F8560" t="s">
        <v>26119</v>
      </c>
      <c r="G8560" t="s">
        <v>23953</v>
      </c>
      <c r="H8560" t="s">
        <v>242</v>
      </c>
      <c r="I8560" t="s">
        <v>12960</v>
      </c>
      <c r="J8560" t="s">
        <v>12961</v>
      </c>
      <c r="K8560">
        <v>2497</v>
      </c>
      <c r="L8560" t="str">
        <f>INDEX([1]Sheet1!$G:$G,K8560+1)</f>
        <v>Xã Hậu Nghĩa</v>
      </c>
      <c r="M8560">
        <f t="array" ref="M8560">IFERROR(
MATCH(1,
(B8560=Sheet1!$B$2:$B$108)*
ISNUMBER(SEARCH(J8560,Sheet2!$E$2:$E$108))*
(E8560=Sheet2!$D$2:$D$108),
0),
IFERROR(MATCH(1,
(B8560=Sheet2!$B$2:$B$108)*
ISNUMBER(SEARCH(J8560,Sheet2!$E$2:$E$108)),
0),0))</f>
        <v>0</v>
      </c>
      <c r="N8560" t="b">
        <f t="shared" si="133"/>
        <v>0</v>
      </c>
    </row>
    <row r="8561" spans="1:14" x14ac:dyDescent="0.25">
      <c r="A8561" s="2" t="s">
        <v>23850</v>
      </c>
      <c r="B8561" t="s">
        <v>12471</v>
      </c>
      <c r="C8561" t="s">
        <v>26389</v>
      </c>
      <c r="D8561" s="4" t="s">
        <v>23944</v>
      </c>
      <c r="E8561" t="s">
        <v>10000</v>
      </c>
      <c r="F8561" t="s">
        <v>26119</v>
      </c>
      <c r="G8561" t="s">
        <v>23954</v>
      </c>
      <c r="H8561" t="s">
        <v>242</v>
      </c>
      <c r="I8561" t="s">
        <v>12962</v>
      </c>
      <c r="J8561" t="s">
        <v>12963</v>
      </c>
      <c r="K8561">
        <v>2499</v>
      </c>
      <c r="L8561" t="str">
        <f>INDEX([1]Sheet1!$G:$G,K8561+1)</f>
        <v>Xã Đức Lập</v>
      </c>
      <c r="M8561">
        <f t="array" ref="M8561">IFERROR(
MATCH(1,
(B8561=Sheet1!$B$2:$B$108)*
ISNUMBER(SEARCH(J8561,Sheet2!$E$2:$E$108))*
(E8561=Sheet2!$D$2:$D$108),
0),
IFERROR(MATCH(1,
(B8561=Sheet2!$B$2:$B$108)*
ISNUMBER(SEARCH(J8561,Sheet2!$E$2:$E$108)),
0),0))</f>
        <v>0</v>
      </c>
      <c r="N8561" t="b">
        <f t="shared" si="133"/>
        <v>0</v>
      </c>
    </row>
    <row r="8562" spans="1:14" x14ac:dyDescent="0.25">
      <c r="A8562" s="2" t="s">
        <v>23850</v>
      </c>
      <c r="B8562" t="s">
        <v>12471</v>
      </c>
      <c r="C8562" t="s">
        <v>26389</v>
      </c>
      <c r="D8562" s="4" t="s">
        <v>23944</v>
      </c>
      <c r="E8562" t="s">
        <v>10000</v>
      </c>
      <c r="F8562" t="s">
        <v>26119</v>
      </c>
      <c r="G8562" t="s">
        <v>23955</v>
      </c>
      <c r="H8562" t="s">
        <v>242</v>
      </c>
      <c r="I8562" t="s">
        <v>5294</v>
      </c>
      <c r="J8562" t="s">
        <v>3957</v>
      </c>
      <c r="K8562">
        <v>2496</v>
      </c>
      <c r="L8562" t="str">
        <f>INDEX([1]Sheet1!$G:$G,K8562+1)</f>
        <v>Xã Hiệp Hòa</v>
      </c>
      <c r="M8562">
        <f t="array" ref="M8562">IFERROR(
MATCH(1,
(B8562=Sheet1!$B$2:$B$108)*
ISNUMBER(SEARCH(J8562,Sheet2!$E$2:$E$108))*
(E8562=Sheet2!$D$2:$D$108),
0),
IFERROR(MATCH(1,
(B8562=Sheet2!$B$2:$B$108)*
ISNUMBER(SEARCH(J8562,Sheet2!$E$2:$E$108)),
0),0))</f>
        <v>0</v>
      </c>
      <c r="N8562" t="b">
        <f t="shared" si="133"/>
        <v>0</v>
      </c>
    </row>
    <row r="8563" spans="1:14" x14ac:dyDescent="0.25">
      <c r="A8563" s="2" t="s">
        <v>23850</v>
      </c>
      <c r="B8563" t="s">
        <v>12471</v>
      </c>
      <c r="C8563" t="s">
        <v>26389</v>
      </c>
      <c r="D8563" s="4" t="s">
        <v>23944</v>
      </c>
      <c r="E8563" t="s">
        <v>10000</v>
      </c>
      <c r="F8563" t="s">
        <v>26119</v>
      </c>
      <c r="G8563" t="s">
        <v>23956</v>
      </c>
      <c r="H8563" t="s">
        <v>242</v>
      </c>
      <c r="I8563" t="s">
        <v>12964</v>
      </c>
      <c r="J8563" t="s">
        <v>12965</v>
      </c>
      <c r="K8563">
        <v>2499</v>
      </c>
      <c r="L8563" t="str">
        <f>INDEX([1]Sheet1!$G:$G,K8563+1)</f>
        <v>Xã Đức Lập</v>
      </c>
      <c r="M8563">
        <f t="array" ref="M8563">IFERROR(
MATCH(1,
(B8563=Sheet1!$B$2:$B$108)*
ISNUMBER(SEARCH(J8563,Sheet2!$E$2:$E$108))*
(E8563=Sheet2!$D$2:$D$108),
0),
IFERROR(MATCH(1,
(B8563=Sheet2!$B$2:$B$108)*
ISNUMBER(SEARCH(J8563,Sheet2!$E$2:$E$108)),
0),0))</f>
        <v>0</v>
      </c>
      <c r="N8563" t="b">
        <f t="shared" si="133"/>
        <v>0</v>
      </c>
    </row>
    <row r="8564" spans="1:14" x14ac:dyDescent="0.25">
      <c r="A8564" s="2" t="s">
        <v>23850</v>
      </c>
      <c r="B8564" t="s">
        <v>12471</v>
      </c>
      <c r="C8564" t="s">
        <v>26389</v>
      </c>
      <c r="D8564" s="4" t="s">
        <v>23944</v>
      </c>
      <c r="E8564" t="s">
        <v>10000</v>
      </c>
      <c r="F8564" t="s">
        <v>26119</v>
      </c>
      <c r="G8564" t="s">
        <v>23957</v>
      </c>
      <c r="H8564" t="s">
        <v>242</v>
      </c>
      <c r="I8564" t="s">
        <v>12966</v>
      </c>
      <c r="J8564" t="s">
        <v>12967</v>
      </c>
      <c r="K8564">
        <v>2499</v>
      </c>
      <c r="L8564" t="str">
        <f>INDEX([1]Sheet1!$G:$G,K8564+1)</f>
        <v>Xã Đức Lập</v>
      </c>
      <c r="M8564">
        <f t="array" ref="M8564">IFERROR(
MATCH(1,
(B8564=Sheet1!$B$2:$B$108)*
ISNUMBER(SEARCH(J8564,Sheet2!$E$2:$E$108))*
(E8564=Sheet2!$D$2:$D$108),
0),
IFERROR(MATCH(1,
(B8564=Sheet2!$B$2:$B$108)*
ISNUMBER(SEARCH(J8564,Sheet2!$E$2:$E$108)),
0),0))</f>
        <v>0</v>
      </c>
      <c r="N8564" t="b">
        <f t="shared" si="133"/>
        <v>0</v>
      </c>
    </row>
    <row r="8565" spans="1:14" x14ac:dyDescent="0.25">
      <c r="A8565" s="2" t="s">
        <v>23850</v>
      </c>
      <c r="B8565" t="s">
        <v>12471</v>
      </c>
      <c r="C8565" t="s">
        <v>26389</v>
      </c>
      <c r="D8565" s="4" t="s">
        <v>23944</v>
      </c>
      <c r="E8565" t="s">
        <v>10000</v>
      </c>
      <c r="F8565" t="s">
        <v>26119</v>
      </c>
      <c r="G8565" t="s">
        <v>23958</v>
      </c>
      <c r="H8565" t="s">
        <v>242</v>
      </c>
      <c r="I8565" t="s">
        <v>12968</v>
      </c>
      <c r="J8565" t="s">
        <v>12969</v>
      </c>
      <c r="K8565">
        <v>2498</v>
      </c>
      <c r="L8565" t="str">
        <f>INDEX([1]Sheet1!$G:$G,K8565+1)</f>
        <v>Xã Hòa Khánh</v>
      </c>
      <c r="M8565">
        <f t="array" ref="M8565">IFERROR(
MATCH(1,
(B8565=Sheet1!$B$2:$B$108)*
ISNUMBER(SEARCH(J8565,Sheet2!$E$2:$E$108))*
(E8565=Sheet2!$D$2:$D$108),
0),
IFERROR(MATCH(1,
(B8565=Sheet2!$B$2:$B$108)*
ISNUMBER(SEARCH(J8565,Sheet2!$E$2:$E$108)),
0),0))</f>
        <v>0</v>
      </c>
      <c r="N8565" t="b">
        <f t="shared" si="133"/>
        <v>0</v>
      </c>
    </row>
    <row r="8566" spans="1:14" x14ac:dyDescent="0.25">
      <c r="A8566" s="2" t="s">
        <v>23850</v>
      </c>
      <c r="B8566" t="s">
        <v>12471</v>
      </c>
      <c r="C8566" t="s">
        <v>26389</v>
      </c>
      <c r="D8566" s="4" t="s">
        <v>23944</v>
      </c>
      <c r="E8566" t="s">
        <v>10000</v>
      </c>
      <c r="F8566" t="s">
        <v>26119</v>
      </c>
      <c r="G8566" t="s">
        <v>23959</v>
      </c>
      <c r="H8566" t="s">
        <v>242</v>
      </c>
      <c r="I8566" t="s">
        <v>12970</v>
      </c>
      <c r="J8566" t="s">
        <v>12971</v>
      </c>
      <c r="K8566">
        <v>2498</v>
      </c>
      <c r="L8566" t="str">
        <f>INDEX([1]Sheet1!$G:$G,K8566+1)</f>
        <v>Xã Hòa Khánh</v>
      </c>
      <c r="M8566">
        <f t="array" ref="M8566">IFERROR(
MATCH(1,
(B8566=Sheet1!$B$2:$B$108)*
ISNUMBER(SEARCH(J8566,Sheet2!$E$2:$E$108))*
(E8566=Sheet2!$D$2:$D$108),
0),
IFERROR(MATCH(1,
(B8566=Sheet2!$B$2:$B$108)*
ISNUMBER(SEARCH(J8566,Sheet2!$E$2:$E$108)),
0),0))</f>
        <v>0</v>
      </c>
      <c r="N8566" t="b">
        <f t="shared" si="133"/>
        <v>0</v>
      </c>
    </row>
    <row r="8567" spans="1:14" x14ac:dyDescent="0.25">
      <c r="A8567" s="2" t="s">
        <v>23850</v>
      </c>
      <c r="B8567" t="s">
        <v>12471</v>
      </c>
      <c r="C8567" t="s">
        <v>26389</v>
      </c>
      <c r="D8567" s="4" t="s">
        <v>23944</v>
      </c>
      <c r="E8567" t="s">
        <v>10000</v>
      </c>
      <c r="F8567" t="s">
        <v>26119</v>
      </c>
      <c r="G8567" t="s">
        <v>23960</v>
      </c>
      <c r="H8567" t="s">
        <v>242</v>
      </c>
      <c r="I8567" t="s">
        <v>12972</v>
      </c>
      <c r="J8567" t="s">
        <v>12973</v>
      </c>
      <c r="K8567">
        <v>2500</v>
      </c>
      <c r="L8567" t="str">
        <f>INDEX([1]Sheet1!$G:$G,K8567+1)</f>
        <v>Xã Mỹ Hạnh</v>
      </c>
      <c r="M8567">
        <f t="array" ref="M8567">IFERROR(
MATCH(1,
(B8567=Sheet1!$B$2:$B$108)*
ISNUMBER(SEARCH(J8567,Sheet2!$E$2:$E$108))*
(E8567=Sheet2!$D$2:$D$108),
0),
IFERROR(MATCH(1,
(B8567=Sheet2!$B$2:$B$108)*
ISNUMBER(SEARCH(J8567,Sheet2!$E$2:$E$108)),
0),0))</f>
        <v>0</v>
      </c>
      <c r="N8567" t="b">
        <f t="shared" si="133"/>
        <v>0</v>
      </c>
    </row>
    <row r="8568" spans="1:14" x14ac:dyDescent="0.25">
      <c r="A8568" s="2" t="s">
        <v>23850</v>
      </c>
      <c r="B8568" t="s">
        <v>12471</v>
      </c>
      <c r="C8568" t="s">
        <v>26389</v>
      </c>
      <c r="D8568" s="4" t="s">
        <v>23944</v>
      </c>
      <c r="E8568" t="s">
        <v>10000</v>
      </c>
      <c r="F8568" t="s">
        <v>26119</v>
      </c>
      <c r="G8568" t="s">
        <v>23961</v>
      </c>
      <c r="H8568" t="s">
        <v>242</v>
      </c>
      <c r="I8568" t="s">
        <v>12974</v>
      </c>
      <c r="J8568" t="s">
        <v>9345</v>
      </c>
      <c r="K8568">
        <v>2498</v>
      </c>
      <c r="L8568" t="str">
        <f>INDEX([1]Sheet1!$G:$G,K8568+1)</f>
        <v>Xã Hòa Khánh</v>
      </c>
      <c r="M8568">
        <f t="array" ref="M8568">IFERROR(
MATCH(1,
(B8568=Sheet1!$B$2:$B$108)*
ISNUMBER(SEARCH(J8568,Sheet2!$E$2:$E$108))*
(E8568=Sheet2!$D$2:$D$108),
0),
IFERROR(MATCH(1,
(B8568=Sheet2!$B$2:$B$108)*
ISNUMBER(SEARCH(J8568,Sheet2!$E$2:$E$108)),
0),0))</f>
        <v>0</v>
      </c>
      <c r="N8568" t="b">
        <f t="shared" si="133"/>
        <v>0</v>
      </c>
    </row>
    <row r="8569" spans="1:14" x14ac:dyDescent="0.25">
      <c r="A8569" s="2" t="s">
        <v>23850</v>
      </c>
      <c r="B8569" t="s">
        <v>12471</v>
      </c>
      <c r="C8569" t="s">
        <v>26389</v>
      </c>
      <c r="D8569" s="4" t="s">
        <v>23944</v>
      </c>
      <c r="E8569" t="s">
        <v>10000</v>
      </c>
      <c r="F8569" t="s">
        <v>26119</v>
      </c>
      <c r="G8569" t="s">
        <v>23962</v>
      </c>
      <c r="H8569" t="s">
        <v>242</v>
      </c>
      <c r="I8569" t="s">
        <v>12975</v>
      </c>
      <c r="J8569" t="s">
        <v>12976</v>
      </c>
      <c r="K8569">
        <v>2500</v>
      </c>
      <c r="L8569" t="str">
        <f>INDEX([1]Sheet1!$G:$G,K8569+1)</f>
        <v>Xã Mỹ Hạnh</v>
      </c>
      <c r="M8569">
        <f t="array" ref="M8569">IFERROR(
MATCH(1,
(B8569=Sheet1!$B$2:$B$108)*
ISNUMBER(SEARCH(J8569,Sheet2!$E$2:$E$108))*
(E8569=Sheet2!$D$2:$D$108),
0),
IFERROR(MATCH(1,
(B8569=Sheet2!$B$2:$B$108)*
ISNUMBER(SEARCH(J8569,Sheet2!$E$2:$E$108)),
0),0))</f>
        <v>0</v>
      </c>
      <c r="N8569" t="b">
        <f t="shared" si="133"/>
        <v>0</v>
      </c>
    </row>
    <row r="8570" spans="1:14" x14ac:dyDescent="0.25">
      <c r="A8570" s="2" t="s">
        <v>23850</v>
      </c>
      <c r="B8570" t="s">
        <v>12471</v>
      </c>
      <c r="C8570" t="s">
        <v>26389</v>
      </c>
      <c r="D8570" s="4" t="s">
        <v>23944</v>
      </c>
      <c r="E8570" t="s">
        <v>10000</v>
      </c>
      <c r="F8570" t="s">
        <v>26119</v>
      </c>
      <c r="G8570" t="s">
        <v>23963</v>
      </c>
      <c r="H8570" t="s">
        <v>242</v>
      </c>
      <c r="I8570" t="s">
        <v>12977</v>
      </c>
      <c r="J8570" t="s">
        <v>12978</v>
      </c>
      <c r="K8570">
        <v>2501</v>
      </c>
      <c r="L8570" t="str">
        <f>INDEX([1]Sheet1!$G:$G,K8570+1)</f>
        <v>Xã Đức Hòa</v>
      </c>
      <c r="M8570">
        <f t="array" ref="M8570">IFERROR(
MATCH(1,
(B8570=Sheet1!$B$2:$B$108)*
ISNUMBER(SEARCH(J8570,Sheet2!$E$2:$E$108))*
(E8570=Sheet2!$D$2:$D$108),
0),
IFERROR(MATCH(1,
(B8570=Sheet2!$B$2:$B$108)*
ISNUMBER(SEARCH(J8570,Sheet2!$E$2:$E$108)),
0),0))</f>
        <v>0</v>
      </c>
      <c r="N8570" t="b">
        <f t="shared" si="133"/>
        <v>0</v>
      </c>
    </row>
    <row r="8571" spans="1:14" x14ac:dyDescent="0.25">
      <c r="A8571" s="2" t="s">
        <v>23850</v>
      </c>
      <c r="B8571" t="s">
        <v>12471</v>
      </c>
      <c r="C8571" t="s">
        <v>26389</v>
      </c>
      <c r="D8571" s="4" t="s">
        <v>23944</v>
      </c>
      <c r="E8571" t="s">
        <v>10000</v>
      </c>
      <c r="F8571" t="s">
        <v>26119</v>
      </c>
      <c r="G8571" t="s">
        <v>23964</v>
      </c>
      <c r="H8571" t="s">
        <v>242</v>
      </c>
      <c r="I8571" t="s">
        <v>12979</v>
      </c>
      <c r="J8571" t="s">
        <v>12980</v>
      </c>
      <c r="K8571">
        <v>2501</v>
      </c>
      <c r="L8571" t="str">
        <f>INDEX([1]Sheet1!$G:$G,K8571+1)</f>
        <v>Xã Đức Hòa</v>
      </c>
      <c r="M8571">
        <f t="array" ref="M8571">IFERROR(
MATCH(1,
(B8571=Sheet1!$B$2:$B$108)*
ISNUMBER(SEARCH(J8571,Sheet2!$E$2:$E$108))*
(E8571=Sheet2!$D$2:$D$108),
0),
IFERROR(MATCH(1,
(B8571=Sheet2!$B$2:$B$108)*
ISNUMBER(SEARCH(J8571,Sheet2!$E$2:$E$108)),
0),0))</f>
        <v>0</v>
      </c>
      <c r="N8571" t="b">
        <f t="shared" si="133"/>
        <v>0</v>
      </c>
    </row>
    <row r="8572" spans="1:14" x14ac:dyDescent="0.25">
      <c r="A8572" s="2" t="s">
        <v>23850</v>
      </c>
      <c r="B8572" t="s">
        <v>12471</v>
      </c>
      <c r="C8572" t="s">
        <v>26389</v>
      </c>
      <c r="D8572" s="4" t="s">
        <v>23965</v>
      </c>
      <c r="E8572" t="s">
        <v>12981</v>
      </c>
      <c r="F8572" t="s">
        <v>26120</v>
      </c>
      <c r="G8572" t="s">
        <v>23966</v>
      </c>
      <c r="H8572" t="s">
        <v>240</v>
      </c>
      <c r="I8572" t="s">
        <v>12982</v>
      </c>
      <c r="J8572" t="s">
        <v>12981</v>
      </c>
      <c r="K8572">
        <v>2503</v>
      </c>
      <c r="L8572" t="str">
        <f>INDEX([1]Sheet1!$G:$G,K8572+1)</f>
        <v>Xã Bình Đức</v>
      </c>
      <c r="M8572">
        <f t="array" ref="M8572">IFERROR(
MATCH(1,
(B8572=Sheet1!$B$2:$B$108)*
ISNUMBER(SEARCH(J8572,Sheet2!$E$2:$E$108))*
(E8572=Sheet2!$D$2:$D$108),
0),
IFERROR(MATCH(1,
(B8572=Sheet2!$B$2:$B$108)*
ISNUMBER(SEARCH(J8572,Sheet2!$E$2:$E$108)),
0),0))</f>
        <v>0</v>
      </c>
      <c r="N8572" t="b">
        <f t="shared" si="133"/>
        <v>0</v>
      </c>
    </row>
    <row r="8573" spans="1:14" x14ac:dyDescent="0.25">
      <c r="A8573" s="2" t="s">
        <v>23850</v>
      </c>
      <c r="B8573" t="s">
        <v>12471</v>
      </c>
      <c r="C8573" t="s">
        <v>26389</v>
      </c>
      <c r="D8573" s="4" t="s">
        <v>23965</v>
      </c>
      <c r="E8573" t="s">
        <v>12981</v>
      </c>
      <c r="F8573" t="s">
        <v>26120</v>
      </c>
      <c r="G8573" t="s">
        <v>23967</v>
      </c>
      <c r="H8573" t="s">
        <v>242</v>
      </c>
      <c r="I8573" t="s">
        <v>12983</v>
      </c>
      <c r="J8573" t="s">
        <v>12984</v>
      </c>
      <c r="K8573">
        <v>2502</v>
      </c>
      <c r="L8573" t="str">
        <f>INDEX([1]Sheet1!$G:$G,K8573+1)</f>
        <v>Xã Thạnh Lợi</v>
      </c>
      <c r="M8573">
        <f t="array" ref="M8573">IFERROR(
MATCH(1,
(B8573=Sheet1!$B$2:$B$108)*
ISNUMBER(SEARCH(J8573,Sheet2!$E$2:$E$108))*
(E8573=Sheet2!$D$2:$D$108),
0),
IFERROR(MATCH(1,
(B8573=Sheet2!$B$2:$B$108)*
ISNUMBER(SEARCH(J8573,Sheet2!$E$2:$E$108)),
0),0))</f>
        <v>0</v>
      </c>
      <c r="N8573" t="b">
        <f t="shared" si="133"/>
        <v>0</v>
      </c>
    </row>
    <row r="8574" spans="1:14" x14ac:dyDescent="0.25">
      <c r="A8574" s="2" t="s">
        <v>23850</v>
      </c>
      <c r="B8574" t="s">
        <v>12471</v>
      </c>
      <c r="C8574" t="s">
        <v>26389</v>
      </c>
      <c r="D8574" s="4" t="s">
        <v>23965</v>
      </c>
      <c r="E8574" t="s">
        <v>12981</v>
      </c>
      <c r="F8574" t="s">
        <v>26120</v>
      </c>
      <c r="G8574" t="s">
        <v>23968</v>
      </c>
      <c r="H8574" t="s">
        <v>242</v>
      </c>
      <c r="I8574" t="s">
        <v>12985</v>
      </c>
      <c r="J8574" t="s">
        <v>12986</v>
      </c>
      <c r="K8574">
        <v>2502</v>
      </c>
      <c r="L8574" t="str">
        <f>INDEX([1]Sheet1!$G:$G,K8574+1)</f>
        <v>Xã Thạnh Lợi</v>
      </c>
      <c r="M8574">
        <f t="array" ref="M8574">IFERROR(
MATCH(1,
(B8574=Sheet1!$B$2:$B$108)*
ISNUMBER(SEARCH(J8574,Sheet2!$E$2:$E$108))*
(E8574=Sheet2!$D$2:$D$108),
0),
IFERROR(MATCH(1,
(B8574=Sheet2!$B$2:$B$108)*
ISNUMBER(SEARCH(J8574,Sheet2!$E$2:$E$108)),
0),0))</f>
        <v>0</v>
      </c>
      <c r="N8574" t="b">
        <f t="shared" si="133"/>
        <v>0</v>
      </c>
    </row>
    <row r="8575" spans="1:14" x14ac:dyDescent="0.25">
      <c r="A8575" s="2" t="s">
        <v>23850</v>
      </c>
      <c r="B8575" t="s">
        <v>12471</v>
      </c>
      <c r="C8575" t="s">
        <v>26389</v>
      </c>
      <c r="D8575" s="4" t="s">
        <v>23965</v>
      </c>
      <c r="E8575" t="s">
        <v>12981</v>
      </c>
      <c r="F8575" t="s">
        <v>26120</v>
      </c>
      <c r="G8575" t="s">
        <v>23969</v>
      </c>
      <c r="H8575" t="s">
        <v>242</v>
      </c>
      <c r="I8575" t="s">
        <v>12987</v>
      </c>
      <c r="J8575" t="s">
        <v>12988</v>
      </c>
      <c r="K8575">
        <v>2502</v>
      </c>
      <c r="L8575" t="str">
        <f>INDEX([1]Sheet1!$G:$G,K8575+1)</f>
        <v>Xã Thạnh Lợi</v>
      </c>
      <c r="M8575">
        <f t="array" ref="M8575">IFERROR(
MATCH(1,
(B8575=Sheet1!$B$2:$B$108)*
ISNUMBER(SEARCH(J8575,Sheet2!$E$2:$E$108))*
(E8575=Sheet2!$D$2:$D$108),
0),
IFERROR(MATCH(1,
(B8575=Sheet2!$B$2:$B$108)*
ISNUMBER(SEARCH(J8575,Sheet2!$E$2:$E$108)),
0),0))</f>
        <v>0</v>
      </c>
      <c r="N8575" t="b">
        <f t="shared" si="133"/>
        <v>0</v>
      </c>
    </row>
    <row r="8576" spans="1:14" x14ac:dyDescent="0.25">
      <c r="A8576" s="2" t="s">
        <v>23850</v>
      </c>
      <c r="B8576" t="s">
        <v>12471</v>
      </c>
      <c r="C8576" t="s">
        <v>26389</v>
      </c>
      <c r="D8576" s="4" t="s">
        <v>23965</v>
      </c>
      <c r="E8576" t="s">
        <v>12981</v>
      </c>
      <c r="F8576" t="s">
        <v>26120</v>
      </c>
      <c r="G8576" t="s">
        <v>23970</v>
      </c>
      <c r="H8576" t="s">
        <v>242</v>
      </c>
      <c r="I8576" t="s">
        <v>12989</v>
      </c>
      <c r="J8576" t="s">
        <v>12990</v>
      </c>
      <c r="K8576">
        <v>2504</v>
      </c>
      <c r="L8576" t="str">
        <f>INDEX([1]Sheet1!$G:$G,K8576+1)</f>
        <v>Xã Lương Hòa</v>
      </c>
      <c r="M8576">
        <f t="array" ref="M8576">IFERROR(
MATCH(1,
(B8576=Sheet1!$B$2:$B$108)*
ISNUMBER(SEARCH(J8576,Sheet2!$E$2:$E$108))*
(E8576=Sheet2!$D$2:$D$108),
0),
IFERROR(MATCH(1,
(B8576=Sheet2!$B$2:$B$108)*
ISNUMBER(SEARCH(J8576,Sheet2!$E$2:$E$108)),
0),0))</f>
        <v>0</v>
      </c>
      <c r="N8576" t="b">
        <f t="shared" si="133"/>
        <v>0</v>
      </c>
    </row>
    <row r="8577" spans="1:14" x14ac:dyDescent="0.25">
      <c r="A8577" s="2" t="s">
        <v>23850</v>
      </c>
      <c r="B8577" t="s">
        <v>12471</v>
      </c>
      <c r="C8577" t="s">
        <v>26389</v>
      </c>
      <c r="D8577" s="4" t="s">
        <v>23965</v>
      </c>
      <c r="E8577" t="s">
        <v>12981</v>
      </c>
      <c r="F8577" t="s">
        <v>26120</v>
      </c>
      <c r="G8577" t="s">
        <v>23971</v>
      </c>
      <c r="H8577" t="s">
        <v>242</v>
      </c>
      <c r="I8577" t="s">
        <v>12991</v>
      </c>
      <c r="J8577" t="s">
        <v>12992</v>
      </c>
      <c r="K8577">
        <v>2504</v>
      </c>
      <c r="L8577" t="str">
        <f>INDEX([1]Sheet1!$G:$G,K8577+1)</f>
        <v>Xã Lương Hòa</v>
      </c>
      <c r="M8577">
        <f t="array" ref="M8577">IFERROR(
MATCH(1,
(B8577=Sheet1!$B$2:$B$108)*
ISNUMBER(SEARCH(J8577,Sheet2!$E$2:$E$108))*
(E8577=Sheet2!$D$2:$D$108),
0),
IFERROR(MATCH(1,
(B8577=Sheet2!$B$2:$B$108)*
ISNUMBER(SEARCH(J8577,Sheet2!$E$2:$E$108)),
0),0))</f>
        <v>0</v>
      </c>
      <c r="N8577" t="b">
        <f t="shared" si="133"/>
        <v>0</v>
      </c>
    </row>
    <row r="8578" spans="1:14" x14ac:dyDescent="0.25">
      <c r="A8578" s="2" t="s">
        <v>23850</v>
      </c>
      <c r="B8578" t="s">
        <v>12471</v>
      </c>
      <c r="C8578" t="s">
        <v>26389</v>
      </c>
      <c r="D8578" s="4" t="s">
        <v>23965</v>
      </c>
      <c r="E8578" t="s">
        <v>12981</v>
      </c>
      <c r="F8578" t="s">
        <v>26120</v>
      </c>
      <c r="G8578" t="s">
        <v>23972</v>
      </c>
      <c r="H8578" t="s">
        <v>242</v>
      </c>
      <c r="I8578" t="s">
        <v>12198</v>
      </c>
      <c r="J8578" t="s">
        <v>12199</v>
      </c>
      <c r="K8578">
        <v>2505</v>
      </c>
      <c r="L8578" t="str">
        <f>INDEX([1]Sheet1!$G:$G,K8578+1)</f>
        <v>Xã Bến Lức</v>
      </c>
      <c r="M8578">
        <f t="array" ref="M8578">IFERROR(
MATCH(1,
(B8578=Sheet1!$B$2:$B$108)*
ISNUMBER(SEARCH(J8578,Sheet2!$E$2:$E$108))*
(E8578=Sheet2!$D$2:$D$108),
0),
IFERROR(MATCH(1,
(B8578=Sheet2!$B$2:$B$108)*
ISNUMBER(SEARCH(J8578,Sheet2!$E$2:$E$108)),
0),0))</f>
        <v>0</v>
      </c>
      <c r="N8578" t="b">
        <f t="shared" si="133"/>
        <v>0</v>
      </c>
    </row>
    <row r="8579" spans="1:14" x14ac:dyDescent="0.25">
      <c r="A8579" s="2" t="s">
        <v>23850</v>
      </c>
      <c r="B8579" t="s">
        <v>12471</v>
      </c>
      <c r="C8579" t="s">
        <v>26389</v>
      </c>
      <c r="D8579" s="4" t="s">
        <v>23965</v>
      </c>
      <c r="E8579" t="s">
        <v>12981</v>
      </c>
      <c r="F8579" t="s">
        <v>26120</v>
      </c>
      <c r="G8579" t="s">
        <v>23973</v>
      </c>
      <c r="H8579" t="s">
        <v>242</v>
      </c>
      <c r="I8579" t="s">
        <v>12993</v>
      </c>
      <c r="J8579" t="s">
        <v>12994</v>
      </c>
      <c r="K8579">
        <v>2503</v>
      </c>
      <c r="L8579" t="str">
        <f>INDEX([1]Sheet1!$G:$G,K8579+1)</f>
        <v>Xã Bình Đức</v>
      </c>
      <c r="M8579">
        <f t="array" ref="M8579">IFERROR(
MATCH(1,
(B8579=Sheet1!$B$2:$B$108)*
ISNUMBER(SEARCH(J8579,Sheet2!$E$2:$E$108))*
(E8579=Sheet2!$D$2:$D$108),
0),
IFERROR(MATCH(1,
(B8579=Sheet2!$B$2:$B$108)*
ISNUMBER(SEARCH(J8579,Sheet2!$E$2:$E$108)),
0),0))</f>
        <v>0</v>
      </c>
      <c r="N8579" t="b">
        <f t="shared" ref="N8579:N8642" si="134">IF(M8579=0,FALSE,TRUE)</f>
        <v>0</v>
      </c>
    </row>
    <row r="8580" spans="1:14" x14ac:dyDescent="0.25">
      <c r="A8580" s="2" t="s">
        <v>23850</v>
      </c>
      <c r="B8580" t="s">
        <v>12471</v>
      </c>
      <c r="C8580" t="s">
        <v>26389</v>
      </c>
      <c r="D8580" s="4" t="s">
        <v>23965</v>
      </c>
      <c r="E8580" t="s">
        <v>12981</v>
      </c>
      <c r="F8580" t="s">
        <v>26120</v>
      </c>
      <c r="G8580" t="s">
        <v>23974</v>
      </c>
      <c r="H8580" t="s">
        <v>242</v>
      </c>
      <c r="I8580" t="s">
        <v>3927</v>
      </c>
      <c r="J8580" t="s">
        <v>3928</v>
      </c>
      <c r="K8580">
        <v>2506</v>
      </c>
      <c r="L8580" t="str">
        <f>INDEX([1]Sheet1!$G:$G,K8580+1)</f>
        <v>Xã Mỹ Yên</v>
      </c>
      <c r="M8580">
        <f t="array" ref="M8580">IFERROR(
MATCH(1,
(B8580=Sheet1!$B$2:$B$108)*
ISNUMBER(SEARCH(J8580,Sheet2!$E$2:$E$108))*
(E8580=Sheet2!$D$2:$D$108),
0),
IFERROR(MATCH(1,
(B8580=Sheet2!$B$2:$B$108)*
ISNUMBER(SEARCH(J8580,Sheet2!$E$2:$E$108)),
0),0))</f>
        <v>0</v>
      </c>
      <c r="N8580" t="b">
        <f t="shared" si="134"/>
        <v>0</v>
      </c>
    </row>
    <row r="8581" spans="1:14" x14ac:dyDescent="0.25">
      <c r="A8581" s="2" t="s">
        <v>23850</v>
      </c>
      <c r="B8581" t="s">
        <v>12471</v>
      </c>
      <c r="C8581" t="s">
        <v>26389</v>
      </c>
      <c r="D8581" s="4" t="s">
        <v>23965</v>
      </c>
      <c r="E8581" t="s">
        <v>12981</v>
      </c>
      <c r="F8581" t="s">
        <v>26120</v>
      </c>
      <c r="G8581" t="s">
        <v>23975</v>
      </c>
      <c r="H8581" t="s">
        <v>242</v>
      </c>
      <c r="I8581" t="s">
        <v>12006</v>
      </c>
      <c r="J8581" t="s">
        <v>12007</v>
      </c>
      <c r="K8581">
        <v>2505</v>
      </c>
      <c r="L8581" t="str">
        <f>INDEX([1]Sheet1!$G:$G,K8581+1)</f>
        <v>Xã Bến Lức</v>
      </c>
      <c r="M8581">
        <f t="array" ref="M8581">IFERROR(
MATCH(1,
(B8581=Sheet1!$B$2:$B$108)*
ISNUMBER(SEARCH(J8581,Sheet2!$E$2:$E$108))*
(E8581=Sheet2!$D$2:$D$108),
0),
IFERROR(MATCH(1,
(B8581=Sheet2!$B$2:$B$108)*
ISNUMBER(SEARCH(J8581,Sheet2!$E$2:$E$108)),
0),0))</f>
        <v>0</v>
      </c>
      <c r="N8581" t="b">
        <f t="shared" si="134"/>
        <v>0</v>
      </c>
    </row>
    <row r="8582" spans="1:14" x14ac:dyDescent="0.25">
      <c r="A8582" s="2" t="s">
        <v>23850</v>
      </c>
      <c r="B8582" t="s">
        <v>12471</v>
      </c>
      <c r="C8582" t="s">
        <v>26389</v>
      </c>
      <c r="D8582" s="4" t="s">
        <v>23965</v>
      </c>
      <c r="E8582" t="s">
        <v>12981</v>
      </c>
      <c r="F8582" t="s">
        <v>26120</v>
      </c>
      <c r="G8582" t="s">
        <v>23976</v>
      </c>
      <c r="H8582" t="s">
        <v>242</v>
      </c>
      <c r="I8582" t="s">
        <v>9961</v>
      </c>
      <c r="J8582" t="s">
        <v>9962</v>
      </c>
      <c r="K8582">
        <v>2506</v>
      </c>
      <c r="L8582" t="str">
        <f>INDEX([1]Sheet1!$G:$G,K8582+1)</f>
        <v>Xã Mỹ Yên</v>
      </c>
      <c r="M8582">
        <f t="array" ref="M8582">IFERROR(
MATCH(1,
(B8582=Sheet1!$B$2:$B$108)*
ISNUMBER(SEARCH(J8582,Sheet2!$E$2:$E$108))*
(E8582=Sheet2!$D$2:$D$108),
0),
IFERROR(MATCH(1,
(B8582=Sheet2!$B$2:$B$108)*
ISNUMBER(SEARCH(J8582,Sheet2!$E$2:$E$108)),
0),0))</f>
        <v>0</v>
      </c>
      <c r="N8582" t="b">
        <f t="shared" si="134"/>
        <v>0</v>
      </c>
    </row>
    <row r="8583" spans="1:14" x14ac:dyDescent="0.25">
      <c r="A8583" s="2" t="s">
        <v>23850</v>
      </c>
      <c r="B8583" t="s">
        <v>12471</v>
      </c>
      <c r="C8583" t="s">
        <v>26389</v>
      </c>
      <c r="D8583" s="4" t="s">
        <v>23965</v>
      </c>
      <c r="E8583" t="s">
        <v>12981</v>
      </c>
      <c r="F8583" t="s">
        <v>26120</v>
      </c>
      <c r="G8583" t="s">
        <v>23977</v>
      </c>
      <c r="H8583" t="s">
        <v>242</v>
      </c>
      <c r="I8583" t="s">
        <v>12173</v>
      </c>
      <c r="J8583" t="s">
        <v>12174</v>
      </c>
      <c r="K8583">
        <v>2503</v>
      </c>
      <c r="L8583" t="str">
        <f>INDEX([1]Sheet1!$G:$G,K8583+1)</f>
        <v>Xã Bình Đức</v>
      </c>
      <c r="M8583">
        <f t="array" ref="M8583">IFERROR(
MATCH(1,
(B8583=Sheet1!$B$2:$B$108)*
ISNUMBER(SEARCH(J8583,Sheet2!$E$2:$E$108))*
(E8583=Sheet2!$D$2:$D$108),
0),
IFERROR(MATCH(1,
(B8583=Sheet2!$B$2:$B$108)*
ISNUMBER(SEARCH(J8583,Sheet2!$E$2:$E$108)),
0),0))</f>
        <v>0</v>
      </c>
      <c r="N8583" t="b">
        <f t="shared" si="134"/>
        <v>0</v>
      </c>
    </row>
    <row r="8584" spans="1:14" x14ac:dyDescent="0.25">
      <c r="A8584" s="2" t="s">
        <v>23850</v>
      </c>
      <c r="B8584" t="s">
        <v>12471</v>
      </c>
      <c r="C8584" t="s">
        <v>26389</v>
      </c>
      <c r="D8584" s="4" t="s">
        <v>23965</v>
      </c>
      <c r="E8584" t="s">
        <v>12981</v>
      </c>
      <c r="F8584" t="s">
        <v>26120</v>
      </c>
      <c r="G8584" t="s">
        <v>23978</v>
      </c>
      <c r="H8584" t="s">
        <v>242</v>
      </c>
      <c r="I8584" t="s">
        <v>12995</v>
      </c>
      <c r="J8584" t="s">
        <v>12996</v>
      </c>
      <c r="K8584">
        <v>2506</v>
      </c>
      <c r="L8584" t="str">
        <f>INDEX([1]Sheet1!$G:$G,K8584+1)</f>
        <v>Xã Mỹ Yên</v>
      </c>
      <c r="M8584">
        <f t="array" ref="M8584">IFERROR(
MATCH(1,
(B8584=Sheet1!$B$2:$B$108)*
ISNUMBER(SEARCH(J8584,Sheet2!$E$2:$E$108))*
(E8584=Sheet2!$D$2:$D$108),
0),
IFERROR(MATCH(1,
(B8584=Sheet2!$B$2:$B$108)*
ISNUMBER(SEARCH(J8584,Sheet2!$E$2:$E$108)),
0),0))</f>
        <v>0</v>
      </c>
      <c r="N8584" t="b">
        <f t="shared" si="134"/>
        <v>0</v>
      </c>
    </row>
    <row r="8585" spans="1:14" x14ac:dyDescent="0.25">
      <c r="A8585" s="2" t="s">
        <v>23850</v>
      </c>
      <c r="B8585" t="s">
        <v>12471</v>
      </c>
      <c r="C8585" t="s">
        <v>26389</v>
      </c>
      <c r="D8585" s="4" t="s">
        <v>23965</v>
      </c>
      <c r="E8585" t="s">
        <v>12981</v>
      </c>
      <c r="F8585" t="s">
        <v>26120</v>
      </c>
      <c r="G8585" t="s">
        <v>23979</v>
      </c>
      <c r="H8585" t="s">
        <v>242</v>
      </c>
      <c r="I8585" t="s">
        <v>12997</v>
      </c>
      <c r="J8585" t="s">
        <v>12998</v>
      </c>
      <c r="K8585">
        <v>2503</v>
      </c>
      <c r="L8585" t="str">
        <f>INDEX([1]Sheet1!$G:$G,K8585+1)</f>
        <v>Xã Bình Đức</v>
      </c>
      <c r="M8585">
        <f t="array" ref="M8585">IFERROR(
MATCH(1,
(B8585=Sheet1!$B$2:$B$108)*
ISNUMBER(SEARCH(J8585,Sheet2!$E$2:$E$108))*
(E8585=Sheet2!$D$2:$D$108),
0),
IFERROR(MATCH(1,
(B8585=Sheet2!$B$2:$B$108)*
ISNUMBER(SEARCH(J8585,Sheet2!$E$2:$E$108)),
0),0))</f>
        <v>0</v>
      </c>
      <c r="N8585" t="b">
        <f t="shared" si="134"/>
        <v>0</v>
      </c>
    </row>
    <row r="8586" spans="1:14" x14ac:dyDescent="0.25">
      <c r="A8586" s="2" t="s">
        <v>23850</v>
      </c>
      <c r="B8586" t="s">
        <v>12471</v>
      </c>
      <c r="C8586" t="s">
        <v>26389</v>
      </c>
      <c r="D8586" s="4" t="s">
        <v>23980</v>
      </c>
      <c r="E8586" t="s">
        <v>12999</v>
      </c>
      <c r="F8586" t="s">
        <v>26117</v>
      </c>
      <c r="G8586" t="s">
        <v>23981</v>
      </c>
      <c r="H8586" t="s">
        <v>240</v>
      </c>
      <c r="I8586" t="s">
        <v>13000</v>
      </c>
      <c r="J8586" t="s">
        <v>12999</v>
      </c>
      <c r="K8586">
        <v>2488</v>
      </c>
      <c r="L8586" t="str">
        <f>INDEX([1]Sheet1!$G:$G,K8586+1)</f>
        <v>Xã Thủ Thừa</v>
      </c>
      <c r="M8586">
        <f t="array" ref="M8586">IFERROR(
MATCH(1,
(B8586=Sheet1!$B$2:$B$108)*
ISNUMBER(SEARCH(J8586,Sheet2!$E$2:$E$108))*
(E8586=Sheet2!$D$2:$D$108),
0),
IFERROR(MATCH(1,
(B8586=Sheet2!$B$2:$B$108)*
ISNUMBER(SEARCH(J8586,Sheet2!$E$2:$E$108)),
0),0))</f>
        <v>0</v>
      </c>
      <c r="N8586" t="b">
        <f t="shared" si="134"/>
        <v>0</v>
      </c>
    </row>
    <row r="8587" spans="1:14" x14ac:dyDescent="0.25">
      <c r="A8587" s="2" t="s">
        <v>23850</v>
      </c>
      <c r="B8587" t="s">
        <v>12471</v>
      </c>
      <c r="C8587" t="s">
        <v>26389</v>
      </c>
      <c r="D8587" s="4" t="s">
        <v>23980</v>
      </c>
      <c r="E8587" t="s">
        <v>12999</v>
      </c>
      <c r="F8587" t="s">
        <v>26117</v>
      </c>
      <c r="G8587" t="s">
        <v>23982</v>
      </c>
      <c r="H8587" t="s">
        <v>242</v>
      </c>
      <c r="I8587" t="s">
        <v>13001</v>
      </c>
      <c r="J8587" t="s">
        <v>13002</v>
      </c>
      <c r="K8587">
        <v>2491</v>
      </c>
      <c r="L8587" t="str">
        <f>INDEX([1]Sheet1!$G:$G,K8587+1)</f>
        <v>Xã Tân Long</v>
      </c>
      <c r="M8587">
        <f t="array" ref="M8587">IFERROR(
MATCH(1,
(B8587=Sheet1!$B$2:$B$108)*
ISNUMBER(SEARCH(J8587,Sheet2!$E$2:$E$108))*
(E8587=Sheet2!$D$2:$D$108),
0),
IFERROR(MATCH(1,
(B8587=Sheet2!$B$2:$B$108)*
ISNUMBER(SEARCH(J8587,Sheet2!$E$2:$E$108)),
0),0))</f>
        <v>0</v>
      </c>
      <c r="N8587" t="b">
        <f t="shared" si="134"/>
        <v>0</v>
      </c>
    </row>
    <row r="8588" spans="1:14" x14ac:dyDescent="0.25">
      <c r="A8588" s="2" t="s">
        <v>23850</v>
      </c>
      <c r="B8588" t="s">
        <v>12471</v>
      </c>
      <c r="C8588" t="s">
        <v>26389</v>
      </c>
      <c r="D8588" s="4" t="s">
        <v>23980</v>
      </c>
      <c r="E8588" t="s">
        <v>12999</v>
      </c>
      <c r="F8588" t="s">
        <v>26117</v>
      </c>
      <c r="G8588" t="s">
        <v>23983</v>
      </c>
      <c r="H8588" t="s">
        <v>242</v>
      </c>
      <c r="I8588" t="s">
        <v>1326</v>
      </c>
      <c r="J8588" t="s">
        <v>1327</v>
      </c>
      <c r="K8588">
        <v>2488</v>
      </c>
      <c r="L8588" t="str">
        <f>INDEX([1]Sheet1!$G:$G,K8588+1)</f>
        <v>Xã Thủ Thừa</v>
      </c>
      <c r="M8588">
        <f t="array" ref="M8588">IFERROR(
MATCH(1,
(B8588=Sheet1!$B$2:$B$108)*
ISNUMBER(SEARCH(J8588,Sheet2!$E$2:$E$108))*
(E8588=Sheet2!$D$2:$D$108),
0),
IFERROR(MATCH(1,
(B8588=Sheet2!$B$2:$B$108)*
ISNUMBER(SEARCH(J8588,Sheet2!$E$2:$E$108)),
0),0))</f>
        <v>0</v>
      </c>
      <c r="N8588" t="b">
        <f t="shared" si="134"/>
        <v>0</v>
      </c>
    </row>
    <row r="8589" spans="1:14" x14ac:dyDescent="0.25">
      <c r="A8589" s="2" t="s">
        <v>23850</v>
      </c>
      <c r="B8589" t="s">
        <v>12471</v>
      </c>
      <c r="C8589" t="s">
        <v>26389</v>
      </c>
      <c r="D8589" s="4" t="s">
        <v>23980</v>
      </c>
      <c r="E8589" t="s">
        <v>12999</v>
      </c>
      <c r="F8589" t="s">
        <v>26117</v>
      </c>
      <c r="G8589" t="s">
        <v>23984</v>
      </c>
      <c r="H8589" t="s">
        <v>242</v>
      </c>
      <c r="I8589" t="s">
        <v>12196</v>
      </c>
      <c r="J8589" t="s">
        <v>12197</v>
      </c>
      <c r="K8589">
        <v>2491</v>
      </c>
      <c r="L8589" t="str">
        <f>INDEX([1]Sheet1!$G:$G,K8589+1)</f>
        <v>Xã Tân Long</v>
      </c>
      <c r="M8589">
        <f t="array" ref="M8589">IFERROR(
MATCH(1,
(B8589=Sheet1!$B$2:$B$108)*
ISNUMBER(SEARCH(J8589,Sheet2!$E$2:$E$108))*
(E8589=Sheet2!$D$2:$D$108),
0),
IFERROR(MATCH(1,
(B8589=Sheet2!$B$2:$B$108)*
ISNUMBER(SEARCH(J8589,Sheet2!$E$2:$E$108)),
0),0))</f>
        <v>0</v>
      </c>
      <c r="N8589" t="b">
        <f t="shared" si="134"/>
        <v>0</v>
      </c>
    </row>
    <row r="8590" spans="1:14" x14ac:dyDescent="0.25">
      <c r="A8590" s="2" t="s">
        <v>23850</v>
      </c>
      <c r="B8590" t="s">
        <v>12471</v>
      </c>
      <c r="C8590" t="s">
        <v>26389</v>
      </c>
      <c r="D8590" s="4" t="s">
        <v>23980</v>
      </c>
      <c r="E8590" t="s">
        <v>12999</v>
      </c>
      <c r="F8590" t="s">
        <v>26117</v>
      </c>
      <c r="G8590" t="s">
        <v>23985</v>
      </c>
      <c r="H8590" t="s">
        <v>242</v>
      </c>
      <c r="I8590" t="s">
        <v>13003</v>
      </c>
      <c r="J8590" t="s">
        <v>13004</v>
      </c>
      <c r="K8590">
        <v>2490</v>
      </c>
      <c r="L8590" t="str">
        <f>INDEX([1]Sheet1!$G:$G,K8590+1)</f>
        <v>Xã Mỹ Thạnh</v>
      </c>
      <c r="M8590">
        <f t="array" ref="M8590">IFERROR(
MATCH(1,
(B8590=Sheet1!$B$2:$B$108)*
ISNUMBER(SEARCH(J8590,Sheet2!$E$2:$E$108))*
(E8590=Sheet2!$D$2:$D$108),
0),
IFERROR(MATCH(1,
(B8590=Sheet2!$B$2:$B$108)*
ISNUMBER(SEARCH(J8590,Sheet2!$E$2:$E$108)),
0),0))</f>
        <v>0</v>
      </c>
      <c r="N8590" t="b">
        <f t="shared" si="134"/>
        <v>0</v>
      </c>
    </row>
    <row r="8591" spans="1:14" x14ac:dyDescent="0.25">
      <c r="A8591" s="2" t="s">
        <v>23850</v>
      </c>
      <c r="B8591" t="s">
        <v>12471</v>
      </c>
      <c r="C8591" t="s">
        <v>26389</v>
      </c>
      <c r="D8591" s="4" t="s">
        <v>23980</v>
      </c>
      <c r="E8591" t="s">
        <v>12999</v>
      </c>
      <c r="F8591" t="s">
        <v>26117</v>
      </c>
      <c r="G8591" t="s">
        <v>23986</v>
      </c>
      <c r="H8591" t="s">
        <v>242</v>
      </c>
      <c r="I8591" t="s">
        <v>10828</v>
      </c>
      <c r="J8591" t="s">
        <v>10829</v>
      </c>
      <c r="K8591">
        <v>2490</v>
      </c>
      <c r="L8591" t="str">
        <f>INDEX([1]Sheet1!$G:$G,K8591+1)</f>
        <v>Xã Mỹ Thạnh</v>
      </c>
      <c r="M8591">
        <f t="array" ref="M8591">IFERROR(
MATCH(1,
(B8591=Sheet1!$B$2:$B$108)*
ISNUMBER(SEARCH(J8591,Sheet2!$E$2:$E$108))*
(E8591=Sheet2!$D$2:$D$108),
0),
IFERROR(MATCH(1,
(B8591=Sheet2!$B$2:$B$108)*
ISNUMBER(SEARCH(J8591,Sheet2!$E$2:$E$108)),
0),0))</f>
        <v>0</v>
      </c>
      <c r="N8591" t="b">
        <f t="shared" si="134"/>
        <v>0</v>
      </c>
    </row>
    <row r="8592" spans="1:14" x14ac:dyDescent="0.25">
      <c r="A8592" s="2" t="s">
        <v>23850</v>
      </c>
      <c r="B8592" t="s">
        <v>12471</v>
      </c>
      <c r="C8592" t="s">
        <v>26389</v>
      </c>
      <c r="D8592" s="4" t="s">
        <v>23980</v>
      </c>
      <c r="E8592" t="s">
        <v>12999</v>
      </c>
      <c r="F8592" t="s">
        <v>26117</v>
      </c>
      <c r="G8592" t="s">
        <v>23987</v>
      </c>
      <c r="H8592" t="s">
        <v>242</v>
      </c>
      <c r="I8592" t="s">
        <v>1922</v>
      </c>
      <c r="J8592" t="s">
        <v>1923</v>
      </c>
      <c r="K8592">
        <v>2490</v>
      </c>
      <c r="L8592" t="str">
        <f>INDEX([1]Sheet1!$G:$G,K8592+1)</f>
        <v>Xã Mỹ Thạnh</v>
      </c>
      <c r="M8592">
        <f t="array" ref="M8592">IFERROR(
MATCH(1,
(B8592=Sheet1!$B$2:$B$108)*
ISNUMBER(SEARCH(J8592,Sheet2!$E$2:$E$108))*
(E8592=Sheet2!$D$2:$D$108),
0),
IFERROR(MATCH(1,
(B8592=Sheet2!$B$2:$B$108)*
ISNUMBER(SEARCH(J8592,Sheet2!$E$2:$E$108)),
0),0))</f>
        <v>0</v>
      </c>
      <c r="N8592" t="b">
        <f t="shared" si="134"/>
        <v>0</v>
      </c>
    </row>
    <row r="8593" spans="1:14" x14ac:dyDescent="0.25">
      <c r="A8593" s="2" t="s">
        <v>23850</v>
      </c>
      <c r="B8593" t="s">
        <v>12471</v>
      </c>
      <c r="C8593" t="s">
        <v>26389</v>
      </c>
      <c r="D8593" s="4" t="s">
        <v>23980</v>
      </c>
      <c r="E8593" t="s">
        <v>12999</v>
      </c>
      <c r="F8593" t="s">
        <v>26117</v>
      </c>
      <c r="G8593" t="s">
        <v>23988</v>
      </c>
      <c r="H8593" t="s">
        <v>242</v>
      </c>
      <c r="I8593" t="s">
        <v>13005</v>
      </c>
      <c r="J8593" t="s">
        <v>13006</v>
      </c>
      <c r="K8593">
        <v>2488</v>
      </c>
      <c r="L8593" t="str">
        <f>INDEX([1]Sheet1!$G:$G,K8593+1)</f>
        <v>Xã Thủ Thừa</v>
      </c>
      <c r="M8593">
        <f t="array" ref="M8593">IFERROR(
MATCH(1,
(B8593=Sheet1!$B$2:$B$108)*
ISNUMBER(SEARCH(J8593,Sheet2!$E$2:$E$108))*
(E8593=Sheet2!$D$2:$D$108),
0),
IFERROR(MATCH(1,
(B8593=Sheet2!$B$2:$B$108)*
ISNUMBER(SEARCH(J8593,Sheet2!$E$2:$E$108)),
0),0))</f>
        <v>0</v>
      </c>
      <c r="N8593" t="b">
        <f t="shared" si="134"/>
        <v>0</v>
      </c>
    </row>
    <row r="8594" spans="1:14" x14ac:dyDescent="0.25">
      <c r="A8594" s="2" t="s">
        <v>23850</v>
      </c>
      <c r="B8594" t="s">
        <v>12471</v>
      </c>
      <c r="C8594" t="s">
        <v>26389</v>
      </c>
      <c r="D8594" s="4" t="s">
        <v>23980</v>
      </c>
      <c r="E8594" t="s">
        <v>12999</v>
      </c>
      <c r="F8594" t="s">
        <v>26117</v>
      </c>
      <c r="G8594" t="s">
        <v>23989</v>
      </c>
      <c r="H8594" t="s">
        <v>242</v>
      </c>
      <c r="I8594" t="s">
        <v>4811</v>
      </c>
      <c r="J8594" t="s">
        <v>4812</v>
      </c>
      <c r="K8594">
        <v>2489</v>
      </c>
      <c r="L8594" t="str">
        <f>INDEX([1]Sheet1!$G:$G,K8594+1)</f>
        <v>Xã Mỹ An</v>
      </c>
      <c r="M8594">
        <f t="array" ref="M8594">IFERROR(
MATCH(1,
(B8594=Sheet1!$B$2:$B$108)*
ISNUMBER(SEARCH(J8594,Sheet2!$E$2:$E$108))*
(E8594=Sheet2!$D$2:$D$108),
0),
IFERROR(MATCH(1,
(B8594=Sheet2!$B$2:$B$108)*
ISNUMBER(SEARCH(J8594,Sheet2!$E$2:$E$108)),
0),0))</f>
        <v>0</v>
      </c>
      <c r="N8594" t="b">
        <f t="shared" si="134"/>
        <v>0</v>
      </c>
    </row>
    <row r="8595" spans="1:14" x14ac:dyDescent="0.25">
      <c r="A8595" s="2" t="s">
        <v>23850</v>
      </c>
      <c r="B8595" t="s">
        <v>12471</v>
      </c>
      <c r="C8595" t="s">
        <v>26389</v>
      </c>
      <c r="D8595" s="4" t="s">
        <v>23980</v>
      </c>
      <c r="E8595" t="s">
        <v>12999</v>
      </c>
      <c r="F8595" t="s">
        <v>26117</v>
      </c>
      <c r="G8595" t="s">
        <v>23990</v>
      </c>
      <c r="H8595" t="s">
        <v>242</v>
      </c>
      <c r="I8595" t="s">
        <v>9841</v>
      </c>
      <c r="J8595" t="s">
        <v>9842</v>
      </c>
      <c r="K8595">
        <v>2488</v>
      </c>
      <c r="L8595" t="str">
        <f>INDEX([1]Sheet1!$G:$G,K8595+1)</f>
        <v>Xã Thủ Thừa</v>
      </c>
      <c r="M8595">
        <f t="array" ref="M8595">IFERROR(
MATCH(1,
(B8595=Sheet1!$B$2:$B$108)*
ISNUMBER(SEARCH(J8595,Sheet2!$E$2:$E$108))*
(E8595=Sheet2!$D$2:$D$108),
0),
IFERROR(MATCH(1,
(B8595=Sheet2!$B$2:$B$108)*
ISNUMBER(SEARCH(J8595,Sheet2!$E$2:$E$108)),
0),0))</f>
        <v>0</v>
      </c>
      <c r="N8595" t="b">
        <f t="shared" si="134"/>
        <v>0</v>
      </c>
    </row>
    <row r="8596" spans="1:14" x14ac:dyDescent="0.25">
      <c r="A8596" s="2" t="s">
        <v>23850</v>
      </c>
      <c r="B8596" t="s">
        <v>12471</v>
      </c>
      <c r="C8596" t="s">
        <v>26389</v>
      </c>
      <c r="D8596" s="4" t="s">
        <v>23980</v>
      </c>
      <c r="E8596" t="s">
        <v>12999</v>
      </c>
      <c r="F8596" t="s">
        <v>26117</v>
      </c>
      <c r="G8596" t="s">
        <v>23991</v>
      </c>
      <c r="H8596" t="s">
        <v>242</v>
      </c>
      <c r="I8596" t="s">
        <v>13007</v>
      </c>
      <c r="J8596" t="s">
        <v>13008</v>
      </c>
      <c r="K8596">
        <v>2489</v>
      </c>
      <c r="L8596" t="str">
        <f>INDEX([1]Sheet1!$G:$G,K8596+1)</f>
        <v>Xã Mỹ An</v>
      </c>
      <c r="M8596">
        <f t="array" ref="M8596">IFERROR(
MATCH(1,
(B8596=Sheet1!$B$2:$B$108)*
ISNUMBER(SEARCH(J8596,Sheet2!$E$2:$E$108))*
(E8596=Sheet2!$D$2:$D$108),
0),
IFERROR(MATCH(1,
(B8596=Sheet2!$B$2:$B$108)*
ISNUMBER(SEARCH(J8596,Sheet2!$E$2:$E$108)),
0),0))</f>
        <v>0</v>
      </c>
      <c r="N8596" t="b">
        <f t="shared" si="134"/>
        <v>0</v>
      </c>
    </row>
    <row r="8597" spans="1:14" x14ac:dyDescent="0.25">
      <c r="A8597" s="2" t="s">
        <v>23850</v>
      </c>
      <c r="B8597" t="s">
        <v>12471</v>
      </c>
      <c r="C8597" t="s">
        <v>26389</v>
      </c>
      <c r="D8597" s="4" t="s">
        <v>23980</v>
      </c>
      <c r="E8597" t="s">
        <v>12999</v>
      </c>
      <c r="F8597" t="s">
        <v>26117</v>
      </c>
      <c r="G8597" t="s">
        <v>23992</v>
      </c>
      <c r="H8597" t="s">
        <v>242</v>
      </c>
      <c r="I8597" t="s">
        <v>2044</v>
      </c>
      <c r="J8597" t="s">
        <v>2045</v>
      </c>
      <c r="K8597">
        <v>2491</v>
      </c>
      <c r="L8597" t="str">
        <f>INDEX([1]Sheet1!$G:$G,K8597+1)</f>
        <v>Xã Tân Long</v>
      </c>
      <c r="M8597">
        <f t="array" ref="M8597">IFERROR(
MATCH(1,
(B8597=Sheet1!$B$2:$B$108)*
ISNUMBER(SEARCH(J8597,Sheet2!$E$2:$E$108))*
(E8597=Sheet2!$D$2:$D$108),
0),
IFERROR(MATCH(1,
(B8597=Sheet2!$B$2:$B$108)*
ISNUMBER(SEARCH(J8597,Sheet2!$E$2:$E$108)),
0),0))</f>
        <v>0</v>
      </c>
      <c r="N8597" t="b">
        <f t="shared" si="134"/>
        <v>0</v>
      </c>
    </row>
    <row r="8598" spans="1:14" x14ac:dyDescent="0.25">
      <c r="A8598" s="2" t="s">
        <v>23850</v>
      </c>
      <c r="B8598" t="s">
        <v>12471</v>
      </c>
      <c r="C8598" t="s">
        <v>26389</v>
      </c>
      <c r="D8598" s="4" t="s">
        <v>23993</v>
      </c>
      <c r="E8598" t="s">
        <v>13009</v>
      </c>
      <c r="F8598" t="s">
        <v>26123</v>
      </c>
      <c r="G8598" t="s">
        <v>23994</v>
      </c>
      <c r="H8598" t="s">
        <v>240</v>
      </c>
      <c r="I8598" t="s">
        <v>13010</v>
      </c>
      <c r="J8598" t="s">
        <v>13009</v>
      </c>
      <c r="K8598">
        <v>2519</v>
      </c>
      <c r="L8598" t="str">
        <f>INDEX([1]Sheet1!$G:$G,K8598+1)</f>
        <v>Xã Tân Trụ</v>
      </c>
      <c r="M8598">
        <f t="array" ref="M8598">IFERROR(
MATCH(1,
(B8598=Sheet1!$B$2:$B$108)*
ISNUMBER(SEARCH(J8598,Sheet2!$E$2:$E$108))*
(E8598=Sheet2!$D$2:$D$108),
0),
IFERROR(MATCH(1,
(B8598=Sheet2!$B$2:$B$108)*
ISNUMBER(SEARCH(J8598,Sheet2!$E$2:$E$108)),
0),0))</f>
        <v>0</v>
      </c>
      <c r="N8598" t="b">
        <f t="shared" si="134"/>
        <v>0</v>
      </c>
    </row>
    <row r="8599" spans="1:14" x14ac:dyDescent="0.25">
      <c r="A8599" s="2" t="s">
        <v>23850</v>
      </c>
      <c r="B8599" t="s">
        <v>12471</v>
      </c>
      <c r="C8599" t="s">
        <v>26389</v>
      </c>
      <c r="D8599" s="4" t="s">
        <v>23993</v>
      </c>
      <c r="E8599" t="s">
        <v>13009</v>
      </c>
      <c r="F8599" t="s">
        <v>26123</v>
      </c>
      <c r="G8599" t="s">
        <v>23995</v>
      </c>
      <c r="H8599" t="s">
        <v>242</v>
      </c>
      <c r="I8599" t="s">
        <v>4403</v>
      </c>
      <c r="J8599" t="s">
        <v>4404</v>
      </c>
      <c r="K8599">
        <v>2520</v>
      </c>
      <c r="L8599" t="str">
        <f>INDEX([1]Sheet1!$G:$G,K8599+1)</f>
        <v>Xã Nhựt Tảo</v>
      </c>
      <c r="M8599">
        <f t="array" ref="M8599">IFERROR(
MATCH(1,
(B8599=Sheet1!$B$2:$B$108)*
ISNUMBER(SEARCH(J8599,Sheet2!$E$2:$E$108))*
(E8599=Sheet2!$D$2:$D$108),
0),
IFERROR(MATCH(1,
(B8599=Sheet2!$B$2:$B$108)*
ISNUMBER(SEARCH(J8599,Sheet2!$E$2:$E$108)),
0),0))</f>
        <v>0</v>
      </c>
      <c r="N8599" t="b">
        <f t="shared" si="134"/>
        <v>0</v>
      </c>
    </row>
    <row r="8600" spans="1:14" x14ac:dyDescent="0.25">
      <c r="A8600" s="2" t="s">
        <v>23850</v>
      </c>
      <c r="B8600" t="s">
        <v>12471</v>
      </c>
      <c r="C8600" t="s">
        <v>26389</v>
      </c>
      <c r="D8600" s="4" t="s">
        <v>23993</v>
      </c>
      <c r="E8600" t="s">
        <v>13009</v>
      </c>
      <c r="F8600" t="s">
        <v>26123</v>
      </c>
      <c r="G8600" t="s">
        <v>23996</v>
      </c>
      <c r="H8600" t="s">
        <v>242</v>
      </c>
      <c r="I8600" t="s">
        <v>13011</v>
      </c>
      <c r="J8600" t="s">
        <v>13012</v>
      </c>
      <c r="K8600">
        <v>2520</v>
      </c>
      <c r="L8600" t="str">
        <f>INDEX([1]Sheet1!$G:$G,K8600+1)</f>
        <v>Xã Nhựt Tảo</v>
      </c>
      <c r="M8600">
        <f t="array" ref="M8600">IFERROR(
MATCH(1,
(B8600=Sheet1!$B$2:$B$108)*
ISNUMBER(SEARCH(J8600,Sheet2!$E$2:$E$108))*
(E8600=Sheet2!$D$2:$D$108),
0),
IFERROR(MATCH(1,
(B8600=Sheet2!$B$2:$B$108)*
ISNUMBER(SEARCH(J8600,Sheet2!$E$2:$E$108)),
0),0))</f>
        <v>0</v>
      </c>
      <c r="N8600" t="b">
        <f t="shared" si="134"/>
        <v>0</v>
      </c>
    </row>
    <row r="8601" spans="1:14" x14ac:dyDescent="0.25">
      <c r="A8601" s="2" t="s">
        <v>23850</v>
      </c>
      <c r="B8601" t="s">
        <v>12471</v>
      </c>
      <c r="C8601" t="s">
        <v>26389</v>
      </c>
      <c r="D8601" s="4" t="s">
        <v>23993</v>
      </c>
      <c r="E8601" t="s">
        <v>13009</v>
      </c>
      <c r="F8601" t="s">
        <v>26123</v>
      </c>
      <c r="G8601" t="s">
        <v>23997</v>
      </c>
      <c r="H8601" t="s">
        <v>242</v>
      </c>
      <c r="I8601" t="s">
        <v>13013</v>
      </c>
      <c r="J8601" t="s">
        <v>13014</v>
      </c>
      <c r="K8601">
        <v>2520</v>
      </c>
      <c r="L8601" t="str">
        <f>INDEX([1]Sheet1!$G:$G,K8601+1)</f>
        <v>Xã Nhựt Tảo</v>
      </c>
      <c r="M8601">
        <f t="array" ref="M8601">IFERROR(
MATCH(1,
(B8601=Sheet1!$B$2:$B$108)*
ISNUMBER(SEARCH(J8601,Sheet2!$E$2:$E$108))*
(E8601=Sheet2!$D$2:$D$108),
0),
IFERROR(MATCH(1,
(B8601=Sheet2!$B$2:$B$108)*
ISNUMBER(SEARCH(J8601,Sheet2!$E$2:$E$108)),
0),0))</f>
        <v>0</v>
      </c>
      <c r="N8601" t="b">
        <f t="shared" si="134"/>
        <v>0</v>
      </c>
    </row>
    <row r="8602" spans="1:14" x14ac:dyDescent="0.25">
      <c r="A8602" s="2" t="s">
        <v>23850</v>
      </c>
      <c r="B8602" t="s">
        <v>12471</v>
      </c>
      <c r="C8602" t="s">
        <v>26389</v>
      </c>
      <c r="D8602" s="4" t="s">
        <v>23993</v>
      </c>
      <c r="E8602" t="s">
        <v>13009</v>
      </c>
      <c r="F8602" t="s">
        <v>26123</v>
      </c>
      <c r="G8602" t="s">
        <v>23998</v>
      </c>
      <c r="H8602" t="s">
        <v>242</v>
      </c>
      <c r="I8602" t="s">
        <v>13015</v>
      </c>
      <c r="J8602" t="s">
        <v>13016</v>
      </c>
      <c r="K8602">
        <v>2519</v>
      </c>
      <c r="L8602" t="str">
        <f>INDEX([1]Sheet1!$G:$G,K8602+1)</f>
        <v>Xã Tân Trụ</v>
      </c>
      <c r="M8602">
        <f t="array" ref="M8602">IFERROR(
MATCH(1,
(B8602=Sheet1!$B$2:$B$108)*
ISNUMBER(SEARCH(J8602,Sheet2!$E$2:$E$108))*
(E8602=Sheet2!$D$2:$D$108),
0),
IFERROR(MATCH(1,
(B8602=Sheet2!$B$2:$B$108)*
ISNUMBER(SEARCH(J8602,Sheet2!$E$2:$E$108)),
0),0))</f>
        <v>0</v>
      </c>
      <c r="N8602" t="b">
        <f t="shared" si="134"/>
        <v>0</v>
      </c>
    </row>
    <row r="8603" spans="1:14" x14ac:dyDescent="0.25">
      <c r="A8603" s="2" t="s">
        <v>23850</v>
      </c>
      <c r="B8603" t="s">
        <v>12471</v>
      </c>
      <c r="C8603" t="s">
        <v>26389</v>
      </c>
      <c r="D8603" s="4" t="s">
        <v>23993</v>
      </c>
      <c r="E8603" t="s">
        <v>13009</v>
      </c>
      <c r="F8603" t="s">
        <v>26123</v>
      </c>
      <c r="G8603" t="s">
        <v>23999</v>
      </c>
      <c r="H8603" t="s">
        <v>242</v>
      </c>
      <c r="I8603" t="s">
        <v>13017</v>
      </c>
      <c r="J8603" t="s">
        <v>13018</v>
      </c>
      <c r="K8603">
        <v>2518</v>
      </c>
      <c r="L8603" t="str">
        <f>INDEX([1]Sheet1!$G:$G,K8603+1)</f>
        <v>Xã Vàm Cỏ</v>
      </c>
      <c r="M8603">
        <f t="array" ref="M8603">IFERROR(
MATCH(1,
(B8603=Sheet1!$B$2:$B$108)*
ISNUMBER(SEARCH(J8603,Sheet2!$E$2:$E$108))*
(E8603=Sheet2!$D$2:$D$108),
0),
IFERROR(MATCH(1,
(B8603=Sheet2!$B$2:$B$108)*
ISNUMBER(SEARCH(J8603,Sheet2!$E$2:$E$108)),
0),0))</f>
        <v>0</v>
      </c>
      <c r="N8603" t="b">
        <f t="shared" si="134"/>
        <v>0</v>
      </c>
    </row>
    <row r="8604" spans="1:14" x14ac:dyDescent="0.25">
      <c r="A8604" s="2" t="s">
        <v>23850</v>
      </c>
      <c r="B8604" t="s">
        <v>12471</v>
      </c>
      <c r="C8604" t="s">
        <v>26389</v>
      </c>
      <c r="D8604" s="4" t="s">
        <v>23993</v>
      </c>
      <c r="E8604" t="s">
        <v>13009</v>
      </c>
      <c r="F8604" t="s">
        <v>26123</v>
      </c>
      <c r="G8604" t="s">
        <v>24000</v>
      </c>
      <c r="H8604" t="s">
        <v>242</v>
      </c>
      <c r="I8604" t="s">
        <v>13019</v>
      </c>
      <c r="J8604" t="s">
        <v>13020</v>
      </c>
      <c r="K8604">
        <v>2519</v>
      </c>
      <c r="L8604" t="str">
        <f>INDEX([1]Sheet1!$G:$G,K8604+1)</f>
        <v>Xã Tân Trụ</v>
      </c>
      <c r="M8604">
        <f t="array" ref="M8604">IFERROR(
MATCH(1,
(B8604=Sheet1!$B$2:$B$108)*
ISNUMBER(SEARCH(J8604,Sheet2!$E$2:$E$108))*
(E8604=Sheet2!$D$2:$D$108),
0),
IFERROR(MATCH(1,
(B8604=Sheet2!$B$2:$B$108)*
ISNUMBER(SEARCH(J8604,Sheet2!$E$2:$E$108)),
0),0))</f>
        <v>0</v>
      </c>
      <c r="N8604" t="b">
        <f t="shared" si="134"/>
        <v>0</v>
      </c>
    </row>
    <row r="8605" spans="1:14" x14ac:dyDescent="0.25">
      <c r="A8605" s="2" t="s">
        <v>23850</v>
      </c>
      <c r="B8605" t="s">
        <v>12471</v>
      </c>
      <c r="C8605" t="s">
        <v>26389</v>
      </c>
      <c r="D8605" s="4" t="s">
        <v>23993</v>
      </c>
      <c r="E8605" t="s">
        <v>13009</v>
      </c>
      <c r="F8605" t="s">
        <v>26123</v>
      </c>
      <c r="G8605" t="s">
        <v>24001</v>
      </c>
      <c r="H8605" t="s">
        <v>242</v>
      </c>
      <c r="I8605" t="s">
        <v>13021</v>
      </c>
      <c r="J8605" t="s">
        <v>13022</v>
      </c>
      <c r="K8605">
        <v>2519</v>
      </c>
      <c r="L8605" t="str">
        <f>INDEX([1]Sheet1!$G:$G,K8605+1)</f>
        <v>Xã Tân Trụ</v>
      </c>
      <c r="M8605">
        <f t="array" ref="M8605">IFERROR(
MATCH(1,
(B8605=Sheet1!$B$2:$B$108)*
ISNUMBER(SEARCH(J8605,Sheet2!$E$2:$E$108))*
(E8605=Sheet2!$D$2:$D$108),
0),
IFERROR(MATCH(1,
(B8605=Sheet2!$B$2:$B$108)*
ISNUMBER(SEARCH(J8605,Sheet2!$E$2:$E$108)),
0),0))</f>
        <v>0</v>
      </c>
      <c r="N8605" t="b">
        <f t="shared" si="134"/>
        <v>0</v>
      </c>
    </row>
    <row r="8606" spans="1:14" x14ac:dyDescent="0.25">
      <c r="A8606" s="2" t="s">
        <v>23850</v>
      </c>
      <c r="B8606" t="s">
        <v>12471</v>
      </c>
      <c r="C8606" t="s">
        <v>26389</v>
      </c>
      <c r="D8606" s="4" t="s">
        <v>23993</v>
      </c>
      <c r="E8606" t="s">
        <v>13009</v>
      </c>
      <c r="F8606" t="s">
        <v>26123</v>
      </c>
      <c r="G8606" t="s">
        <v>24002</v>
      </c>
      <c r="H8606" t="s">
        <v>242</v>
      </c>
      <c r="I8606" t="s">
        <v>10001</v>
      </c>
      <c r="J8606" t="s">
        <v>10002</v>
      </c>
      <c r="K8606">
        <v>2518</v>
      </c>
      <c r="L8606" t="str">
        <f>INDEX([1]Sheet1!$G:$G,K8606+1)</f>
        <v>Xã Vàm Cỏ</v>
      </c>
      <c r="M8606">
        <f t="array" ref="M8606">IFERROR(
MATCH(1,
(B8606=Sheet1!$B$2:$B$108)*
ISNUMBER(SEARCH(J8606,Sheet2!$E$2:$E$108))*
(E8606=Sheet2!$D$2:$D$108),
0),
IFERROR(MATCH(1,
(B8606=Sheet2!$B$2:$B$108)*
ISNUMBER(SEARCH(J8606,Sheet2!$E$2:$E$108)),
0),0))</f>
        <v>0</v>
      </c>
      <c r="N8606" t="b">
        <f t="shared" si="134"/>
        <v>0</v>
      </c>
    </row>
    <row r="8607" spans="1:14" x14ac:dyDescent="0.25">
      <c r="A8607" s="2" t="s">
        <v>23850</v>
      </c>
      <c r="B8607" t="s">
        <v>12471</v>
      </c>
      <c r="C8607" t="s">
        <v>26389</v>
      </c>
      <c r="D8607" s="4" t="s">
        <v>23993</v>
      </c>
      <c r="E8607" t="s">
        <v>13009</v>
      </c>
      <c r="F8607" t="s">
        <v>26123</v>
      </c>
      <c r="G8607" t="s">
        <v>24003</v>
      </c>
      <c r="H8607" t="s">
        <v>242</v>
      </c>
      <c r="I8607" t="s">
        <v>13023</v>
      </c>
      <c r="J8607" t="s">
        <v>13024</v>
      </c>
      <c r="K8607">
        <v>2518</v>
      </c>
      <c r="L8607" t="str">
        <f>INDEX([1]Sheet1!$G:$G,K8607+1)</f>
        <v>Xã Vàm Cỏ</v>
      </c>
      <c r="M8607">
        <f t="array" ref="M8607">IFERROR(
MATCH(1,
(B8607=Sheet1!$B$2:$B$108)*
ISNUMBER(SEARCH(J8607,Sheet2!$E$2:$E$108))*
(E8607=Sheet2!$D$2:$D$108),
0),
IFERROR(MATCH(1,
(B8607=Sheet2!$B$2:$B$108)*
ISNUMBER(SEARCH(J8607,Sheet2!$E$2:$E$108)),
0),0))</f>
        <v>0</v>
      </c>
      <c r="N8607" t="b">
        <f t="shared" si="134"/>
        <v>0</v>
      </c>
    </row>
    <row r="8608" spans="1:14" x14ac:dyDescent="0.25">
      <c r="A8608" s="2" t="s">
        <v>23850</v>
      </c>
      <c r="B8608" t="s">
        <v>12471</v>
      </c>
      <c r="C8608" t="s">
        <v>26389</v>
      </c>
      <c r="D8608" s="4" t="s">
        <v>24004</v>
      </c>
      <c r="E8608" t="s">
        <v>13025</v>
      </c>
      <c r="F8608" t="s">
        <v>26121</v>
      </c>
      <c r="G8608" t="s">
        <v>24005</v>
      </c>
      <c r="H8608" t="s">
        <v>240</v>
      </c>
      <c r="I8608" t="s">
        <v>13026</v>
      </c>
      <c r="J8608" t="s">
        <v>13025</v>
      </c>
      <c r="K8608">
        <v>2510</v>
      </c>
      <c r="L8608" t="str">
        <f>INDEX([1]Sheet1!$G:$G,K8608+1)</f>
        <v>Xã Tân Lân</v>
      </c>
      <c r="M8608">
        <f t="array" ref="M8608">IFERROR(
MATCH(1,
(B8608=Sheet1!$B$2:$B$108)*
ISNUMBER(SEARCH(J8608,Sheet2!$E$2:$E$108))*
(E8608=Sheet2!$D$2:$D$108),
0),
IFERROR(MATCH(1,
(B8608=Sheet2!$B$2:$B$108)*
ISNUMBER(SEARCH(J8608,Sheet2!$E$2:$E$108)),
0),0))</f>
        <v>0</v>
      </c>
      <c r="N8608" t="b">
        <f t="shared" si="134"/>
        <v>0</v>
      </c>
    </row>
    <row r="8609" spans="1:14" x14ac:dyDescent="0.25">
      <c r="A8609" s="2" t="s">
        <v>23850</v>
      </c>
      <c r="B8609" t="s">
        <v>12471</v>
      </c>
      <c r="C8609" t="s">
        <v>26389</v>
      </c>
      <c r="D8609" s="4" t="s">
        <v>24004</v>
      </c>
      <c r="E8609" t="s">
        <v>13025</v>
      </c>
      <c r="F8609" t="s">
        <v>26121</v>
      </c>
      <c r="G8609" t="s">
        <v>24006</v>
      </c>
      <c r="H8609" t="s">
        <v>242</v>
      </c>
      <c r="I8609" t="s">
        <v>13027</v>
      </c>
      <c r="J8609" t="s">
        <v>13028</v>
      </c>
      <c r="K8609">
        <v>2508</v>
      </c>
      <c r="L8609" t="str">
        <f>INDEX([1]Sheet1!$G:$G,K8609+1)</f>
        <v>Xã Rạch Kiến</v>
      </c>
      <c r="M8609">
        <f t="array" ref="M8609">IFERROR(
MATCH(1,
(B8609=Sheet1!$B$2:$B$108)*
ISNUMBER(SEARCH(J8609,Sheet2!$E$2:$E$108))*
(E8609=Sheet2!$D$2:$D$108),
0),
IFERROR(MATCH(1,
(B8609=Sheet2!$B$2:$B$108)*
ISNUMBER(SEARCH(J8609,Sheet2!$E$2:$E$108)),
0),0))</f>
        <v>0</v>
      </c>
      <c r="N8609" t="b">
        <f t="shared" si="134"/>
        <v>0</v>
      </c>
    </row>
    <row r="8610" spans="1:14" x14ac:dyDescent="0.25">
      <c r="A8610" s="2" t="s">
        <v>23850</v>
      </c>
      <c r="B8610" t="s">
        <v>12471</v>
      </c>
      <c r="C8610" t="s">
        <v>26389</v>
      </c>
      <c r="D8610" s="4" t="s">
        <v>24004</v>
      </c>
      <c r="E8610" t="s">
        <v>13025</v>
      </c>
      <c r="F8610" t="s">
        <v>26121</v>
      </c>
      <c r="G8610" t="s">
        <v>24007</v>
      </c>
      <c r="H8610" t="s">
        <v>242</v>
      </c>
      <c r="I8610" t="s">
        <v>13029</v>
      </c>
      <c r="J8610" t="s">
        <v>13030</v>
      </c>
      <c r="K8610">
        <v>2508</v>
      </c>
      <c r="L8610" t="str">
        <f>INDEX([1]Sheet1!$G:$G,K8610+1)</f>
        <v>Xã Rạch Kiến</v>
      </c>
      <c r="M8610">
        <f t="array" ref="M8610">IFERROR(
MATCH(1,
(B8610=Sheet1!$B$2:$B$108)*
ISNUMBER(SEARCH(J8610,Sheet2!$E$2:$E$108))*
(E8610=Sheet2!$D$2:$D$108),
0),
IFERROR(MATCH(1,
(B8610=Sheet2!$B$2:$B$108)*
ISNUMBER(SEARCH(J8610,Sheet2!$E$2:$E$108)),
0),0))</f>
        <v>0</v>
      </c>
      <c r="N8610" t="b">
        <f t="shared" si="134"/>
        <v>0</v>
      </c>
    </row>
    <row r="8611" spans="1:14" x14ac:dyDescent="0.25">
      <c r="A8611" s="2" t="s">
        <v>23850</v>
      </c>
      <c r="B8611" t="s">
        <v>12471</v>
      </c>
      <c r="C8611" t="s">
        <v>26389</v>
      </c>
      <c r="D8611" s="4" t="s">
        <v>24004</v>
      </c>
      <c r="E8611" t="s">
        <v>13025</v>
      </c>
      <c r="F8611" t="s">
        <v>26121</v>
      </c>
      <c r="G8611" t="s">
        <v>24008</v>
      </c>
      <c r="H8611" t="s">
        <v>242</v>
      </c>
      <c r="I8611" t="s">
        <v>13031</v>
      </c>
      <c r="J8611" t="s">
        <v>13032</v>
      </c>
      <c r="K8611">
        <v>2507</v>
      </c>
      <c r="L8611" t="str">
        <f>INDEX([1]Sheet1!$G:$G,K8611+1)</f>
        <v>Xã Long Cang</v>
      </c>
      <c r="M8611">
        <f t="array" ref="M8611">IFERROR(
MATCH(1,
(B8611=Sheet1!$B$2:$B$108)*
ISNUMBER(SEARCH(J8611,Sheet2!$E$2:$E$108))*
(E8611=Sheet2!$D$2:$D$108),
0),
IFERROR(MATCH(1,
(B8611=Sheet2!$B$2:$B$108)*
ISNUMBER(SEARCH(J8611,Sheet2!$E$2:$E$108)),
0),0))</f>
        <v>0</v>
      </c>
      <c r="N8611" t="b">
        <f t="shared" si="134"/>
        <v>0</v>
      </c>
    </row>
    <row r="8612" spans="1:14" x14ac:dyDescent="0.25">
      <c r="A8612" s="2" t="s">
        <v>23850</v>
      </c>
      <c r="B8612" t="s">
        <v>12471</v>
      </c>
      <c r="C8612" t="s">
        <v>26389</v>
      </c>
      <c r="D8612" s="4" t="s">
        <v>24004</v>
      </c>
      <c r="E8612" t="s">
        <v>13025</v>
      </c>
      <c r="F8612" t="s">
        <v>26121</v>
      </c>
      <c r="G8612" t="s">
        <v>24009</v>
      </c>
      <c r="H8612" t="s">
        <v>242</v>
      </c>
      <c r="I8612" t="s">
        <v>13033</v>
      </c>
      <c r="J8612" t="s">
        <v>13034</v>
      </c>
      <c r="K8612">
        <v>2507</v>
      </c>
      <c r="L8612" t="str">
        <f>INDEX([1]Sheet1!$G:$G,K8612+1)</f>
        <v>Xã Long Cang</v>
      </c>
      <c r="M8612">
        <f t="array" ref="M8612">IFERROR(
MATCH(1,
(B8612=Sheet1!$B$2:$B$108)*
ISNUMBER(SEARCH(J8612,Sheet2!$E$2:$E$108))*
(E8612=Sheet2!$D$2:$D$108),
0),
IFERROR(MATCH(1,
(B8612=Sheet2!$B$2:$B$108)*
ISNUMBER(SEARCH(J8612,Sheet2!$E$2:$E$108)),
0),0))</f>
        <v>0</v>
      </c>
      <c r="N8612" t="b">
        <f t="shared" si="134"/>
        <v>0</v>
      </c>
    </row>
    <row r="8613" spans="1:14" x14ac:dyDescent="0.25">
      <c r="A8613" s="2" t="s">
        <v>23850</v>
      </c>
      <c r="B8613" t="s">
        <v>12471</v>
      </c>
      <c r="C8613" t="s">
        <v>26389</v>
      </c>
      <c r="D8613" s="4" t="s">
        <v>24004</v>
      </c>
      <c r="E8613" t="s">
        <v>13025</v>
      </c>
      <c r="F8613" t="s">
        <v>26121</v>
      </c>
      <c r="G8613" t="s">
        <v>24010</v>
      </c>
      <c r="H8613" t="s">
        <v>242</v>
      </c>
      <c r="I8613" t="s">
        <v>12249</v>
      </c>
      <c r="J8613" t="s">
        <v>12250</v>
      </c>
      <c r="K8613">
        <v>2508</v>
      </c>
      <c r="L8613" t="str">
        <f>INDEX([1]Sheet1!$G:$G,K8613+1)</f>
        <v>Xã Rạch Kiến</v>
      </c>
      <c r="M8613">
        <f t="array" ref="M8613">IFERROR(
MATCH(1,
(B8613=Sheet1!$B$2:$B$108)*
ISNUMBER(SEARCH(J8613,Sheet2!$E$2:$E$108))*
(E8613=Sheet2!$D$2:$D$108),
0),
IFERROR(MATCH(1,
(B8613=Sheet2!$B$2:$B$108)*
ISNUMBER(SEARCH(J8613,Sheet2!$E$2:$E$108)),
0),0))</f>
        <v>0</v>
      </c>
      <c r="N8613" t="b">
        <f t="shared" si="134"/>
        <v>0</v>
      </c>
    </row>
    <row r="8614" spans="1:14" x14ac:dyDescent="0.25">
      <c r="A8614" s="2" t="s">
        <v>23850</v>
      </c>
      <c r="B8614" t="s">
        <v>12471</v>
      </c>
      <c r="C8614" t="s">
        <v>26389</v>
      </c>
      <c r="D8614" s="4" t="s">
        <v>24004</v>
      </c>
      <c r="E8614" t="s">
        <v>13025</v>
      </c>
      <c r="F8614" t="s">
        <v>26121</v>
      </c>
      <c r="G8614" t="s">
        <v>24011</v>
      </c>
      <c r="H8614" t="s">
        <v>242</v>
      </c>
      <c r="I8614" t="s">
        <v>13035</v>
      </c>
      <c r="J8614" t="s">
        <v>13036</v>
      </c>
      <c r="K8614">
        <v>2507</v>
      </c>
      <c r="L8614" t="str">
        <f>INDEX([1]Sheet1!$G:$G,K8614+1)</f>
        <v>Xã Long Cang</v>
      </c>
      <c r="M8614">
        <f t="array" ref="M8614">IFERROR(
MATCH(1,
(B8614=Sheet1!$B$2:$B$108)*
ISNUMBER(SEARCH(J8614,Sheet2!$E$2:$E$108))*
(E8614=Sheet2!$D$2:$D$108),
0),
IFERROR(MATCH(1,
(B8614=Sheet2!$B$2:$B$108)*
ISNUMBER(SEARCH(J8614,Sheet2!$E$2:$E$108)),
0),0))</f>
        <v>0</v>
      </c>
      <c r="N8614" t="b">
        <f t="shared" si="134"/>
        <v>0</v>
      </c>
    </row>
    <row r="8615" spans="1:14" x14ac:dyDescent="0.25">
      <c r="A8615" s="2" t="s">
        <v>23850</v>
      </c>
      <c r="B8615" t="s">
        <v>12471</v>
      </c>
      <c r="C8615" t="s">
        <v>26389</v>
      </c>
      <c r="D8615" s="4" t="s">
        <v>24004</v>
      </c>
      <c r="E8615" t="s">
        <v>13025</v>
      </c>
      <c r="F8615" t="s">
        <v>26121</v>
      </c>
      <c r="G8615" t="s">
        <v>24012</v>
      </c>
      <c r="H8615" t="s">
        <v>242</v>
      </c>
      <c r="I8615" t="s">
        <v>4741</v>
      </c>
      <c r="J8615" t="s">
        <v>4742</v>
      </c>
      <c r="K8615">
        <v>2509</v>
      </c>
      <c r="L8615" t="str">
        <f>INDEX([1]Sheet1!$G:$G,K8615+1)</f>
        <v>Xã Mỹ Lệ</v>
      </c>
      <c r="M8615">
        <f t="array" ref="M8615">IFERROR(
MATCH(1,
(B8615=Sheet1!$B$2:$B$108)*
ISNUMBER(SEARCH(J8615,Sheet2!$E$2:$E$108))*
(E8615=Sheet2!$D$2:$D$108),
0),
IFERROR(MATCH(1,
(B8615=Sheet2!$B$2:$B$108)*
ISNUMBER(SEARCH(J8615,Sheet2!$E$2:$E$108)),
0),0))</f>
        <v>0</v>
      </c>
      <c r="N8615" t="b">
        <f t="shared" si="134"/>
        <v>0</v>
      </c>
    </row>
    <row r="8616" spans="1:14" x14ac:dyDescent="0.25">
      <c r="A8616" s="2" t="s">
        <v>23850</v>
      </c>
      <c r="B8616" t="s">
        <v>12471</v>
      </c>
      <c r="C8616" t="s">
        <v>26389</v>
      </c>
      <c r="D8616" s="4" t="s">
        <v>24004</v>
      </c>
      <c r="E8616" t="s">
        <v>13025</v>
      </c>
      <c r="F8616" t="s">
        <v>26121</v>
      </c>
      <c r="G8616" t="s">
        <v>24013</v>
      </c>
      <c r="H8616" t="s">
        <v>242</v>
      </c>
      <c r="I8616" t="s">
        <v>8872</v>
      </c>
      <c r="J8616" t="s">
        <v>8873</v>
      </c>
      <c r="K8616">
        <v>2509</v>
      </c>
      <c r="L8616" t="str">
        <f>INDEX([1]Sheet1!$G:$G,K8616+1)</f>
        <v>Xã Mỹ Lệ</v>
      </c>
      <c r="M8616">
        <f t="array" ref="M8616">IFERROR(
MATCH(1,
(B8616=Sheet1!$B$2:$B$108)*
ISNUMBER(SEARCH(J8616,Sheet2!$E$2:$E$108))*
(E8616=Sheet2!$D$2:$D$108),
0),
IFERROR(MATCH(1,
(B8616=Sheet2!$B$2:$B$108)*
ISNUMBER(SEARCH(J8616,Sheet2!$E$2:$E$108)),
0),0))</f>
        <v>0</v>
      </c>
      <c r="N8616" t="b">
        <f t="shared" si="134"/>
        <v>0</v>
      </c>
    </row>
    <row r="8617" spans="1:14" x14ac:dyDescent="0.25">
      <c r="A8617" s="2" t="s">
        <v>23850</v>
      </c>
      <c r="B8617" t="s">
        <v>12471</v>
      </c>
      <c r="C8617" t="s">
        <v>26389</v>
      </c>
      <c r="D8617" s="4" t="s">
        <v>24004</v>
      </c>
      <c r="E8617" t="s">
        <v>13025</v>
      </c>
      <c r="F8617" t="s">
        <v>26121</v>
      </c>
      <c r="G8617" t="s">
        <v>24014</v>
      </c>
      <c r="H8617" t="s">
        <v>242</v>
      </c>
      <c r="I8617" t="s">
        <v>13037</v>
      </c>
      <c r="J8617" t="s">
        <v>13038</v>
      </c>
      <c r="K8617">
        <v>2509</v>
      </c>
      <c r="L8617" t="str">
        <f>INDEX([1]Sheet1!$G:$G,K8617+1)</f>
        <v>Xã Mỹ Lệ</v>
      </c>
      <c r="M8617">
        <f t="array" ref="M8617">IFERROR(
MATCH(1,
(B8617=Sheet1!$B$2:$B$108)*
ISNUMBER(SEARCH(J8617,Sheet2!$E$2:$E$108))*
(E8617=Sheet2!$D$2:$D$108),
0),
IFERROR(MATCH(1,
(B8617=Sheet2!$B$2:$B$108)*
ISNUMBER(SEARCH(J8617,Sheet2!$E$2:$E$108)),
0),0))</f>
        <v>0</v>
      </c>
      <c r="N8617" t="b">
        <f t="shared" si="134"/>
        <v>0</v>
      </c>
    </row>
    <row r="8618" spans="1:14" x14ac:dyDescent="0.25">
      <c r="A8618" s="2" t="s">
        <v>23850</v>
      </c>
      <c r="B8618" t="s">
        <v>12471</v>
      </c>
      <c r="C8618" t="s">
        <v>26389</v>
      </c>
      <c r="D8618" s="4" t="s">
        <v>24004</v>
      </c>
      <c r="E8618" t="s">
        <v>13025</v>
      </c>
      <c r="F8618" t="s">
        <v>26121</v>
      </c>
      <c r="G8618" t="s">
        <v>24015</v>
      </c>
      <c r="H8618" t="s">
        <v>242</v>
      </c>
      <c r="I8618" t="s">
        <v>13039</v>
      </c>
      <c r="J8618" t="s">
        <v>13040</v>
      </c>
      <c r="K8618">
        <v>2510</v>
      </c>
      <c r="L8618" t="str">
        <f>INDEX([1]Sheet1!$G:$G,K8618+1)</f>
        <v>Xã Tân Lân</v>
      </c>
      <c r="M8618">
        <f t="array" ref="M8618">IFERROR(
MATCH(1,
(B8618=Sheet1!$B$2:$B$108)*
ISNUMBER(SEARCH(J8618,Sheet2!$E$2:$E$108))*
(E8618=Sheet2!$D$2:$D$108),
0),
IFERROR(MATCH(1,
(B8618=Sheet2!$B$2:$B$108)*
ISNUMBER(SEARCH(J8618,Sheet2!$E$2:$E$108)),
0),0))</f>
        <v>0</v>
      </c>
      <c r="N8618" t="b">
        <f t="shared" si="134"/>
        <v>0</v>
      </c>
    </row>
    <row r="8619" spans="1:14" x14ac:dyDescent="0.25">
      <c r="A8619" s="2" t="s">
        <v>23850</v>
      </c>
      <c r="B8619" t="s">
        <v>12471</v>
      </c>
      <c r="C8619" t="s">
        <v>26389</v>
      </c>
      <c r="D8619" s="4" t="s">
        <v>24004</v>
      </c>
      <c r="E8619" t="s">
        <v>13025</v>
      </c>
      <c r="F8619" t="s">
        <v>26121</v>
      </c>
      <c r="G8619" t="s">
        <v>24016</v>
      </c>
      <c r="H8619" t="s">
        <v>242</v>
      </c>
      <c r="I8619" t="s">
        <v>13041</v>
      </c>
      <c r="J8619" t="s">
        <v>13042</v>
      </c>
      <c r="K8619">
        <v>2511</v>
      </c>
      <c r="L8619" t="str">
        <f>INDEX([1]Sheet1!$G:$G,K8619+1)</f>
        <v>Xã Cần Đước</v>
      </c>
      <c r="M8619">
        <f t="array" ref="M8619">IFERROR(
MATCH(1,
(B8619=Sheet1!$B$2:$B$108)*
ISNUMBER(SEARCH(J8619,Sheet2!$E$2:$E$108))*
(E8619=Sheet2!$D$2:$D$108),
0),
IFERROR(MATCH(1,
(B8619=Sheet2!$B$2:$B$108)*
ISNUMBER(SEARCH(J8619,Sheet2!$E$2:$E$108)),
0),0))</f>
        <v>0</v>
      </c>
      <c r="N8619" t="b">
        <f t="shared" si="134"/>
        <v>0</v>
      </c>
    </row>
    <row r="8620" spans="1:14" x14ac:dyDescent="0.25">
      <c r="A8620" s="2" t="s">
        <v>23850</v>
      </c>
      <c r="B8620" t="s">
        <v>12471</v>
      </c>
      <c r="C8620" t="s">
        <v>26389</v>
      </c>
      <c r="D8620" s="4" t="s">
        <v>24004</v>
      </c>
      <c r="E8620" t="s">
        <v>13025</v>
      </c>
      <c r="F8620" t="s">
        <v>26121</v>
      </c>
      <c r="G8620" t="s">
        <v>24017</v>
      </c>
      <c r="H8620" t="s">
        <v>242</v>
      </c>
      <c r="I8620" t="s">
        <v>13043</v>
      </c>
      <c r="J8620" t="s">
        <v>13044</v>
      </c>
      <c r="K8620">
        <v>2512</v>
      </c>
      <c r="L8620" t="str">
        <f>INDEX([1]Sheet1!$G:$G,K8620+1)</f>
        <v>Xã Long Hựu</v>
      </c>
      <c r="M8620">
        <f t="array" ref="M8620">IFERROR(
MATCH(1,
(B8620=Sheet1!$B$2:$B$108)*
ISNUMBER(SEARCH(J8620,Sheet2!$E$2:$E$108))*
(E8620=Sheet2!$D$2:$D$108),
0),
IFERROR(MATCH(1,
(B8620=Sheet2!$B$2:$B$108)*
ISNUMBER(SEARCH(J8620,Sheet2!$E$2:$E$108)),
0),0))</f>
        <v>0</v>
      </c>
      <c r="N8620" t="b">
        <f t="shared" si="134"/>
        <v>0</v>
      </c>
    </row>
    <row r="8621" spans="1:14" x14ac:dyDescent="0.25">
      <c r="A8621" s="2" t="s">
        <v>23850</v>
      </c>
      <c r="B8621" t="s">
        <v>12471</v>
      </c>
      <c r="C8621" t="s">
        <v>26389</v>
      </c>
      <c r="D8621" s="4" t="s">
        <v>24004</v>
      </c>
      <c r="E8621" t="s">
        <v>13025</v>
      </c>
      <c r="F8621" t="s">
        <v>26121</v>
      </c>
      <c r="G8621" t="s">
        <v>24018</v>
      </c>
      <c r="H8621" t="s">
        <v>242</v>
      </c>
      <c r="I8621" t="s">
        <v>13045</v>
      </c>
      <c r="J8621" t="s">
        <v>13046</v>
      </c>
      <c r="K8621">
        <v>2511</v>
      </c>
      <c r="L8621" t="str">
        <f>INDEX([1]Sheet1!$G:$G,K8621+1)</f>
        <v>Xã Cần Đước</v>
      </c>
      <c r="M8621">
        <f t="array" ref="M8621">IFERROR(
MATCH(1,
(B8621=Sheet1!$B$2:$B$108)*
ISNUMBER(SEARCH(J8621,Sheet2!$E$2:$E$108))*
(E8621=Sheet2!$D$2:$D$108),
0),
IFERROR(MATCH(1,
(B8621=Sheet2!$B$2:$B$108)*
ISNUMBER(SEARCH(J8621,Sheet2!$E$2:$E$108)),
0),0))</f>
        <v>0</v>
      </c>
      <c r="N8621" t="b">
        <f t="shared" si="134"/>
        <v>0</v>
      </c>
    </row>
    <row r="8622" spans="1:14" x14ac:dyDescent="0.25">
      <c r="A8622" s="2" t="s">
        <v>23850</v>
      </c>
      <c r="B8622" t="s">
        <v>12471</v>
      </c>
      <c r="C8622" t="s">
        <v>26389</v>
      </c>
      <c r="D8622" s="4" t="s">
        <v>24004</v>
      </c>
      <c r="E8622" t="s">
        <v>13025</v>
      </c>
      <c r="F8622" t="s">
        <v>26121</v>
      </c>
      <c r="G8622" t="s">
        <v>24019</v>
      </c>
      <c r="H8622" t="s">
        <v>242</v>
      </c>
      <c r="I8622" t="s">
        <v>12179</v>
      </c>
      <c r="J8622" t="s">
        <v>12180</v>
      </c>
      <c r="K8622">
        <v>2510</v>
      </c>
      <c r="L8622" t="str">
        <f>INDEX([1]Sheet1!$G:$G,K8622+1)</f>
        <v>Xã Tân Lân</v>
      </c>
      <c r="M8622">
        <f t="array" ref="M8622">IFERROR(
MATCH(1,
(B8622=Sheet1!$B$2:$B$108)*
ISNUMBER(SEARCH(J8622,Sheet2!$E$2:$E$108))*
(E8622=Sheet2!$D$2:$D$108),
0),
IFERROR(MATCH(1,
(B8622=Sheet2!$B$2:$B$108)*
ISNUMBER(SEARCH(J8622,Sheet2!$E$2:$E$108)),
0),0))</f>
        <v>0</v>
      </c>
      <c r="N8622" t="b">
        <f t="shared" si="134"/>
        <v>0</v>
      </c>
    </row>
    <row r="8623" spans="1:14" x14ac:dyDescent="0.25">
      <c r="A8623" s="2" t="s">
        <v>23850</v>
      </c>
      <c r="B8623" t="s">
        <v>12471</v>
      </c>
      <c r="C8623" t="s">
        <v>26389</v>
      </c>
      <c r="D8623" s="4" t="s">
        <v>24004</v>
      </c>
      <c r="E8623" t="s">
        <v>13025</v>
      </c>
      <c r="F8623" t="s">
        <v>26121</v>
      </c>
      <c r="G8623" t="s">
        <v>24020</v>
      </c>
      <c r="H8623" t="s">
        <v>242</v>
      </c>
      <c r="I8623" t="s">
        <v>13047</v>
      </c>
      <c r="J8623" t="s">
        <v>13048</v>
      </c>
      <c r="K8623">
        <v>2512</v>
      </c>
      <c r="L8623" t="str">
        <f>INDEX([1]Sheet1!$G:$G,K8623+1)</f>
        <v>Xã Long Hựu</v>
      </c>
      <c r="M8623">
        <f t="array" ref="M8623">IFERROR(
MATCH(1,
(B8623=Sheet1!$B$2:$B$108)*
ISNUMBER(SEARCH(J8623,Sheet2!$E$2:$E$108))*
(E8623=Sheet2!$D$2:$D$108),
0),
IFERROR(MATCH(1,
(B8623=Sheet2!$B$2:$B$108)*
ISNUMBER(SEARCH(J8623,Sheet2!$E$2:$E$108)),
0),0))</f>
        <v>0</v>
      </c>
      <c r="N8623" t="b">
        <f t="shared" si="134"/>
        <v>0</v>
      </c>
    </row>
    <row r="8624" spans="1:14" x14ac:dyDescent="0.25">
      <c r="A8624" s="2" t="s">
        <v>23850</v>
      </c>
      <c r="B8624" t="s">
        <v>12471</v>
      </c>
      <c r="C8624" t="s">
        <v>26389</v>
      </c>
      <c r="D8624" s="4" t="s">
        <v>24004</v>
      </c>
      <c r="E8624" t="s">
        <v>13025</v>
      </c>
      <c r="F8624" t="s">
        <v>26121</v>
      </c>
      <c r="G8624" t="s">
        <v>24021</v>
      </c>
      <c r="H8624" t="s">
        <v>242</v>
      </c>
      <c r="I8624" t="s">
        <v>13049</v>
      </c>
      <c r="J8624" t="s">
        <v>13050</v>
      </c>
      <c r="K8624">
        <v>2511</v>
      </c>
      <c r="L8624" t="str">
        <f>INDEX([1]Sheet1!$G:$G,K8624+1)</f>
        <v>Xã Cần Đước</v>
      </c>
      <c r="M8624">
        <f t="array" ref="M8624">IFERROR(
MATCH(1,
(B8624=Sheet1!$B$2:$B$108)*
ISNUMBER(SEARCH(J8624,Sheet2!$E$2:$E$108))*
(E8624=Sheet2!$D$2:$D$108),
0),
IFERROR(MATCH(1,
(B8624=Sheet2!$B$2:$B$108)*
ISNUMBER(SEARCH(J8624,Sheet2!$E$2:$E$108)),
0),0))</f>
        <v>0</v>
      </c>
      <c r="N8624" t="b">
        <f t="shared" si="134"/>
        <v>0</v>
      </c>
    </row>
    <row r="8625" spans="1:14" x14ac:dyDescent="0.25">
      <c r="A8625" s="2" t="s">
        <v>23850</v>
      </c>
      <c r="B8625" t="s">
        <v>12471</v>
      </c>
      <c r="C8625" t="s">
        <v>26389</v>
      </c>
      <c r="D8625" s="4" t="s">
        <v>24022</v>
      </c>
      <c r="E8625" t="s">
        <v>13051</v>
      </c>
      <c r="F8625" t="s">
        <v>26122</v>
      </c>
      <c r="G8625" t="s">
        <v>24023</v>
      </c>
      <c r="H8625" t="s">
        <v>240</v>
      </c>
      <c r="I8625" t="s">
        <v>13052</v>
      </c>
      <c r="J8625" t="s">
        <v>13051</v>
      </c>
      <c r="K8625">
        <v>2515</v>
      </c>
      <c r="L8625" t="str">
        <f>INDEX([1]Sheet1!$G:$G,K8625+1)</f>
        <v>Xã Cần Giuộc</v>
      </c>
      <c r="M8625">
        <f t="array" ref="M8625">IFERROR(
MATCH(1,
(B8625=Sheet1!$B$2:$B$108)*
ISNUMBER(SEARCH(J8625,Sheet2!$E$2:$E$108))*
(E8625=Sheet2!$D$2:$D$108),
0),
IFERROR(MATCH(1,
(B8625=Sheet2!$B$2:$B$108)*
ISNUMBER(SEARCH(J8625,Sheet2!$E$2:$E$108)),
0),0))</f>
        <v>0</v>
      </c>
      <c r="N8625" t="b">
        <f t="shared" si="134"/>
        <v>0</v>
      </c>
    </row>
    <row r="8626" spans="1:14" x14ac:dyDescent="0.25">
      <c r="A8626" s="2" t="s">
        <v>23850</v>
      </c>
      <c r="B8626" t="s">
        <v>12471</v>
      </c>
      <c r="C8626" t="s">
        <v>26389</v>
      </c>
      <c r="D8626" s="4" t="s">
        <v>24022</v>
      </c>
      <c r="E8626" t="s">
        <v>13051</v>
      </c>
      <c r="F8626" t="s">
        <v>26122</v>
      </c>
      <c r="G8626" t="s">
        <v>24024</v>
      </c>
      <c r="H8626" t="s">
        <v>242</v>
      </c>
      <c r="I8626" t="s">
        <v>13053</v>
      </c>
      <c r="J8626" t="s">
        <v>13054</v>
      </c>
      <c r="K8626">
        <v>2513</v>
      </c>
      <c r="L8626" t="str">
        <f>INDEX([1]Sheet1!$G:$G,K8626+1)</f>
        <v>Xã Phước Lý</v>
      </c>
      <c r="M8626">
        <f t="array" ref="M8626">IFERROR(
MATCH(1,
(B8626=Sheet1!$B$2:$B$108)*
ISNUMBER(SEARCH(J8626,Sheet2!$E$2:$E$108))*
(E8626=Sheet2!$D$2:$D$108),
0),
IFERROR(MATCH(1,
(B8626=Sheet2!$B$2:$B$108)*
ISNUMBER(SEARCH(J8626,Sheet2!$E$2:$E$108)),
0),0))</f>
        <v>0</v>
      </c>
      <c r="N8626" t="b">
        <f t="shared" si="134"/>
        <v>0</v>
      </c>
    </row>
    <row r="8627" spans="1:14" x14ac:dyDescent="0.25">
      <c r="A8627" s="2" t="s">
        <v>23850</v>
      </c>
      <c r="B8627" t="s">
        <v>12471</v>
      </c>
      <c r="C8627" t="s">
        <v>26389</v>
      </c>
      <c r="D8627" s="4" t="s">
        <v>24022</v>
      </c>
      <c r="E8627" t="s">
        <v>13051</v>
      </c>
      <c r="F8627" t="s">
        <v>26122</v>
      </c>
      <c r="G8627" t="s">
        <v>24025</v>
      </c>
      <c r="H8627" t="s">
        <v>242</v>
      </c>
      <c r="I8627" t="s">
        <v>607</v>
      </c>
      <c r="J8627" t="s">
        <v>608</v>
      </c>
      <c r="K8627">
        <v>2513</v>
      </c>
      <c r="L8627" t="str">
        <f>INDEX([1]Sheet1!$G:$G,K8627+1)</f>
        <v>Xã Phước Lý</v>
      </c>
      <c r="M8627">
        <f t="array" ref="M8627">IFERROR(
MATCH(1,
(B8627=Sheet1!$B$2:$B$108)*
ISNUMBER(SEARCH(J8627,Sheet2!$E$2:$E$108))*
(E8627=Sheet2!$D$2:$D$108),
0),
IFERROR(MATCH(1,
(B8627=Sheet2!$B$2:$B$108)*
ISNUMBER(SEARCH(J8627,Sheet2!$E$2:$E$108)),
0),0))</f>
        <v>0</v>
      </c>
      <c r="N8627" t="b">
        <f t="shared" si="134"/>
        <v>0</v>
      </c>
    </row>
    <row r="8628" spans="1:14" x14ac:dyDescent="0.25">
      <c r="A8628" s="2" t="s">
        <v>23850</v>
      </c>
      <c r="B8628" t="s">
        <v>12471</v>
      </c>
      <c r="C8628" t="s">
        <v>26389</v>
      </c>
      <c r="D8628" s="4" t="s">
        <v>24022</v>
      </c>
      <c r="E8628" t="s">
        <v>13051</v>
      </c>
      <c r="F8628" t="s">
        <v>26122</v>
      </c>
      <c r="G8628" t="s">
        <v>24026</v>
      </c>
      <c r="H8628" t="s">
        <v>242</v>
      </c>
      <c r="I8628" t="s">
        <v>13055</v>
      </c>
      <c r="J8628" t="s">
        <v>13056</v>
      </c>
      <c r="K8628">
        <v>2515</v>
      </c>
      <c r="L8628" t="str">
        <f>INDEX([1]Sheet1!$G:$G,K8628+1)</f>
        <v>Xã Cần Giuộc</v>
      </c>
      <c r="M8628">
        <f t="array" ref="M8628">IFERROR(
MATCH(1,
(B8628=Sheet1!$B$2:$B$108)*
ISNUMBER(SEARCH(J8628,Sheet2!$E$2:$E$108))*
(E8628=Sheet2!$D$2:$D$108),
0),
IFERROR(MATCH(1,
(B8628=Sheet2!$B$2:$B$108)*
ISNUMBER(SEARCH(J8628,Sheet2!$E$2:$E$108)),
0),0))</f>
        <v>0</v>
      </c>
      <c r="N8628" t="b">
        <f t="shared" si="134"/>
        <v>0</v>
      </c>
    </row>
    <row r="8629" spans="1:14" x14ac:dyDescent="0.25">
      <c r="A8629" s="2" t="s">
        <v>23850</v>
      </c>
      <c r="B8629" t="s">
        <v>12471</v>
      </c>
      <c r="C8629" t="s">
        <v>26389</v>
      </c>
      <c r="D8629" s="4" t="s">
        <v>24022</v>
      </c>
      <c r="E8629" t="s">
        <v>13051</v>
      </c>
      <c r="F8629" t="s">
        <v>26122</v>
      </c>
      <c r="G8629" t="s">
        <v>24027</v>
      </c>
      <c r="H8629" t="s">
        <v>242</v>
      </c>
      <c r="I8629" t="s">
        <v>10704</v>
      </c>
      <c r="J8629" t="s">
        <v>10705</v>
      </c>
      <c r="K8629">
        <v>2513</v>
      </c>
      <c r="L8629" t="str">
        <f>INDEX([1]Sheet1!$G:$G,K8629+1)</f>
        <v>Xã Phước Lý</v>
      </c>
      <c r="M8629">
        <f t="array" ref="M8629">IFERROR(
MATCH(1,
(B8629=Sheet1!$B$2:$B$108)*
ISNUMBER(SEARCH(J8629,Sheet2!$E$2:$E$108))*
(E8629=Sheet2!$D$2:$D$108),
0),
IFERROR(MATCH(1,
(B8629=Sheet2!$B$2:$B$108)*
ISNUMBER(SEARCH(J8629,Sheet2!$E$2:$E$108)),
0),0))</f>
        <v>0</v>
      </c>
      <c r="N8629" t="b">
        <f t="shared" si="134"/>
        <v>0</v>
      </c>
    </row>
    <row r="8630" spans="1:14" x14ac:dyDescent="0.25">
      <c r="A8630" s="2" t="s">
        <v>23850</v>
      </c>
      <c r="B8630" t="s">
        <v>12471</v>
      </c>
      <c r="C8630" t="s">
        <v>26389</v>
      </c>
      <c r="D8630" s="4" t="s">
        <v>24022</v>
      </c>
      <c r="E8630" t="s">
        <v>13051</v>
      </c>
      <c r="F8630" t="s">
        <v>26122</v>
      </c>
      <c r="G8630" t="s">
        <v>24028</v>
      </c>
      <c r="H8630" t="s">
        <v>242</v>
      </c>
      <c r="I8630" t="s">
        <v>6405</v>
      </c>
      <c r="J8630" t="s">
        <v>6406</v>
      </c>
      <c r="K8630">
        <v>2514</v>
      </c>
      <c r="L8630" t="str">
        <f>INDEX([1]Sheet1!$G:$G,K8630+1)</f>
        <v>Xã Mỹ Lộc</v>
      </c>
      <c r="M8630">
        <f t="array" ref="M8630">IFERROR(
MATCH(1,
(B8630=Sheet1!$B$2:$B$108)*
ISNUMBER(SEARCH(J8630,Sheet2!$E$2:$E$108))*
(E8630=Sheet2!$D$2:$D$108),
0),
IFERROR(MATCH(1,
(B8630=Sheet2!$B$2:$B$108)*
ISNUMBER(SEARCH(J8630,Sheet2!$E$2:$E$108)),
0),0))</f>
        <v>0</v>
      </c>
      <c r="N8630" t="b">
        <f t="shared" si="134"/>
        <v>0</v>
      </c>
    </row>
    <row r="8631" spans="1:14" x14ac:dyDescent="0.25">
      <c r="A8631" s="2" t="s">
        <v>23850</v>
      </c>
      <c r="B8631" t="s">
        <v>12471</v>
      </c>
      <c r="C8631" t="s">
        <v>26389</v>
      </c>
      <c r="D8631" s="4" t="s">
        <v>24022</v>
      </c>
      <c r="E8631" t="s">
        <v>13051</v>
      </c>
      <c r="F8631" t="s">
        <v>26122</v>
      </c>
      <c r="G8631" t="s">
        <v>24029</v>
      </c>
      <c r="H8631" t="s">
        <v>242</v>
      </c>
      <c r="I8631" t="s">
        <v>13057</v>
      </c>
      <c r="J8631" t="s">
        <v>13058</v>
      </c>
      <c r="K8631">
        <v>2515</v>
      </c>
      <c r="L8631" t="str">
        <f>INDEX([1]Sheet1!$G:$G,K8631+1)</f>
        <v>Xã Cần Giuộc</v>
      </c>
      <c r="M8631">
        <f t="array" ref="M8631">IFERROR(
MATCH(1,
(B8631=Sheet1!$B$2:$B$108)*
ISNUMBER(SEARCH(J8631,Sheet2!$E$2:$E$108))*
(E8631=Sheet2!$D$2:$D$108),
0),
IFERROR(MATCH(1,
(B8631=Sheet2!$B$2:$B$108)*
ISNUMBER(SEARCH(J8631,Sheet2!$E$2:$E$108)),
0),0))</f>
        <v>0</v>
      </c>
      <c r="N8631" t="b">
        <f t="shared" si="134"/>
        <v>0</v>
      </c>
    </row>
    <row r="8632" spans="1:14" x14ac:dyDescent="0.25">
      <c r="A8632" s="2" t="s">
        <v>23850</v>
      </c>
      <c r="B8632" t="s">
        <v>12471</v>
      </c>
      <c r="C8632" t="s">
        <v>26389</v>
      </c>
      <c r="D8632" s="4" t="s">
        <v>24022</v>
      </c>
      <c r="E8632" t="s">
        <v>13051</v>
      </c>
      <c r="F8632" t="s">
        <v>26122</v>
      </c>
      <c r="G8632" t="s">
        <v>24030</v>
      </c>
      <c r="H8632" t="s">
        <v>242</v>
      </c>
      <c r="I8632" t="s">
        <v>13059</v>
      </c>
      <c r="J8632" t="s">
        <v>13060</v>
      </c>
      <c r="K8632">
        <v>2514</v>
      </c>
      <c r="L8632" t="str">
        <f>INDEX([1]Sheet1!$G:$G,K8632+1)</f>
        <v>Xã Mỹ Lộc</v>
      </c>
      <c r="M8632">
        <f t="array" ref="M8632">IFERROR(
MATCH(1,
(B8632=Sheet1!$B$2:$B$108)*
ISNUMBER(SEARCH(J8632,Sheet2!$E$2:$E$108))*
(E8632=Sheet2!$D$2:$D$108),
0),
IFERROR(MATCH(1,
(B8632=Sheet2!$B$2:$B$108)*
ISNUMBER(SEARCH(J8632,Sheet2!$E$2:$E$108)),
0),0))</f>
        <v>0</v>
      </c>
      <c r="N8632" t="b">
        <f t="shared" si="134"/>
        <v>0</v>
      </c>
    </row>
    <row r="8633" spans="1:14" x14ac:dyDescent="0.25">
      <c r="A8633" s="2" t="s">
        <v>23850</v>
      </c>
      <c r="B8633" t="s">
        <v>12471</v>
      </c>
      <c r="C8633" t="s">
        <v>26389</v>
      </c>
      <c r="D8633" s="4" t="s">
        <v>24022</v>
      </c>
      <c r="E8633" t="s">
        <v>13051</v>
      </c>
      <c r="F8633" t="s">
        <v>26122</v>
      </c>
      <c r="G8633" t="s">
        <v>24031</v>
      </c>
      <c r="H8633" t="s">
        <v>242</v>
      </c>
      <c r="I8633" t="s">
        <v>13061</v>
      </c>
      <c r="J8633" t="s">
        <v>3959</v>
      </c>
      <c r="K8633">
        <v>2514</v>
      </c>
      <c r="L8633" t="str">
        <f>INDEX([1]Sheet1!$G:$G,K8633+1)</f>
        <v>Xã Mỹ Lộc</v>
      </c>
      <c r="M8633">
        <f t="array" ref="M8633">IFERROR(
MATCH(1,
(B8633=Sheet1!$B$2:$B$108)*
ISNUMBER(SEARCH(J8633,Sheet2!$E$2:$E$108))*
(E8633=Sheet2!$D$2:$D$108),
0),
IFERROR(MATCH(1,
(B8633=Sheet2!$B$2:$B$108)*
ISNUMBER(SEARCH(J8633,Sheet2!$E$2:$E$108)),
0),0))</f>
        <v>0</v>
      </c>
      <c r="N8633" t="b">
        <f t="shared" si="134"/>
        <v>0</v>
      </c>
    </row>
    <row r="8634" spans="1:14" x14ac:dyDescent="0.25">
      <c r="A8634" s="2" t="s">
        <v>23850</v>
      </c>
      <c r="B8634" t="s">
        <v>12471</v>
      </c>
      <c r="C8634" t="s">
        <v>26389</v>
      </c>
      <c r="D8634" s="4" t="s">
        <v>24022</v>
      </c>
      <c r="E8634" t="s">
        <v>13051</v>
      </c>
      <c r="F8634" t="s">
        <v>26122</v>
      </c>
      <c r="G8634" t="s">
        <v>24032</v>
      </c>
      <c r="H8634" t="s">
        <v>242</v>
      </c>
      <c r="I8634" t="s">
        <v>13062</v>
      </c>
      <c r="J8634" t="s">
        <v>13063</v>
      </c>
      <c r="K8634">
        <v>2516</v>
      </c>
      <c r="L8634" t="str">
        <f>INDEX([1]Sheet1!$G:$G,K8634+1)</f>
        <v>Xã Phước Vĩnh Tây</v>
      </c>
      <c r="M8634">
        <f t="array" ref="M8634">IFERROR(
MATCH(1,
(B8634=Sheet1!$B$2:$B$108)*
ISNUMBER(SEARCH(J8634,Sheet2!$E$2:$E$108))*
(E8634=Sheet2!$D$2:$D$108),
0),
IFERROR(MATCH(1,
(B8634=Sheet2!$B$2:$B$108)*
ISNUMBER(SEARCH(J8634,Sheet2!$E$2:$E$108)),
0),0))</f>
        <v>0</v>
      </c>
      <c r="N8634" t="b">
        <f t="shared" si="134"/>
        <v>0</v>
      </c>
    </row>
    <row r="8635" spans="1:14" x14ac:dyDescent="0.25">
      <c r="A8635" s="2" t="s">
        <v>23850</v>
      </c>
      <c r="B8635" t="s">
        <v>12471</v>
      </c>
      <c r="C8635" t="s">
        <v>26389</v>
      </c>
      <c r="D8635" s="4" t="s">
        <v>24022</v>
      </c>
      <c r="E8635" t="s">
        <v>13051</v>
      </c>
      <c r="F8635" t="s">
        <v>26122</v>
      </c>
      <c r="G8635" t="s">
        <v>24033</v>
      </c>
      <c r="H8635" t="s">
        <v>242</v>
      </c>
      <c r="I8635" t="s">
        <v>13064</v>
      </c>
      <c r="J8635" t="s">
        <v>13065</v>
      </c>
      <c r="K8635">
        <v>2517</v>
      </c>
      <c r="L8635" t="str">
        <f>INDEX([1]Sheet1!$G:$G,K8635+1)</f>
        <v>Xã Tân Tập</v>
      </c>
      <c r="M8635">
        <f t="array" ref="M8635">IFERROR(
MATCH(1,
(B8635=Sheet1!$B$2:$B$108)*
ISNUMBER(SEARCH(J8635,Sheet2!$E$2:$E$108))*
(E8635=Sheet2!$D$2:$D$108),
0),
IFERROR(MATCH(1,
(B8635=Sheet2!$B$2:$B$108)*
ISNUMBER(SEARCH(J8635,Sheet2!$E$2:$E$108)),
0),0))</f>
        <v>0</v>
      </c>
      <c r="N8635" t="b">
        <f t="shared" si="134"/>
        <v>0</v>
      </c>
    </row>
    <row r="8636" spans="1:14" x14ac:dyDescent="0.25">
      <c r="A8636" s="2" t="s">
        <v>23850</v>
      </c>
      <c r="B8636" t="s">
        <v>12471</v>
      </c>
      <c r="C8636" t="s">
        <v>26389</v>
      </c>
      <c r="D8636" s="4" t="s">
        <v>24022</v>
      </c>
      <c r="E8636" t="s">
        <v>13051</v>
      </c>
      <c r="F8636" t="s">
        <v>26122</v>
      </c>
      <c r="G8636" t="s">
        <v>24034</v>
      </c>
      <c r="H8636" t="s">
        <v>242</v>
      </c>
      <c r="I8636" t="s">
        <v>12470</v>
      </c>
      <c r="J8636" t="s">
        <v>12471</v>
      </c>
      <c r="K8636">
        <v>2516</v>
      </c>
      <c r="L8636" t="str">
        <f>INDEX([1]Sheet1!$G:$G,K8636+1)</f>
        <v>Xã Phước Vĩnh Tây</v>
      </c>
      <c r="M8636">
        <f t="array" ref="M8636">IFERROR(
MATCH(1,
(B8636=Sheet1!$B$2:$B$108)*
ISNUMBER(SEARCH(J8636,Sheet2!$E$2:$E$108))*
(E8636=Sheet2!$D$2:$D$108),
0),
IFERROR(MATCH(1,
(B8636=Sheet2!$B$2:$B$108)*
ISNUMBER(SEARCH(J8636,Sheet2!$E$2:$E$108)),
0),0))</f>
        <v>0</v>
      </c>
      <c r="N8636" t="b">
        <f t="shared" si="134"/>
        <v>0</v>
      </c>
    </row>
    <row r="8637" spans="1:14" x14ac:dyDescent="0.25">
      <c r="A8637" s="2" t="s">
        <v>23850</v>
      </c>
      <c r="B8637" t="s">
        <v>12471</v>
      </c>
      <c r="C8637" t="s">
        <v>26389</v>
      </c>
      <c r="D8637" s="4" t="s">
        <v>24022</v>
      </c>
      <c r="E8637" t="s">
        <v>13051</v>
      </c>
      <c r="F8637" t="s">
        <v>26122</v>
      </c>
      <c r="G8637" t="s">
        <v>24035</v>
      </c>
      <c r="H8637" t="s">
        <v>242</v>
      </c>
      <c r="I8637" t="s">
        <v>13066</v>
      </c>
      <c r="J8637" t="s">
        <v>13067</v>
      </c>
      <c r="K8637">
        <v>2516</v>
      </c>
      <c r="L8637" t="str">
        <f>INDEX([1]Sheet1!$G:$G,K8637+1)</f>
        <v>Xã Phước Vĩnh Tây</v>
      </c>
      <c r="M8637">
        <f t="array" ref="M8637">IFERROR(
MATCH(1,
(B8637=Sheet1!$B$2:$B$108)*
ISNUMBER(SEARCH(J8637,Sheet2!$E$2:$E$108))*
(E8637=Sheet2!$D$2:$D$108),
0),
IFERROR(MATCH(1,
(B8637=Sheet2!$B$2:$B$108)*
ISNUMBER(SEARCH(J8637,Sheet2!$E$2:$E$108)),
0),0))</f>
        <v>0</v>
      </c>
      <c r="N8637" t="b">
        <f t="shared" si="134"/>
        <v>0</v>
      </c>
    </row>
    <row r="8638" spans="1:14" x14ac:dyDescent="0.25">
      <c r="A8638" s="2" t="s">
        <v>23850</v>
      </c>
      <c r="B8638" t="s">
        <v>12471</v>
      </c>
      <c r="C8638" t="s">
        <v>26389</v>
      </c>
      <c r="D8638" s="4" t="s">
        <v>24022</v>
      </c>
      <c r="E8638" t="s">
        <v>13051</v>
      </c>
      <c r="F8638" t="s">
        <v>26122</v>
      </c>
      <c r="G8638" t="s">
        <v>24036</v>
      </c>
      <c r="H8638" t="s">
        <v>242</v>
      </c>
      <c r="I8638" t="s">
        <v>12787</v>
      </c>
      <c r="J8638" t="s">
        <v>12788</v>
      </c>
      <c r="K8638">
        <v>2517</v>
      </c>
      <c r="L8638" t="str">
        <f>INDEX([1]Sheet1!$G:$G,K8638+1)</f>
        <v>Xã Tân Tập</v>
      </c>
      <c r="M8638">
        <f t="array" ref="M8638">IFERROR(
MATCH(1,
(B8638=Sheet1!$B$2:$B$108)*
ISNUMBER(SEARCH(J8638,Sheet2!$E$2:$E$108))*
(E8638=Sheet2!$D$2:$D$108),
0),
IFERROR(MATCH(1,
(B8638=Sheet2!$B$2:$B$108)*
ISNUMBER(SEARCH(J8638,Sheet2!$E$2:$E$108)),
0),0))</f>
        <v>0</v>
      </c>
      <c r="N8638" t="b">
        <f t="shared" si="134"/>
        <v>0</v>
      </c>
    </row>
    <row r="8639" spans="1:14" x14ac:dyDescent="0.25">
      <c r="A8639" s="2" t="s">
        <v>23850</v>
      </c>
      <c r="B8639" t="s">
        <v>12471</v>
      </c>
      <c r="C8639" t="s">
        <v>26389</v>
      </c>
      <c r="D8639" s="4" t="s">
        <v>24022</v>
      </c>
      <c r="E8639" t="s">
        <v>13051</v>
      </c>
      <c r="F8639" t="s">
        <v>26122</v>
      </c>
      <c r="G8639" t="s">
        <v>24037</v>
      </c>
      <c r="H8639" t="s">
        <v>242</v>
      </c>
      <c r="I8639" t="s">
        <v>13068</v>
      </c>
      <c r="J8639" t="s">
        <v>13069</v>
      </c>
      <c r="K8639">
        <v>2517</v>
      </c>
      <c r="L8639" t="str">
        <f>INDEX([1]Sheet1!$G:$G,K8639+1)</f>
        <v>Xã Tân Tập</v>
      </c>
      <c r="M8639">
        <f t="array" ref="M8639">IFERROR(
MATCH(1,
(B8639=Sheet1!$B$2:$B$108)*
ISNUMBER(SEARCH(J8639,Sheet2!$E$2:$E$108))*
(E8639=Sheet2!$D$2:$D$108),
0),
IFERROR(MATCH(1,
(B8639=Sheet2!$B$2:$B$108)*
ISNUMBER(SEARCH(J8639,Sheet2!$E$2:$E$108)),
0),0))</f>
        <v>0</v>
      </c>
      <c r="N8639" t="b">
        <f t="shared" si="134"/>
        <v>0</v>
      </c>
    </row>
    <row r="8640" spans="1:14" x14ac:dyDescent="0.25">
      <c r="A8640" s="2" t="s">
        <v>23850</v>
      </c>
      <c r="B8640" t="s">
        <v>12471</v>
      </c>
      <c r="C8640" t="s">
        <v>26389</v>
      </c>
      <c r="D8640" s="4" t="s">
        <v>24038</v>
      </c>
      <c r="E8640" t="s">
        <v>8032</v>
      </c>
      <c r="F8640" t="s">
        <v>26124</v>
      </c>
      <c r="G8640" t="s">
        <v>24039</v>
      </c>
      <c r="H8640" t="s">
        <v>240</v>
      </c>
      <c r="I8640" t="s">
        <v>13070</v>
      </c>
      <c r="J8640" t="s">
        <v>13071</v>
      </c>
      <c r="K8640">
        <v>2523</v>
      </c>
      <c r="L8640" t="str">
        <f>INDEX([1]Sheet1!$G:$G,K8640+1)</f>
        <v>Xã Tầm Vu</v>
      </c>
      <c r="M8640">
        <f t="array" ref="M8640">IFERROR(
MATCH(1,
(B8640=Sheet1!$B$2:$B$108)*
ISNUMBER(SEARCH(J8640,Sheet2!$E$2:$E$108))*
(E8640=Sheet2!$D$2:$D$108),
0),
IFERROR(MATCH(1,
(B8640=Sheet2!$B$2:$B$108)*
ISNUMBER(SEARCH(J8640,Sheet2!$E$2:$E$108)),
0),0))</f>
        <v>0</v>
      </c>
      <c r="N8640" t="b">
        <f t="shared" si="134"/>
        <v>0</v>
      </c>
    </row>
    <row r="8641" spans="1:14" x14ac:dyDescent="0.25">
      <c r="A8641" s="2" t="s">
        <v>23850</v>
      </c>
      <c r="B8641" t="s">
        <v>12471</v>
      </c>
      <c r="C8641" t="s">
        <v>26389</v>
      </c>
      <c r="D8641" s="4" t="s">
        <v>24038</v>
      </c>
      <c r="E8641" t="s">
        <v>8032</v>
      </c>
      <c r="F8641" t="s">
        <v>26124</v>
      </c>
      <c r="G8641" t="s">
        <v>24040</v>
      </c>
      <c r="H8641" t="s">
        <v>242</v>
      </c>
      <c r="I8641" t="s">
        <v>13072</v>
      </c>
      <c r="J8641" t="s">
        <v>13073</v>
      </c>
      <c r="K8641">
        <v>2524</v>
      </c>
      <c r="L8641" t="str">
        <f>INDEX([1]Sheet1!$G:$G,K8641+1)</f>
        <v>Xã Vĩnh Công</v>
      </c>
      <c r="M8641">
        <f t="array" ref="M8641">IFERROR(
MATCH(1,
(B8641=Sheet1!$B$2:$B$108)*
ISNUMBER(SEARCH(J8641,Sheet2!$E$2:$E$108))*
(E8641=Sheet2!$D$2:$D$108),
0),
IFERROR(MATCH(1,
(B8641=Sheet2!$B$2:$B$108)*
ISNUMBER(SEARCH(J8641,Sheet2!$E$2:$E$108)),
0),0))</f>
        <v>0</v>
      </c>
      <c r="N8641" t="b">
        <f t="shared" si="134"/>
        <v>0</v>
      </c>
    </row>
    <row r="8642" spans="1:14" x14ac:dyDescent="0.25">
      <c r="A8642" s="2" t="s">
        <v>23850</v>
      </c>
      <c r="B8642" t="s">
        <v>12471</v>
      </c>
      <c r="C8642" t="s">
        <v>26389</v>
      </c>
      <c r="D8642" s="4" t="s">
        <v>24038</v>
      </c>
      <c r="E8642" t="s">
        <v>8032</v>
      </c>
      <c r="F8642" t="s">
        <v>26124</v>
      </c>
      <c r="G8642" t="s">
        <v>24041</v>
      </c>
      <c r="H8642" t="s">
        <v>242</v>
      </c>
      <c r="I8642" t="s">
        <v>822</v>
      </c>
      <c r="J8642" t="s">
        <v>823</v>
      </c>
      <c r="K8642">
        <v>2524</v>
      </c>
      <c r="L8642" t="str">
        <f>INDEX([1]Sheet1!$G:$G,K8642+1)</f>
        <v>Xã Vĩnh Công</v>
      </c>
      <c r="M8642">
        <f t="array" ref="M8642">IFERROR(
MATCH(1,
(B8642=Sheet1!$B$2:$B$108)*
ISNUMBER(SEARCH(J8642,Sheet2!$E$2:$E$108))*
(E8642=Sheet2!$D$2:$D$108),
0),
IFERROR(MATCH(1,
(B8642=Sheet2!$B$2:$B$108)*
ISNUMBER(SEARCH(J8642,Sheet2!$E$2:$E$108)),
0),0))</f>
        <v>0</v>
      </c>
      <c r="N8642" t="b">
        <f t="shared" si="134"/>
        <v>0</v>
      </c>
    </row>
    <row r="8643" spans="1:14" x14ac:dyDescent="0.25">
      <c r="A8643" s="2" t="s">
        <v>23850</v>
      </c>
      <c r="B8643" t="s">
        <v>12471</v>
      </c>
      <c r="C8643" t="s">
        <v>26389</v>
      </c>
      <c r="D8643" s="4" t="s">
        <v>24038</v>
      </c>
      <c r="E8643" t="s">
        <v>8032</v>
      </c>
      <c r="F8643" t="s">
        <v>26124</v>
      </c>
      <c r="G8643" t="s">
        <v>24042</v>
      </c>
      <c r="H8643" t="s">
        <v>242</v>
      </c>
      <c r="I8643" t="s">
        <v>13074</v>
      </c>
      <c r="J8643" t="s">
        <v>13075</v>
      </c>
      <c r="K8643">
        <v>2523</v>
      </c>
      <c r="L8643" t="str">
        <f>INDEX([1]Sheet1!$G:$G,K8643+1)</f>
        <v>Xã Tầm Vu</v>
      </c>
      <c r="M8643">
        <f t="array" ref="M8643">IFERROR(
MATCH(1,
(B8643=Sheet1!$B$2:$B$108)*
ISNUMBER(SEARCH(J8643,Sheet2!$E$2:$E$108))*
(E8643=Sheet2!$D$2:$D$108),
0),
IFERROR(MATCH(1,
(B8643=Sheet2!$B$2:$B$108)*
ISNUMBER(SEARCH(J8643,Sheet2!$E$2:$E$108)),
0),0))</f>
        <v>0</v>
      </c>
      <c r="N8643" t="b">
        <f t="shared" ref="N8643:N8706" si="135">IF(M8643=0,FALSE,TRUE)</f>
        <v>0</v>
      </c>
    </row>
    <row r="8644" spans="1:14" x14ac:dyDescent="0.25">
      <c r="A8644" s="2" t="s">
        <v>23850</v>
      </c>
      <c r="B8644" t="s">
        <v>12471</v>
      </c>
      <c r="C8644" t="s">
        <v>26389</v>
      </c>
      <c r="D8644" s="4" t="s">
        <v>24038</v>
      </c>
      <c r="E8644" t="s">
        <v>8032</v>
      </c>
      <c r="F8644" t="s">
        <v>26124</v>
      </c>
      <c r="G8644" t="s">
        <v>24043</v>
      </c>
      <c r="H8644" t="s">
        <v>242</v>
      </c>
      <c r="I8644" t="s">
        <v>13076</v>
      </c>
      <c r="J8644" t="s">
        <v>13077</v>
      </c>
      <c r="K8644">
        <v>2524</v>
      </c>
      <c r="L8644" t="str">
        <f>INDEX([1]Sheet1!$G:$G,K8644+1)</f>
        <v>Xã Vĩnh Công</v>
      </c>
      <c r="M8644">
        <f t="array" ref="M8644">IFERROR(
MATCH(1,
(B8644=Sheet1!$B$2:$B$108)*
ISNUMBER(SEARCH(J8644,Sheet2!$E$2:$E$108))*
(E8644=Sheet2!$D$2:$D$108),
0),
IFERROR(MATCH(1,
(B8644=Sheet2!$B$2:$B$108)*
ISNUMBER(SEARCH(J8644,Sheet2!$E$2:$E$108)),
0),0))</f>
        <v>0</v>
      </c>
      <c r="N8644" t="b">
        <f t="shared" si="135"/>
        <v>0</v>
      </c>
    </row>
    <row r="8645" spans="1:14" x14ac:dyDescent="0.25">
      <c r="A8645" s="2" t="s">
        <v>23850</v>
      </c>
      <c r="B8645" t="s">
        <v>12471</v>
      </c>
      <c r="C8645" t="s">
        <v>26389</v>
      </c>
      <c r="D8645" s="4" t="s">
        <v>24038</v>
      </c>
      <c r="E8645" t="s">
        <v>8032</v>
      </c>
      <c r="F8645" t="s">
        <v>26124</v>
      </c>
      <c r="G8645" t="s">
        <v>24044</v>
      </c>
      <c r="H8645" t="s">
        <v>242</v>
      </c>
      <c r="I8645" t="s">
        <v>13078</v>
      </c>
      <c r="J8645" t="s">
        <v>13079</v>
      </c>
      <c r="K8645">
        <v>2521</v>
      </c>
      <c r="L8645" t="str">
        <f>INDEX([1]Sheet1!$G:$G,K8645+1)</f>
        <v>Xã Thuận Mỹ</v>
      </c>
      <c r="M8645">
        <f t="array" ref="M8645">IFERROR(
MATCH(1,
(B8645=Sheet1!$B$2:$B$108)*
ISNUMBER(SEARCH(J8645,Sheet2!$E$2:$E$108))*
(E8645=Sheet2!$D$2:$D$108),
0),
IFERROR(MATCH(1,
(B8645=Sheet2!$B$2:$B$108)*
ISNUMBER(SEARCH(J8645,Sheet2!$E$2:$E$108)),
0),0))</f>
        <v>0</v>
      </c>
      <c r="N8645" t="b">
        <f t="shared" si="135"/>
        <v>0</v>
      </c>
    </row>
    <row r="8646" spans="1:14" x14ac:dyDescent="0.25">
      <c r="A8646" s="2" t="s">
        <v>23850</v>
      </c>
      <c r="B8646" t="s">
        <v>12471</v>
      </c>
      <c r="C8646" t="s">
        <v>26389</v>
      </c>
      <c r="D8646" s="4" t="s">
        <v>24038</v>
      </c>
      <c r="E8646" t="s">
        <v>8032</v>
      </c>
      <c r="F8646" t="s">
        <v>26124</v>
      </c>
      <c r="G8646" t="s">
        <v>24045</v>
      </c>
      <c r="H8646" t="s">
        <v>242</v>
      </c>
      <c r="I8646" t="s">
        <v>11876</v>
      </c>
      <c r="J8646" t="s">
        <v>11877</v>
      </c>
      <c r="K8646">
        <v>2523</v>
      </c>
      <c r="L8646" t="str">
        <f>INDEX([1]Sheet1!$G:$G,K8646+1)</f>
        <v>Xã Tầm Vu</v>
      </c>
      <c r="M8646">
        <f t="array" ref="M8646">IFERROR(
MATCH(1,
(B8646=Sheet1!$B$2:$B$108)*
ISNUMBER(SEARCH(J8646,Sheet2!$E$2:$E$108))*
(E8646=Sheet2!$D$2:$D$108),
0),
IFERROR(MATCH(1,
(B8646=Sheet2!$B$2:$B$108)*
ISNUMBER(SEARCH(J8646,Sheet2!$E$2:$E$108)),
0),0))</f>
        <v>0</v>
      </c>
      <c r="N8646" t="b">
        <f t="shared" si="135"/>
        <v>0</v>
      </c>
    </row>
    <row r="8647" spans="1:14" x14ac:dyDescent="0.25">
      <c r="A8647" s="2" t="s">
        <v>23850</v>
      </c>
      <c r="B8647" t="s">
        <v>12471</v>
      </c>
      <c r="C8647" t="s">
        <v>26389</v>
      </c>
      <c r="D8647" s="4" t="s">
        <v>24038</v>
      </c>
      <c r="E8647" t="s">
        <v>8032</v>
      </c>
      <c r="F8647" t="s">
        <v>26124</v>
      </c>
      <c r="G8647" t="s">
        <v>24046</v>
      </c>
      <c r="H8647" t="s">
        <v>242</v>
      </c>
      <c r="I8647" t="s">
        <v>13080</v>
      </c>
      <c r="J8647" t="s">
        <v>13081</v>
      </c>
      <c r="K8647">
        <v>2523</v>
      </c>
      <c r="L8647" t="str">
        <f>INDEX([1]Sheet1!$G:$G,K8647+1)</f>
        <v>Xã Tầm Vu</v>
      </c>
      <c r="M8647">
        <f t="array" ref="M8647">IFERROR(
MATCH(1,
(B8647=Sheet1!$B$2:$B$108)*
ISNUMBER(SEARCH(J8647,Sheet2!$E$2:$E$108))*
(E8647=Sheet2!$D$2:$D$108),
0),
IFERROR(MATCH(1,
(B8647=Sheet2!$B$2:$B$108)*
ISNUMBER(SEARCH(J8647,Sheet2!$E$2:$E$108)),
0),0))</f>
        <v>0</v>
      </c>
      <c r="N8647" t="b">
        <f t="shared" si="135"/>
        <v>0</v>
      </c>
    </row>
    <row r="8648" spans="1:14" x14ac:dyDescent="0.25">
      <c r="A8648" s="2" t="s">
        <v>23850</v>
      </c>
      <c r="B8648" t="s">
        <v>12471</v>
      </c>
      <c r="C8648" t="s">
        <v>26389</v>
      </c>
      <c r="D8648" s="4" t="s">
        <v>24038</v>
      </c>
      <c r="E8648" t="s">
        <v>8032</v>
      </c>
      <c r="F8648" t="s">
        <v>26124</v>
      </c>
      <c r="G8648" t="s">
        <v>24047</v>
      </c>
      <c r="H8648" t="s">
        <v>242</v>
      </c>
      <c r="I8648" t="s">
        <v>13082</v>
      </c>
      <c r="J8648" t="s">
        <v>13083</v>
      </c>
      <c r="K8648">
        <v>2521</v>
      </c>
      <c r="L8648" t="str">
        <f>INDEX([1]Sheet1!$G:$G,K8648+1)</f>
        <v>Xã Thuận Mỹ</v>
      </c>
      <c r="M8648">
        <f t="array" ref="M8648">IFERROR(
MATCH(1,
(B8648=Sheet1!$B$2:$B$108)*
ISNUMBER(SEARCH(J8648,Sheet2!$E$2:$E$108))*
(E8648=Sheet2!$D$2:$D$108),
0),
IFERROR(MATCH(1,
(B8648=Sheet2!$B$2:$B$108)*
ISNUMBER(SEARCH(J8648,Sheet2!$E$2:$E$108)),
0),0))</f>
        <v>0</v>
      </c>
      <c r="N8648" t="b">
        <f t="shared" si="135"/>
        <v>0</v>
      </c>
    </row>
    <row r="8649" spans="1:14" x14ac:dyDescent="0.25">
      <c r="A8649" s="2" t="s">
        <v>23850</v>
      </c>
      <c r="B8649" t="s">
        <v>12471</v>
      </c>
      <c r="C8649" t="s">
        <v>26389</v>
      </c>
      <c r="D8649" s="4" t="s">
        <v>24038</v>
      </c>
      <c r="E8649" t="s">
        <v>8032</v>
      </c>
      <c r="F8649" t="s">
        <v>26124</v>
      </c>
      <c r="G8649" t="s">
        <v>24048</v>
      </c>
      <c r="H8649" t="s">
        <v>242</v>
      </c>
      <c r="I8649" t="s">
        <v>13084</v>
      </c>
      <c r="J8649" t="s">
        <v>13085</v>
      </c>
      <c r="K8649">
        <v>2522</v>
      </c>
      <c r="L8649" t="str">
        <f>INDEX([1]Sheet1!$G:$G,K8649+1)</f>
        <v>Xã An Lục Long</v>
      </c>
      <c r="M8649">
        <f t="array" ref="M8649">IFERROR(
MATCH(1,
(B8649=Sheet1!$B$2:$B$108)*
ISNUMBER(SEARCH(J8649,Sheet2!$E$2:$E$108))*
(E8649=Sheet2!$D$2:$D$108),
0),
IFERROR(MATCH(1,
(B8649=Sheet2!$B$2:$B$108)*
ISNUMBER(SEARCH(J8649,Sheet2!$E$2:$E$108)),
0),0))</f>
        <v>0</v>
      </c>
      <c r="N8649" t="b">
        <f t="shared" si="135"/>
        <v>0</v>
      </c>
    </row>
    <row r="8650" spans="1:14" x14ac:dyDescent="0.25">
      <c r="A8650" s="2" t="s">
        <v>23850</v>
      </c>
      <c r="B8650" t="s">
        <v>12471</v>
      </c>
      <c r="C8650" t="s">
        <v>26389</v>
      </c>
      <c r="D8650" s="4" t="s">
        <v>24038</v>
      </c>
      <c r="E8650" t="s">
        <v>8032</v>
      </c>
      <c r="F8650" t="s">
        <v>26124</v>
      </c>
      <c r="G8650" t="s">
        <v>24049</v>
      </c>
      <c r="H8650" t="s">
        <v>242</v>
      </c>
      <c r="I8650" t="s">
        <v>13086</v>
      </c>
      <c r="J8650" t="s">
        <v>13087</v>
      </c>
      <c r="K8650">
        <v>2522</v>
      </c>
      <c r="L8650" t="str">
        <f>INDEX([1]Sheet1!$G:$G,K8650+1)</f>
        <v>Xã An Lục Long</v>
      </c>
      <c r="M8650">
        <f t="array" ref="M8650">IFERROR(
MATCH(1,
(B8650=Sheet1!$B$2:$B$108)*
ISNUMBER(SEARCH(J8650,Sheet2!$E$2:$E$108))*
(E8650=Sheet2!$D$2:$D$108),
0),
IFERROR(MATCH(1,
(B8650=Sheet2!$B$2:$B$108)*
ISNUMBER(SEARCH(J8650,Sheet2!$E$2:$E$108)),
0),0))</f>
        <v>0</v>
      </c>
      <c r="N8650" t="b">
        <f t="shared" si="135"/>
        <v>0</v>
      </c>
    </row>
    <row r="8651" spans="1:14" x14ac:dyDescent="0.25">
      <c r="A8651" s="2" t="s">
        <v>23850</v>
      </c>
      <c r="B8651" t="s">
        <v>12471</v>
      </c>
      <c r="C8651" t="s">
        <v>26389</v>
      </c>
      <c r="D8651" s="4" t="s">
        <v>24038</v>
      </c>
      <c r="E8651" t="s">
        <v>8032</v>
      </c>
      <c r="F8651" t="s">
        <v>26124</v>
      </c>
      <c r="G8651" t="s">
        <v>24050</v>
      </c>
      <c r="H8651" t="s">
        <v>242</v>
      </c>
      <c r="I8651" t="s">
        <v>13088</v>
      </c>
      <c r="J8651" t="s">
        <v>13089</v>
      </c>
      <c r="K8651">
        <v>2522</v>
      </c>
      <c r="L8651" t="str">
        <f>INDEX([1]Sheet1!$G:$G,K8651+1)</f>
        <v>Xã An Lục Long</v>
      </c>
      <c r="M8651">
        <f t="array" ref="M8651">IFERROR(
MATCH(1,
(B8651=Sheet1!$B$2:$B$108)*
ISNUMBER(SEARCH(J8651,Sheet2!$E$2:$E$108))*
(E8651=Sheet2!$D$2:$D$108),
0),
IFERROR(MATCH(1,
(B8651=Sheet2!$B$2:$B$108)*
ISNUMBER(SEARCH(J8651,Sheet2!$E$2:$E$108)),
0),0))</f>
        <v>0</v>
      </c>
      <c r="N8651" t="b">
        <f t="shared" si="135"/>
        <v>0</v>
      </c>
    </row>
    <row r="8652" spans="1:14" x14ac:dyDescent="0.25">
      <c r="A8652" s="2" t="s">
        <v>23850</v>
      </c>
      <c r="B8652" t="s">
        <v>12471</v>
      </c>
      <c r="C8652" t="s">
        <v>26389</v>
      </c>
      <c r="D8652" s="4" t="s">
        <v>24038</v>
      </c>
      <c r="E8652" t="s">
        <v>8032</v>
      </c>
      <c r="F8652" t="s">
        <v>26124</v>
      </c>
      <c r="G8652" t="s">
        <v>24051</v>
      </c>
      <c r="H8652" t="s">
        <v>242</v>
      </c>
      <c r="I8652" t="s">
        <v>13090</v>
      </c>
      <c r="J8652" t="s">
        <v>13091</v>
      </c>
      <c r="K8652">
        <v>2521</v>
      </c>
      <c r="L8652" t="str">
        <f>INDEX([1]Sheet1!$G:$G,K8652+1)</f>
        <v>Xã Thuận Mỹ</v>
      </c>
      <c r="M8652">
        <f t="array" ref="M8652">IFERROR(
MATCH(1,
(B8652=Sheet1!$B$2:$B$108)*
ISNUMBER(SEARCH(J8652,Sheet2!$E$2:$E$108))*
(E8652=Sheet2!$D$2:$D$108),
0),
IFERROR(MATCH(1,
(B8652=Sheet2!$B$2:$B$108)*
ISNUMBER(SEARCH(J8652,Sheet2!$E$2:$E$108)),
0),0))</f>
        <v>0</v>
      </c>
      <c r="N8652" t="b">
        <f t="shared" si="135"/>
        <v>0</v>
      </c>
    </row>
    <row r="8653" spans="1:14" x14ac:dyDescent="0.25">
      <c r="A8653" s="2" t="s">
        <v>24052</v>
      </c>
      <c r="B8653" t="s">
        <v>13092</v>
      </c>
      <c r="C8653" t="s">
        <v>26390</v>
      </c>
      <c r="D8653" s="4" t="s">
        <v>24053</v>
      </c>
      <c r="E8653" t="s">
        <v>13093</v>
      </c>
      <c r="F8653" t="s">
        <v>26214</v>
      </c>
      <c r="G8653" t="s">
        <v>24054</v>
      </c>
      <c r="H8653" t="s">
        <v>3</v>
      </c>
      <c r="I8653" t="s">
        <v>8959</v>
      </c>
      <c r="J8653" t="s">
        <v>8960</v>
      </c>
      <c r="K8653">
        <v>2952</v>
      </c>
      <c r="L8653" t="str">
        <f>INDEX([1]Sheet1!$G:$G,K8653+1)</f>
        <v>Phường Đạo Thạnh</v>
      </c>
      <c r="M8653">
        <f t="array" ref="M8653">IFERROR(
MATCH(1,
(B8653=Sheet1!$B$2:$B$108)*
ISNUMBER(SEARCH(J8653,Sheet2!$E$2:$E$108))*
(E8653=Sheet2!$D$2:$D$108),
0),
IFERROR(MATCH(1,
(B8653=Sheet2!$B$2:$B$108)*
ISNUMBER(SEARCH(J8653,Sheet2!$E$2:$E$108)),
0),0))</f>
        <v>0</v>
      </c>
      <c r="N8653" t="b">
        <f t="shared" si="135"/>
        <v>0</v>
      </c>
    </row>
    <row r="8654" spans="1:14" x14ac:dyDescent="0.25">
      <c r="A8654" s="2" t="s">
        <v>24052</v>
      </c>
      <c r="B8654" t="s">
        <v>13092</v>
      </c>
      <c r="C8654" t="s">
        <v>26390</v>
      </c>
      <c r="D8654" s="4" t="s">
        <v>24053</v>
      </c>
      <c r="E8654" t="s">
        <v>13093</v>
      </c>
      <c r="F8654" t="s">
        <v>26214</v>
      </c>
      <c r="G8654" t="s">
        <v>24055</v>
      </c>
      <c r="H8654" t="s">
        <v>3</v>
      </c>
      <c r="I8654" t="s">
        <v>8957</v>
      </c>
      <c r="J8654" t="s">
        <v>8958</v>
      </c>
      <c r="K8654">
        <v>2952</v>
      </c>
      <c r="L8654" t="str">
        <f>INDEX([1]Sheet1!$G:$G,K8654+1)</f>
        <v>Phường Đạo Thạnh</v>
      </c>
      <c r="M8654">
        <f t="array" ref="M8654">IFERROR(
MATCH(1,
(B8654=Sheet1!$B$2:$B$108)*
ISNUMBER(SEARCH(J8654,Sheet2!$E$2:$E$108))*
(E8654=Sheet2!$D$2:$D$108),
0),
IFERROR(MATCH(1,
(B8654=Sheet2!$B$2:$B$108)*
ISNUMBER(SEARCH(J8654,Sheet2!$E$2:$E$108)),
0),0))</f>
        <v>0</v>
      </c>
      <c r="N8654" t="b">
        <f t="shared" si="135"/>
        <v>0</v>
      </c>
    </row>
    <row r="8655" spans="1:14" x14ac:dyDescent="0.25">
      <c r="A8655" s="2" t="s">
        <v>24052</v>
      </c>
      <c r="B8655" t="s">
        <v>13092</v>
      </c>
      <c r="C8655" t="s">
        <v>26390</v>
      </c>
      <c r="D8655" s="4" t="s">
        <v>24053</v>
      </c>
      <c r="E8655" t="s">
        <v>13093</v>
      </c>
      <c r="F8655" t="s">
        <v>26214</v>
      </c>
      <c r="G8655" t="s">
        <v>24056</v>
      </c>
      <c r="H8655" t="s">
        <v>3</v>
      </c>
      <c r="I8655" t="s">
        <v>8950</v>
      </c>
      <c r="J8655" t="s">
        <v>8951</v>
      </c>
      <c r="K8655">
        <v>2951</v>
      </c>
      <c r="L8655" t="str">
        <f>INDEX([1]Sheet1!$G:$G,K8655+1)</f>
        <v>Phường Mỹ Tho</v>
      </c>
      <c r="M8655">
        <f t="array" ref="M8655">IFERROR(
MATCH(1,
(B8655=Sheet1!$B$2:$B$108)*
ISNUMBER(SEARCH(J8655,Sheet2!$E$2:$E$108))*
(E8655=Sheet2!$D$2:$D$108),
0),
IFERROR(MATCH(1,
(B8655=Sheet2!$B$2:$B$108)*
ISNUMBER(SEARCH(J8655,Sheet2!$E$2:$E$108)),
0),0))</f>
        <v>0</v>
      </c>
      <c r="N8655" t="b">
        <f t="shared" si="135"/>
        <v>0</v>
      </c>
    </row>
    <row r="8656" spans="1:14" x14ac:dyDescent="0.25">
      <c r="A8656" s="2" t="s">
        <v>24052</v>
      </c>
      <c r="B8656" t="s">
        <v>13092</v>
      </c>
      <c r="C8656" t="s">
        <v>26390</v>
      </c>
      <c r="D8656" s="4" t="s">
        <v>24053</v>
      </c>
      <c r="E8656" t="s">
        <v>13093</v>
      </c>
      <c r="F8656" t="s">
        <v>26214</v>
      </c>
      <c r="G8656" t="s">
        <v>24057</v>
      </c>
      <c r="H8656" t="s">
        <v>3</v>
      </c>
      <c r="I8656" t="s">
        <v>8955</v>
      </c>
      <c r="J8656" t="s">
        <v>8956</v>
      </c>
      <c r="K8656">
        <v>2951</v>
      </c>
      <c r="L8656" t="str">
        <f>INDEX([1]Sheet1!$G:$G,K8656+1)</f>
        <v>Phường Mỹ Tho</v>
      </c>
      <c r="M8656">
        <f t="array" ref="M8656">IFERROR(
MATCH(1,
(B8656=Sheet1!$B$2:$B$108)*
ISNUMBER(SEARCH(J8656,Sheet2!$E$2:$E$108))*
(E8656=Sheet2!$D$2:$D$108),
0),
IFERROR(MATCH(1,
(B8656=Sheet2!$B$2:$B$108)*
ISNUMBER(SEARCH(J8656,Sheet2!$E$2:$E$108)),
0),0))</f>
        <v>0</v>
      </c>
      <c r="N8656" t="b">
        <f t="shared" si="135"/>
        <v>0</v>
      </c>
    </row>
    <row r="8657" spans="1:14" x14ac:dyDescent="0.25">
      <c r="A8657" s="2" t="s">
        <v>24052</v>
      </c>
      <c r="B8657" t="s">
        <v>13092</v>
      </c>
      <c r="C8657" t="s">
        <v>26390</v>
      </c>
      <c r="D8657" s="4" t="s">
        <v>24053</v>
      </c>
      <c r="E8657" t="s">
        <v>13093</v>
      </c>
      <c r="F8657" t="s">
        <v>26214</v>
      </c>
      <c r="G8657" t="s">
        <v>24058</v>
      </c>
      <c r="H8657" t="s">
        <v>3</v>
      </c>
      <c r="I8657" t="s">
        <v>11794</v>
      </c>
      <c r="J8657" t="s">
        <v>11795</v>
      </c>
      <c r="K8657">
        <v>2954</v>
      </c>
      <c r="L8657" t="str">
        <f>INDEX([1]Sheet1!$G:$G,K8657+1)</f>
        <v>Phường Thới Sơn</v>
      </c>
      <c r="M8657">
        <f t="array" ref="M8657">IFERROR(
MATCH(1,
(B8657=Sheet1!$B$2:$B$108)*
ISNUMBER(SEARCH(J8657,Sheet2!$E$2:$E$108))*
(E8657=Sheet2!$D$2:$D$108),
0),
IFERROR(MATCH(1,
(B8657=Sheet2!$B$2:$B$108)*
ISNUMBER(SEARCH(J8657,Sheet2!$E$2:$E$108)),
0),0))</f>
        <v>0</v>
      </c>
      <c r="N8657" t="b">
        <f t="shared" si="135"/>
        <v>0</v>
      </c>
    </row>
    <row r="8658" spans="1:14" x14ac:dyDescent="0.25">
      <c r="A8658" s="2" t="s">
        <v>24052</v>
      </c>
      <c r="B8658" t="s">
        <v>13092</v>
      </c>
      <c r="C8658" t="s">
        <v>26390</v>
      </c>
      <c r="D8658" s="4" t="s">
        <v>24053</v>
      </c>
      <c r="E8658" t="s">
        <v>13093</v>
      </c>
      <c r="F8658" t="s">
        <v>26214</v>
      </c>
      <c r="G8658" t="s">
        <v>24059</v>
      </c>
      <c r="H8658" t="s">
        <v>3</v>
      </c>
      <c r="I8658" t="s">
        <v>10290</v>
      </c>
      <c r="J8658" t="s">
        <v>10291</v>
      </c>
      <c r="K8658">
        <v>2953</v>
      </c>
      <c r="L8658" t="str">
        <f>INDEX([1]Sheet1!$G:$G,K8658+1)</f>
        <v>Phường Mỹ Phong</v>
      </c>
      <c r="M8658">
        <f t="array" ref="M8658">IFERROR(
MATCH(1,
(B8658=Sheet1!$B$2:$B$108)*
ISNUMBER(SEARCH(J8658,Sheet2!$E$2:$E$108))*
(E8658=Sheet2!$D$2:$D$108),
0),
IFERROR(MATCH(1,
(B8658=Sheet2!$B$2:$B$108)*
ISNUMBER(SEARCH(J8658,Sheet2!$E$2:$E$108)),
0),0))</f>
        <v>0</v>
      </c>
      <c r="N8658" t="b">
        <f t="shared" si="135"/>
        <v>0</v>
      </c>
    </row>
    <row r="8659" spans="1:14" x14ac:dyDescent="0.25">
      <c r="A8659" s="2" t="s">
        <v>24052</v>
      </c>
      <c r="B8659" t="s">
        <v>13092</v>
      </c>
      <c r="C8659" t="s">
        <v>26390</v>
      </c>
      <c r="D8659" s="4" t="s">
        <v>24053</v>
      </c>
      <c r="E8659" t="s">
        <v>13093</v>
      </c>
      <c r="F8659" t="s">
        <v>26214</v>
      </c>
      <c r="G8659" t="s">
        <v>24060</v>
      </c>
      <c r="H8659" t="s">
        <v>3</v>
      </c>
      <c r="I8659" t="s">
        <v>11796</v>
      </c>
      <c r="J8659" t="s">
        <v>11797</v>
      </c>
      <c r="K8659">
        <v>2955</v>
      </c>
      <c r="L8659" t="str">
        <f>INDEX([1]Sheet1!$G:$G,K8659+1)</f>
        <v>Phường Trung An</v>
      </c>
      <c r="M8659">
        <f t="array" ref="M8659">IFERROR(
MATCH(1,
(B8659=Sheet1!$B$2:$B$108)*
ISNUMBER(SEARCH(J8659,Sheet2!$E$2:$E$108))*
(E8659=Sheet2!$D$2:$D$108),
0),
IFERROR(MATCH(1,
(B8659=Sheet2!$B$2:$B$108)*
ISNUMBER(SEARCH(J8659,Sheet2!$E$2:$E$108)),
0),0))</f>
        <v>0</v>
      </c>
      <c r="N8659" t="b">
        <f t="shared" si="135"/>
        <v>0</v>
      </c>
    </row>
    <row r="8660" spans="1:14" x14ac:dyDescent="0.25">
      <c r="A8660" s="2" t="s">
        <v>24052</v>
      </c>
      <c r="B8660" t="s">
        <v>13092</v>
      </c>
      <c r="C8660" t="s">
        <v>26390</v>
      </c>
      <c r="D8660" s="4" t="s">
        <v>24053</v>
      </c>
      <c r="E8660" t="s">
        <v>13093</v>
      </c>
      <c r="F8660" t="s">
        <v>26214</v>
      </c>
      <c r="G8660" t="s">
        <v>24061</v>
      </c>
      <c r="H8660" t="s">
        <v>3</v>
      </c>
      <c r="I8660" t="s">
        <v>3743</v>
      </c>
      <c r="J8660" t="s">
        <v>2045</v>
      </c>
      <c r="K8660">
        <v>2951</v>
      </c>
      <c r="L8660" t="str">
        <f>INDEX([1]Sheet1!$G:$G,K8660+1)</f>
        <v>Phường Mỹ Tho</v>
      </c>
      <c r="M8660">
        <f t="array" ref="M8660">IFERROR(
MATCH(1,
(B8660=Sheet1!$B$2:$B$108)*
ISNUMBER(SEARCH(J8660,Sheet2!$E$2:$E$108))*
(E8660=Sheet2!$D$2:$D$108),
0),
IFERROR(MATCH(1,
(B8660=Sheet2!$B$2:$B$108)*
ISNUMBER(SEARCH(J8660,Sheet2!$E$2:$E$108)),
0),0))</f>
        <v>0</v>
      </c>
      <c r="N8660" t="b">
        <f t="shared" si="135"/>
        <v>0</v>
      </c>
    </row>
    <row r="8661" spans="1:14" x14ac:dyDescent="0.25">
      <c r="A8661" s="2" t="s">
        <v>24052</v>
      </c>
      <c r="B8661" t="s">
        <v>13092</v>
      </c>
      <c r="C8661" t="s">
        <v>26390</v>
      </c>
      <c r="D8661" s="4" t="s">
        <v>24053</v>
      </c>
      <c r="E8661" t="s">
        <v>13093</v>
      </c>
      <c r="F8661" t="s">
        <v>26214</v>
      </c>
      <c r="G8661" t="s">
        <v>24062</v>
      </c>
      <c r="H8661" t="s">
        <v>242</v>
      </c>
      <c r="I8661" t="s">
        <v>13094</v>
      </c>
      <c r="J8661" t="s">
        <v>13095</v>
      </c>
      <c r="K8661">
        <v>2952</v>
      </c>
      <c r="L8661" t="str">
        <f>INDEX([1]Sheet1!$G:$G,K8661+1)</f>
        <v>Phường Đạo Thạnh</v>
      </c>
      <c r="M8661">
        <f t="array" ref="M8661">IFERROR(
MATCH(1,
(B8661=Sheet1!$B$2:$B$108)*
ISNUMBER(SEARCH(J8661,Sheet2!$E$2:$E$108))*
(E8661=Sheet2!$D$2:$D$108),
0),
IFERROR(MATCH(1,
(B8661=Sheet2!$B$2:$B$108)*
ISNUMBER(SEARCH(J8661,Sheet2!$E$2:$E$108)),
0),0))</f>
        <v>0</v>
      </c>
      <c r="N8661" t="b">
        <f t="shared" si="135"/>
        <v>0</v>
      </c>
    </row>
    <row r="8662" spans="1:14" x14ac:dyDescent="0.25">
      <c r="A8662" s="2" t="s">
        <v>24052</v>
      </c>
      <c r="B8662" t="s">
        <v>13092</v>
      </c>
      <c r="C8662" t="s">
        <v>26390</v>
      </c>
      <c r="D8662" s="4" t="s">
        <v>24053</v>
      </c>
      <c r="E8662" t="s">
        <v>13093</v>
      </c>
      <c r="F8662" t="s">
        <v>26214</v>
      </c>
      <c r="G8662" t="s">
        <v>24063</v>
      </c>
      <c r="H8662" t="s">
        <v>242</v>
      </c>
      <c r="I8662" t="s">
        <v>6489</v>
      </c>
      <c r="J8662" t="s">
        <v>6490</v>
      </c>
      <c r="K8662">
        <v>2955</v>
      </c>
      <c r="L8662" t="str">
        <f>INDEX([1]Sheet1!$G:$G,K8662+1)</f>
        <v>Phường Trung An</v>
      </c>
      <c r="M8662">
        <f t="array" ref="M8662">IFERROR(
MATCH(1,
(B8662=Sheet1!$B$2:$B$108)*
ISNUMBER(SEARCH(J8662,Sheet2!$E$2:$E$108))*
(E8662=Sheet2!$D$2:$D$108),
0),
IFERROR(MATCH(1,
(B8662=Sheet2!$B$2:$B$108)*
ISNUMBER(SEARCH(J8662,Sheet2!$E$2:$E$108)),
0),0))</f>
        <v>0</v>
      </c>
      <c r="N8662" t="b">
        <f t="shared" si="135"/>
        <v>0</v>
      </c>
    </row>
    <row r="8663" spans="1:14" x14ac:dyDescent="0.25">
      <c r="A8663" s="2" t="s">
        <v>24052</v>
      </c>
      <c r="B8663" t="s">
        <v>13092</v>
      </c>
      <c r="C8663" t="s">
        <v>26390</v>
      </c>
      <c r="D8663" s="4" t="s">
        <v>24053</v>
      </c>
      <c r="E8663" t="s">
        <v>13093</v>
      </c>
      <c r="F8663" t="s">
        <v>26214</v>
      </c>
      <c r="G8663" t="s">
        <v>24064</v>
      </c>
      <c r="H8663" t="s">
        <v>242</v>
      </c>
      <c r="I8663" t="s">
        <v>10152</v>
      </c>
      <c r="J8663" t="s">
        <v>10153</v>
      </c>
      <c r="K8663">
        <v>2953</v>
      </c>
      <c r="L8663" t="str">
        <f>INDEX([1]Sheet1!$G:$G,K8663+1)</f>
        <v>Phường Mỹ Phong</v>
      </c>
      <c r="M8663">
        <f t="array" ref="M8663">IFERROR(
MATCH(1,
(B8663=Sheet1!$B$2:$B$108)*
ISNUMBER(SEARCH(J8663,Sheet2!$E$2:$E$108))*
(E8663=Sheet2!$D$2:$D$108),
0),
IFERROR(MATCH(1,
(B8663=Sheet2!$B$2:$B$108)*
ISNUMBER(SEARCH(J8663,Sheet2!$E$2:$E$108)),
0),0))</f>
        <v>0</v>
      </c>
      <c r="N8663" t="b">
        <f t="shared" si="135"/>
        <v>0</v>
      </c>
    </row>
    <row r="8664" spans="1:14" x14ac:dyDescent="0.25">
      <c r="A8664" s="2" t="s">
        <v>24052</v>
      </c>
      <c r="B8664" t="s">
        <v>13092</v>
      </c>
      <c r="C8664" t="s">
        <v>26390</v>
      </c>
      <c r="D8664" s="4" t="s">
        <v>24053</v>
      </c>
      <c r="E8664" t="s">
        <v>13093</v>
      </c>
      <c r="F8664" t="s">
        <v>26214</v>
      </c>
      <c r="G8664" t="s">
        <v>24065</v>
      </c>
      <c r="H8664" t="s">
        <v>242</v>
      </c>
      <c r="I8664" t="s">
        <v>13096</v>
      </c>
      <c r="J8664" t="s">
        <v>13097</v>
      </c>
      <c r="K8664">
        <v>2953</v>
      </c>
      <c r="L8664" t="str">
        <f>INDEX([1]Sheet1!$G:$G,K8664+1)</f>
        <v>Phường Mỹ Phong</v>
      </c>
      <c r="M8664">
        <f t="array" ref="M8664">IFERROR(
MATCH(1,
(B8664=Sheet1!$B$2:$B$108)*
ISNUMBER(SEARCH(J8664,Sheet2!$E$2:$E$108))*
(E8664=Sheet2!$D$2:$D$108),
0),
IFERROR(MATCH(1,
(B8664=Sheet2!$B$2:$B$108)*
ISNUMBER(SEARCH(J8664,Sheet2!$E$2:$E$108)),
0),0))</f>
        <v>0</v>
      </c>
      <c r="N8664" t="b">
        <f t="shared" si="135"/>
        <v>0</v>
      </c>
    </row>
    <row r="8665" spans="1:14" x14ac:dyDescent="0.25">
      <c r="A8665" s="2" t="s">
        <v>24052</v>
      </c>
      <c r="B8665" t="s">
        <v>13092</v>
      </c>
      <c r="C8665" t="s">
        <v>26390</v>
      </c>
      <c r="D8665" s="4" t="s">
        <v>24053</v>
      </c>
      <c r="E8665" t="s">
        <v>13093</v>
      </c>
      <c r="F8665" t="s">
        <v>26214</v>
      </c>
      <c r="G8665" t="s">
        <v>24066</v>
      </c>
      <c r="H8665" t="s">
        <v>242</v>
      </c>
      <c r="I8665" t="s">
        <v>12177</v>
      </c>
      <c r="J8665" t="s">
        <v>12178</v>
      </c>
      <c r="K8665">
        <v>2955</v>
      </c>
      <c r="L8665" t="str">
        <f>INDEX([1]Sheet1!$G:$G,K8665+1)</f>
        <v>Phường Trung An</v>
      </c>
      <c r="M8665">
        <f t="array" ref="M8665">IFERROR(
MATCH(1,
(B8665=Sheet1!$B$2:$B$108)*
ISNUMBER(SEARCH(J8665,Sheet2!$E$2:$E$108))*
(E8665=Sheet2!$D$2:$D$108),
0),
IFERROR(MATCH(1,
(B8665=Sheet2!$B$2:$B$108)*
ISNUMBER(SEARCH(J8665,Sheet2!$E$2:$E$108)),
0),0))</f>
        <v>0</v>
      </c>
      <c r="N8665" t="b">
        <f t="shared" si="135"/>
        <v>0</v>
      </c>
    </row>
    <row r="8666" spans="1:14" x14ac:dyDescent="0.25">
      <c r="A8666" s="2" t="s">
        <v>24052</v>
      </c>
      <c r="B8666" t="s">
        <v>13092</v>
      </c>
      <c r="C8666" t="s">
        <v>26390</v>
      </c>
      <c r="D8666" s="4" t="s">
        <v>24053</v>
      </c>
      <c r="E8666" t="s">
        <v>13093</v>
      </c>
      <c r="F8666" t="s">
        <v>26214</v>
      </c>
      <c r="G8666" t="s">
        <v>24067</v>
      </c>
      <c r="H8666" t="s">
        <v>242</v>
      </c>
      <c r="I8666" t="s">
        <v>13098</v>
      </c>
      <c r="J8666" t="s">
        <v>13099</v>
      </c>
      <c r="K8666">
        <v>2954</v>
      </c>
      <c r="L8666" t="str">
        <f>INDEX([1]Sheet1!$G:$G,K8666+1)</f>
        <v>Phường Thới Sơn</v>
      </c>
      <c r="M8666">
        <f t="array" ref="M8666">IFERROR(
MATCH(1,
(B8666=Sheet1!$B$2:$B$108)*
ISNUMBER(SEARCH(J8666,Sheet2!$E$2:$E$108))*
(E8666=Sheet2!$D$2:$D$108),
0),
IFERROR(MATCH(1,
(B8666=Sheet2!$B$2:$B$108)*
ISNUMBER(SEARCH(J8666,Sheet2!$E$2:$E$108)),
0),0))</f>
        <v>0</v>
      </c>
      <c r="N8666" t="b">
        <f t="shared" si="135"/>
        <v>0</v>
      </c>
    </row>
    <row r="8667" spans="1:14" x14ac:dyDescent="0.25">
      <c r="A8667" s="2" t="s">
        <v>24052</v>
      </c>
      <c r="B8667" t="s">
        <v>13092</v>
      </c>
      <c r="C8667" t="s">
        <v>26390</v>
      </c>
      <c r="D8667" s="4" t="s">
        <v>24068</v>
      </c>
      <c r="E8667" t="s">
        <v>13100</v>
      </c>
      <c r="F8667" t="s">
        <v>26215</v>
      </c>
      <c r="G8667" t="s">
        <v>24069</v>
      </c>
      <c r="H8667" t="s">
        <v>3</v>
      </c>
      <c r="I8667" t="s">
        <v>8955</v>
      </c>
      <c r="J8667" t="s">
        <v>8956</v>
      </c>
      <c r="K8667">
        <v>2957</v>
      </c>
      <c r="L8667" t="str">
        <f>INDEX([1]Sheet1!$G:$G,K8667+1)</f>
        <v>Phường Long Thuận</v>
      </c>
      <c r="M8667">
        <f t="array" ref="M8667">IFERROR(
MATCH(1,
(B8667=Sheet1!$B$2:$B$108)*
ISNUMBER(SEARCH(J8667,Sheet2!$E$2:$E$108))*
(E8667=Sheet2!$D$2:$D$108),
0),
IFERROR(MATCH(1,
(B8667=Sheet2!$B$2:$B$108)*
ISNUMBER(SEARCH(J8667,Sheet2!$E$2:$E$108)),
0),0))</f>
        <v>0</v>
      </c>
      <c r="N8667" t="b">
        <f t="shared" si="135"/>
        <v>0</v>
      </c>
    </row>
    <row r="8668" spans="1:14" x14ac:dyDescent="0.25">
      <c r="A8668" s="2" t="s">
        <v>24052</v>
      </c>
      <c r="B8668" t="s">
        <v>13092</v>
      </c>
      <c r="C8668" t="s">
        <v>26390</v>
      </c>
      <c r="D8668" s="4" t="s">
        <v>24068</v>
      </c>
      <c r="E8668" t="s">
        <v>13100</v>
      </c>
      <c r="F8668" t="s">
        <v>26215</v>
      </c>
      <c r="G8668" t="s">
        <v>24070</v>
      </c>
      <c r="H8668" t="s">
        <v>3</v>
      </c>
      <c r="I8668" t="s">
        <v>8950</v>
      </c>
      <c r="J8668" t="s">
        <v>8951</v>
      </c>
      <c r="K8668">
        <v>2956</v>
      </c>
      <c r="L8668" t="str">
        <f>INDEX([1]Sheet1!$G:$G,K8668+1)</f>
        <v>Phường Gò Công</v>
      </c>
      <c r="M8668">
        <f t="array" ref="M8668">IFERROR(
MATCH(1,
(B8668=Sheet1!$B$2:$B$108)*
ISNUMBER(SEARCH(J8668,Sheet2!$E$2:$E$108))*
(E8668=Sheet2!$D$2:$D$108),
0),
IFERROR(MATCH(1,
(B8668=Sheet2!$B$2:$B$108)*
ISNUMBER(SEARCH(J8668,Sheet2!$E$2:$E$108)),
0),0))</f>
        <v>0</v>
      </c>
      <c r="N8668" t="b">
        <f t="shared" si="135"/>
        <v>0</v>
      </c>
    </row>
    <row r="8669" spans="1:14" x14ac:dyDescent="0.25">
      <c r="A8669" s="2" t="s">
        <v>24052</v>
      </c>
      <c r="B8669" t="s">
        <v>13092</v>
      </c>
      <c r="C8669" t="s">
        <v>26390</v>
      </c>
      <c r="D8669" s="4" t="s">
        <v>24068</v>
      </c>
      <c r="E8669" t="s">
        <v>13100</v>
      </c>
      <c r="F8669" t="s">
        <v>26215</v>
      </c>
      <c r="G8669" t="s">
        <v>24071</v>
      </c>
      <c r="H8669" t="s">
        <v>3</v>
      </c>
      <c r="I8669" t="s">
        <v>8959</v>
      </c>
      <c r="J8669" t="s">
        <v>8960</v>
      </c>
      <c r="K8669">
        <v>2956</v>
      </c>
      <c r="L8669" t="str">
        <f>INDEX([1]Sheet1!$G:$G,K8669+1)</f>
        <v>Phường Gò Công</v>
      </c>
      <c r="M8669">
        <f t="array" ref="M8669">IFERROR(
MATCH(1,
(B8669=Sheet1!$B$2:$B$108)*
ISNUMBER(SEARCH(J8669,Sheet2!$E$2:$E$108))*
(E8669=Sheet2!$D$2:$D$108),
0),
IFERROR(MATCH(1,
(B8669=Sheet2!$B$2:$B$108)*
ISNUMBER(SEARCH(J8669,Sheet2!$E$2:$E$108)),
0),0))</f>
        <v>0</v>
      </c>
      <c r="N8669" t="b">
        <f t="shared" si="135"/>
        <v>0</v>
      </c>
    </row>
    <row r="8670" spans="1:14" x14ac:dyDescent="0.25">
      <c r="A8670" s="2" t="s">
        <v>24052</v>
      </c>
      <c r="B8670" t="s">
        <v>13092</v>
      </c>
      <c r="C8670" t="s">
        <v>26390</v>
      </c>
      <c r="D8670" s="4" t="s">
        <v>24068</v>
      </c>
      <c r="E8670" t="s">
        <v>13100</v>
      </c>
      <c r="F8670" t="s">
        <v>26215</v>
      </c>
      <c r="G8670" t="s">
        <v>24072</v>
      </c>
      <c r="H8670" t="s">
        <v>3</v>
      </c>
      <c r="I8670" t="s">
        <v>13101</v>
      </c>
      <c r="J8670" t="s">
        <v>6076</v>
      </c>
      <c r="K8670">
        <v>2958</v>
      </c>
      <c r="L8670" t="str">
        <f>INDEX([1]Sheet1!$G:$G,K8670+1)</f>
        <v>Phường Sơn Qui</v>
      </c>
      <c r="M8670">
        <f t="array" ref="M8670">IFERROR(
MATCH(1,
(B8670=Sheet1!$B$2:$B$108)*
ISNUMBER(SEARCH(J8670,Sheet2!$E$2:$E$108))*
(E8670=Sheet2!$D$2:$D$108),
0),
IFERROR(MATCH(1,
(B8670=Sheet2!$B$2:$B$108)*
ISNUMBER(SEARCH(J8670,Sheet2!$E$2:$E$108)),
0),0))</f>
        <v>0</v>
      </c>
      <c r="N8670" t="b">
        <f t="shared" si="135"/>
        <v>0</v>
      </c>
    </row>
    <row r="8671" spans="1:14" x14ac:dyDescent="0.25">
      <c r="A8671" s="2" t="s">
        <v>24052</v>
      </c>
      <c r="B8671" t="s">
        <v>13092</v>
      </c>
      <c r="C8671" t="s">
        <v>26390</v>
      </c>
      <c r="D8671" s="4" t="s">
        <v>24068</v>
      </c>
      <c r="E8671" t="s">
        <v>13100</v>
      </c>
      <c r="F8671" t="s">
        <v>26215</v>
      </c>
      <c r="G8671" t="s">
        <v>24073</v>
      </c>
      <c r="H8671" t="s">
        <v>3</v>
      </c>
      <c r="I8671" t="s">
        <v>13102</v>
      </c>
      <c r="J8671" t="s">
        <v>12197</v>
      </c>
      <c r="K8671">
        <v>2957</v>
      </c>
      <c r="L8671" t="str">
        <f>INDEX([1]Sheet1!$G:$G,K8671+1)</f>
        <v>Phường Long Thuận</v>
      </c>
      <c r="M8671">
        <f t="array" ref="M8671">IFERROR(
MATCH(1,
(B8671=Sheet1!$B$2:$B$108)*
ISNUMBER(SEARCH(J8671,Sheet2!$E$2:$E$108))*
(E8671=Sheet2!$D$2:$D$108),
0),
IFERROR(MATCH(1,
(B8671=Sheet2!$B$2:$B$108)*
ISNUMBER(SEARCH(J8671,Sheet2!$E$2:$E$108)),
0),0))</f>
        <v>0</v>
      </c>
      <c r="N8671" t="b">
        <f t="shared" si="135"/>
        <v>0</v>
      </c>
    </row>
    <row r="8672" spans="1:14" x14ac:dyDescent="0.25">
      <c r="A8672" s="2" t="s">
        <v>24052</v>
      </c>
      <c r="B8672" t="s">
        <v>13092</v>
      </c>
      <c r="C8672" t="s">
        <v>26390</v>
      </c>
      <c r="D8672" s="4" t="s">
        <v>24068</v>
      </c>
      <c r="E8672" t="s">
        <v>13100</v>
      </c>
      <c r="F8672" t="s">
        <v>26215</v>
      </c>
      <c r="G8672" t="s">
        <v>24074</v>
      </c>
      <c r="H8672" t="s">
        <v>3</v>
      </c>
      <c r="I8672" t="s">
        <v>13103</v>
      </c>
      <c r="J8672" t="s">
        <v>13104</v>
      </c>
      <c r="K8672">
        <v>2959</v>
      </c>
      <c r="L8672" t="str">
        <f>INDEX([1]Sheet1!$G:$G,K8672+1)</f>
        <v>Phường Bình Xuân</v>
      </c>
      <c r="M8672">
        <f t="array" ref="M8672">IFERROR(
MATCH(1,
(B8672=Sheet1!$B$2:$B$108)*
ISNUMBER(SEARCH(J8672,Sheet2!$E$2:$E$108))*
(E8672=Sheet2!$D$2:$D$108),
0),
IFERROR(MATCH(1,
(B8672=Sheet2!$B$2:$B$108)*
ISNUMBER(SEARCH(J8672,Sheet2!$E$2:$E$108)),
0),0))</f>
        <v>0</v>
      </c>
      <c r="N8672" t="b">
        <f t="shared" si="135"/>
        <v>0</v>
      </c>
    </row>
    <row r="8673" spans="1:14" x14ac:dyDescent="0.25">
      <c r="A8673" s="2" t="s">
        <v>24052</v>
      </c>
      <c r="B8673" t="s">
        <v>13092</v>
      </c>
      <c r="C8673" t="s">
        <v>26390</v>
      </c>
      <c r="D8673" s="4" t="s">
        <v>24068</v>
      </c>
      <c r="E8673" t="s">
        <v>13100</v>
      </c>
      <c r="F8673" t="s">
        <v>26215</v>
      </c>
      <c r="G8673" t="s">
        <v>24075</v>
      </c>
      <c r="H8673" t="s">
        <v>3</v>
      </c>
      <c r="I8673" t="s">
        <v>13105</v>
      </c>
      <c r="J8673" t="s">
        <v>12250</v>
      </c>
      <c r="K8673">
        <v>2956</v>
      </c>
      <c r="L8673" t="str">
        <f>INDEX([1]Sheet1!$G:$G,K8673+1)</f>
        <v>Phường Gò Công</v>
      </c>
      <c r="M8673">
        <f t="array" ref="M8673">IFERROR(
MATCH(1,
(B8673=Sheet1!$B$2:$B$108)*
ISNUMBER(SEARCH(J8673,Sheet2!$E$2:$E$108))*
(E8673=Sheet2!$D$2:$D$108),
0),
IFERROR(MATCH(1,
(B8673=Sheet2!$B$2:$B$108)*
ISNUMBER(SEARCH(J8673,Sheet2!$E$2:$E$108)),
0),0))</f>
        <v>0</v>
      </c>
      <c r="N8673" t="b">
        <f t="shared" si="135"/>
        <v>0</v>
      </c>
    </row>
    <row r="8674" spans="1:14" x14ac:dyDescent="0.25">
      <c r="A8674" s="2" t="s">
        <v>24052</v>
      </c>
      <c r="B8674" t="s">
        <v>13092</v>
      </c>
      <c r="C8674" t="s">
        <v>26390</v>
      </c>
      <c r="D8674" s="4" t="s">
        <v>24068</v>
      </c>
      <c r="E8674" t="s">
        <v>13100</v>
      </c>
      <c r="F8674" t="s">
        <v>26215</v>
      </c>
      <c r="G8674" t="s">
        <v>24076</v>
      </c>
      <c r="H8674" t="s">
        <v>242</v>
      </c>
      <c r="I8674" t="s">
        <v>9843</v>
      </c>
      <c r="J8674" t="s">
        <v>9844</v>
      </c>
      <c r="K8674">
        <v>2958</v>
      </c>
      <c r="L8674" t="str">
        <f>INDEX([1]Sheet1!$G:$G,K8674+1)</f>
        <v>Phường Sơn Qui</v>
      </c>
      <c r="M8674">
        <f t="array" ref="M8674">IFERROR(
MATCH(1,
(B8674=Sheet1!$B$2:$B$108)*
ISNUMBER(SEARCH(J8674,Sheet2!$E$2:$E$108))*
(E8674=Sheet2!$D$2:$D$108),
0),
IFERROR(MATCH(1,
(B8674=Sheet2!$B$2:$B$108)*
ISNUMBER(SEARCH(J8674,Sheet2!$E$2:$E$108)),
0),0))</f>
        <v>0</v>
      </c>
      <c r="N8674" t="b">
        <f t="shared" si="135"/>
        <v>0</v>
      </c>
    </row>
    <row r="8675" spans="1:14" x14ac:dyDescent="0.25">
      <c r="A8675" s="2" t="s">
        <v>24052</v>
      </c>
      <c r="B8675" t="s">
        <v>13092</v>
      </c>
      <c r="C8675" t="s">
        <v>26390</v>
      </c>
      <c r="D8675" s="4" t="s">
        <v>24068</v>
      </c>
      <c r="E8675" t="s">
        <v>13100</v>
      </c>
      <c r="F8675" t="s">
        <v>26215</v>
      </c>
      <c r="G8675" t="s">
        <v>24077</v>
      </c>
      <c r="H8675" t="s">
        <v>242</v>
      </c>
      <c r="I8675" t="s">
        <v>13106</v>
      </c>
      <c r="J8675" t="s">
        <v>13107</v>
      </c>
      <c r="K8675">
        <v>2959</v>
      </c>
      <c r="L8675" t="str">
        <f>INDEX([1]Sheet1!$G:$G,K8675+1)</f>
        <v>Phường Bình Xuân</v>
      </c>
      <c r="M8675">
        <f t="array" ref="M8675">IFERROR(
MATCH(1,
(B8675=Sheet1!$B$2:$B$108)*
ISNUMBER(SEARCH(J8675,Sheet2!$E$2:$E$108))*
(E8675=Sheet2!$D$2:$D$108),
0),
IFERROR(MATCH(1,
(B8675=Sheet2!$B$2:$B$108)*
ISNUMBER(SEARCH(J8675,Sheet2!$E$2:$E$108)),
0),0))</f>
        <v>0</v>
      </c>
      <c r="N8675" t="b">
        <f t="shared" si="135"/>
        <v>0</v>
      </c>
    </row>
    <row r="8676" spans="1:14" x14ac:dyDescent="0.25">
      <c r="A8676" s="2" t="s">
        <v>24052</v>
      </c>
      <c r="B8676" t="s">
        <v>13092</v>
      </c>
      <c r="C8676" t="s">
        <v>26390</v>
      </c>
      <c r="D8676" s="4" t="s">
        <v>24068</v>
      </c>
      <c r="E8676" t="s">
        <v>13100</v>
      </c>
      <c r="F8676" t="s">
        <v>26215</v>
      </c>
      <c r="G8676" t="s">
        <v>24078</v>
      </c>
      <c r="H8676" t="s">
        <v>242</v>
      </c>
      <c r="I8676" t="s">
        <v>4596</v>
      </c>
      <c r="J8676" t="s">
        <v>4597</v>
      </c>
      <c r="K8676">
        <v>2958</v>
      </c>
      <c r="L8676" t="str">
        <f>INDEX([1]Sheet1!$G:$G,K8676+1)</f>
        <v>Phường Sơn Qui</v>
      </c>
      <c r="M8676">
        <f t="array" ref="M8676">IFERROR(
MATCH(1,
(B8676=Sheet1!$B$2:$B$108)*
ISNUMBER(SEARCH(J8676,Sheet2!$E$2:$E$108))*
(E8676=Sheet2!$D$2:$D$108),
0),
IFERROR(MATCH(1,
(B8676=Sheet2!$B$2:$B$108)*
ISNUMBER(SEARCH(J8676,Sheet2!$E$2:$E$108)),
0),0))</f>
        <v>0</v>
      </c>
      <c r="N8676" t="b">
        <f t="shared" si="135"/>
        <v>0</v>
      </c>
    </row>
    <row r="8677" spans="1:14" x14ac:dyDescent="0.25">
      <c r="A8677" s="2" t="s">
        <v>24052</v>
      </c>
      <c r="B8677" t="s">
        <v>13092</v>
      </c>
      <c r="C8677" t="s">
        <v>26390</v>
      </c>
      <c r="D8677" s="4" t="s">
        <v>24079</v>
      </c>
      <c r="E8677" t="s">
        <v>13108</v>
      </c>
      <c r="F8677" t="s">
        <v>26216</v>
      </c>
      <c r="G8677" t="s">
        <v>24080</v>
      </c>
      <c r="H8677" t="s">
        <v>3</v>
      </c>
      <c r="I8677" t="s">
        <v>8950</v>
      </c>
      <c r="J8677" t="s">
        <v>8951</v>
      </c>
      <c r="K8677">
        <v>2960</v>
      </c>
      <c r="L8677" t="str">
        <f>INDEX([1]Sheet1!$G:$G,K8677+1)</f>
        <v>Phường Mỹ Phước Tây</v>
      </c>
      <c r="M8677">
        <f t="array" ref="M8677">IFERROR(
MATCH(1,
(B8677=Sheet1!$B$2:$B$108)*
ISNUMBER(SEARCH(J8677,Sheet2!$E$2:$E$108))*
(E8677=Sheet2!$D$2:$D$108),
0),
IFERROR(MATCH(1,
(B8677=Sheet2!$B$2:$B$108)*
ISNUMBER(SEARCH(J8677,Sheet2!$E$2:$E$108)),
0),0))</f>
        <v>0</v>
      </c>
      <c r="N8677" t="b">
        <f t="shared" si="135"/>
        <v>0</v>
      </c>
    </row>
    <row r="8678" spans="1:14" x14ac:dyDescent="0.25">
      <c r="A8678" s="2" t="s">
        <v>24052</v>
      </c>
      <c r="B8678" t="s">
        <v>13092</v>
      </c>
      <c r="C8678" t="s">
        <v>26390</v>
      </c>
      <c r="D8678" s="4" t="s">
        <v>24079</v>
      </c>
      <c r="E8678" t="s">
        <v>13108</v>
      </c>
      <c r="F8678" t="s">
        <v>26216</v>
      </c>
      <c r="G8678" t="s">
        <v>24081</v>
      </c>
      <c r="H8678" t="s">
        <v>3</v>
      </c>
      <c r="I8678" t="s">
        <v>8955</v>
      </c>
      <c r="J8678" t="s">
        <v>8956</v>
      </c>
      <c r="K8678">
        <v>2961</v>
      </c>
      <c r="L8678" t="str">
        <f>INDEX([1]Sheet1!$G:$G,K8678+1)</f>
        <v>Phường Thanh Hòa</v>
      </c>
      <c r="M8678">
        <f t="array" ref="M8678">IFERROR(
MATCH(1,
(B8678=Sheet1!$B$2:$B$108)*
ISNUMBER(SEARCH(J8678,Sheet2!$E$2:$E$108))*
(E8678=Sheet2!$D$2:$D$108),
0),
IFERROR(MATCH(1,
(B8678=Sheet2!$B$2:$B$108)*
ISNUMBER(SEARCH(J8678,Sheet2!$E$2:$E$108)),
0),0))</f>
        <v>0</v>
      </c>
      <c r="N8678" t="b">
        <f t="shared" si="135"/>
        <v>0</v>
      </c>
    </row>
    <row r="8679" spans="1:14" x14ac:dyDescent="0.25">
      <c r="A8679" s="2" t="s">
        <v>24052</v>
      </c>
      <c r="B8679" t="s">
        <v>13092</v>
      </c>
      <c r="C8679" t="s">
        <v>26390</v>
      </c>
      <c r="D8679" s="4" t="s">
        <v>24079</v>
      </c>
      <c r="E8679" t="s">
        <v>13108</v>
      </c>
      <c r="F8679" t="s">
        <v>26216</v>
      </c>
      <c r="G8679" t="s">
        <v>24082</v>
      </c>
      <c r="H8679" t="s">
        <v>3</v>
      </c>
      <c r="I8679" t="s">
        <v>8963</v>
      </c>
      <c r="J8679" t="s">
        <v>8964</v>
      </c>
      <c r="K8679">
        <v>2960</v>
      </c>
      <c r="L8679" t="str">
        <f>INDEX([1]Sheet1!$G:$G,K8679+1)</f>
        <v>Phường Mỹ Phước Tây</v>
      </c>
      <c r="M8679">
        <f t="array" ref="M8679">IFERROR(
MATCH(1,
(B8679=Sheet1!$B$2:$B$108)*
ISNUMBER(SEARCH(J8679,Sheet2!$E$2:$E$108))*
(E8679=Sheet2!$D$2:$D$108),
0),
IFERROR(MATCH(1,
(B8679=Sheet2!$B$2:$B$108)*
ISNUMBER(SEARCH(J8679,Sheet2!$E$2:$E$108)),
0),0))</f>
        <v>0</v>
      </c>
      <c r="N8679" t="b">
        <f t="shared" si="135"/>
        <v>0</v>
      </c>
    </row>
    <row r="8680" spans="1:14" x14ac:dyDescent="0.25">
      <c r="A8680" s="2" t="s">
        <v>24052</v>
      </c>
      <c r="B8680" t="s">
        <v>13092</v>
      </c>
      <c r="C8680" t="s">
        <v>26390</v>
      </c>
      <c r="D8680" s="4" t="s">
        <v>24079</v>
      </c>
      <c r="E8680" t="s">
        <v>13108</v>
      </c>
      <c r="F8680" t="s">
        <v>26216</v>
      </c>
      <c r="G8680" t="s">
        <v>24083</v>
      </c>
      <c r="H8680" t="s">
        <v>3</v>
      </c>
      <c r="I8680" t="s">
        <v>8957</v>
      </c>
      <c r="J8680" t="s">
        <v>8958</v>
      </c>
      <c r="K8680">
        <v>2962</v>
      </c>
      <c r="L8680" t="str">
        <f>INDEX([1]Sheet1!$G:$G,K8680+1)</f>
        <v>Phường Cai Lậy</v>
      </c>
      <c r="M8680">
        <f t="array" ref="M8680">IFERROR(
MATCH(1,
(B8680=Sheet1!$B$2:$B$108)*
ISNUMBER(SEARCH(J8680,Sheet2!$E$2:$E$108))*
(E8680=Sheet2!$D$2:$D$108),
0),
IFERROR(MATCH(1,
(B8680=Sheet2!$B$2:$B$108)*
ISNUMBER(SEARCH(J8680,Sheet2!$E$2:$E$108)),
0),0))</f>
        <v>0</v>
      </c>
      <c r="N8680" t="b">
        <f t="shared" si="135"/>
        <v>0</v>
      </c>
    </row>
    <row r="8681" spans="1:14" x14ac:dyDescent="0.25">
      <c r="A8681" s="2" t="s">
        <v>24052</v>
      </c>
      <c r="B8681" t="s">
        <v>13092</v>
      </c>
      <c r="C8681" t="s">
        <v>26390</v>
      </c>
      <c r="D8681" s="4" t="s">
        <v>24079</v>
      </c>
      <c r="E8681" t="s">
        <v>13108</v>
      </c>
      <c r="F8681" t="s">
        <v>26216</v>
      </c>
      <c r="G8681" t="s">
        <v>24084</v>
      </c>
      <c r="H8681" t="s">
        <v>3</v>
      </c>
      <c r="I8681" t="s">
        <v>8959</v>
      </c>
      <c r="J8681" t="s">
        <v>8960</v>
      </c>
      <c r="K8681">
        <v>2962</v>
      </c>
      <c r="L8681" t="str">
        <f>INDEX([1]Sheet1!$G:$G,K8681+1)</f>
        <v>Phường Cai Lậy</v>
      </c>
      <c r="M8681">
        <f t="array" ref="M8681">IFERROR(
MATCH(1,
(B8681=Sheet1!$B$2:$B$108)*
ISNUMBER(SEARCH(J8681,Sheet2!$E$2:$E$108))*
(E8681=Sheet2!$D$2:$D$108),
0),
IFERROR(MATCH(1,
(B8681=Sheet2!$B$2:$B$108)*
ISNUMBER(SEARCH(J8681,Sheet2!$E$2:$E$108)),
0),0))</f>
        <v>0</v>
      </c>
      <c r="N8681" t="b">
        <f t="shared" si="135"/>
        <v>0</v>
      </c>
    </row>
    <row r="8682" spans="1:14" x14ac:dyDescent="0.25">
      <c r="A8682" s="2" t="s">
        <v>24052</v>
      </c>
      <c r="B8682" t="s">
        <v>13092</v>
      </c>
      <c r="C8682" t="s">
        <v>26390</v>
      </c>
      <c r="D8682" s="4" t="s">
        <v>24079</v>
      </c>
      <c r="E8682" t="s">
        <v>13108</v>
      </c>
      <c r="F8682" t="s">
        <v>26216</v>
      </c>
      <c r="G8682" t="s">
        <v>24085</v>
      </c>
      <c r="H8682" t="s">
        <v>242</v>
      </c>
      <c r="I8682" t="s">
        <v>13109</v>
      </c>
      <c r="J8682" t="s">
        <v>13110</v>
      </c>
      <c r="K8682">
        <v>2960</v>
      </c>
      <c r="L8682" t="str">
        <f>INDEX([1]Sheet1!$G:$G,K8682+1)</f>
        <v>Phường Mỹ Phước Tây</v>
      </c>
      <c r="M8682">
        <f t="array" ref="M8682">IFERROR(
MATCH(1,
(B8682=Sheet1!$B$2:$B$108)*
ISNUMBER(SEARCH(J8682,Sheet2!$E$2:$E$108))*
(E8682=Sheet2!$D$2:$D$108),
0),
IFERROR(MATCH(1,
(B8682=Sheet2!$B$2:$B$108)*
ISNUMBER(SEARCH(J8682,Sheet2!$E$2:$E$108)),
0),0))</f>
        <v>0</v>
      </c>
      <c r="N8682" t="b">
        <f t="shared" si="135"/>
        <v>0</v>
      </c>
    </row>
    <row r="8683" spans="1:14" x14ac:dyDescent="0.25">
      <c r="A8683" s="2" t="s">
        <v>24052</v>
      </c>
      <c r="B8683" t="s">
        <v>13092</v>
      </c>
      <c r="C8683" t="s">
        <v>26390</v>
      </c>
      <c r="D8683" s="4" t="s">
        <v>24079</v>
      </c>
      <c r="E8683" t="s">
        <v>13108</v>
      </c>
      <c r="F8683" t="s">
        <v>26216</v>
      </c>
      <c r="G8683" t="s">
        <v>24086</v>
      </c>
      <c r="H8683" t="s">
        <v>242</v>
      </c>
      <c r="I8683" t="s">
        <v>13111</v>
      </c>
      <c r="J8683" t="s">
        <v>13112</v>
      </c>
      <c r="K8683">
        <v>2964</v>
      </c>
      <c r="L8683" t="str">
        <f>INDEX([1]Sheet1!$G:$G,K8683+1)</f>
        <v>Xã Tân Phú</v>
      </c>
      <c r="M8683">
        <f t="array" ref="M8683">IFERROR(
MATCH(1,
(B8683=Sheet1!$B$2:$B$108)*
ISNUMBER(SEARCH(J8683,Sheet2!$E$2:$E$108))*
(E8683=Sheet2!$D$2:$D$108),
0),
IFERROR(MATCH(1,
(B8683=Sheet2!$B$2:$B$108)*
ISNUMBER(SEARCH(J8683,Sheet2!$E$2:$E$108)),
0),0))</f>
        <v>0</v>
      </c>
      <c r="N8683" t="b">
        <f t="shared" si="135"/>
        <v>0</v>
      </c>
    </row>
    <row r="8684" spans="1:14" x14ac:dyDescent="0.25">
      <c r="A8684" s="2" t="s">
        <v>24052</v>
      </c>
      <c r="B8684" t="s">
        <v>13092</v>
      </c>
      <c r="C8684" t="s">
        <v>26390</v>
      </c>
      <c r="D8684" s="4" t="s">
        <v>24079</v>
      </c>
      <c r="E8684" t="s">
        <v>13108</v>
      </c>
      <c r="F8684" t="s">
        <v>26216</v>
      </c>
      <c r="G8684" t="s">
        <v>24087</v>
      </c>
      <c r="H8684" t="s">
        <v>242</v>
      </c>
      <c r="I8684" t="s">
        <v>13113</v>
      </c>
      <c r="J8684" t="s">
        <v>13114</v>
      </c>
      <c r="K8684">
        <v>2960</v>
      </c>
      <c r="L8684" t="str">
        <f>INDEX([1]Sheet1!$G:$G,K8684+1)</f>
        <v>Phường Mỹ Phước Tây</v>
      </c>
      <c r="M8684">
        <f t="array" ref="M8684">IFERROR(
MATCH(1,
(B8684=Sheet1!$B$2:$B$108)*
ISNUMBER(SEARCH(J8684,Sheet2!$E$2:$E$108))*
(E8684=Sheet2!$D$2:$D$108),
0),
IFERROR(MATCH(1,
(B8684=Sheet2!$B$2:$B$108)*
ISNUMBER(SEARCH(J8684,Sheet2!$E$2:$E$108)),
0),0))</f>
        <v>0</v>
      </c>
      <c r="N8684" t="b">
        <f t="shared" si="135"/>
        <v>0</v>
      </c>
    </row>
    <row r="8685" spans="1:14" x14ac:dyDescent="0.25">
      <c r="A8685" s="2" t="s">
        <v>24052</v>
      </c>
      <c r="B8685" t="s">
        <v>13092</v>
      </c>
      <c r="C8685" t="s">
        <v>26390</v>
      </c>
      <c r="D8685" s="4" t="s">
        <v>24079</v>
      </c>
      <c r="E8685" t="s">
        <v>13108</v>
      </c>
      <c r="F8685" t="s">
        <v>26216</v>
      </c>
      <c r="G8685" t="s">
        <v>24088</v>
      </c>
      <c r="H8685" t="s">
        <v>242</v>
      </c>
      <c r="I8685" t="s">
        <v>5294</v>
      </c>
      <c r="J8685" t="s">
        <v>3957</v>
      </c>
      <c r="K8685">
        <v>2964</v>
      </c>
      <c r="L8685" t="str">
        <f>INDEX([1]Sheet1!$G:$G,K8685+1)</f>
        <v>Xã Tân Phú</v>
      </c>
      <c r="M8685">
        <f t="array" ref="M8685">IFERROR(
MATCH(1,
(B8685=Sheet1!$B$2:$B$108)*
ISNUMBER(SEARCH(J8685,Sheet2!$E$2:$E$108))*
(E8685=Sheet2!$D$2:$D$108),
0),
IFERROR(MATCH(1,
(B8685=Sheet2!$B$2:$B$108)*
ISNUMBER(SEARCH(J8685,Sheet2!$E$2:$E$108)),
0),0))</f>
        <v>0</v>
      </c>
      <c r="N8685" t="b">
        <f t="shared" si="135"/>
        <v>0</v>
      </c>
    </row>
    <row r="8686" spans="1:14" x14ac:dyDescent="0.25">
      <c r="A8686" s="2" t="s">
        <v>24052</v>
      </c>
      <c r="B8686" t="s">
        <v>13092</v>
      </c>
      <c r="C8686" t="s">
        <v>26390</v>
      </c>
      <c r="D8686" s="4" t="s">
        <v>24079</v>
      </c>
      <c r="E8686" t="s">
        <v>13108</v>
      </c>
      <c r="F8686" t="s">
        <v>26216</v>
      </c>
      <c r="G8686" t="s">
        <v>24089</v>
      </c>
      <c r="H8686" t="s">
        <v>242</v>
      </c>
      <c r="I8686" t="s">
        <v>4403</v>
      </c>
      <c r="J8686" t="s">
        <v>4404</v>
      </c>
      <c r="K8686">
        <v>2961</v>
      </c>
      <c r="L8686" t="str">
        <f>INDEX([1]Sheet1!$G:$G,K8686+1)</f>
        <v>Phường Thanh Hòa</v>
      </c>
      <c r="M8686">
        <f t="array" ref="M8686">IFERROR(
MATCH(1,
(B8686=Sheet1!$B$2:$B$108)*
ISNUMBER(SEARCH(J8686,Sheet2!$E$2:$E$108))*
(E8686=Sheet2!$D$2:$D$108),
0),
IFERROR(MATCH(1,
(B8686=Sheet2!$B$2:$B$108)*
ISNUMBER(SEARCH(J8686,Sheet2!$E$2:$E$108)),
0),0))</f>
        <v>0</v>
      </c>
      <c r="N8686" t="b">
        <f t="shared" si="135"/>
        <v>0</v>
      </c>
    </row>
    <row r="8687" spans="1:14" x14ac:dyDescent="0.25">
      <c r="A8687" s="2" t="s">
        <v>24052</v>
      </c>
      <c r="B8687" t="s">
        <v>13092</v>
      </c>
      <c r="C8687" t="s">
        <v>26390</v>
      </c>
      <c r="D8687" s="4" t="s">
        <v>24079</v>
      </c>
      <c r="E8687" t="s">
        <v>13108</v>
      </c>
      <c r="F8687" t="s">
        <v>26216</v>
      </c>
      <c r="G8687" t="s">
        <v>24090</v>
      </c>
      <c r="H8687" t="s">
        <v>242</v>
      </c>
      <c r="I8687" t="s">
        <v>648</v>
      </c>
      <c r="J8687" t="s">
        <v>649</v>
      </c>
      <c r="K8687">
        <v>2964</v>
      </c>
      <c r="L8687" t="str">
        <f>INDEX([1]Sheet1!$G:$G,K8687+1)</f>
        <v>Xã Tân Phú</v>
      </c>
      <c r="M8687">
        <f t="array" ref="M8687">IFERROR(
MATCH(1,
(B8687=Sheet1!$B$2:$B$108)*
ISNUMBER(SEARCH(J8687,Sheet2!$E$2:$E$108))*
(E8687=Sheet2!$D$2:$D$108),
0),
IFERROR(MATCH(1,
(B8687=Sheet2!$B$2:$B$108)*
ISNUMBER(SEARCH(J8687,Sheet2!$E$2:$E$108)),
0),0))</f>
        <v>0</v>
      </c>
      <c r="N8687" t="b">
        <f t="shared" si="135"/>
        <v>0</v>
      </c>
    </row>
    <row r="8688" spans="1:14" x14ac:dyDescent="0.25">
      <c r="A8688" s="2" t="s">
        <v>24052</v>
      </c>
      <c r="B8688" t="s">
        <v>13092</v>
      </c>
      <c r="C8688" t="s">
        <v>26390</v>
      </c>
      <c r="D8688" s="4" t="s">
        <v>24079</v>
      </c>
      <c r="E8688" t="s">
        <v>13108</v>
      </c>
      <c r="F8688" t="s">
        <v>26216</v>
      </c>
      <c r="G8688" t="s">
        <v>24091</v>
      </c>
      <c r="H8688" t="s">
        <v>3</v>
      </c>
      <c r="I8688" t="s">
        <v>13115</v>
      </c>
      <c r="J8688" t="s">
        <v>13116</v>
      </c>
      <c r="K8688">
        <v>2963</v>
      </c>
      <c r="L8688" t="str">
        <f>INDEX([1]Sheet1!$G:$G,K8688+1)</f>
        <v>Phường Nhị Quý</v>
      </c>
      <c r="M8688">
        <f t="array" ref="M8688">IFERROR(
MATCH(1,
(B8688=Sheet1!$B$2:$B$108)*
ISNUMBER(SEARCH(J8688,Sheet2!$E$2:$E$108))*
(E8688=Sheet2!$D$2:$D$108),
0),
IFERROR(MATCH(1,
(B8688=Sheet2!$B$2:$B$108)*
ISNUMBER(SEARCH(J8688,Sheet2!$E$2:$E$108)),
0),0))</f>
        <v>0</v>
      </c>
      <c r="N8688" t="b">
        <f t="shared" si="135"/>
        <v>0</v>
      </c>
    </row>
    <row r="8689" spans="1:14" x14ac:dyDescent="0.25">
      <c r="A8689" s="2" t="s">
        <v>24052</v>
      </c>
      <c r="B8689" t="s">
        <v>13092</v>
      </c>
      <c r="C8689" t="s">
        <v>26390</v>
      </c>
      <c r="D8689" s="4" t="s">
        <v>24079</v>
      </c>
      <c r="E8689" t="s">
        <v>13108</v>
      </c>
      <c r="F8689" t="s">
        <v>26216</v>
      </c>
      <c r="G8689" t="s">
        <v>24092</v>
      </c>
      <c r="H8689" t="s">
        <v>242</v>
      </c>
      <c r="I8689" t="s">
        <v>13117</v>
      </c>
      <c r="J8689" t="s">
        <v>13118</v>
      </c>
      <c r="K8689">
        <v>2963</v>
      </c>
      <c r="L8689" t="str">
        <f>INDEX([1]Sheet1!$G:$G,K8689+1)</f>
        <v>Phường Nhị Quý</v>
      </c>
      <c r="M8689">
        <f t="array" ref="M8689">IFERROR(
MATCH(1,
(B8689=Sheet1!$B$2:$B$108)*
ISNUMBER(SEARCH(J8689,Sheet2!$E$2:$E$108))*
(E8689=Sheet2!$D$2:$D$108),
0),
IFERROR(MATCH(1,
(B8689=Sheet2!$B$2:$B$108)*
ISNUMBER(SEARCH(J8689,Sheet2!$E$2:$E$108)),
0),0))</f>
        <v>0</v>
      </c>
      <c r="N8689" t="b">
        <f t="shared" si="135"/>
        <v>0</v>
      </c>
    </row>
    <row r="8690" spans="1:14" x14ac:dyDescent="0.25">
      <c r="A8690" s="2" t="s">
        <v>24052</v>
      </c>
      <c r="B8690" t="s">
        <v>13092</v>
      </c>
      <c r="C8690" t="s">
        <v>26390</v>
      </c>
      <c r="D8690" s="4" t="s">
        <v>24079</v>
      </c>
      <c r="E8690" t="s">
        <v>13108</v>
      </c>
      <c r="F8690" t="s">
        <v>26216</v>
      </c>
      <c r="G8690" t="s">
        <v>24093</v>
      </c>
      <c r="H8690" t="s">
        <v>242</v>
      </c>
      <c r="I8690" t="s">
        <v>7702</v>
      </c>
      <c r="J8690" t="s">
        <v>7703</v>
      </c>
      <c r="K8690">
        <v>2961</v>
      </c>
      <c r="L8690" t="str">
        <f>INDEX([1]Sheet1!$G:$G,K8690+1)</f>
        <v>Phường Thanh Hòa</v>
      </c>
      <c r="M8690">
        <f t="array" ref="M8690">IFERROR(
MATCH(1,
(B8690=Sheet1!$B$2:$B$108)*
ISNUMBER(SEARCH(J8690,Sheet2!$E$2:$E$108))*
(E8690=Sheet2!$D$2:$D$108),
0),
IFERROR(MATCH(1,
(B8690=Sheet2!$B$2:$B$108)*
ISNUMBER(SEARCH(J8690,Sheet2!$E$2:$E$108)),
0),0))</f>
        <v>0</v>
      </c>
      <c r="N8690" t="b">
        <f t="shared" si="135"/>
        <v>0</v>
      </c>
    </row>
    <row r="8691" spans="1:14" x14ac:dyDescent="0.25">
      <c r="A8691" s="2" t="s">
        <v>24052</v>
      </c>
      <c r="B8691" t="s">
        <v>13092</v>
      </c>
      <c r="C8691" t="s">
        <v>26390</v>
      </c>
      <c r="D8691" s="4" t="s">
        <v>24079</v>
      </c>
      <c r="E8691" t="s">
        <v>13108</v>
      </c>
      <c r="F8691" t="s">
        <v>26216</v>
      </c>
      <c r="G8691" t="s">
        <v>24094</v>
      </c>
      <c r="H8691" t="s">
        <v>242</v>
      </c>
      <c r="I8691" t="s">
        <v>13119</v>
      </c>
      <c r="J8691" t="s">
        <v>13120</v>
      </c>
      <c r="K8691">
        <v>2963</v>
      </c>
      <c r="L8691" t="str">
        <f>INDEX([1]Sheet1!$G:$G,K8691+1)</f>
        <v>Phường Nhị Quý</v>
      </c>
      <c r="M8691">
        <f t="array" ref="M8691">IFERROR(
MATCH(1,
(B8691=Sheet1!$B$2:$B$108)*
ISNUMBER(SEARCH(J8691,Sheet2!$E$2:$E$108))*
(E8691=Sheet2!$D$2:$D$108),
0),
IFERROR(MATCH(1,
(B8691=Sheet2!$B$2:$B$108)*
ISNUMBER(SEARCH(J8691,Sheet2!$E$2:$E$108)),
0),0))</f>
        <v>0</v>
      </c>
      <c r="N8691" t="b">
        <f t="shared" si="135"/>
        <v>0</v>
      </c>
    </row>
    <row r="8692" spans="1:14" x14ac:dyDescent="0.25">
      <c r="A8692" s="2" t="s">
        <v>24052</v>
      </c>
      <c r="B8692" t="s">
        <v>13092</v>
      </c>
      <c r="C8692" t="s">
        <v>26390</v>
      </c>
      <c r="D8692" s="4" t="s">
        <v>24079</v>
      </c>
      <c r="E8692" t="s">
        <v>13108</v>
      </c>
      <c r="F8692" t="s">
        <v>26216</v>
      </c>
      <c r="G8692" t="s">
        <v>24095</v>
      </c>
      <c r="H8692" t="s">
        <v>242</v>
      </c>
      <c r="I8692" t="s">
        <v>12192</v>
      </c>
      <c r="J8692" t="s">
        <v>12193</v>
      </c>
      <c r="K8692">
        <v>2962</v>
      </c>
      <c r="L8692" t="str">
        <f>INDEX([1]Sheet1!$G:$G,K8692+1)</f>
        <v>Phường Cai Lậy</v>
      </c>
      <c r="M8692">
        <f t="array" ref="M8692">IFERROR(
MATCH(1,
(B8692=Sheet1!$B$2:$B$108)*
ISNUMBER(SEARCH(J8692,Sheet2!$E$2:$E$108))*
(E8692=Sheet2!$D$2:$D$108),
0),
IFERROR(MATCH(1,
(B8692=Sheet2!$B$2:$B$108)*
ISNUMBER(SEARCH(J8692,Sheet2!$E$2:$E$108)),
0),0))</f>
        <v>0</v>
      </c>
      <c r="N8692" t="b">
        <f t="shared" si="135"/>
        <v>0</v>
      </c>
    </row>
    <row r="8693" spans="1:14" x14ac:dyDescent="0.25">
      <c r="A8693" s="2" t="s">
        <v>24052</v>
      </c>
      <c r="B8693" t="s">
        <v>13092</v>
      </c>
      <c r="C8693" t="s">
        <v>26390</v>
      </c>
      <c r="D8693" s="4" t="s">
        <v>24096</v>
      </c>
      <c r="E8693" t="s">
        <v>10766</v>
      </c>
      <c r="F8693" t="s">
        <v>26219</v>
      </c>
      <c r="G8693" t="s">
        <v>24097</v>
      </c>
      <c r="H8693" t="s">
        <v>240</v>
      </c>
      <c r="I8693" t="s">
        <v>13121</v>
      </c>
      <c r="J8693" t="s">
        <v>12258</v>
      </c>
      <c r="K8693">
        <v>2979</v>
      </c>
      <c r="L8693" t="str">
        <f>INDEX([1]Sheet1!$G:$G,K8693+1)</f>
        <v>Xã Tân Phước 1</v>
      </c>
      <c r="M8693">
        <f t="array" ref="M8693">IFERROR(
MATCH(1,
(B8693=Sheet1!$B$2:$B$108)*
ISNUMBER(SEARCH(J8693,Sheet2!$E$2:$E$108))*
(E8693=Sheet2!$D$2:$D$108),
0),
IFERROR(MATCH(1,
(B8693=Sheet2!$B$2:$B$108)*
ISNUMBER(SEARCH(J8693,Sheet2!$E$2:$E$108)),
0),0))</f>
        <v>0</v>
      </c>
      <c r="N8693" t="b">
        <f t="shared" si="135"/>
        <v>0</v>
      </c>
    </row>
    <row r="8694" spans="1:14" x14ac:dyDescent="0.25">
      <c r="A8694" s="2" t="s">
        <v>24052</v>
      </c>
      <c r="B8694" t="s">
        <v>13092</v>
      </c>
      <c r="C8694" t="s">
        <v>26390</v>
      </c>
      <c r="D8694" s="4" t="s">
        <v>24096</v>
      </c>
      <c r="E8694" t="s">
        <v>10766</v>
      </c>
      <c r="F8694" t="s">
        <v>26219</v>
      </c>
      <c r="G8694" t="s">
        <v>24098</v>
      </c>
      <c r="H8694" t="s">
        <v>242</v>
      </c>
      <c r="I8694" t="s">
        <v>13122</v>
      </c>
      <c r="J8694" t="s">
        <v>13123</v>
      </c>
      <c r="K8694">
        <v>2979</v>
      </c>
      <c r="L8694" t="str">
        <f>INDEX([1]Sheet1!$G:$G,K8694+1)</f>
        <v>Xã Tân Phước 1</v>
      </c>
      <c r="M8694">
        <f t="array" ref="M8694">IFERROR(
MATCH(1,
(B8694=Sheet1!$B$2:$B$108)*
ISNUMBER(SEARCH(J8694,Sheet2!$E$2:$E$108))*
(E8694=Sheet2!$D$2:$D$108),
0),
IFERROR(MATCH(1,
(B8694=Sheet2!$B$2:$B$108)*
ISNUMBER(SEARCH(J8694,Sheet2!$E$2:$E$108)),
0),0))</f>
        <v>0</v>
      </c>
      <c r="N8694" t="b">
        <f t="shared" si="135"/>
        <v>0</v>
      </c>
    </row>
    <row r="8695" spans="1:14" x14ac:dyDescent="0.25">
      <c r="A8695" s="2" t="s">
        <v>24052</v>
      </c>
      <c r="B8695" t="s">
        <v>13092</v>
      </c>
      <c r="C8695" t="s">
        <v>26390</v>
      </c>
      <c r="D8695" s="4" t="s">
        <v>24096</v>
      </c>
      <c r="E8695" t="s">
        <v>10766</v>
      </c>
      <c r="F8695" t="s">
        <v>26219</v>
      </c>
      <c r="G8695" t="s">
        <v>24099</v>
      </c>
      <c r="H8695" t="s">
        <v>242</v>
      </c>
      <c r="I8695" t="s">
        <v>12095</v>
      </c>
      <c r="J8695" t="s">
        <v>12096</v>
      </c>
      <c r="K8695">
        <v>2980</v>
      </c>
      <c r="L8695" t="str">
        <f>INDEX([1]Sheet1!$G:$G,K8695+1)</f>
        <v>Xã Tân Phước 2</v>
      </c>
      <c r="M8695">
        <f t="array" ref="M8695">IFERROR(
MATCH(1,
(B8695=Sheet1!$B$2:$B$108)*
ISNUMBER(SEARCH(J8695,Sheet2!$E$2:$E$108))*
(E8695=Sheet2!$D$2:$D$108),
0),
IFERROR(MATCH(1,
(B8695=Sheet2!$B$2:$B$108)*
ISNUMBER(SEARCH(J8695,Sheet2!$E$2:$E$108)),
0),0))</f>
        <v>0</v>
      </c>
      <c r="N8695" t="b">
        <f t="shared" si="135"/>
        <v>0</v>
      </c>
    </row>
    <row r="8696" spans="1:14" x14ac:dyDescent="0.25">
      <c r="A8696" s="2" t="s">
        <v>24052</v>
      </c>
      <c r="B8696" t="s">
        <v>13092</v>
      </c>
      <c r="C8696" t="s">
        <v>26390</v>
      </c>
      <c r="D8696" s="4" t="s">
        <v>24096</v>
      </c>
      <c r="E8696" t="s">
        <v>10766</v>
      </c>
      <c r="F8696" t="s">
        <v>26219</v>
      </c>
      <c r="G8696" t="s">
        <v>24100</v>
      </c>
      <c r="H8696" t="s">
        <v>242</v>
      </c>
      <c r="I8696" t="s">
        <v>13124</v>
      </c>
      <c r="J8696" t="s">
        <v>9609</v>
      </c>
      <c r="K8696">
        <v>2979</v>
      </c>
      <c r="L8696" t="str">
        <f>INDEX([1]Sheet1!$G:$G,K8696+1)</f>
        <v>Xã Tân Phước 1</v>
      </c>
      <c r="M8696">
        <f t="array" ref="M8696">IFERROR(
MATCH(1,
(B8696=Sheet1!$B$2:$B$108)*
ISNUMBER(SEARCH(J8696,Sheet2!$E$2:$E$108))*
(E8696=Sheet2!$D$2:$D$108),
0),
IFERROR(MATCH(1,
(B8696=Sheet2!$B$2:$B$108)*
ISNUMBER(SEARCH(J8696,Sheet2!$E$2:$E$108)),
0),0))</f>
        <v>0</v>
      </c>
      <c r="N8696" t="b">
        <f t="shared" si="135"/>
        <v>0</v>
      </c>
    </row>
    <row r="8697" spans="1:14" x14ac:dyDescent="0.25">
      <c r="A8697" s="2" t="s">
        <v>24052</v>
      </c>
      <c r="B8697" t="s">
        <v>13092</v>
      </c>
      <c r="C8697" t="s">
        <v>26390</v>
      </c>
      <c r="D8697" s="4" t="s">
        <v>24096</v>
      </c>
      <c r="E8697" t="s">
        <v>10766</v>
      </c>
      <c r="F8697" t="s">
        <v>26219</v>
      </c>
      <c r="G8697" t="s">
        <v>24101</v>
      </c>
      <c r="H8697" t="s">
        <v>242</v>
      </c>
      <c r="I8697" t="s">
        <v>12987</v>
      </c>
      <c r="J8697" t="s">
        <v>12988</v>
      </c>
      <c r="K8697">
        <v>2980</v>
      </c>
      <c r="L8697" t="str">
        <f>INDEX([1]Sheet1!$G:$G,K8697+1)</f>
        <v>Xã Tân Phước 2</v>
      </c>
      <c r="M8697">
        <f t="array" ref="M8697">IFERROR(
MATCH(1,
(B8697=Sheet1!$B$2:$B$108)*
ISNUMBER(SEARCH(J8697,Sheet2!$E$2:$E$108))*
(E8697=Sheet2!$D$2:$D$108),
0),
IFERROR(MATCH(1,
(B8697=Sheet2!$B$2:$B$108)*
ISNUMBER(SEARCH(J8697,Sheet2!$E$2:$E$108)),
0),0))</f>
        <v>0</v>
      </c>
      <c r="N8697" t="b">
        <f t="shared" si="135"/>
        <v>0</v>
      </c>
    </row>
    <row r="8698" spans="1:14" x14ac:dyDescent="0.25">
      <c r="A8698" s="2" t="s">
        <v>24052</v>
      </c>
      <c r="B8698" t="s">
        <v>13092</v>
      </c>
      <c r="C8698" t="s">
        <v>26390</v>
      </c>
      <c r="D8698" s="4" t="s">
        <v>24096</v>
      </c>
      <c r="E8698" t="s">
        <v>10766</v>
      </c>
      <c r="F8698" t="s">
        <v>26219</v>
      </c>
      <c r="G8698" t="s">
        <v>24102</v>
      </c>
      <c r="H8698" t="s">
        <v>242</v>
      </c>
      <c r="I8698" t="s">
        <v>4961</v>
      </c>
      <c r="J8698" t="s">
        <v>4962</v>
      </c>
      <c r="K8698">
        <v>2982</v>
      </c>
      <c r="L8698" t="str">
        <f>INDEX([1]Sheet1!$G:$G,K8698+1)</f>
        <v>Xã Hưng Thạnh</v>
      </c>
      <c r="M8698">
        <f t="array" ref="M8698">IFERROR(
MATCH(1,
(B8698=Sheet1!$B$2:$B$108)*
ISNUMBER(SEARCH(J8698,Sheet2!$E$2:$E$108))*
(E8698=Sheet2!$D$2:$D$108),
0),
IFERROR(MATCH(1,
(B8698=Sheet2!$B$2:$B$108)*
ISNUMBER(SEARCH(J8698,Sheet2!$E$2:$E$108)),
0),0))</f>
        <v>0</v>
      </c>
      <c r="N8698" t="b">
        <f t="shared" si="135"/>
        <v>0</v>
      </c>
    </row>
    <row r="8699" spans="1:14" x14ac:dyDescent="0.25">
      <c r="A8699" s="2" t="s">
        <v>24052</v>
      </c>
      <c r="B8699" t="s">
        <v>13092</v>
      </c>
      <c r="C8699" t="s">
        <v>26390</v>
      </c>
      <c r="D8699" s="4" t="s">
        <v>24096</v>
      </c>
      <c r="E8699" t="s">
        <v>10766</v>
      </c>
      <c r="F8699" t="s">
        <v>26219</v>
      </c>
      <c r="G8699" t="s">
        <v>24103</v>
      </c>
      <c r="H8699" t="s">
        <v>242</v>
      </c>
      <c r="I8699" t="s">
        <v>13125</v>
      </c>
      <c r="J8699" t="s">
        <v>13126</v>
      </c>
      <c r="K8699">
        <v>2982</v>
      </c>
      <c r="L8699" t="str">
        <f>INDEX([1]Sheet1!$G:$G,K8699+1)</f>
        <v>Xã Hưng Thạnh</v>
      </c>
      <c r="M8699">
        <f t="array" ref="M8699">IFERROR(
MATCH(1,
(B8699=Sheet1!$B$2:$B$108)*
ISNUMBER(SEARCH(J8699,Sheet2!$E$2:$E$108))*
(E8699=Sheet2!$D$2:$D$108),
0),
IFERROR(MATCH(1,
(B8699=Sheet2!$B$2:$B$108)*
ISNUMBER(SEARCH(J8699,Sheet2!$E$2:$E$108)),
0),0))</f>
        <v>0</v>
      </c>
      <c r="N8699" t="b">
        <f t="shared" si="135"/>
        <v>0</v>
      </c>
    </row>
    <row r="8700" spans="1:14" x14ac:dyDescent="0.25">
      <c r="A8700" s="2" t="s">
        <v>24052</v>
      </c>
      <c r="B8700" t="s">
        <v>13092</v>
      </c>
      <c r="C8700" t="s">
        <v>26390</v>
      </c>
      <c r="D8700" s="4" t="s">
        <v>24096</v>
      </c>
      <c r="E8700" t="s">
        <v>10766</v>
      </c>
      <c r="F8700" t="s">
        <v>26219</v>
      </c>
      <c r="G8700" t="s">
        <v>24104</v>
      </c>
      <c r="H8700" t="s">
        <v>242</v>
      </c>
      <c r="I8700" t="s">
        <v>12872</v>
      </c>
      <c r="J8700" t="s">
        <v>12873</v>
      </c>
      <c r="K8700">
        <v>2982</v>
      </c>
      <c r="L8700" t="str">
        <f>INDEX([1]Sheet1!$G:$G,K8700+1)</f>
        <v>Xã Hưng Thạnh</v>
      </c>
      <c r="M8700">
        <f t="array" ref="M8700">IFERROR(
MATCH(1,
(B8700=Sheet1!$B$2:$B$108)*
ISNUMBER(SEARCH(J8700,Sheet2!$E$2:$E$108))*
(E8700=Sheet2!$D$2:$D$108),
0),
IFERROR(MATCH(1,
(B8700=Sheet2!$B$2:$B$108)*
ISNUMBER(SEARCH(J8700,Sheet2!$E$2:$E$108)),
0),0))</f>
        <v>0</v>
      </c>
      <c r="N8700" t="b">
        <f t="shared" si="135"/>
        <v>0</v>
      </c>
    </row>
    <row r="8701" spans="1:14" x14ac:dyDescent="0.25">
      <c r="A8701" s="2" t="s">
        <v>24052</v>
      </c>
      <c r="B8701" t="s">
        <v>13092</v>
      </c>
      <c r="C8701" t="s">
        <v>26390</v>
      </c>
      <c r="D8701" s="4" t="s">
        <v>24096</v>
      </c>
      <c r="E8701" t="s">
        <v>10766</v>
      </c>
      <c r="F8701" t="s">
        <v>26219</v>
      </c>
      <c r="G8701" t="s">
        <v>24105</v>
      </c>
      <c r="H8701" t="s">
        <v>242</v>
      </c>
      <c r="I8701" t="s">
        <v>13127</v>
      </c>
      <c r="J8701" t="s">
        <v>13128</v>
      </c>
      <c r="K8701">
        <v>2981</v>
      </c>
      <c r="L8701" t="str">
        <f>INDEX([1]Sheet1!$G:$G,K8701+1)</f>
        <v>Xã Tân Phước 3</v>
      </c>
      <c r="M8701">
        <f t="array" ref="M8701">IFERROR(
MATCH(1,
(B8701=Sheet1!$B$2:$B$108)*
ISNUMBER(SEARCH(J8701,Sheet2!$E$2:$E$108))*
(E8701=Sheet2!$D$2:$D$108),
0),
IFERROR(MATCH(1,
(B8701=Sheet2!$B$2:$B$108)*
ISNUMBER(SEARCH(J8701,Sheet2!$E$2:$E$108)),
0),0))</f>
        <v>0</v>
      </c>
      <c r="N8701" t="b">
        <f t="shared" si="135"/>
        <v>0</v>
      </c>
    </row>
    <row r="8702" spans="1:14" x14ac:dyDescent="0.25">
      <c r="A8702" s="2" t="s">
        <v>24052</v>
      </c>
      <c r="B8702" t="s">
        <v>13092</v>
      </c>
      <c r="C8702" t="s">
        <v>26390</v>
      </c>
      <c r="D8702" s="4" t="s">
        <v>24096</v>
      </c>
      <c r="E8702" t="s">
        <v>10766</v>
      </c>
      <c r="F8702" t="s">
        <v>26219</v>
      </c>
      <c r="G8702" t="s">
        <v>24106</v>
      </c>
      <c r="H8702" t="s">
        <v>242</v>
      </c>
      <c r="I8702" t="s">
        <v>13129</v>
      </c>
      <c r="J8702" t="s">
        <v>13130</v>
      </c>
      <c r="K8702">
        <v>2980</v>
      </c>
      <c r="L8702" t="str">
        <f>INDEX([1]Sheet1!$G:$G,K8702+1)</f>
        <v>Xã Tân Phước 2</v>
      </c>
      <c r="M8702">
        <f t="array" ref="M8702">IFERROR(
MATCH(1,
(B8702=Sheet1!$B$2:$B$108)*
ISNUMBER(SEARCH(J8702,Sheet2!$E$2:$E$108))*
(E8702=Sheet2!$D$2:$D$108),
0),
IFERROR(MATCH(1,
(B8702=Sheet2!$B$2:$B$108)*
ISNUMBER(SEARCH(J8702,Sheet2!$E$2:$E$108)),
0),0))</f>
        <v>0</v>
      </c>
      <c r="N8702" t="b">
        <f t="shared" si="135"/>
        <v>0</v>
      </c>
    </row>
    <row r="8703" spans="1:14" x14ac:dyDescent="0.25">
      <c r="A8703" s="2" t="s">
        <v>24052</v>
      </c>
      <c r="B8703" t="s">
        <v>13092</v>
      </c>
      <c r="C8703" t="s">
        <v>26390</v>
      </c>
      <c r="D8703" s="4" t="s">
        <v>24096</v>
      </c>
      <c r="E8703" t="s">
        <v>10766</v>
      </c>
      <c r="F8703" t="s">
        <v>26219</v>
      </c>
      <c r="G8703" t="s">
        <v>24107</v>
      </c>
      <c r="H8703" t="s">
        <v>242</v>
      </c>
      <c r="I8703" t="s">
        <v>13131</v>
      </c>
      <c r="J8703" t="s">
        <v>13132</v>
      </c>
      <c r="K8703">
        <v>2981</v>
      </c>
      <c r="L8703" t="str">
        <f>INDEX([1]Sheet1!$G:$G,K8703+1)</f>
        <v>Xã Tân Phước 3</v>
      </c>
      <c r="M8703">
        <f t="array" ref="M8703">IFERROR(
MATCH(1,
(B8703=Sheet1!$B$2:$B$108)*
ISNUMBER(SEARCH(J8703,Sheet2!$E$2:$E$108))*
(E8703=Sheet2!$D$2:$D$108),
0),
IFERROR(MATCH(1,
(B8703=Sheet2!$B$2:$B$108)*
ISNUMBER(SEARCH(J8703,Sheet2!$E$2:$E$108)),
0),0))</f>
        <v>0</v>
      </c>
      <c r="N8703" t="b">
        <f t="shared" si="135"/>
        <v>0</v>
      </c>
    </row>
    <row r="8704" spans="1:14" x14ac:dyDescent="0.25">
      <c r="A8704" s="2" t="s">
        <v>24052</v>
      </c>
      <c r="B8704" t="s">
        <v>13092</v>
      </c>
      <c r="C8704" t="s">
        <v>26390</v>
      </c>
      <c r="D8704" s="4" t="s">
        <v>24096</v>
      </c>
      <c r="E8704" t="s">
        <v>10766</v>
      </c>
      <c r="F8704" t="s">
        <v>26219</v>
      </c>
      <c r="G8704" t="s">
        <v>24108</v>
      </c>
      <c r="H8704" t="s">
        <v>242</v>
      </c>
      <c r="I8704" t="s">
        <v>13133</v>
      </c>
      <c r="J8704" t="s">
        <v>13134</v>
      </c>
      <c r="K8704">
        <v>2981</v>
      </c>
      <c r="L8704" t="str">
        <f>INDEX([1]Sheet1!$G:$G,K8704+1)</f>
        <v>Xã Tân Phước 3</v>
      </c>
      <c r="M8704">
        <f t="array" ref="M8704">IFERROR(
MATCH(1,
(B8704=Sheet1!$B$2:$B$108)*
ISNUMBER(SEARCH(J8704,Sheet2!$E$2:$E$108))*
(E8704=Sheet2!$D$2:$D$108),
0),
IFERROR(MATCH(1,
(B8704=Sheet2!$B$2:$B$108)*
ISNUMBER(SEARCH(J8704,Sheet2!$E$2:$E$108)),
0),0))</f>
        <v>0</v>
      </c>
      <c r="N8704" t="b">
        <f t="shared" si="135"/>
        <v>0</v>
      </c>
    </row>
    <row r="8705" spans="1:14" x14ac:dyDescent="0.25">
      <c r="A8705" s="2" t="s">
        <v>24052</v>
      </c>
      <c r="B8705" t="s">
        <v>13092</v>
      </c>
      <c r="C8705" t="s">
        <v>26390</v>
      </c>
      <c r="D8705" s="4" t="s">
        <v>24109</v>
      </c>
      <c r="E8705" t="s">
        <v>13135</v>
      </c>
      <c r="F8705" t="s">
        <v>26217</v>
      </c>
      <c r="G8705" t="s">
        <v>24110</v>
      </c>
      <c r="H8705" t="s">
        <v>240</v>
      </c>
      <c r="I8705" t="s">
        <v>13136</v>
      </c>
      <c r="J8705" t="s">
        <v>13135</v>
      </c>
      <c r="K8705">
        <v>2969</v>
      </c>
      <c r="L8705" t="str">
        <f>INDEX([1]Sheet1!$G:$G,K8705+1)</f>
        <v>Xã Mỹ Thiện</v>
      </c>
      <c r="M8705">
        <f t="array" ref="M8705">IFERROR(
MATCH(1,
(B8705=Sheet1!$B$2:$B$108)*
ISNUMBER(SEARCH(J8705,Sheet2!$E$2:$E$108))*
(E8705=Sheet2!$D$2:$D$108),
0),
IFERROR(MATCH(1,
(B8705=Sheet2!$B$2:$B$108)*
ISNUMBER(SEARCH(J8705,Sheet2!$E$2:$E$108)),
0),0))</f>
        <v>0</v>
      </c>
      <c r="N8705" t="b">
        <f t="shared" si="135"/>
        <v>0</v>
      </c>
    </row>
    <row r="8706" spans="1:14" x14ac:dyDescent="0.25">
      <c r="A8706" s="2" t="s">
        <v>24052</v>
      </c>
      <c r="B8706" t="s">
        <v>13092</v>
      </c>
      <c r="C8706" t="s">
        <v>26390</v>
      </c>
      <c r="D8706" s="4" t="s">
        <v>24109</v>
      </c>
      <c r="E8706" t="s">
        <v>13135</v>
      </c>
      <c r="F8706" t="s">
        <v>26217</v>
      </c>
      <c r="G8706" t="s">
        <v>24111</v>
      </c>
      <c r="H8706" t="s">
        <v>242</v>
      </c>
      <c r="I8706" t="s">
        <v>13137</v>
      </c>
      <c r="J8706" t="s">
        <v>13138</v>
      </c>
      <c r="K8706">
        <v>2970</v>
      </c>
      <c r="L8706" t="str">
        <f>INDEX([1]Sheet1!$G:$G,K8706+1)</f>
        <v>Xã Hậu Mỹ</v>
      </c>
      <c r="M8706">
        <f t="array" ref="M8706">IFERROR(
MATCH(1,
(B8706=Sheet1!$B$2:$B$108)*
ISNUMBER(SEARCH(J8706,Sheet2!$E$2:$E$108))*
(E8706=Sheet2!$D$2:$D$108),
0),
IFERROR(MATCH(1,
(B8706=Sheet2!$B$2:$B$108)*
ISNUMBER(SEARCH(J8706,Sheet2!$E$2:$E$108)),
0),0))</f>
        <v>0</v>
      </c>
      <c r="N8706" t="b">
        <f t="shared" si="135"/>
        <v>0</v>
      </c>
    </row>
    <row r="8707" spans="1:14" x14ac:dyDescent="0.25">
      <c r="A8707" s="2" t="s">
        <v>24052</v>
      </c>
      <c r="B8707" t="s">
        <v>13092</v>
      </c>
      <c r="C8707" t="s">
        <v>26390</v>
      </c>
      <c r="D8707" s="4" t="s">
        <v>24109</v>
      </c>
      <c r="E8707" t="s">
        <v>13135</v>
      </c>
      <c r="F8707" t="s">
        <v>26217</v>
      </c>
      <c r="G8707" t="s">
        <v>24112</v>
      </c>
      <c r="H8707" t="s">
        <v>242</v>
      </c>
      <c r="I8707" t="s">
        <v>13139</v>
      </c>
      <c r="J8707" t="s">
        <v>13140</v>
      </c>
      <c r="K8707">
        <v>2970</v>
      </c>
      <c r="L8707" t="str">
        <f>INDEX([1]Sheet1!$G:$G,K8707+1)</f>
        <v>Xã Hậu Mỹ</v>
      </c>
      <c r="M8707">
        <f t="array" ref="M8707">IFERROR(
MATCH(1,
(B8707=Sheet1!$B$2:$B$108)*
ISNUMBER(SEARCH(J8707,Sheet2!$E$2:$E$108))*
(E8707=Sheet2!$D$2:$D$108),
0),
IFERROR(MATCH(1,
(B8707=Sheet2!$B$2:$B$108)*
ISNUMBER(SEARCH(J8707,Sheet2!$E$2:$E$108)),
0),0))</f>
        <v>0</v>
      </c>
      <c r="N8707" t="b">
        <f t="shared" ref="N8707:N8770" si="136">IF(M8707=0,FALSE,TRUE)</f>
        <v>0</v>
      </c>
    </row>
    <row r="8708" spans="1:14" x14ac:dyDescent="0.25">
      <c r="A8708" s="2" t="s">
        <v>24052</v>
      </c>
      <c r="B8708" t="s">
        <v>13092</v>
      </c>
      <c r="C8708" t="s">
        <v>26390</v>
      </c>
      <c r="D8708" s="4" t="s">
        <v>24109</v>
      </c>
      <c r="E8708" t="s">
        <v>13135</v>
      </c>
      <c r="F8708" t="s">
        <v>26217</v>
      </c>
      <c r="G8708" t="s">
        <v>24113</v>
      </c>
      <c r="H8708" t="s">
        <v>242</v>
      </c>
      <c r="I8708" t="s">
        <v>6681</v>
      </c>
      <c r="J8708" t="s">
        <v>6682</v>
      </c>
      <c r="K8708">
        <v>2969</v>
      </c>
      <c r="L8708" t="str">
        <f>INDEX([1]Sheet1!$G:$G,K8708+1)</f>
        <v>Xã Mỹ Thiện</v>
      </c>
      <c r="M8708">
        <f t="array" ref="M8708">IFERROR(
MATCH(1,
(B8708=Sheet1!$B$2:$B$108)*
ISNUMBER(SEARCH(J8708,Sheet2!$E$2:$E$108))*
(E8708=Sheet2!$D$2:$D$108),
0),
IFERROR(MATCH(1,
(B8708=Sheet2!$B$2:$B$108)*
ISNUMBER(SEARCH(J8708,Sheet2!$E$2:$E$108)),
0),0))</f>
        <v>0</v>
      </c>
      <c r="N8708" t="b">
        <f t="shared" si="136"/>
        <v>0</v>
      </c>
    </row>
    <row r="8709" spans="1:14" x14ac:dyDescent="0.25">
      <c r="A8709" s="2" t="s">
        <v>24052</v>
      </c>
      <c r="B8709" t="s">
        <v>13092</v>
      </c>
      <c r="C8709" t="s">
        <v>26390</v>
      </c>
      <c r="D8709" s="4" t="s">
        <v>24109</v>
      </c>
      <c r="E8709" t="s">
        <v>13135</v>
      </c>
      <c r="F8709" t="s">
        <v>26217</v>
      </c>
      <c r="G8709" t="s">
        <v>24114</v>
      </c>
      <c r="H8709" t="s">
        <v>242</v>
      </c>
      <c r="I8709" t="s">
        <v>13141</v>
      </c>
      <c r="J8709" t="s">
        <v>13142</v>
      </c>
      <c r="K8709">
        <v>2970</v>
      </c>
      <c r="L8709" t="str">
        <f>INDEX([1]Sheet1!$G:$G,K8709+1)</f>
        <v>Xã Hậu Mỹ</v>
      </c>
      <c r="M8709">
        <f t="array" ref="M8709">IFERROR(
MATCH(1,
(B8709=Sheet1!$B$2:$B$108)*
ISNUMBER(SEARCH(J8709,Sheet2!$E$2:$E$108))*
(E8709=Sheet2!$D$2:$D$108),
0),
IFERROR(MATCH(1,
(B8709=Sheet2!$B$2:$B$108)*
ISNUMBER(SEARCH(J8709,Sheet2!$E$2:$E$108)),
0),0))</f>
        <v>0</v>
      </c>
      <c r="N8709" t="b">
        <f t="shared" si="136"/>
        <v>0</v>
      </c>
    </row>
    <row r="8710" spans="1:14" x14ac:dyDescent="0.25">
      <c r="A8710" s="2" t="s">
        <v>24052</v>
      </c>
      <c r="B8710" t="s">
        <v>13092</v>
      </c>
      <c r="C8710" t="s">
        <v>26390</v>
      </c>
      <c r="D8710" s="4" t="s">
        <v>24109</v>
      </c>
      <c r="E8710" t="s">
        <v>13135</v>
      </c>
      <c r="F8710" t="s">
        <v>26217</v>
      </c>
      <c r="G8710" t="s">
        <v>24115</v>
      </c>
      <c r="H8710" t="s">
        <v>242</v>
      </c>
      <c r="I8710" t="s">
        <v>13143</v>
      </c>
      <c r="J8710" t="s">
        <v>13144</v>
      </c>
      <c r="K8710">
        <v>2971</v>
      </c>
      <c r="L8710" t="str">
        <f>INDEX([1]Sheet1!$G:$G,K8710+1)</f>
        <v>Xã Hội Cư</v>
      </c>
      <c r="M8710">
        <f t="array" ref="M8710">IFERROR(
MATCH(1,
(B8710=Sheet1!$B$2:$B$108)*
ISNUMBER(SEARCH(J8710,Sheet2!$E$2:$E$108))*
(E8710=Sheet2!$D$2:$D$108),
0),
IFERROR(MATCH(1,
(B8710=Sheet2!$B$2:$B$108)*
ISNUMBER(SEARCH(J8710,Sheet2!$E$2:$E$108)),
0),0))</f>
        <v>0</v>
      </c>
      <c r="N8710" t="b">
        <f t="shared" si="136"/>
        <v>0</v>
      </c>
    </row>
    <row r="8711" spans="1:14" x14ac:dyDescent="0.25">
      <c r="A8711" s="2" t="s">
        <v>24052</v>
      </c>
      <c r="B8711" t="s">
        <v>13092</v>
      </c>
      <c r="C8711" t="s">
        <v>26390</v>
      </c>
      <c r="D8711" s="4" t="s">
        <v>24109</v>
      </c>
      <c r="E8711" t="s">
        <v>13135</v>
      </c>
      <c r="F8711" t="s">
        <v>26217</v>
      </c>
      <c r="G8711" t="s">
        <v>24116</v>
      </c>
      <c r="H8711" t="s">
        <v>242</v>
      </c>
      <c r="I8711" t="s">
        <v>6683</v>
      </c>
      <c r="J8711" t="s">
        <v>6684</v>
      </c>
      <c r="K8711">
        <v>2969</v>
      </c>
      <c r="L8711" t="str">
        <f>INDEX([1]Sheet1!$G:$G,K8711+1)</f>
        <v>Xã Mỹ Thiện</v>
      </c>
      <c r="M8711">
        <f t="array" ref="M8711">IFERROR(
MATCH(1,
(B8711=Sheet1!$B$2:$B$108)*
ISNUMBER(SEARCH(J8711,Sheet2!$E$2:$E$108))*
(E8711=Sheet2!$D$2:$D$108),
0),
IFERROR(MATCH(1,
(B8711=Sheet2!$B$2:$B$108)*
ISNUMBER(SEARCH(J8711,Sheet2!$E$2:$E$108)),
0),0))</f>
        <v>0</v>
      </c>
      <c r="N8711" t="b">
        <f t="shared" si="136"/>
        <v>0</v>
      </c>
    </row>
    <row r="8712" spans="1:14" x14ac:dyDescent="0.25">
      <c r="A8712" s="2" t="s">
        <v>24052</v>
      </c>
      <c r="B8712" t="s">
        <v>13092</v>
      </c>
      <c r="C8712" t="s">
        <v>26390</v>
      </c>
      <c r="D8712" s="4" t="s">
        <v>24109</v>
      </c>
      <c r="E8712" t="s">
        <v>13135</v>
      </c>
      <c r="F8712" t="s">
        <v>26217</v>
      </c>
      <c r="G8712" t="s">
        <v>24117</v>
      </c>
      <c r="H8712" t="s">
        <v>242</v>
      </c>
      <c r="I8712" t="s">
        <v>13145</v>
      </c>
      <c r="J8712" t="s">
        <v>13146</v>
      </c>
      <c r="K8712">
        <v>2967</v>
      </c>
      <c r="L8712" t="str">
        <f>INDEX([1]Sheet1!$G:$G,K8712+1)</f>
        <v>Xã Mỹ Lợi</v>
      </c>
      <c r="M8712">
        <f t="array" ref="M8712">IFERROR(
MATCH(1,
(B8712=Sheet1!$B$2:$B$108)*
ISNUMBER(SEARCH(J8712,Sheet2!$E$2:$E$108))*
(E8712=Sheet2!$D$2:$D$108),
0),
IFERROR(MATCH(1,
(B8712=Sheet2!$B$2:$B$108)*
ISNUMBER(SEARCH(J8712,Sheet2!$E$2:$E$108)),
0),0))</f>
        <v>0</v>
      </c>
      <c r="N8712" t="b">
        <f t="shared" si="136"/>
        <v>0</v>
      </c>
    </row>
    <row r="8713" spans="1:14" x14ac:dyDescent="0.25">
      <c r="A8713" s="2" t="s">
        <v>24052</v>
      </c>
      <c r="B8713" t="s">
        <v>13092</v>
      </c>
      <c r="C8713" t="s">
        <v>26390</v>
      </c>
      <c r="D8713" s="4" t="s">
        <v>24109</v>
      </c>
      <c r="E8713" t="s">
        <v>13135</v>
      </c>
      <c r="F8713" t="s">
        <v>26217</v>
      </c>
      <c r="G8713" t="s">
        <v>24118</v>
      </c>
      <c r="H8713" t="s">
        <v>242</v>
      </c>
      <c r="I8713" t="s">
        <v>13147</v>
      </c>
      <c r="J8713" t="s">
        <v>13148</v>
      </c>
      <c r="K8713">
        <v>2969</v>
      </c>
      <c r="L8713" t="str">
        <f>INDEX([1]Sheet1!$G:$G,K8713+1)</f>
        <v>Xã Mỹ Thiện</v>
      </c>
      <c r="M8713">
        <f t="array" ref="M8713">IFERROR(
MATCH(1,
(B8713=Sheet1!$B$2:$B$108)*
ISNUMBER(SEARCH(J8713,Sheet2!$E$2:$E$108))*
(E8713=Sheet2!$D$2:$D$108),
0),
IFERROR(MATCH(1,
(B8713=Sheet2!$B$2:$B$108)*
ISNUMBER(SEARCH(J8713,Sheet2!$E$2:$E$108)),
0),0))</f>
        <v>0</v>
      </c>
      <c r="N8713" t="b">
        <f t="shared" si="136"/>
        <v>0</v>
      </c>
    </row>
    <row r="8714" spans="1:14" x14ac:dyDescent="0.25">
      <c r="A8714" s="2" t="s">
        <v>24052</v>
      </c>
      <c r="B8714" t="s">
        <v>13092</v>
      </c>
      <c r="C8714" t="s">
        <v>26390</v>
      </c>
      <c r="D8714" s="4" t="s">
        <v>24109</v>
      </c>
      <c r="E8714" t="s">
        <v>13135</v>
      </c>
      <c r="F8714" t="s">
        <v>26217</v>
      </c>
      <c r="G8714" t="s">
        <v>24119</v>
      </c>
      <c r="H8714" t="s">
        <v>242</v>
      </c>
      <c r="I8714" t="s">
        <v>13149</v>
      </c>
      <c r="J8714" t="s">
        <v>13150</v>
      </c>
      <c r="K8714">
        <v>2971</v>
      </c>
      <c r="L8714" t="str">
        <f>INDEX([1]Sheet1!$G:$G,K8714+1)</f>
        <v>Xã Hội Cư</v>
      </c>
      <c r="M8714">
        <f t="array" ref="M8714">IFERROR(
MATCH(1,
(B8714=Sheet1!$B$2:$B$108)*
ISNUMBER(SEARCH(J8714,Sheet2!$E$2:$E$108))*
(E8714=Sheet2!$D$2:$D$108),
0),
IFERROR(MATCH(1,
(B8714=Sheet2!$B$2:$B$108)*
ISNUMBER(SEARCH(J8714,Sheet2!$E$2:$E$108)),
0),0))</f>
        <v>0</v>
      </c>
      <c r="N8714" t="b">
        <f t="shared" si="136"/>
        <v>0</v>
      </c>
    </row>
    <row r="8715" spans="1:14" x14ac:dyDescent="0.25">
      <c r="A8715" s="2" t="s">
        <v>24052</v>
      </c>
      <c r="B8715" t="s">
        <v>13092</v>
      </c>
      <c r="C8715" t="s">
        <v>26390</v>
      </c>
      <c r="D8715" s="4" t="s">
        <v>24109</v>
      </c>
      <c r="E8715" t="s">
        <v>13135</v>
      </c>
      <c r="F8715" t="s">
        <v>26217</v>
      </c>
      <c r="G8715" t="s">
        <v>24120</v>
      </c>
      <c r="H8715" t="s">
        <v>242</v>
      </c>
      <c r="I8715" t="s">
        <v>10347</v>
      </c>
      <c r="J8715" t="s">
        <v>10348</v>
      </c>
      <c r="K8715">
        <v>2971</v>
      </c>
      <c r="L8715" t="str">
        <f>INDEX([1]Sheet1!$G:$G,K8715+1)</f>
        <v>Xã Hội Cư</v>
      </c>
      <c r="M8715">
        <f t="array" ref="M8715">IFERROR(
MATCH(1,
(B8715=Sheet1!$B$2:$B$108)*
ISNUMBER(SEARCH(J8715,Sheet2!$E$2:$E$108))*
(E8715=Sheet2!$D$2:$D$108),
0),
IFERROR(MATCH(1,
(B8715=Sheet2!$B$2:$B$108)*
ISNUMBER(SEARCH(J8715,Sheet2!$E$2:$E$108)),
0),0))</f>
        <v>0</v>
      </c>
      <c r="N8715" t="b">
        <f t="shared" si="136"/>
        <v>0</v>
      </c>
    </row>
    <row r="8716" spans="1:14" x14ac:dyDescent="0.25">
      <c r="A8716" s="2" t="s">
        <v>24052</v>
      </c>
      <c r="B8716" t="s">
        <v>13092</v>
      </c>
      <c r="C8716" t="s">
        <v>26390</v>
      </c>
      <c r="D8716" s="4" t="s">
        <v>24109</v>
      </c>
      <c r="E8716" t="s">
        <v>13135</v>
      </c>
      <c r="F8716" t="s">
        <v>26217</v>
      </c>
      <c r="G8716" t="s">
        <v>24121</v>
      </c>
      <c r="H8716" t="s">
        <v>242</v>
      </c>
      <c r="I8716" t="s">
        <v>8221</v>
      </c>
      <c r="J8716" t="s">
        <v>8222</v>
      </c>
      <c r="K8716">
        <v>2971</v>
      </c>
      <c r="L8716" t="str">
        <f>INDEX([1]Sheet1!$G:$G,K8716+1)</f>
        <v>Xã Hội Cư</v>
      </c>
      <c r="M8716">
        <f t="array" ref="M8716">IFERROR(
MATCH(1,
(B8716=Sheet1!$B$2:$B$108)*
ISNUMBER(SEARCH(J8716,Sheet2!$E$2:$E$108))*
(E8716=Sheet2!$D$2:$D$108),
0),
IFERROR(MATCH(1,
(B8716=Sheet2!$B$2:$B$108)*
ISNUMBER(SEARCH(J8716,Sheet2!$E$2:$E$108)),
0),0))</f>
        <v>0</v>
      </c>
      <c r="N8716" t="b">
        <f t="shared" si="136"/>
        <v>0</v>
      </c>
    </row>
    <row r="8717" spans="1:14" x14ac:dyDescent="0.25">
      <c r="A8717" s="2" t="s">
        <v>24052</v>
      </c>
      <c r="B8717" t="s">
        <v>13092</v>
      </c>
      <c r="C8717" t="s">
        <v>26390</v>
      </c>
      <c r="D8717" s="4" t="s">
        <v>24109</v>
      </c>
      <c r="E8717" t="s">
        <v>13135</v>
      </c>
      <c r="F8717" t="s">
        <v>26217</v>
      </c>
      <c r="G8717" t="s">
        <v>24122</v>
      </c>
      <c r="H8717" t="s">
        <v>242</v>
      </c>
      <c r="I8717" t="s">
        <v>13151</v>
      </c>
      <c r="J8717" t="s">
        <v>13152</v>
      </c>
      <c r="K8717">
        <v>2967</v>
      </c>
      <c r="L8717" t="str">
        <f>INDEX([1]Sheet1!$G:$G,K8717+1)</f>
        <v>Xã Mỹ Lợi</v>
      </c>
      <c r="M8717">
        <f t="array" ref="M8717">IFERROR(
MATCH(1,
(B8717=Sheet1!$B$2:$B$108)*
ISNUMBER(SEARCH(J8717,Sheet2!$E$2:$E$108))*
(E8717=Sheet2!$D$2:$D$108),
0),
IFERROR(MATCH(1,
(B8717=Sheet2!$B$2:$B$108)*
ISNUMBER(SEARCH(J8717,Sheet2!$E$2:$E$108)),
0),0))</f>
        <v>0</v>
      </c>
      <c r="N8717" t="b">
        <f t="shared" si="136"/>
        <v>0</v>
      </c>
    </row>
    <row r="8718" spans="1:14" x14ac:dyDescent="0.25">
      <c r="A8718" s="2" t="s">
        <v>24052</v>
      </c>
      <c r="B8718" t="s">
        <v>13092</v>
      </c>
      <c r="C8718" t="s">
        <v>26390</v>
      </c>
      <c r="D8718" s="4" t="s">
        <v>24109</v>
      </c>
      <c r="E8718" t="s">
        <v>13135</v>
      </c>
      <c r="F8718" t="s">
        <v>26217</v>
      </c>
      <c r="G8718" t="s">
        <v>24123</v>
      </c>
      <c r="H8718" t="s">
        <v>242</v>
      </c>
      <c r="I8718" t="s">
        <v>11411</v>
      </c>
      <c r="J8718" t="s">
        <v>11412</v>
      </c>
      <c r="K8718">
        <v>2972</v>
      </c>
      <c r="L8718" t="str">
        <f>INDEX([1]Sheet1!$G:$G,K8718+1)</f>
        <v>Xã Cái Bè</v>
      </c>
      <c r="M8718">
        <f t="array" ref="M8718">IFERROR(
MATCH(1,
(B8718=Sheet1!$B$2:$B$108)*
ISNUMBER(SEARCH(J8718,Sheet2!$E$2:$E$108))*
(E8718=Sheet2!$D$2:$D$108),
0),
IFERROR(MATCH(1,
(B8718=Sheet2!$B$2:$B$108)*
ISNUMBER(SEARCH(J8718,Sheet2!$E$2:$E$108)),
0),0))</f>
        <v>0</v>
      </c>
      <c r="N8718" t="b">
        <f t="shared" si="136"/>
        <v>0</v>
      </c>
    </row>
    <row r="8719" spans="1:14" x14ac:dyDescent="0.25">
      <c r="A8719" s="2" t="s">
        <v>24052</v>
      </c>
      <c r="B8719" t="s">
        <v>13092</v>
      </c>
      <c r="C8719" t="s">
        <v>26390</v>
      </c>
      <c r="D8719" s="4" t="s">
        <v>24109</v>
      </c>
      <c r="E8719" t="s">
        <v>13135</v>
      </c>
      <c r="F8719" t="s">
        <v>26217</v>
      </c>
      <c r="G8719" t="s">
        <v>24124</v>
      </c>
      <c r="H8719" t="s">
        <v>242</v>
      </c>
      <c r="I8719" t="s">
        <v>13153</v>
      </c>
      <c r="J8719" t="s">
        <v>13154</v>
      </c>
      <c r="K8719">
        <v>2968</v>
      </c>
      <c r="L8719" t="str">
        <f>INDEX([1]Sheet1!$G:$G,K8719+1)</f>
        <v>Xã Mỹ Đức Tây</v>
      </c>
      <c r="M8719">
        <f t="array" ref="M8719">IFERROR(
MATCH(1,
(B8719=Sheet1!$B$2:$B$108)*
ISNUMBER(SEARCH(J8719,Sheet2!$E$2:$E$108))*
(E8719=Sheet2!$D$2:$D$108),
0),
IFERROR(MATCH(1,
(B8719=Sheet2!$B$2:$B$108)*
ISNUMBER(SEARCH(J8719,Sheet2!$E$2:$E$108)),
0),0))</f>
        <v>0</v>
      </c>
      <c r="N8719" t="b">
        <f t="shared" si="136"/>
        <v>0</v>
      </c>
    </row>
    <row r="8720" spans="1:14" x14ac:dyDescent="0.25">
      <c r="A8720" s="2" t="s">
        <v>24052</v>
      </c>
      <c r="B8720" t="s">
        <v>13092</v>
      </c>
      <c r="C8720" t="s">
        <v>26390</v>
      </c>
      <c r="D8720" s="4" t="s">
        <v>24109</v>
      </c>
      <c r="E8720" t="s">
        <v>13135</v>
      </c>
      <c r="F8720" t="s">
        <v>26217</v>
      </c>
      <c r="G8720" t="s">
        <v>24125</v>
      </c>
      <c r="H8720" t="s">
        <v>242</v>
      </c>
      <c r="I8720" t="s">
        <v>13155</v>
      </c>
      <c r="J8720" t="s">
        <v>13156</v>
      </c>
      <c r="K8720">
        <v>2968</v>
      </c>
      <c r="L8720" t="str">
        <f>INDEX([1]Sheet1!$G:$G,K8720+1)</f>
        <v>Xã Mỹ Đức Tây</v>
      </c>
      <c r="M8720">
        <f t="array" ref="M8720">IFERROR(
MATCH(1,
(B8720=Sheet1!$B$2:$B$108)*
ISNUMBER(SEARCH(J8720,Sheet2!$E$2:$E$108))*
(E8720=Sheet2!$D$2:$D$108),
0),
IFERROR(MATCH(1,
(B8720=Sheet2!$B$2:$B$108)*
ISNUMBER(SEARCH(J8720,Sheet2!$E$2:$E$108)),
0),0))</f>
        <v>0</v>
      </c>
      <c r="N8720" t="b">
        <f t="shared" si="136"/>
        <v>0</v>
      </c>
    </row>
    <row r="8721" spans="1:14" x14ac:dyDescent="0.25">
      <c r="A8721" s="2" t="s">
        <v>24052</v>
      </c>
      <c r="B8721" t="s">
        <v>13092</v>
      </c>
      <c r="C8721" t="s">
        <v>26390</v>
      </c>
      <c r="D8721" s="4" t="s">
        <v>24109</v>
      </c>
      <c r="E8721" t="s">
        <v>13135</v>
      </c>
      <c r="F8721" t="s">
        <v>26217</v>
      </c>
      <c r="G8721" t="s">
        <v>24126</v>
      </c>
      <c r="H8721" t="s">
        <v>242</v>
      </c>
      <c r="I8721" t="s">
        <v>13157</v>
      </c>
      <c r="J8721" t="s">
        <v>13158</v>
      </c>
      <c r="K8721">
        <v>2968</v>
      </c>
      <c r="L8721" t="str">
        <f>INDEX([1]Sheet1!$G:$G,K8721+1)</f>
        <v>Xã Mỹ Đức Tây</v>
      </c>
      <c r="M8721">
        <f t="array" ref="M8721">IFERROR(
MATCH(1,
(B8721=Sheet1!$B$2:$B$108)*
ISNUMBER(SEARCH(J8721,Sheet2!$E$2:$E$108))*
(E8721=Sheet2!$D$2:$D$108),
0),
IFERROR(MATCH(1,
(B8721=Sheet2!$B$2:$B$108)*
ISNUMBER(SEARCH(J8721,Sheet2!$E$2:$E$108)),
0),0))</f>
        <v>0</v>
      </c>
      <c r="N8721" t="b">
        <f t="shared" si="136"/>
        <v>0</v>
      </c>
    </row>
    <row r="8722" spans="1:14" x14ac:dyDescent="0.25">
      <c r="A8722" s="2" t="s">
        <v>24052</v>
      </c>
      <c r="B8722" t="s">
        <v>13092</v>
      </c>
      <c r="C8722" t="s">
        <v>26390</v>
      </c>
      <c r="D8722" s="4" t="s">
        <v>24109</v>
      </c>
      <c r="E8722" t="s">
        <v>13135</v>
      </c>
      <c r="F8722" t="s">
        <v>26217</v>
      </c>
      <c r="G8722" t="s">
        <v>24127</v>
      </c>
      <c r="H8722" t="s">
        <v>242</v>
      </c>
      <c r="I8722" t="s">
        <v>13159</v>
      </c>
      <c r="J8722" t="s">
        <v>13160</v>
      </c>
      <c r="K8722">
        <v>2972</v>
      </c>
      <c r="L8722" t="str">
        <f>INDEX([1]Sheet1!$G:$G,K8722+1)</f>
        <v>Xã Cái Bè</v>
      </c>
      <c r="M8722">
        <f t="array" ref="M8722">IFERROR(
MATCH(1,
(B8722=Sheet1!$B$2:$B$108)*
ISNUMBER(SEARCH(J8722,Sheet2!$E$2:$E$108))*
(E8722=Sheet2!$D$2:$D$108),
0),
IFERROR(MATCH(1,
(B8722=Sheet2!$B$2:$B$108)*
ISNUMBER(SEARCH(J8722,Sheet2!$E$2:$E$108)),
0),0))</f>
        <v>0</v>
      </c>
      <c r="N8722" t="b">
        <f t="shared" si="136"/>
        <v>0</v>
      </c>
    </row>
    <row r="8723" spans="1:14" x14ac:dyDescent="0.25">
      <c r="A8723" s="2" t="s">
        <v>24052</v>
      </c>
      <c r="B8723" t="s">
        <v>13092</v>
      </c>
      <c r="C8723" t="s">
        <v>26390</v>
      </c>
      <c r="D8723" s="4" t="s">
        <v>24109</v>
      </c>
      <c r="E8723" t="s">
        <v>13135</v>
      </c>
      <c r="F8723" t="s">
        <v>26217</v>
      </c>
      <c r="G8723" t="s">
        <v>24128</v>
      </c>
      <c r="H8723" t="s">
        <v>242</v>
      </c>
      <c r="I8723" t="s">
        <v>13161</v>
      </c>
      <c r="J8723" t="s">
        <v>13162</v>
      </c>
      <c r="K8723">
        <v>2967</v>
      </c>
      <c r="L8723" t="str">
        <f>INDEX([1]Sheet1!$G:$G,K8723+1)</f>
        <v>Xã Mỹ Lợi</v>
      </c>
      <c r="M8723">
        <f t="array" ref="M8723">IFERROR(
MATCH(1,
(B8723=Sheet1!$B$2:$B$108)*
ISNUMBER(SEARCH(J8723,Sheet2!$E$2:$E$108))*
(E8723=Sheet2!$D$2:$D$108),
0),
IFERROR(MATCH(1,
(B8723=Sheet2!$B$2:$B$108)*
ISNUMBER(SEARCH(J8723,Sheet2!$E$2:$E$108)),
0),0))</f>
        <v>0</v>
      </c>
      <c r="N8723" t="b">
        <f t="shared" si="136"/>
        <v>0</v>
      </c>
    </row>
    <row r="8724" spans="1:14" x14ac:dyDescent="0.25">
      <c r="A8724" s="2" t="s">
        <v>24052</v>
      </c>
      <c r="B8724" t="s">
        <v>13092</v>
      </c>
      <c r="C8724" t="s">
        <v>26390</v>
      </c>
      <c r="D8724" s="4" t="s">
        <v>24109</v>
      </c>
      <c r="E8724" t="s">
        <v>13135</v>
      </c>
      <c r="F8724" t="s">
        <v>26217</v>
      </c>
      <c r="G8724" t="s">
        <v>24129</v>
      </c>
      <c r="H8724" t="s">
        <v>242</v>
      </c>
      <c r="I8724" t="s">
        <v>253</v>
      </c>
      <c r="J8724" t="s">
        <v>254</v>
      </c>
      <c r="K8724">
        <v>2965</v>
      </c>
      <c r="L8724" t="str">
        <f>INDEX([1]Sheet1!$G:$G,K8724+1)</f>
        <v>Xã Thanh Hưng</v>
      </c>
      <c r="M8724">
        <f t="array" ref="M8724">IFERROR(
MATCH(1,
(B8724=Sheet1!$B$2:$B$108)*
ISNUMBER(SEARCH(J8724,Sheet2!$E$2:$E$108))*
(E8724=Sheet2!$D$2:$D$108),
0),
IFERROR(MATCH(1,
(B8724=Sheet2!$B$2:$B$108)*
ISNUMBER(SEARCH(J8724,Sheet2!$E$2:$E$108)),
0),0))</f>
        <v>0</v>
      </c>
      <c r="N8724" t="b">
        <f t="shared" si="136"/>
        <v>0</v>
      </c>
    </row>
    <row r="8725" spans="1:14" x14ac:dyDescent="0.25">
      <c r="A8725" s="2" t="s">
        <v>24052</v>
      </c>
      <c r="B8725" t="s">
        <v>13092</v>
      </c>
      <c r="C8725" t="s">
        <v>26390</v>
      </c>
      <c r="D8725" s="4" t="s">
        <v>24109</v>
      </c>
      <c r="E8725" t="s">
        <v>13135</v>
      </c>
      <c r="F8725" t="s">
        <v>26217</v>
      </c>
      <c r="G8725" t="s">
        <v>24130</v>
      </c>
      <c r="H8725" t="s">
        <v>242</v>
      </c>
      <c r="I8725" t="s">
        <v>811</v>
      </c>
      <c r="J8725" t="s">
        <v>812</v>
      </c>
      <c r="K8725">
        <v>2966</v>
      </c>
      <c r="L8725" t="str">
        <f>INDEX([1]Sheet1!$G:$G,K8725+1)</f>
        <v>Xã An Hữu</v>
      </c>
      <c r="M8725">
        <f t="array" ref="M8725">IFERROR(
MATCH(1,
(B8725=Sheet1!$B$2:$B$108)*
ISNUMBER(SEARCH(J8725,Sheet2!$E$2:$E$108))*
(E8725=Sheet2!$D$2:$D$108),
0),
IFERROR(MATCH(1,
(B8725=Sheet2!$B$2:$B$108)*
ISNUMBER(SEARCH(J8725,Sheet2!$E$2:$E$108)),
0),0))</f>
        <v>0</v>
      </c>
      <c r="N8725" t="b">
        <f t="shared" si="136"/>
        <v>0</v>
      </c>
    </row>
    <row r="8726" spans="1:14" x14ac:dyDescent="0.25">
      <c r="A8726" s="2" t="s">
        <v>24052</v>
      </c>
      <c r="B8726" t="s">
        <v>13092</v>
      </c>
      <c r="C8726" t="s">
        <v>26390</v>
      </c>
      <c r="D8726" s="4" t="s">
        <v>24109</v>
      </c>
      <c r="E8726" t="s">
        <v>13135</v>
      </c>
      <c r="F8726" t="s">
        <v>26217</v>
      </c>
      <c r="G8726" t="s">
        <v>24131</v>
      </c>
      <c r="H8726" t="s">
        <v>242</v>
      </c>
      <c r="I8726" t="s">
        <v>2102</v>
      </c>
      <c r="J8726" t="s">
        <v>2103</v>
      </c>
      <c r="K8726">
        <v>2965</v>
      </c>
      <c r="L8726" t="str">
        <f>INDEX([1]Sheet1!$G:$G,K8726+1)</f>
        <v>Xã Thanh Hưng</v>
      </c>
      <c r="M8726">
        <f t="array" ref="M8726">IFERROR(
MATCH(1,
(B8726=Sheet1!$B$2:$B$108)*
ISNUMBER(SEARCH(J8726,Sheet2!$E$2:$E$108))*
(E8726=Sheet2!$D$2:$D$108),
0),
IFERROR(MATCH(1,
(B8726=Sheet2!$B$2:$B$108)*
ISNUMBER(SEARCH(J8726,Sheet2!$E$2:$E$108)),
0),0))</f>
        <v>0</v>
      </c>
      <c r="N8726" t="b">
        <f t="shared" si="136"/>
        <v>0</v>
      </c>
    </row>
    <row r="8727" spans="1:14" x14ac:dyDescent="0.25">
      <c r="A8727" s="2" t="s">
        <v>24052</v>
      </c>
      <c r="B8727" t="s">
        <v>13092</v>
      </c>
      <c r="C8727" t="s">
        <v>26390</v>
      </c>
      <c r="D8727" s="4" t="s">
        <v>24109</v>
      </c>
      <c r="E8727" t="s">
        <v>13135</v>
      </c>
      <c r="F8727" t="s">
        <v>26217</v>
      </c>
      <c r="G8727" t="s">
        <v>24132</v>
      </c>
      <c r="H8727" t="s">
        <v>242</v>
      </c>
      <c r="I8727" t="s">
        <v>13163</v>
      </c>
      <c r="J8727" t="s">
        <v>13164</v>
      </c>
      <c r="K8727">
        <v>2965</v>
      </c>
      <c r="L8727" t="str">
        <f>INDEX([1]Sheet1!$G:$G,K8727+1)</f>
        <v>Xã Thanh Hưng</v>
      </c>
      <c r="M8727">
        <f t="array" ref="M8727">IFERROR(
MATCH(1,
(B8727=Sheet1!$B$2:$B$108)*
ISNUMBER(SEARCH(J8727,Sheet2!$E$2:$E$108))*
(E8727=Sheet2!$D$2:$D$108),
0),
IFERROR(MATCH(1,
(B8727=Sheet2!$B$2:$B$108)*
ISNUMBER(SEARCH(J8727,Sheet2!$E$2:$E$108)),
0),0))</f>
        <v>0</v>
      </c>
      <c r="N8727" t="b">
        <f t="shared" si="136"/>
        <v>0</v>
      </c>
    </row>
    <row r="8728" spans="1:14" x14ac:dyDescent="0.25">
      <c r="A8728" s="2" t="s">
        <v>24052</v>
      </c>
      <c r="B8728" t="s">
        <v>13092</v>
      </c>
      <c r="C8728" t="s">
        <v>26390</v>
      </c>
      <c r="D8728" s="4" t="s">
        <v>24109</v>
      </c>
      <c r="E8728" t="s">
        <v>13135</v>
      </c>
      <c r="F8728" t="s">
        <v>26217</v>
      </c>
      <c r="G8728" t="s">
        <v>24133</v>
      </c>
      <c r="H8728" t="s">
        <v>242</v>
      </c>
      <c r="I8728" t="s">
        <v>13165</v>
      </c>
      <c r="J8728" t="s">
        <v>13166</v>
      </c>
      <c r="K8728">
        <v>2966</v>
      </c>
      <c r="L8728" t="str">
        <f>INDEX([1]Sheet1!$G:$G,K8728+1)</f>
        <v>Xã An Hữu</v>
      </c>
      <c r="M8728">
        <f t="array" ref="M8728">IFERROR(
MATCH(1,
(B8728=Sheet1!$B$2:$B$108)*
ISNUMBER(SEARCH(J8728,Sheet2!$E$2:$E$108))*
(E8728=Sheet2!$D$2:$D$108),
0),
IFERROR(MATCH(1,
(B8728=Sheet2!$B$2:$B$108)*
ISNUMBER(SEARCH(J8728,Sheet2!$E$2:$E$108)),
0),0))</f>
        <v>0</v>
      </c>
      <c r="N8728" t="b">
        <f t="shared" si="136"/>
        <v>0</v>
      </c>
    </row>
    <row r="8729" spans="1:14" x14ac:dyDescent="0.25">
      <c r="A8729" s="2" t="s">
        <v>24052</v>
      </c>
      <c r="B8729" t="s">
        <v>13092</v>
      </c>
      <c r="C8729" t="s">
        <v>26390</v>
      </c>
      <c r="D8729" s="4" t="s">
        <v>24109</v>
      </c>
      <c r="E8729" t="s">
        <v>13135</v>
      </c>
      <c r="F8729" t="s">
        <v>26217</v>
      </c>
      <c r="G8729" t="s">
        <v>24134</v>
      </c>
      <c r="H8729" t="s">
        <v>242</v>
      </c>
      <c r="I8729" t="s">
        <v>12558</v>
      </c>
      <c r="J8729" t="s">
        <v>12559</v>
      </c>
      <c r="K8729">
        <v>2966</v>
      </c>
      <c r="L8729" t="str">
        <f>INDEX([1]Sheet1!$G:$G,K8729+1)</f>
        <v>Xã An Hữu</v>
      </c>
      <c r="M8729">
        <f t="array" ref="M8729">IFERROR(
MATCH(1,
(B8729=Sheet1!$B$2:$B$108)*
ISNUMBER(SEARCH(J8729,Sheet2!$E$2:$E$108))*
(E8729=Sheet2!$D$2:$D$108),
0),
IFERROR(MATCH(1,
(B8729=Sheet2!$B$2:$B$108)*
ISNUMBER(SEARCH(J8729,Sheet2!$E$2:$E$108)),
0),0))</f>
        <v>0</v>
      </c>
      <c r="N8729" t="b">
        <f t="shared" si="136"/>
        <v>0</v>
      </c>
    </row>
    <row r="8730" spans="1:14" x14ac:dyDescent="0.25">
      <c r="A8730" s="2" t="s">
        <v>24052</v>
      </c>
      <c r="B8730" t="s">
        <v>13092</v>
      </c>
      <c r="C8730" t="s">
        <v>26390</v>
      </c>
      <c r="D8730" s="4" t="s">
        <v>24135</v>
      </c>
      <c r="E8730" t="s">
        <v>13108</v>
      </c>
      <c r="F8730" t="s">
        <v>26218</v>
      </c>
      <c r="G8730" t="s">
        <v>24136</v>
      </c>
      <c r="H8730" t="s">
        <v>242</v>
      </c>
      <c r="I8730" t="s">
        <v>13167</v>
      </c>
      <c r="J8730" t="s">
        <v>12608</v>
      </c>
      <c r="K8730">
        <v>2978</v>
      </c>
      <c r="L8730" t="str">
        <f>INDEX([1]Sheet1!$G:$G,K8730+1)</f>
        <v>Xã Thạnh Phú</v>
      </c>
      <c r="M8730">
        <f t="array" ref="M8730">IFERROR(
MATCH(1,
(B8730=Sheet1!$B$2:$B$108)*
ISNUMBER(SEARCH(J8730,Sheet2!$E$2:$E$108))*
(E8730=Sheet2!$D$2:$D$108),
0),
IFERROR(MATCH(1,
(B8730=Sheet2!$B$2:$B$108)*
ISNUMBER(SEARCH(J8730,Sheet2!$E$2:$E$108)),
0),0))</f>
        <v>0</v>
      </c>
      <c r="N8730" t="b">
        <f t="shared" si="136"/>
        <v>0</v>
      </c>
    </row>
    <row r="8731" spans="1:14" x14ac:dyDescent="0.25">
      <c r="A8731" s="2" t="s">
        <v>24052</v>
      </c>
      <c r="B8731" t="s">
        <v>13092</v>
      </c>
      <c r="C8731" t="s">
        <v>26390</v>
      </c>
      <c r="D8731" s="4" t="s">
        <v>24135</v>
      </c>
      <c r="E8731" t="s">
        <v>13108</v>
      </c>
      <c r="F8731" t="s">
        <v>26218</v>
      </c>
      <c r="G8731" t="s">
        <v>24137</v>
      </c>
      <c r="H8731" t="s">
        <v>242</v>
      </c>
      <c r="I8731" t="s">
        <v>13168</v>
      </c>
      <c r="J8731" t="s">
        <v>13169</v>
      </c>
      <c r="K8731">
        <v>2977</v>
      </c>
      <c r="L8731" t="str">
        <f>INDEX([1]Sheet1!$G:$G,K8731+1)</f>
        <v>Xã Mỹ Thành</v>
      </c>
      <c r="M8731">
        <f t="array" ref="M8731">IFERROR(
MATCH(1,
(B8731=Sheet1!$B$2:$B$108)*
ISNUMBER(SEARCH(J8731,Sheet2!$E$2:$E$108))*
(E8731=Sheet2!$D$2:$D$108),
0),
IFERROR(MATCH(1,
(B8731=Sheet2!$B$2:$B$108)*
ISNUMBER(SEARCH(J8731,Sheet2!$E$2:$E$108)),
0),0))</f>
        <v>0</v>
      </c>
      <c r="N8731" t="b">
        <f t="shared" si="136"/>
        <v>0</v>
      </c>
    </row>
    <row r="8732" spans="1:14" x14ac:dyDescent="0.25">
      <c r="A8732" s="2" t="s">
        <v>24052</v>
      </c>
      <c r="B8732" t="s">
        <v>13092</v>
      </c>
      <c r="C8732" t="s">
        <v>26390</v>
      </c>
      <c r="D8732" s="4" t="s">
        <v>24135</v>
      </c>
      <c r="E8732" t="s">
        <v>13108</v>
      </c>
      <c r="F8732" t="s">
        <v>26218</v>
      </c>
      <c r="G8732" t="s">
        <v>24138</v>
      </c>
      <c r="H8732" t="s">
        <v>242</v>
      </c>
      <c r="I8732" t="s">
        <v>283</v>
      </c>
      <c r="J8732" t="s">
        <v>284</v>
      </c>
      <c r="K8732">
        <v>2978</v>
      </c>
      <c r="L8732" t="str">
        <f>INDEX([1]Sheet1!$G:$G,K8732+1)</f>
        <v>Xã Thạnh Phú</v>
      </c>
      <c r="M8732">
        <f t="array" ref="M8732">IFERROR(
MATCH(1,
(B8732=Sheet1!$B$2:$B$108)*
ISNUMBER(SEARCH(J8732,Sheet2!$E$2:$E$108))*
(E8732=Sheet2!$D$2:$D$108),
0),
IFERROR(MATCH(1,
(B8732=Sheet2!$B$2:$B$108)*
ISNUMBER(SEARCH(J8732,Sheet2!$E$2:$E$108)),
0),0))</f>
        <v>0</v>
      </c>
      <c r="N8732" t="b">
        <f t="shared" si="136"/>
        <v>0</v>
      </c>
    </row>
    <row r="8733" spans="1:14" x14ac:dyDescent="0.25">
      <c r="A8733" s="2" t="s">
        <v>24052</v>
      </c>
      <c r="B8733" t="s">
        <v>13092</v>
      </c>
      <c r="C8733" t="s">
        <v>26390</v>
      </c>
      <c r="D8733" s="4" t="s">
        <v>24135</v>
      </c>
      <c r="E8733" t="s">
        <v>13108</v>
      </c>
      <c r="F8733" t="s">
        <v>26218</v>
      </c>
      <c r="G8733" t="s">
        <v>24139</v>
      </c>
      <c r="H8733" t="s">
        <v>242</v>
      </c>
      <c r="I8733" t="s">
        <v>13170</v>
      </c>
      <c r="J8733" t="s">
        <v>13171</v>
      </c>
      <c r="K8733">
        <v>2977</v>
      </c>
      <c r="L8733" t="str">
        <f>INDEX([1]Sheet1!$G:$G,K8733+1)</f>
        <v>Xã Mỹ Thành</v>
      </c>
      <c r="M8733">
        <f t="array" ref="M8733">IFERROR(
MATCH(1,
(B8733=Sheet1!$B$2:$B$108)*
ISNUMBER(SEARCH(J8733,Sheet2!$E$2:$E$108))*
(E8733=Sheet2!$D$2:$D$108),
0),
IFERROR(MATCH(1,
(B8733=Sheet2!$B$2:$B$108)*
ISNUMBER(SEARCH(J8733,Sheet2!$E$2:$E$108)),
0),0))</f>
        <v>0</v>
      </c>
      <c r="N8733" t="b">
        <f t="shared" si="136"/>
        <v>0</v>
      </c>
    </row>
    <row r="8734" spans="1:14" x14ac:dyDescent="0.25">
      <c r="A8734" s="2" t="s">
        <v>24052</v>
      </c>
      <c r="B8734" t="s">
        <v>13092</v>
      </c>
      <c r="C8734" t="s">
        <v>26390</v>
      </c>
      <c r="D8734" s="4" t="s">
        <v>24135</v>
      </c>
      <c r="E8734" t="s">
        <v>13108</v>
      </c>
      <c r="F8734" t="s">
        <v>26218</v>
      </c>
      <c r="G8734" t="s">
        <v>24140</v>
      </c>
      <c r="H8734" t="s">
        <v>242</v>
      </c>
      <c r="I8734" t="s">
        <v>2299</v>
      </c>
      <c r="J8734" t="s">
        <v>2300</v>
      </c>
      <c r="K8734">
        <v>2977</v>
      </c>
      <c r="L8734" t="str">
        <f>INDEX([1]Sheet1!$G:$G,K8734+1)</f>
        <v>Xã Mỹ Thành</v>
      </c>
      <c r="M8734">
        <f t="array" ref="M8734">IFERROR(
MATCH(1,
(B8734=Sheet1!$B$2:$B$108)*
ISNUMBER(SEARCH(J8734,Sheet2!$E$2:$E$108))*
(E8734=Sheet2!$D$2:$D$108),
0),
IFERROR(MATCH(1,
(B8734=Sheet2!$B$2:$B$108)*
ISNUMBER(SEARCH(J8734,Sheet2!$E$2:$E$108)),
0),0))</f>
        <v>0</v>
      </c>
      <c r="N8734" t="b">
        <f t="shared" si="136"/>
        <v>0</v>
      </c>
    </row>
    <row r="8735" spans="1:14" x14ac:dyDescent="0.25">
      <c r="A8735" s="2" t="s">
        <v>24052</v>
      </c>
      <c r="B8735" t="s">
        <v>13092</v>
      </c>
      <c r="C8735" t="s">
        <v>26390</v>
      </c>
      <c r="D8735" s="4" t="s">
        <v>24135</v>
      </c>
      <c r="E8735" t="s">
        <v>13108</v>
      </c>
      <c r="F8735" t="s">
        <v>26218</v>
      </c>
      <c r="G8735" t="s">
        <v>24141</v>
      </c>
      <c r="H8735" t="s">
        <v>240</v>
      </c>
      <c r="I8735" t="s">
        <v>13172</v>
      </c>
      <c r="J8735" t="s">
        <v>1965</v>
      </c>
      <c r="K8735">
        <v>2973</v>
      </c>
      <c r="L8735" t="str">
        <f>INDEX([1]Sheet1!$G:$G,K8735+1)</f>
        <v>Xã Bình Phú</v>
      </c>
      <c r="M8735">
        <f t="array" ref="M8735">IFERROR(
MATCH(1,
(B8735=Sheet1!$B$2:$B$108)*
ISNUMBER(SEARCH(J8735,Sheet2!$E$2:$E$108))*
(E8735=Sheet2!$D$2:$D$108),
0),
IFERROR(MATCH(1,
(B8735=Sheet2!$B$2:$B$108)*
ISNUMBER(SEARCH(J8735,Sheet2!$E$2:$E$108)),
0),0))</f>
        <v>0</v>
      </c>
      <c r="N8735" t="b">
        <f t="shared" si="136"/>
        <v>0</v>
      </c>
    </row>
    <row r="8736" spans="1:14" x14ac:dyDescent="0.25">
      <c r="A8736" s="2" t="s">
        <v>24052</v>
      </c>
      <c r="B8736" t="s">
        <v>13092</v>
      </c>
      <c r="C8736" t="s">
        <v>26390</v>
      </c>
      <c r="D8736" s="4" t="s">
        <v>24135</v>
      </c>
      <c r="E8736" t="s">
        <v>13108</v>
      </c>
      <c r="F8736" t="s">
        <v>26218</v>
      </c>
      <c r="G8736" t="s">
        <v>24142</v>
      </c>
      <c r="H8736" t="s">
        <v>242</v>
      </c>
      <c r="I8736" t="s">
        <v>8130</v>
      </c>
      <c r="J8736" t="s">
        <v>4330</v>
      </c>
      <c r="K8736">
        <v>2973</v>
      </c>
      <c r="L8736" t="str">
        <f>INDEX([1]Sheet1!$G:$G,K8736+1)</f>
        <v>Xã Bình Phú</v>
      </c>
      <c r="M8736">
        <f t="array" ref="M8736">IFERROR(
MATCH(1,
(B8736=Sheet1!$B$2:$B$108)*
ISNUMBER(SEARCH(J8736,Sheet2!$E$2:$E$108))*
(E8736=Sheet2!$D$2:$D$108),
0),
IFERROR(MATCH(1,
(B8736=Sheet2!$B$2:$B$108)*
ISNUMBER(SEARCH(J8736,Sheet2!$E$2:$E$108)),
0),0))</f>
        <v>0</v>
      </c>
      <c r="N8736" t="b">
        <f t="shared" si="136"/>
        <v>0</v>
      </c>
    </row>
    <row r="8737" spans="1:14" x14ac:dyDescent="0.25">
      <c r="A8737" s="2" t="s">
        <v>24052</v>
      </c>
      <c r="B8737" t="s">
        <v>13092</v>
      </c>
      <c r="C8737" t="s">
        <v>26390</v>
      </c>
      <c r="D8737" s="4" t="s">
        <v>24135</v>
      </c>
      <c r="E8737" t="s">
        <v>13108</v>
      </c>
      <c r="F8737" t="s">
        <v>26218</v>
      </c>
      <c r="G8737" t="s">
        <v>24143</v>
      </c>
      <c r="H8737" t="s">
        <v>242</v>
      </c>
      <c r="I8737" t="s">
        <v>9229</v>
      </c>
      <c r="J8737" t="s">
        <v>9230</v>
      </c>
      <c r="K8737">
        <v>2973</v>
      </c>
      <c r="L8737" t="str">
        <f>INDEX([1]Sheet1!$G:$G,K8737+1)</f>
        <v>Xã Bình Phú</v>
      </c>
      <c r="M8737">
        <f t="array" ref="M8737">IFERROR(
MATCH(1,
(B8737=Sheet1!$B$2:$B$108)*
ISNUMBER(SEARCH(J8737,Sheet2!$E$2:$E$108))*
(E8737=Sheet2!$D$2:$D$108),
0),
IFERROR(MATCH(1,
(B8737=Sheet2!$B$2:$B$108)*
ISNUMBER(SEARCH(J8737,Sheet2!$E$2:$E$108)),
0),0))</f>
        <v>0</v>
      </c>
      <c r="N8737" t="b">
        <f t="shared" si="136"/>
        <v>0</v>
      </c>
    </row>
    <row r="8738" spans="1:14" x14ac:dyDescent="0.25">
      <c r="A8738" s="2" t="s">
        <v>24052</v>
      </c>
      <c r="B8738" t="s">
        <v>13092</v>
      </c>
      <c r="C8738" t="s">
        <v>26390</v>
      </c>
      <c r="D8738" s="4" t="s">
        <v>24135</v>
      </c>
      <c r="E8738" t="s">
        <v>13108</v>
      </c>
      <c r="F8738" t="s">
        <v>26218</v>
      </c>
      <c r="G8738" t="s">
        <v>24144</v>
      </c>
      <c r="H8738" t="s">
        <v>242</v>
      </c>
      <c r="I8738" t="s">
        <v>8489</v>
      </c>
      <c r="J8738" t="s">
        <v>8490</v>
      </c>
      <c r="K8738">
        <v>2976</v>
      </c>
      <c r="L8738" t="str">
        <f>INDEX([1]Sheet1!$G:$G,K8738+1)</f>
        <v>Xã Long Tiên</v>
      </c>
      <c r="M8738">
        <f t="array" ref="M8738">IFERROR(
MATCH(1,
(B8738=Sheet1!$B$2:$B$108)*
ISNUMBER(SEARCH(J8738,Sheet2!$E$2:$E$108))*
(E8738=Sheet2!$D$2:$D$108),
0),
IFERROR(MATCH(1,
(B8738=Sheet2!$B$2:$B$108)*
ISNUMBER(SEARCH(J8738,Sheet2!$E$2:$E$108)),
0),0))</f>
        <v>0</v>
      </c>
      <c r="N8738" t="b">
        <f t="shared" si="136"/>
        <v>0</v>
      </c>
    </row>
    <row r="8739" spans="1:14" x14ac:dyDescent="0.25">
      <c r="A8739" s="2" t="s">
        <v>24052</v>
      </c>
      <c r="B8739" t="s">
        <v>13092</v>
      </c>
      <c r="C8739" t="s">
        <v>26390</v>
      </c>
      <c r="D8739" s="4" t="s">
        <v>24135</v>
      </c>
      <c r="E8739" t="s">
        <v>13108</v>
      </c>
      <c r="F8739" t="s">
        <v>26218</v>
      </c>
      <c r="G8739" t="s">
        <v>24145</v>
      </c>
      <c r="H8739" t="s">
        <v>242</v>
      </c>
      <c r="I8739" t="s">
        <v>13173</v>
      </c>
      <c r="J8739" t="s">
        <v>13174</v>
      </c>
      <c r="K8739">
        <v>2976</v>
      </c>
      <c r="L8739" t="str">
        <f>INDEX([1]Sheet1!$G:$G,K8739+1)</f>
        <v>Xã Long Tiên</v>
      </c>
      <c r="M8739">
        <f t="array" ref="M8739">IFERROR(
MATCH(1,
(B8739=Sheet1!$B$2:$B$108)*
ISNUMBER(SEARCH(J8739,Sheet2!$E$2:$E$108))*
(E8739=Sheet2!$D$2:$D$108),
0),
IFERROR(MATCH(1,
(B8739=Sheet2!$B$2:$B$108)*
ISNUMBER(SEARCH(J8739,Sheet2!$E$2:$E$108)),
0),0))</f>
        <v>0</v>
      </c>
      <c r="N8739" t="b">
        <f t="shared" si="136"/>
        <v>0</v>
      </c>
    </row>
    <row r="8740" spans="1:14" x14ac:dyDescent="0.25">
      <c r="A8740" s="2" t="s">
        <v>24052</v>
      </c>
      <c r="B8740" t="s">
        <v>13092</v>
      </c>
      <c r="C8740" t="s">
        <v>26390</v>
      </c>
      <c r="D8740" s="4" t="s">
        <v>24135</v>
      </c>
      <c r="E8740" t="s">
        <v>13108</v>
      </c>
      <c r="F8740" t="s">
        <v>26218</v>
      </c>
      <c r="G8740" t="s">
        <v>24146</v>
      </c>
      <c r="H8740" t="s">
        <v>242</v>
      </c>
      <c r="I8740" t="s">
        <v>13175</v>
      </c>
      <c r="J8740" t="s">
        <v>9653</v>
      </c>
      <c r="K8740">
        <v>2974</v>
      </c>
      <c r="L8740" t="str">
        <f>INDEX([1]Sheet1!$G:$G,K8740+1)</f>
        <v>Xã Hiệp Đức</v>
      </c>
      <c r="M8740">
        <f t="array" ref="M8740">IFERROR(
MATCH(1,
(B8740=Sheet1!$B$2:$B$108)*
ISNUMBER(SEARCH(J8740,Sheet2!$E$2:$E$108))*
(E8740=Sheet2!$D$2:$D$108),
0),
IFERROR(MATCH(1,
(B8740=Sheet2!$B$2:$B$108)*
ISNUMBER(SEARCH(J8740,Sheet2!$E$2:$E$108)),
0),0))</f>
        <v>0</v>
      </c>
      <c r="N8740" t="b">
        <f t="shared" si="136"/>
        <v>0</v>
      </c>
    </row>
    <row r="8741" spans="1:14" x14ac:dyDescent="0.25">
      <c r="A8741" s="2" t="s">
        <v>24052</v>
      </c>
      <c r="B8741" t="s">
        <v>13092</v>
      </c>
      <c r="C8741" t="s">
        <v>26390</v>
      </c>
      <c r="D8741" s="4" t="s">
        <v>24135</v>
      </c>
      <c r="E8741" t="s">
        <v>13108</v>
      </c>
      <c r="F8741" t="s">
        <v>26218</v>
      </c>
      <c r="G8741" t="s">
        <v>24147</v>
      </c>
      <c r="H8741" t="s">
        <v>242</v>
      </c>
      <c r="I8741" t="s">
        <v>13176</v>
      </c>
      <c r="J8741" t="s">
        <v>13177</v>
      </c>
      <c r="K8741">
        <v>2976</v>
      </c>
      <c r="L8741" t="str">
        <f>INDEX([1]Sheet1!$G:$G,K8741+1)</f>
        <v>Xã Long Tiên</v>
      </c>
      <c r="M8741">
        <f t="array" ref="M8741">IFERROR(
MATCH(1,
(B8741=Sheet1!$B$2:$B$108)*
ISNUMBER(SEARCH(J8741,Sheet2!$E$2:$E$108))*
(E8741=Sheet2!$D$2:$D$108),
0),
IFERROR(MATCH(1,
(B8741=Sheet2!$B$2:$B$108)*
ISNUMBER(SEARCH(J8741,Sheet2!$E$2:$E$108)),
0),0))</f>
        <v>0</v>
      </c>
      <c r="N8741" t="b">
        <f t="shared" si="136"/>
        <v>0</v>
      </c>
    </row>
    <row r="8742" spans="1:14" x14ac:dyDescent="0.25">
      <c r="A8742" s="2" t="s">
        <v>24052</v>
      </c>
      <c r="B8742" t="s">
        <v>13092</v>
      </c>
      <c r="C8742" t="s">
        <v>26390</v>
      </c>
      <c r="D8742" s="4" t="s">
        <v>24135</v>
      </c>
      <c r="E8742" t="s">
        <v>13108</v>
      </c>
      <c r="F8742" t="s">
        <v>26218</v>
      </c>
      <c r="G8742" t="s">
        <v>24148</v>
      </c>
      <c r="H8742" t="s">
        <v>242</v>
      </c>
      <c r="I8742" t="s">
        <v>13178</v>
      </c>
      <c r="J8742" t="s">
        <v>13179</v>
      </c>
      <c r="K8742">
        <v>2974</v>
      </c>
      <c r="L8742" t="str">
        <f>INDEX([1]Sheet1!$G:$G,K8742+1)</f>
        <v>Xã Hiệp Đức</v>
      </c>
      <c r="M8742">
        <f t="array" ref="M8742">IFERROR(
MATCH(1,
(B8742=Sheet1!$B$2:$B$108)*
ISNUMBER(SEARCH(J8742,Sheet2!$E$2:$E$108))*
(E8742=Sheet2!$D$2:$D$108),
0),
IFERROR(MATCH(1,
(B8742=Sheet2!$B$2:$B$108)*
ISNUMBER(SEARCH(J8742,Sheet2!$E$2:$E$108)),
0),0))</f>
        <v>0</v>
      </c>
      <c r="N8742" t="b">
        <f t="shared" si="136"/>
        <v>0</v>
      </c>
    </row>
    <row r="8743" spans="1:14" x14ac:dyDescent="0.25">
      <c r="A8743" s="2" t="s">
        <v>24052</v>
      </c>
      <c r="B8743" t="s">
        <v>13092</v>
      </c>
      <c r="C8743" t="s">
        <v>26390</v>
      </c>
      <c r="D8743" s="4" t="s">
        <v>24135</v>
      </c>
      <c r="E8743" t="s">
        <v>13108</v>
      </c>
      <c r="F8743" t="s">
        <v>26218</v>
      </c>
      <c r="G8743" t="s">
        <v>24149</v>
      </c>
      <c r="H8743" t="s">
        <v>242</v>
      </c>
      <c r="I8743" t="s">
        <v>3031</v>
      </c>
      <c r="J8743" t="s">
        <v>2641</v>
      </c>
      <c r="K8743">
        <v>2974</v>
      </c>
      <c r="L8743" t="str">
        <f>INDEX([1]Sheet1!$G:$G,K8743+1)</f>
        <v>Xã Hiệp Đức</v>
      </c>
      <c r="M8743">
        <f t="array" ref="M8743">IFERROR(
MATCH(1,
(B8743=Sheet1!$B$2:$B$108)*
ISNUMBER(SEARCH(J8743,Sheet2!$E$2:$E$108))*
(E8743=Sheet2!$D$2:$D$108),
0),
IFERROR(MATCH(1,
(B8743=Sheet2!$B$2:$B$108)*
ISNUMBER(SEARCH(J8743,Sheet2!$E$2:$E$108)),
0),0))</f>
        <v>0</v>
      </c>
      <c r="N8743" t="b">
        <f t="shared" si="136"/>
        <v>0</v>
      </c>
    </row>
    <row r="8744" spans="1:14" x14ac:dyDescent="0.25">
      <c r="A8744" s="2" t="s">
        <v>24052</v>
      </c>
      <c r="B8744" t="s">
        <v>13092</v>
      </c>
      <c r="C8744" t="s">
        <v>26390</v>
      </c>
      <c r="D8744" s="4" t="s">
        <v>24135</v>
      </c>
      <c r="E8744" t="s">
        <v>13108</v>
      </c>
      <c r="F8744" t="s">
        <v>26218</v>
      </c>
      <c r="G8744" t="s">
        <v>24150</v>
      </c>
      <c r="H8744" t="s">
        <v>242</v>
      </c>
      <c r="I8744" t="s">
        <v>13180</v>
      </c>
      <c r="J8744" t="s">
        <v>12669</v>
      </c>
      <c r="K8744">
        <v>2975</v>
      </c>
      <c r="L8744" t="str">
        <f>INDEX([1]Sheet1!$G:$G,K8744+1)</f>
        <v>Xã Ngũ Hiệp</v>
      </c>
      <c r="M8744">
        <f t="array" ref="M8744">IFERROR(
MATCH(1,
(B8744=Sheet1!$B$2:$B$108)*
ISNUMBER(SEARCH(J8744,Sheet2!$E$2:$E$108))*
(E8744=Sheet2!$D$2:$D$108),
0),
IFERROR(MATCH(1,
(B8744=Sheet2!$B$2:$B$108)*
ISNUMBER(SEARCH(J8744,Sheet2!$E$2:$E$108)),
0),0))</f>
        <v>0</v>
      </c>
      <c r="N8744" t="b">
        <f t="shared" si="136"/>
        <v>0</v>
      </c>
    </row>
    <row r="8745" spans="1:14" x14ac:dyDescent="0.25">
      <c r="A8745" s="2" t="s">
        <v>24052</v>
      </c>
      <c r="B8745" t="s">
        <v>13092</v>
      </c>
      <c r="C8745" t="s">
        <v>26390</v>
      </c>
      <c r="D8745" s="4" t="s">
        <v>24135</v>
      </c>
      <c r="E8745" t="s">
        <v>13108</v>
      </c>
      <c r="F8745" t="s">
        <v>26218</v>
      </c>
      <c r="G8745" t="s">
        <v>24151</v>
      </c>
      <c r="H8745" t="s">
        <v>242</v>
      </c>
      <c r="I8745" t="s">
        <v>412</v>
      </c>
      <c r="J8745" t="s">
        <v>413</v>
      </c>
      <c r="K8745">
        <v>2975</v>
      </c>
      <c r="L8745" t="str">
        <f>INDEX([1]Sheet1!$G:$G,K8745+1)</f>
        <v>Xã Ngũ Hiệp</v>
      </c>
      <c r="M8745">
        <f t="array" ref="M8745">IFERROR(
MATCH(1,
(B8745=Sheet1!$B$2:$B$108)*
ISNUMBER(SEARCH(J8745,Sheet2!$E$2:$E$108))*
(E8745=Sheet2!$D$2:$D$108),
0),
IFERROR(MATCH(1,
(B8745=Sheet2!$B$2:$B$108)*
ISNUMBER(SEARCH(J8745,Sheet2!$E$2:$E$108)),
0),0))</f>
        <v>0</v>
      </c>
      <c r="N8745" t="b">
        <f t="shared" si="136"/>
        <v>0</v>
      </c>
    </row>
    <row r="8746" spans="1:14" x14ac:dyDescent="0.25">
      <c r="A8746" s="2" t="s">
        <v>24052</v>
      </c>
      <c r="B8746" t="s">
        <v>13092</v>
      </c>
      <c r="C8746" t="s">
        <v>26390</v>
      </c>
      <c r="D8746" s="4" t="s">
        <v>24152</v>
      </c>
      <c r="E8746" t="s">
        <v>8032</v>
      </c>
      <c r="F8746" t="s">
        <v>26124</v>
      </c>
      <c r="G8746" t="s">
        <v>24153</v>
      </c>
      <c r="H8746" t="s">
        <v>240</v>
      </c>
      <c r="I8746" t="s">
        <v>13181</v>
      </c>
      <c r="J8746" t="s">
        <v>4583</v>
      </c>
      <c r="K8746">
        <v>2984</v>
      </c>
      <c r="L8746" t="str">
        <f>INDEX([1]Sheet1!$G:$G,K8746+1)</f>
        <v>Xã Châu Thành</v>
      </c>
      <c r="M8746">
        <f t="array" ref="M8746">IFERROR(
MATCH(1,
(B8746=Sheet1!$B$2:$B$108)*
ISNUMBER(SEARCH(J8746,Sheet2!$E$2:$E$108))*
(E8746=Sheet2!$D$2:$D$108),
0),
IFERROR(MATCH(1,
(B8746=Sheet2!$B$2:$B$108)*
ISNUMBER(SEARCH(J8746,Sheet2!$E$2:$E$108)),
0),0))</f>
        <v>0</v>
      </c>
      <c r="N8746" t="b">
        <f t="shared" si="136"/>
        <v>0</v>
      </c>
    </row>
    <row r="8747" spans="1:14" x14ac:dyDescent="0.25">
      <c r="A8747" s="2" t="s">
        <v>24052</v>
      </c>
      <c r="B8747" t="s">
        <v>13092</v>
      </c>
      <c r="C8747" t="s">
        <v>26390</v>
      </c>
      <c r="D8747" s="4" t="s">
        <v>24152</v>
      </c>
      <c r="E8747" t="s">
        <v>8032</v>
      </c>
      <c r="F8747" t="s">
        <v>26124</v>
      </c>
      <c r="G8747" t="s">
        <v>24154</v>
      </c>
      <c r="H8747" t="s">
        <v>242</v>
      </c>
      <c r="I8747" t="s">
        <v>13182</v>
      </c>
      <c r="J8747" t="s">
        <v>13183</v>
      </c>
      <c r="K8747">
        <v>2983</v>
      </c>
      <c r="L8747" t="str">
        <f>INDEX([1]Sheet1!$G:$G,K8747+1)</f>
        <v>Xã Tân Hương</v>
      </c>
      <c r="M8747">
        <f t="array" ref="M8747">IFERROR(
MATCH(1,
(B8747=Sheet1!$B$2:$B$108)*
ISNUMBER(SEARCH(J8747,Sheet2!$E$2:$E$108))*
(E8747=Sheet2!$D$2:$D$108),
0),
IFERROR(MATCH(1,
(B8747=Sheet2!$B$2:$B$108)*
ISNUMBER(SEARCH(J8747,Sheet2!$E$2:$E$108)),
0),0))</f>
        <v>0</v>
      </c>
      <c r="N8747" t="b">
        <f t="shared" si="136"/>
        <v>0</v>
      </c>
    </row>
    <row r="8748" spans="1:14" x14ac:dyDescent="0.25">
      <c r="A8748" s="2" t="s">
        <v>24052</v>
      </c>
      <c r="B8748" t="s">
        <v>13092</v>
      </c>
      <c r="C8748" t="s">
        <v>26390</v>
      </c>
      <c r="D8748" s="4" t="s">
        <v>24152</v>
      </c>
      <c r="E8748" t="s">
        <v>8032</v>
      </c>
      <c r="F8748" t="s">
        <v>26124</v>
      </c>
      <c r="G8748" t="s">
        <v>24155</v>
      </c>
      <c r="H8748" t="s">
        <v>242</v>
      </c>
      <c r="I8748" t="s">
        <v>3466</v>
      </c>
      <c r="J8748" t="s">
        <v>3467</v>
      </c>
      <c r="K8748">
        <v>2983</v>
      </c>
      <c r="L8748" t="str">
        <f>INDEX([1]Sheet1!$G:$G,K8748+1)</f>
        <v>Xã Tân Hương</v>
      </c>
      <c r="M8748">
        <f t="array" ref="M8748">IFERROR(
MATCH(1,
(B8748=Sheet1!$B$2:$B$108)*
ISNUMBER(SEARCH(J8748,Sheet2!$E$2:$E$108))*
(E8748=Sheet2!$D$2:$D$108),
0),
IFERROR(MATCH(1,
(B8748=Sheet2!$B$2:$B$108)*
ISNUMBER(SEARCH(J8748,Sheet2!$E$2:$E$108)),
0),0))</f>
        <v>0</v>
      </c>
      <c r="N8748" t="b">
        <f t="shared" si="136"/>
        <v>0</v>
      </c>
    </row>
    <row r="8749" spans="1:14" x14ac:dyDescent="0.25">
      <c r="A8749" s="2" t="s">
        <v>24052</v>
      </c>
      <c r="B8749" t="s">
        <v>13092</v>
      </c>
      <c r="C8749" t="s">
        <v>26390</v>
      </c>
      <c r="D8749" s="4" t="s">
        <v>24152</v>
      </c>
      <c r="E8749" t="s">
        <v>8032</v>
      </c>
      <c r="F8749" t="s">
        <v>26124</v>
      </c>
      <c r="G8749" t="s">
        <v>24156</v>
      </c>
      <c r="H8749" t="s">
        <v>242</v>
      </c>
      <c r="I8749" t="s">
        <v>13184</v>
      </c>
      <c r="J8749" t="s">
        <v>13185</v>
      </c>
      <c r="K8749">
        <v>2983</v>
      </c>
      <c r="L8749" t="str">
        <f>INDEX([1]Sheet1!$G:$G,K8749+1)</f>
        <v>Xã Tân Hương</v>
      </c>
      <c r="M8749">
        <f t="array" ref="M8749">IFERROR(
MATCH(1,
(B8749=Sheet1!$B$2:$B$108)*
ISNUMBER(SEARCH(J8749,Sheet2!$E$2:$E$108))*
(E8749=Sheet2!$D$2:$D$108),
0),
IFERROR(MATCH(1,
(B8749=Sheet2!$B$2:$B$108)*
ISNUMBER(SEARCH(J8749,Sheet2!$E$2:$E$108)),
0),0))</f>
        <v>0</v>
      </c>
      <c r="N8749" t="b">
        <f t="shared" si="136"/>
        <v>0</v>
      </c>
    </row>
    <row r="8750" spans="1:14" x14ac:dyDescent="0.25">
      <c r="A8750" s="2" t="s">
        <v>24052</v>
      </c>
      <c r="B8750" t="s">
        <v>13092</v>
      </c>
      <c r="C8750" t="s">
        <v>26390</v>
      </c>
      <c r="D8750" s="4" t="s">
        <v>24152</v>
      </c>
      <c r="E8750" t="s">
        <v>8032</v>
      </c>
      <c r="F8750" t="s">
        <v>26124</v>
      </c>
      <c r="G8750" t="s">
        <v>24157</v>
      </c>
      <c r="H8750" t="s">
        <v>242</v>
      </c>
      <c r="I8750" t="s">
        <v>13186</v>
      </c>
      <c r="J8750" t="s">
        <v>13187</v>
      </c>
      <c r="K8750">
        <v>2984</v>
      </c>
      <c r="L8750" t="str">
        <f>INDEX([1]Sheet1!$G:$G,K8750+1)</f>
        <v>Xã Châu Thành</v>
      </c>
      <c r="M8750">
        <f t="array" ref="M8750">IFERROR(
MATCH(1,
(B8750=Sheet1!$B$2:$B$108)*
ISNUMBER(SEARCH(J8750,Sheet2!$E$2:$E$108))*
(E8750=Sheet2!$D$2:$D$108),
0),
IFERROR(MATCH(1,
(B8750=Sheet2!$B$2:$B$108)*
ISNUMBER(SEARCH(J8750,Sheet2!$E$2:$E$108)),
0),0))</f>
        <v>0</v>
      </c>
      <c r="N8750" t="b">
        <f t="shared" si="136"/>
        <v>0</v>
      </c>
    </row>
    <row r="8751" spans="1:14" x14ac:dyDescent="0.25">
      <c r="A8751" s="2" t="s">
        <v>24052</v>
      </c>
      <c r="B8751" t="s">
        <v>13092</v>
      </c>
      <c r="C8751" t="s">
        <v>26390</v>
      </c>
      <c r="D8751" s="4" t="s">
        <v>24152</v>
      </c>
      <c r="E8751" t="s">
        <v>8032</v>
      </c>
      <c r="F8751" t="s">
        <v>26124</v>
      </c>
      <c r="G8751" t="s">
        <v>24158</v>
      </c>
      <c r="H8751" t="s">
        <v>242</v>
      </c>
      <c r="I8751" t="s">
        <v>404</v>
      </c>
      <c r="J8751" t="s">
        <v>405</v>
      </c>
      <c r="K8751">
        <v>2985</v>
      </c>
      <c r="L8751" t="str">
        <f>INDEX([1]Sheet1!$G:$G,K8751+1)</f>
        <v>Xã Long Hưng</v>
      </c>
      <c r="M8751">
        <f t="array" ref="M8751">IFERROR(
MATCH(1,
(B8751=Sheet1!$B$2:$B$108)*
ISNUMBER(SEARCH(J8751,Sheet2!$E$2:$E$108))*
(E8751=Sheet2!$D$2:$D$108),
0),
IFERROR(MATCH(1,
(B8751=Sheet2!$B$2:$B$108)*
ISNUMBER(SEARCH(J8751,Sheet2!$E$2:$E$108)),
0),0))</f>
        <v>0</v>
      </c>
      <c r="N8751" t="b">
        <f t="shared" si="136"/>
        <v>0</v>
      </c>
    </row>
    <row r="8752" spans="1:14" x14ac:dyDescent="0.25">
      <c r="A8752" s="2" t="s">
        <v>24052</v>
      </c>
      <c r="B8752" t="s">
        <v>13092</v>
      </c>
      <c r="C8752" t="s">
        <v>26390</v>
      </c>
      <c r="D8752" s="4" t="s">
        <v>24152</v>
      </c>
      <c r="E8752" t="s">
        <v>8032</v>
      </c>
      <c r="F8752" t="s">
        <v>26124</v>
      </c>
      <c r="G8752" t="s">
        <v>24159</v>
      </c>
      <c r="H8752" t="s">
        <v>242</v>
      </c>
      <c r="I8752" t="s">
        <v>13188</v>
      </c>
      <c r="J8752" t="s">
        <v>13189</v>
      </c>
      <c r="K8752">
        <v>2989</v>
      </c>
      <c r="L8752" t="str">
        <f>INDEX([1]Sheet1!$G:$G,K8752+1)</f>
        <v>Xã Bình Trưng</v>
      </c>
      <c r="M8752">
        <f t="array" ref="M8752">IFERROR(
MATCH(1,
(B8752=Sheet1!$B$2:$B$108)*
ISNUMBER(SEARCH(J8752,Sheet2!$E$2:$E$108))*
(E8752=Sheet2!$D$2:$D$108),
0),
IFERROR(MATCH(1,
(B8752=Sheet2!$B$2:$B$108)*
ISNUMBER(SEARCH(J8752,Sheet2!$E$2:$E$108)),
0),0))</f>
        <v>0</v>
      </c>
      <c r="N8752" t="b">
        <f t="shared" si="136"/>
        <v>0</v>
      </c>
    </row>
    <row r="8753" spans="1:14" x14ac:dyDescent="0.25">
      <c r="A8753" s="2" t="s">
        <v>24052</v>
      </c>
      <c r="B8753" t="s">
        <v>13092</v>
      </c>
      <c r="C8753" t="s">
        <v>26390</v>
      </c>
      <c r="D8753" s="4" t="s">
        <v>24152</v>
      </c>
      <c r="E8753" t="s">
        <v>8032</v>
      </c>
      <c r="F8753" t="s">
        <v>26124</v>
      </c>
      <c r="G8753" t="s">
        <v>24160</v>
      </c>
      <c r="H8753" t="s">
        <v>242</v>
      </c>
      <c r="I8753" t="s">
        <v>12785</v>
      </c>
      <c r="J8753" t="s">
        <v>12786</v>
      </c>
      <c r="K8753">
        <v>2986</v>
      </c>
      <c r="L8753" t="str">
        <f>INDEX([1]Sheet1!$G:$G,K8753+1)</f>
        <v>Xã Long Định</v>
      </c>
      <c r="M8753">
        <f t="array" ref="M8753">IFERROR(
MATCH(1,
(B8753=Sheet1!$B$2:$B$108)*
ISNUMBER(SEARCH(J8753,Sheet2!$E$2:$E$108))*
(E8753=Sheet2!$D$2:$D$108),
0),
IFERROR(MATCH(1,
(B8753=Sheet2!$B$2:$B$108)*
ISNUMBER(SEARCH(J8753,Sheet2!$E$2:$E$108)),
0),0))</f>
        <v>0</v>
      </c>
      <c r="N8753" t="b">
        <f t="shared" si="136"/>
        <v>0</v>
      </c>
    </row>
    <row r="8754" spans="1:14" x14ac:dyDescent="0.25">
      <c r="A8754" s="2" t="s">
        <v>24052</v>
      </c>
      <c r="B8754" t="s">
        <v>13092</v>
      </c>
      <c r="C8754" t="s">
        <v>26390</v>
      </c>
      <c r="D8754" s="4" t="s">
        <v>24152</v>
      </c>
      <c r="E8754" t="s">
        <v>8032</v>
      </c>
      <c r="F8754" t="s">
        <v>26124</v>
      </c>
      <c r="G8754" t="s">
        <v>24161</v>
      </c>
      <c r="H8754" t="s">
        <v>242</v>
      </c>
      <c r="I8754" t="s">
        <v>6224</v>
      </c>
      <c r="J8754" t="s">
        <v>6225</v>
      </c>
      <c r="K8754">
        <v>2986</v>
      </c>
      <c r="L8754" t="str">
        <f>INDEX([1]Sheet1!$G:$G,K8754+1)</f>
        <v>Xã Long Định</v>
      </c>
      <c r="M8754">
        <f t="array" ref="M8754">IFERROR(
MATCH(1,
(B8754=Sheet1!$B$2:$B$108)*
ISNUMBER(SEARCH(J8754,Sheet2!$E$2:$E$108))*
(E8754=Sheet2!$D$2:$D$108),
0),
IFERROR(MATCH(1,
(B8754=Sheet2!$B$2:$B$108)*
ISNUMBER(SEARCH(J8754,Sheet2!$E$2:$E$108)),
0),0))</f>
        <v>0</v>
      </c>
      <c r="N8754" t="b">
        <f t="shared" si="136"/>
        <v>0</v>
      </c>
    </row>
    <row r="8755" spans="1:14" x14ac:dyDescent="0.25">
      <c r="A8755" s="2" t="s">
        <v>24052</v>
      </c>
      <c r="B8755" t="s">
        <v>13092</v>
      </c>
      <c r="C8755" t="s">
        <v>26390</v>
      </c>
      <c r="D8755" s="4" t="s">
        <v>24152</v>
      </c>
      <c r="E8755" t="s">
        <v>8032</v>
      </c>
      <c r="F8755" t="s">
        <v>26124</v>
      </c>
      <c r="G8755" t="s">
        <v>24162</v>
      </c>
      <c r="H8755" t="s">
        <v>242</v>
      </c>
      <c r="I8755" t="s">
        <v>13031</v>
      </c>
      <c r="J8755" t="s">
        <v>13032</v>
      </c>
      <c r="K8755">
        <v>2986</v>
      </c>
      <c r="L8755" t="str">
        <f>INDEX([1]Sheet1!$G:$G,K8755+1)</f>
        <v>Xã Long Định</v>
      </c>
      <c r="M8755">
        <f t="array" ref="M8755">IFERROR(
MATCH(1,
(B8755=Sheet1!$B$2:$B$108)*
ISNUMBER(SEARCH(J8755,Sheet2!$E$2:$E$108))*
(E8755=Sheet2!$D$2:$D$108),
0),
IFERROR(MATCH(1,
(B8755=Sheet2!$B$2:$B$108)*
ISNUMBER(SEARCH(J8755,Sheet2!$E$2:$E$108)),
0),0))</f>
        <v>0</v>
      </c>
      <c r="N8755" t="b">
        <f t="shared" si="136"/>
        <v>0</v>
      </c>
    </row>
    <row r="8756" spans="1:14" x14ac:dyDescent="0.25">
      <c r="A8756" s="2" t="s">
        <v>24052</v>
      </c>
      <c r="B8756" t="s">
        <v>13092</v>
      </c>
      <c r="C8756" t="s">
        <v>26390</v>
      </c>
      <c r="D8756" s="4" t="s">
        <v>24152</v>
      </c>
      <c r="E8756" t="s">
        <v>8032</v>
      </c>
      <c r="F8756" t="s">
        <v>26124</v>
      </c>
      <c r="G8756" t="s">
        <v>24163</v>
      </c>
      <c r="H8756" t="s">
        <v>242</v>
      </c>
      <c r="I8756" t="s">
        <v>12470</v>
      </c>
      <c r="J8756" t="s">
        <v>12471</v>
      </c>
      <c r="K8756">
        <v>2984</v>
      </c>
      <c r="L8756" t="str">
        <f>INDEX([1]Sheet1!$G:$G,K8756+1)</f>
        <v>Xã Châu Thành</v>
      </c>
      <c r="M8756">
        <f t="array" ref="M8756">IFERROR(
MATCH(1,
(B8756=Sheet1!$B$2:$B$108)*
ISNUMBER(SEARCH(J8756,Sheet2!$E$2:$E$108))*
(E8756=Sheet2!$D$2:$D$108),
0),
IFERROR(MATCH(1,
(B8756=Sheet2!$B$2:$B$108)*
ISNUMBER(SEARCH(J8756,Sheet2!$E$2:$E$108)),
0),0))</f>
        <v>0</v>
      </c>
      <c r="N8756" t="b">
        <f t="shared" si="136"/>
        <v>0</v>
      </c>
    </row>
    <row r="8757" spans="1:14" x14ac:dyDescent="0.25">
      <c r="A8757" s="2" t="s">
        <v>24052</v>
      </c>
      <c r="B8757" t="s">
        <v>13092</v>
      </c>
      <c r="C8757" t="s">
        <v>26390</v>
      </c>
      <c r="D8757" s="4" t="s">
        <v>24152</v>
      </c>
      <c r="E8757" t="s">
        <v>8032</v>
      </c>
      <c r="F8757" t="s">
        <v>26124</v>
      </c>
      <c r="G8757" t="s">
        <v>24164</v>
      </c>
      <c r="H8757" t="s">
        <v>242</v>
      </c>
      <c r="I8757" t="s">
        <v>6075</v>
      </c>
      <c r="J8757" t="s">
        <v>6076</v>
      </c>
      <c r="K8757">
        <v>2985</v>
      </c>
      <c r="L8757" t="str">
        <f>INDEX([1]Sheet1!$G:$G,K8757+1)</f>
        <v>Xã Long Hưng</v>
      </c>
      <c r="M8757">
        <f t="array" ref="M8757">IFERROR(
MATCH(1,
(B8757=Sheet1!$B$2:$B$108)*
ISNUMBER(SEARCH(J8757,Sheet2!$E$2:$E$108))*
(E8757=Sheet2!$D$2:$D$108),
0),
IFERROR(MATCH(1,
(B8757=Sheet2!$B$2:$B$108)*
ISNUMBER(SEARCH(J8757,Sheet2!$E$2:$E$108)),
0),0))</f>
        <v>0</v>
      </c>
      <c r="N8757" t="b">
        <f t="shared" si="136"/>
        <v>0</v>
      </c>
    </row>
    <row r="8758" spans="1:14" x14ac:dyDescent="0.25">
      <c r="A8758" s="2" t="s">
        <v>24052</v>
      </c>
      <c r="B8758" t="s">
        <v>13092</v>
      </c>
      <c r="C8758" t="s">
        <v>26390</v>
      </c>
      <c r="D8758" s="4" t="s">
        <v>24152</v>
      </c>
      <c r="E8758" t="s">
        <v>8032</v>
      </c>
      <c r="F8758" t="s">
        <v>26124</v>
      </c>
      <c r="G8758" t="s">
        <v>24165</v>
      </c>
      <c r="H8758" t="s">
        <v>242</v>
      </c>
      <c r="I8758" t="s">
        <v>13190</v>
      </c>
      <c r="J8758" t="s">
        <v>13191</v>
      </c>
      <c r="K8758">
        <v>2989</v>
      </c>
      <c r="L8758" t="str">
        <f>INDEX([1]Sheet1!$G:$G,K8758+1)</f>
        <v>Xã Bình Trưng</v>
      </c>
      <c r="M8758">
        <f t="array" ref="M8758">IFERROR(
MATCH(1,
(B8758=Sheet1!$B$2:$B$108)*
ISNUMBER(SEARCH(J8758,Sheet2!$E$2:$E$108))*
(E8758=Sheet2!$D$2:$D$108),
0),
IFERROR(MATCH(1,
(B8758=Sheet2!$B$2:$B$108)*
ISNUMBER(SEARCH(J8758,Sheet2!$E$2:$E$108)),
0),0))</f>
        <v>0</v>
      </c>
      <c r="N8758" t="b">
        <f t="shared" si="136"/>
        <v>0</v>
      </c>
    </row>
    <row r="8759" spans="1:14" x14ac:dyDescent="0.25">
      <c r="A8759" s="2" t="s">
        <v>24052</v>
      </c>
      <c r="B8759" t="s">
        <v>13092</v>
      </c>
      <c r="C8759" t="s">
        <v>26390</v>
      </c>
      <c r="D8759" s="4" t="s">
        <v>24152</v>
      </c>
      <c r="E8759" t="s">
        <v>8032</v>
      </c>
      <c r="F8759" t="s">
        <v>26124</v>
      </c>
      <c r="G8759" t="s">
        <v>24166</v>
      </c>
      <c r="H8759" t="s">
        <v>242</v>
      </c>
      <c r="I8759" t="s">
        <v>12386</v>
      </c>
      <c r="J8759" t="s">
        <v>12387</v>
      </c>
      <c r="K8759">
        <v>2985</v>
      </c>
      <c r="L8759" t="str">
        <f>INDEX([1]Sheet1!$G:$G,K8759+1)</f>
        <v>Xã Long Hưng</v>
      </c>
      <c r="M8759">
        <f t="array" ref="M8759">IFERROR(
MATCH(1,
(B8759=Sheet1!$B$2:$B$108)*
ISNUMBER(SEARCH(J8759,Sheet2!$E$2:$E$108))*
(E8759=Sheet2!$D$2:$D$108),
0),
IFERROR(MATCH(1,
(B8759=Sheet2!$B$2:$B$108)*
ISNUMBER(SEARCH(J8759,Sheet2!$E$2:$E$108)),
0),0))</f>
        <v>0</v>
      </c>
      <c r="N8759" t="b">
        <f t="shared" si="136"/>
        <v>0</v>
      </c>
    </row>
    <row r="8760" spans="1:14" x14ac:dyDescent="0.25">
      <c r="A8760" s="2" t="s">
        <v>24052</v>
      </c>
      <c r="B8760" t="s">
        <v>13092</v>
      </c>
      <c r="C8760" t="s">
        <v>26390</v>
      </c>
      <c r="D8760" s="4" t="s">
        <v>24152</v>
      </c>
      <c r="E8760" t="s">
        <v>8032</v>
      </c>
      <c r="F8760" t="s">
        <v>26124</v>
      </c>
      <c r="G8760" t="s">
        <v>24167</v>
      </c>
      <c r="H8760" t="s">
        <v>242</v>
      </c>
      <c r="I8760" t="s">
        <v>13192</v>
      </c>
      <c r="J8760" t="s">
        <v>13193</v>
      </c>
      <c r="K8760">
        <v>2987</v>
      </c>
      <c r="L8760" t="str">
        <f>INDEX([1]Sheet1!$G:$G,K8760+1)</f>
        <v>Xã Vĩnh Kim</v>
      </c>
      <c r="M8760">
        <f t="array" ref="M8760">IFERROR(
MATCH(1,
(B8760=Sheet1!$B$2:$B$108)*
ISNUMBER(SEARCH(J8760,Sheet2!$E$2:$E$108))*
(E8760=Sheet2!$D$2:$D$108),
0),
IFERROR(MATCH(1,
(B8760=Sheet2!$B$2:$B$108)*
ISNUMBER(SEARCH(J8760,Sheet2!$E$2:$E$108)),
0),0))</f>
        <v>0</v>
      </c>
      <c r="N8760" t="b">
        <f t="shared" si="136"/>
        <v>0</v>
      </c>
    </row>
    <row r="8761" spans="1:14" x14ac:dyDescent="0.25">
      <c r="A8761" s="2" t="s">
        <v>24052</v>
      </c>
      <c r="B8761" t="s">
        <v>13092</v>
      </c>
      <c r="C8761" t="s">
        <v>26390</v>
      </c>
      <c r="D8761" s="4" t="s">
        <v>24152</v>
      </c>
      <c r="E8761" t="s">
        <v>8032</v>
      </c>
      <c r="F8761" t="s">
        <v>26124</v>
      </c>
      <c r="G8761" t="s">
        <v>24168</v>
      </c>
      <c r="H8761" t="s">
        <v>242</v>
      </c>
      <c r="I8761" t="s">
        <v>10172</v>
      </c>
      <c r="J8761" t="s">
        <v>10173</v>
      </c>
      <c r="K8761">
        <v>2987</v>
      </c>
      <c r="L8761" t="str">
        <f>INDEX([1]Sheet1!$G:$G,K8761+1)</f>
        <v>Xã Vĩnh Kim</v>
      </c>
      <c r="M8761">
        <f t="array" ref="M8761">IFERROR(
MATCH(1,
(B8761=Sheet1!$B$2:$B$108)*
ISNUMBER(SEARCH(J8761,Sheet2!$E$2:$E$108))*
(E8761=Sheet2!$D$2:$D$108),
0),
IFERROR(MATCH(1,
(B8761=Sheet2!$B$2:$B$108)*
ISNUMBER(SEARCH(J8761,Sheet2!$E$2:$E$108)),
0),0))</f>
        <v>0</v>
      </c>
      <c r="N8761" t="b">
        <f t="shared" si="136"/>
        <v>0</v>
      </c>
    </row>
    <row r="8762" spans="1:14" x14ac:dyDescent="0.25">
      <c r="A8762" s="2" t="s">
        <v>24052</v>
      </c>
      <c r="B8762" t="s">
        <v>13092</v>
      </c>
      <c r="C8762" t="s">
        <v>26390</v>
      </c>
      <c r="D8762" s="4" t="s">
        <v>24152</v>
      </c>
      <c r="E8762" t="s">
        <v>8032</v>
      </c>
      <c r="F8762" t="s">
        <v>26124</v>
      </c>
      <c r="G8762" t="s">
        <v>24169</v>
      </c>
      <c r="H8762" t="s">
        <v>242</v>
      </c>
      <c r="I8762" t="s">
        <v>12993</v>
      </c>
      <c r="J8762" t="s">
        <v>12994</v>
      </c>
      <c r="K8762">
        <v>2988</v>
      </c>
      <c r="L8762" t="str">
        <f>INDEX([1]Sheet1!$G:$G,K8762+1)</f>
        <v>Xã Kim Sơn</v>
      </c>
      <c r="M8762">
        <f t="array" ref="M8762">IFERROR(
MATCH(1,
(B8762=Sheet1!$B$2:$B$108)*
ISNUMBER(SEARCH(J8762,Sheet2!$E$2:$E$108))*
(E8762=Sheet2!$D$2:$D$108),
0),
IFERROR(MATCH(1,
(B8762=Sheet2!$B$2:$B$108)*
ISNUMBER(SEARCH(J8762,Sheet2!$E$2:$E$108)),
0),0))</f>
        <v>0</v>
      </c>
      <c r="N8762" t="b">
        <f t="shared" si="136"/>
        <v>0</v>
      </c>
    </row>
    <row r="8763" spans="1:14" x14ac:dyDescent="0.25">
      <c r="A8763" s="2" t="s">
        <v>24052</v>
      </c>
      <c r="B8763" t="s">
        <v>13092</v>
      </c>
      <c r="C8763" t="s">
        <v>26390</v>
      </c>
      <c r="D8763" s="4" t="s">
        <v>24152</v>
      </c>
      <c r="E8763" t="s">
        <v>8032</v>
      </c>
      <c r="F8763" t="s">
        <v>26124</v>
      </c>
      <c r="G8763" t="s">
        <v>24170</v>
      </c>
      <c r="H8763" t="s">
        <v>242</v>
      </c>
      <c r="I8763" t="s">
        <v>13194</v>
      </c>
      <c r="J8763" t="s">
        <v>13195</v>
      </c>
      <c r="K8763">
        <v>2988</v>
      </c>
      <c r="L8763" t="str">
        <f>INDEX([1]Sheet1!$G:$G,K8763+1)</f>
        <v>Xã Kim Sơn</v>
      </c>
      <c r="M8763">
        <f t="array" ref="M8763">IFERROR(
MATCH(1,
(B8763=Sheet1!$B$2:$B$108)*
ISNUMBER(SEARCH(J8763,Sheet2!$E$2:$E$108))*
(E8763=Sheet2!$D$2:$D$108),
0),
IFERROR(MATCH(1,
(B8763=Sheet2!$B$2:$B$108)*
ISNUMBER(SEARCH(J8763,Sheet2!$E$2:$E$108)),
0),0))</f>
        <v>0</v>
      </c>
      <c r="N8763" t="b">
        <f t="shared" si="136"/>
        <v>0</v>
      </c>
    </row>
    <row r="8764" spans="1:14" x14ac:dyDescent="0.25">
      <c r="A8764" s="2" t="s">
        <v>24052</v>
      </c>
      <c r="B8764" t="s">
        <v>13092</v>
      </c>
      <c r="C8764" t="s">
        <v>26390</v>
      </c>
      <c r="D8764" s="4" t="s">
        <v>24152</v>
      </c>
      <c r="E8764" t="s">
        <v>8032</v>
      </c>
      <c r="F8764" t="s">
        <v>26124</v>
      </c>
      <c r="G8764" t="s">
        <v>24171</v>
      </c>
      <c r="H8764" t="s">
        <v>242</v>
      </c>
      <c r="I8764" t="s">
        <v>533</v>
      </c>
      <c r="J8764" t="s">
        <v>534</v>
      </c>
      <c r="K8764">
        <v>2988</v>
      </c>
      <c r="L8764" t="str">
        <f>INDEX([1]Sheet1!$G:$G,K8764+1)</f>
        <v>Xã Kim Sơn</v>
      </c>
      <c r="M8764">
        <f t="array" ref="M8764">IFERROR(
MATCH(1,
(B8764=Sheet1!$B$2:$B$108)*
ISNUMBER(SEARCH(J8764,Sheet2!$E$2:$E$108))*
(E8764=Sheet2!$D$2:$D$108),
0),
IFERROR(MATCH(1,
(B8764=Sheet2!$B$2:$B$108)*
ISNUMBER(SEARCH(J8764,Sheet2!$E$2:$E$108)),
0),0))</f>
        <v>0</v>
      </c>
      <c r="N8764" t="b">
        <f t="shared" si="136"/>
        <v>0</v>
      </c>
    </row>
    <row r="8765" spans="1:14" x14ac:dyDescent="0.25">
      <c r="A8765" s="2" t="s">
        <v>24052</v>
      </c>
      <c r="B8765" t="s">
        <v>13092</v>
      </c>
      <c r="C8765" t="s">
        <v>26390</v>
      </c>
      <c r="D8765" s="4" t="s">
        <v>24152</v>
      </c>
      <c r="E8765" t="s">
        <v>8032</v>
      </c>
      <c r="F8765" t="s">
        <v>26124</v>
      </c>
      <c r="G8765" t="s">
        <v>24172</v>
      </c>
      <c r="H8765" t="s">
        <v>242</v>
      </c>
      <c r="I8765" t="s">
        <v>13196</v>
      </c>
      <c r="J8765" t="s">
        <v>10179</v>
      </c>
      <c r="K8765">
        <v>2987</v>
      </c>
      <c r="L8765" t="str">
        <f>INDEX([1]Sheet1!$G:$G,K8765+1)</f>
        <v>Xã Vĩnh Kim</v>
      </c>
      <c r="M8765">
        <f t="array" ref="M8765">IFERROR(
MATCH(1,
(B8765=Sheet1!$B$2:$B$108)*
ISNUMBER(SEARCH(J8765,Sheet2!$E$2:$E$108))*
(E8765=Sheet2!$D$2:$D$108),
0),
IFERROR(MATCH(1,
(B8765=Sheet2!$B$2:$B$108)*
ISNUMBER(SEARCH(J8765,Sheet2!$E$2:$E$108)),
0),0))</f>
        <v>0</v>
      </c>
      <c r="N8765" t="b">
        <f t="shared" si="136"/>
        <v>0</v>
      </c>
    </row>
    <row r="8766" spans="1:14" x14ac:dyDescent="0.25">
      <c r="A8766" s="2" t="s">
        <v>24052</v>
      </c>
      <c r="B8766" t="s">
        <v>13092</v>
      </c>
      <c r="C8766" t="s">
        <v>26390</v>
      </c>
      <c r="D8766" s="4" t="s">
        <v>24173</v>
      </c>
      <c r="E8766" t="s">
        <v>13197</v>
      </c>
      <c r="F8766" t="s">
        <v>26220</v>
      </c>
      <c r="G8766" t="s">
        <v>24174</v>
      </c>
      <c r="H8766" t="s">
        <v>240</v>
      </c>
      <c r="I8766" t="s">
        <v>13198</v>
      </c>
      <c r="J8766" t="s">
        <v>13197</v>
      </c>
      <c r="K8766">
        <v>2993</v>
      </c>
      <c r="L8766" t="str">
        <f>INDEX([1]Sheet1!$G:$G,K8766+1)</f>
        <v>Xã Chợ Gạo</v>
      </c>
      <c r="M8766">
        <f t="array" ref="M8766">IFERROR(
MATCH(1,
(B8766=Sheet1!$B$2:$B$108)*
ISNUMBER(SEARCH(J8766,Sheet2!$E$2:$E$108))*
(E8766=Sheet2!$D$2:$D$108),
0),
IFERROR(MATCH(1,
(B8766=Sheet2!$B$2:$B$108)*
ISNUMBER(SEARCH(J8766,Sheet2!$E$2:$E$108)),
0),0))</f>
        <v>0</v>
      </c>
      <c r="N8766" t="b">
        <f t="shared" si="136"/>
        <v>0</v>
      </c>
    </row>
    <row r="8767" spans="1:14" x14ac:dyDescent="0.25">
      <c r="A8767" s="2" t="s">
        <v>24052</v>
      </c>
      <c r="B8767" t="s">
        <v>13092</v>
      </c>
      <c r="C8767" t="s">
        <v>26390</v>
      </c>
      <c r="D8767" s="4" t="s">
        <v>24173</v>
      </c>
      <c r="E8767" t="s">
        <v>13197</v>
      </c>
      <c r="F8767" t="s">
        <v>26220</v>
      </c>
      <c r="G8767" t="s">
        <v>24175</v>
      </c>
      <c r="H8767" t="s">
        <v>242</v>
      </c>
      <c r="I8767" t="s">
        <v>788</v>
      </c>
      <c r="J8767" t="s">
        <v>789</v>
      </c>
      <c r="K8767">
        <v>2990</v>
      </c>
      <c r="L8767" t="str">
        <f>INDEX([1]Sheet1!$G:$G,K8767+1)</f>
        <v>Xã Mỹ Tịnh An</v>
      </c>
      <c r="M8767">
        <f t="array" ref="M8767">IFERROR(
MATCH(1,
(B8767=Sheet1!$B$2:$B$108)*
ISNUMBER(SEARCH(J8767,Sheet2!$E$2:$E$108))*
(E8767=Sheet2!$D$2:$D$108),
0),
IFERROR(MATCH(1,
(B8767=Sheet2!$B$2:$B$108)*
ISNUMBER(SEARCH(J8767,Sheet2!$E$2:$E$108)),
0),0))</f>
        <v>0</v>
      </c>
      <c r="N8767" t="b">
        <f t="shared" si="136"/>
        <v>0</v>
      </c>
    </row>
    <row r="8768" spans="1:14" x14ac:dyDescent="0.25">
      <c r="A8768" s="2" t="s">
        <v>24052</v>
      </c>
      <c r="B8768" t="s">
        <v>13092</v>
      </c>
      <c r="C8768" t="s">
        <v>26390</v>
      </c>
      <c r="D8768" s="4" t="s">
        <v>24173</v>
      </c>
      <c r="E8768" t="s">
        <v>13197</v>
      </c>
      <c r="F8768" t="s">
        <v>26220</v>
      </c>
      <c r="G8768" t="s">
        <v>24176</v>
      </c>
      <c r="H8768" t="s">
        <v>242</v>
      </c>
      <c r="I8768" t="s">
        <v>13199</v>
      </c>
      <c r="J8768" t="s">
        <v>13200</v>
      </c>
      <c r="K8768">
        <v>2990</v>
      </c>
      <c r="L8768" t="str">
        <f>INDEX([1]Sheet1!$G:$G,K8768+1)</f>
        <v>Xã Mỹ Tịnh An</v>
      </c>
      <c r="M8768">
        <f t="array" ref="M8768">IFERROR(
MATCH(1,
(B8768=Sheet1!$B$2:$B$108)*
ISNUMBER(SEARCH(J8768,Sheet2!$E$2:$E$108))*
(E8768=Sheet2!$D$2:$D$108),
0),
IFERROR(MATCH(1,
(B8768=Sheet2!$B$2:$B$108)*
ISNUMBER(SEARCH(J8768,Sheet2!$E$2:$E$108)),
0),0))</f>
        <v>0</v>
      </c>
      <c r="N8768" t="b">
        <f t="shared" si="136"/>
        <v>0</v>
      </c>
    </row>
    <row r="8769" spans="1:14" x14ac:dyDescent="0.25">
      <c r="A8769" s="2" t="s">
        <v>24052</v>
      </c>
      <c r="B8769" t="s">
        <v>13092</v>
      </c>
      <c r="C8769" t="s">
        <v>26390</v>
      </c>
      <c r="D8769" s="4" t="s">
        <v>24173</v>
      </c>
      <c r="E8769" t="s">
        <v>13197</v>
      </c>
      <c r="F8769" t="s">
        <v>26220</v>
      </c>
      <c r="G8769" t="s">
        <v>24177</v>
      </c>
      <c r="H8769" t="s">
        <v>242</v>
      </c>
      <c r="I8769" t="s">
        <v>13201</v>
      </c>
      <c r="J8769" t="s">
        <v>13202</v>
      </c>
      <c r="K8769">
        <v>2990</v>
      </c>
      <c r="L8769" t="str">
        <f>INDEX([1]Sheet1!$G:$G,K8769+1)</f>
        <v>Xã Mỹ Tịnh An</v>
      </c>
      <c r="M8769">
        <f t="array" ref="M8769">IFERROR(
MATCH(1,
(B8769=Sheet1!$B$2:$B$108)*
ISNUMBER(SEARCH(J8769,Sheet2!$E$2:$E$108))*
(E8769=Sheet2!$D$2:$D$108),
0),
IFERROR(MATCH(1,
(B8769=Sheet2!$B$2:$B$108)*
ISNUMBER(SEARCH(J8769,Sheet2!$E$2:$E$108)),
0),0))</f>
        <v>0</v>
      </c>
      <c r="N8769" t="b">
        <f t="shared" si="136"/>
        <v>0</v>
      </c>
    </row>
    <row r="8770" spans="1:14" x14ac:dyDescent="0.25">
      <c r="A8770" s="2" t="s">
        <v>24052</v>
      </c>
      <c r="B8770" t="s">
        <v>13092</v>
      </c>
      <c r="C8770" t="s">
        <v>26390</v>
      </c>
      <c r="D8770" s="4" t="s">
        <v>24173</v>
      </c>
      <c r="E8770" t="s">
        <v>13197</v>
      </c>
      <c r="F8770" t="s">
        <v>26220</v>
      </c>
      <c r="G8770" t="s">
        <v>24178</v>
      </c>
      <c r="H8770" t="s">
        <v>242</v>
      </c>
      <c r="I8770" t="s">
        <v>13203</v>
      </c>
      <c r="J8770" t="s">
        <v>13204</v>
      </c>
      <c r="K8770">
        <v>2990</v>
      </c>
      <c r="L8770" t="str">
        <f>INDEX([1]Sheet1!$G:$G,K8770+1)</f>
        <v>Xã Mỹ Tịnh An</v>
      </c>
      <c r="M8770">
        <f t="array" ref="M8770">IFERROR(
MATCH(1,
(B8770=Sheet1!$B$2:$B$108)*
ISNUMBER(SEARCH(J8770,Sheet2!$E$2:$E$108))*
(E8770=Sheet2!$D$2:$D$108),
0),
IFERROR(MATCH(1,
(B8770=Sheet2!$B$2:$B$108)*
ISNUMBER(SEARCH(J8770,Sheet2!$E$2:$E$108)),
0),0))</f>
        <v>0</v>
      </c>
      <c r="N8770" t="b">
        <f t="shared" si="136"/>
        <v>0</v>
      </c>
    </row>
    <row r="8771" spans="1:14" x14ac:dyDescent="0.25">
      <c r="A8771" s="2" t="s">
        <v>24052</v>
      </c>
      <c r="B8771" t="s">
        <v>13092</v>
      </c>
      <c r="C8771" t="s">
        <v>26390</v>
      </c>
      <c r="D8771" s="4" t="s">
        <v>24173</v>
      </c>
      <c r="E8771" t="s">
        <v>13197</v>
      </c>
      <c r="F8771" t="s">
        <v>26220</v>
      </c>
      <c r="G8771" t="s">
        <v>24179</v>
      </c>
      <c r="H8771" t="s">
        <v>242</v>
      </c>
      <c r="I8771" t="s">
        <v>13205</v>
      </c>
      <c r="J8771" t="s">
        <v>13206</v>
      </c>
      <c r="K8771">
        <v>2991</v>
      </c>
      <c r="L8771" t="str">
        <f>INDEX([1]Sheet1!$G:$G,K8771+1)</f>
        <v>Xã Lương Hòa Lạc</v>
      </c>
      <c r="M8771">
        <f t="array" ref="M8771">IFERROR(
MATCH(1,
(B8771=Sheet1!$B$2:$B$108)*
ISNUMBER(SEARCH(J8771,Sheet2!$E$2:$E$108))*
(E8771=Sheet2!$D$2:$D$108),
0),
IFERROR(MATCH(1,
(B8771=Sheet2!$B$2:$B$108)*
ISNUMBER(SEARCH(J8771,Sheet2!$E$2:$E$108)),
0),0))</f>
        <v>0</v>
      </c>
      <c r="N8771" t="b">
        <f t="shared" ref="N8771:N8834" si="137">IF(M8771=0,FALSE,TRUE)</f>
        <v>0</v>
      </c>
    </row>
    <row r="8772" spans="1:14" x14ac:dyDescent="0.25">
      <c r="A8772" s="2" t="s">
        <v>24052</v>
      </c>
      <c r="B8772" t="s">
        <v>13092</v>
      </c>
      <c r="C8772" t="s">
        <v>26390</v>
      </c>
      <c r="D8772" s="4" t="s">
        <v>24173</v>
      </c>
      <c r="E8772" t="s">
        <v>13197</v>
      </c>
      <c r="F8772" t="s">
        <v>26220</v>
      </c>
      <c r="G8772" t="s">
        <v>24180</v>
      </c>
      <c r="H8772" t="s">
        <v>242</v>
      </c>
      <c r="I8772" t="s">
        <v>13207</v>
      </c>
      <c r="J8772" t="s">
        <v>13208</v>
      </c>
      <c r="K8772">
        <v>2991</v>
      </c>
      <c r="L8772" t="str">
        <f>INDEX([1]Sheet1!$G:$G,K8772+1)</f>
        <v>Xã Lương Hòa Lạc</v>
      </c>
      <c r="M8772">
        <f t="array" ref="M8772">IFERROR(
MATCH(1,
(B8772=Sheet1!$B$2:$B$108)*
ISNUMBER(SEARCH(J8772,Sheet2!$E$2:$E$108))*
(E8772=Sheet2!$D$2:$D$108),
0),
IFERROR(MATCH(1,
(B8772=Sheet2!$B$2:$B$108)*
ISNUMBER(SEARCH(J8772,Sheet2!$E$2:$E$108)),
0),0))</f>
        <v>0</v>
      </c>
      <c r="N8772" t="b">
        <f t="shared" si="137"/>
        <v>0</v>
      </c>
    </row>
    <row r="8773" spans="1:14" x14ac:dyDescent="0.25">
      <c r="A8773" s="2" t="s">
        <v>24052</v>
      </c>
      <c r="B8773" t="s">
        <v>13092</v>
      </c>
      <c r="C8773" t="s">
        <v>26390</v>
      </c>
      <c r="D8773" s="4" t="s">
        <v>24173</v>
      </c>
      <c r="E8773" t="s">
        <v>13197</v>
      </c>
      <c r="F8773" t="s">
        <v>26220</v>
      </c>
      <c r="G8773" t="s">
        <v>24181</v>
      </c>
      <c r="H8773" t="s">
        <v>242</v>
      </c>
      <c r="I8773" t="s">
        <v>786</v>
      </c>
      <c r="J8773" t="s">
        <v>787</v>
      </c>
      <c r="K8773">
        <v>2991</v>
      </c>
      <c r="L8773" t="str">
        <f>INDEX([1]Sheet1!$G:$G,K8773+1)</f>
        <v>Xã Lương Hòa Lạc</v>
      </c>
      <c r="M8773">
        <f t="array" ref="M8773">IFERROR(
MATCH(1,
(B8773=Sheet1!$B$2:$B$108)*
ISNUMBER(SEARCH(J8773,Sheet2!$E$2:$E$108))*
(E8773=Sheet2!$D$2:$D$108),
0),
IFERROR(MATCH(1,
(B8773=Sheet2!$B$2:$B$108)*
ISNUMBER(SEARCH(J8773,Sheet2!$E$2:$E$108)),
0),0))</f>
        <v>0</v>
      </c>
      <c r="N8773" t="b">
        <f t="shared" si="137"/>
        <v>0</v>
      </c>
    </row>
    <row r="8774" spans="1:14" x14ac:dyDescent="0.25">
      <c r="A8774" s="2" t="s">
        <v>24052</v>
      </c>
      <c r="B8774" t="s">
        <v>13092</v>
      </c>
      <c r="C8774" t="s">
        <v>26390</v>
      </c>
      <c r="D8774" s="4" t="s">
        <v>24173</v>
      </c>
      <c r="E8774" t="s">
        <v>13197</v>
      </c>
      <c r="F8774" t="s">
        <v>26220</v>
      </c>
      <c r="G8774" t="s">
        <v>24182</v>
      </c>
      <c r="H8774" t="s">
        <v>242</v>
      </c>
      <c r="I8774" t="s">
        <v>13209</v>
      </c>
      <c r="J8774" t="s">
        <v>13210</v>
      </c>
      <c r="K8774">
        <v>2992</v>
      </c>
      <c r="L8774" t="str">
        <f>INDEX([1]Sheet1!$G:$G,K8774+1)</f>
        <v>Xã Tân Thuận Bình</v>
      </c>
      <c r="M8774">
        <f t="array" ref="M8774">IFERROR(
MATCH(1,
(B8774=Sheet1!$B$2:$B$108)*
ISNUMBER(SEARCH(J8774,Sheet2!$E$2:$E$108))*
(E8774=Sheet2!$D$2:$D$108),
0),
IFERROR(MATCH(1,
(B8774=Sheet2!$B$2:$B$108)*
ISNUMBER(SEARCH(J8774,Sheet2!$E$2:$E$108)),
0),0))</f>
        <v>0</v>
      </c>
      <c r="N8774" t="b">
        <f t="shared" si="137"/>
        <v>0</v>
      </c>
    </row>
    <row r="8775" spans="1:14" x14ac:dyDescent="0.25">
      <c r="A8775" s="2" t="s">
        <v>24052</v>
      </c>
      <c r="B8775" t="s">
        <v>13092</v>
      </c>
      <c r="C8775" t="s">
        <v>26390</v>
      </c>
      <c r="D8775" s="4" t="s">
        <v>24173</v>
      </c>
      <c r="E8775" t="s">
        <v>13197</v>
      </c>
      <c r="F8775" t="s">
        <v>26220</v>
      </c>
      <c r="G8775" t="s">
        <v>24183</v>
      </c>
      <c r="H8775" t="s">
        <v>242</v>
      </c>
      <c r="I8775" t="s">
        <v>13211</v>
      </c>
      <c r="J8775" t="s">
        <v>13212</v>
      </c>
      <c r="K8775">
        <v>2994</v>
      </c>
      <c r="L8775" t="str">
        <f>INDEX([1]Sheet1!$G:$G,K8775+1)</f>
        <v>Xã An Thạnh Thủy</v>
      </c>
      <c r="M8775">
        <f t="array" ref="M8775">IFERROR(
MATCH(1,
(B8775=Sheet1!$B$2:$B$108)*
ISNUMBER(SEARCH(J8775,Sheet2!$E$2:$E$108))*
(E8775=Sheet2!$D$2:$D$108),
0),
IFERROR(MATCH(1,
(B8775=Sheet2!$B$2:$B$108)*
ISNUMBER(SEARCH(J8775,Sheet2!$E$2:$E$108)),
0),0))</f>
        <v>0</v>
      </c>
      <c r="N8775" t="b">
        <f t="shared" si="137"/>
        <v>0</v>
      </c>
    </row>
    <row r="8776" spans="1:14" x14ac:dyDescent="0.25">
      <c r="A8776" s="2" t="s">
        <v>24052</v>
      </c>
      <c r="B8776" t="s">
        <v>13092</v>
      </c>
      <c r="C8776" t="s">
        <v>26390</v>
      </c>
      <c r="D8776" s="4" t="s">
        <v>24173</v>
      </c>
      <c r="E8776" t="s">
        <v>13197</v>
      </c>
      <c r="F8776" t="s">
        <v>26220</v>
      </c>
      <c r="G8776" t="s">
        <v>24184</v>
      </c>
      <c r="H8776" t="s">
        <v>242</v>
      </c>
      <c r="I8776" t="s">
        <v>13213</v>
      </c>
      <c r="J8776" t="s">
        <v>13214</v>
      </c>
      <c r="K8776">
        <v>2992</v>
      </c>
      <c r="L8776" t="str">
        <f>INDEX([1]Sheet1!$G:$G,K8776+1)</f>
        <v>Xã Tân Thuận Bình</v>
      </c>
      <c r="M8776">
        <f t="array" ref="M8776">IFERROR(
MATCH(1,
(B8776=Sheet1!$B$2:$B$108)*
ISNUMBER(SEARCH(J8776,Sheet2!$E$2:$E$108))*
(E8776=Sheet2!$D$2:$D$108),
0),
IFERROR(MATCH(1,
(B8776=Sheet2!$B$2:$B$108)*
ISNUMBER(SEARCH(J8776,Sheet2!$E$2:$E$108)),
0),0))</f>
        <v>0</v>
      </c>
      <c r="N8776" t="b">
        <f t="shared" si="137"/>
        <v>0</v>
      </c>
    </row>
    <row r="8777" spans="1:14" x14ac:dyDescent="0.25">
      <c r="A8777" s="2" t="s">
        <v>24052</v>
      </c>
      <c r="B8777" t="s">
        <v>13092</v>
      </c>
      <c r="C8777" t="s">
        <v>26390</v>
      </c>
      <c r="D8777" s="4" t="s">
        <v>24173</v>
      </c>
      <c r="E8777" t="s">
        <v>13197</v>
      </c>
      <c r="F8777" t="s">
        <v>26220</v>
      </c>
      <c r="G8777" t="s">
        <v>24185</v>
      </c>
      <c r="H8777" t="s">
        <v>242</v>
      </c>
      <c r="I8777" t="s">
        <v>13215</v>
      </c>
      <c r="J8777" t="s">
        <v>13216</v>
      </c>
      <c r="K8777">
        <v>2992</v>
      </c>
      <c r="L8777" t="str">
        <f>INDEX([1]Sheet1!$G:$G,K8777+1)</f>
        <v>Xã Tân Thuận Bình</v>
      </c>
      <c r="M8777">
        <f t="array" ref="M8777">IFERROR(
MATCH(1,
(B8777=Sheet1!$B$2:$B$108)*
ISNUMBER(SEARCH(J8777,Sheet2!$E$2:$E$108))*
(E8777=Sheet2!$D$2:$D$108),
0),
IFERROR(MATCH(1,
(B8777=Sheet2!$B$2:$B$108)*
ISNUMBER(SEARCH(J8777,Sheet2!$E$2:$E$108)),
0),0))</f>
        <v>0</v>
      </c>
      <c r="N8777" t="b">
        <f t="shared" si="137"/>
        <v>0</v>
      </c>
    </row>
    <row r="8778" spans="1:14" x14ac:dyDescent="0.25">
      <c r="A8778" s="2" t="s">
        <v>24052</v>
      </c>
      <c r="B8778" t="s">
        <v>13092</v>
      </c>
      <c r="C8778" t="s">
        <v>26390</v>
      </c>
      <c r="D8778" s="4" t="s">
        <v>24173</v>
      </c>
      <c r="E8778" t="s">
        <v>13197</v>
      </c>
      <c r="F8778" t="s">
        <v>26220</v>
      </c>
      <c r="G8778" t="s">
        <v>24186</v>
      </c>
      <c r="H8778" t="s">
        <v>242</v>
      </c>
      <c r="I8778" t="s">
        <v>13217</v>
      </c>
      <c r="J8778" t="s">
        <v>13218</v>
      </c>
      <c r="K8778">
        <v>2993</v>
      </c>
      <c r="L8778" t="str">
        <f>INDEX([1]Sheet1!$G:$G,K8778+1)</f>
        <v>Xã Chợ Gạo</v>
      </c>
      <c r="M8778">
        <f t="array" ref="M8778">IFERROR(
MATCH(1,
(B8778=Sheet1!$B$2:$B$108)*
ISNUMBER(SEARCH(J8778,Sheet2!$E$2:$E$108))*
(E8778=Sheet2!$D$2:$D$108),
0),
IFERROR(MATCH(1,
(B8778=Sheet2!$B$2:$B$108)*
ISNUMBER(SEARCH(J8778,Sheet2!$E$2:$E$108)),
0),0))</f>
        <v>0</v>
      </c>
      <c r="N8778" t="b">
        <f t="shared" si="137"/>
        <v>0</v>
      </c>
    </row>
    <row r="8779" spans="1:14" x14ac:dyDescent="0.25">
      <c r="A8779" s="2" t="s">
        <v>24052</v>
      </c>
      <c r="B8779" t="s">
        <v>13092</v>
      </c>
      <c r="C8779" t="s">
        <v>26390</v>
      </c>
      <c r="D8779" s="4" t="s">
        <v>24173</v>
      </c>
      <c r="E8779" t="s">
        <v>13197</v>
      </c>
      <c r="F8779" t="s">
        <v>26220</v>
      </c>
      <c r="G8779" t="s">
        <v>24187</v>
      </c>
      <c r="H8779" t="s">
        <v>242</v>
      </c>
      <c r="I8779" t="s">
        <v>13219</v>
      </c>
      <c r="J8779" t="s">
        <v>13220</v>
      </c>
      <c r="K8779">
        <v>2994</v>
      </c>
      <c r="L8779" t="str">
        <f>INDEX([1]Sheet1!$G:$G,K8779+1)</f>
        <v>Xã An Thạnh Thủy</v>
      </c>
      <c r="M8779">
        <f t="array" ref="M8779">IFERROR(
MATCH(1,
(B8779=Sheet1!$B$2:$B$108)*
ISNUMBER(SEARCH(J8779,Sheet2!$E$2:$E$108))*
(E8779=Sheet2!$D$2:$D$108),
0),
IFERROR(MATCH(1,
(B8779=Sheet2!$B$2:$B$108)*
ISNUMBER(SEARCH(J8779,Sheet2!$E$2:$E$108)),
0),0))</f>
        <v>0</v>
      </c>
      <c r="N8779" t="b">
        <f t="shared" si="137"/>
        <v>0</v>
      </c>
    </row>
    <row r="8780" spans="1:14" x14ac:dyDescent="0.25">
      <c r="A8780" s="2" t="s">
        <v>24052</v>
      </c>
      <c r="B8780" t="s">
        <v>13092</v>
      </c>
      <c r="C8780" t="s">
        <v>26390</v>
      </c>
      <c r="D8780" s="4" t="s">
        <v>24173</v>
      </c>
      <c r="E8780" t="s">
        <v>13197</v>
      </c>
      <c r="F8780" t="s">
        <v>26220</v>
      </c>
      <c r="G8780" t="s">
        <v>24188</v>
      </c>
      <c r="H8780" t="s">
        <v>242</v>
      </c>
      <c r="I8780" t="s">
        <v>13221</v>
      </c>
      <c r="J8780" t="s">
        <v>13222</v>
      </c>
      <c r="K8780">
        <v>2993</v>
      </c>
      <c r="L8780" t="str">
        <f>INDEX([1]Sheet1!$G:$G,K8780+1)</f>
        <v>Xã Chợ Gạo</v>
      </c>
      <c r="M8780">
        <f t="array" ref="M8780">IFERROR(
MATCH(1,
(B8780=Sheet1!$B$2:$B$108)*
ISNUMBER(SEARCH(J8780,Sheet2!$E$2:$E$108))*
(E8780=Sheet2!$D$2:$D$108),
0),
IFERROR(MATCH(1,
(B8780=Sheet2!$B$2:$B$108)*
ISNUMBER(SEARCH(J8780,Sheet2!$E$2:$E$108)),
0),0))</f>
        <v>0</v>
      </c>
      <c r="N8780" t="b">
        <f t="shared" si="137"/>
        <v>0</v>
      </c>
    </row>
    <row r="8781" spans="1:14" x14ac:dyDescent="0.25">
      <c r="A8781" s="2" t="s">
        <v>24052</v>
      </c>
      <c r="B8781" t="s">
        <v>13092</v>
      </c>
      <c r="C8781" t="s">
        <v>26390</v>
      </c>
      <c r="D8781" s="4" t="s">
        <v>24173</v>
      </c>
      <c r="E8781" t="s">
        <v>13197</v>
      </c>
      <c r="F8781" t="s">
        <v>26220</v>
      </c>
      <c r="G8781" t="s">
        <v>24189</v>
      </c>
      <c r="H8781" t="s">
        <v>242</v>
      </c>
      <c r="I8781" t="s">
        <v>13223</v>
      </c>
      <c r="J8781" t="s">
        <v>13224</v>
      </c>
      <c r="K8781">
        <v>2994</v>
      </c>
      <c r="L8781" t="str">
        <f>INDEX([1]Sheet1!$G:$G,K8781+1)</f>
        <v>Xã An Thạnh Thủy</v>
      </c>
      <c r="M8781">
        <f t="array" ref="M8781">IFERROR(
MATCH(1,
(B8781=Sheet1!$B$2:$B$108)*
ISNUMBER(SEARCH(J8781,Sheet2!$E$2:$E$108))*
(E8781=Sheet2!$D$2:$D$108),
0),
IFERROR(MATCH(1,
(B8781=Sheet2!$B$2:$B$108)*
ISNUMBER(SEARCH(J8781,Sheet2!$E$2:$E$108)),
0),0))</f>
        <v>0</v>
      </c>
      <c r="N8781" t="b">
        <f t="shared" si="137"/>
        <v>0</v>
      </c>
    </row>
    <row r="8782" spans="1:14" x14ac:dyDescent="0.25">
      <c r="A8782" s="2" t="s">
        <v>24052</v>
      </c>
      <c r="B8782" t="s">
        <v>13092</v>
      </c>
      <c r="C8782" t="s">
        <v>26390</v>
      </c>
      <c r="D8782" s="4" t="s">
        <v>24173</v>
      </c>
      <c r="E8782" t="s">
        <v>13197</v>
      </c>
      <c r="F8782" t="s">
        <v>26220</v>
      </c>
      <c r="G8782" t="s">
        <v>24190</v>
      </c>
      <c r="H8782" t="s">
        <v>242</v>
      </c>
      <c r="I8782" t="s">
        <v>12458</v>
      </c>
      <c r="J8782" t="s">
        <v>12459</v>
      </c>
      <c r="K8782">
        <v>2995</v>
      </c>
      <c r="L8782" t="str">
        <f>INDEX([1]Sheet1!$G:$G,K8782+1)</f>
        <v>Xã Bình Ninh</v>
      </c>
      <c r="M8782">
        <f t="array" ref="M8782">IFERROR(
MATCH(1,
(B8782=Sheet1!$B$2:$B$108)*
ISNUMBER(SEARCH(J8782,Sheet2!$E$2:$E$108))*
(E8782=Sheet2!$D$2:$D$108),
0),
IFERROR(MATCH(1,
(B8782=Sheet2!$B$2:$B$108)*
ISNUMBER(SEARCH(J8782,Sheet2!$E$2:$E$108)),
0),0))</f>
        <v>0</v>
      </c>
      <c r="N8782" t="b">
        <f t="shared" si="137"/>
        <v>0</v>
      </c>
    </row>
    <row r="8783" spans="1:14" x14ac:dyDescent="0.25">
      <c r="A8783" s="2" t="s">
        <v>24052</v>
      </c>
      <c r="B8783" t="s">
        <v>13092</v>
      </c>
      <c r="C8783" t="s">
        <v>26390</v>
      </c>
      <c r="D8783" s="4" t="s">
        <v>24173</v>
      </c>
      <c r="E8783" t="s">
        <v>13197</v>
      </c>
      <c r="F8783" t="s">
        <v>26220</v>
      </c>
      <c r="G8783" t="s">
        <v>24191</v>
      </c>
      <c r="H8783" t="s">
        <v>242</v>
      </c>
      <c r="I8783" t="s">
        <v>13225</v>
      </c>
      <c r="J8783" t="s">
        <v>13226</v>
      </c>
      <c r="K8783">
        <v>2995</v>
      </c>
      <c r="L8783" t="str">
        <f>INDEX([1]Sheet1!$G:$G,K8783+1)</f>
        <v>Xã Bình Ninh</v>
      </c>
      <c r="M8783">
        <f t="array" ref="M8783">IFERROR(
MATCH(1,
(B8783=Sheet1!$B$2:$B$108)*
ISNUMBER(SEARCH(J8783,Sheet2!$E$2:$E$108))*
(E8783=Sheet2!$D$2:$D$108),
0),
IFERROR(MATCH(1,
(B8783=Sheet2!$B$2:$B$108)*
ISNUMBER(SEARCH(J8783,Sheet2!$E$2:$E$108)),
0),0))</f>
        <v>0</v>
      </c>
      <c r="N8783" t="b">
        <f t="shared" si="137"/>
        <v>0</v>
      </c>
    </row>
    <row r="8784" spans="1:14" x14ac:dyDescent="0.25">
      <c r="A8784" s="2" t="s">
        <v>24052</v>
      </c>
      <c r="B8784" t="s">
        <v>13092</v>
      </c>
      <c r="C8784" t="s">
        <v>26390</v>
      </c>
      <c r="D8784" s="4" t="s">
        <v>24173</v>
      </c>
      <c r="E8784" t="s">
        <v>13197</v>
      </c>
      <c r="F8784" t="s">
        <v>26220</v>
      </c>
      <c r="G8784" t="s">
        <v>24192</v>
      </c>
      <c r="H8784" t="s">
        <v>242</v>
      </c>
      <c r="I8784" t="s">
        <v>13227</v>
      </c>
      <c r="J8784" t="s">
        <v>13228</v>
      </c>
      <c r="K8784">
        <v>2995</v>
      </c>
      <c r="L8784" t="str">
        <f>INDEX([1]Sheet1!$G:$G,K8784+1)</f>
        <v>Xã Bình Ninh</v>
      </c>
      <c r="M8784">
        <f t="array" ref="M8784">IFERROR(
MATCH(1,
(B8784=Sheet1!$B$2:$B$108)*
ISNUMBER(SEARCH(J8784,Sheet2!$E$2:$E$108))*
(E8784=Sheet2!$D$2:$D$108),
0),
IFERROR(MATCH(1,
(B8784=Sheet2!$B$2:$B$108)*
ISNUMBER(SEARCH(J8784,Sheet2!$E$2:$E$108)),
0),0))</f>
        <v>0</v>
      </c>
      <c r="N8784" t="b">
        <f t="shared" si="137"/>
        <v>0</v>
      </c>
    </row>
    <row r="8785" spans="1:14" x14ac:dyDescent="0.25">
      <c r="A8785" s="2" t="s">
        <v>24052</v>
      </c>
      <c r="B8785" t="s">
        <v>13092</v>
      </c>
      <c r="C8785" t="s">
        <v>26390</v>
      </c>
      <c r="D8785" s="4" t="s">
        <v>24193</v>
      </c>
      <c r="E8785" t="s">
        <v>13229</v>
      </c>
      <c r="F8785" t="s">
        <v>26221</v>
      </c>
      <c r="G8785" t="s">
        <v>24194</v>
      </c>
      <c r="H8785" t="s">
        <v>240</v>
      </c>
      <c r="I8785" t="s">
        <v>13230</v>
      </c>
      <c r="J8785" t="s">
        <v>12894</v>
      </c>
      <c r="K8785">
        <v>2996</v>
      </c>
      <c r="L8785" t="str">
        <f>INDEX([1]Sheet1!$G:$G,K8785+1)</f>
        <v>Xã Vĩnh Bình</v>
      </c>
      <c r="M8785">
        <f t="array" ref="M8785">IFERROR(
MATCH(1,
(B8785=Sheet1!$B$2:$B$108)*
ISNUMBER(SEARCH(J8785,Sheet2!$E$2:$E$108))*
(E8785=Sheet2!$D$2:$D$108),
0),
IFERROR(MATCH(1,
(B8785=Sheet2!$B$2:$B$108)*
ISNUMBER(SEARCH(J8785,Sheet2!$E$2:$E$108)),
0),0))</f>
        <v>0</v>
      </c>
      <c r="N8785" t="b">
        <f t="shared" si="137"/>
        <v>0</v>
      </c>
    </row>
    <row r="8786" spans="1:14" x14ac:dyDescent="0.25">
      <c r="A8786" s="2" t="s">
        <v>24052</v>
      </c>
      <c r="B8786" t="s">
        <v>13092</v>
      </c>
      <c r="C8786" t="s">
        <v>26390</v>
      </c>
      <c r="D8786" s="4" t="s">
        <v>24193</v>
      </c>
      <c r="E8786" t="s">
        <v>13229</v>
      </c>
      <c r="F8786" t="s">
        <v>26221</v>
      </c>
      <c r="G8786" t="s">
        <v>24195</v>
      </c>
      <c r="H8786" t="s">
        <v>242</v>
      </c>
      <c r="I8786" t="s">
        <v>4284</v>
      </c>
      <c r="J8786" t="s">
        <v>4285</v>
      </c>
      <c r="K8786">
        <v>2997</v>
      </c>
      <c r="L8786" t="str">
        <f>INDEX([1]Sheet1!$G:$G,K8786+1)</f>
        <v>Xã Đồng Sơn</v>
      </c>
      <c r="M8786">
        <f t="array" ref="M8786">IFERROR(
MATCH(1,
(B8786=Sheet1!$B$2:$B$108)*
ISNUMBER(SEARCH(J8786,Sheet2!$E$2:$E$108))*
(E8786=Sheet2!$D$2:$D$108),
0),
IFERROR(MATCH(1,
(B8786=Sheet2!$B$2:$B$108)*
ISNUMBER(SEARCH(J8786,Sheet2!$E$2:$E$108)),
0),0))</f>
        <v>0</v>
      </c>
      <c r="N8786" t="b">
        <f t="shared" si="137"/>
        <v>0</v>
      </c>
    </row>
    <row r="8787" spans="1:14" x14ac:dyDescent="0.25">
      <c r="A8787" s="2" t="s">
        <v>24052</v>
      </c>
      <c r="B8787" t="s">
        <v>13092</v>
      </c>
      <c r="C8787" t="s">
        <v>26390</v>
      </c>
      <c r="D8787" s="4" t="s">
        <v>24193</v>
      </c>
      <c r="E8787" t="s">
        <v>13229</v>
      </c>
      <c r="F8787" t="s">
        <v>26221</v>
      </c>
      <c r="G8787" t="s">
        <v>24196</v>
      </c>
      <c r="H8787" t="s">
        <v>242</v>
      </c>
      <c r="I8787" t="s">
        <v>1964</v>
      </c>
      <c r="J8787" t="s">
        <v>1965</v>
      </c>
      <c r="K8787">
        <v>2998</v>
      </c>
      <c r="L8787" t="str">
        <f>INDEX([1]Sheet1!$G:$G,K8787+1)</f>
        <v>Xã Phú Thành</v>
      </c>
      <c r="M8787">
        <f t="array" ref="M8787">IFERROR(
MATCH(1,
(B8787=Sheet1!$B$2:$B$108)*
ISNUMBER(SEARCH(J8787,Sheet2!$E$2:$E$108))*
(E8787=Sheet2!$D$2:$D$108),
0),
IFERROR(MATCH(1,
(B8787=Sheet2!$B$2:$B$108)*
ISNUMBER(SEARCH(J8787,Sheet2!$E$2:$E$108)),
0),0))</f>
        <v>0</v>
      </c>
      <c r="N8787" t="b">
        <f t="shared" si="137"/>
        <v>0</v>
      </c>
    </row>
    <row r="8788" spans="1:14" x14ac:dyDescent="0.25">
      <c r="A8788" s="2" t="s">
        <v>24052</v>
      </c>
      <c r="B8788" t="s">
        <v>13092</v>
      </c>
      <c r="C8788" t="s">
        <v>26390</v>
      </c>
      <c r="D8788" s="4" t="s">
        <v>24193</v>
      </c>
      <c r="E8788" t="s">
        <v>13229</v>
      </c>
      <c r="F8788" t="s">
        <v>26221</v>
      </c>
      <c r="G8788" t="s">
        <v>24197</v>
      </c>
      <c r="H8788" t="s">
        <v>242</v>
      </c>
      <c r="I8788" t="s">
        <v>13231</v>
      </c>
      <c r="J8788" t="s">
        <v>13232</v>
      </c>
      <c r="K8788">
        <v>2997</v>
      </c>
      <c r="L8788" t="str">
        <f>INDEX([1]Sheet1!$G:$G,K8788+1)</f>
        <v>Xã Đồng Sơn</v>
      </c>
      <c r="M8788">
        <f t="array" ref="M8788">IFERROR(
MATCH(1,
(B8788=Sheet1!$B$2:$B$108)*
ISNUMBER(SEARCH(J8788,Sheet2!$E$2:$E$108))*
(E8788=Sheet2!$D$2:$D$108),
0),
IFERROR(MATCH(1,
(B8788=Sheet2!$B$2:$B$108)*
ISNUMBER(SEARCH(J8788,Sheet2!$E$2:$E$108)),
0),0))</f>
        <v>0</v>
      </c>
      <c r="N8788" t="b">
        <f t="shared" si="137"/>
        <v>0</v>
      </c>
    </row>
    <row r="8789" spans="1:14" x14ac:dyDescent="0.25">
      <c r="A8789" s="2" t="s">
        <v>24052</v>
      </c>
      <c r="B8789" t="s">
        <v>13092</v>
      </c>
      <c r="C8789" t="s">
        <v>26390</v>
      </c>
      <c r="D8789" s="4" t="s">
        <v>24193</v>
      </c>
      <c r="E8789" t="s">
        <v>13229</v>
      </c>
      <c r="F8789" t="s">
        <v>26221</v>
      </c>
      <c r="G8789" t="s">
        <v>24198</v>
      </c>
      <c r="H8789" t="s">
        <v>242</v>
      </c>
      <c r="I8789" t="s">
        <v>1657</v>
      </c>
      <c r="J8789" t="s">
        <v>29</v>
      </c>
      <c r="K8789">
        <v>2998</v>
      </c>
      <c r="L8789" t="str">
        <f>INDEX([1]Sheet1!$G:$G,K8789+1)</f>
        <v>Xã Phú Thành</v>
      </c>
      <c r="M8789">
        <f t="array" ref="M8789">IFERROR(
MATCH(1,
(B8789=Sheet1!$B$2:$B$108)*
ISNUMBER(SEARCH(J8789,Sheet2!$E$2:$E$108))*
(E8789=Sheet2!$D$2:$D$108),
0),
IFERROR(MATCH(1,
(B8789=Sheet2!$B$2:$B$108)*
ISNUMBER(SEARCH(J8789,Sheet2!$E$2:$E$108)),
0),0))</f>
        <v>0</v>
      </c>
      <c r="N8789" t="b">
        <f t="shared" si="137"/>
        <v>0</v>
      </c>
    </row>
    <row r="8790" spans="1:14" x14ac:dyDescent="0.25">
      <c r="A8790" s="2" t="s">
        <v>24052</v>
      </c>
      <c r="B8790" t="s">
        <v>13092</v>
      </c>
      <c r="C8790" t="s">
        <v>26390</v>
      </c>
      <c r="D8790" s="4" t="s">
        <v>24193</v>
      </c>
      <c r="E8790" t="s">
        <v>13229</v>
      </c>
      <c r="F8790" t="s">
        <v>26221</v>
      </c>
      <c r="G8790" t="s">
        <v>24199</v>
      </c>
      <c r="H8790" t="s">
        <v>242</v>
      </c>
      <c r="I8790" t="s">
        <v>13233</v>
      </c>
      <c r="J8790" t="s">
        <v>13234</v>
      </c>
      <c r="K8790">
        <v>2997</v>
      </c>
      <c r="L8790" t="str">
        <f>INDEX([1]Sheet1!$G:$G,K8790+1)</f>
        <v>Xã Đồng Sơn</v>
      </c>
      <c r="M8790">
        <f t="array" ref="M8790">IFERROR(
MATCH(1,
(B8790=Sheet1!$B$2:$B$108)*
ISNUMBER(SEARCH(J8790,Sheet2!$E$2:$E$108))*
(E8790=Sheet2!$D$2:$D$108),
0),
IFERROR(MATCH(1,
(B8790=Sheet2!$B$2:$B$108)*
ISNUMBER(SEARCH(J8790,Sheet2!$E$2:$E$108)),
0),0))</f>
        <v>0</v>
      </c>
      <c r="N8790" t="b">
        <f t="shared" si="137"/>
        <v>0</v>
      </c>
    </row>
    <row r="8791" spans="1:14" x14ac:dyDescent="0.25">
      <c r="A8791" s="2" t="s">
        <v>24052</v>
      </c>
      <c r="B8791" t="s">
        <v>13092</v>
      </c>
      <c r="C8791" t="s">
        <v>26390</v>
      </c>
      <c r="D8791" s="4" t="s">
        <v>24193</v>
      </c>
      <c r="E8791" t="s">
        <v>13229</v>
      </c>
      <c r="F8791" t="s">
        <v>26221</v>
      </c>
      <c r="G8791" t="s">
        <v>24200</v>
      </c>
      <c r="H8791" t="s">
        <v>242</v>
      </c>
      <c r="I8791" t="s">
        <v>13235</v>
      </c>
      <c r="J8791" t="s">
        <v>13236</v>
      </c>
      <c r="K8791">
        <v>2998</v>
      </c>
      <c r="L8791" t="str">
        <f>INDEX([1]Sheet1!$G:$G,K8791+1)</f>
        <v>Xã Phú Thành</v>
      </c>
      <c r="M8791">
        <f t="array" ref="M8791">IFERROR(
MATCH(1,
(B8791=Sheet1!$B$2:$B$108)*
ISNUMBER(SEARCH(J8791,Sheet2!$E$2:$E$108))*
(E8791=Sheet2!$D$2:$D$108),
0),
IFERROR(MATCH(1,
(B8791=Sheet2!$B$2:$B$108)*
ISNUMBER(SEARCH(J8791,Sheet2!$E$2:$E$108)),
0),0))</f>
        <v>0</v>
      </c>
      <c r="N8791" t="b">
        <f t="shared" si="137"/>
        <v>0</v>
      </c>
    </row>
    <row r="8792" spans="1:14" x14ac:dyDescent="0.25">
      <c r="A8792" s="2" t="s">
        <v>24052</v>
      </c>
      <c r="B8792" t="s">
        <v>13092</v>
      </c>
      <c r="C8792" t="s">
        <v>26390</v>
      </c>
      <c r="D8792" s="4" t="s">
        <v>24193</v>
      </c>
      <c r="E8792" t="s">
        <v>13229</v>
      </c>
      <c r="F8792" t="s">
        <v>26221</v>
      </c>
      <c r="G8792" t="s">
        <v>24201</v>
      </c>
      <c r="H8792" t="s">
        <v>242</v>
      </c>
      <c r="I8792" t="s">
        <v>12860</v>
      </c>
      <c r="J8792" t="s">
        <v>12861</v>
      </c>
      <c r="K8792">
        <v>2996</v>
      </c>
      <c r="L8792" t="str">
        <f>INDEX([1]Sheet1!$G:$G,K8792+1)</f>
        <v>Xã Vĩnh Bình</v>
      </c>
      <c r="M8792">
        <f t="array" ref="M8792">IFERROR(
MATCH(1,
(B8792=Sheet1!$B$2:$B$108)*
ISNUMBER(SEARCH(J8792,Sheet2!$E$2:$E$108))*
(E8792=Sheet2!$D$2:$D$108),
0),
IFERROR(MATCH(1,
(B8792=Sheet2!$B$2:$B$108)*
ISNUMBER(SEARCH(J8792,Sheet2!$E$2:$E$108)),
0),0))</f>
        <v>0</v>
      </c>
      <c r="N8792" t="b">
        <f t="shared" si="137"/>
        <v>0</v>
      </c>
    </row>
    <row r="8793" spans="1:14" x14ac:dyDescent="0.25">
      <c r="A8793" s="2" t="s">
        <v>24052</v>
      </c>
      <c r="B8793" t="s">
        <v>13092</v>
      </c>
      <c r="C8793" t="s">
        <v>26390</v>
      </c>
      <c r="D8793" s="4" t="s">
        <v>24193</v>
      </c>
      <c r="E8793" t="s">
        <v>13229</v>
      </c>
      <c r="F8793" t="s">
        <v>26221</v>
      </c>
      <c r="G8793" t="s">
        <v>24202</v>
      </c>
      <c r="H8793" t="s">
        <v>242</v>
      </c>
      <c r="I8793" t="s">
        <v>13237</v>
      </c>
      <c r="J8793" t="s">
        <v>13238</v>
      </c>
      <c r="K8793">
        <v>2996</v>
      </c>
      <c r="L8793" t="str">
        <f>INDEX([1]Sheet1!$G:$G,K8793+1)</f>
        <v>Xã Vĩnh Bình</v>
      </c>
      <c r="M8793">
        <f t="array" ref="M8793">IFERROR(
MATCH(1,
(B8793=Sheet1!$B$2:$B$108)*
ISNUMBER(SEARCH(J8793,Sheet2!$E$2:$E$108))*
(E8793=Sheet2!$D$2:$D$108),
0),
IFERROR(MATCH(1,
(B8793=Sheet2!$B$2:$B$108)*
ISNUMBER(SEARCH(J8793,Sheet2!$E$2:$E$108)),
0),0))</f>
        <v>0</v>
      </c>
      <c r="N8793" t="b">
        <f t="shared" si="137"/>
        <v>0</v>
      </c>
    </row>
    <row r="8794" spans="1:14" x14ac:dyDescent="0.25">
      <c r="A8794" s="2" t="s">
        <v>24052</v>
      </c>
      <c r="B8794" t="s">
        <v>13092</v>
      </c>
      <c r="C8794" t="s">
        <v>26390</v>
      </c>
      <c r="D8794" s="4" t="s">
        <v>24193</v>
      </c>
      <c r="E8794" t="s">
        <v>13229</v>
      </c>
      <c r="F8794" t="s">
        <v>26221</v>
      </c>
      <c r="G8794" t="s">
        <v>24203</v>
      </c>
      <c r="H8794" t="s">
        <v>242</v>
      </c>
      <c r="I8794" t="s">
        <v>12153</v>
      </c>
      <c r="J8794" t="s">
        <v>12154</v>
      </c>
      <c r="K8794">
        <v>3000</v>
      </c>
      <c r="L8794" t="str">
        <f>INDEX([1]Sheet1!$G:$G,K8794+1)</f>
        <v>Xã Vĩnh Hựu</v>
      </c>
      <c r="M8794">
        <f t="array" ref="M8794">IFERROR(
MATCH(1,
(B8794=Sheet1!$B$2:$B$108)*
ISNUMBER(SEARCH(J8794,Sheet2!$E$2:$E$108))*
(E8794=Sheet2!$D$2:$D$108),
0),
IFERROR(MATCH(1,
(B8794=Sheet2!$B$2:$B$108)*
ISNUMBER(SEARCH(J8794,Sheet2!$E$2:$E$108)),
0),0))</f>
        <v>0</v>
      </c>
      <c r="N8794" t="b">
        <f t="shared" si="137"/>
        <v>0</v>
      </c>
    </row>
    <row r="8795" spans="1:14" x14ac:dyDescent="0.25">
      <c r="A8795" s="2" t="s">
        <v>24052</v>
      </c>
      <c r="B8795" t="s">
        <v>13092</v>
      </c>
      <c r="C8795" t="s">
        <v>26390</v>
      </c>
      <c r="D8795" s="4" t="s">
        <v>24193</v>
      </c>
      <c r="E8795" t="s">
        <v>13229</v>
      </c>
      <c r="F8795" t="s">
        <v>26221</v>
      </c>
      <c r="G8795" t="s">
        <v>24204</v>
      </c>
      <c r="H8795" t="s">
        <v>242</v>
      </c>
      <c r="I8795" t="s">
        <v>10180</v>
      </c>
      <c r="J8795" t="s">
        <v>10181</v>
      </c>
      <c r="K8795">
        <v>2999</v>
      </c>
      <c r="L8795" t="str">
        <f>INDEX([1]Sheet1!$G:$G,K8795+1)</f>
        <v>Xã Long Bình</v>
      </c>
      <c r="M8795">
        <f t="array" ref="M8795">IFERROR(
MATCH(1,
(B8795=Sheet1!$B$2:$B$108)*
ISNUMBER(SEARCH(J8795,Sheet2!$E$2:$E$108))*
(E8795=Sheet2!$D$2:$D$108),
0),
IFERROR(MATCH(1,
(B8795=Sheet2!$B$2:$B$108)*
ISNUMBER(SEARCH(J8795,Sheet2!$E$2:$E$108)),
0),0))</f>
        <v>0</v>
      </c>
      <c r="N8795" t="b">
        <f t="shared" si="137"/>
        <v>0</v>
      </c>
    </row>
    <row r="8796" spans="1:14" x14ac:dyDescent="0.25">
      <c r="A8796" s="2" t="s">
        <v>24052</v>
      </c>
      <c r="B8796" t="s">
        <v>13092</v>
      </c>
      <c r="C8796" t="s">
        <v>26390</v>
      </c>
      <c r="D8796" s="4" t="s">
        <v>24193</v>
      </c>
      <c r="E8796" t="s">
        <v>13229</v>
      </c>
      <c r="F8796" t="s">
        <v>26221</v>
      </c>
      <c r="G8796" t="s">
        <v>24205</v>
      </c>
      <c r="H8796" t="s">
        <v>242</v>
      </c>
      <c r="I8796" t="s">
        <v>13239</v>
      </c>
      <c r="J8796" t="s">
        <v>13240</v>
      </c>
      <c r="K8796">
        <v>3000</v>
      </c>
      <c r="L8796" t="str">
        <f>INDEX([1]Sheet1!$G:$G,K8796+1)</f>
        <v>Xã Vĩnh Hựu</v>
      </c>
      <c r="M8796">
        <f t="array" ref="M8796">IFERROR(
MATCH(1,
(B8796=Sheet1!$B$2:$B$108)*
ISNUMBER(SEARCH(J8796,Sheet2!$E$2:$E$108))*
(E8796=Sheet2!$D$2:$D$108),
0),
IFERROR(MATCH(1,
(B8796=Sheet2!$B$2:$B$108)*
ISNUMBER(SEARCH(J8796,Sheet2!$E$2:$E$108)),
0),0))</f>
        <v>0</v>
      </c>
      <c r="N8796" t="b">
        <f t="shared" si="137"/>
        <v>0</v>
      </c>
    </row>
    <row r="8797" spans="1:14" x14ac:dyDescent="0.25">
      <c r="A8797" s="2" t="s">
        <v>24052</v>
      </c>
      <c r="B8797" t="s">
        <v>13092</v>
      </c>
      <c r="C8797" t="s">
        <v>26390</v>
      </c>
      <c r="D8797" s="4" t="s">
        <v>24193</v>
      </c>
      <c r="E8797" t="s">
        <v>13229</v>
      </c>
      <c r="F8797" t="s">
        <v>26221</v>
      </c>
      <c r="G8797" t="s">
        <v>24206</v>
      </c>
      <c r="H8797" t="s">
        <v>242</v>
      </c>
      <c r="I8797" t="s">
        <v>12082</v>
      </c>
      <c r="J8797" t="s">
        <v>12083</v>
      </c>
      <c r="K8797">
        <v>2999</v>
      </c>
      <c r="L8797" t="str">
        <f>INDEX([1]Sheet1!$G:$G,K8797+1)</f>
        <v>Xã Long Bình</v>
      </c>
      <c r="M8797">
        <f t="array" ref="M8797">IFERROR(
MATCH(1,
(B8797=Sheet1!$B$2:$B$108)*
ISNUMBER(SEARCH(J8797,Sheet2!$E$2:$E$108))*
(E8797=Sheet2!$D$2:$D$108),
0),
IFERROR(MATCH(1,
(B8797=Sheet2!$B$2:$B$108)*
ISNUMBER(SEARCH(J8797,Sheet2!$E$2:$E$108)),
0),0))</f>
        <v>0</v>
      </c>
      <c r="N8797" t="b">
        <f t="shared" si="137"/>
        <v>0</v>
      </c>
    </row>
    <row r="8798" spans="1:14" x14ac:dyDescent="0.25">
      <c r="A8798" s="2" t="s">
        <v>24052</v>
      </c>
      <c r="B8798" t="s">
        <v>13092</v>
      </c>
      <c r="C8798" t="s">
        <v>26390</v>
      </c>
      <c r="D8798" s="4" t="s">
        <v>24207</v>
      </c>
      <c r="E8798" t="s">
        <v>13241</v>
      </c>
      <c r="F8798" t="s">
        <v>26222</v>
      </c>
      <c r="G8798" t="s">
        <v>24208</v>
      </c>
      <c r="H8798" t="s">
        <v>240</v>
      </c>
      <c r="I8798" t="s">
        <v>13242</v>
      </c>
      <c r="J8798" t="s">
        <v>3484</v>
      </c>
      <c r="K8798">
        <v>3003</v>
      </c>
      <c r="L8798" t="str">
        <f>INDEX([1]Sheet1!$G:$G,K8798+1)</f>
        <v>Xã Tân Hòa</v>
      </c>
      <c r="M8798">
        <f t="array" ref="M8798">IFERROR(
MATCH(1,
(B8798=Sheet1!$B$2:$B$108)*
ISNUMBER(SEARCH(J8798,Sheet2!$E$2:$E$108))*
(E8798=Sheet2!$D$2:$D$108),
0),
IFERROR(MATCH(1,
(B8798=Sheet2!$B$2:$B$108)*
ISNUMBER(SEARCH(J8798,Sheet2!$E$2:$E$108)),
0),0))</f>
        <v>0</v>
      </c>
      <c r="N8798" t="b">
        <f t="shared" si="137"/>
        <v>0</v>
      </c>
    </row>
    <row r="8799" spans="1:14" x14ac:dyDescent="0.25">
      <c r="A8799" s="2" t="s">
        <v>24052</v>
      </c>
      <c r="B8799" t="s">
        <v>13092</v>
      </c>
      <c r="C8799" t="s">
        <v>26390</v>
      </c>
      <c r="D8799" s="4" t="s">
        <v>24207</v>
      </c>
      <c r="E8799" t="s">
        <v>13241</v>
      </c>
      <c r="F8799" t="s">
        <v>26222</v>
      </c>
      <c r="G8799" t="s">
        <v>24209</v>
      </c>
      <c r="H8799" t="s">
        <v>242</v>
      </c>
      <c r="I8799" t="s">
        <v>13243</v>
      </c>
      <c r="J8799" t="s">
        <v>13244</v>
      </c>
      <c r="K8799">
        <v>3001</v>
      </c>
      <c r="L8799" t="str">
        <f>INDEX([1]Sheet1!$G:$G,K8799+1)</f>
        <v>Xã Gò Công Đông</v>
      </c>
      <c r="M8799">
        <f t="array" ref="M8799">IFERROR(
MATCH(1,
(B8799=Sheet1!$B$2:$B$108)*
ISNUMBER(SEARCH(J8799,Sheet2!$E$2:$E$108))*
(E8799=Sheet2!$D$2:$D$108),
0),
IFERROR(MATCH(1,
(B8799=Sheet2!$B$2:$B$108)*
ISNUMBER(SEARCH(J8799,Sheet2!$E$2:$E$108)),
0),0))</f>
        <v>0</v>
      </c>
      <c r="N8799" t="b">
        <f t="shared" si="137"/>
        <v>0</v>
      </c>
    </row>
    <row r="8800" spans="1:14" x14ac:dyDescent="0.25">
      <c r="A8800" s="2" t="s">
        <v>24052</v>
      </c>
      <c r="B8800" t="s">
        <v>13092</v>
      </c>
      <c r="C8800" t="s">
        <v>26390</v>
      </c>
      <c r="D8800" s="4" t="s">
        <v>24207</v>
      </c>
      <c r="E8800" t="s">
        <v>13241</v>
      </c>
      <c r="F8800" t="s">
        <v>26222</v>
      </c>
      <c r="G8800" t="s">
        <v>24210</v>
      </c>
      <c r="H8800" t="s">
        <v>242</v>
      </c>
      <c r="I8800" t="s">
        <v>10765</v>
      </c>
      <c r="J8800" t="s">
        <v>10766</v>
      </c>
      <c r="K8800">
        <v>3004</v>
      </c>
      <c r="L8800" t="str">
        <f>INDEX([1]Sheet1!$G:$G,K8800+1)</f>
        <v>Xã Tân Đông</v>
      </c>
      <c r="M8800">
        <f t="array" ref="M8800">IFERROR(
MATCH(1,
(B8800=Sheet1!$B$2:$B$108)*
ISNUMBER(SEARCH(J8800,Sheet2!$E$2:$E$108))*
(E8800=Sheet2!$D$2:$D$108),
0),
IFERROR(MATCH(1,
(B8800=Sheet2!$B$2:$B$108)*
ISNUMBER(SEARCH(J8800,Sheet2!$E$2:$E$108)),
0),0))</f>
        <v>0</v>
      </c>
      <c r="N8800" t="b">
        <f t="shared" si="137"/>
        <v>0</v>
      </c>
    </row>
    <row r="8801" spans="1:14" x14ac:dyDescent="0.25">
      <c r="A8801" s="2" t="s">
        <v>24052</v>
      </c>
      <c r="B8801" t="s">
        <v>13092</v>
      </c>
      <c r="C8801" t="s">
        <v>26390</v>
      </c>
      <c r="D8801" s="4" t="s">
        <v>24207</v>
      </c>
      <c r="E8801" t="s">
        <v>13241</v>
      </c>
      <c r="F8801" t="s">
        <v>26222</v>
      </c>
      <c r="G8801" t="s">
        <v>24211</v>
      </c>
      <c r="H8801" t="s">
        <v>242</v>
      </c>
      <c r="I8801" t="s">
        <v>13245</v>
      </c>
      <c r="J8801" t="s">
        <v>13246</v>
      </c>
      <c r="K8801">
        <v>3005</v>
      </c>
      <c r="L8801" t="str">
        <f>INDEX([1]Sheet1!$G:$G,K8801+1)</f>
        <v>Xã Gia Thuận</v>
      </c>
      <c r="M8801">
        <f t="array" ref="M8801">IFERROR(
MATCH(1,
(B8801=Sheet1!$B$2:$B$108)*
ISNUMBER(SEARCH(J8801,Sheet2!$E$2:$E$108))*
(E8801=Sheet2!$D$2:$D$108),
0),
IFERROR(MATCH(1,
(B8801=Sheet2!$B$2:$B$108)*
ISNUMBER(SEARCH(J8801,Sheet2!$E$2:$E$108)),
0),0))</f>
        <v>0</v>
      </c>
      <c r="N8801" t="b">
        <f t="shared" si="137"/>
        <v>0</v>
      </c>
    </row>
    <row r="8802" spans="1:14" x14ac:dyDescent="0.25">
      <c r="A8802" s="2" t="s">
        <v>24052</v>
      </c>
      <c r="B8802" t="s">
        <v>13092</v>
      </c>
      <c r="C8802" t="s">
        <v>26390</v>
      </c>
      <c r="D8802" s="4" t="s">
        <v>24207</v>
      </c>
      <c r="E8802" t="s">
        <v>13241</v>
      </c>
      <c r="F8802" t="s">
        <v>26222</v>
      </c>
      <c r="G8802" t="s">
        <v>24212</v>
      </c>
      <c r="H8802" t="s">
        <v>240</v>
      </c>
      <c r="I8802" t="s">
        <v>13247</v>
      </c>
      <c r="J8802" t="s">
        <v>13248</v>
      </c>
      <c r="K8802">
        <v>3005</v>
      </c>
      <c r="L8802" t="str">
        <f>INDEX([1]Sheet1!$G:$G,K8802+1)</f>
        <v>Xã Gia Thuận</v>
      </c>
      <c r="M8802">
        <f t="array" ref="M8802">IFERROR(
MATCH(1,
(B8802=Sheet1!$B$2:$B$108)*
ISNUMBER(SEARCH(J8802,Sheet2!$E$2:$E$108))*
(E8802=Sheet2!$D$2:$D$108),
0),
IFERROR(MATCH(1,
(B8802=Sheet2!$B$2:$B$108)*
ISNUMBER(SEARCH(J8802,Sheet2!$E$2:$E$108)),
0),0))</f>
        <v>0</v>
      </c>
      <c r="N8802" t="b">
        <f t="shared" si="137"/>
        <v>0</v>
      </c>
    </row>
    <row r="8803" spans="1:14" x14ac:dyDescent="0.25">
      <c r="A8803" s="2" t="s">
        <v>24052</v>
      </c>
      <c r="B8803" t="s">
        <v>13092</v>
      </c>
      <c r="C8803" t="s">
        <v>26390</v>
      </c>
      <c r="D8803" s="4" t="s">
        <v>24207</v>
      </c>
      <c r="E8803" t="s">
        <v>13241</v>
      </c>
      <c r="F8803" t="s">
        <v>26222</v>
      </c>
      <c r="G8803" t="s">
        <v>24213</v>
      </c>
      <c r="H8803" t="s">
        <v>242</v>
      </c>
      <c r="I8803" t="s">
        <v>12933</v>
      </c>
      <c r="J8803" t="s">
        <v>12934</v>
      </c>
      <c r="K8803">
        <v>3004</v>
      </c>
      <c r="L8803" t="str">
        <f>INDEX([1]Sheet1!$G:$G,K8803+1)</f>
        <v>Xã Tân Đông</v>
      </c>
      <c r="M8803">
        <f t="array" ref="M8803">IFERROR(
MATCH(1,
(B8803=Sheet1!$B$2:$B$108)*
ISNUMBER(SEARCH(J8803,Sheet2!$E$2:$E$108))*
(E8803=Sheet2!$D$2:$D$108),
0),
IFERROR(MATCH(1,
(B8803=Sheet2!$B$2:$B$108)*
ISNUMBER(SEARCH(J8803,Sheet2!$E$2:$E$108)),
0),0))</f>
        <v>0</v>
      </c>
      <c r="N8803" t="b">
        <f t="shared" si="137"/>
        <v>0</v>
      </c>
    </row>
    <row r="8804" spans="1:14" x14ac:dyDescent="0.25">
      <c r="A8804" s="2" t="s">
        <v>24052</v>
      </c>
      <c r="B8804" t="s">
        <v>13092</v>
      </c>
      <c r="C8804" t="s">
        <v>26390</v>
      </c>
      <c r="D8804" s="4" t="s">
        <v>24207</v>
      </c>
      <c r="E8804" t="s">
        <v>13241</v>
      </c>
      <c r="F8804" t="s">
        <v>26222</v>
      </c>
      <c r="G8804" t="s">
        <v>24214</v>
      </c>
      <c r="H8804" t="s">
        <v>242</v>
      </c>
      <c r="I8804" t="s">
        <v>13249</v>
      </c>
      <c r="J8804" t="s">
        <v>13250</v>
      </c>
      <c r="K8804">
        <v>3005</v>
      </c>
      <c r="L8804" t="str">
        <f>INDEX([1]Sheet1!$G:$G,K8804+1)</f>
        <v>Xã Gia Thuận</v>
      </c>
      <c r="M8804">
        <f t="array" ref="M8804">IFERROR(
MATCH(1,
(B8804=Sheet1!$B$2:$B$108)*
ISNUMBER(SEARCH(J8804,Sheet2!$E$2:$E$108))*
(E8804=Sheet2!$D$2:$D$108),
0),
IFERROR(MATCH(1,
(B8804=Sheet2!$B$2:$B$108)*
ISNUMBER(SEARCH(J8804,Sheet2!$E$2:$E$108)),
0),0))</f>
        <v>0</v>
      </c>
      <c r="N8804" t="b">
        <f t="shared" si="137"/>
        <v>0</v>
      </c>
    </row>
    <row r="8805" spans="1:14" x14ac:dyDescent="0.25">
      <c r="A8805" s="2" t="s">
        <v>24052</v>
      </c>
      <c r="B8805" t="s">
        <v>13092</v>
      </c>
      <c r="C8805" t="s">
        <v>26390</v>
      </c>
      <c r="D8805" s="4" t="s">
        <v>24207</v>
      </c>
      <c r="E8805" t="s">
        <v>13241</v>
      </c>
      <c r="F8805" t="s">
        <v>26222</v>
      </c>
      <c r="G8805" t="s">
        <v>24215</v>
      </c>
      <c r="H8805" t="s">
        <v>242</v>
      </c>
      <c r="I8805" t="s">
        <v>12112</v>
      </c>
      <c r="J8805" t="s">
        <v>12113</v>
      </c>
      <c r="K8805">
        <v>3004</v>
      </c>
      <c r="L8805" t="str">
        <f>INDEX([1]Sheet1!$G:$G,K8805+1)</f>
        <v>Xã Tân Đông</v>
      </c>
      <c r="M8805">
        <f t="array" ref="M8805">IFERROR(
MATCH(1,
(B8805=Sheet1!$B$2:$B$108)*
ISNUMBER(SEARCH(J8805,Sheet2!$E$2:$E$108))*
(E8805=Sheet2!$D$2:$D$108),
0),
IFERROR(MATCH(1,
(B8805=Sheet2!$B$2:$B$108)*
ISNUMBER(SEARCH(J8805,Sheet2!$E$2:$E$108)),
0),0))</f>
        <v>0</v>
      </c>
      <c r="N8805" t="b">
        <f t="shared" si="137"/>
        <v>0</v>
      </c>
    </row>
    <row r="8806" spans="1:14" x14ac:dyDescent="0.25">
      <c r="A8806" s="2" t="s">
        <v>24052</v>
      </c>
      <c r="B8806" t="s">
        <v>13092</v>
      </c>
      <c r="C8806" t="s">
        <v>26390</v>
      </c>
      <c r="D8806" s="4" t="s">
        <v>24207</v>
      </c>
      <c r="E8806" t="s">
        <v>13241</v>
      </c>
      <c r="F8806" t="s">
        <v>26222</v>
      </c>
      <c r="G8806" t="s">
        <v>24216</v>
      </c>
      <c r="H8806" t="s">
        <v>242</v>
      </c>
      <c r="I8806" t="s">
        <v>13251</v>
      </c>
      <c r="J8806" t="s">
        <v>13252</v>
      </c>
      <c r="K8806">
        <v>3002</v>
      </c>
      <c r="L8806" t="str">
        <f>INDEX([1]Sheet1!$G:$G,K8806+1)</f>
        <v>Xã Tân Điền</v>
      </c>
      <c r="M8806">
        <f t="array" ref="M8806">IFERROR(
MATCH(1,
(B8806=Sheet1!$B$2:$B$108)*
ISNUMBER(SEARCH(J8806,Sheet2!$E$2:$E$108))*
(E8806=Sheet2!$D$2:$D$108),
0),
IFERROR(MATCH(1,
(B8806=Sheet2!$B$2:$B$108)*
ISNUMBER(SEARCH(J8806,Sheet2!$E$2:$E$108)),
0),0))</f>
        <v>0</v>
      </c>
      <c r="N8806" t="b">
        <f t="shared" si="137"/>
        <v>0</v>
      </c>
    </row>
    <row r="8807" spans="1:14" x14ac:dyDescent="0.25">
      <c r="A8807" s="2" t="s">
        <v>24052</v>
      </c>
      <c r="B8807" t="s">
        <v>13092</v>
      </c>
      <c r="C8807" t="s">
        <v>26390</v>
      </c>
      <c r="D8807" s="4" t="s">
        <v>24207</v>
      </c>
      <c r="E8807" t="s">
        <v>13241</v>
      </c>
      <c r="F8807" t="s">
        <v>26222</v>
      </c>
      <c r="G8807" t="s">
        <v>24217</v>
      </c>
      <c r="H8807" t="s">
        <v>242</v>
      </c>
      <c r="I8807" t="s">
        <v>13253</v>
      </c>
      <c r="J8807" t="s">
        <v>13254</v>
      </c>
      <c r="K8807">
        <v>3002</v>
      </c>
      <c r="L8807" t="str">
        <f>INDEX([1]Sheet1!$G:$G,K8807+1)</f>
        <v>Xã Tân Điền</v>
      </c>
      <c r="M8807">
        <f t="array" ref="M8807">IFERROR(
MATCH(1,
(B8807=Sheet1!$B$2:$B$108)*
ISNUMBER(SEARCH(J8807,Sheet2!$E$2:$E$108))*
(E8807=Sheet2!$D$2:$D$108),
0),
IFERROR(MATCH(1,
(B8807=Sheet2!$B$2:$B$108)*
ISNUMBER(SEARCH(J8807,Sheet2!$E$2:$E$108)),
0),0))</f>
        <v>0</v>
      </c>
      <c r="N8807" t="b">
        <f t="shared" si="137"/>
        <v>0</v>
      </c>
    </row>
    <row r="8808" spans="1:14" x14ac:dyDescent="0.25">
      <c r="A8808" s="2" t="s">
        <v>24052</v>
      </c>
      <c r="B8808" t="s">
        <v>13092</v>
      </c>
      <c r="C8808" t="s">
        <v>26390</v>
      </c>
      <c r="D8808" s="4" t="s">
        <v>24207</v>
      </c>
      <c r="E8808" t="s">
        <v>13241</v>
      </c>
      <c r="F8808" t="s">
        <v>26222</v>
      </c>
      <c r="G8808" t="s">
        <v>24218</v>
      </c>
      <c r="H8808" t="s">
        <v>242</v>
      </c>
      <c r="I8808" t="s">
        <v>13255</v>
      </c>
      <c r="J8808" t="s">
        <v>13256</v>
      </c>
      <c r="K8808">
        <v>3003</v>
      </c>
      <c r="L8808" t="str">
        <f>INDEX([1]Sheet1!$G:$G,K8808+1)</f>
        <v>Xã Tân Hòa</v>
      </c>
      <c r="M8808">
        <f t="array" ref="M8808">IFERROR(
MATCH(1,
(B8808=Sheet1!$B$2:$B$108)*
ISNUMBER(SEARCH(J8808,Sheet2!$E$2:$E$108))*
(E8808=Sheet2!$D$2:$D$108),
0),
IFERROR(MATCH(1,
(B8808=Sheet2!$B$2:$B$108)*
ISNUMBER(SEARCH(J8808,Sheet2!$E$2:$E$108)),
0),0))</f>
        <v>0</v>
      </c>
      <c r="N8808" t="b">
        <f t="shared" si="137"/>
        <v>0</v>
      </c>
    </row>
    <row r="8809" spans="1:14" x14ac:dyDescent="0.25">
      <c r="A8809" s="2" t="s">
        <v>24052</v>
      </c>
      <c r="B8809" t="s">
        <v>13092</v>
      </c>
      <c r="C8809" t="s">
        <v>26390</v>
      </c>
      <c r="D8809" s="4" t="s">
        <v>24207</v>
      </c>
      <c r="E8809" t="s">
        <v>13241</v>
      </c>
      <c r="F8809" t="s">
        <v>26222</v>
      </c>
      <c r="G8809" t="s">
        <v>24219</v>
      </c>
      <c r="H8809" t="s">
        <v>242</v>
      </c>
      <c r="I8809" t="s">
        <v>10684</v>
      </c>
      <c r="J8809" t="s">
        <v>10685</v>
      </c>
      <c r="K8809">
        <v>3003</v>
      </c>
      <c r="L8809" t="str">
        <f>INDEX([1]Sheet1!$G:$G,K8809+1)</f>
        <v>Xã Tân Hòa</v>
      </c>
      <c r="M8809">
        <f t="array" ref="M8809">IFERROR(
MATCH(1,
(B8809=Sheet1!$B$2:$B$108)*
ISNUMBER(SEARCH(J8809,Sheet2!$E$2:$E$108))*
(E8809=Sheet2!$D$2:$D$108),
0),
IFERROR(MATCH(1,
(B8809=Sheet2!$B$2:$B$108)*
ISNUMBER(SEARCH(J8809,Sheet2!$E$2:$E$108)),
0),0))</f>
        <v>0</v>
      </c>
      <c r="N8809" t="b">
        <f t="shared" si="137"/>
        <v>0</v>
      </c>
    </row>
    <row r="8810" spans="1:14" x14ac:dyDescent="0.25">
      <c r="A8810" s="2" t="s">
        <v>24052</v>
      </c>
      <c r="B8810" t="s">
        <v>13092</v>
      </c>
      <c r="C8810" t="s">
        <v>26390</v>
      </c>
      <c r="D8810" s="4" t="s">
        <v>24207</v>
      </c>
      <c r="E8810" t="s">
        <v>13241</v>
      </c>
      <c r="F8810" t="s">
        <v>26222</v>
      </c>
      <c r="G8810" t="s">
        <v>24220</v>
      </c>
      <c r="H8810" t="s">
        <v>242</v>
      </c>
      <c r="I8810" t="s">
        <v>1326</v>
      </c>
      <c r="J8810" t="s">
        <v>1327</v>
      </c>
      <c r="K8810">
        <v>3001</v>
      </c>
      <c r="L8810" t="str">
        <f>INDEX([1]Sheet1!$G:$G,K8810+1)</f>
        <v>Xã Gò Công Đông</v>
      </c>
      <c r="M8810">
        <f t="array" ref="M8810">IFERROR(
MATCH(1,
(B8810=Sheet1!$B$2:$B$108)*
ISNUMBER(SEARCH(J8810,Sheet2!$E$2:$E$108))*
(E8810=Sheet2!$D$2:$D$108),
0),
IFERROR(MATCH(1,
(B8810=Sheet2!$B$2:$B$108)*
ISNUMBER(SEARCH(J8810,Sheet2!$E$2:$E$108)),
0),0))</f>
        <v>0</v>
      </c>
      <c r="N8810" t="b">
        <f t="shared" si="137"/>
        <v>0</v>
      </c>
    </row>
    <row r="8811" spans="1:14" x14ac:dyDescent="0.25">
      <c r="A8811" s="2" t="s">
        <v>24052</v>
      </c>
      <c r="B8811" t="s">
        <v>13092</v>
      </c>
      <c r="C8811" t="s">
        <v>26390</v>
      </c>
      <c r="D8811" s="4" t="s">
        <v>24221</v>
      </c>
      <c r="E8811" t="s">
        <v>13257</v>
      </c>
      <c r="F8811" t="s">
        <v>26223</v>
      </c>
      <c r="G8811" t="s">
        <v>24222</v>
      </c>
      <c r="H8811" t="s">
        <v>242</v>
      </c>
      <c r="I8811" t="s">
        <v>13258</v>
      </c>
      <c r="J8811" t="s">
        <v>13259</v>
      </c>
      <c r="K8811">
        <v>3006</v>
      </c>
      <c r="L8811" t="str">
        <f>INDEX([1]Sheet1!$G:$G,K8811+1)</f>
        <v>Xã Tân Thới</v>
      </c>
      <c r="M8811">
        <f t="array" ref="M8811">IFERROR(
MATCH(1,
(B8811=Sheet1!$B$2:$B$108)*
ISNUMBER(SEARCH(J8811,Sheet2!$E$2:$E$108))*
(E8811=Sheet2!$D$2:$D$108),
0),
IFERROR(MATCH(1,
(B8811=Sheet2!$B$2:$B$108)*
ISNUMBER(SEARCH(J8811,Sheet2!$E$2:$E$108)),
0),0))</f>
        <v>0</v>
      </c>
      <c r="N8811" t="b">
        <f t="shared" si="137"/>
        <v>0</v>
      </c>
    </row>
    <row r="8812" spans="1:14" x14ac:dyDescent="0.25">
      <c r="A8812" s="2" t="s">
        <v>24052</v>
      </c>
      <c r="B8812" t="s">
        <v>13092</v>
      </c>
      <c r="C8812" t="s">
        <v>26390</v>
      </c>
      <c r="D8812" s="4" t="s">
        <v>24221</v>
      </c>
      <c r="E8812" t="s">
        <v>13257</v>
      </c>
      <c r="F8812" t="s">
        <v>26223</v>
      </c>
      <c r="G8812" t="s">
        <v>24223</v>
      </c>
      <c r="H8812" t="s">
        <v>242</v>
      </c>
      <c r="I8812" t="s">
        <v>5294</v>
      </c>
      <c r="J8812" t="s">
        <v>3957</v>
      </c>
      <c r="K8812">
        <v>3006</v>
      </c>
      <c r="L8812" t="str">
        <f>INDEX([1]Sheet1!$G:$G,K8812+1)</f>
        <v>Xã Tân Thới</v>
      </c>
      <c r="M8812">
        <f t="array" ref="M8812">IFERROR(
MATCH(1,
(B8812=Sheet1!$B$2:$B$108)*
ISNUMBER(SEARCH(J8812,Sheet2!$E$2:$E$108))*
(E8812=Sheet2!$D$2:$D$108),
0),
IFERROR(MATCH(1,
(B8812=Sheet2!$B$2:$B$108)*
ISNUMBER(SEARCH(J8812,Sheet2!$E$2:$E$108)),
0),0))</f>
        <v>0</v>
      </c>
      <c r="N8812" t="b">
        <f t="shared" si="137"/>
        <v>0</v>
      </c>
    </row>
    <row r="8813" spans="1:14" x14ac:dyDescent="0.25">
      <c r="A8813" s="2" t="s">
        <v>24052</v>
      </c>
      <c r="B8813" t="s">
        <v>13092</v>
      </c>
      <c r="C8813" t="s">
        <v>26390</v>
      </c>
      <c r="D8813" s="4" t="s">
        <v>24221</v>
      </c>
      <c r="E8813" t="s">
        <v>13257</v>
      </c>
      <c r="F8813" t="s">
        <v>26223</v>
      </c>
      <c r="G8813" t="s">
        <v>24224</v>
      </c>
      <c r="H8813" t="s">
        <v>242</v>
      </c>
      <c r="I8813" t="s">
        <v>12497</v>
      </c>
      <c r="J8813" t="s">
        <v>10295</v>
      </c>
      <c r="K8813">
        <v>3007</v>
      </c>
      <c r="L8813" t="str">
        <f>INDEX([1]Sheet1!$G:$G,K8813+1)</f>
        <v>Xã Tân Phú Đông</v>
      </c>
      <c r="M8813">
        <f t="array" ref="M8813">IFERROR(
MATCH(1,
(B8813=Sheet1!$B$2:$B$108)*
ISNUMBER(SEARCH(J8813,Sheet2!$E$2:$E$108))*
(E8813=Sheet2!$D$2:$D$108),
0),
IFERROR(MATCH(1,
(B8813=Sheet2!$B$2:$B$108)*
ISNUMBER(SEARCH(J8813,Sheet2!$E$2:$E$108)),
0),0))</f>
        <v>0</v>
      </c>
      <c r="N8813" t="b">
        <f t="shared" si="137"/>
        <v>0</v>
      </c>
    </row>
    <row r="8814" spans="1:14" x14ac:dyDescent="0.25">
      <c r="A8814" s="2" t="s">
        <v>24052</v>
      </c>
      <c r="B8814" t="s">
        <v>13092</v>
      </c>
      <c r="C8814" t="s">
        <v>26390</v>
      </c>
      <c r="D8814" s="4" t="s">
        <v>24221</v>
      </c>
      <c r="E8814" t="s">
        <v>13257</v>
      </c>
      <c r="F8814" t="s">
        <v>26223</v>
      </c>
      <c r="G8814" t="s">
        <v>24225</v>
      </c>
      <c r="H8814" t="s">
        <v>242</v>
      </c>
      <c r="I8814" t="s">
        <v>13260</v>
      </c>
      <c r="J8814" t="s">
        <v>9422</v>
      </c>
      <c r="K8814">
        <v>3006</v>
      </c>
      <c r="L8814" t="str">
        <f>INDEX([1]Sheet1!$G:$G,K8814+1)</f>
        <v>Xã Tân Thới</v>
      </c>
      <c r="M8814">
        <f t="array" ref="M8814">IFERROR(
MATCH(1,
(B8814=Sheet1!$B$2:$B$108)*
ISNUMBER(SEARCH(J8814,Sheet2!$E$2:$E$108))*
(E8814=Sheet2!$D$2:$D$108),
0),
IFERROR(MATCH(1,
(B8814=Sheet2!$B$2:$B$108)*
ISNUMBER(SEARCH(J8814,Sheet2!$E$2:$E$108)),
0),0))</f>
        <v>0</v>
      </c>
      <c r="N8814" t="b">
        <f t="shared" si="137"/>
        <v>0</v>
      </c>
    </row>
    <row r="8815" spans="1:14" x14ac:dyDescent="0.25">
      <c r="A8815" s="2" t="s">
        <v>24052</v>
      </c>
      <c r="B8815" t="s">
        <v>13092</v>
      </c>
      <c r="C8815" t="s">
        <v>26390</v>
      </c>
      <c r="D8815" s="4" t="s">
        <v>24221</v>
      </c>
      <c r="E8815" t="s">
        <v>13257</v>
      </c>
      <c r="F8815" t="s">
        <v>26223</v>
      </c>
      <c r="G8815" t="s">
        <v>24226</v>
      </c>
      <c r="H8815" t="s">
        <v>242</v>
      </c>
      <c r="I8815" t="s">
        <v>548</v>
      </c>
      <c r="J8815" t="s">
        <v>549</v>
      </c>
      <c r="K8815">
        <v>3006</v>
      </c>
      <c r="L8815" t="str">
        <f>INDEX([1]Sheet1!$G:$G,K8815+1)</f>
        <v>Xã Tân Thới</v>
      </c>
      <c r="M8815">
        <f t="array" ref="M8815">IFERROR(
MATCH(1,
(B8815=Sheet1!$B$2:$B$108)*
ISNUMBER(SEARCH(J8815,Sheet2!$E$2:$E$108))*
(E8815=Sheet2!$D$2:$D$108),
0),
IFERROR(MATCH(1,
(B8815=Sheet2!$B$2:$B$108)*
ISNUMBER(SEARCH(J8815,Sheet2!$E$2:$E$108)),
0),0))</f>
        <v>0</v>
      </c>
      <c r="N8815" t="b">
        <f t="shared" si="137"/>
        <v>0</v>
      </c>
    </row>
    <row r="8816" spans="1:14" x14ac:dyDescent="0.25">
      <c r="A8816" s="2" t="s">
        <v>24052</v>
      </c>
      <c r="B8816" t="s">
        <v>13092</v>
      </c>
      <c r="C8816" t="s">
        <v>26390</v>
      </c>
      <c r="D8816" s="4" t="s">
        <v>24221</v>
      </c>
      <c r="E8816" t="s">
        <v>13257</v>
      </c>
      <c r="F8816" t="s">
        <v>26223</v>
      </c>
      <c r="G8816" t="s">
        <v>24227</v>
      </c>
      <c r="H8816" t="s">
        <v>242</v>
      </c>
      <c r="I8816" t="s">
        <v>12392</v>
      </c>
      <c r="J8816" t="s">
        <v>12227</v>
      </c>
      <c r="K8816">
        <v>3007</v>
      </c>
      <c r="L8816" t="str">
        <f>INDEX([1]Sheet1!$G:$G,K8816+1)</f>
        <v>Xã Tân Phú Đông</v>
      </c>
      <c r="M8816">
        <f t="array" ref="M8816">IFERROR(
MATCH(1,
(B8816=Sheet1!$B$2:$B$108)*
ISNUMBER(SEARCH(J8816,Sheet2!$E$2:$E$108))*
(E8816=Sheet2!$D$2:$D$108),
0),
IFERROR(MATCH(1,
(B8816=Sheet2!$B$2:$B$108)*
ISNUMBER(SEARCH(J8816,Sheet2!$E$2:$E$108)),
0),0))</f>
        <v>0</v>
      </c>
      <c r="N8816" t="b">
        <f t="shared" si="137"/>
        <v>0</v>
      </c>
    </row>
    <row r="8817" spans="1:14" x14ac:dyDescent="0.25">
      <c r="A8817" s="2" t="s">
        <v>24228</v>
      </c>
      <c r="B8817" t="s">
        <v>13261</v>
      </c>
      <c r="C8817" t="s">
        <v>26391</v>
      </c>
      <c r="D8817" s="4" t="s">
        <v>24229</v>
      </c>
      <c r="E8817" t="s">
        <v>13261</v>
      </c>
      <c r="F8817" t="s">
        <v>26206</v>
      </c>
      <c r="G8817" t="s">
        <v>24230</v>
      </c>
      <c r="H8817" t="s">
        <v>3</v>
      </c>
      <c r="I8817" t="s">
        <v>13262</v>
      </c>
      <c r="J8817" t="s">
        <v>13263</v>
      </c>
      <c r="K8817">
        <v>2904</v>
      </c>
      <c r="L8817" t="str">
        <f>INDEX([1]Sheet1!$G:$G,K8817+1)</f>
        <v>Phường Phú Khương</v>
      </c>
      <c r="M8817">
        <f t="array" ref="M8817">IFERROR(
MATCH(1,
(B8817=Sheet1!$B$2:$B$108)*
ISNUMBER(SEARCH(J8817,Sheet2!$E$2:$E$108))*
(E8817=Sheet2!$D$2:$D$108),
0),
IFERROR(MATCH(1,
(B8817=Sheet2!$B$2:$B$108)*
ISNUMBER(SEARCH(J8817,Sheet2!$E$2:$E$108)),
0),0))</f>
        <v>0</v>
      </c>
      <c r="N8817" t="b">
        <f t="shared" si="137"/>
        <v>0</v>
      </c>
    </row>
    <row r="8818" spans="1:14" x14ac:dyDescent="0.25">
      <c r="A8818" s="2" t="s">
        <v>24228</v>
      </c>
      <c r="B8818" t="s">
        <v>13261</v>
      </c>
      <c r="C8818" t="s">
        <v>26391</v>
      </c>
      <c r="D8818" s="4" t="s">
        <v>24229</v>
      </c>
      <c r="E8818" t="s">
        <v>13261</v>
      </c>
      <c r="F8818" t="s">
        <v>26206</v>
      </c>
      <c r="G8818" t="s">
        <v>24231</v>
      </c>
      <c r="H8818" t="s">
        <v>3</v>
      </c>
      <c r="I8818" t="s">
        <v>12226</v>
      </c>
      <c r="J8818" t="s">
        <v>12227</v>
      </c>
      <c r="K8818">
        <v>2907</v>
      </c>
      <c r="L8818" t="str">
        <f>INDEX([1]Sheet1!$G:$G,K8818+1)</f>
        <v>Phường Phú Tân</v>
      </c>
      <c r="M8818">
        <f t="array" ref="M8818">IFERROR(
MATCH(1,
(B8818=Sheet1!$B$2:$B$108)*
ISNUMBER(SEARCH(J8818,Sheet2!$E$2:$E$108))*
(E8818=Sheet2!$D$2:$D$108),
0),
IFERROR(MATCH(1,
(B8818=Sheet2!$B$2:$B$108)*
ISNUMBER(SEARCH(J8818,Sheet2!$E$2:$E$108)),
0),0))</f>
        <v>0</v>
      </c>
      <c r="N8818" t="b">
        <f t="shared" si="137"/>
        <v>0</v>
      </c>
    </row>
    <row r="8819" spans="1:14" x14ac:dyDescent="0.25">
      <c r="A8819" s="2" t="s">
        <v>24228</v>
      </c>
      <c r="B8819" t="s">
        <v>13261</v>
      </c>
      <c r="C8819" t="s">
        <v>26391</v>
      </c>
      <c r="D8819" s="4" t="s">
        <v>24229</v>
      </c>
      <c r="E8819" t="s">
        <v>13261</v>
      </c>
      <c r="F8819" t="s">
        <v>26206</v>
      </c>
      <c r="G8819" t="s">
        <v>24232</v>
      </c>
      <c r="H8819" t="s">
        <v>3</v>
      </c>
      <c r="I8819" t="s">
        <v>11790</v>
      </c>
      <c r="J8819" t="s">
        <v>11791</v>
      </c>
      <c r="K8819">
        <v>2904</v>
      </c>
      <c r="L8819" t="str">
        <f>INDEX([1]Sheet1!$G:$G,K8819+1)</f>
        <v>Phường Phú Khương</v>
      </c>
      <c r="M8819">
        <f t="array" ref="M8819">IFERROR(
MATCH(1,
(B8819=Sheet1!$B$2:$B$108)*
ISNUMBER(SEARCH(J8819,Sheet2!$E$2:$E$108))*
(E8819=Sheet2!$D$2:$D$108),
0),
IFERROR(MATCH(1,
(B8819=Sheet2!$B$2:$B$108)*
ISNUMBER(SEARCH(J8819,Sheet2!$E$2:$E$108)),
0),0))</f>
        <v>0</v>
      </c>
      <c r="N8819" t="b">
        <f t="shared" si="137"/>
        <v>0</v>
      </c>
    </row>
    <row r="8820" spans="1:14" x14ac:dyDescent="0.25">
      <c r="A8820" s="2" t="s">
        <v>24228</v>
      </c>
      <c r="B8820" t="s">
        <v>13261</v>
      </c>
      <c r="C8820" t="s">
        <v>26391</v>
      </c>
      <c r="D8820" s="4" t="s">
        <v>24229</v>
      </c>
      <c r="E8820" t="s">
        <v>13261</v>
      </c>
      <c r="F8820" t="s">
        <v>26206</v>
      </c>
      <c r="G8820" t="s">
        <v>24233</v>
      </c>
      <c r="H8820" t="s">
        <v>3</v>
      </c>
      <c r="I8820" t="s">
        <v>11794</v>
      </c>
      <c r="J8820" t="s">
        <v>11795</v>
      </c>
      <c r="K8820">
        <v>2906</v>
      </c>
      <c r="L8820" t="str">
        <f>INDEX([1]Sheet1!$G:$G,K8820+1)</f>
        <v>Phường Sơn Đông</v>
      </c>
      <c r="M8820">
        <f t="array" ref="M8820">IFERROR(
MATCH(1,
(B8820=Sheet1!$B$2:$B$108)*
ISNUMBER(SEARCH(J8820,Sheet2!$E$2:$E$108))*
(E8820=Sheet2!$D$2:$D$108),
0),
IFERROR(MATCH(1,
(B8820=Sheet2!$B$2:$B$108)*
ISNUMBER(SEARCH(J8820,Sheet2!$E$2:$E$108)),
0),0))</f>
        <v>0</v>
      </c>
      <c r="N8820" t="b">
        <f t="shared" si="137"/>
        <v>0</v>
      </c>
    </row>
    <row r="8821" spans="1:14" x14ac:dyDescent="0.25">
      <c r="A8821" s="2" t="s">
        <v>24228</v>
      </c>
      <c r="B8821" t="s">
        <v>13261</v>
      </c>
      <c r="C8821" t="s">
        <v>26391</v>
      </c>
      <c r="D8821" s="4" t="s">
        <v>24229</v>
      </c>
      <c r="E8821" t="s">
        <v>13261</v>
      </c>
      <c r="F8821" t="s">
        <v>26206</v>
      </c>
      <c r="G8821" t="s">
        <v>24234</v>
      </c>
      <c r="H8821" t="s">
        <v>3</v>
      </c>
      <c r="I8821" t="s">
        <v>13264</v>
      </c>
      <c r="J8821" t="s">
        <v>13265</v>
      </c>
      <c r="K8821">
        <v>2903</v>
      </c>
      <c r="L8821" t="str">
        <f>INDEX([1]Sheet1!$G:$G,K8821+1)</f>
        <v>Phường An Hội</v>
      </c>
      <c r="M8821">
        <f t="array" ref="M8821">IFERROR(
MATCH(1,
(B8821=Sheet1!$B$2:$B$108)*
ISNUMBER(SEARCH(J8821,Sheet2!$E$2:$E$108))*
(E8821=Sheet2!$D$2:$D$108),
0),
IFERROR(MATCH(1,
(B8821=Sheet2!$B$2:$B$108)*
ISNUMBER(SEARCH(J8821,Sheet2!$E$2:$E$108)),
0),0))</f>
        <v>0</v>
      </c>
      <c r="N8821" t="b">
        <f t="shared" si="137"/>
        <v>0</v>
      </c>
    </row>
    <row r="8822" spans="1:14" x14ac:dyDescent="0.25">
      <c r="A8822" s="2" t="s">
        <v>24228</v>
      </c>
      <c r="B8822" t="s">
        <v>13261</v>
      </c>
      <c r="C8822" t="s">
        <v>26391</v>
      </c>
      <c r="D8822" s="4" t="s">
        <v>24229</v>
      </c>
      <c r="E8822" t="s">
        <v>13261</v>
      </c>
      <c r="F8822" t="s">
        <v>26206</v>
      </c>
      <c r="G8822" t="s">
        <v>24235</v>
      </c>
      <c r="H8822" t="s">
        <v>3</v>
      </c>
      <c r="I8822" t="s">
        <v>10292</v>
      </c>
      <c r="J8822" t="s">
        <v>10293</v>
      </c>
      <c r="K8822">
        <v>2905</v>
      </c>
      <c r="L8822" t="str">
        <f>INDEX([1]Sheet1!$G:$G,K8822+1)</f>
        <v>Phường Bến Tre</v>
      </c>
      <c r="M8822">
        <f t="array" ref="M8822">IFERROR(
MATCH(1,
(B8822=Sheet1!$B$2:$B$108)*
ISNUMBER(SEARCH(J8822,Sheet2!$E$2:$E$108))*
(E8822=Sheet2!$D$2:$D$108),
0),
IFERROR(MATCH(1,
(B8822=Sheet2!$B$2:$B$108)*
ISNUMBER(SEARCH(J8822,Sheet2!$E$2:$E$108)),
0),0))</f>
        <v>0</v>
      </c>
      <c r="N8822" t="b">
        <f t="shared" si="137"/>
        <v>0</v>
      </c>
    </row>
    <row r="8823" spans="1:14" x14ac:dyDescent="0.25">
      <c r="A8823" s="2" t="s">
        <v>24228</v>
      </c>
      <c r="B8823" t="s">
        <v>13261</v>
      </c>
      <c r="C8823" t="s">
        <v>26391</v>
      </c>
      <c r="D8823" s="4" t="s">
        <v>24229</v>
      </c>
      <c r="E8823" t="s">
        <v>13261</v>
      </c>
      <c r="F8823" t="s">
        <v>26206</v>
      </c>
      <c r="G8823" t="s">
        <v>24236</v>
      </c>
      <c r="H8823" t="s">
        <v>242</v>
      </c>
      <c r="I8823" t="s">
        <v>535</v>
      </c>
      <c r="J8823" t="s">
        <v>536</v>
      </c>
      <c r="K8823">
        <v>2906</v>
      </c>
      <c r="L8823" t="str">
        <f>INDEX([1]Sheet1!$G:$G,K8823+1)</f>
        <v>Phường Sơn Đông</v>
      </c>
      <c r="M8823">
        <f t="array" ref="M8823">IFERROR(
MATCH(1,
(B8823=Sheet1!$B$2:$B$108)*
ISNUMBER(SEARCH(J8823,Sheet2!$E$2:$E$108))*
(E8823=Sheet2!$D$2:$D$108),
0),
IFERROR(MATCH(1,
(B8823=Sheet2!$B$2:$B$108)*
ISNUMBER(SEARCH(J8823,Sheet2!$E$2:$E$108)),
0),0))</f>
        <v>0</v>
      </c>
      <c r="N8823" t="b">
        <f t="shared" si="137"/>
        <v>0</v>
      </c>
    </row>
    <row r="8824" spans="1:14" x14ac:dyDescent="0.25">
      <c r="A8824" s="2" t="s">
        <v>24228</v>
      </c>
      <c r="B8824" t="s">
        <v>13261</v>
      </c>
      <c r="C8824" t="s">
        <v>26391</v>
      </c>
      <c r="D8824" s="4" t="s">
        <v>24229</v>
      </c>
      <c r="E8824" t="s">
        <v>13261</v>
      </c>
      <c r="F8824" t="s">
        <v>26206</v>
      </c>
      <c r="G8824" t="s">
        <v>24237</v>
      </c>
      <c r="H8824" t="s">
        <v>242</v>
      </c>
      <c r="I8824" t="s">
        <v>6703</v>
      </c>
      <c r="J8824" t="s">
        <v>6704</v>
      </c>
      <c r="K8824">
        <v>2904</v>
      </c>
      <c r="L8824" t="str">
        <f>INDEX([1]Sheet1!$G:$G,K8824+1)</f>
        <v>Phường Phú Khương</v>
      </c>
      <c r="M8824">
        <f t="array" ref="M8824">IFERROR(
MATCH(1,
(B8824=Sheet1!$B$2:$B$108)*
ISNUMBER(SEARCH(J8824,Sheet2!$E$2:$E$108))*
(E8824=Sheet2!$D$2:$D$108),
0),
IFERROR(MATCH(1,
(B8824=Sheet2!$B$2:$B$108)*
ISNUMBER(SEARCH(J8824,Sheet2!$E$2:$E$108)),
0),0))</f>
        <v>0</v>
      </c>
      <c r="N8824" t="b">
        <f t="shared" si="137"/>
        <v>0</v>
      </c>
    </row>
    <row r="8825" spans="1:14" x14ac:dyDescent="0.25">
      <c r="A8825" s="2" t="s">
        <v>24228</v>
      </c>
      <c r="B8825" t="s">
        <v>13261</v>
      </c>
      <c r="C8825" t="s">
        <v>26391</v>
      </c>
      <c r="D8825" s="4" t="s">
        <v>24229</v>
      </c>
      <c r="E8825" t="s">
        <v>13261</v>
      </c>
      <c r="F8825" t="s">
        <v>26206</v>
      </c>
      <c r="G8825" t="s">
        <v>24238</v>
      </c>
      <c r="H8825" t="s">
        <v>242</v>
      </c>
      <c r="I8825" t="s">
        <v>1964</v>
      </c>
      <c r="J8825" t="s">
        <v>1965</v>
      </c>
      <c r="K8825">
        <v>2905</v>
      </c>
      <c r="L8825" t="str">
        <f>INDEX([1]Sheet1!$G:$G,K8825+1)</f>
        <v>Phường Bến Tre</v>
      </c>
      <c r="M8825">
        <f t="array" ref="M8825">IFERROR(
MATCH(1,
(B8825=Sheet1!$B$2:$B$108)*
ISNUMBER(SEARCH(J8825,Sheet2!$E$2:$E$108))*
(E8825=Sheet2!$D$2:$D$108),
0),
IFERROR(MATCH(1,
(B8825=Sheet2!$B$2:$B$108)*
ISNUMBER(SEARCH(J8825,Sheet2!$E$2:$E$108)),
0),0))</f>
        <v>0</v>
      </c>
      <c r="N8825" t="b">
        <f t="shared" si="137"/>
        <v>0</v>
      </c>
    </row>
    <row r="8826" spans="1:14" x14ac:dyDescent="0.25">
      <c r="A8826" s="2" t="s">
        <v>24228</v>
      </c>
      <c r="B8826" t="s">
        <v>13261</v>
      </c>
      <c r="C8826" t="s">
        <v>26391</v>
      </c>
      <c r="D8826" s="4" t="s">
        <v>24229</v>
      </c>
      <c r="E8826" t="s">
        <v>13261</v>
      </c>
      <c r="F8826" t="s">
        <v>26206</v>
      </c>
      <c r="G8826" t="s">
        <v>24239</v>
      </c>
      <c r="H8826" t="s">
        <v>242</v>
      </c>
      <c r="I8826" t="s">
        <v>13266</v>
      </c>
      <c r="J8826" t="s">
        <v>13267</v>
      </c>
      <c r="K8826">
        <v>2903</v>
      </c>
      <c r="L8826" t="str">
        <f>INDEX([1]Sheet1!$G:$G,K8826+1)</f>
        <v>Phường An Hội</v>
      </c>
      <c r="M8826">
        <f t="array" ref="M8826">IFERROR(
MATCH(1,
(B8826=Sheet1!$B$2:$B$108)*
ISNUMBER(SEARCH(J8826,Sheet2!$E$2:$E$108))*
(E8826=Sheet2!$D$2:$D$108),
0),
IFERROR(MATCH(1,
(B8826=Sheet2!$B$2:$B$108)*
ISNUMBER(SEARCH(J8826,Sheet2!$E$2:$E$108)),
0),0))</f>
        <v>0</v>
      </c>
      <c r="N8826" t="b">
        <f t="shared" si="137"/>
        <v>0</v>
      </c>
    </row>
    <row r="8827" spans="1:14" x14ac:dyDescent="0.25">
      <c r="A8827" s="2" t="s">
        <v>24228</v>
      </c>
      <c r="B8827" t="s">
        <v>13261</v>
      </c>
      <c r="C8827" t="s">
        <v>26391</v>
      </c>
      <c r="D8827" s="4" t="s">
        <v>24229</v>
      </c>
      <c r="E8827" t="s">
        <v>13261</v>
      </c>
      <c r="F8827" t="s">
        <v>26206</v>
      </c>
      <c r="G8827" t="s">
        <v>24240</v>
      </c>
      <c r="H8827" t="s">
        <v>242</v>
      </c>
      <c r="I8827" t="s">
        <v>13268</v>
      </c>
      <c r="J8827" t="s">
        <v>13269</v>
      </c>
      <c r="K8827">
        <v>2904</v>
      </c>
      <c r="L8827" t="str">
        <f>INDEX([1]Sheet1!$G:$G,K8827+1)</f>
        <v>Phường Phú Khương</v>
      </c>
      <c r="M8827">
        <f t="array" ref="M8827">IFERROR(
MATCH(1,
(B8827=Sheet1!$B$2:$B$108)*
ISNUMBER(SEARCH(J8827,Sheet2!$E$2:$E$108))*
(E8827=Sheet2!$D$2:$D$108),
0),
IFERROR(MATCH(1,
(B8827=Sheet2!$B$2:$B$108)*
ISNUMBER(SEARCH(J8827,Sheet2!$E$2:$E$108)),
0),0))</f>
        <v>0</v>
      </c>
      <c r="N8827" t="b">
        <f t="shared" si="137"/>
        <v>0</v>
      </c>
    </row>
    <row r="8828" spans="1:14" x14ac:dyDescent="0.25">
      <c r="A8828" s="2" t="s">
        <v>24228</v>
      </c>
      <c r="B8828" t="s">
        <v>13261</v>
      </c>
      <c r="C8828" t="s">
        <v>26391</v>
      </c>
      <c r="D8828" s="4" t="s">
        <v>24229</v>
      </c>
      <c r="E8828" t="s">
        <v>13261</v>
      </c>
      <c r="F8828" t="s">
        <v>26206</v>
      </c>
      <c r="G8828" t="s">
        <v>24241</v>
      </c>
      <c r="H8828" t="s">
        <v>242</v>
      </c>
      <c r="I8828" t="s">
        <v>2299</v>
      </c>
      <c r="J8828" t="s">
        <v>2300</v>
      </c>
      <c r="K8828">
        <v>2903</v>
      </c>
      <c r="L8828" t="str">
        <f>INDEX([1]Sheet1!$G:$G,K8828+1)</f>
        <v>Phường An Hội</v>
      </c>
      <c r="M8828">
        <f t="array" ref="M8828">IFERROR(
MATCH(1,
(B8828=Sheet1!$B$2:$B$108)*
ISNUMBER(SEARCH(J8828,Sheet2!$E$2:$E$108))*
(E8828=Sheet2!$D$2:$D$108),
0),
IFERROR(MATCH(1,
(B8828=Sheet2!$B$2:$B$108)*
ISNUMBER(SEARCH(J8828,Sheet2!$E$2:$E$108)),
0),0))</f>
        <v>0</v>
      </c>
      <c r="N8828" t="b">
        <f t="shared" si="137"/>
        <v>0</v>
      </c>
    </row>
    <row r="8829" spans="1:14" x14ac:dyDescent="0.25">
      <c r="A8829" s="2" t="s">
        <v>24228</v>
      </c>
      <c r="B8829" t="s">
        <v>13261</v>
      </c>
      <c r="C8829" t="s">
        <v>26391</v>
      </c>
      <c r="D8829" s="4" t="s">
        <v>24242</v>
      </c>
      <c r="E8829" t="s">
        <v>8032</v>
      </c>
      <c r="F8829" t="s">
        <v>26124</v>
      </c>
      <c r="G8829" t="s">
        <v>24243</v>
      </c>
      <c r="H8829" t="s">
        <v>242</v>
      </c>
      <c r="I8829" t="s">
        <v>13270</v>
      </c>
      <c r="J8829" t="s">
        <v>13271</v>
      </c>
      <c r="K8829">
        <v>2908</v>
      </c>
      <c r="L8829" t="str">
        <f>INDEX([1]Sheet1!$G:$G,K8829+1)</f>
        <v>Xã Phú Túc</v>
      </c>
      <c r="M8829">
        <f t="array" ref="M8829">IFERROR(
MATCH(1,
(B8829=Sheet1!$B$2:$B$108)*
ISNUMBER(SEARCH(J8829,Sheet2!$E$2:$E$108))*
(E8829=Sheet2!$D$2:$D$108),
0),
IFERROR(MATCH(1,
(B8829=Sheet2!$B$2:$B$108)*
ISNUMBER(SEARCH(J8829,Sheet2!$E$2:$E$108)),
0),0))</f>
        <v>0</v>
      </c>
      <c r="N8829" t="b">
        <f t="shared" si="137"/>
        <v>0</v>
      </c>
    </row>
    <row r="8830" spans="1:14" x14ac:dyDescent="0.25">
      <c r="A8830" s="2" t="s">
        <v>24228</v>
      </c>
      <c r="B8830" t="s">
        <v>13261</v>
      </c>
      <c r="C8830" t="s">
        <v>26391</v>
      </c>
      <c r="D8830" s="4" t="s">
        <v>24242</v>
      </c>
      <c r="E8830" t="s">
        <v>8032</v>
      </c>
      <c r="F8830" t="s">
        <v>26124</v>
      </c>
      <c r="G8830" t="s">
        <v>24244</v>
      </c>
      <c r="H8830" t="s">
        <v>242</v>
      </c>
      <c r="I8830" t="s">
        <v>13272</v>
      </c>
      <c r="J8830" t="s">
        <v>14573</v>
      </c>
      <c r="K8830">
        <v>2909</v>
      </c>
      <c r="L8830" t="str">
        <f>INDEX([1]Sheet1!$G:$G,K8830+1)</f>
        <v>Xã Giao Long</v>
      </c>
      <c r="M8830">
        <f t="array" ref="M8830">IFERROR(
MATCH(1,
(B8830=Sheet1!$B$2:$B$108)*
ISNUMBER(SEARCH(J8830,Sheet2!$E$2:$E$108))*
(E8830=Sheet2!$D$2:$D$108),
0),
IFERROR(MATCH(1,
(B8830=Sheet2!$B$2:$B$108)*
ISNUMBER(SEARCH(J8830,Sheet2!$E$2:$E$108)),
0),0))</f>
        <v>0</v>
      </c>
      <c r="N8830" t="b">
        <f t="shared" si="137"/>
        <v>0</v>
      </c>
    </row>
    <row r="8831" spans="1:14" x14ac:dyDescent="0.25">
      <c r="A8831" s="2" t="s">
        <v>24228</v>
      </c>
      <c r="B8831" t="s">
        <v>13261</v>
      </c>
      <c r="C8831" t="s">
        <v>26391</v>
      </c>
      <c r="D8831" s="4" t="s">
        <v>24242</v>
      </c>
      <c r="E8831" t="s">
        <v>8032</v>
      </c>
      <c r="F8831" t="s">
        <v>26124</v>
      </c>
      <c r="G8831" t="s">
        <v>24245</v>
      </c>
      <c r="H8831" t="s">
        <v>240</v>
      </c>
      <c r="I8831" t="s">
        <v>12136</v>
      </c>
      <c r="J8831" t="s">
        <v>8032</v>
      </c>
      <c r="K8831">
        <v>2908</v>
      </c>
      <c r="L8831" t="str">
        <f>INDEX([1]Sheet1!$G:$G,K8831+1)</f>
        <v>Xã Phú Túc</v>
      </c>
      <c r="M8831">
        <f t="array" ref="M8831">IFERROR(
MATCH(1,
(B8831=Sheet1!$B$2:$B$108)*
ISNUMBER(SEARCH(J8831,Sheet2!$E$2:$E$108))*
(E8831=Sheet2!$D$2:$D$108),
0),
IFERROR(MATCH(1,
(B8831=Sheet2!$B$2:$B$108)*
ISNUMBER(SEARCH(J8831,Sheet2!$E$2:$E$108)),
0),0))</f>
        <v>0</v>
      </c>
      <c r="N8831" t="b">
        <f t="shared" si="137"/>
        <v>0</v>
      </c>
    </row>
    <row r="8832" spans="1:14" x14ac:dyDescent="0.25">
      <c r="A8832" s="2" t="s">
        <v>24228</v>
      </c>
      <c r="B8832" t="s">
        <v>13261</v>
      </c>
      <c r="C8832" t="s">
        <v>26391</v>
      </c>
      <c r="D8832" s="4" t="s">
        <v>24242</v>
      </c>
      <c r="E8832" t="s">
        <v>8032</v>
      </c>
      <c r="F8832" t="s">
        <v>26124</v>
      </c>
      <c r="G8832" t="s">
        <v>24246</v>
      </c>
      <c r="H8832" t="s">
        <v>242</v>
      </c>
      <c r="I8832" t="s">
        <v>6859</v>
      </c>
      <c r="J8832" t="s">
        <v>6860</v>
      </c>
      <c r="K8832">
        <v>2909</v>
      </c>
      <c r="L8832" t="str">
        <f>INDEX([1]Sheet1!$G:$G,K8832+1)</f>
        <v>Xã Giao Long</v>
      </c>
      <c r="M8832">
        <f t="array" ref="M8832">IFERROR(
MATCH(1,
(B8832=Sheet1!$B$2:$B$108)*
ISNUMBER(SEARCH(J8832,Sheet2!$E$2:$E$108))*
(E8832=Sheet2!$D$2:$D$108),
0),
IFERROR(MATCH(1,
(B8832=Sheet2!$B$2:$B$108)*
ISNUMBER(SEARCH(J8832,Sheet2!$E$2:$E$108)),
0),0))</f>
        <v>0</v>
      </c>
      <c r="N8832" t="b">
        <f t="shared" si="137"/>
        <v>0</v>
      </c>
    </row>
    <row r="8833" spans="1:14" x14ac:dyDescent="0.25">
      <c r="A8833" s="2" t="s">
        <v>24228</v>
      </c>
      <c r="B8833" t="s">
        <v>13261</v>
      </c>
      <c r="C8833" t="s">
        <v>26391</v>
      </c>
      <c r="D8833" s="4" t="s">
        <v>24242</v>
      </c>
      <c r="E8833" t="s">
        <v>8032</v>
      </c>
      <c r="F8833" t="s">
        <v>26124</v>
      </c>
      <c r="G8833" t="s">
        <v>24247</v>
      </c>
      <c r="H8833" t="s">
        <v>242</v>
      </c>
      <c r="I8833" t="s">
        <v>925</v>
      </c>
      <c r="J8833" t="s">
        <v>926</v>
      </c>
      <c r="K8833">
        <v>2908</v>
      </c>
      <c r="L8833" t="str">
        <f>INDEX([1]Sheet1!$G:$G,K8833+1)</f>
        <v>Xã Phú Túc</v>
      </c>
      <c r="M8833">
        <f t="array" ref="M8833">IFERROR(
MATCH(1,
(B8833=Sheet1!$B$2:$B$108)*
ISNUMBER(SEARCH(J8833,Sheet2!$E$2:$E$108))*
(E8833=Sheet2!$D$2:$D$108),
0),
IFERROR(MATCH(1,
(B8833=Sheet2!$B$2:$B$108)*
ISNUMBER(SEARCH(J8833,Sheet2!$E$2:$E$108)),
0),0))</f>
        <v>0</v>
      </c>
      <c r="N8833" t="b">
        <f t="shared" si="137"/>
        <v>0</v>
      </c>
    </row>
    <row r="8834" spans="1:14" x14ac:dyDescent="0.25">
      <c r="A8834" s="2" t="s">
        <v>24228</v>
      </c>
      <c r="B8834" t="s">
        <v>13261</v>
      </c>
      <c r="C8834" t="s">
        <v>26391</v>
      </c>
      <c r="D8834" s="4" t="s">
        <v>24242</v>
      </c>
      <c r="E8834" t="s">
        <v>8032</v>
      </c>
      <c r="F8834" t="s">
        <v>26124</v>
      </c>
      <c r="G8834" t="s">
        <v>24248</v>
      </c>
      <c r="H8834" t="s">
        <v>242</v>
      </c>
      <c r="I8834" t="s">
        <v>13273</v>
      </c>
      <c r="J8834" t="s">
        <v>12005</v>
      </c>
      <c r="K8834">
        <v>2911</v>
      </c>
      <c r="L8834" t="str">
        <f>INDEX([1]Sheet1!$G:$G,K8834+1)</f>
        <v>Xã Tân Phú</v>
      </c>
      <c r="M8834">
        <f t="array" ref="M8834">IFERROR(
MATCH(1,
(B8834=Sheet1!$B$2:$B$108)*
ISNUMBER(SEARCH(J8834,Sheet2!$E$2:$E$108))*
(E8834=Sheet2!$D$2:$D$108),
0),
IFERROR(MATCH(1,
(B8834=Sheet2!$B$2:$B$108)*
ISNUMBER(SEARCH(J8834,Sheet2!$E$2:$E$108)),
0),0))</f>
        <v>0</v>
      </c>
      <c r="N8834" t="b">
        <f t="shared" si="137"/>
        <v>0</v>
      </c>
    </row>
    <row r="8835" spans="1:14" x14ac:dyDescent="0.25">
      <c r="A8835" s="2" t="s">
        <v>24228</v>
      </c>
      <c r="B8835" t="s">
        <v>13261</v>
      </c>
      <c r="C8835" t="s">
        <v>26391</v>
      </c>
      <c r="D8835" s="4" t="s">
        <v>24242</v>
      </c>
      <c r="E8835" t="s">
        <v>8032</v>
      </c>
      <c r="F8835" t="s">
        <v>26124</v>
      </c>
      <c r="G8835" t="s">
        <v>24249</v>
      </c>
      <c r="H8835" t="s">
        <v>242</v>
      </c>
      <c r="I8835" t="s">
        <v>12465</v>
      </c>
      <c r="J8835" t="s">
        <v>11067</v>
      </c>
      <c r="K8835">
        <v>2909</v>
      </c>
      <c r="L8835" t="str">
        <f>INDEX([1]Sheet1!$G:$G,K8835+1)</f>
        <v>Xã Giao Long</v>
      </c>
      <c r="M8835">
        <f t="array" ref="M8835">IFERROR(
MATCH(1,
(B8835=Sheet1!$B$2:$B$108)*
ISNUMBER(SEARCH(J8835,Sheet2!$E$2:$E$108))*
(E8835=Sheet2!$D$2:$D$108),
0),
IFERROR(MATCH(1,
(B8835=Sheet2!$B$2:$B$108)*
ISNUMBER(SEARCH(J8835,Sheet2!$E$2:$E$108)),
0),0))</f>
        <v>0</v>
      </c>
      <c r="N8835" t="b">
        <f t="shared" ref="N8835:N8898" si="138">IF(M8835=0,FALSE,TRUE)</f>
        <v>0</v>
      </c>
    </row>
    <row r="8836" spans="1:14" x14ac:dyDescent="0.25">
      <c r="A8836" s="2" t="s">
        <v>24228</v>
      </c>
      <c r="B8836" t="s">
        <v>13261</v>
      </c>
      <c r="C8836" t="s">
        <v>26391</v>
      </c>
      <c r="D8836" s="4" t="s">
        <v>24242</v>
      </c>
      <c r="E8836" t="s">
        <v>8032</v>
      </c>
      <c r="F8836" t="s">
        <v>26124</v>
      </c>
      <c r="G8836" t="s">
        <v>24250</v>
      </c>
      <c r="H8836" t="s">
        <v>242</v>
      </c>
      <c r="I8836" t="s">
        <v>9799</v>
      </c>
      <c r="J8836" t="s">
        <v>9800</v>
      </c>
      <c r="K8836">
        <v>2906</v>
      </c>
      <c r="L8836" t="str">
        <f>INDEX([1]Sheet1!$G:$G,K8836+1)</f>
        <v>Phường Sơn Đông</v>
      </c>
      <c r="M8836">
        <f t="array" ref="M8836">IFERROR(
MATCH(1,
(B8836=Sheet1!$B$2:$B$108)*
ISNUMBER(SEARCH(J8836,Sheet2!$E$2:$E$108))*
(E8836=Sheet2!$D$2:$D$108),
0),
IFERROR(MATCH(1,
(B8836=Sheet2!$B$2:$B$108)*
ISNUMBER(SEARCH(J8836,Sheet2!$E$2:$E$108)),
0),0))</f>
        <v>0</v>
      </c>
      <c r="N8836" t="b">
        <f t="shared" si="138"/>
        <v>0</v>
      </c>
    </row>
    <row r="8837" spans="1:14" x14ac:dyDescent="0.25">
      <c r="A8837" s="2" t="s">
        <v>24228</v>
      </c>
      <c r="B8837" t="s">
        <v>13261</v>
      </c>
      <c r="C8837" t="s">
        <v>26391</v>
      </c>
      <c r="D8837" s="4" t="s">
        <v>24242</v>
      </c>
      <c r="E8837" t="s">
        <v>8032</v>
      </c>
      <c r="F8837" t="s">
        <v>26124</v>
      </c>
      <c r="G8837" t="s">
        <v>24251</v>
      </c>
      <c r="H8837" t="s">
        <v>242</v>
      </c>
      <c r="I8837" t="s">
        <v>13274</v>
      </c>
      <c r="J8837" t="s">
        <v>13275</v>
      </c>
      <c r="K8837">
        <v>2910</v>
      </c>
      <c r="L8837" t="str">
        <f>INDEX([1]Sheet1!$G:$G,K8837+1)</f>
        <v>Xã Tiên Thủy</v>
      </c>
      <c r="M8837">
        <f t="array" ref="M8837">IFERROR(
MATCH(1,
(B8837=Sheet1!$B$2:$B$108)*
ISNUMBER(SEARCH(J8837,Sheet2!$E$2:$E$108))*
(E8837=Sheet2!$D$2:$D$108),
0),
IFERROR(MATCH(1,
(B8837=Sheet2!$B$2:$B$108)*
ISNUMBER(SEARCH(J8837,Sheet2!$E$2:$E$108)),
0),0))</f>
        <v>0</v>
      </c>
      <c r="N8837" t="b">
        <f t="shared" si="138"/>
        <v>0</v>
      </c>
    </row>
    <row r="8838" spans="1:14" x14ac:dyDescent="0.25">
      <c r="A8838" s="2" t="s">
        <v>24228</v>
      </c>
      <c r="B8838" t="s">
        <v>13261</v>
      </c>
      <c r="C8838" t="s">
        <v>26391</v>
      </c>
      <c r="D8838" s="4" t="s">
        <v>24242</v>
      </c>
      <c r="E8838" t="s">
        <v>8032</v>
      </c>
      <c r="F8838" t="s">
        <v>26124</v>
      </c>
      <c r="G8838" t="s">
        <v>24252</v>
      </c>
      <c r="H8838" t="s">
        <v>242</v>
      </c>
      <c r="I8838" t="s">
        <v>5294</v>
      </c>
      <c r="J8838" t="s">
        <v>3957</v>
      </c>
      <c r="K8838">
        <v>2911</v>
      </c>
      <c r="L8838" t="str">
        <f>INDEX([1]Sheet1!$G:$G,K8838+1)</f>
        <v>Xã Tân Phú</v>
      </c>
      <c r="M8838">
        <f t="array" ref="M8838">IFERROR(
MATCH(1,
(B8838=Sheet1!$B$2:$B$108)*
ISNUMBER(SEARCH(J8838,Sheet2!$E$2:$E$108))*
(E8838=Sheet2!$D$2:$D$108),
0),
IFERROR(MATCH(1,
(B8838=Sheet2!$B$2:$B$108)*
ISNUMBER(SEARCH(J8838,Sheet2!$E$2:$E$108)),
0),0))</f>
        <v>0</v>
      </c>
      <c r="N8838" t="b">
        <f t="shared" si="138"/>
        <v>0</v>
      </c>
    </row>
    <row r="8839" spans="1:14" x14ac:dyDescent="0.25">
      <c r="A8839" s="2" t="s">
        <v>24228</v>
      </c>
      <c r="B8839" t="s">
        <v>13261</v>
      </c>
      <c r="C8839" t="s">
        <v>26391</v>
      </c>
      <c r="D8839" s="4" t="s">
        <v>24242</v>
      </c>
      <c r="E8839" t="s">
        <v>8032</v>
      </c>
      <c r="F8839" t="s">
        <v>26124</v>
      </c>
      <c r="G8839" t="s">
        <v>24253</v>
      </c>
      <c r="H8839" t="s">
        <v>242</v>
      </c>
      <c r="I8839" t="s">
        <v>13276</v>
      </c>
      <c r="J8839" t="s">
        <v>13277</v>
      </c>
      <c r="K8839">
        <v>2910</v>
      </c>
      <c r="L8839" t="str">
        <f>INDEX([1]Sheet1!$G:$G,K8839+1)</f>
        <v>Xã Tiên Thủy</v>
      </c>
      <c r="M8839">
        <f t="array" ref="M8839">IFERROR(
MATCH(1,
(B8839=Sheet1!$B$2:$B$108)*
ISNUMBER(SEARCH(J8839,Sheet2!$E$2:$E$108))*
(E8839=Sheet2!$D$2:$D$108),
0),
IFERROR(MATCH(1,
(B8839=Sheet2!$B$2:$B$108)*
ISNUMBER(SEARCH(J8839,Sheet2!$E$2:$E$108)),
0),0))</f>
        <v>0</v>
      </c>
      <c r="N8839" t="b">
        <f t="shared" si="138"/>
        <v>0</v>
      </c>
    </row>
    <row r="8840" spans="1:14" x14ac:dyDescent="0.25">
      <c r="A8840" s="2" t="s">
        <v>24228</v>
      </c>
      <c r="B8840" t="s">
        <v>13261</v>
      </c>
      <c r="C8840" t="s">
        <v>26391</v>
      </c>
      <c r="D8840" s="4" t="s">
        <v>24242</v>
      </c>
      <c r="E8840" t="s">
        <v>8032</v>
      </c>
      <c r="F8840" t="s">
        <v>26124</v>
      </c>
      <c r="G8840" t="s">
        <v>24254</v>
      </c>
      <c r="H8840" t="s">
        <v>242</v>
      </c>
      <c r="I8840" t="s">
        <v>12177</v>
      </c>
      <c r="J8840" t="s">
        <v>12178</v>
      </c>
      <c r="K8840">
        <v>2907</v>
      </c>
      <c r="L8840" t="str">
        <f>INDEX([1]Sheet1!$G:$G,K8840+1)</f>
        <v>Phường Phú Tân</v>
      </c>
      <c r="M8840">
        <f t="array" ref="M8840">IFERROR(
MATCH(1,
(B8840=Sheet1!$B$2:$B$108)*
ISNUMBER(SEARCH(J8840,Sheet2!$E$2:$E$108))*
(E8840=Sheet2!$D$2:$D$108),
0),
IFERROR(MATCH(1,
(B8840=Sheet2!$B$2:$B$108)*
ISNUMBER(SEARCH(J8840,Sheet2!$E$2:$E$108)),
0),0))</f>
        <v>0</v>
      </c>
      <c r="N8840" t="b">
        <f t="shared" si="138"/>
        <v>0</v>
      </c>
    </row>
    <row r="8841" spans="1:14" x14ac:dyDescent="0.25">
      <c r="A8841" s="2" t="s">
        <v>24228</v>
      </c>
      <c r="B8841" t="s">
        <v>13261</v>
      </c>
      <c r="C8841" t="s">
        <v>26391</v>
      </c>
      <c r="D8841" s="4" t="s">
        <v>24242</v>
      </c>
      <c r="E8841" t="s">
        <v>8032</v>
      </c>
      <c r="F8841" t="s">
        <v>26124</v>
      </c>
      <c r="G8841" t="s">
        <v>24255</v>
      </c>
      <c r="H8841" t="s">
        <v>242</v>
      </c>
      <c r="I8841" t="s">
        <v>13278</v>
      </c>
      <c r="J8841" t="s">
        <v>13279</v>
      </c>
      <c r="K8841">
        <v>2911</v>
      </c>
      <c r="L8841" t="str">
        <f>INDEX([1]Sheet1!$G:$G,K8841+1)</f>
        <v>Xã Tân Phú</v>
      </c>
      <c r="M8841">
        <f t="array" ref="M8841">IFERROR(
MATCH(1,
(B8841=Sheet1!$B$2:$B$108)*
ISNUMBER(SEARCH(J8841,Sheet2!$E$2:$E$108))*
(E8841=Sheet2!$D$2:$D$108),
0),
IFERROR(MATCH(1,
(B8841=Sheet2!$B$2:$B$108)*
ISNUMBER(SEARCH(J8841,Sheet2!$E$2:$E$108)),
0),0))</f>
        <v>0</v>
      </c>
      <c r="N8841" t="b">
        <f t="shared" si="138"/>
        <v>0</v>
      </c>
    </row>
    <row r="8842" spans="1:14" x14ac:dyDescent="0.25">
      <c r="A8842" s="2" t="s">
        <v>24228</v>
      </c>
      <c r="B8842" t="s">
        <v>13261</v>
      </c>
      <c r="C8842" t="s">
        <v>26391</v>
      </c>
      <c r="D8842" s="4" t="s">
        <v>24242</v>
      </c>
      <c r="E8842" t="s">
        <v>8032</v>
      </c>
      <c r="F8842" t="s">
        <v>26124</v>
      </c>
      <c r="G8842" t="s">
        <v>24256</v>
      </c>
      <c r="H8842" t="s">
        <v>242</v>
      </c>
      <c r="I8842" t="s">
        <v>13280</v>
      </c>
      <c r="J8842" t="s">
        <v>13281</v>
      </c>
      <c r="K8842">
        <v>2908</v>
      </c>
      <c r="L8842" t="str">
        <f>INDEX([1]Sheet1!$G:$G,K8842+1)</f>
        <v>Xã Phú Túc</v>
      </c>
      <c r="M8842">
        <f t="array" ref="M8842">IFERROR(
MATCH(1,
(B8842=Sheet1!$B$2:$B$108)*
ISNUMBER(SEARCH(J8842,Sheet2!$E$2:$E$108))*
(E8842=Sheet2!$D$2:$D$108),
0),
IFERROR(MATCH(1,
(B8842=Sheet2!$B$2:$B$108)*
ISNUMBER(SEARCH(J8842,Sheet2!$E$2:$E$108)),
0),0))</f>
        <v>0</v>
      </c>
      <c r="N8842" t="b">
        <f t="shared" si="138"/>
        <v>0</v>
      </c>
    </row>
    <row r="8843" spans="1:14" x14ac:dyDescent="0.25">
      <c r="A8843" s="2" t="s">
        <v>24228</v>
      </c>
      <c r="B8843" t="s">
        <v>13261</v>
      </c>
      <c r="C8843" t="s">
        <v>26391</v>
      </c>
      <c r="D8843" s="4" t="s">
        <v>24242</v>
      </c>
      <c r="E8843" t="s">
        <v>8032</v>
      </c>
      <c r="F8843" t="s">
        <v>26124</v>
      </c>
      <c r="G8843" t="s">
        <v>24257</v>
      </c>
      <c r="H8843" t="s">
        <v>242</v>
      </c>
      <c r="I8843" t="s">
        <v>13282</v>
      </c>
      <c r="J8843" t="s">
        <v>13283</v>
      </c>
      <c r="K8843">
        <v>2907</v>
      </c>
      <c r="L8843" t="str">
        <f>INDEX([1]Sheet1!$G:$G,K8843+1)</f>
        <v>Phường Phú Tân</v>
      </c>
      <c r="M8843">
        <f t="array" ref="M8843">IFERROR(
MATCH(1,
(B8843=Sheet1!$B$2:$B$108)*
ISNUMBER(SEARCH(J8843,Sheet2!$E$2:$E$108))*
(E8843=Sheet2!$D$2:$D$108),
0),
IFERROR(MATCH(1,
(B8843=Sheet2!$B$2:$B$108)*
ISNUMBER(SEARCH(J8843,Sheet2!$E$2:$E$108)),
0),0))</f>
        <v>0</v>
      </c>
      <c r="N8843" t="b">
        <f t="shared" si="138"/>
        <v>0</v>
      </c>
    </row>
    <row r="8844" spans="1:14" x14ac:dyDescent="0.25">
      <c r="A8844" s="2" t="s">
        <v>24228</v>
      </c>
      <c r="B8844" t="s">
        <v>13261</v>
      </c>
      <c r="C8844" t="s">
        <v>26391</v>
      </c>
      <c r="D8844" s="4" t="s">
        <v>24242</v>
      </c>
      <c r="E8844" t="s">
        <v>8032</v>
      </c>
      <c r="F8844" t="s">
        <v>26124</v>
      </c>
      <c r="G8844" t="s">
        <v>24258</v>
      </c>
      <c r="H8844" t="s">
        <v>240</v>
      </c>
      <c r="I8844" t="s">
        <v>13284</v>
      </c>
      <c r="J8844" t="s">
        <v>13285</v>
      </c>
      <c r="K8844">
        <v>2910</v>
      </c>
      <c r="L8844" t="str">
        <f>INDEX([1]Sheet1!$G:$G,K8844+1)</f>
        <v>Xã Tiên Thủy</v>
      </c>
      <c r="M8844">
        <f t="array" ref="M8844">IFERROR(
MATCH(1,
(B8844=Sheet1!$B$2:$B$108)*
ISNUMBER(SEARCH(J8844,Sheet2!$E$2:$E$108))*
(E8844=Sheet2!$D$2:$D$108),
0),
IFERROR(MATCH(1,
(B8844=Sheet2!$B$2:$B$108)*
ISNUMBER(SEARCH(J8844,Sheet2!$E$2:$E$108)),
0),0))</f>
        <v>0</v>
      </c>
      <c r="N8844" t="b">
        <f t="shared" si="138"/>
        <v>0</v>
      </c>
    </row>
    <row r="8845" spans="1:14" x14ac:dyDescent="0.25">
      <c r="A8845" s="2" t="s">
        <v>24228</v>
      </c>
      <c r="B8845" t="s">
        <v>13261</v>
      </c>
      <c r="C8845" t="s">
        <v>26391</v>
      </c>
      <c r="D8845" s="4" t="s">
        <v>24259</v>
      </c>
      <c r="E8845" t="s">
        <v>13286</v>
      </c>
      <c r="F8845" t="s">
        <v>26207</v>
      </c>
      <c r="G8845" t="s">
        <v>24260</v>
      </c>
      <c r="H8845" t="s">
        <v>240</v>
      </c>
      <c r="I8845" t="s">
        <v>13287</v>
      </c>
      <c r="J8845" t="s">
        <v>13286</v>
      </c>
      <c r="K8845">
        <v>2913</v>
      </c>
      <c r="L8845" t="str">
        <f>INDEX([1]Sheet1!$G:$G,K8845+1)</f>
        <v>Xã Chợ Lách</v>
      </c>
      <c r="M8845">
        <f t="array" ref="M8845">IFERROR(
MATCH(1,
(B8845=Sheet1!$B$2:$B$108)*
ISNUMBER(SEARCH(J8845,Sheet2!$E$2:$E$108))*
(E8845=Sheet2!$D$2:$D$108),
0),
IFERROR(MATCH(1,
(B8845=Sheet2!$B$2:$B$108)*
ISNUMBER(SEARCH(J8845,Sheet2!$E$2:$E$108)),
0),0))</f>
        <v>0</v>
      </c>
      <c r="N8845" t="b">
        <f t="shared" si="138"/>
        <v>0</v>
      </c>
    </row>
    <row r="8846" spans="1:14" x14ac:dyDescent="0.25">
      <c r="A8846" s="2" t="s">
        <v>24228</v>
      </c>
      <c r="B8846" t="s">
        <v>13261</v>
      </c>
      <c r="C8846" t="s">
        <v>26391</v>
      </c>
      <c r="D8846" s="4" t="s">
        <v>24259</v>
      </c>
      <c r="E8846" t="s">
        <v>13286</v>
      </c>
      <c r="F8846" t="s">
        <v>26207</v>
      </c>
      <c r="G8846" t="s">
        <v>24261</v>
      </c>
      <c r="H8846" t="s">
        <v>242</v>
      </c>
      <c r="I8846" t="s">
        <v>13288</v>
      </c>
      <c r="J8846" t="s">
        <v>13289</v>
      </c>
      <c r="K8846">
        <v>2912</v>
      </c>
      <c r="L8846" t="str">
        <f>INDEX([1]Sheet1!$G:$G,K8846+1)</f>
        <v>Xã Phú Phụng</v>
      </c>
      <c r="M8846">
        <f t="array" ref="M8846">IFERROR(
MATCH(1,
(B8846=Sheet1!$B$2:$B$108)*
ISNUMBER(SEARCH(J8846,Sheet2!$E$2:$E$108))*
(E8846=Sheet2!$D$2:$D$108),
0),
IFERROR(MATCH(1,
(B8846=Sheet2!$B$2:$B$108)*
ISNUMBER(SEARCH(J8846,Sheet2!$E$2:$E$108)),
0),0))</f>
        <v>0</v>
      </c>
      <c r="N8846" t="b">
        <f t="shared" si="138"/>
        <v>0</v>
      </c>
    </row>
    <row r="8847" spans="1:14" x14ac:dyDescent="0.25">
      <c r="A8847" s="2" t="s">
        <v>24228</v>
      </c>
      <c r="B8847" t="s">
        <v>13261</v>
      </c>
      <c r="C8847" t="s">
        <v>26391</v>
      </c>
      <c r="D8847" s="4" t="s">
        <v>24259</v>
      </c>
      <c r="E8847" t="s">
        <v>13286</v>
      </c>
      <c r="F8847" t="s">
        <v>26207</v>
      </c>
      <c r="G8847" t="s">
        <v>24262</v>
      </c>
      <c r="H8847" t="s">
        <v>242</v>
      </c>
      <c r="I8847" t="s">
        <v>10363</v>
      </c>
      <c r="J8847" t="s">
        <v>10364</v>
      </c>
      <c r="K8847">
        <v>2912</v>
      </c>
      <c r="L8847" t="str">
        <f>INDEX([1]Sheet1!$G:$G,K8847+1)</f>
        <v>Xã Phú Phụng</v>
      </c>
      <c r="M8847">
        <f t="array" ref="M8847">IFERROR(
MATCH(1,
(B8847=Sheet1!$B$2:$B$108)*
ISNUMBER(SEARCH(J8847,Sheet2!$E$2:$E$108))*
(E8847=Sheet2!$D$2:$D$108),
0),
IFERROR(MATCH(1,
(B8847=Sheet2!$B$2:$B$108)*
ISNUMBER(SEARCH(J8847,Sheet2!$E$2:$E$108)),
0),0))</f>
        <v>0</v>
      </c>
      <c r="N8847" t="b">
        <f t="shared" si="138"/>
        <v>0</v>
      </c>
    </row>
    <row r="8848" spans="1:14" x14ac:dyDescent="0.25">
      <c r="A8848" s="2" t="s">
        <v>24228</v>
      </c>
      <c r="B8848" t="s">
        <v>13261</v>
      </c>
      <c r="C8848" t="s">
        <v>26391</v>
      </c>
      <c r="D8848" s="4" t="s">
        <v>24259</v>
      </c>
      <c r="E8848" t="s">
        <v>13286</v>
      </c>
      <c r="F8848" t="s">
        <v>26207</v>
      </c>
      <c r="G8848" t="s">
        <v>24263</v>
      </c>
      <c r="H8848" t="s">
        <v>242</v>
      </c>
      <c r="I8848" t="s">
        <v>12893</v>
      </c>
      <c r="J8848" t="s">
        <v>12894</v>
      </c>
      <c r="K8848">
        <v>2912</v>
      </c>
      <c r="L8848" t="str">
        <f>INDEX([1]Sheet1!$G:$G,K8848+1)</f>
        <v>Xã Phú Phụng</v>
      </c>
      <c r="M8848">
        <f t="array" ref="M8848">IFERROR(
MATCH(1,
(B8848=Sheet1!$B$2:$B$108)*
ISNUMBER(SEARCH(J8848,Sheet2!$E$2:$E$108))*
(E8848=Sheet2!$D$2:$D$108),
0),
IFERROR(MATCH(1,
(B8848=Sheet2!$B$2:$B$108)*
ISNUMBER(SEARCH(J8848,Sheet2!$E$2:$E$108)),
0),0))</f>
        <v>0</v>
      </c>
      <c r="N8848" t="b">
        <f t="shared" si="138"/>
        <v>0</v>
      </c>
    </row>
    <row r="8849" spans="1:14" x14ac:dyDescent="0.25">
      <c r="A8849" s="2" t="s">
        <v>24228</v>
      </c>
      <c r="B8849" t="s">
        <v>13261</v>
      </c>
      <c r="C8849" t="s">
        <v>26391</v>
      </c>
      <c r="D8849" s="4" t="s">
        <v>24259</v>
      </c>
      <c r="E8849" t="s">
        <v>13286</v>
      </c>
      <c r="F8849" t="s">
        <v>26207</v>
      </c>
      <c r="G8849" t="s">
        <v>24264</v>
      </c>
      <c r="H8849" t="s">
        <v>242</v>
      </c>
      <c r="I8849" t="s">
        <v>13290</v>
      </c>
      <c r="J8849" t="s">
        <v>5897</v>
      </c>
      <c r="K8849">
        <v>2913</v>
      </c>
      <c r="L8849" t="str">
        <f>INDEX([1]Sheet1!$G:$G,K8849+1)</f>
        <v>Xã Chợ Lách</v>
      </c>
      <c r="M8849">
        <f t="array" ref="M8849">IFERROR(
MATCH(1,
(B8849=Sheet1!$B$2:$B$108)*
ISNUMBER(SEARCH(J8849,Sheet2!$E$2:$E$108))*
(E8849=Sheet2!$D$2:$D$108),
0),
IFERROR(MATCH(1,
(B8849=Sheet2!$B$2:$B$108)*
ISNUMBER(SEARCH(J8849,Sheet2!$E$2:$E$108)),
0),0))</f>
        <v>0</v>
      </c>
      <c r="N8849" t="b">
        <f t="shared" si="138"/>
        <v>0</v>
      </c>
    </row>
    <row r="8850" spans="1:14" x14ac:dyDescent="0.25">
      <c r="A8850" s="2" t="s">
        <v>24228</v>
      </c>
      <c r="B8850" t="s">
        <v>13261</v>
      </c>
      <c r="C8850" t="s">
        <v>26391</v>
      </c>
      <c r="D8850" s="4" t="s">
        <v>24259</v>
      </c>
      <c r="E8850" t="s">
        <v>13286</v>
      </c>
      <c r="F8850" t="s">
        <v>26207</v>
      </c>
      <c r="G8850" t="s">
        <v>24265</v>
      </c>
      <c r="H8850" t="s">
        <v>242</v>
      </c>
      <c r="I8850" t="s">
        <v>12830</v>
      </c>
      <c r="J8850" t="s">
        <v>12831</v>
      </c>
      <c r="K8850">
        <v>2913</v>
      </c>
      <c r="L8850" t="str">
        <f>INDEX([1]Sheet1!$G:$G,K8850+1)</f>
        <v>Xã Chợ Lách</v>
      </c>
      <c r="M8850">
        <f t="array" ref="M8850">IFERROR(
MATCH(1,
(B8850=Sheet1!$B$2:$B$108)*
ISNUMBER(SEARCH(J8850,Sheet2!$E$2:$E$108))*
(E8850=Sheet2!$D$2:$D$108),
0),
IFERROR(MATCH(1,
(B8850=Sheet2!$B$2:$B$108)*
ISNUMBER(SEARCH(J8850,Sheet2!$E$2:$E$108)),
0),0))</f>
        <v>0</v>
      </c>
      <c r="N8850" t="b">
        <f t="shared" si="138"/>
        <v>0</v>
      </c>
    </row>
    <row r="8851" spans="1:14" x14ac:dyDescent="0.25">
      <c r="A8851" s="2" t="s">
        <v>24228</v>
      </c>
      <c r="B8851" t="s">
        <v>13261</v>
      </c>
      <c r="C8851" t="s">
        <v>26391</v>
      </c>
      <c r="D8851" s="4" t="s">
        <v>24259</v>
      </c>
      <c r="E8851" t="s">
        <v>13286</v>
      </c>
      <c r="F8851" t="s">
        <v>26207</v>
      </c>
      <c r="G8851" t="s">
        <v>24266</v>
      </c>
      <c r="H8851" t="s">
        <v>242</v>
      </c>
      <c r="I8851" t="s">
        <v>357</v>
      </c>
      <c r="J8851" t="s">
        <v>358</v>
      </c>
      <c r="K8851">
        <v>2914</v>
      </c>
      <c r="L8851" t="str">
        <f>INDEX([1]Sheet1!$G:$G,K8851+1)</f>
        <v>Xã Vĩnh Thành</v>
      </c>
      <c r="M8851">
        <f t="array" ref="M8851">IFERROR(
MATCH(1,
(B8851=Sheet1!$B$2:$B$108)*
ISNUMBER(SEARCH(J8851,Sheet2!$E$2:$E$108))*
(E8851=Sheet2!$D$2:$D$108),
0),
IFERROR(MATCH(1,
(B8851=Sheet2!$B$2:$B$108)*
ISNUMBER(SEARCH(J8851,Sheet2!$E$2:$E$108)),
0),0))</f>
        <v>0</v>
      </c>
      <c r="N8851" t="b">
        <f t="shared" si="138"/>
        <v>0</v>
      </c>
    </row>
    <row r="8852" spans="1:14" x14ac:dyDescent="0.25">
      <c r="A8852" s="2" t="s">
        <v>24228</v>
      </c>
      <c r="B8852" t="s">
        <v>13261</v>
      </c>
      <c r="C8852" t="s">
        <v>26391</v>
      </c>
      <c r="D8852" s="4" t="s">
        <v>24259</v>
      </c>
      <c r="E8852" t="s">
        <v>13286</v>
      </c>
      <c r="F8852" t="s">
        <v>26207</v>
      </c>
      <c r="G8852" t="s">
        <v>24267</v>
      </c>
      <c r="H8852" t="s">
        <v>242</v>
      </c>
      <c r="I8852" t="s">
        <v>13291</v>
      </c>
      <c r="J8852" t="s">
        <v>13292</v>
      </c>
      <c r="K8852">
        <v>2914</v>
      </c>
      <c r="L8852" t="str">
        <f>INDEX([1]Sheet1!$G:$G,K8852+1)</f>
        <v>Xã Vĩnh Thành</v>
      </c>
      <c r="M8852">
        <f t="array" ref="M8852">IFERROR(
MATCH(1,
(B8852=Sheet1!$B$2:$B$108)*
ISNUMBER(SEARCH(J8852,Sheet2!$E$2:$E$108))*
(E8852=Sheet2!$D$2:$D$108),
0),
IFERROR(MATCH(1,
(B8852=Sheet2!$B$2:$B$108)*
ISNUMBER(SEARCH(J8852,Sheet2!$E$2:$E$108)),
0),0))</f>
        <v>0</v>
      </c>
      <c r="N8852" t="b">
        <f t="shared" si="138"/>
        <v>0</v>
      </c>
    </row>
    <row r="8853" spans="1:14" x14ac:dyDescent="0.25">
      <c r="A8853" s="2" t="s">
        <v>24228</v>
      </c>
      <c r="B8853" t="s">
        <v>13261</v>
      </c>
      <c r="C8853" t="s">
        <v>26391</v>
      </c>
      <c r="D8853" s="4" t="s">
        <v>24259</v>
      </c>
      <c r="E8853" t="s">
        <v>13286</v>
      </c>
      <c r="F8853" t="s">
        <v>26207</v>
      </c>
      <c r="G8853" t="s">
        <v>24268</v>
      </c>
      <c r="H8853" t="s">
        <v>242</v>
      </c>
      <c r="I8853" t="s">
        <v>8243</v>
      </c>
      <c r="J8853" t="s">
        <v>8244</v>
      </c>
      <c r="K8853">
        <v>2914</v>
      </c>
      <c r="L8853" t="str">
        <f>INDEX([1]Sheet1!$G:$G,K8853+1)</f>
        <v>Xã Vĩnh Thành</v>
      </c>
      <c r="M8853">
        <f t="array" ref="M8853">IFERROR(
MATCH(1,
(B8853=Sheet1!$B$2:$B$108)*
ISNUMBER(SEARCH(J8853,Sheet2!$E$2:$E$108))*
(E8853=Sheet2!$D$2:$D$108),
0),
IFERROR(MATCH(1,
(B8853=Sheet2!$B$2:$B$108)*
ISNUMBER(SEARCH(J8853,Sheet2!$E$2:$E$108)),
0),0))</f>
        <v>0</v>
      </c>
      <c r="N8853" t="b">
        <f t="shared" si="138"/>
        <v>0</v>
      </c>
    </row>
    <row r="8854" spans="1:14" x14ac:dyDescent="0.25">
      <c r="A8854" s="2" t="s">
        <v>24228</v>
      </c>
      <c r="B8854" t="s">
        <v>13261</v>
      </c>
      <c r="C8854" t="s">
        <v>26391</v>
      </c>
      <c r="D8854" s="4" t="s">
        <v>24259</v>
      </c>
      <c r="E8854" t="s">
        <v>13286</v>
      </c>
      <c r="F8854" t="s">
        <v>26207</v>
      </c>
      <c r="G8854" t="s">
        <v>24269</v>
      </c>
      <c r="H8854" t="s">
        <v>242</v>
      </c>
      <c r="I8854" t="s">
        <v>5778</v>
      </c>
      <c r="J8854" t="s">
        <v>5779</v>
      </c>
      <c r="K8854">
        <v>2915</v>
      </c>
      <c r="L8854" t="str">
        <f>INDEX([1]Sheet1!$G:$G,K8854+1)</f>
        <v>Xã Hưng Khánh Trung</v>
      </c>
      <c r="M8854">
        <f t="array" ref="M8854">IFERROR(
MATCH(1,
(B8854=Sheet1!$B$2:$B$108)*
ISNUMBER(SEARCH(J8854,Sheet2!$E$2:$E$108))*
(E8854=Sheet2!$D$2:$D$108),
0),
IFERROR(MATCH(1,
(B8854=Sheet2!$B$2:$B$108)*
ISNUMBER(SEARCH(J8854,Sheet2!$E$2:$E$108)),
0),0))</f>
        <v>0</v>
      </c>
      <c r="N8854" t="b">
        <f t="shared" si="138"/>
        <v>0</v>
      </c>
    </row>
    <row r="8855" spans="1:14" x14ac:dyDescent="0.25">
      <c r="A8855" s="2" t="s">
        <v>24228</v>
      </c>
      <c r="B8855" t="s">
        <v>13261</v>
      </c>
      <c r="C8855" t="s">
        <v>26391</v>
      </c>
      <c r="D8855" s="4" t="s">
        <v>24259</v>
      </c>
      <c r="E8855" t="s">
        <v>13286</v>
      </c>
      <c r="F8855" t="s">
        <v>26207</v>
      </c>
      <c r="G8855" t="s">
        <v>24270</v>
      </c>
      <c r="H8855" t="s">
        <v>242</v>
      </c>
      <c r="I8855" t="s">
        <v>13293</v>
      </c>
      <c r="J8855" t="s">
        <v>13294</v>
      </c>
      <c r="K8855">
        <v>2915</v>
      </c>
      <c r="L8855" t="str">
        <f>INDEX([1]Sheet1!$G:$G,K8855+1)</f>
        <v>Xã Hưng Khánh Trung</v>
      </c>
      <c r="M8855">
        <f t="array" ref="M8855">IFERROR(
MATCH(1,
(B8855=Sheet1!$B$2:$B$108)*
ISNUMBER(SEARCH(J8855,Sheet2!$E$2:$E$108))*
(E8855=Sheet2!$D$2:$D$108),
0),
IFERROR(MATCH(1,
(B8855=Sheet2!$B$2:$B$108)*
ISNUMBER(SEARCH(J8855,Sheet2!$E$2:$E$108)),
0),0))</f>
        <v>0</v>
      </c>
      <c r="N8855" t="b">
        <f t="shared" si="138"/>
        <v>0</v>
      </c>
    </row>
    <row r="8856" spans="1:14" x14ac:dyDescent="0.25">
      <c r="A8856" s="2" t="s">
        <v>24228</v>
      </c>
      <c r="B8856" t="s">
        <v>13261</v>
      </c>
      <c r="C8856" t="s">
        <v>26391</v>
      </c>
      <c r="D8856" s="4" t="s">
        <v>24271</v>
      </c>
      <c r="E8856" t="s">
        <v>13295</v>
      </c>
      <c r="F8856" t="s">
        <v>26209</v>
      </c>
      <c r="G8856" t="s">
        <v>24272</v>
      </c>
      <c r="H8856" t="s">
        <v>240</v>
      </c>
      <c r="I8856" t="s">
        <v>13296</v>
      </c>
      <c r="J8856" t="s">
        <v>13297</v>
      </c>
      <c r="K8856">
        <v>2920</v>
      </c>
      <c r="L8856" t="str">
        <f>INDEX([1]Sheet1!$G:$G,K8856+1)</f>
        <v>Xã Mỏ Cày</v>
      </c>
      <c r="M8856">
        <f t="array" ref="M8856">IFERROR(
MATCH(1,
(B8856=Sheet1!$B$2:$B$108)*
ISNUMBER(SEARCH(J8856,Sheet2!$E$2:$E$108))*
(E8856=Sheet2!$D$2:$D$108),
0),
IFERROR(MATCH(1,
(B8856=Sheet2!$B$2:$B$108)*
ISNUMBER(SEARCH(J8856,Sheet2!$E$2:$E$108)),
0),0))</f>
        <v>0</v>
      </c>
      <c r="N8856" t="b">
        <f t="shared" si="138"/>
        <v>0</v>
      </c>
    </row>
    <row r="8857" spans="1:14" x14ac:dyDescent="0.25">
      <c r="A8857" s="2" t="s">
        <v>24228</v>
      </c>
      <c r="B8857" t="s">
        <v>13261</v>
      </c>
      <c r="C8857" t="s">
        <v>26391</v>
      </c>
      <c r="D8857" s="4" t="s">
        <v>24271</v>
      </c>
      <c r="E8857" t="s">
        <v>13295</v>
      </c>
      <c r="F8857" t="s">
        <v>26209</v>
      </c>
      <c r="G8857" t="s">
        <v>24273</v>
      </c>
      <c r="H8857" t="s">
        <v>242</v>
      </c>
      <c r="I8857" t="s">
        <v>13298</v>
      </c>
      <c r="J8857" t="s">
        <v>13299</v>
      </c>
      <c r="K8857">
        <v>2919</v>
      </c>
      <c r="L8857" t="str">
        <f>INDEX([1]Sheet1!$G:$G,K8857+1)</f>
        <v>Xã Đồng Khởi</v>
      </c>
      <c r="M8857">
        <f t="array" ref="M8857">IFERROR(
MATCH(1,
(B8857=Sheet1!$B$2:$B$108)*
ISNUMBER(SEARCH(J8857,Sheet2!$E$2:$E$108))*
(E8857=Sheet2!$D$2:$D$108),
0),
IFERROR(MATCH(1,
(B8857=Sheet2!$B$2:$B$108)*
ISNUMBER(SEARCH(J8857,Sheet2!$E$2:$E$108)),
0),0))</f>
        <v>0</v>
      </c>
      <c r="N8857" t="b">
        <f t="shared" si="138"/>
        <v>0</v>
      </c>
    </row>
    <row r="8858" spans="1:14" x14ac:dyDescent="0.25">
      <c r="A8858" s="2" t="s">
        <v>24228</v>
      </c>
      <c r="B8858" t="s">
        <v>13261</v>
      </c>
      <c r="C8858" t="s">
        <v>26391</v>
      </c>
      <c r="D8858" s="4" t="s">
        <v>24271</v>
      </c>
      <c r="E8858" t="s">
        <v>13295</v>
      </c>
      <c r="F8858" t="s">
        <v>26209</v>
      </c>
      <c r="G8858" t="s">
        <v>24274</v>
      </c>
      <c r="H8858" t="s">
        <v>242</v>
      </c>
      <c r="I8858" t="s">
        <v>13300</v>
      </c>
      <c r="J8858" t="s">
        <v>13301</v>
      </c>
      <c r="K8858">
        <v>2920</v>
      </c>
      <c r="L8858" t="str">
        <f>INDEX([1]Sheet1!$G:$G,K8858+1)</f>
        <v>Xã Mỏ Cày</v>
      </c>
      <c r="M8858">
        <f t="array" ref="M8858">IFERROR(
MATCH(1,
(B8858=Sheet1!$B$2:$B$108)*
ISNUMBER(SEARCH(J8858,Sheet2!$E$2:$E$108))*
(E8858=Sheet2!$D$2:$D$108),
0),
IFERROR(MATCH(1,
(B8858=Sheet2!$B$2:$B$108)*
ISNUMBER(SEARCH(J8858,Sheet2!$E$2:$E$108)),
0),0))</f>
        <v>0</v>
      </c>
      <c r="N8858" t="b">
        <f t="shared" si="138"/>
        <v>0</v>
      </c>
    </row>
    <row r="8859" spans="1:14" x14ac:dyDescent="0.25">
      <c r="A8859" s="2" t="s">
        <v>24228</v>
      </c>
      <c r="B8859" t="s">
        <v>13261</v>
      </c>
      <c r="C8859" t="s">
        <v>26391</v>
      </c>
      <c r="D8859" s="4" t="s">
        <v>24271</v>
      </c>
      <c r="E8859" t="s">
        <v>13295</v>
      </c>
      <c r="F8859" t="s">
        <v>26209</v>
      </c>
      <c r="G8859" t="s">
        <v>24275</v>
      </c>
      <c r="H8859" t="s">
        <v>242</v>
      </c>
      <c r="I8859" t="s">
        <v>648</v>
      </c>
      <c r="J8859" t="s">
        <v>649</v>
      </c>
      <c r="K8859">
        <v>2920</v>
      </c>
      <c r="L8859" t="str">
        <f>INDEX([1]Sheet1!$G:$G,K8859+1)</f>
        <v>Xã Mỏ Cày</v>
      </c>
      <c r="M8859">
        <f t="array" ref="M8859">IFERROR(
MATCH(1,
(B8859=Sheet1!$B$2:$B$108)*
ISNUMBER(SEARCH(J8859,Sheet2!$E$2:$E$108))*
(E8859=Sheet2!$D$2:$D$108),
0),
IFERROR(MATCH(1,
(B8859=Sheet2!$B$2:$B$108)*
ISNUMBER(SEARCH(J8859,Sheet2!$E$2:$E$108)),
0),0))</f>
        <v>0</v>
      </c>
      <c r="N8859" t="b">
        <f t="shared" si="138"/>
        <v>0</v>
      </c>
    </row>
    <row r="8860" spans="1:14" x14ac:dyDescent="0.25">
      <c r="A8860" s="2" t="s">
        <v>24228</v>
      </c>
      <c r="B8860" t="s">
        <v>13261</v>
      </c>
      <c r="C8860" t="s">
        <v>26391</v>
      </c>
      <c r="D8860" s="4" t="s">
        <v>24271</v>
      </c>
      <c r="E8860" t="s">
        <v>13295</v>
      </c>
      <c r="F8860" t="s">
        <v>26209</v>
      </c>
      <c r="G8860" t="s">
        <v>24276</v>
      </c>
      <c r="H8860" t="s">
        <v>242</v>
      </c>
      <c r="I8860" t="s">
        <v>9634</v>
      </c>
      <c r="J8860" t="s">
        <v>9635</v>
      </c>
      <c r="K8860">
        <v>2919</v>
      </c>
      <c r="L8860" t="str">
        <f>INDEX([1]Sheet1!$G:$G,K8860+1)</f>
        <v>Xã Đồng Khởi</v>
      </c>
      <c r="M8860">
        <f t="array" ref="M8860">IFERROR(
MATCH(1,
(B8860=Sheet1!$B$2:$B$108)*
ISNUMBER(SEARCH(J8860,Sheet2!$E$2:$E$108))*
(E8860=Sheet2!$D$2:$D$108),
0),
IFERROR(MATCH(1,
(B8860=Sheet2!$B$2:$B$108)*
ISNUMBER(SEARCH(J8860,Sheet2!$E$2:$E$108)),
0),0))</f>
        <v>0</v>
      </c>
      <c r="N8860" t="b">
        <f t="shared" si="138"/>
        <v>0</v>
      </c>
    </row>
    <row r="8861" spans="1:14" x14ac:dyDescent="0.25">
      <c r="A8861" s="2" t="s">
        <v>24228</v>
      </c>
      <c r="B8861" t="s">
        <v>13261</v>
      </c>
      <c r="C8861" t="s">
        <v>26391</v>
      </c>
      <c r="D8861" s="4" t="s">
        <v>24271</v>
      </c>
      <c r="E8861" t="s">
        <v>13295</v>
      </c>
      <c r="F8861" t="s">
        <v>26209</v>
      </c>
      <c r="G8861" t="s">
        <v>24277</v>
      </c>
      <c r="H8861" t="s">
        <v>242</v>
      </c>
      <c r="I8861" t="s">
        <v>13302</v>
      </c>
      <c r="J8861" t="s">
        <v>12837</v>
      </c>
      <c r="K8861">
        <v>2919</v>
      </c>
      <c r="L8861" t="str">
        <f>INDEX([1]Sheet1!$G:$G,K8861+1)</f>
        <v>Xã Đồng Khởi</v>
      </c>
      <c r="M8861">
        <f t="array" ref="M8861">IFERROR(
MATCH(1,
(B8861=Sheet1!$B$2:$B$108)*
ISNUMBER(SEARCH(J8861,Sheet2!$E$2:$E$108))*
(E8861=Sheet2!$D$2:$D$108),
0),
IFERROR(MATCH(1,
(B8861=Sheet2!$B$2:$B$108)*
ISNUMBER(SEARCH(J8861,Sheet2!$E$2:$E$108)),
0),0))</f>
        <v>0</v>
      </c>
      <c r="N8861" t="b">
        <f t="shared" si="138"/>
        <v>0</v>
      </c>
    </row>
    <row r="8862" spans="1:14" x14ac:dyDescent="0.25">
      <c r="A8862" s="2" t="s">
        <v>24228</v>
      </c>
      <c r="B8862" t="s">
        <v>13261</v>
      </c>
      <c r="C8862" t="s">
        <v>26391</v>
      </c>
      <c r="D8862" s="4" t="s">
        <v>24271</v>
      </c>
      <c r="E8862" t="s">
        <v>13295</v>
      </c>
      <c r="F8862" t="s">
        <v>26209</v>
      </c>
      <c r="G8862" t="s">
        <v>24278</v>
      </c>
      <c r="H8862" t="s">
        <v>242</v>
      </c>
      <c r="I8862" t="s">
        <v>12198</v>
      </c>
      <c r="J8862" t="s">
        <v>12199</v>
      </c>
      <c r="K8862">
        <v>2920</v>
      </c>
      <c r="L8862" t="str">
        <f>INDEX([1]Sheet1!$G:$G,K8862+1)</f>
        <v>Xã Mỏ Cày</v>
      </c>
      <c r="M8862">
        <f t="array" ref="M8862">IFERROR(
MATCH(1,
(B8862=Sheet1!$B$2:$B$108)*
ISNUMBER(SEARCH(J8862,Sheet2!$E$2:$E$108))*
(E8862=Sheet2!$D$2:$D$108),
0),
IFERROR(MATCH(1,
(B8862=Sheet2!$B$2:$B$108)*
ISNUMBER(SEARCH(J8862,Sheet2!$E$2:$E$108)),
0),0))</f>
        <v>0</v>
      </c>
      <c r="N8862" t="b">
        <f t="shared" si="138"/>
        <v>0</v>
      </c>
    </row>
    <row r="8863" spans="1:14" x14ac:dyDescent="0.25">
      <c r="A8863" s="2" t="s">
        <v>24228</v>
      </c>
      <c r="B8863" t="s">
        <v>13261</v>
      </c>
      <c r="C8863" t="s">
        <v>26391</v>
      </c>
      <c r="D8863" s="4" t="s">
        <v>24271</v>
      </c>
      <c r="E8863" t="s">
        <v>13295</v>
      </c>
      <c r="F8863" t="s">
        <v>26209</v>
      </c>
      <c r="G8863" t="s">
        <v>24279</v>
      </c>
      <c r="H8863" t="s">
        <v>242</v>
      </c>
      <c r="I8863" t="s">
        <v>10343</v>
      </c>
      <c r="J8863" t="s">
        <v>10344</v>
      </c>
      <c r="K8863">
        <v>2922</v>
      </c>
      <c r="L8863" t="str">
        <f>INDEX([1]Sheet1!$G:$G,K8863+1)</f>
        <v>Xã An Định</v>
      </c>
      <c r="M8863">
        <f t="array" ref="M8863">IFERROR(
MATCH(1,
(B8863=Sheet1!$B$2:$B$108)*
ISNUMBER(SEARCH(J8863,Sheet2!$E$2:$E$108))*
(E8863=Sheet2!$D$2:$D$108),
0),
IFERROR(MATCH(1,
(B8863=Sheet2!$B$2:$B$108)*
ISNUMBER(SEARCH(J8863,Sheet2!$E$2:$E$108)),
0),0))</f>
        <v>0</v>
      </c>
      <c r="N8863" t="b">
        <f t="shared" si="138"/>
        <v>0</v>
      </c>
    </row>
    <row r="8864" spans="1:14" x14ac:dyDescent="0.25">
      <c r="A8864" s="2" t="s">
        <v>24228</v>
      </c>
      <c r="B8864" t="s">
        <v>13261</v>
      </c>
      <c r="C8864" t="s">
        <v>26391</v>
      </c>
      <c r="D8864" s="4" t="s">
        <v>24271</v>
      </c>
      <c r="E8864" t="s">
        <v>13295</v>
      </c>
      <c r="F8864" t="s">
        <v>26209</v>
      </c>
      <c r="G8864" t="s">
        <v>24280</v>
      </c>
      <c r="H8864" t="s">
        <v>242</v>
      </c>
      <c r="I8864" t="s">
        <v>13303</v>
      </c>
      <c r="J8864" t="s">
        <v>13304</v>
      </c>
      <c r="K8864">
        <v>2921</v>
      </c>
      <c r="L8864" t="str">
        <f>INDEX([1]Sheet1!$G:$G,K8864+1)</f>
        <v>Xã Thành Thới</v>
      </c>
      <c r="M8864">
        <f t="array" ref="M8864">IFERROR(
MATCH(1,
(B8864=Sheet1!$B$2:$B$108)*
ISNUMBER(SEARCH(J8864,Sheet2!$E$2:$E$108))*
(E8864=Sheet2!$D$2:$D$108),
0),
IFERROR(MATCH(1,
(B8864=Sheet2!$B$2:$B$108)*
ISNUMBER(SEARCH(J8864,Sheet2!$E$2:$E$108)),
0),0))</f>
        <v>0</v>
      </c>
      <c r="N8864" t="b">
        <f t="shared" si="138"/>
        <v>0</v>
      </c>
    </row>
    <row r="8865" spans="1:14" x14ac:dyDescent="0.25">
      <c r="A8865" s="2" t="s">
        <v>24228</v>
      </c>
      <c r="B8865" t="s">
        <v>13261</v>
      </c>
      <c r="C8865" t="s">
        <v>26391</v>
      </c>
      <c r="D8865" s="4" t="s">
        <v>24271</v>
      </c>
      <c r="E8865" t="s">
        <v>13295</v>
      </c>
      <c r="F8865" t="s">
        <v>26209</v>
      </c>
      <c r="G8865" t="s">
        <v>24281</v>
      </c>
      <c r="H8865" t="s">
        <v>242</v>
      </c>
      <c r="I8865" t="s">
        <v>4596</v>
      </c>
      <c r="J8865" t="s">
        <v>4597</v>
      </c>
      <c r="K8865">
        <v>2922</v>
      </c>
      <c r="L8865" t="str">
        <f>INDEX([1]Sheet1!$G:$G,K8865+1)</f>
        <v>Xã An Định</v>
      </c>
      <c r="M8865">
        <f t="array" ref="M8865">IFERROR(
MATCH(1,
(B8865=Sheet1!$B$2:$B$108)*
ISNUMBER(SEARCH(J8865,Sheet2!$E$2:$E$108))*
(E8865=Sheet2!$D$2:$D$108),
0),
IFERROR(MATCH(1,
(B8865=Sheet2!$B$2:$B$108)*
ISNUMBER(SEARCH(J8865,Sheet2!$E$2:$E$108)),
0),0))</f>
        <v>0</v>
      </c>
      <c r="N8865" t="b">
        <f t="shared" si="138"/>
        <v>0</v>
      </c>
    </row>
    <row r="8866" spans="1:14" x14ac:dyDescent="0.25">
      <c r="A8866" s="2" t="s">
        <v>24228</v>
      </c>
      <c r="B8866" t="s">
        <v>13261</v>
      </c>
      <c r="C8866" t="s">
        <v>26391</v>
      </c>
      <c r="D8866" s="4" t="s">
        <v>24271</v>
      </c>
      <c r="E8866" t="s">
        <v>13295</v>
      </c>
      <c r="F8866" t="s">
        <v>26209</v>
      </c>
      <c r="G8866" t="s">
        <v>24282</v>
      </c>
      <c r="H8866" t="s">
        <v>242</v>
      </c>
      <c r="I8866" t="s">
        <v>13305</v>
      </c>
      <c r="J8866" t="s">
        <v>13306</v>
      </c>
      <c r="K8866">
        <v>2921</v>
      </c>
      <c r="L8866" t="str">
        <f>INDEX([1]Sheet1!$G:$G,K8866+1)</f>
        <v>Xã Thành Thới</v>
      </c>
      <c r="M8866">
        <f t="array" ref="M8866">IFERROR(
MATCH(1,
(B8866=Sheet1!$B$2:$B$108)*
ISNUMBER(SEARCH(J8866,Sheet2!$E$2:$E$108))*
(E8866=Sheet2!$D$2:$D$108),
0),
IFERROR(MATCH(1,
(B8866=Sheet2!$B$2:$B$108)*
ISNUMBER(SEARCH(J8866,Sheet2!$E$2:$E$108)),
0),0))</f>
        <v>0</v>
      </c>
      <c r="N8866" t="b">
        <f t="shared" si="138"/>
        <v>0</v>
      </c>
    </row>
    <row r="8867" spans="1:14" x14ac:dyDescent="0.25">
      <c r="A8867" s="2" t="s">
        <v>24228</v>
      </c>
      <c r="B8867" t="s">
        <v>13261</v>
      </c>
      <c r="C8867" t="s">
        <v>26391</v>
      </c>
      <c r="D8867" s="4" t="s">
        <v>24271</v>
      </c>
      <c r="E8867" t="s">
        <v>13295</v>
      </c>
      <c r="F8867" t="s">
        <v>26209</v>
      </c>
      <c r="G8867" t="s">
        <v>24283</v>
      </c>
      <c r="H8867" t="s">
        <v>242</v>
      </c>
      <c r="I8867" t="s">
        <v>13307</v>
      </c>
      <c r="J8867" t="s">
        <v>13308</v>
      </c>
      <c r="K8867">
        <v>2921</v>
      </c>
      <c r="L8867" t="str">
        <f>INDEX([1]Sheet1!$G:$G,K8867+1)</f>
        <v>Xã Thành Thới</v>
      </c>
      <c r="M8867">
        <f t="array" ref="M8867">IFERROR(
MATCH(1,
(B8867=Sheet1!$B$2:$B$108)*
ISNUMBER(SEARCH(J8867,Sheet2!$E$2:$E$108))*
(E8867=Sheet2!$D$2:$D$108),
0),
IFERROR(MATCH(1,
(B8867=Sheet2!$B$2:$B$108)*
ISNUMBER(SEARCH(J8867,Sheet2!$E$2:$E$108)),
0),0))</f>
        <v>0</v>
      </c>
      <c r="N8867" t="b">
        <f t="shared" si="138"/>
        <v>0</v>
      </c>
    </row>
    <row r="8868" spans="1:14" x14ac:dyDescent="0.25">
      <c r="A8868" s="2" t="s">
        <v>24228</v>
      </c>
      <c r="B8868" t="s">
        <v>13261</v>
      </c>
      <c r="C8868" t="s">
        <v>26391</v>
      </c>
      <c r="D8868" s="4" t="s">
        <v>24271</v>
      </c>
      <c r="E8868" t="s">
        <v>13295</v>
      </c>
      <c r="F8868" t="s">
        <v>26209</v>
      </c>
      <c r="G8868" t="s">
        <v>24284</v>
      </c>
      <c r="H8868" t="s">
        <v>242</v>
      </c>
      <c r="I8868" t="s">
        <v>978</v>
      </c>
      <c r="J8868" t="s">
        <v>979</v>
      </c>
      <c r="K8868">
        <v>2922</v>
      </c>
      <c r="L8868" t="str">
        <f>INDEX([1]Sheet1!$G:$G,K8868+1)</f>
        <v>Xã An Định</v>
      </c>
      <c r="M8868">
        <f t="array" ref="M8868">IFERROR(
MATCH(1,
(B8868=Sheet1!$B$2:$B$108)*
ISNUMBER(SEARCH(J8868,Sheet2!$E$2:$E$108))*
(E8868=Sheet2!$D$2:$D$108),
0),
IFERROR(MATCH(1,
(B8868=Sheet2!$B$2:$B$108)*
ISNUMBER(SEARCH(J8868,Sheet2!$E$2:$E$108)),
0),0))</f>
        <v>0</v>
      </c>
      <c r="N8868" t="b">
        <f t="shared" si="138"/>
        <v>0</v>
      </c>
    </row>
    <row r="8869" spans="1:14" x14ac:dyDescent="0.25">
      <c r="A8869" s="2" t="s">
        <v>24228</v>
      </c>
      <c r="B8869" t="s">
        <v>13261</v>
      </c>
      <c r="C8869" t="s">
        <v>26391</v>
      </c>
      <c r="D8869" s="4" t="s">
        <v>24271</v>
      </c>
      <c r="E8869" t="s">
        <v>13295</v>
      </c>
      <c r="F8869" t="s">
        <v>26209</v>
      </c>
      <c r="G8869" t="s">
        <v>24285</v>
      </c>
      <c r="H8869" t="s">
        <v>242</v>
      </c>
      <c r="I8869" t="s">
        <v>13309</v>
      </c>
      <c r="J8869" t="s">
        <v>13310</v>
      </c>
      <c r="K8869">
        <v>2923</v>
      </c>
      <c r="L8869" t="str">
        <f>INDEX([1]Sheet1!$G:$G,K8869+1)</f>
        <v>Xã Hương Mỹ</v>
      </c>
      <c r="M8869">
        <f t="array" ref="M8869">IFERROR(
MATCH(1,
(B8869=Sheet1!$B$2:$B$108)*
ISNUMBER(SEARCH(J8869,Sheet2!$E$2:$E$108))*
(E8869=Sheet2!$D$2:$D$108),
0),
IFERROR(MATCH(1,
(B8869=Sheet2!$B$2:$B$108)*
ISNUMBER(SEARCH(J8869,Sheet2!$E$2:$E$108)),
0),0))</f>
        <v>0</v>
      </c>
      <c r="N8869" t="b">
        <f t="shared" si="138"/>
        <v>0</v>
      </c>
    </row>
    <row r="8870" spans="1:14" x14ac:dyDescent="0.25">
      <c r="A8870" s="2" t="s">
        <v>24228</v>
      </c>
      <c r="B8870" t="s">
        <v>13261</v>
      </c>
      <c r="C8870" t="s">
        <v>26391</v>
      </c>
      <c r="D8870" s="4" t="s">
        <v>24271</v>
      </c>
      <c r="E8870" t="s">
        <v>13295</v>
      </c>
      <c r="F8870" t="s">
        <v>26209</v>
      </c>
      <c r="G8870" t="s">
        <v>24286</v>
      </c>
      <c r="H8870" t="s">
        <v>242</v>
      </c>
      <c r="I8870" t="s">
        <v>8130</v>
      </c>
      <c r="J8870" t="s">
        <v>4330</v>
      </c>
      <c r="K8870">
        <v>2923</v>
      </c>
      <c r="L8870" t="str">
        <f>INDEX([1]Sheet1!$G:$G,K8870+1)</f>
        <v>Xã Hương Mỹ</v>
      </c>
      <c r="M8870">
        <f t="array" ref="M8870">IFERROR(
MATCH(1,
(B8870=Sheet1!$B$2:$B$108)*
ISNUMBER(SEARCH(J8870,Sheet2!$E$2:$E$108))*
(E8870=Sheet2!$D$2:$D$108),
0),
IFERROR(MATCH(1,
(B8870=Sheet2!$B$2:$B$108)*
ISNUMBER(SEARCH(J8870,Sheet2!$E$2:$E$108)),
0),0))</f>
        <v>0</v>
      </c>
      <c r="N8870" t="b">
        <f t="shared" si="138"/>
        <v>0</v>
      </c>
    </row>
    <row r="8871" spans="1:14" x14ac:dyDescent="0.25">
      <c r="A8871" s="2" t="s">
        <v>24228</v>
      </c>
      <c r="B8871" t="s">
        <v>13261</v>
      </c>
      <c r="C8871" t="s">
        <v>26391</v>
      </c>
      <c r="D8871" s="4" t="s">
        <v>24271</v>
      </c>
      <c r="E8871" t="s">
        <v>13295</v>
      </c>
      <c r="F8871" t="s">
        <v>26209</v>
      </c>
      <c r="G8871" t="s">
        <v>24287</v>
      </c>
      <c r="H8871" t="s">
        <v>242</v>
      </c>
      <c r="I8871" t="s">
        <v>13311</v>
      </c>
      <c r="J8871" t="s">
        <v>13312</v>
      </c>
      <c r="K8871">
        <v>2923</v>
      </c>
      <c r="L8871" t="str">
        <f>INDEX([1]Sheet1!$G:$G,K8871+1)</f>
        <v>Xã Hương Mỹ</v>
      </c>
      <c r="M8871">
        <f t="array" ref="M8871">IFERROR(
MATCH(1,
(B8871=Sheet1!$B$2:$B$108)*
ISNUMBER(SEARCH(J8871,Sheet2!$E$2:$E$108))*
(E8871=Sheet2!$D$2:$D$108),
0),
IFERROR(MATCH(1,
(B8871=Sheet2!$B$2:$B$108)*
ISNUMBER(SEARCH(J8871,Sheet2!$E$2:$E$108)),
0),0))</f>
        <v>0</v>
      </c>
      <c r="N8871" t="b">
        <f t="shared" si="138"/>
        <v>0</v>
      </c>
    </row>
    <row r="8872" spans="1:14" x14ac:dyDescent="0.25">
      <c r="A8872" s="2" t="s">
        <v>24228</v>
      </c>
      <c r="B8872" t="s">
        <v>13261</v>
      </c>
      <c r="C8872" t="s">
        <v>26391</v>
      </c>
      <c r="D8872" s="4" t="s">
        <v>24288</v>
      </c>
      <c r="E8872" t="s">
        <v>13313</v>
      </c>
      <c r="F8872" t="s">
        <v>26212</v>
      </c>
      <c r="G8872" t="s">
        <v>24289</v>
      </c>
      <c r="H8872" t="s">
        <v>240</v>
      </c>
      <c r="I8872" t="s">
        <v>13314</v>
      </c>
      <c r="J8872" t="s">
        <v>13313</v>
      </c>
      <c r="K8872">
        <v>2938</v>
      </c>
      <c r="L8872" t="str">
        <f>INDEX([1]Sheet1!$G:$G,K8872+1)</f>
        <v>Xã Giồng Trôm</v>
      </c>
      <c r="M8872">
        <f t="array" ref="M8872">IFERROR(
MATCH(1,
(B8872=Sheet1!$B$2:$B$108)*
ISNUMBER(SEARCH(J8872,Sheet2!$E$2:$E$108))*
(E8872=Sheet2!$D$2:$D$108),
0),
IFERROR(MATCH(1,
(B8872=Sheet2!$B$2:$B$108)*
ISNUMBER(SEARCH(J8872,Sheet2!$E$2:$E$108)),
0),0))</f>
        <v>0</v>
      </c>
      <c r="N8872" t="b">
        <f t="shared" si="138"/>
        <v>0</v>
      </c>
    </row>
    <row r="8873" spans="1:14" x14ac:dyDescent="0.25">
      <c r="A8873" s="2" t="s">
        <v>24228</v>
      </c>
      <c r="B8873" t="s">
        <v>13261</v>
      </c>
      <c r="C8873" t="s">
        <v>26391</v>
      </c>
      <c r="D8873" s="4" t="s">
        <v>24288</v>
      </c>
      <c r="E8873" t="s">
        <v>13313</v>
      </c>
      <c r="F8873" t="s">
        <v>26212</v>
      </c>
      <c r="G8873" t="s">
        <v>24290</v>
      </c>
      <c r="H8873" t="s">
        <v>242</v>
      </c>
      <c r="I8873" t="s">
        <v>10754</v>
      </c>
      <c r="J8873" t="s">
        <v>10755</v>
      </c>
      <c r="K8873">
        <v>2943</v>
      </c>
      <c r="L8873" t="str">
        <f>INDEX([1]Sheet1!$G:$G,K8873+1)</f>
        <v>Xã Lương Hòa</v>
      </c>
      <c r="M8873">
        <f t="array" ref="M8873">IFERROR(
MATCH(1,
(B8873=Sheet1!$B$2:$B$108)*
ISNUMBER(SEARCH(J8873,Sheet2!$E$2:$E$108))*
(E8873=Sheet2!$D$2:$D$108),
0),
IFERROR(MATCH(1,
(B8873=Sheet2!$B$2:$B$108)*
ISNUMBER(SEARCH(J8873,Sheet2!$E$2:$E$108)),
0),0))</f>
        <v>0</v>
      </c>
      <c r="N8873" t="b">
        <f t="shared" si="138"/>
        <v>0</v>
      </c>
    </row>
    <row r="8874" spans="1:14" x14ac:dyDescent="0.25">
      <c r="A8874" s="2" t="s">
        <v>24228</v>
      </c>
      <c r="B8874" t="s">
        <v>13261</v>
      </c>
      <c r="C8874" t="s">
        <v>26391</v>
      </c>
      <c r="D8874" s="4" t="s">
        <v>24288</v>
      </c>
      <c r="E8874" t="s">
        <v>13313</v>
      </c>
      <c r="F8874" t="s">
        <v>26212</v>
      </c>
      <c r="G8874" t="s">
        <v>24291</v>
      </c>
      <c r="H8874" t="s">
        <v>242</v>
      </c>
      <c r="I8874" t="s">
        <v>10828</v>
      </c>
      <c r="J8874" t="s">
        <v>10829</v>
      </c>
      <c r="K8874">
        <v>2941</v>
      </c>
      <c r="L8874" t="str">
        <f>INDEX([1]Sheet1!$G:$G,K8874+1)</f>
        <v>Xã Lương Phú</v>
      </c>
      <c r="M8874">
        <f t="array" ref="M8874">IFERROR(
MATCH(1,
(B8874=Sheet1!$B$2:$B$108)*
ISNUMBER(SEARCH(J8874,Sheet2!$E$2:$E$108))*
(E8874=Sheet2!$D$2:$D$108),
0),
IFERROR(MATCH(1,
(B8874=Sheet2!$B$2:$B$108)*
ISNUMBER(SEARCH(J8874,Sheet2!$E$2:$E$108)),
0),0))</f>
        <v>0</v>
      </c>
      <c r="N8874" t="b">
        <f t="shared" si="138"/>
        <v>0</v>
      </c>
    </row>
    <row r="8875" spans="1:14" x14ac:dyDescent="0.25">
      <c r="A8875" s="2" t="s">
        <v>24228</v>
      </c>
      <c r="B8875" t="s">
        <v>13261</v>
      </c>
      <c r="C8875" t="s">
        <v>26391</v>
      </c>
      <c r="D8875" s="4" t="s">
        <v>24288</v>
      </c>
      <c r="E8875" t="s">
        <v>13313</v>
      </c>
      <c r="F8875" t="s">
        <v>26212</v>
      </c>
      <c r="G8875" t="s">
        <v>24292</v>
      </c>
      <c r="H8875" t="s">
        <v>242</v>
      </c>
      <c r="I8875" t="s">
        <v>13315</v>
      </c>
      <c r="J8875" t="s">
        <v>13316</v>
      </c>
      <c r="K8875">
        <v>2942</v>
      </c>
      <c r="L8875" t="str">
        <f>INDEX([1]Sheet1!$G:$G,K8875+1)</f>
        <v>Xã Châu Hòa</v>
      </c>
      <c r="M8875">
        <f t="array" ref="M8875">IFERROR(
MATCH(1,
(B8875=Sheet1!$B$2:$B$108)*
ISNUMBER(SEARCH(J8875,Sheet2!$E$2:$E$108))*
(E8875=Sheet2!$D$2:$D$108),
0),
IFERROR(MATCH(1,
(B8875=Sheet2!$B$2:$B$108)*
ISNUMBER(SEARCH(J8875,Sheet2!$E$2:$E$108)),
0),0))</f>
        <v>0</v>
      </c>
      <c r="N8875" t="b">
        <f t="shared" si="138"/>
        <v>0</v>
      </c>
    </row>
    <row r="8876" spans="1:14" x14ac:dyDescent="0.25">
      <c r="A8876" s="2" t="s">
        <v>24228</v>
      </c>
      <c r="B8876" t="s">
        <v>13261</v>
      </c>
      <c r="C8876" t="s">
        <v>26391</v>
      </c>
      <c r="D8876" s="4" t="s">
        <v>24288</v>
      </c>
      <c r="E8876" t="s">
        <v>13313</v>
      </c>
      <c r="F8876" t="s">
        <v>26212</v>
      </c>
      <c r="G8876" t="s">
        <v>24293</v>
      </c>
      <c r="H8876" t="s">
        <v>242</v>
      </c>
      <c r="I8876" t="s">
        <v>12989</v>
      </c>
      <c r="J8876" t="s">
        <v>12990</v>
      </c>
      <c r="K8876">
        <v>2943</v>
      </c>
      <c r="L8876" t="str">
        <f>INDEX([1]Sheet1!$G:$G,K8876+1)</f>
        <v>Xã Lương Hòa</v>
      </c>
      <c r="M8876">
        <f t="array" ref="M8876">IFERROR(
MATCH(1,
(B8876=Sheet1!$B$2:$B$108)*
ISNUMBER(SEARCH(J8876,Sheet2!$E$2:$E$108))*
(E8876=Sheet2!$D$2:$D$108),
0),
IFERROR(MATCH(1,
(B8876=Sheet2!$B$2:$B$108)*
ISNUMBER(SEARCH(J8876,Sheet2!$E$2:$E$108)),
0),0))</f>
        <v>0</v>
      </c>
      <c r="N8876" t="b">
        <f t="shared" si="138"/>
        <v>0</v>
      </c>
    </row>
    <row r="8877" spans="1:14" x14ac:dyDescent="0.25">
      <c r="A8877" s="2" t="s">
        <v>24228</v>
      </c>
      <c r="B8877" t="s">
        <v>13261</v>
      </c>
      <c r="C8877" t="s">
        <v>26391</v>
      </c>
      <c r="D8877" s="4" t="s">
        <v>24288</v>
      </c>
      <c r="E8877" t="s">
        <v>13313</v>
      </c>
      <c r="F8877" t="s">
        <v>26212</v>
      </c>
      <c r="G8877" t="s">
        <v>24294</v>
      </c>
      <c r="H8877" t="s">
        <v>242</v>
      </c>
      <c r="I8877" t="s">
        <v>13317</v>
      </c>
      <c r="J8877" t="s">
        <v>13318</v>
      </c>
      <c r="K8877">
        <v>2942</v>
      </c>
      <c r="L8877" t="str">
        <f>INDEX([1]Sheet1!$G:$G,K8877+1)</f>
        <v>Xã Châu Hòa</v>
      </c>
      <c r="M8877">
        <f t="array" ref="M8877">IFERROR(
MATCH(1,
(B8877=Sheet1!$B$2:$B$108)*
ISNUMBER(SEARCH(J8877,Sheet2!$E$2:$E$108))*
(E8877=Sheet2!$D$2:$D$108),
0),
IFERROR(MATCH(1,
(B8877=Sheet2!$B$2:$B$108)*
ISNUMBER(SEARCH(J8877,Sheet2!$E$2:$E$108)),
0),0))</f>
        <v>0</v>
      </c>
      <c r="N8877" t="b">
        <f t="shared" si="138"/>
        <v>0</v>
      </c>
    </row>
    <row r="8878" spans="1:14" x14ac:dyDescent="0.25">
      <c r="A8878" s="2" t="s">
        <v>24228</v>
      </c>
      <c r="B8878" t="s">
        <v>13261</v>
      </c>
      <c r="C8878" t="s">
        <v>26391</v>
      </c>
      <c r="D8878" s="4" t="s">
        <v>24288</v>
      </c>
      <c r="E8878" t="s">
        <v>13313</v>
      </c>
      <c r="F8878" t="s">
        <v>26212</v>
      </c>
      <c r="G8878" t="s">
        <v>24295</v>
      </c>
      <c r="H8878" t="s">
        <v>242</v>
      </c>
      <c r="I8878" t="s">
        <v>3982</v>
      </c>
      <c r="J8878" t="s">
        <v>3983</v>
      </c>
      <c r="K8878">
        <v>2941</v>
      </c>
      <c r="L8878" t="str">
        <f>INDEX([1]Sheet1!$G:$G,K8878+1)</f>
        <v>Xã Lương Phú</v>
      </c>
      <c r="M8878">
        <f t="array" ref="M8878">IFERROR(
MATCH(1,
(B8878=Sheet1!$B$2:$B$108)*
ISNUMBER(SEARCH(J8878,Sheet2!$E$2:$E$108))*
(E8878=Sheet2!$D$2:$D$108),
0),
IFERROR(MATCH(1,
(B8878=Sheet2!$B$2:$B$108)*
ISNUMBER(SEARCH(J8878,Sheet2!$E$2:$E$108)),
0),0))</f>
        <v>0</v>
      </c>
      <c r="N8878" t="b">
        <f t="shared" si="138"/>
        <v>0</v>
      </c>
    </row>
    <row r="8879" spans="1:14" x14ac:dyDescent="0.25">
      <c r="A8879" s="2" t="s">
        <v>24228</v>
      </c>
      <c r="B8879" t="s">
        <v>13261</v>
      </c>
      <c r="C8879" t="s">
        <v>26391</v>
      </c>
      <c r="D8879" s="4" t="s">
        <v>24288</v>
      </c>
      <c r="E8879" t="s">
        <v>13313</v>
      </c>
      <c r="F8879" t="s">
        <v>26212</v>
      </c>
      <c r="G8879" t="s">
        <v>24296</v>
      </c>
      <c r="H8879" t="s">
        <v>242</v>
      </c>
      <c r="I8879" t="s">
        <v>7938</v>
      </c>
      <c r="J8879" t="s">
        <v>7939</v>
      </c>
      <c r="K8879">
        <v>2942</v>
      </c>
      <c r="L8879" t="str">
        <f>INDEX([1]Sheet1!$G:$G,K8879+1)</f>
        <v>Xã Châu Hòa</v>
      </c>
      <c r="M8879">
        <f t="array" ref="M8879">IFERROR(
MATCH(1,
(B8879=Sheet1!$B$2:$B$108)*
ISNUMBER(SEARCH(J8879,Sheet2!$E$2:$E$108))*
(E8879=Sheet2!$D$2:$D$108),
0),
IFERROR(MATCH(1,
(B8879=Sheet2!$B$2:$B$108)*
ISNUMBER(SEARCH(J8879,Sheet2!$E$2:$E$108)),
0),0))</f>
        <v>0</v>
      </c>
      <c r="N8879" t="b">
        <f t="shared" si="138"/>
        <v>0</v>
      </c>
    </row>
    <row r="8880" spans="1:14" x14ac:dyDescent="0.25">
      <c r="A8880" s="2" t="s">
        <v>24228</v>
      </c>
      <c r="B8880" t="s">
        <v>13261</v>
      </c>
      <c r="C8880" t="s">
        <v>26391</v>
      </c>
      <c r="D8880" s="4" t="s">
        <v>24288</v>
      </c>
      <c r="E8880" t="s">
        <v>13313</v>
      </c>
      <c r="F8880" t="s">
        <v>26212</v>
      </c>
      <c r="G8880" t="s">
        <v>24297</v>
      </c>
      <c r="H8880" t="s">
        <v>242</v>
      </c>
      <c r="I8880" t="s">
        <v>13319</v>
      </c>
      <c r="J8880" t="s">
        <v>13320</v>
      </c>
      <c r="K8880">
        <v>2941</v>
      </c>
      <c r="L8880" t="str">
        <f>INDEX([1]Sheet1!$G:$G,K8880+1)</f>
        <v>Xã Lương Phú</v>
      </c>
      <c r="M8880">
        <f t="array" ref="M8880">IFERROR(
MATCH(1,
(B8880=Sheet1!$B$2:$B$108)*
ISNUMBER(SEARCH(J8880,Sheet2!$E$2:$E$108))*
(E8880=Sheet2!$D$2:$D$108),
0),
IFERROR(MATCH(1,
(B8880=Sheet2!$B$2:$B$108)*
ISNUMBER(SEARCH(J8880,Sheet2!$E$2:$E$108)),
0),0))</f>
        <v>0</v>
      </c>
      <c r="N8880" t="b">
        <f t="shared" si="138"/>
        <v>0</v>
      </c>
    </row>
    <row r="8881" spans="1:14" x14ac:dyDescent="0.25">
      <c r="A8881" s="2" t="s">
        <v>24228</v>
      </c>
      <c r="B8881" t="s">
        <v>13261</v>
      </c>
      <c r="C8881" t="s">
        <v>26391</v>
      </c>
      <c r="D8881" s="4" t="s">
        <v>24288</v>
      </c>
      <c r="E8881" t="s">
        <v>13313</v>
      </c>
      <c r="F8881" t="s">
        <v>26212</v>
      </c>
      <c r="G8881" t="s">
        <v>24298</v>
      </c>
      <c r="H8881" t="s">
        <v>242</v>
      </c>
      <c r="I8881" t="s">
        <v>1943</v>
      </c>
      <c r="J8881" t="s">
        <v>1944</v>
      </c>
      <c r="K8881">
        <v>2903</v>
      </c>
      <c r="L8881" t="str">
        <f>INDEX([1]Sheet1!$G:$G,K8881+1)</f>
        <v>Phường An Hội</v>
      </c>
      <c r="M8881">
        <f t="array" ref="M8881">IFERROR(
MATCH(1,
(B8881=Sheet1!$B$2:$B$108)*
ISNUMBER(SEARCH(J8881,Sheet2!$E$2:$E$108))*
(E8881=Sheet2!$D$2:$D$108),
0),
IFERROR(MATCH(1,
(B8881=Sheet2!$B$2:$B$108)*
ISNUMBER(SEARCH(J8881,Sheet2!$E$2:$E$108)),
0),0))</f>
        <v>0</v>
      </c>
      <c r="N8881" t="b">
        <f t="shared" si="138"/>
        <v>0</v>
      </c>
    </row>
    <row r="8882" spans="1:14" x14ac:dyDescent="0.25">
      <c r="A8882" s="2" t="s">
        <v>24228</v>
      </c>
      <c r="B8882" t="s">
        <v>13261</v>
      </c>
      <c r="C8882" t="s">
        <v>26391</v>
      </c>
      <c r="D8882" s="4" t="s">
        <v>24288</v>
      </c>
      <c r="E8882" t="s">
        <v>13313</v>
      </c>
      <c r="F8882" t="s">
        <v>26212</v>
      </c>
      <c r="G8882" t="s">
        <v>24299</v>
      </c>
      <c r="H8882" t="s">
        <v>242</v>
      </c>
      <c r="I8882" t="s">
        <v>6835</v>
      </c>
      <c r="J8882" t="s">
        <v>6836</v>
      </c>
      <c r="K8882">
        <v>2938</v>
      </c>
      <c r="L8882" t="str">
        <f>INDEX([1]Sheet1!$G:$G,K8882+1)</f>
        <v>Xã Giồng Trôm</v>
      </c>
      <c r="M8882">
        <f t="array" ref="M8882">IFERROR(
MATCH(1,
(B8882=Sheet1!$B$2:$B$108)*
ISNUMBER(SEARCH(J8882,Sheet2!$E$2:$E$108))*
(E8882=Sheet2!$D$2:$D$108),
0),
IFERROR(MATCH(1,
(B8882=Sheet2!$B$2:$B$108)*
ISNUMBER(SEARCH(J8882,Sheet2!$E$2:$E$108)),
0),0))</f>
        <v>0</v>
      </c>
      <c r="N8882" t="b">
        <f t="shared" si="138"/>
        <v>0</v>
      </c>
    </row>
    <row r="8883" spans="1:14" x14ac:dyDescent="0.25">
      <c r="A8883" s="2" t="s">
        <v>24228</v>
      </c>
      <c r="B8883" t="s">
        <v>13261</v>
      </c>
      <c r="C8883" t="s">
        <v>26391</v>
      </c>
      <c r="D8883" s="4" t="s">
        <v>24288</v>
      </c>
      <c r="E8883" t="s">
        <v>13313</v>
      </c>
      <c r="F8883" t="s">
        <v>26212</v>
      </c>
      <c r="G8883" t="s">
        <v>24300</v>
      </c>
      <c r="H8883" t="s">
        <v>242</v>
      </c>
      <c r="I8883" t="s">
        <v>13321</v>
      </c>
      <c r="J8883" t="s">
        <v>10463</v>
      </c>
      <c r="K8883">
        <v>2940</v>
      </c>
      <c r="L8883" t="str">
        <f>INDEX([1]Sheet1!$G:$G,K8883+1)</f>
        <v>Xã Phước Long</v>
      </c>
      <c r="M8883">
        <f t="array" ref="M8883">IFERROR(
MATCH(1,
(B8883=Sheet1!$B$2:$B$108)*
ISNUMBER(SEARCH(J8883,Sheet2!$E$2:$E$108))*
(E8883=Sheet2!$D$2:$D$108),
0),
IFERROR(MATCH(1,
(B8883=Sheet2!$B$2:$B$108)*
ISNUMBER(SEARCH(J8883,Sheet2!$E$2:$E$108)),
0),0))</f>
        <v>0</v>
      </c>
      <c r="N8883" t="b">
        <f t="shared" si="138"/>
        <v>0</v>
      </c>
    </row>
    <row r="8884" spans="1:14" x14ac:dyDescent="0.25">
      <c r="A8884" s="2" t="s">
        <v>24228</v>
      </c>
      <c r="B8884" t="s">
        <v>13261</v>
      </c>
      <c r="C8884" t="s">
        <v>26391</v>
      </c>
      <c r="D8884" s="4" t="s">
        <v>24288</v>
      </c>
      <c r="E8884" t="s">
        <v>13313</v>
      </c>
      <c r="F8884" t="s">
        <v>26212</v>
      </c>
      <c r="G8884" t="s">
        <v>24301</v>
      </c>
      <c r="H8884" t="s">
        <v>242</v>
      </c>
      <c r="I8884" t="s">
        <v>13322</v>
      </c>
      <c r="J8884" t="s">
        <v>13323</v>
      </c>
      <c r="K8884">
        <v>2940</v>
      </c>
      <c r="L8884" t="str">
        <f>INDEX([1]Sheet1!$G:$G,K8884+1)</f>
        <v>Xã Phước Long</v>
      </c>
      <c r="M8884">
        <f t="array" ref="M8884">IFERROR(
MATCH(1,
(B8884=Sheet1!$B$2:$B$108)*
ISNUMBER(SEARCH(J8884,Sheet2!$E$2:$E$108))*
(E8884=Sheet2!$D$2:$D$108),
0),
IFERROR(MATCH(1,
(B8884=Sheet2!$B$2:$B$108)*
ISNUMBER(SEARCH(J8884,Sheet2!$E$2:$E$108)),
0),0))</f>
        <v>0</v>
      </c>
      <c r="N8884" t="b">
        <f t="shared" si="138"/>
        <v>0</v>
      </c>
    </row>
    <row r="8885" spans="1:14" x14ac:dyDescent="0.25">
      <c r="A8885" s="2" t="s">
        <v>24228</v>
      </c>
      <c r="B8885" t="s">
        <v>13261</v>
      </c>
      <c r="C8885" t="s">
        <v>26391</v>
      </c>
      <c r="D8885" s="4" t="s">
        <v>24288</v>
      </c>
      <c r="E8885" t="s">
        <v>13313</v>
      </c>
      <c r="F8885" t="s">
        <v>26212</v>
      </c>
      <c r="G8885" t="s">
        <v>24302</v>
      </c>
      <c r="H8885" t="s">
        <v>242</v>
      </c>
      <c r="I8885" t="s">
        <v>13324</v>
      </c>
      <c r="J8885" t="s">
        <v>13325</v>
      </c>
      <c r="K8885">
        <v>2940</v>
      </c>
      <c r="L8885" t="str">
        <f>INDEX([1]Sheet1!$G:$G,K8885+1)</f>
        <v>Xã Phước Long</v>
      </c>
      <c r="M8885">
        <f t="array" ref="M8885">IFERROR(
MATCH(1,
(B8885=Sheet1!$B$2:$B$108)*
ISNUMBER(SEARCH(J8885,Sheet2!$E$2:$E$108))*
(E8885=Sheet2!$D$2:$D$108),
0),
IFERROR(MATCH(1,
(B8885=Sheet2!$B$2:$B$108)*
ISNUMBER(SEARCH(J8885,Sheet2!$E$2:$E$108)),
0),0))</f>
        <v>0</v>
      </c>
      <c r="N8885" t="b">
        <f t="shared" si="138"/>
        <v>0</v>
      </c>
    </row>
    <row r="8886" spans="1:14" x14ac:dyDescent="0.25">
      <c r="A8886" s="2" t="s">
        <v>24228</v>
      </c>
      <c r="B8886" t="s">
        <v>13261</v>
      </c>
      <c r="C8886" t="s">
        <v>26391</v>
      </c>
      <c r="D8886" s="4" t="s">
        <v>24288</v>
      </c>
      <c r="E8886" t="s">
        <v>13313</v>
      </c>
      <c r="F8886" t="s">
        <v>26212</v>
      </c>
      <c r="G8886" t="s">
        <v>24303</v>
      </c>
      <c r="H8886" t="s">
        <v>242</v>
      </c>
      <c r="I8886" t="s">
        <v>13326</v>
      </c>
      <c r="J8886" t="s">
        <v>13327</v>
      </c>
      <c r="K8886">
        <v>2939</v>
      </c>
      <c r="L8886" t="str">
        <f>INDEX([1]Sheet1!$G:$G,K8886+1)</f>
        <v>Xã Tân Hào</v>
      </c>
      <c r="M8886">
        <f t="array" ref="M8886">IFERROR(
MATCH(1,
(B8886=Sheet1!$B$2:$B$108)*
ISNUMBER(SEARCH(J8886,Sheet2!$E$2:$E$108))*
(E8886=Sheet2!$D$2:$D$108),
0),
IFERROR(MATCH(1,
(B8886=Sheet2!$B$2:$B$108)*
ISNUMBER(SEARCH(J8886,Sheet2!$E$2:$E$108)),
0),0))</f>
        <v>0</v>
      </c>
      <c r="N8886" t="b">
        <f t="shared" si="138"/>
        <v>0</v>
      </c>
    </row>
    <row r="8887" spans="1:14" x14ac:dyDescent="0.25">
      <c r="A8887" s="2" t="s">
        <v>24228</v>
      </c>
      <c r="B8887" t="s">
        <v>13261</v>
      </c>
      <c r="C8887" t="s">
        <v>26391</v>
      </c>
      <c r="D8887" s="4" t="s">
        <v>24288</v>
      </c>
      <c r="E8887" t="s">
        <v>13313</v>
      </c>
      <c r="F8887" t="s">
        <v>26212</v>
      </c>
      <c r="G8887" t="s">
        <v>24304</v>
      </c>
      <c r="H8887" t="s">
        <v>242</v>
      </c>
      <c r="I8887" t="s">
        <v>3820</v>
      </c>
      <c r="J8887" t="s">
        <v>3821</v>
      </c>
      <c r="K8887">
        <v>2938</v>
      </c>
      <c r="L8887" t="str">
        <f>INDEX([1]Sheet1!$G:$G,K8887+1)</f>
        <v>Xã Giồng Trôm</v>
      </c>
      <c r="M8887">
        <f t="array" ref="M8887">IFERROR(
MATCH(1,
(B8887=Sheet1!$B$2:$B$108)*
ISNUMBER(SEARCH(J8887,Sheet2!$E$2:$E$108))*
(E8887=Sheet2!$D$2:$D$108),
0),
IFERROR(MATCH(1,
(B8887=Sheet2!$B$2:$B$108)*
ISNUMBER(SEARCH(J8887,Sheet2!$E$2:$E$108)),
0),0))</f>
        <v>0</v>
      </c>
      <c r="N8887" t="b">
        <f t="shared" si="138"/>
        <v>0</v>
      </c>
    </row>
    <row r="8888" spans="1:14" x14ac:dyDescent="0.25">
      <c r="A8888" s="2" t="s">
        <v>24228</v>
      </c>
      <c r="B8888" t="s">
        <v>13261</v>
      </c>
      <c r="C8888" t="s">
        <v>26391</v>
      </c>
      <c r="D8888" s="4" t="s">
        <v>24288</v>
      </c>
      <c r="E8888" t="s">
        <v>13313</v>
      </c>
      <c r="F8888" t="s">
        <v>26212</v>
      </c>
      <c r="G8888" t="s">
        <v>24305</v>
      </c>
      <c r="H8888" t="s">
        <v>242</v>
      </c>
      <c r="I8888" t="s">
        <v>2102</v>
      </c>
      <c r="J8888" t="s">
        <v>2103</v>
      </c>
      <c r="K8888">
        <v>2937</v>
      </c>
      <c r="L8888" t="str">
        <f>INDEX([1]Sheet1!$G:$G,K8888+1)</f>
        <v>Xã Hưng Nhượng</v>
      </c>
      <c r="M8888">
        <f t="array" ref="M8888">IFERROR(
MATCH(1,
(B8888=Sheet1!$B$2:$B$108)*
ISNUMBER(SEARCH(J8888,Sheet2!$E$2:$E$108))*
(E8888=Sheet2!$D$2:$D$108),
0),
IFERROR(MATCH(1,
(B8888=Sheet2!$B$2:$B$108)*
ISNUMBER(SEARCH(J8888,Sheet2!$E$2:$E$108)),
0),0))</f>
        <v>0</v>
      </c>
      <c r="N8888" t="b">
        <f t="shared" si="138"/>
        <v>0</v>
      </c>
    </row>
    <row r="8889" spans="1:14" x14ac:dyDescent="0.25">
      <c r="A8889" s="2" t="s">
        <v>24228</v>
      </c>
      <c r="B8889" t="s">
        <v>13261</v>
      </c>
      <c r="C8889" t="s">
        <v>26391</v>
      </c>
      <c r="D8889" s="4" t="s">
        <v>24288</v>
      </c>
      <c r="E8889" t="s">
        <v>13313</v>
      </c>
      <c r="F8889" t="s">
        <v>26212</v>
      </c>
      <c r="G8889" t="s">
        <v>24306</v>
      </c>
      <c r="H8889" t="s">
        <v>242</v>
      </c>
      <c r="I8889" t="s">
        <v>13328</v>
      </c>
      <c r="J8889" t="s">
        <v>13329</v>
      </c>
      <c r="K8889">
        <v>2939</v>
      </c>
      <c r="L8889" t="str">
        <f>INDEX([1]Sheet1!$G:$G,K8889+1)</f>
        <v>Xã Tân Hào</v>
      </c>
      <c r="M8889">
        <f t="array" ref="M8889">IFERROR(
MATCH(1,
(B8889=Sheet1!$B$2:$B$108)*
ISNUMBER(SEARCH(J8889,Sheet2!$E$2:$E$108))*
(E8889=Sheet2!$D$2:$D$108),
0),
IFERROR(MATCH(1,
(B8889=Sheet2!$B$2:$B$108)*
ISNUMBER(SEARCH(J8889,Sheet2!$E$2:$E$108)),
0),0))</f>
        <v>0</v>
      </c>
      <c r="N8889" t="b">
        <f t="shared" si="138"/>
        <v>0</v>
      </c>
    </row>
    <row r="8890" spans="1:14" x14ac:dyDescent="0.25">
      <c r="A8890" s="2" t="s">
        <v>24228</v>
      </c>
      <c r="B8890" t="s">
        <v>13261</v>
      </c>
      <c r="C8890" t="s">
        <v>26391</v>
      </c>
      <c r="D8890" s="4" t="s">
        <v>24288</v>
      </c>
      <c r="E8890" t="s">
        <v>13313</v>
      </c>
      <c r="F8890" t="s">
        <v>26212</v>
      </c>
      <c r="G8890" t="s">
        <v>24307</v>
      </c>
      <c r="H8890" t="s">
        <v>242</v>
      </c>
      <c r="I8890" t="s">
        <v>13330</v>
      </c>
      <c r="J8890" t="s">
        <v>13331</v>
      </c>
      <c r="K8890">
        <v>2939</v>
      </c>
      <c r="L8890" t="str">
        <f>INDEX([1]Sheet1!$G:$G,K8890+1)</f>
        <v>Xã Tân Hào</v>
      </c>
      <c r="M8890">
        <f t="array" ref="M8890">IFERROR(
MATCH(1,
(B8890=Sheet1!$B$2:$B$108)*
ISNUMBER(SEARCH(J8890,Sheet2!$E$2:$E$108))*
(E8890=Sheet2!$D$2:$D$108),
0),
IFERROR(MATCH(1,
(B8890=Sheet2!$B$2:$B$108)*
ISNUMBER(SEARCH(J8890,Sheet2!$E$2:$E$108)),
0),0))</f>
        <v>0</v>
      </c>
      <c r="N8890" t="b">
        <f t="shared" si="138"/>
        <v>0</v>
      </c>
    </row>
    <row r="8891" spans="1:14" x14ac:dyDescent="0.25">
      <c r="A8891" s="2" t="s">
        <v>24228</v>
      </c>
      <c r="B8891" t="s">
        <v>13261</v>
      </c>
      <c r="C8891" t="s">
        <v>26391</v>
      </c>
      <c r="D8891" s="4" t="s">
        <v>24288</v>
      </c>
      <c r="E8891" t="s">
        <v>13313</v>
      </c>
      <c r="F8891" t="s">
        <v>26212</v>
      </c>
      <c r="G8891" t="s">
        <v>24308</v>
      </c>
      <c r="H8891" t="s">
        <v>242</v>
      </c>
      <c r="I8891" t="s">
        <v>13332</v>
      </c>
      <c r="J8891" t="s">
        <v>13333</v>
      </c>
      <c r="K8891">
        <v>2937</v>
      </c>
      <c r="L8891" t="str">
        <f>INDEX([1]Sheet1!$G:$G,K8891+1)</f>
        <v>Xã Hưng Nhượng</v>
      </c>
      <c r="M8891">
        <f t="array" ref="M8891">IFERROR(
MATCH(1,
(B8891=Sheet1!$B$2:$B$108)*
ISNUMBER(SEARCH(J8891,Sheet2!$E$2:$E$108))*
(E8891=Sheet2!$D$2:$D$108),
0),
IFERROR(MATCH(1,
(B8891=Sheet2!$B$2:$B$108)*
ISNUMBER(SEARCH(J8891,Sheet2!$E$2:$E$108)),
0),0))</f>
        <v>0</v>
      </c>
      <c r="N8891" t="b">
        <f t="shared" si="138"/>
        <v>0</v>
      </c>
    </row>
    <row r="8892" spans="1:14" x14ac:dyDescent="0.25">
      <c r="A8892" s="2" t="s">
        <v>24228</v>
      </c>
      <c r="B8892" t="s">
        <v>13261</v>
      </c>
      <c r="C8892" t="s">
        <v>26391</v>
      </c>
      <c r="D8892" s="4" t="s">
        <v>24288</v>
      </c>
      <c r="E8892" t="s">
        <v>13313</v>
      </c>
      <c r="F8892" t="s">
        <v>26212</v>
      </c>
      <c r="G8892" t="s">
        <v>24309</v>
      </c>
      <c r="H8892" t="s">
        <v>242</v>
      </c>
      <c r="I8892" t="s">
        <v>13334</v>
      </c>
      <c r="J8892" t="s">
        <v>13335</v>
      </c>
      <c r="K8892">
        <v>2937</v>
      </c>
      <c r="L8892" t="str">
        <f>INDEX([1]Sheet1!$G:$G,K8892+1)</f>
        <v>Xã Hưng Nhượng</v>
      </c>
      <c r="M8892">
        <f t="array" ref="M8892">IFERROR(
MATCH(1,
(B8892=Sheet1!$B$2:$B$108)*
ISNUMBER(SEARCH(J8892,Sheet2!$E$2:$E$108))*
(E8892=Sheet2!$D$2:$D$108),
0),
IFERROR(MATCH(1,
(B8892=Sheet2!$B$2:$B$108)*
ISNUMBER(SEARCH(J8892,Sheet2!$E$2:$E$108)),
0),0))</f>
        <v>0</v>
      </c>
      <c r="N8892" t="b">
        <f t="shared" si="138"/>
        <v>0</v>
      </c>
    </row>
    <row r="8893" spans="1:14" x14ac:dyDescent="0.25">
      <c r="A8893" s="2" t="s">
        <v>24228</v>
      </c>
      <c r="B8893" t="s">
        <v>13261</v>
      </c>
      <c r="C8893" t="s">
        <v>26391</v>
      </c>
      <c r="D8893" s="4" t="s">
        <v>24310</v>
      </c>
      <c r="E8893" t="s">
        <v>13336</v>
      </c>
      <c r="F8893" t="s">
        <v>26213</v>
      </c>
      <c r="G8893" t="s">
        <v>24311</v>
      </c>
      <c r="H8893" t="s">
        <v>240</v>
      </c>
      <c r="I8893" t="s">
        <v>13337</v>
      </c>
      <c r="J8893" t="s">
        <v>13336</v>
      </c>
      <c r="K8893">
        <v>2946</v>
      </c>
      <c r="L8893" t="str">
        <f>INDEX([1]Sheet1!$G:$G,K8893+1)</f>
        <v>Xã Bình Đại</v>
      </c>
      <c r="M8893">
        <f t="array" ref="M8893">IFERROR(
MATCH(1,
(B8893=Sheet1!$B$2:$B$108)*
ISNUMBER(SEARCH(J8893,Sheet2!$E$2:$E$108))*
(E8893=Sheet2!$D$2:$D$108),
0),
IFERROR(MATCH(1,
(B8893=Sheet2!$B$2:$B$108)*
ISNUMBER(SEARCH(J8893,Sheet2!$E$2:$E$108)),
0),0))</f>
        <v>0</v>
      </c>
      <c r="N8893" t="b">
        <f t="shared" si="138"/>
        <v>0</v>
      </c>
    </row>
    <row r="8894" spans="1:14" x14ac:dyDescent="0.25">
      <c r="A8894" s="2" t="s">
        <v>24228</v>
      </c>
      <c r="B8894" t="s">
        <v>13261</v>
      </c>
      <c r="C8894" t="s">
        <v>26391</v>
      </c>
      <c r="D8894" s="4" t="s">
        <v>24310</v>
      </c>
      <c r="E8894" t="s">
        <v>13336</v>
      </c>
      <c r="F8894" t="s">
        <v>26213</v>
      </c>
      <c r="G8894" t="s">
        <v>24312</v>
      </c>
      <c r="H8894" t="s">
        <v>242</v>
      </c>
      <c r="I8894" t="s">
        <v>404</v>
      </c>
      <c r="J8894" t="s">
        <v>405</v>
      </c>
      <c r="K8894">
        <v>2950</v>
      </c>
      <c r="L8894" t="str">
        <f>INDEX([1]Sheet1!$G:$G,K8894+1)</f>
        <v>Xã Phú Thuận</v>
      </c>
      <c r="M8894">
        <f t="array" ref="M8894">IFERROR(
MATCH(1,
(B8894=Sheet1!$B$2:$B$108)*
ISNUMBER(SEARCH(J8894,Sheet2!$E$2:$E$108))*
(E8894=Sheet2!$D$2:$D$108),
0),
IFERROR(MATCH(1,
(B8894=Sheet2!$B$2:$B$108)*
ISNUMBER(SEARCH(J8894,Sheet2!$E$2:$E$108)),
0),0))</f>
        <v>0</v>
      </c>
      <c r="N8894" t="b">
        <f t="shared" si="138"/>
        <v>0</v>
      </c>
    </row>
    <row r="8895" spans="1:14" x14ac:dyDescent="0.25">
      <c r="A8895" s="2" t="s">
        <v>24228</v>
      </c>
      <c r="B8895" t="s">
        <v>13261</v>
      </c>
      <c r="C8895" t="s">
        <v>26391</v>
      </c>
      <c r="D8895" s="4" t="s">
        <v>24310</v>
      </c>
      <c r="E8895" t="s">
        <v>13336</v>
      </c>
      <c r="F8895" t="s">
        <v>26213</v>
      </c>
      <c r="G8895" t="s">
        <v>24313</v>
      </c>
      <c r="H8895" t="s">
        <v>242</v>
      </c>
      <c r="I8895" t="s">
        <v>13031</v>
      </c>
      <c r="J8895" t="s">
        <v>13032</v>
      </c>
      <c r="K8895">
        <v>2950</v>
      </c>
      <c r="L8895" t="str">
        <f>INDEX([1]Sheet1!$G:$G,K8895+1)</f>
        <v>Xã Phú Thuận</v>
      </c>
      <c r="M8895">
        <f t="array" ref="M8895">IFERROR(
MATCH(1,
(B8895=Sheet1!$B$2:$B$108)*
ISNUMBER(SEARCH(J8895,Sheet2!$E$2:$E$108))*
(E8895=Sheet2!$D$2:$D$108),
0),
IFERROR(MATCH(1,
(B8895=Sheet2!$B$2:$B$108)*
ISNUMBER(SEARCH(J8895,Sheet2!$E$2:$E$108)),
0),0))</f>
        <v>0</v>
      </c>
      <c r="N8895" t="b">
        <f t="shared" si="138"/>
        <v>0</v>
      </c>
    </row>
    <row r="8896" spans="1:14" x14ac:dyDescent="0.25">
      <c r="A8896" s="2" t="s">
        <v>24228</v>
      </c>
      <c r="B8896" t="s">
        <v>13261</v>
      </c>
      <c r="C8896" t="s">
        <v>26391</v>
      </c>
      <c r="D8896" s="4" t="s">
        <v>24310</v>
      </c>
      <c r="E8896" t="s">
        <v>13336</v>
      </c>
      <c r="F8896" t="s">
        <v>26213</v>
      </c>
      <c r="G8896" t="s">
        <v>24314</v>
      </c>
      <c r="H8896" t="s">
        <v>242</v>
      </c>
      <c r="I8896" t="s">
        <v>12249</v>
      </c>
      <c r="J8896" t="s">
        <v>12250</v>
      </c>
      <c r="K8896">
        <v>2949</v>
      </c>
      <c r="L8896" t="str">
        <f>INDEX([1]Sheet1!$G:$G,K8896+1)</f>
        <v>Xã Châu Hưng</v>
      </c>
      <c r="M8896">
        <f t="array" ref="M8896">IFERROR(
MATCH(1,
(B8896=Sheet1!$B$2:$B$108)*
ISNUMBER(SEARCH(J8896,Sheet2!$E$2:$E$108))*
(E8896=Sheet2!$D$2:$D$108),
0),
IFERROR(MATCH(1,
(B8896=Sheet2!$B$2:$B$108)*
ISNUMBER(SEARCH(J8896,Sheet2!$E$2:$E$108)),
0),0))</f>
        <v>0</v>
      </c>
      <c r="N8896" t="b">
        <f t="shared" si="138"/>
        <v>0</v>
      </c>
    </row>
    <row r="8897" spans="1:14" x14ac:dyDescent="0.25">
      <c r="A8897" s="2" t="s">
        <v>24228</v>
      </c>
      <c r="B8897" t="s">
        <v>13261</v>
      </c>
      <c r="C8897" t="s">
        <v>26391</v>
      </c>
      <c r="D8897" s="4" t="s">
        <v>24310</v>
      </c>
      <c r="E8897" t="s">
        <v>13336</v>
      </c>
      <c r="F8897" t="s">
        <v>26213</v>
      </c>
      <c r="G8897" t="s">
        <v>24315</v>
      </c>
      <c r="H8897" t="s">
        <v>242</v>
      </c>
      <c r="I8897" t="s">
        <v>9227</v>
      </c>
      <c r="J8897" t="s">
        <v>9228</v>
      </c>
      <c r="K8897">
        <v>2950</v>
      </c>
      <c r="L8897" t="str">
        <f>INDEX([1]Sheet1!$G:$G,K8897+1)</f>
        <v>Xã Phú Thuận</v>
      </c>
      <c r="M8897">
        <f t="array" ref="M8897">IFERROR(
MATCH(1,
(B8897=Sheet1!$B$2:$B$108)*
ISNUMBER(SEARCH(J8897,Sheet2!$E$2:$E$108))*
(E8897=Sheet2!$D$2:$D$108),
0),
IFERROR(MATCH(1,
(B8897=Sheet2!$B$2:$B$108)*
ISNUMBER(SEARCH(J8897,Sheet2!$E$2:$E$108)),
0),0))</f>
        <v>0</v>
      </c>
      <c r="N8897" t="b">
        <f t="shared" si="138"/>
        <v>0</v>
      </c>
    </row>
    <row r="8898" spans="1:14" x14ac:dyDescent="0.25">
      <c r="A8898" s="2" t="s">
        <v>24228</v>
      </c>
      <c r="B8898" t="s">
        <v>13261</v>
      </c>
      <c r="C8898" t="s">
        <v>26391</v>
      </c>
      <c r="D8898" s="4" t="s">
        <v>24310</v>
      </c>
      <c r="E8898" t="s">
        <v>13336</v>
      </c>
      <c r="F8898" t="s">
        <v>26213</v>
      </c>
      <c r="G8898" t="s">
        <v>24316</v>
      </c>
      <c r="H8898" t="s">
        <v>242</v>
      </c>
      <c r="I8898" t="s">
        <v>13338</v>
      </c>
      <c r="J8898" t="s">
        <v>13339</v>
      </c>
      <c r="K8898">
        <v>2948</v>
      </c>
      <c r="L8898" t="str">
        <f>INDEX([1]Sheet1!$G:$G,K8898+1)</f>
        <v>Xã Lộc Thuận</v>
      </c>
      <c r="M8898">
        <f t="array" ref="M8898">IFERROR(
MATCH(1,
(B8898=Sheet1!$B$2:$B$108)*
ISNUMBER(SEARCH(J8898,Sheet2!$E$2:$E$108))*
(E8898=Sheet2!$D$2:$D$108),
0),
IFERROR(MATCH(1,
(B8898=Sheet2!$B$2:$B$108)*
ISNUMBER(SEARCH(J8898,Sheet2!$E$2:$E$108)),
0),0))</f>
        <v>0</v>
      </c>
      <c r="N8898" t="b">
        <f t="shared" si="138"/>
        <v>0</v>
      </c>
    </row>
    <row r="8899" spans="1:14" x14ac:dyDescent="0.25">
      <c r="A8899" s="2" t="s">
        <v>24228</v>
      </c>
      <c r="B8899" t="s">
        <v>13261</v>
      </c>
      <c r="C8899" t="s">
        <v>26391</v>
      </c>
      <c r="D8899" s="4" t="s">
        <v>24310</v>
      </c>
      <c r="E8899" t="s">
        <v>13336</v>
      </c>
      <c r="F8899" t="s">
        <v>26213</v>
      </c>
      <c r="G8899" t="s">
        <v>24317</v>
      </c>
      <c r="H8899" t="s">
        <v>242</v>
      </c>
      <c r="I8899" t="s">
        <v>13340</v>
      </c>
      <c r="J8899" t="s">
        <v>13341</v>
      </c>
      <c r="K8899">
        <v>2948</v>
      </c>
      <c r="L8899" t="str">
        <f>INDEX([1]Sheet1!$G:$G,K8899+1)</f>
        <v>Xã Lộc Thuận</v>
      </c>
      <c r="M8899">
        <f t="array" ref="M8899">IFERROR(
MATCH(1,
(B8899=Sheet1!$B$2:$B$108)*
ISNUMBER(SEARCH(J8899,Sheet2!$E$2:$E$108))*
(E8899=Sheet2!$D$2:$D$108),
0),
IFERROR(MATCH(1,
(B8899=Sheet2!$B$2:$B$108)*
ISNUMBER(SEARCH(J8899,Sheet2!$E$2:$E$108)),
0),0))</f>
        <v>0</v>
      </c>
      <c r="N8899" t="b">
        <f t="shared" ref="N8899:N8962" si="139">IF(M8899=0,FALSE,TRUE)</f>
        <v>0</v>
      </c>
    </row>
    <row r="8900" spans="1:14" x14ac:dyDescent="0.25">
      <c r="A8900" s="2" t="s">
        <v>24228</v>
      </c>
      <c r="B8900" t="s">
        <v>13261</v>
      </c>
      <c r="C8900" t="s">
        <v>26391</v>
      </c>
      <c r="D8900" s="4" t="s">
        <v>24310</v>
      </c>
      <c r="E8900" t="s">
        <v>13336</v>
      </c>
      <c r="F8900" t="s">
        <v>26213</v>
      </c>
      <c r="G8900" t="s">
        <v>24318</v>
      </c>
      <c r="H8900" t="s">
        <v>242</v>
      </c>
      <c r="I8900" t="s">
        <v>13342</v>
      </c>
      <c r="J8900" t="s">
        <v>13343</v>
      </c>
      <c r="K8900">
        <v>2949</v>
      </c>
      <c r="L8900" t="str">
        <f>INDEX([1]Sheet1!$G:$G,K8900+1)</f>
        <v>Xã Châu Hưng</v>
      </c>
      <c r="M8900">
        <f t="array" ref="M8900">IFERROR(
MATCH(1,
(B8900=Sheet1!$B$2:$B$108)*
ISNUMBER(SEARCH(J8900,Sheet2!$E$2:$E$108))*
(E8900=Sheet2!$D$2:$D$108),
0),
IFERROR(MATCH(1,
(B8900=Sheet2!$B$2:$B$108)*
ISNUMBER(SEARCH(J8900,Sheet2!$E$2:$E$108)),
0),0))</f>
        <v>0</v>
      </c>
      <c r="N8900" t="b">
        <f t="shared" si="139"/>
        <v>0</v>
      </c>
    </row>
    <row r="8901" spans="1:14" x14ac:dyDescent="0.25">
      <c r="A8901" s="2" t="s">
        <v>24228</v>
      </c>
      <c r="B8901" t="s">
        <v>13261</v>
      </c>
      <c r="C8901" t="s">
        <v>26391</v>
      </c>
      <c r="D8901" s="4" t="s">
        <v>24310</v>
      </c>
      <c r="E8901" t="s">
        <v>13336</v>
      </c>
      <c r="F8901" t="s">
        <v>26213</v>
      </c>
      <c r="G8901" t="s">
        <v>24319</v>
      </c>
      <c r="H8901" t="s">
        <v>242</v>
      </c>
      <c r="I8901" t="s">
        <v>12026</v>
      </c>
      <c r="J8901" t="s">
        <v>12027</v>
      </c>
      <c r="K8901">
        <v>2948</v>
      </c>
      <c r="L8901" t="str">
        <f>INDEX([1]Sheet1!$G:$G,K8901+1)</f>
        <v>Xã Lộc Thuận</v>
      </c>
      <c r="M8901">
        <f t="array" ref="M8901">IFERROR(
MATCH(1,
(B8901=Sheet1!$B$2:$B$108)*
ISNUMBER(SEARCH(J8901,Sheet2!$E$2:$E$108))*
(E8901=Sheet2!$D$2:$D$108),
0),
IFERROR(MATCH(1,
(B8901=Sheet2!$B$2:$B$108)*
ISNUMBER(SEARCH(J8901,Sheet2!$E$2:$E$108)),
0),0))</f>
        <v>0</v>
      </c>
      <c r="N8901" t="b">
        <f t="shared" si="139"/>
        <v>0</v>
      </c>
    </row>
    <row r="8902" spans="1:14" x14ac:dyDescent="0.25">
      <c r="A8902" s="2" t="s">
        <v>24228</v>
      </c>
      <c r="B8902" t="s">
        <v>13261</v>
      </c>
      <c r="C8902" t="s">
        <v>26391</v>
      </c>
      <c r="D8902" s="4" t="s">
        <v>24310</v>
      </c>
      <c r="E8902" t="s">
        <v>13336</v>
      </c>
      <c r="F8902" t="s">
        <v>26213</v>
      </c>
      <c r="G8902" t="s">
        <v>24320</v>
      </c>
      <c r="H8902" t="s">
        <v>242</v>
      </c>
      <c r="I8902" t="s">
        <v>13344</v>
      </c>
      <c r="J8902" t="s">
        <v>5159</v>
      </c>
      <c r="K8902">
        <v>2947</v>
      </c>
      <c r="L8902" t="str">
        <f>INDEX([1]Sheet1!$G:$G,K8902+1)</f>
        <v>Xã Thạnh Trị</v>
      </c>
      <c r="M8902">
        <f t="array" ref="M8902">IFERROR(
MATCH(1,
(B8902=Sheet1!$B$2:$B$108)*
ISNUMBER(SEARCH(J8902,Sheet2!$E$2:$E$108))*
(E8902=Sheet2!$D$2:$D$108),
0),
IFERROR(MATCH(1,
(B8902=Sheet2!$B$2:$B$108)*
ISNUMBER(SEARCH(J8902,Sheet2!$E$2:$E$108)),
0),0))</f>
        <v>0</v>
      </c>
      <c r="N8902" t="b">
        <f t="shared" si="139"/>
        <v>0</v>
      </c>
    </row>
    <row r="8903" spans="1:14" x14ac:dyDescent="0.25">
      <c r="A8903" s="2" t="s">
        <v>24228</v>
      </c>
      <c r="B8903" t="s">
        <v>13261</v>
      </c>
      <c r="C8903" t="s">
        <v>26391</v>
      </c>
      <c r="D8903" s="4" t="s">
        <v>24310</v>
      </c>
      <c r="E8903" t="s">
        <v>13336</v>
      </c>
      <c r="F8903" t="s">
        <v>26213</v>
      </c>
      <c r="G8903" t="s">
        <v>24321</v>
      </c>
      <c r="H8903" t="s">
        <v>242</v>
      </c>
      <c r="I8903" t="s">
        <v>13345</v>
      </c>
      <c r="J8903" t="s">
        <v>13346</v>
      </c>
      <c r="K8903">
        <v>2949</v>
      </c>
      <c r="L8903" t="str">
        <f>INDEX([1]Sheet1!$G:$G,K8903+1)</f>
        <v>Xã Châu Hưng</v>
      </c>
      <c r="M8903">
        <f t="array" ref="M8903">IFERROR(
MATCH(1,
(B8903=Sheet1!$B$2:$B$108)*
ISNUMBER(SEARCH(J8903,Sheet2!$E$2:$E$108))*
(E8903=Sheet2!$D$2:$D$108),
0),
IFERROR(MATCH(1,
(B8903=Sheet2!$B$2:$B$108)*
ISNUMBER(SEARCH(J8903,Sheet2!$E$2:$E$108)),
0),0))</f>
        <v>0</v>
      </c>
      <c r="N8903" t="b">
        <f t="shared" si="139"/>
        <v>0</v>
      </c>
    </row>
    <row r="8904" spans="1:14" x14ac:dyDescent="0.25">
      <c r="A8904" s="2" t="s">
        <v>24228</v>
      </c>
      <c r="B8904" t="s">
        <v>13261</v>
      </c>
      <c r="C8904" t="s">
        <v>26391</v>
      </c>
      <c r="D8904" s="4" t="s">
        <v>24310</v>
      </c>
      <c r="E8904" t="s">
        <v>13336</v>
      </c>
      <c r="F8904" t="s">
        <v>26213</v>
      </c>
      <c r="G8904" t="s">
        <v>24322</v>
      </c>
      <c r="H8904" t="s">
        <v>242</v>
      </c>
      <c r="I8904" t="s">
        <v>13347</v>
      </c>
      <c r="J8904" t="s">
        <v>13348</v>
      </c>
      <c r="K8904">
        <v>2946</v>
      </c>
      <c r="L8904" t="str">
        <f>INDEX([1]Sheet1!$G:$G,K8904+1)</f>
        <v>Xã Bình Đại</v>
      </c>
      <c r="M8904">
        <f t="array" ref="M8904">IFERROR(
MATCH(1,
(B8904=Sheet1!$B$2:$B$108)*
ISNUMBER(SEARCH(J8904,Sheet2!$E$2:$E$108))*
(E8904=Sheet2!$D$2:$D$108),
0),
IFERROR(MATCH(1,
(B8904=Sheet2!$B$2:$B$108)*
ISNUMBER(SEARCH(J8904,Sheet2!$E$2:$E$108)),
0),0))</f>
        <v>0</v>
      </c>
      <c r="N8904" t="b">
        <f t="shared" si="139"/>
        <v>0</v>
      </c>
    </row>
    <row r="8905" spans="1:14" x14ac:dyDescent="0.25">
      <c r="A8905" s="2" t="s">
        <v>24228</v>
      </c>
      <c r="B8905" t="s">
        <v>13261</v>
      </c>
      <c r="C8905" t="s">
        <v>26391</v>
      </c>
      <c r="D8905" s="4" t="s">
        <v>24310</v>
      </c>
      <c r="E8905" t="s">
        <v>13336</v>
      </c>
      <c r="F8905" t="s">
        <v>26213</v>
      </c>
      <c r="G8905" t="s">
        <v>24323</v>
      </c>
      <c r="H8905" t="s">
        <v>242</v>
      </c>
      <c r="I8905" t="s">
        <v>6935</v>
      </c>
      <c r="J8905" t="s">
        <v>6936</v>
      </c>
      <c r="K8905">
        <v>2947</v>
      </c>
      <c r="L8905" t="str">
        <f>INDEX([1]Sheet1!$G:$G,K8905+1)</f>
        <v>Xã Thạnh Trị</v>
      </c>
      <c r="M8905">
        <f t="array" ref="M8905">IFERROR(
MATCH(1,
(B8905=Sheet1!$B$2:$B$108)*
ISNUMBER(SEARCH(J8905,Sheet2!$E$2:$E$108))*
(E8905=Sheet2!$D$2:$D$108),
0),
IFERROR(MATCH(1,
(B8905=Sheet2!$B$2:$B$108)*
ISNUMBER(SEARCH(J8905,Sheet2!$E$2:$E$108)),
0),0))</f>
        <v>0</v>
      </c>
      <c r="N8905" t="b">
        <f t="shared" si="139"/>
        <v>0</v>
      </c>
    </row>
    <row r="8906" spans="1:14" x14ac:dyDescent="0.25">
      <c r="A8906" s="2" t="s">
        <v>24228</v>
      </c>
      <c r="B8906" t="s">
        <v>13261</v>
      </c>
      <c r="C8906" t="s">
        <v>26391</v>
      </c>
      <c r="D8906" s="4" t="s">
        <v>24310</v>
      </c>
      <c r="E8906" t="s">
        <v>13336</v>
      </c>
      <c r="F8906" t="s">
        <v>26213</v>
      </c>
      <c r="G8906" t="s">
        <v>24324</v>
      </c>
      <c r="H8906" t="s">
        <v>242</v>
      </c>
      <c r="I8906" t="s">
        <v>12015</v>
      </c>
      <c r="J8906" t="s">
        <v>12016</v>
      </c>
      <c r="K8906">
        <v>2946</v>
      </c>
      <c r="L8906" t="str">
        <f>INDEX([1]Sheet1!$G:$G,K8906+1)</f>
        <v>Xã Bình Đại</v>
      </c>
      <c r="M8906">
        <f t="array" ref="M8906">IFERROR(
MATCH(1,
(B8906=Sheet1!$B$2:$B$108)*
ISNUMBER(SEARCH(J8906,Sheet2!$E$2:$E$108))*
(E8906=Sheet2!$D$2:$D$108),
0),
IFERROR(MATCH(1,
(B8906=Sheet2!$B$2:$B$108)*
ISNUMBER(SEARCH(J8906,Sheet2!$E$2:$E$108)),
0),0))</f>
        <v>0</v>
      </c>
      <c r="N8906" t="b">
        <f t="shared" si="139"/>
        <v>0</v>
      </c>
    </row>
    <row r="8907" spans="1:14" x14ac:dyDescent="0.25">
      <c r="A8907" s="2" t="s">
        <v>24228</v>
      </c>
      <c r="B8907" t="s">
        <v>13261</v>
      </c>
      <c r="C8907" t="s">
        <v>26391</v>
      </c>
      <c r="D8907" s="4" t="s">
        <v>24310</v>
      </c>
      <c r="E8907" t="s">
        <v>13336</v>
      </c>
      <c r="F8907" t="s">
        <v>26213</v>
      </c>
      <c r="G8907" t="s">
        <v>24325</v>
      </c>
      <c r="H8907" t="s">
        <v>242</v>
      </c>
      <c r="I8907" t="s">
        <v>12860</v>
      </c>
      <c r="J8907" t="s">
        <v>12861</v>
      </c>
      <c r="K8907">
        <v>2947</v>
      </c>
      <c r="L8907" t="str">
        <f>INDEX([1]Sheet1!$G:$G,K8907+1)</f>
        <v>Xã Thạnh Trị</v>
      </c>
      <c r="M8907">
        <f t="array" ref="M8907">IFERROR(
MATCH(1,
(B8907=Sheet1!$B$2:$B$108)*
ISNUMBER(SEARCH(J8907,Sheet2!$E$2:$E$108))*
(E8907=Sheet2!$D$2:$D$108),
0),
IFERROR(MATCH(1,
(B8907=Sheet2!$B$2:$B$108)*
ISNUMBER(SEARCH(J8907,Sheet2!$E$2:$E$108)),
0),0))</f>
        <v>0</v>
      </c>
      <c r="N8907" t="b">
        <f t="shared" si="139"/>
        <v>0</v>
      </c>
    </row>
    <row r="8908" spans="1:14" x14ac:dyDescent="0.25">
      <c r="A8908" s="2" t="s">
        <v>24228</v>
      </c>
      <c r="B8908" t="s">
        <v>13261</v>
      </c>
      <c r="C8908" t="s">
        <v>26391</v>
      </c>
      <c r="D8908" s="4" t="s">
        <v>24310</v>
      </c>
      <c r="E8908" t="s">
        <v>13336</v>
      </c>
      <c r="F8908" t="s">
        <v>26213</v>
      </c>
      <c r="G8908" t="s">
        <v>24326</v>
      </c>
      <c r="H8908" t="s">
        <v>242</v>
      </c>
      <c r="I8908" t="s">
        <v>13349</v>
      </c>
      <c r="J8908" t="s">
        <v>13350</v>
      </c>
      <c r="K8908">
        <v>2945</v>
      </c>
      <c r="L8908" t="str">
        <f>INDEX([1]Sheet1!$G:$G,K8908+1)</f>
        <v>Xã Thạnh Phước</v>
      </c>
      <c r="M8908">
        <f t="array" ref="M8908">IFERROR(
MATCH(1,
(B8908=Sheet1!$B$2:$B$108)*
ISNUMBER(SEARCH(J8908,Sheet2!$E$2:$E$108))*
(E8908=Sheet2!$D$2:$D$108),
0),
IFERROR(MATCH(1,
(B8908=Sheet2!$B$2:$B$108)*
ISNUMBER(SEARCH(J8908,Sheet2!$E$2:$E$108)),
0),0))</f>
        <v>0</v>
      </c>
      <c r="N8908" t="b">
        <f t="shared" si="139"/>
        <v>0</v>
      </c>
    </row>
    <row r="8909" spans="1:14" x14ac:dyDescent="0.25">
      <c r="A8909" s="2" t="s">
        <v>24228</v>
      </c>
      <c r="B8909" t="s">
        <v>13261</v>
      </c>
      <c r="C8909" t="s">
        <v>26391</v>
      </c>
      <c r="D8909" s="4" t="s">
        <v>24310</v>
      </c>
      <c r="E8909" t="s">
        <v>13336</v>
      </c>
      <c r="F8909" t="s">
        <v>26213</v>
      </c>
      <c r="G8909" t="s">
        <v>24327</v>
      </c>
      <c r="H8909" t="s">
        <v>242</v>
      </c>
      <c r="I8909" t="s">
        <v>12450</v>
      </c>
      <c r="J8909" t="s">
        <v>12451</v>
      </c>
      <c r="K8909">
        <v>2944</v>
      </c>
      <c r="L8909" t="str">
        <f>INDEX([1]Sheet1!$G:$G,K8909+1)</f>
        <v>Xã Thới Thuận</v>
      </c>
      <c r="M8909">
        <f t="array" ref="M8909">IFERROR(
MATCH(1,
(B8909=Sheet1!$B$2:$B$108)*
ISNUMBER(SEARCH(J8909,Sheet2!$E$2:$E$108))*
(E8909=Sheet2!$D$2:$D$108),
0),
IFERROR(MATCH(1,
(B8909=Sheet2!$B$2:$B$108)*
ISNUMBER(SEARCH(J8909,Sheet2!$E$2:$E$108)),
0),0))</f>
        <v>0</v>
      </c>
      <c r="N8909" t="b">
        <f t="shared" si="139"/>
        <v>0</v>
      </c>
    </row>
    <row r="8910" spans="1:14" x14ac:dyDescent="0.25">
      <c r="A8910" s="2" t="s">
        <v>24228</v>
      </c>
      <c r="B8910" t="s">
        <v>13261</v>
      </c>
      <c r="C8910" t="s">
        <v>26391</v>
      </c>
      <c r="D8910" s="4" t="s">
        <v>24310</v>
      </c>
      <c r="E8910" t="s">
        <v>13336</v>
      </c>
      <c r="F8910" t="s">
        <v>26213</v>
      </c>
      <c r="G8910" t="s">
        <v>24328</v>
      </c>
      <c r="H8910" t="s">
        <v>242</v>
      </c>
      <c r="I8910" t="s">
        <v>12926</v>
      </c>
      <c r="J8910" t="s">
        <v>12292</v>
      </c>
      <c r="K8910">
        <v>2945</v>
      </c>
      <c r="L8910" t="str">
        <f>INDEX([1]Sheet1!$G:$G,K8910+1)</f>
        <v>Xã Thạnh Phước</v>
      </c>
      <c r="M8910">
        <f t="array" ref="M8910">IFERROR(
MATCH(1,
(B8910=Sheet1!$B$2:$B$108)*
ISNUMBER(SEARCH(J8910,Sheet2!$E$2:$E$108))*
(E8910=Sheet2!$D$2:$D$108),
0),
IFERROR(MATCH(1,
(B8910=Sheet2!$B$2:$B$108)*
ISNUMBER(SEARCH(J8910,Sheet2!$E$2:$E$108)),
0),0))</f>
        <v>0</v>
      </c>
      <c r="N8910" t="b">
        <f t="shared" si="139"/>
        <v>0</v>
      </c>
    </row>
    <row r="8911" spans="1:14" x14ac:dyDescent="0.25">
      <c r="A8911" s="2" t="s">
        <v>24228</v>
      </c>
      <c r="B8911" t="s">
        <v>13261</v>
      </c>
      <c r="C8911" t="s">
        <v>26391</v>
      </c>
      <c r="D8911" s="4" t="s">
        <v>24310</v>
      </c>
      <c r="E8911" t="s">
        <v>13336</v>
      </c>
      <c r="F8911" t="s">
        <v>26213</v>
      </c>
      <c r="G8911" t="s">
        <v>24329</v>
      </c>
      <c r="H8911" t="s">
        <v>242</v>
      </c>
      <c r="I8911" t="s">
        <v>13351</v>
      </c>
      <c r="J8911" t="s">
        <v>13352</v>
      </c>
      <c r="K8911">
        <v>2944</v>
      </c>
      <c r="L8911" t="str">
        <f>INDEX([1]Sheet1!$G:$G,K8911+1)</f>
        <v>Xã Thới Thuận</v>
      </c>
      <c r="M8911">
        <f t="array" ref="M8911">IFERROR(
MATCH(1,
(B8911=Sheet1!$B$2:$B$108)*
ISNUMBER(SEARCH(J8911,Sheet2!$E$2:$E$108))*
(E8911=Sheet2!$D$2:$D$108),
0),
IFERROR(MATCH(1,
(B8911=Sheet2!$B$2:$B$108)*
ISNUMBER(SEARCH(J8911,Sheet2!$E$2:$E$108)),
0),0))</f>
        <v>0</v>
      </c>
      <c r="N8911" t="b">
        <f t="shared" si="139"/>
        <v>0</v>
      </c>
    </row>
    <row r="8912" spans="1:14" x14ac:dyDescent="0.25">
      <c r="A8912" s="2" t="s">
        <v>24228</v>
      </c>
      <c r="B8912" t="s">
        <v>13261</v>
      </c>
      <c r="C8912" t="s">
        <v>26391</v>
      </c>
      <c r="D8912" s="4" t="s">
        <v>24330</v>
      </c>
      <c r="E8912" t="s">
        <v>13353</v>
      </c>
      <c r="F8912" t="s">
        <v>26211</v>
      </c>
      <c r="G8912" t="s">
        <v>24331</v>
      </c>
      <c r="H8912" t="s">
        <v>240</v>
      </c>
      <c r="I8912" t="s">
        <v>13354</v>
      </c>
      <c r="J8912" t="s">
        <v>13353</v>
      </c>
      <c r="K8912">
        <v>2932</v>
      </c>
      <c r="L8912" t="str">
        <f>INDEX([1]Sheet1!$G:$G,K8912+1)</f>
        <v>Xã Ba Tri</v>
      </c>
      <c r="M8912">
        <f t="array" ref="M8912">IFERROR(
MATCH(1,
(B8912=Sheet1!$B$2:$B$108)*
ISNUMBER(SEARCH(J8912,Sheet2!$E$2:$E$108))*
(E8912=Sheet2!$D$2:$D$108),
0),
IFERROR(MATCH(1,
(B8912=Sheet2!$B$2:$B$108)*
ISNUMBER(SEARCH(J8912,Sheet2!$E$2:$E$108)),
0),0))</f>
        <v>0</v>
      </c>
      <c r="N8912" t="b">
        <f t="shared" si="139"/>
        <v>0</v>
      </c>
    </row>
    <row r="8913" spans="1:14" x14ac:dyDescent="0.25">
      <c r="A8913" s="2" t="s">
        <v>24228</v>
      </c>
      <c r="B8913" t="s">
        <v>13261</v>
      </c>
      <c r="C8913" t="s">
        <v>26391</v>
      </c>
      <c r="D8913" s="4" t="s">
        <v>24330</v>
      </c>
      <c r="E8913" t="s">
        <v>13353</v>
      </c>
      <c r="F8913" t="s">
        <v>26211</v>
      </c>
      <c r="G8913" t="s">
        <v>24332</v>
      </c>
      <c r="H8913" t="s">
        <v>242</v>
      </c>
      <c r="I8913" t="s">
        <v>3601</v>
      </c>
      <c r="J8913" t="s">
        <v>3602</v>
      </c>
      <c r="K8913">
        <v>2934</v>
      </c>
      <c r="L8913" t="str">
        <f>INDEX([1]Sheet1!$G:$G,K8913+1)</f>
        <v>Xã Mỹ Chánh Hòa</v>
      </c>
      <c r="M8913">
        <f t="array" ref="M8913">IFERROR(
MATCH(1,
(B8913=Sheet1!$B$2:$B$108)*
ISNUMBER(SEARCH(J8913,Sheet2!$E$2:$E$108))*
(E8913=Sheet2!$D$2:$D$108),
0),
IFERROR(MATCH(1,
(B8913=Sheet2!$B$2:$B$108)*
ISNUMBER(SEARCH(J8913,Sheet2!$E$2:$E$108)),
0),0))</f>
        <v>0</v>
      </c>
      <c r="N8913" t="b">
        <f t="shared" si="139"/>
        <v>0</v>
      </c>
    </row>
    <row r="8914" spans="1:14" x14ac:dyDescent="0.25">
      <c r="A8914" s="2" t="s">
        <v>24228</v>
      </c>
      <c r="B8914" t="s">
        <v>13261</v>
      </c>
      <c r="C8914" t="s">
        <v>26391</v>
      </c>
      <c r="D8914" s="4" t="s">
        <v>24330</v>
      </c>
      <c r="E8914" t="s">
        <v>13353</v>
      </c>
      <c r="F8914" t="s">
        <v>26211</v>
      </c>
      <c r="G8914" t="s">
        <v>24333</v>
      </c>
      <c r="H8914" t="s">
        <v>242</v>
      </c>
      <c r="I8914" t="s">
        <v>3197</v>
      </c>
      <c r="J8914" t="s">
        <v>3198</v>
      </c>
      <c r="K8914">
        <v>2933</v>
      </c>
      <c r="L8914" t="str">
        <f>INDEX([1]Sheet1!$G:$G,K8914+1)</f>
        <v>Xã Tân Xuân</v>
      </c>
      <c r="M8914">
        <f t="array" ref="M8914">IFERROR(
MATCH(1,
(B8914=Sheet1!$B$2:$B$108)*
ISNUMBER(SEARCH(J8914,Sheet2!$E$2:$E$108))*
(E8914=Sheet2!$D$2:$D$108),
0),
IFERROR(MATCH(1,
(B8914=Sheet2!$B$2:$B$108)*
ISNUMBER(SEARCH(J8914,Sheet2!$E$2:$E$108)),
0),0))</f>
        <v>0</v>
      </c>
      <c r="N8914" t="b">
        <f t="shared" si="139"/>
        <v>0</v>
      </c>
    </row>
    <row r="8915" spans="1:14" x14ac:dyDescent="0.25">
      <c r="A8915" s="2" t="s">
        <v>24228</v>
      </c>
      <c r="B8915" t="s">
        <v>13261</v>
      </c>
      <c r="C8915" t="s">
        <v>26391</v>
      </c>
      <c r="D8915" s="4" t="s">
        <v>24330</v>
      </c>
      <c r="E8915" t="s">
        <v>13353</v>
      </c>
      <c r="F8915" t="s">
        <v>26211</v>
      </c>
      <c r="G8915" t="s">
        <v>24334</v>
      </c>
      <c r="H8915" t="s">
        <v>242</v>
      </c>
      <c r="I8915" t="s">
        <v>10158</v>
      </c>
      <c r="J8915" t="s">
        <v>10159</v>
      </c>
      <c r="K8915">
        <v>2934</v>
      </c>
      <c r="L8915" t="str">
        <f>INDEX([1]Sheet1!$G:$G,K8915+1)</f>
        <v>Xã Mỹ Chánh Hòa</v>
      </c>
      <c r="M8915">
        <f t="array" ref="M8915">IFERROR(
MATCH(1,
(B8915=Sheet1!$B$2:$B$108)*
ISNUMBER(SEARCH(J8915,Sheet2!$E$2:$E$108))*
(E8915=Sheet2!$D$2:$D$108),
0),
IFERROR(MATCH(1,
(B8915=Sheet2!$B$2:$B$108)*
ISNUMBER(SEARCH(J8915,Sheet2!$E$2:$E$108)),
0),0))</f>
        <v>0</v>
      </c>
      <c r="N8915" t="b">
        <f t="shared" si="139"/>
        <v>0</v>
      </c>
    </row>
    <row r="8916" spans="1:14" x14ac:dyDescent="0.25">
      <c r="A8916" s="2" t="s">
        <v>24228</v>
      </c>
      <c r="B8916" t="s">
        <v>13261</v>
      </c>
      <c r="C8916" t="s">
        <v>26391</v>
      </c>
      <c r="D8916" s="4" t="s">
        <v>24330</v>
      </c>
      <c r="E8916" t="s">
        <v>13353</v>
      </c>
      <c r="F8916" t="s">
        <v>26211</v>
      </c>
      <c r="G8916" t="s">
        <v>24335</v>
      </c>
      <c r="H8916" t="s">
        <v>242</v>
      </c>
      <c r="I8916" t="s">
        <v>13355</v>
      </c>
      <c r="J8916" t="s">
        <v>13356</v>
      </c>
      <c r="K8916">
        <v>2931</v>
      </c>
      <c r="L8916" t="str">
        <f>INDEX([1]Sheet1!$G:$G,K8916+1)</f>
        <v>Xã Bảo Thạnh</v>
      </c>
      <c r="M8916">
        <f t="array" ref="M8916">IFERROR(
MATCH(1,
(B8916=Sheet1!$B$2:$B$108)*
ISNUMBER(SEARCH(J8916,Sheet2!$E$2:$E$108))*
(E8916=Sheet2!$D$2:$D$108),
0),
IFERROR(MATCH(1,
(B8916=Sheet2!$B$2:$B$108)*
ISNUMBER(SEARCH(J8916,Sheet2!$E$2:$E$108)),
0),0))</f>
        <v>0</v>
      </c>
      <c r="N8916" t="b">
        <f t="shared" si="139"/>
        <v>0</v>
      </c>
    </row>
    <row r="8917" spans="1:14" x14ac:dyDescent="0.25">
      <c r="A8917" s="2" t="s">
        <v>24228</v>
      </c>
      <c r="B8917" t="s">
        <v>13261</v>
      </c>
      <c r="C8917" t="s">
        <v>26391</v>
      </c>
      <c r="D8917" s="4" t="s">
        <v>24330</v>
      </c>
      <c r="E8917" t="s">
        <v>13353</v>
      </c>
      <c r="F8917" t="s">
        <v>26211</v>
      </c>
      <c r="G8917" t="s">
        <v>24336</v>
      </c>
      <c r="H8917" t="s">
        <v>242</v>
      </c>
      <c r="I8917" t="s">
        <v>13357</v>
      </c>
      <c r="J8917" t="s">
        <v>13358</v>
      </c>
      <c r="K8917">
        <v>2935</v>
      </c>
      <c r="L8917" t="str">
        <f>INDEX([1]Sheet1!$G:$G,K8917+1)</f>
        <v>Xã An Ngãi Trung</v>
      </c>
      <c r="M8917">
        <f t="array" ref="M8917">IFERROR(
MATCH(1,
(B8917=Sheet1!$B$2:$B$108)*
ISNUMBER(SEARCH(J8917,Sheet2!$E$2:$E$108))*
(E8917=Sheet2!$D$2:$D$108),
0),
IFERROR(MATCH(1,
(B8917=Sheet2!$B$2:$B$108)*
ISNUMBER(SEARCH(J8917,Sheet2!$E$2:$E$108)),
0),0))</f>
        <v>0</v>
      </c>
      <c r="N8917" t="b">
        <f t="shared" si="139"/>
        <v>0</v>
      </c>
    </row>
    <row r="8918" spans="1:14" x14ac:dyDescent="0.25">
      <c r="A8918" s="2" t="s">
        <v>24228</v>
      </c>
      <c r="B8918" t="s">
        <v>13261</v>
      </c>
      <c r="C8918" t="s">
        <v>26391</v>
      </c>
      <c r="D8918" s="4" t="s">
        <v>24330</v>
      </c>
      <c r="E8918" t="s">
        <v>13353</v>
      </c>
      <c r="F8918" t="s">
        <v>26211</v>
      </c>
      <c r="G8918" t="s">
        <v>24337</v>
      </c>
      <c r="H8918" t="s">
        <v>242</v>
      </c>
      <c r="I8918" t="s">
        <v>10828</v>
      </c>
      <c r="J8918" t="s">
        <v>10829</v>
      </c>
      <c r="K8918">
        <v>2935</v>
      </c>
      <c r="L8918" t="str">
        <f>INDEX([1]Sheet1!$G:$G,K8918+1)</f>
        <v>Xã An Ngãi Trung</v>
      </c>
      <c r="M8918">
        <f t="array" ref="M8918">IFERROR(
MATCH(1,
(B8918=Sheet1!$B$2:$B$108)*
ISNUMBER(SEARCH(J8918,Sheet2!$E$2:$E$108))*
(E8918=Sheet2!$D$2:$D$108),
0),
IFERROR(MATCH(1,
(B8918=Sheet2!$B$2:$B$108)*
ISNUMBER(SEARCH(J8918,Sheet2!$E$2:$E$108)),
0),0))</f>
        <v>0</v>
      </c>
      <c r="N8918" t="b">
        <f t="shared" si="139"/>
        <v>0</v>
      </c>
    </row>
    <row r="8919" spans="1:14" x14ac:dyDescent="0.25">
      <c r="A8919" s="2" t="s">
        <v>24228</v>
      </c>
      <c r="B8919" t="s">
        <v>13261</v>
      </c>
      <c r="C8919" t="s">
        <v>26391</v>
      </c>
      <c r="D8919" s="4" t="s">
        <v>24330</v>
      </c>
      <c r="E8919" t="s">
        <v>13353</v>
      </c>
      <c r="F8919" t="s">
        <v>26211</v>
      </c>
      <c r="G8919" t="s">
        <v>24338</v>
      </c>
      <c r="H8919" t="s">
        <v>242</v>
      </c>
      <c r="I8919" t="s">
        <v>13359</v>
      </c>
      <c r="J8919" t="s">
        <v>13360</v>
      </c>
      <c r="K8919">
        <v>2934</v>
      </c>
      <c r="L8919" t="str">
        <f>INDEX([1]Sheet1!$G:$G,K8919+1)</f>
        <v>Xã Mỹ Chánh Hòa</v>
      </c>
      <c r="M8919">
        <f t="array" ref="M8919">IFERROR(
MATCH(1,
(B8919=Sheet1!$B$2:$B$108)*
ISNUMBER(SEARCH(J8919,Sheet2!$E$2:$E$108))*
(E8919=Sheet2!$D$2:$D$108),
0),
IFERROR(MATCH(1,
(B8919=Sheet2!$B$2:$B$108)*
ISNUMBER(SEARCH(J8919,Sheet2!$E$2:$E$108)),
0),0))</f>
        <v>0</v>
      </c>
      <c r="N8919" t="b">
        <f t="shared" si="139"/>
        <v>0</v>
      </c>
    </row>
    <row r="8920" spans="1:14" x14ac:dyDescent="0.25">
      <c r="A8920" s="2" t="s">
        <v>24228</v>
      </c>
      <c r="B8920" t="s">
        <v>13261</v>
      </c>
      <c r="C8920" t="s">
        <v>26391</v>
      </c>
      <c r="D8920" s="4" t="s">
        <v>24330</v>
      </c>
      <c r="E8920" t="s">
        <v>13353</v>
      </c>
      <c r="F8920" t="s">
        <v>26211</v>
      </c>
      <c r="G8920" t="s">
        <v>24339</v>
      </c>
      <c r="H8920" t="s">
        <v>242</v>
      </c>
      <c r="I8920" t="s">
        <v>13361</v>
      </c>
      <c r="J8920" t="s">
        <v>13362</v>
      </c>
      <c r="K8920">
        <v>2933</v>
      </c>
      <c r="L8920" t="str">
        <f>INDEX([1]Sheet1!$G:$G,K8920+1)</f>
        <v>Xã Tân Xuân</v>
      </c>
      <c r="M8920">
        <f t="array" ref="M8920">IFERROR(
MATCH(1,
(B8920=Sheet1!$B$2:$B$108)*
ISNUMBER(SEARCH(J8920,Sheet2!$E$2:$E$108))*
(E8920=Sheet2!$D$2:$D$108),
0),
IFERROR(MATCH(1,
(B8920=Sheet2!$B$2:$B$108)*
ISNUMBER(SEARCH(J8920,Sheet2!$E$2:$E$108)),
0),0))</f>
        <v>0</v>
      </c>
      <c r="N8920" t="b">
        <f t="shared" si="139"/>
        <v>0</v>
      </c>
    </row>
    <row r="8921" spans="1:14" x14ac:dyDescent="0.25">
      <c r="A8921" s="2" t="s">
        <v>24228</v>
      </c>
      <c r="B8921" t="s">
        <v>13261</v>
      </c>
      <c r="C8921" t="s">
        <v>26391</v>
      </c>
      <c r="D8921" s="4" t="s">
        <v>24330</v>
      </c>
      <c r="E8921" t="s">
        <v>13353</v>
      </c>
      <c r="F8921" t="s">
        <v>26211</v>
      </c>
      <c r="G8921" t="s">
        <v>24340</v>
      </c>
      <c r="H8921" t="s">
        <v>242</v>
      </c>
      <c r="I8921" t="s">
        <v>13363</v>
      </c>
      <c r="J8921" t="s">
        <v>13364</v>
      </c>
      <c r="K8921">
        <v>2935</v>
      </c>
      <c r="L8921" t="str">
        <f>INDEX([1]Sheet1!$G:$G,K8921+1)</f>
        <v>Xã An Ngãi Trung</v>
      </c>
      <c r="M8921">
        <f t="array" ref="M8921">IFERROR(
MATCH(1,
(B8921=Sheet1!$B$2:$B$108)*
ISNUMBER(SEARCH(J8921,Sheet2!$E$2:$E$108))*
(E8921=Sheet2!$D$2:$D$108),
0),
IFERROR(MATCH(1,
(B8921=Sheet2!$B$2:$B$108)*
ISNUMBER(SEARCH(J8921,Sheet2!$E$2:$E$108)),
0),0))</f>
        <v>0</v>
      </c>
      <c r="N8921" t="b">
        <f t="shared" si="139"/>
        <v>0</v>
      </c>
    </row>
    <row r="8922" spans="1:14" x14ac:dyDescent="0.25">
      <c r="A8922" s="2" t="s">
        <v>24228</v>
      </c>
      <c r="B8922" t="s">
        <v>13261</v>
      </c>
      <c r="C8922" t="s">
        <v>26391</v>
      </c>
      <c r="D8922" s="4" t="s">
        <v>24330</v>
      </c>
      <c r="E8922" t="s">
        <v>13353</v>
      </c>
      <c r="F8922" t="s">
        <v>26211</v>
      </c>
      <c r="G8922" t="s">
        <v>24341</v>
      </c>
      <c r="H8922" t="s">
        <v>242</v>
      </c>
      <c r="I8922" t="s">
        <v>13365</v>
      </c>
      <c r="J8922" t="s">
        <v>13366</v>
      </c>
      <c r="K8922">
        <v>2933</v>
      </c>
      <c r="L8922" t="str">
        <f>INDEX([1]Sheet1!$G:$G,K8922+1)</f>
        <v>Xã Tân Xuân</v>
      </c>
      <c r="M8922">
        <f t="array" ref="M8922">IFERROR(
MATCH(1,
(B8922=Sheet1!$B$2:$B$108)*
ISNUMBER(SEARCH(J8922,Sheet2!$E$2:$E$108))*
(E8922=Sheet2!$D$2:$D$108),
0),
IFERROR(MATCH(1,
(B8922=Sheet2!$B$2:$B$108)*
ISNUMBER(SEARCH(J8922,Sheet2!$E$2:$E$108)),
0),0))</f>
        <v>0</v>
      </c>
      <c r="N8922" t="b">
        <f t="shared" si="139"/>
        <v>0</v>
      </c>
    </row>
    <row r="8923" spans="1:14" x14ac:dyDescent="0.25">
      <c r="A8923" s="2" t="s">
        <v>24228</v>
      </c>
      <c r="B8923" t="s">
        <v>13261</v>
      </c>
      <c r="C8923" t="s">
        <v>26391</v>
      </c>
      <c r="D8923" s="4" t="s">
        <v>24330</v>
      </c>
      <c r="E8923" t="s">
        <v>13353</v>
      </c>
      <c r="F8923" t="s">
        <v>26211</v>
      </c>
      <c r="G8923" t="s">
        <v>24342</v>
      </c>
      <c r="H8923" t="s">
        <v>242</v>
      </c>
      <c r="I8923" t="s">
        <v>13367</v>
      </c>
      <c r="J8923" t="s">
        <v>13368</v>
      </c>
      <c r="K8923">
        <v>2932</v>
      </c>
      <c r="L8923" t="str">
        <f>INDEX([1]Sheet1!$G:$G,K8923+1)</f>
        <v>Xã Ba Tri</v>
      </c>
      <c r="M8923">
        <f t="array" ref="M8923">IFERROR(
MATCH(1,
(B8923=Sheet1!$B$2:$B$108)*
ISNUMBER(SEARCH(J8923,Sheet2!$E$2:$E$108))*
(E8923=Sheet2!$D$2:$D$108),
0),
IFERROR(MATCH(1,
(B8923=Sheet2!$B$2:$B$108)*
ISNUMBER(SEARCH(J8923,Sheet2!$E$2:$E$108)),
0),0))</f>
        <v>0</v>
      </c>
      <c r="N8923" t="b">
        <f t="shared" si="139"/>
        <v>0</v>
      </c>
    </row>
    <row r="8924" spans="1:14" x14ac:dyDescent="0.25">
      <c r="A8924" s="2" t="s">
        <v>24228</v>
      </c>
      <c r="B8924" t="s">
        <v>13261</v>
      </c>
      <c r="C8924" t="s">
        <v>26391</v>
      </c>
      <c r="D8924" s="4" t="s">
        <v>24330</v>
      </c>
      <c r="E8924" t="s">
        <v>13353</v>
      </c>
      <c r="F8924" t="s">
        <v>26211</v>
      </c>
      <c r="G8924" t="s">
        <v>24343</v>
      </c>
      <c r="H8924" t="s">
        <v>242</v>
      </c>
      <c r="I8924" t="s">
        <v>11911</v>
      </c>
      <c r="J8924" t="s">
        <v>11912</v>
      </c>
      <c r="K8924">
        <v>2931</v>
      </c>
      <c r="L8924" t="str">
        <f>INDEX([1]Sheet1!$G:$G,K8924+1)</f>
        <v>Xã Bảo Thạnh</v>
      </c>
      <c r="M8924">
        <f t="array" ref="M8924">IFERROR(
MATCH(1,
(B8924=Sheet1!$B$2:$B$108)*
ISNUMBER(SEARCH(J8924,Sheet2!$E$2:$E$108))*
(E8924=Sheet2!$D$2:$D$108),
0),
IFERROR(MATCH(1,
(B8924=Sheet2!$B$2:$B$108)*
ISNUMBER(SEARCH(J8924,Sheet2!$E$2:$E$108)),
0),0))</f>
        <v>0</v>
      </c>
      <c r="N8924" t="b">
        <f t="shared" si="139"/>
        <v>0</v>
      </c>
    </row>
    <row r="8925" spans="1:14" x14ac:dyDescent="0.25">
      <c r="A8925" s="2" t="s">
        <v>24228</v>
      </c>
      <c r="B8925" t="s">
        <v>13261</v>
      </c>
      <c r="C8925" t="s">
        <v>26391</v>
      </c>
      <c r="D8925" s="4" t="s">
        <v>24330</v>
      </c>
      <c r="E8925" t="s">
        <v>13353</v>
      </c>
      <c r="F8925" t="s">
        <v>26211</v>
      </c>
      <c r="G8925" t="s">
        <v>24344</v>
      </c>
      <c r="H8925" t="s">
        <v>242</v>
      </c>
      <c r="I8925" t="s">
        <v>253</v>
      </c>
      <c r="J8925" t="s">
        <v>254</v>
      </c>
      <c r="K8925">
        <v>2936</v>
      </c>
      <c r="L8925" t="str">
        <f>INDEX([1]Sheet1!$G:$G,K8925+1)</f>
        <v>Xã An Hiệp</v>
      </c>
      <c r="M8925">
        <f t="array" ref="M8925">IFERROR(
MATCH(1,
(B8925=Sheet1!$B$2:$B$108)*
ISNUMBER(SEARCH(J8925,Sheet2!$E$2:$E$108))*
(E8925=Sheet2!$D$2:$D$108),
0),
IFERROR(MATCH(1,
(B8925=Sheet2!$B$2:$B$108)*
ISNUMBER(SEARCH(J8925,Sheet2!$E$2:$E$108)),
0),0))</f>
        <v>0</v>
      </c>
      <c r="N8925" t="b">
        <f t="shared" si="139"/>
        <v>0</v>
      </c>
    </row>
    <row r="8926" spans="1:14" x14ac:dyDescent="0.25">
      <c r="A8926" s="2" t="s">
        <v>24228</v>
      </c>
      <c r="B8926" t="s">
        <v>13261</v>
      </c>
      <c r="C8926" t="s">
        <v>26391</v>
      </c>
      <c r="D8926" s="4" t="s">
        <v>24330</v>
      </c>
      <c r="E8926" t="s">
        <v>13353</v>
      </c>
      <c r="F8926" t="s">
        <v>26211</v>
      </c>
      <c r="G8926" t="s">
        <v>24345</v>
      </c>
      <c r="H8926" t="s">
        <v>242</v>
      </c>
      <c r="I8926" t="s">
        <v>13369</v>
      </c>
      <c r="J8926" t="s">
        <v>13370</v>
      </c>
      <c r="K8926">
        <v>2936</v>
      </c>
      <c r="L8926" t="str">
        <f>INDEX([1]Sheet1!$G:$G,K8926+1)</f>
        <v>Xã An Hiệp</v>
      </c>
      <c r="M8926">
        <f t="array" ref="M8926">IFERROR(
MATCH(1,
(B8926=Sheet1!$B$2:$B$108)*
ISNUMBER(SEARCH(J8926,Sheet2!$E$2:$E$108))*
(E8926=Sheet2!$D$2:$D$108),
0),
IFERROR(MATCH(1,
(B8926=Sheet2!$B$2:$B$108)*
ISNUMBER(SEARCH(J8926,Sheet2!$E$2:$E$108)),
0),0))</f>
        <v>0</v>
      </c>
      <c r="N8926" t="b">
        <f t="shared" si="139"/>
        <v>0</v>
      </c>
    </row>
    <row r="8927" spans="1:14" x14ac:dyDescent="0.25">
      <c r="A8927" s="2" t="s">
        <v>24228</v>
      </c>
      <c r="B8927" t="s">
        <v>13261</v>
      </c>
      <c r="C8927" t="s">
        <v>26391</v>
      </c>
      <c r="D8927" s="4" t="s">
        <v>24330</v>
      </c>
      <c r="E8927" t="s">
        <v>13353</v>
      </c>
      <c r="F8927" t="s">
        <v>26211</v>
      </c>
      <c r="G8927" t="s">
        <v>24346</v>
      </c>
      <c r="H8927" t="s">
        <v>242</v>
      </c>
      <c r="I8927" t="s">
        <v>6246</v>
      </c>
      <c r="J8927" t="s">
        <v>6247</v>
      </c>
      <c r="K8927">
        <v>2936</v>
      </c>
      <c r="L8927" t="str">
        <f>INDEX([1]Sheet1!$G:$G,K8927+1)</f>
        <v>Xã An Hiệp</v>
      </c>
      <c r="M8927">
        <f t="array" ref="M8927">IFERROR(
MATCH(1,
(B8927=Sheet1!$B$2:$B$108)*
ISNUMBER(SEARCH(J8927,Sheet2!$E$2:$E$108))*
(E8927=Sheet2!$D$2:$D$108),
0),
IFERROR(MATCH(1,
(B8927=Sheet2!$B$2:$B$108)*
ISNUMBER(SEARCH(J8927,Sheet2!$E$2:$E$108)),
0),0))</f>
        <v>0</v>
      </c>
      <c r="N8927" t="b">
        <f t="shared" si="139"/>
        <v>0</v>
      </c>
    </row>
    <row r="8928" spans="1:14" x14ac:dyDescent="0.25">
      <c r="A8928" s="2" t="s">
        <v>24228</v>
      </c>
      <c r="B8928" t="s">
        <v>13261</v>
      </c>
      <c r="C8928" t="s">
        <v>26391</v>
      </c>
      <c r="D8928" s="4" t="s">
        <v>24330</v>
      </c>
      <c r="E8928" t="s">
        <v>13353</v>
      </c>
      <c r="F8928" t="s">
        <v>26211</v>
      </c>
      <c r="G8928" t="s">
        <v>24347</v>
      </c>
      <c r="H8928" t="s">
        <v>242</v>
      </c>
      <c r="I8928" t="s">
        <v>5778</v>
      </c>
      <c r="J8928" t="s">
        <v>5779</v>
      </c>
      <c r="K8928">
        <v>2932</v>
      </c>
      <c r="L8928" t="str">
        <f>INDEX([1]Sheet1!$G:$G,K8928+1)</f>
        <v>Xã Ba Tri</v>
      </c>
      <c r="M8928">
        <f t="array" ref="M8928">IFERROR(
MATCH(1,
(B8928=Sheet1!$B$2:$B$108)*
ISNUMBER(SEARCH(J8928,Sheet2!$E$2:$E$108))*
(E8928=Sheet2!$D$2:$D$108),
0),
IFERROR(MATCH(1,
(B8928=Sheet2!$B$2:$B$108)*
ISNUMBER(SEARCH(J8928,Sheet2!$E$2:$E$108)),
0),0))</f>
        <v>0</v>
      </c>
      <c r="N8928" t="b">
        <f t="shared" si="139"/>
        <v>0</v>
      </c>
    </row>
    <row r="8929" spans="1:14" x14ac:dyDescent="0.25">
      <c r="A8929" s="2" t="s">
        <v>24228</v>
      </c>
      <c r="B8929" t="s">
        <v>13261</v>
      </c>
      <c r="C8929" t="s">
        <v>26391</v>
      </c>
      <c r="D8929" s="4" t="s">
        <v>24330</v>
      </c>
      <c r="E8929" t="s">
        <v>13353</v>
      </c>
      <c r="F8929" t="s">
        <v>26211</v>
      </c>
      <c r="G8929" t="s">
        <v>24348</v>
      </c>
      <c r="H8929" t="s">
        <v>242</v>
      </c>
      <c r="I8929" t="s">
        <v>8916</v>
      </c>
      <c r="J8929" t="s">
        <v>8917</v>
      </c>
      <c r="K8929">
        <v>2930</v>
      </c>
      <c r="L8929" t="str">
        <f>INDEX([1]Sheet1!$G:$G,K8929+1)</f>
        <v>Xã Tân Thủy</v>
      </c>
      <c r="M8929">
        <f t="array" ref="M8929">IFERROR(
MATCH(1,
(B8929=Sheet1!$B$2:$B$108)*
ISNUMBER(SEARCH(J8929,Sheet2!$E$2:$E$108))*
(E8929=Sheet2!$D$2:$D$108),
0),
IFERROR(MATCH(1,
(B8929=Sheet2!$B$2:$B$108)*
ISNUMBER(SEARCH(J8929,Sheet2!$E$2:$E$108)),
0),0))</f>
        <v>0</v>
      </c>
      <c r="N8929" t="b">
        <f t="shared" si="139"/>
        <v>0</v>
      </c>
    </row>
    <row r="8930" spans="1:14" x14ac:dyDescent="0.25">
      <c r="A8930" s="2" t="s">
        <v>24228</v>
      </c>
      <c r="B8930" t="s">
        <v>13261</v>
      </c>
      <c r="C8930" t="s">
        <v>26391</v>
      </c>
      <c r="D8930" s="4" t="s">
        <v>24330</v>
      </c>
      <c r="E8930" t="s">
        <v>13353</v>
      </c>
      <c r="F8930" t="s">
        <v>26211</v>
      </c>
      <c r="G8930" t="s">
        <v>24349</v>
      </c>
      <c r="H8930" t="s">
        <v>242</v>
      </c>
      <c r="I8930" t="s">
        <v>4731</v>
      </c>
      <c r="J8930" t="s">
        <v>4732</v>
      </c>
      <c r="K8930">
        <v>2932</v>
      </c>
      <c r="L8930" t="str">
        <f>INDEX([1]Sheet1!$G:$G,K8930+1)</f>
        <v>Xã Ba Tri</v>
      </c>
      <c r="M8930">
        <f t="array" ref="M8930">IFERROR(
MATCH(1,
(B8930=Sheet1!$B$2:$B$108)*
ISNUMBER(SEARCH(J8930,Sheet2!$E$2:$E$108))*
(E8930=Sheet2!$D$2:$D$108),
0),
IFERROR(MATCH(1,
(B8930=Sheet2!$B$2:$B$108)*
ISNUMBER(SEARCH(J8930,Sheet2!$E$2:$E$108)),
0),0))</f>
        <v>0</v>
      </c>
      <c r="N8930" t="b">
        <f t="shared" si="139"/>
        <v>0</v>
      </c>
    </row>
    <row r="8931" spans="1:14" x14ac:dyDescent="0.25">
      <c r="A8931" s="2" t="s">
        <v>24228</v>
      </c>
      <c r="B8931" t="s">
        <v>13261</v>
      </c>
      <c r="C8931" t="s">
        <v>26391</v>
      </c>
      <c r="D8931" s="4" t="s">
        <v>24330</v>
      </c>
      <c r="E8931" t="s">
        <v>13353</v>
      </c>
      <c r="F8931" t="s">
        <v>26211</v>
      </c>
      <c r="G8931" t="s">
        <v>24350</v>
      </c>
      <c r="H8931" t="s">
        <v>242</v>
      </c>
      <c r="I8931" t="s">
        <v>5776</v>
      </c>
      <c r="J8931" t="s">
        <v>5777</v>
      </c>
      <c r="K8931">
        <v>2932</v>
      </c>
      <c r="L8931" t="str">
        <f>INDEX([1]Sheet1!$G:$G,K8931+1)</f>
        <v>Xã Ba Tri</v>
      </c>
      <c r="M8931">
        <f t="array" ref="M8931">IFERROR(
MATCH(1,
(B8931=Sheet1!$B$2:$B$108)*
ISNUMBER(SEARCH(J8931,Sheet2!$E$2:$E$108))*
(E8931=Sheet2!$D$2:$D$108),
0),
IFERROR(MATCH(1,
(B8931=Sheet2!$B$2:$B$108)*
ISNUMBER(SEARCH(J8931,Sheet2!$E$2:$E$108)),
0),0))</f>
        <v>0</v>
      </c>
      <c r="N8931" t="b">
        <f t="shared" si="139"/>
        <v>0</v>
      </c>
    </row>
    <row r="8932" spans="1:14" x14ac:dyDescent="0.25">
      <c r="A8932" s="2" t="s">
        <v>24228</v>
      </c>
      <c r="B8932" t="s">
        <v>13261</v>
      </c>
      <c r="C8932" t="s">
        <v>26391</v>
      </c>
      <c r="D8932" s="4" t="s">
        <v>24330</v>
      </c>
      <c r="E8932" t="s">
        <v>13353</v>
      </c>
      <c r="F8932" t="s">
        <v>26211</v>
      </c>
      <c r="G8932" t="s">
        <v>24351</v>
      </c>
      <c r="H8932" t="s">
        <v>242</v>
      </c>
      <c r="I8932" t="s">
        <v>13371</v>
      </c>
      <c r="J8932" t="s">
        <v>13372</v>
      </c>
      <c r="K8932">
        <v>2930</v>
      </c>
      <c r="L8932" t="str">
        <f>INDEX([1]Sheet1!$G:$G,K8932+1)</f>
        <v>Xã Tân Thủy</v>
      </c>
      <c r="M8932">
        <f t="array" ref="M8932">IFERROR(
MATCH(1,
(B8932=Sheet1!$B$2:$B$108)*
ISNUMBER(SEARCH(J8932,Sheet2!$E$2:$E$108))*
(E8932=Sheet2!$D$2:$D$108),
0),
IFERROR(MATCH(1,
(B8932=Sheet2!$B$2:$B$108)*
ISNUMBER(SEARCH(J8932,Sheet2!$E$2:$E$108)),
0),0))</f>
        <v>0</v>
      </c>
      <c r="N8932" t="b">
        <f t="shared" si="139"/>
        <v>0</v>
      </c>
    </row>
    <row r="8933" spans="1:14" x14ac:dyDescent="0.25">
      <c r="A8933" s="2" t="s">
        <v>24228</v>
      </c>
      <c r="B8933" t="s">
        <v>13261</v>
      </c>
      <c r="C8933" t="s">
        <v>26391</v>
      </c>
      <c r="D8933" s="4" t="s">
        <v>24330</v>
      </c>
      <c r="E8933" t="s">
        <v>13353</v>
      </c>
      <c r="F8933" t="s">
        <v>26211</v>
      </c>
      <c r="G8933" t="s">
        <v>24352</v>
      </c>
      <c r="H8933" t="s">
        <v>240</v>
      </c>
      <c r="I8933" t="s">
        <v>13373</v>
      </c>
      <c r="J8933" t="s">
        <v>13374</v>
      </c>
      <c r="K8933">
        <v>2930</v>
      </c>
      <c r="L8933" t="str">
        <f>INDEX([1]Sheet1!$G:$G,K8933+1)</f>
        <v>Xã Tân Thủy</v>
      </c>
      <c r="M8933">
        <f t="array" ref="M8933">IFERROR(
MATCH(1,
(B8933=Sheet1!$B$2:$B$108)*
ISNUMBER(SEARCH(J8933,Sheet2!$E$2:$E$108))*
(E8933=Sheet2!$D$2:$D$108),
0),
IFERROR(MATCH(1,
(B8933=Sheet2!$B$2:$B$108)*
ISNUMBER(SEARCH(J8933,Sheet2!$E$2:$E$108)),
0),0))</f>
        <v>0</v>
      </c>
      <c r="N8933" t="b">
        <f t="shared" si="139"/>
        <v>0</v>
      </c>
    </row>
    <row r="8934" spans="1:14" x14ac:dyDescent="0.25">
      <c r="A8934" s="2" t="s">
        <v>24228</v>
      </c>
      <c r="B8934" t="s">
        <v>13261</v>
      </c>
      <c r="C8934" t="s">
        <v>26391</v>
      </c>
      <c r="D8934" s="4" t="s">
        <v>24353</v>
      </c>
      <c r="E8934" t="s">
        <v>12387</v>
      </c>
      <c r="F8934" t="s">
        <v>26210</v>
      </c>
      <c r="G8934" t="s">
        <v>24354</v>
      </c>
      <c r="H8934" t="s">
        <v>240</v>
      </c>
      <c r="I8934" t="s">
        <v>13375</v>
      </c>
      <c r="J8934" t="s">
        <v>12387</v>
      </c>
      <c r="K8934">
        <v>2925</v>
      </c>
      <c r="L8934" t="str">
        <f>INDEX([1]Sheet1!$G:$G,K8934+1)</f>
        <v>Xã Quới Điền</v>
      </c>
      <c r="M8934">
        <f t="array" ref="M8934">IFERROR(
MATCH(1,
(B8934=Sheet1!$B$2:$B$108)*
ISNUMBER(SEARCH(J8934,Sheet2!$E$2:$E$108))*
(E8934=Sheet2!$D$2:$D$108),
0),
IFERROR(MATCH(1,
(B8934=Sheet2!$B$2:$B$108)*
ISNUMBER(SEARCH(J8934,Sheet2!$E$2:$E$108)),
0),0))</f>
        <v>0</v>
      </c>
      <c r="N8934" t="b">
        <f t="shared" si="139"/>
        <v>0</v>
      </c>
    </row>
    <row r="8935" spans="1:14" x14ac:dyDescent="0.25">
      <c r="A8935" s="2" t="s">
        <v>24228</v>
      </c>
      <c r="B8935" t="s">
        <v>13261</v>
      </c>
      <c r="C8935" t="s">
        <v>26391</v>
      </c>
      <c r="D8935" s="4" t="s">
        <v>24353</v>
      </c>
      <c r="E8935" t="s">
        <v>12387</v>
      </c>
      <c r="F8935" t="s">
        <v>26210</v>
      </c>
      <c r="G8935" t="s">
        <v>24355</v>
      </c>
      <c r="H8935" t="s">
        <v>242</v>
      </c>
      <c r="I8935" t="s">
        <v>13376</v>
      </c>
      <c r="J8935" t="s">
        <v>6221</v>
      </c>
      <c r="K8935">
        <v>2924</v>
      </c>
      <c r="L8935" t="str">
        <f>INDEX([1]Sheet1!$G:$G,K8935+1)</f>
        <v>Xã Đại Điền</v>
      </c>
      <c r="M8935">
        <f t="array" ref="M8935">IFERROR(
MATCH(1,
(B8935=Sheet1!$B$2:$B$108)*
ISNUMBER(SEARCH(J8935,Sheet2!$E$2:$E$108))*
(E8935=Sheet2!$D$2:$D$108),
0),
IFERROR(MATCH(1,
(B8935=Sheet2!$B$2:$B$108)*
ISNUMBER(SEARCH(J8935,Sheet2!$E$2:$E$108)),
0),0))</f>
        <v>0</v>
      </c>
      <c r="N8935" t="b">
        <f t="shared" si="139"/>
        <v>0</v>
      </c>
    </row>
    <row r="8936" spans="1:14" x14ac:dyDescent="0.25">
      <c r="A8936" s="2" t="s">
        <v>24228</v>
      </c>
      <c r="B8936" t="s">
        <v>13261</v>
      </c>
      <c r="C8936" t="s">
        <v>26391</v>
      </c>
      <c r="D8936" s="4" t="s">
        <v>24353</v>
      </c>
      <c r="E8936" t="s">
        <v>12387</v>
      </c>
      <c r="F8936" t="s">
        <v>26210</v>
      </c>
      <c r="G8936" t="s">
        <v>24356</v>
      </c>
      <c r="H8936" t="s">
        <v>242</v>
      </c>
      <c r="I8936" t="s">
        <v>13377</v>
      </c>
      <c r="J8936" t="s">
        <v>13378</v>
      </c>
      <c r="K8936">
        <v>2924</v>
      </c>
      <c r="L8936" t="str">
        <f>INDEX([1]Sheet1!$G:$G,K8936+1)</f>
        <v>Xã Đại Điền</v>
      </c>
      <c r="M8936">
        <f t="array" ref="M8936">IFERROR(
MATCH(1,
(B8936=Sheet1!$B$2:$B$108)*
ISNUMBER(SEARCH(J8936,Sheet2!$E$2:$E$108))*
(E8936=Sheet2!$D$2:$D$108),
0),
IFERROR(MATCH(1,
(B8936=Sheet2!$B$2:$B$108)*
ISNUMBER(SEARCH(J8936,Sheet2!$E$2:$E$108)),
0),0))</f>
        <v>0</v>
      </c>
      <c r="N8936" t="b">
        <f t="shared" si="139"/>
        <v>0</v>
      </c>
    </row>
    <row r="8937" spans="1:14" x14ac:dyDescent="0.25">
      <c r="A8937" s="2" t="s">
        <v>24228</v>
      </c>
      <c r="B8937" t="s">
        <v>13261</v>
      </c>
      <c r="C8937" t="s">
        <v>26391</v>
      </c>
      <c r="D8937" s="4" t="s">
        <v>24353</v>
      </c>
      <c r="E8937" t="s">
        <v>12387</v>
      </c>
      <c r="F8937" t="s">
        <v>26210</v>
      </c>
      <c r="G8937" t="s">
        <v>24357</v>
      </c>
      <c r="H8937" t="s">
        <v>242</v>
      </c>
      <c r="I8937" t="s">
        <v>13379</v>
      </c>
      <c r="J8937" t="s">
        <v>13380</v>
      </c>
      <c r="K8937">
        <v>2925</v>
      </c>
      <c r="L8937" t="str">
        <f>INDEX([1]Sheet1!$G:$G,K8937+1)</f>
        <v>Xã Quới Điền</v>
      </c>
      <c r="M8937">
        <f t="array" ref="M8937">IFERROR(
MATCH(1,
(B8937=Sheet1!$B$2:$B$108)*
ISNUMBER(SEARCH(J8937,Sheet2!$E$2:$E$108))*
(E8937=Sheet2!$D$2:$D$108),
0),
IFERROR(MATCH(1,
(B8937=Sheet2!$B$2:$B$108)*
ISNUMBER(SEARCH(J8937,Sheet2!$E$2:$E$108)),
0),0))</f>
        <v>0</v>
      </c>
      <c r="N8937" t="b">
        <f t="shared" si="139"/>
        <v>0</v>
      </c>
    </row>
    <row r="8938" spans="1:14" x14ac:dyDescent="0.25">
      <c r="A8938" s="2" t="s">
        <v>24228</v>
      </c>
      <c r="B8938" t="s">
        <v>13261</v>
      </c>
      <c r="C8938" t="s">
        <v>26391</v>
      </c>
      <c r="D8938" s="4" t="s">
        <v>24353</v>
      </c>
      <c r="E8938" t="s">
        <v>12387</v>
      </c>
      <c r="F8938" t="s">
        <v>26210</v>
      </c>
      <c r="G8938" t="s">
        <v>24358</v>
      </c>
      <c r="H8938" t="s">
        <v>242</v>
      </c>
      <c r="I8938" t="s">
        <v>3031</v>
      </c>
      <c r="J8938" t="s">
        <v>2641</v>
      </c>
      <c r="K8938">
        <v>2924</v>
      </c>
      <c r="L8938" t="str">
        <f>INDEX([1]Sheet1!$G:$G,K8938+1)</f>
        <v>Xã Đại Điền</v>
      </c>
      <c r="M8938">
        <f t="array" ref="M8938">IFERROR(
MATCH(1,
(B8938=Sheet1!$B$2:$B$108)*
ISNUMBER(SEARCH(J8938,Sheet2!$E$2:$E$108))*
(E8938=Sheet2!$D$2:$D$108),
0),
IFERROR(MATCH(1,
(B8938=Sheet2!$B$2:$B$108)*
ISNUMBER(SEARCH(J8938,Sheet2!$E$2:$E$108)),
0),0))</f>
        <v>0</v>
      </c>
      <c r="N8938" t="b">
        <f t="shared" si="139"/>
        <v>0</v>
      </c>
    </row>
    <row r="8939" spans="1:14" x14ac:dyDescent="0.25">
      <c r="A8939" s="2" t="s">
        <v>24228</v>
      </c>
      <c r="B8939" t="s">
        <v>13261</v>
      </c>
      <c r="C8939" t="s">
        <v>26391</v>
      </c>
      <c r="D8939" s="4" t="s">
        <v>24353</v>
      </c>
      <c r="E8939" t="s">
        <v>12387</v>
      </c>
      <c r="F8939" t="s">
        <v>26210</v>
      </c>
      <c r="G8939" t="s">
        <v>24359</v>
      </c>
      <c r="H8939" t="s">
        <v>242</v>
      </c>
      <c r="I8939" t="s">
        <v>831</v>
      </c>
      <c r="J8939" t="s">
        <v>832</v>
      </c>
      <c r="K8939">
        <v>2925</v>
      </c>
      <c r="L8939" t="str">
        <f>INDEX([1]Sheet1!$G:$G,K8939+1)</f>
        <v>Xã Quới Điền</v>
      </c>
      <c r="M8939">
        <f t="array" ref="M8939">IFERROR(
MATCH(1,
(B8939=Sheet1!$B$2:$B$108)*
ISNUMBER(SEARCH(J8939,Sheet2!$E$2:$E$108))*
(E8939=Sheet2!$D$2:$D$108),
0),
IFERROR(MATCH(1,
(B8939=Sheet2!$B$2:$B$108)*
ISNUMBER(SEARCH(J8939,Sheet2!$E$2:$E$108)),
0),0))</f>
        <v>0</v>
      </c>
      <c r="N8939" t="b">
        <f t="shared" si="139"/>
        <v>0</v>
      </c>
    </row>
    <row r="8940" spans="1:14" x14ac:dyDescent="0.25">
      <c r="A8940" s="2" t="s">
        <v>24228</v>
      </c>
      <c r="B8940" t="s">
        <v>13261</v>
      </c>
      <c r="C8940" t="s">
        <v>26391</v>
      </c>
      <c r="D8940" s="4" t="s">
        <v>24353</v>
      </c>
      <c r="E8940" t="s">
        <v>12387</v>
      </c>
      <c r="F8940" t="s">
        <v>26210</v>
      </c>
      <c r="G8940" t="s">
        <v>24360</v>
      </c>
      <c r="H8940" t="s">
        <v>242</v>
      </c>
      <c r="I8940" t="s">
        <v>12198</v>
      </c>
      <c r="J8940" t="s">
        <v>12199</v>
      </c>
      <c r="K8940">
        <v>2926</v>
      </c>
      <c r="L8940" t="str">
        <f>INDEX([1]Sheet1!$G:$G,K8940+1)</f>
        <v>Xã Thạnh Phú</v>
      </c>
      <c r="M8940">
        <f t="array" ref="M8940">IFERROR(
MATCH(1,
(B8940=Sheet1!$B$2:$B$108)*
ISNUMBER(SEARCH(J8940,Sheet2!$E$2:$E$108))*
(E8940=Sheet2!$D$2:$D$108),
0),
IFERROR(MATCH(1,
(B8940=Sheet2!$B$2:$B$108)*
ISNUMBER(SEARCH(J8940,Sheet2!$E$2:$E$108)),
0),0))</f>
        <v>0</v>
      </c>
      <c r="N8940" t="b">
        <f t="shared" si="139"/>
        <v>0</v>
      </c>
    </row>
    <row r="8941" spans="1:14" x14ac:dyDescent="0.25">
      <c r="A8941" s="2" t="s">
        <v>24228</v>
      </c>
      <c r="B8941" t="s">
        <v>13261</v>
      </c>
      <c r="C8941" t="s">
        <v>26391</v>
      </c>
      <c r="D8941" s="4" t="s">
        <v>24353</v>
      </c>
      <c r="E8941" t="s">
        <v>12387</v>
      </c>
      <c r="F8941" t="s">
        <v>26210</v>
      </c>
      <c r="G8941" t="s">
        <v>24361</v>
      </c>
      <c r="H8941" t="s">
        <v>242</v>
      </c>
      <c r="I8941" t="s">
        <v>13381</v>
      </c>
      <c r="J8941" t="s">
        <v>13382</v>
      </c>
      <c r="K8941">
        <v>2924</v>
      </c>
      <c r="L8941" t="str">
        <f>INDEX([1]Sheet1!$G:$G,K8941+1)</f>
        <v>Xã Đại Điền</v>
      </c>
      <c r="M8941">
        <f t="array" ref="M8941">IFERROR(
MATCH(1,
(B8941=Sheet1!$B$2:$B$108)*
ISNUMBER(SEARCH(J8941,Sheet2!$E$2:$E$108))*
(E8941=Sheet2!$D$2:$D$108),
0),
IFERROR(MATCH(1,
(B8941=Sheet2!$B$2:$B$108)*
ISNUMBER(SEARCH(J8941,Sheet2!$E$2:$E$108)),
0),0))</f>
        <v>0</v>
      </c>
      <c r="N8941" t="b">
        <f t="shared" si="139"/>
        <v>0</v>
      </c>
    </row>
    <row r="8942" spans="1:14" x14ac:dyDescent="0.25">
      <c r="A8942" s="2" t="s">
        <v>24228</v>
      </c>
      <c r="B8942" t="s">
        <v>13261</v>
      </c>
      <c r="C8942" t="s">
        <v>26391</v>
      </c>
      <c r="D8942" s="4" t="s">
        <v>24353</v>
      </c>
      <c r="E8942" t="s">
        <v>12387</v>
      </c>
      <c r="F8942" t="s">
        <v>26210</v>
      </c>
      <c r="G8942" t="s">
        <v>24362</v>
      </c>
      <c r="H8942" t="s">
        <v>242</v>
      </c>
      <c r="I8942" t="s">
        <v>13383</v>
      </c>
      <c r="J8942" t="s">
        <v>12266</v>
      </c>
      <c r="K8942">
        <v>2925</v>
      </c>
      <c r="L8942" t="str">
        <f>INDEX([1]Sheet1!$G:$G,K8942+1)</f>
        <v>Xã Quới Điền</v>
      </c>
      <c r="M8942">
        <f t="array" ref="M8942">IFERROR(
MATCH(1,
(B8942=Sheet1!$B$2:$B$108)*
ISNUMBER(SEARCH(J8942,Sheet2!$E$2:$E$108))*
(E8942=Sheet2!$D$2:$D$108),
0),
IFERROR(MATCH(1,
(B8942=Sheet2!$B$2:$B$108)*
ISNUMBER(SEARCH(J8942,Sheet2!$E$2:$E$108)),
0),0))</f>
        <v>0</v>
      </c>
      <c r="N8942" t="b">
        <f t="shared" si="139"/>
        <v>0</v>
      </c>
    </row>
    <row r="8943" spans="1:14" x14ac:dyDescent="0.25">
      <c r="A8943" s="2" t="s">
        <v>24228</v>
      </c>
      <c r="B8943" t="s">
        <v>13261</v>
      </c>
      <c r="C8943" t="s">
        <v>26391</v>
      </c>
      <c r="D8943" s="4" t="s">
        <v>24353</v>
      </c>
      <c r="E8943" t="s">
        <v>12387</v>
      </c>
      <c r="F8943" t="s">
        <v>26210</v>
      </c>
      <c r="G8943" t="s">
        <v>24363</v>
      </c>
      <c r="H8943" t="s">
        <v>242</v>
      </c>
      <c r="I8943" t="s">
        <v>13384</v>
      </c>
      <c r="J8943" t="s">
        <v>12262</v>
      </c>
      <c r="K8943">
        <v>2928</v>
      </c>
      <c r="L8943" t="str">
        <f>INDEX([1]Sheet1!$G:$G,K8943+1)</f>
        <v>Xã Thạnh Hải</v>
      </c>
      <c r="M8943">
        <f t="array" ref="M8943">IFERROR(
MATCH(1,
(B8943=Sheet1!$B$2:$B$108)*
ISNUMBER(SEARCH(J8943,Sheet2!$E$2:$E$108))*
(E8943=Sheet2!$D$2:$D$108),
0),
IFERROR(MATCH(1,
(B8943=Sheet2!$B$2:$B$108)*
ISNUMBER(SEARCH(J8943,Sheet2!$E$2:$E$108)),
0),0))</f>
        <v>0</v>
      </c>
      <c r="N8943" t="b">
        <f t="shared" si="139"/>
        <v>0</v>
      </c>
    </row>
    <row r="8944" spans="1:14" x14ac:dyDescent="0.25">
      <c r="A8944" s="2" t="s">
        <v>24228</v>
      </c>
      <c r="B8944" t="s">
        <v>13261</v>
      </c>
      <c r="C8944" t="s">
        <v>26391</v>
      </c>
      <c r="D8944" s="4" t="s">
        <v>24353</v>
      </c>
      <c r="E8944" t="s">
        <v>12387</v>
      </c>
      <c r="F8944" t="s">
        <v>26210</v>
      </c>
      <c r="G8944" t="s">
        <v>24364</v>
      </c>
      <c r="H8944" t="s">
        <v>242</v>
      </c>
      <c r="I8944" t="s">
        <v>9841</v>
      </c>
      <c r="J8944" t="s">
        <v>9842</v>
      </c>
      <c r="K8944">
        <v>2926</v>
      </c>
      <c r="L8944" t="str">
        <f>INDEX([1]Sheet1!$G:$G,K8944+1)</f>
        <v>Xã Thạnh Phú</v>
      </c>
      <c r="M8944">
        <f t="array" ref="M8944">IFERROR(
MATCH(1,
(B8944=Sheet1!$B$2:$B$108)*
ISNUMBER(SEARCH(J8944,Sheet2!$E$2:$E$108))*
(E8944=Sheet2!$D$2:$D$108),
0),
IFERROR(MATCH(1,
(B8944=Sheet2!$B$2:$B$108)*
ISNUMBER(SEARCH(J8944,Sheet2!$E$2:$E$108)),
0),0))</f>
        <v>0</v>
      </c>
      <c r="N8944" t="b">
        <f t="shared" si="139"/>
        <v>0</v>
      </c>
    </row>
    <row r="8945" spans="1:14" x14ac:dyDescent="0.25">
      <c r="A8945" s="2" t="s">
        <v>24228</v>
      </c>
      <c r="B8945" t="s">
        <v>13261</v>
      </c>
      <c r="C8945" t="s">
        <v>26391</v>
      </c>
      <c r="D8945" s="4" t="s">
        <v>24353</v>
      </c>
      <c r="E8945" t="s">
        <v>12387</v>
      </c>
      <c r="F8945" t="s">
        <v>26210</v>
      </c>
      <c r="G8945" t="s">
        <v>24365</v>
      </c>
      <c r="H8945" t="s">
        <v>242</v>
      </c>
      <c r="I8945" t="s">
        <v>13385</v>
      </c>
      <c r="J8945" t="s">
        <v>13386</v>
      </c>
      <c r="K8945">
        <v>2927</v>
      </c>
      <c r="L8945" t="str">
        <f>INDEX([1]Sheet1!$G:$G,K8945+1)</f>
        <v>Xã An Qui</v>
      </c>
      <c r="M8945">
        <f t="array" ref="M8945">IFERROR(
MATCH(1,
(B8945=Sheet1!$B$2:$B$108)*
ISNUMBER(SEARCH(J8945,Sheet2!$E$2:$E$108))*
(E8945=Sheet2!$D$2:$D$108),
0),
IFERROR(MATCH(1,
(B8945=Sheet2!$B$2:$B$108)*
ISNUMBER(SEARCH(J8945,Sheet2!$E$2:$E$108)),
0),0))</f>
        <v>0</v>
      </c>
      <c r="N8945" t="b">
        <f t="shared" si="139"/>
        <v>0</v>
      </c>
    </row>
    <row r="8946" spans="1:14" x14ac:dyDescent="0.25">
      <c r="A8946" s="2" t="s">
        <v>24228</v>
      </c>
      <c r="B8946" t="s">
        <v>13261</v>
      </c>
      <c r="C8946" t="s">
        <v>26391</v>
      </c>
      <c r="D8946" s="4" t="s">
        <v>24353</v>
      </c>
      <c r="E8946" t="s">
        <v>12387</v>
      </c>
      <c r="F8946" t="s">
        <v>26210</v>
      </c>
      <c r="G8946" t="s">
        <v>24366</v>
      </c>
      <c r="H8946" t="s">
        <v>242</v>
      </c>
      <c r="I8946" t="s">
        <v>13387</v>
      </c>
      <c r="J8946" t="s">
        <v>14568</v>
      </c>
      <c r="K8946">
        <v>2927</v>
      </c>
      <c r="L8946" t="str">
        <f>INDEX([1]Sheet1!$G:$G,K8946+1)</f>
        <v>Xã An Qui</v>
      </c>
      <c r="M8946">
        <f t="array" ref="M8946">IFERROR(
MATCH(1,
(B8946=Sheet1!$B$2:$B$108)*
ISNUMBER(SEARCH(J8946,Sheet2!$E$2:$E$108))*
(E8946=Sheet2!$D$2:$D$108),
0),
IFERROR(MATCH(1,
(B8946=Sheet2!$B$2:$B$108)*
ISNUMBER(SEARCH(J8946,Sheet2!$E$2:$E$108)),
0),0))</f>
        <v>0</v>
      </c>
      <c r="N8946" t="b">
        <f t="shared" si="139"/>
        <v>0</v>
      </c>
    </row>
    <row r="8947" spans="1:14" x14ac:dyDescent="0.25">
      <c r="A8947" s="2" t="s">
        <v>24228</v>
      </c>
      <c r="B8947" t="s">
        <v>13261</v>
      </c>
      <c r="C8947" t="s">
        <v>26391</v>
      </c>
      <c r="D8947" s="4" t="s">
        <v>24353</v>
      </c>
      <c r="E8947" t="s">
        <v>12387</v>
      </c>
      <c r="F8947" t="s">
        <v>26210</v>
      </c>
      <c r="G8947" t="s">
        <v>24367</v>
      </c>
      <c r="H8947" t="s">
        <v>242</v>
      </c>
      <c r="I8947" t="s">
        <v>13388</v>
      </c>
      <c r="J8947" t="s">
        <v>13389</v>
      </c>
      <c r="K8947">
        <v>2928</v>
      </c>
      <c r="L8947" t="str">
        <f>INDEX([1]Sheet1!$G:$G,K8947+1)</f>
        <v>Xã Thạnh Hải</v>
      </c>
      <c r="M8947">
        <f t="array" ref="M8947">IFERROR(
MATCH(1,
(B8947=Sheet1!$B$2:$B$108)*
ISNUMBER(SEARCH(J8947,Sheet2!$E$2:$E$108))*
(E8947=Sheet2!$D$2:$D$108),
0),
IFERROR(MATCH(1,
(B8947=Sheet2!$B$2:$B$108)*
ISNUMBER(SEARCH(J8947,Sheet2!$E$2:$E$108)),
0),0))</f>
        <v>0</v>
      </c>
      <c r="N8947" t="b">
        <f t="shared" si="139"/>
        <v>0</v>
      </c>
    </row>
    <row r="8948" spans="1:14" x14ac:dyDescent="0.25">
      <c r="A8948" s="2" t="s">
        <v>24228</v>
      </c>
      <c r="B8948" t="s">
        <v>13261</v>
      </c>
      <c r="C8948" t="s">
        <v>26391</v>
      </c>
      <c r="D8948" s="4" t="s">
        <v>24353</v>
      </c>
      <c r="E8948" t="s">
        <v>12387</v>
      </c>
      <c r="F8948" t="s">
        <v>26210</v>
      </c>
      <c r="G8948" t="s">
        <v>24368</v>
      </c>
      <c r="H8948" t="s">
        <v>242</v>
      </c>
      <c r="I8948" t="s">
        <v>11958</v>
      </c>
      <c r="J8948" t="s">
        <v>10230</v>
      </c>
      <c r="K8948">
        <v>2927</v>
      </c>
      <c r="L8948" t="str">
        <f>INDEX([1]Sheet1!$G:$G,K8948+1)</f>
        <v>Xã An Qui</v>
      </c>
      <c r="M8948">
        <f t="array" ref="M8948">IFERROR(
MATCH(1,
(B8948=Sheet1!$B$2:$B$108)*
ISNUMBER(SEARCH(J8948,Sheet2!$E$2:$E$108))*
(E8948=Sheet2!$D$2:$D$108),
0),
IFERROR(MATCH(1,
(B8948=Sheet2!$B$2:$B$108)*
ISNUMBER(SEARCH(J8948,Sheet2!$E$2:$E$108)),
0),0))</f>
        <v>0</v>
      </c>
      <c r="N8948" t="b">
        <f t="shared" si="139"/>
        <v>0</v>
      </c>
    </row>
    <row r="8949" spans="1:14" x14ac:dyDescent="0.25">
      <c r="A8949" s="2" t="s">
        <v>24228</v>
      </c>
      <c r="B8949" t="s">
        <v>13261</v>
      </c>
      <c r="C8949" t="s">
        <v>26391</v>
      </c>
      <c r="D8949" s="4" t="s">
        <v>24353</v>
      </c>
      <c r="E8949" t="s">
        <v>12387</v>
      </c>
      <c r="F8949" t="s">
        <v>26210</v>
      </c>
      <c r="G8949" t="s">
        <v>24369</v>
      </c>
      <c r="H8949" t="s">
        <v>242</v>
      </c>
      <c r="I8949" t="s">
        <v>13390</v>
      </c>
      <c r="J8949" t="s">
        <v>13391</v>
      </c>
      <c r="K8949">
        <v>2929</v>
      </c>
      <c r="L8949" t="str">
        <f>INDEX([1]Sheet1!$G:$G,K8949+1)</f>
        <v>Xã Thạnh Phong</v>
      </c>
      <c r="M8949">
        <f t="array" ref="M8949">IFERROR(
MATCH(1,
(B8949=Sheet1!$B$2:$B$108)*
ISNUMBER(SEARCH(J8949,Sheet2!$E$2:$E$108))*
(E8949=Sheet2!$D$2:$D$108),
0),
IFERROR(MATCH(1,
(B8949=Sheet2!$B$2:$B$108)*
ISNUMBER(SEARCH(J8949,Sheet2!$E$2:$E$108)),
0),0))</f>
        <v>0</v>
      </c>
      <c r="N8949" t="b">
        <f t="shared" si="139"/>
        <v>0</v>
      </c>
    </row>
    <row r="8950" spans="1:14" x14ac:dyDescent="0.25">
      <c r="A8950" s="2" t="s">
        <v>24228</v>
      </c>
      <c r="B8950" t="s">
        <v>13261</v>
      </c>
      <c r="C8950" t="s">
        <v>26391</v>
      </c>
      <c r="D8950" s="4" t="s">
        <v>24353</v>
      </c>
      <c r="E8950" t="s">
        <v>12387</v>
      </c>
      <c r="F8950" t="s">
        <v>26210</v>
      </c>
      <c r="G8950" t="s">
        <v>24370</v>
      </c>
      <c r="H8950" t="s">
        <v>242</v>
      </c>
      <c r="I8950" t="s">
        <v>13392</v>
      </c>
      <c r="J8950" t="s">
        <v>13393</v>
      </c>
      <c r="K8950">
        <v>2929</v>
      </c>
      <c r="L8950" t="str">
        <f>INDEX([1]Sheet1!$G:$G,K8950+1)</f>
        <v>Xã Thạnh Phong</v>
      </c>
      <c r="M8950">
        <f t="array" ref="M8950">IFERROR(
MATCH(1,
(B8950=Sheet1!$B$2:$B$108)*
ISNUMBER(SEARCH(J8950,Sheet2!$E$2:$E$108))*
(E8950=Sheet2!$D$2:$D$108),
0),
IFERROR(MATCH(1,
(B8950=Sheet2!$B$2:$B$108)*
ISNUMBER(SEARCH(J8950,Sheet2!$E$2:$E$108)),
0),0))</f>
        <v>0</v>
      </c>
      <c r="N8950" t="b">
        <f t="shared" si="139"/>
        <v>0</v>
      </c>
    </row>
    <row r="8951" spans="1:14" x14ac:dyDescent="0.25">
      <c r="A8951" s="2" t="s">
        <v>24228</v>
      </c>
      <c r="B8951" t="s">
        <v>13261</v>
      </c>
      <c r="C8951" t="s">
        <v>26391</v>
      </c>
      <c r="D8951" s="4" t="s">
        <v>24353</v>
      </c>
      <c r="E8951" t="s">
        <v>12387</v>
      </c>
      <c r="F8951" t="s">
        <v>26210</v>
      </c>
      <c r="G8951" t="s">
        <v>24371</v>
      </c>
      <c r="H8951" t="s">
        <v>242</v>
      </c>
      <c r="I8951" t="s">
        <v>4811</v>
      </c>
      <c r="J8951" t="s">
        <v>4812</v>
      </c>
      <c r="K8951">
        <v>2926</v>
      </c>
      <c r="L8951" t="str">
        <f>INDEX([1]Sheet1!$G:$G,K8951+1)</f>
        <v>Xã Thạnh Phú</v>
      </c>
      <c r="M8951">
        <f t="array" ref="M8951">IFERROR(
MATCH(1,
(B8951=Sheet1!$B$2:$B$108)*
ISNUMBER(SEARCH(J8951,Sheet2!$E$2:$E$108))*
(E8951=Sheet2!$D$2:$D$108),
0),
IFERROR(MATCH(1,
(B8951=Sheet2!$B$2:$B$108)*
ISNUMBER(SEARCH(J8951,Sheet2!$E$2:$E$108)),
0),0))</f>
        <v>0</v>
      </c>
      <c r="N8951" t="b">
        <f t="shared" si="139"/>
        <v>0</v>
      </c>
    </row>
    <row r="8952" spans="1:14" x14ac:dyDescent="0.25">
      <c r="A8952" s="2" t="s">
        <v>24228</v>
      </c>
      <c r="B8952" t="s">
        <v>13261</v>
      </c>
      <c r="C8952" t="s">
        <v>26391</v>
      </c>
      <c r="D8952" s="4" t="s">
        <v>24372</v>
      </c>
      <c r="E8952" t="s">
        <v>13394</v>
      </c>
      <c r="F8952" t="s">
        <v>26208</v>
      </c>
      <c r="G8952" t="s">
        <v>24373</v>
      </c>
      <c r="H8952" t="s">
        <v>242</v>
      </c>
      <c r="I8952" t="s">
        <v>4961</v>
      </c>
      <c r="J8952" t="s">
        <v>4962</v>
      </c>
      <c r="K8952">
        <v>2916</v>
      </c>
      <c r="L8952" t="str">
        <f>INDEX([1]Sheet1!$G:$G,K8952+1)</f>
        <v>Xã Phước Mỹ Trung</v>
      </c>
      <c r="M8952">
        <f t="array" ref="M8952">IFERROR(
MATCH(1,
(B8952=Sheet1!$B$2:$B$108)*
ISNUMBER(SEARCH(J8952,Sheet2!$E$2:$E$108))*
(E8952=Sheet2!$D$2:$D$108),
0),
IFERROR(MATCH(1,
(B8952=Sheet2!$B$2:$B$108)*
ISNUMBER(SEARCH(J8952,Sheet2!$E$2:$E$108)),
0),0))</f>
        <v>0</v>
      </c>
      <c r="N8952" t="b">
        <f t="shared" si="139"/>
        <v>0</v>
      </c>
    </row>
    <row r="8953" spans="1:14" x14ac:dyDescent="0.25">
      <c r="A8953" s="2" t="s">
        <v>24228</v>
      </c>
      <c r="B8953" t="s">
        <v>13261</v>
      </c>
      <c r="C8953" t="s">
        <v>26391</v>
      </c>
      <c r="D8953" s="4" t="s">
        <v>24372</v>
      </c>
      <c r="E8953" t="s">
        <v>13394</v>
      </c>
      <c r="F8953" t="s">
        <v>26208</v>
      </c>
      <c r="G8953" t="s">
        <v>24374</v>
      </c>
      <c r="H8953" t="s">
        <v>242</v>
      </c>
      <c r="I8953" t="s">
        <v>13395</v>
      </c>
      <c r="J8953" t="s">
        <v>13396</v>
      </c>
      <c r="K8953">
        <v>2915</v>
      </c>
      <c r="L8953" t="str">
        <f>INDEX([1]Sheet1!$G:$G,K8953+1)</f>
        <v>Xã Hưng Khánh Trung</v>
      </c>
      <c r="M8953">
        <f t="array" ref="M8953">IFERROR(
MATCH(1,
(B8953=Sheet1!$B$2:$B$108)*
ISNUMBER(SEARCH(J8953,Sheet2!$E$2:$E$108))*
(E8953=Sheet2!$D$2:$D$108),
0),
IFERROR(MATCH(1,
(B8953=Sheet2!$B$2:$B$108)*
ISNUMBER(SEARCH(J8953,Sheet2!$E$2:$E$108)),
0),0))</f>
        <v>0</v>
      </c>
      <c r="N8953" t="b">
        <f t="shared" si="139"/>
        <v>0</v>
      </c>
    </row>
    <row r="8954" spans="1:14" x14ac:dyDescent="0.25">
      <c r="A8954" s="2" t="s">
        <v>24228</v>
      </c>
      <c r="B8954" t="s">
        <v>13261</v>
      </c>
      <c r="C8954" t="s">
        <v>26391</v>
      </c>
      <c r="D8954" s="4" t="s">
        <v>24372</v>
      </c>
      <c r="E8954" t="s">
        <v>13394</v>
      </c>
      <c r="F8954" t="s">
        <v>26208</v>
      </c>
      <c r="G8954" t="s">
        <v>24375</v>
      </c>
      <c r="H8954" t="s">
        <v>242</v>
      </c>
      <c r="I8954" t="s">
        <v>5667</v>
      </c>
      <c r="J8954" t="s">
        <v>5668</v>
      </c>
      <c r="K8954">
        <v>2905</v>
      </c>
      <c r="L8954" t="str">
        <f>INDEX([1]Sheet1!$G:$G,K8954+1)</f>
        <v>Phường Bến Tre</v>
      </c>
      <c r="M8954">
        <f t="array" ref="M8954">IFERROR(
MATCH(1,
(B8954=Sheet1!$B$2:$B$108)*
ISNUMBER(SEARCH(J8954,Sheet2!$E$2:$E$108))*
(E8954=Sheet2!$D$2:$D$108),
0),
IFERROR(MATCH(1,
(B8954=Sheet2!$B$2:$B$108)*
ISNUMBER(SEARCH(J8954,Sheet2!$E$2:$E$108)),
0),0))</f>
        <v>0</v>
      </c>
      <c r="N8954" t="b">
        <f t="shared" si="139"/>
        <v>0</v>
      </c>
    </row>
    <row r="8955" spans="1:14" x14ac:dyDescent="0.25">
      <c r="A8955" s="2" t="s">
        <v>24228</v>
      </c>
      <c r="B8955" t="s">
        <v>13261</v>
      </c>
      <c r="C8955" t="s">
        <v>26391</v>
      </c>
      <c r="D8955" s="4" t="s">
        <v>24372</v>
      </c>
      <c r="E8955" t="s">
        <v>13394</v>
      </c>
      <c r="F8955" t="s">
        <v>26208</v>
      </c>
      <c r="G8955" t="s">
        <v>24376</v>
      </c>
      <c r="H8955" t="s">
        <v>242</v>
      </c>
      <c r="I8955" t="s">
        <v>13397</v>
      </c>
      <c r="J8955" t="s">
        <v>13398</v>
      </c>
      <c r="K8955">
        <v>2916</v>
      </c>
      <c r="L8955" t="str">
        <f>INDEX([1]Sheet1!$G:$G,K8955+1)</f>
        <v>Xã Phước Mỹ Trung</v>
      </c>
      <c r="M8955">
        <f t="array" ref="M8955">IFERROR(
MATCH(1,
(B8955=Sheet1!$B$2:$B$108)*
ISNUMBER(SEARCH(J8955,Sheet2!$E$2:$E$108))*
(E8955=Sheet2!$D$2:$D$108),
0),
IFERROR(MATCH(1,
(B8955=Sheet2!$B$2:$B$108)*
ISNUMBER(SEARCH(J8955,Sheet2!$E$2:$E$108)),
0),0))</f>
        <v>0</v>
      </c>
      <c r="N8955" t="b">
        <f t="shared" si="139"/>
        <v>0</v>
      </c>
    </row>
    <row r="8956" spans="1:14" x14ac:dyDescent="0.25">
      <c r="A8956" s="2" t="s">
        <v>24228</v>
      </c>
      <c r="B8956" t="s">
        <v>13261</v>
      </c>
      <c r="C8956" t="s">
        <v>26391</v>
      </c>
      <c r="D8956" s="4" t="s">
        <v>24372</v>
      </c>
      <c r="E8956" t="s">
        <v>13394</v>
      </c>
      <c r="F8956" t="s">
        <v>26208</v>
      </c>
      <c r="G8956" t="s">
        <v>24377</v>
      </c>
      <c r="H8956" t="s">
        <v>242</v>
      </c>
      <c r="I8956" t="s">
        <v>13399</v>
      </c>
      <c r="J8956" t="s">
        <v>13400</v>
      </c>
      <c r="K8956">
        <v>2916</v>
      </c>
      <c r="L8956" t="str">
        <f>INDEX([1]Sheet1!$G:$G,K8956+1)</f>
        <v>Xã Phước Mỹ Trung</v>
      </c>
      <c r="M8956">
        <f t="array" ref="M8956">IFERROR(
MATCH(1,
(B8956=Sheet1!$B$2:$B$108)*
ISNUMBER(SEARCH(J8956,Sheet2!$E$2:$E$108))*
(E8956=Sheet2!$D$2:$D$108),
0),
IFERROR(MATCH(1,
(B8956=Sheet2!$B$2:$B$108)*
ISNUMBER(SEARCH(J8956,Sheet2!$E$2:$E$108)),
0),0))</f>
        <v>0</v>
      </c>
      <c r="N8956" t="b">
        <f t="shared" si="139"/>
        <v>0</v>
      </c>
    </row>
    <row r="8957" spans="1:14" x14ac:dyDescent="0.25">
      <c r="A8957" s="2" t="s">
        <v>24228</v>
      </c>
      <c r="B8957" t="s">
        <v>13261</v>
      </c>
      <c r="C8957" t="s">
        <v>26391</v>
      </c>
      <c r="D8957" s="4" t="s">
        <v>24372</v>
      </c>
      <c r="E8957" t="s">
        <v>13394</v>
      </c>
      <c r="F8957" t="s">
        <v>26208</v>
      </c>
      <c r="G8957" t="s">
        <v>24378</v>
      </c>
      <c r="H8957" t="s">
        <v>240</v>
      </c>
      <c r="I8957" t="s">
        <v>13401</v>
      </c>
      <c r="J8957" t="s">
        <v>13402</v>
      </c>
      <c r="K8957">
        <v>2916</v>
      </c>
      <c r="L8957" t="str">
        <f>INDEX([1]Sheet1!$G:$G,K8957+1)</f>
        <v>Xã Phước Mỹ Trung</v>
      </c>
      <c r="M8957">
        <f t="array" ref="M8957">IFERROR(
MATCH(1,
(B8957=Sheet1!$B$2:$B$108)*
ISNUMBER(SEARCH(J8957,Sheet2!$E$2:$E$108))*
(E8957=Sheet2!$D$2:$D$108),
0),
IFERROR(MATCH(1,
(B8957=Sheet2!$B$2:$B$108)*
ISNUMBER(SEARCH(J8957,Sheet2!$E$2:$E$108)),
0),0))</f>
        <v>0</v>
      </c>
      <c r="N8957" t="b">
        <f t="shared" si="139"/>
        <v>0</v>
      </c>
    </row>
    <row r="8958" spans="1:14" x14ac:dyDescent="0.25">
      <c r="A8958" s="2" t="s">
        <v>24228</v>
      </c>
      <c r="B8958" t="s">
        <v>13261</v>
      </c>
      <c r="C8958" t="s">
        <v>26391</v>
      </c>
      <c r="D8958" s="4" t="s">
        <v>24372</v>
      </c>
      <c r="E8958" t="s">
        <v>13394</v>
      </c>
      <c r="F8958" t="s">
        <v>26208</v>
      </c>
      <c r="G8958" t="s">
        <v>24379</v>
      </c>
      <c r="H8958" t="s">
        <v>242</v>
      </c>
      <c r="I8958" t="s">
        <v>13403</v>
      </c>
      <c r="J8958" t="s">
        <v>13404</v>
      </c>
      <c r="K8958">
        <v>2917</v>
      </c>
      <c r="L8958" t="str">
        <f>INDEX([1]Sheet1!$G:$G,K8958+1)</f>
        <v>Xã Tân Thành Bình</v>
      </c>
      <c r="M8958">
        <f t="array" ref="M8958">IFERROR(
MATCH(1,
(B8958=Sheet1!$B$2:$B$108)*
ISNUMBER(SEARCH(J8958,Sheet2!$E$2:$E$108))*
(E8958=Sheet2!$D$2:$D$108),
0),
IFERROR(MATCH(1,
(B8958=Sheet2!$B$2:$B$108)*
ISNUMBER(SEARCH(J8958,Sheet2!$E$2:$E$108)),
0),0))</f>
        <v>0</v>
      </c>
      <c r="N8958" t="b">
        <f t="shared" si="139"/>
        <v>0</v>
      </c>
    </row>
    <row r="8959" spans="1:14" x14ac:dyDescent="0.25">
      <c r="A8959" s="2" t="s">
        <v>24228</v>
      </c>
      <c r="B8959" t="s">
        <v>13261</v>
      </c>
      <c r="C8959" t="s">
        <v>26391</v>
      </c>
      <c r="D8959" s="4" t="s">
        <v>24372</v>
      </c>
      <c r="E8959" t="s">
        <v>13394</v>
      </c>
      <c r="F8959" t="s">
        <v>26208</v>
      </c>
      <c r="G8959" t="s">
        <v>24380</v>
      </c>
      <c r="H8959" t="s">
        <v>242</v>
      </c>
      <c r="I8959" t="s">
        <v>7318</v>
      </c>
      <c r="J8959" t="s">
        <v>7319</v>
      </c>
      <c r="K8959">
        <v>2917</v>
      </c>
      <c r="L8959" t="str">
        <f>INDEX([1]Sheet1!$G:$G,K8959+1)</f>
        <v>Xã Tân Thành Bình</v>
      </c>
      <c r="M8959">
        <f t="array" ref="M8959">IFERROR(
MATCH(1,
(B8959=Sheet1!$B$2:$B$108)*
ISNUMBER(SEARCH(J8959,Sheet2!$E$2:$E$108))*
(E8959=Sheet2!$D$2:$D$108),
0),
IFERROR(MATCH(1,
(B8959=Sheet2!$B$2:$B$108)*
ISNUMBER(SEARCH(J8959,Sheet2!$E$2:$E$108)),
0),0))</f>
        <v>0</v>
      </c>
      <c r="N8959" t="b">
        <f t="shared" si="139"/>
        <v>0</v>
      </c>
    </row>
    <row r="8960" spans="1:14" x14ac:dyDescent="0.25">
      <c r="A8960" s="2" t="s">
        <v>24228</v>
      </c>
      <c r="B8960" t="s">
        <v>13261</v>
      </c>
      <c r="C8960" t="s">
        <v>26391</v>
      </c>
      <c r="D8960" s="4" t="s">
        <v>24372</v>
      </c>
      <c r="E8960" t="s">
        <v>13394</v>
      </c>
      <c r="F8960" t="s">
        <v>26208</v>
      </c>
      <c r="G8960" t="s">
        <v>24381</v>
      </c>
      <c r="H8960" t="s">
        <v>242</v>
      </c>
      <c r="I8960" t="s">
        <v>7633</v>
      </c>
      <c r="J8960" t="s">
        <v>7634</v>
      </c>
      <c r="K8960">
        <v>2917</v>
      </c>
      <c r="L8960" t="str">
        <f>INDEX([1]Sheet1!$G:$G,K8960+1)</f>
        <v>Xã Tân Thành Bình</v>
      </c>
      <c r="M8960">
        <f t="array" ref="M8960">IFERROR(
MATCH(1,
(B8960=Sheet1!$B$2:$B$108)*
ISNUMBER(SEARCH(J8960,Sheet2!$E$2:$E$108))*
(E8960=Sheet2!$D$2:$D$108),
0),
IFERROR(MATCH(1,
(B8960=Sheet2!$B$2:$B$108)*
ISNUMBER(SEARCH(J8960,Sheet2!$E$2:$E$108)),
0),0))</f>
        <v>0</v>
      </c>
      <c r="N8960" t="b">
        <f t="shared" si="139"/>
        <v>0</v>
      </c>
    </row>
    <row r="8961" spans="1:14" x14ac:dyDescent="0.25">
      <c r="A8961" s="2" t="s">
        <v>24228</v>
      </c>
      <c r="B8961" t="s">
        <v>13261</v>
      </c>
      <c r="C8961" t="s">
        <v>26391</v>
      </c>
      <c r="D8961" s="4" t="s">
        <v>24372</v>
      </c>
      <c r="E8961" t="s">
        <v>13394</v>
      </c>
      <c r="F8961" t="s">
        <v>26208</v>
      </c>
      <c r="G8961" t="s">
        <v>24382</v>
      </c>
      <c r="H8961" t="s">
        <v>242</v>
      </c>
      <c r="I8961" t="s">
        <v>13405</v>
      </c>
      <c r="J8961" t="s">
        <v>13406</v>
      </c>
      <c r="K8961">
        <v>2918</v>
      </c>
      <c r="L8961" t="str">
        <f>INDEX([1]Sheet1!$G:$G,K8961+1)</f>
        <v>Xã Nhuận Phú Tân</v>
      </c>
      <c r="M8961">
        <f t="array" ref="M8961">IFERROR(
MATCH(1,
(B8961=Sheet1!$B$2:$B$108)*
ISNUMBER(SEARCH(J8961,Sheet2!$E$2:$E$108))*
(E8961=Sheet2!$D$2:$D$108),
0),
IFERROR(MATCH(1,
(B8961=Sheet2!$B$2:$B$108)*
ISNUMBER(SEARCH(J8961,Sheet2!$E$2:$E$108)),
0),0))</f>
        <v>0</v>
      </c>
      <c r="N8961" t="b">
        <f t="shared" si="139"/>
        <v>0</v>
      </c>
    </row>
    <row r="8962" spans="1:14" x14ac:dyDescent="0.25">
      <c r="A8962" s="2" t="s">
        <v>24228</v>
      </c>
      <c r="B8962" t="s">
        <v>13261</v>
      </c>
      <c r="C8962" t="s">
        <v>26391</v>
      </c>
      <c r="D8962" s="4" t="s">
        <v>24372</v>
      </c>
      <c r="E8962" t="s">
        <v>13394</v>
      </c>
      <c r="F8962" t="s">
        <v>26208</v>
      </c>
      <c r="G8962" t="s">
        <v>24383</v>
      </c>
      <c r="H8962" t="s">
        <v>242</v>
      </c>
      <c r="I8962" t="s">
        <v>4403</v>
      </c>
      <c r="J8962" t="s">
        <v>4404</v>
      </c>
      <c r="K8962">
        <v>2917</v>
      </c>
      <c r="L8962" t="str">
        <f>INDEX([1]Sheet1!$G:$G,K8962+1)</f>
        <v>Xã Tân Thành Bình</v>
      </c>
      <c r="M8962">
        <f t="array" ref="M8962">IFERROR(
MATCH(1,
(B8962=Sheet1!$B$2:$B$108)*
ISNUMBER(SEARCH(J8962,Sheet2!$E$2:$E$108))*
(E8962=Sheet2!$D$2:$D$108),
0),
IFERROR(MATCH(1,
(B8962=Sheet2!$B$2:$B$108)*
ISNUMBER(SEARCH(J8962,Sheet2!$E$2:$E$108)),
0),0))</f>
        <v>0</v>
      </c>
      <c r="N8962" t="b">
        <f t="shared" si="139"/>
        <v>0</v>
      </c>
    </row>
    <row r="8963" spans="1:14" x14ac:dyDescent="0.25">
      <c r="A8963" s="2" t="s">
        <v>24228</v>
      </c>
      <c r="B8963" t="s">
        <v>13261</v>
      </c>
      <c r="C8963" t="s">
        <v>26391</v>
      </c>
      <c r="D8963" s="4" t="s">
        <v>24372</v>
      </c>
      <c r="E8963" t="s">
        <v>13394</v>
      </c>
      <c r="F8963" t="s">
        <v>26208</v>
      </c>
      <c r="G8963" t="s">
        <v>24384</v>
      </c>
      <c r="H8963" t="s">
        <v>242</v>
      </c>
      <c r="I8963" t="s">
        <v>13407</v>
      </c>
      <c r="J8963" t="s">
        <v>13408</v>
      </c>
      <c r="K8963">
        <v>2918</v>
      </c>
      <c r="L8963" t="str">
        <f>INDEX([1]Sheet1!$G:$G,K8963+1)</f>
        <v>Xã Nhuận Phú Tân</v>
      </c>
      <c r="M8963">
        <f t="array" ref="M8963">IFERROR(
MATCH(1,
(B8963=Sheet1!$B$2:$B$108)*
ISNUMBER(SEARCH(J8963,Sheet2!$E$2:$E$108))*
(E8963=Sheet2!$D$2:$D$108),
0),
IFERROR(MATCH(1,
(B8963=Sheet2!$B$2:$B$108)*
ISNUMBER(SEARCH(J8963,Sheet2!$E$2:$E$108)),
0),0))</f>
        <v>0</v>
      </c>
      <c r="N8963" t="b">
        <f t="shared" ref="N8963:N9026" si="140">IF(M8963=0,FALSE,TRUE)</f>
        <v>0</v>
      </c>
    </row>
    <row r="8964" spans="1:14" x14ac:dyDescent="0.25">
      <c r="A8964" s="2" t="s">
        <v>24228</v>
      </c>
      <c r="B8964" t="s">
        <v>13261</v>
      </c>
      <c r="C8964" t="s">
        <v>26391</v>
      </c>
      <c r="D8964" s="4" t="s">
        <v>24372</v>
      </c>
      <c r="E8964" t="s">
        <v>13394</v>
      </c>
      <c r="F8964" t="s">
        <v>26208</v>
      </c>
      <c r="G8964" t="s">
        <v>24385</v>
      </c>
      <c r="H8964" t="s">
        <v>242</v>
      </c>
      <c r="I8964" t="s">
        <v>13409</v>
      </c>
      <c r="J8964" t="s">
        <v>13410</v>
      </c>
      <c r="K8964">
        <v>2918</v>
      </c>
      <c r="L8964" t="str">
        <f>INDEX([1]Sheet1!$G:$G,K8964+1)</f>
        <v>Xã Nhuận Phú Tân</v>
      </c>
      <c r="M8964">
        <f t="array" ref="M8964">IFERROR(
MATCH(1,
(B8964=Sheet1!$B$2:$B$108)*
ISNUMBER(SEARCH(J8964,Sheet2!$E$2:$E$108))*
(E8964=Sheet2!$D$2:$D$108),
0),
IFERROR(MATCH(1,
(B8964=Sheet2!$B$2:$B$108)*
ISNUMBER(SEARCH(J8964,Sheet2!$E$2:$E$108)),
0),0))</f>
        <v>0</v>
      </c>
      <c r="N8964" t="b">
        <f t="shared" si="140"/>
        <v>0</v>
      </c>
    </row>
    <row r="8965" spans="1:14" x14ac:dyDescent="0.25">
      <c r="A8965" s="2" t="s">
        <v>24386</v>
      </c>
      <c r="B8965" t="s">
        <v>9764</v>
      </c>
      <c r="C8965" t="s">
        <v>26392</v>
      </c>
      <c r="D8965" s="4" t="s">
        <v>24387</v>
      </c>
      <c r="E8965" t="s">
        <v>9764</v>
      </c>
      <c r="F8965" t="s">
        <v>26191</v>
      </c>
      <c r="G8965" t="s">
        <v>24388</v>
      </c>
      <c r="H8965" t="s">
        <v>3</v>
      </c>
      <c r="I8965" t="s">
        <v>8957</v>
      </c>
      <c r="J8965" t="s">
        <v>8958</v>
      </c>
      <c r="K8965">
        <v>2829</v>
      </c>
      <c r="L8965" t="str">
        <f>INDEX([1]Sheet1!$G:$G,K8965+1)</f>
        <v>Phường Long Đức</v>
      </c>
      <c r="M8965">
        <f t="array" ref="M8965">IFERROR(
MATCH(1,
(B8965=Sheet1!$B$2:$B$108)*
ISNUMBER(SEARCH(J8965,Sheet2!$E$2:$E$108))*
(E8965=Sheet2!$D$2:$D$108),
0),
IFERROR(MATCH(1,
(B8965=Sheet2!$B$2:$B$108)*
ISNUMBER(SEARCH(J8965,Sheet2!$E$2:$E$108)),
0),0))</f>
        <v>0</v>
      </c>
      <c r="N8965" t="b">
        <f t="shared" si="140"/>
        <v>0</v>
      </c>
    </row>
    <row r="8966" spans="1:14" x14ac:dyDescent="0.25">
      <c r="A8966" s="2" t="s">
        <v>24386</v>
      </c>
      <c r="B8966" t="s">
        <v>9764</v>
      </c>
      <c r="C8966" t="s">
        <v>26392</v>
      </c>
      <c r="D8966" s="4" t="s">
        <v>24387</v>
      </c>
      <c r="E8966" t="s">
        <v>9764</v>
      </c>
      <c r="F8966" t="s">
        <v>26191</v>
      </c>
      <c r="G8966" t="s">
        <v>24389</v>
      </c>
      <c r="H8966" t="s">
        <v>3</v>
      </c>
      <c r="I8966" t="s">
        <v>8950</v>
      </c>
      <c r="J8966" t="s">
        <v>8951</v>
      </c>
      <c r="K8966">
        <v>2827</v>
      </c>
      <c r="L8966" t="str">
        <f>INDEX([1]Sheet1!$G:$G,K8966+1)</f>
        <v>Phường Trà Vinh</v>
      </c>
      <c r="M8966">
        <f t="array" ref="M8966">IFERROR(
MATCH(1,
(B8966=Sheet1!$B$2:$B$108)*
ISNUMBER(SEARCH(J8966,Sheet2!$E$2:$E$108))*
(E8966=Sheet2!$D$2:$D$108),
0),
IFERROR(MATCH(1,
(B8966=Sheet2!$B$2:$B$108)*
ISNUMBER(SEARCH(J8966,Sheet2!$E$2:$E$108)),
0),0))</f>
        <v>0</v>
      </c>
      <c r="N8966" t="b">
        <f t="shared" si="140"/>
        <v>0</v>
      </c>
    </row>
    <row r="8967" spans="1:14" x14ac:dyDescent="0.25">
      <c r="A8967" s="2" t="s">
        <v>24386</v>
      </c>
      <c r="B8967" t="s">
        <v>9764</v>
      </c>
      <c r="C8967" t="s">
        <v>26392</v>
      </c>
      <c r="D8967" s="4" t="s">
        <v>24387</v>
      </c>
      <c r="E8967" t="s">
        <v>9764</v>
      </c>
      <c r="F8967" t="s">
        <v>26191</v>
      </c>
      <c r="G8967" t="s">
        <v>24390</v>
      </c>
      <c r="H8967" t="s">
        <v>3</v>
      </c>
      <c r="I8967" t="s">
        <v>8963</v>
      </c>
      <c r="J8967" t="s">
        <v>8964</v>
      </c>
      <c r="K8967">
        <v>2827</v>
      </c>
      <c r="L8967" t="str">
        <f>INDEX([1]Sheet1!$G:$G,K8967+1)</f>
        <v>Phường Trà Vinh</v>
      </c>
      <c r="M8967">
        <f t="array" ref="M8967">IFERROR(
MATCH(1,
(B8967=Sheet1!$B$2:$B$108)*
ISNUMBER(SEARCH(J8967,Sheet2!$E$2:$E$108))*
(E8967=Sheet2!$D$2:$D$108),
0),
IFERROR(MATCH(1,
(B8967=Sheet2!$B$2:$B$108)*
ISNUMBER(SEARCH(J8967,Sheet2!$E$2:$E$108)),
0),0))</f>
        <v>0</v>
      </c>
      <c r="N8967" t="b">
        <f t="shared" si="140"/>
        <v>0</v>
      </c>
    </row>
    <row r="8968" spans="1:14" x14ac:dyDescent="0.25">
      <c r="A8968" s="2" t="s">
        <v>24386</v>
      </c>
      <c r="B8968" t="s">
        <v>9764</v>
      </c>
      <c r="C8968" t="s">
        <v>26392</v>
      </c>
      <c r="D8968" s="4" t="s">
        <v>24387</v>
      </c>
      <c r="E8968" t="s">
        <v>9764</v>
      </c>
      <c r="F8968" t="s">
        <v>26191</v>
      </c>
      <c r="G8968" t="s">
        <v>24391</v>
      </c>
      <c r="H8968" t="s">
        <v>3</v>
      </c>
      <c r="I8968" t="s">
        <v>8959</v>
      </c>
      <c r="J8968" t="s">
        <v>8960</v>
      </c>
      <c r="K8968">
        <v>2833</v>
      </c>
      <c r="L8968" t="str">
        <f>INDEX([1]Sheet1!$G:$G,K8968+1)</f>
        <v>Phường Hòa Thuận</v>
      </c>
      <c r="M8968">
        <f t="array" ref="M8968">IFERROR(
MATCH(1,
(B8968=Sheet1!$B$2:$B$108)*
ISNUMBER(SEARCH(J8968,Sheet2!$E$2:$E$108))*
(E8968=Sheet2!$D$2:$D$108),
0),
IFERROR(MATCH(1,
(B8968=Sheet2!$B$2:$B$108)*
ISNUMBER(SEARCH(J8968,Sheet2!$E$2:$E$108)),
0),0))</f>
        <v>0</v>
      </c>
      <c r="N8968" t="b">
        <f t="shared" si="140"/>
        <v>0</v>
      </c>
    </row>
    <row r="8969" spans="1:14" x14ac:dyDescent="0.25">
      <c r="A8969" s="2" t="s">
        <v>24386</v>
      </c>
      <c r="B8969" t="s">
        <v>9764</v>
      </c>
      <c r="C8969" t="s">
        <v>26392</v>
      </c>
      <c r="D8969" s="4" t="s">
        <v>24387</v>
      </c>
      <c r="E8969" t="s">
        <v>9764</v>
      </c>
      <c r="F8969" t="s">
        <v>26191</v>
      </c>
      <c r="G8969" t="s">
        <v>24392</v>
      </c>
      <c r="H8969" t="s">
        <v>3</v>
      </c>
      <c r="I8969" t="s">
        <v>10292</v>
      </c>
      <c r="J8969" t="s">
        <v>10293</v>
      </c>
      <c r="K8969">
        <v>2831</v>
      </c>
      <c r="L8969" t="str">
        <f>INDEX([1]Sheet1!$G:$G,K8969+1)</f>
        <v>Phường Nguyệt Hóa</v>
      </c>
      <c r="M8969">
        <f t="array" ref="M8969">IFERROR(
MATCH(1,
(B8969=Sheet1!$B$2:$B$108)*
ISNUMBER(SEARCH(J8969,Sheet2!$E$2:$E$108))*
(E8969=Sheet2!$D$2:$D$108),
0),
IFERROR(MATCH(1,
(B8969=Sheet2!$B$2:$B$108)*
ISNUMBER(SEARCH(J8969,Sheet2!$E$2:$E$108)),
0),0))</f>
        <v>0</v>
      </c>
      <c r="N8969" t="b">
        <f t="shared" si="140"/>
        <v>0</v>
      </c>
    </row>
    <row r="8970" spans="1:14" x14ac:dyDescent="0.25">
      <c r="A8970" s="2" t="s">
        <v>24386</v>
      </c>
      <c r="B8970" t="s">
        <v>9764</v>
      </c>
      <c r="C8970" t="s">
        <v>26392</v>
      </c>
      <c r="D8970" s="4" t="s">
        <v>24387</v>
      </c>
      <c r="E8970" t="s">
        <v>9764</v>
      </c>
      <c r="F8970" t="s">
        <v>26191</v>
      </c>
      <c r="G8970" t="s">
        <v>24393</v>
      </c>
      <c r="H8970" t="s">
        <v>3</v>
      </c>
      <c r="I8970" t="s">
        <v>11790</v>
      </c>
      <c r="J8970" t="s">
        <v>11791</v>
      </c>
      <c r="K8970">
        <v>2831</v>
      </c>
      <c r="L8970" t="str">
        <f>INDEX([1]Sheet1!$G:$G,K8970+1)</f>
        <v>Phường Nguyệt Hóa</v>
      </c>
      <c r="M8970">
        <f t="array" ref="M8970">IFERROR(
MATCH(1,
(B8970=Sheet1!$B$2:$B$108)*
ISNUMBER(SEARCH(J8970,Sheet2!$E$2:$E$108))*
(E8970=Sheet2!$D$2:$D$108),
0),
IFERROR(MATCH(1,
(B8970=Sheet2!$B$2:$B$108)*
ISNUMBER(SEARCH(J8970,Sheet2!$E$2:$E$108)),
0),0))</f>
        <v>0</v>
      </c>
      <c r="N8970" t="b">
        <f t="shared" si="140"/>
        <v>0</v>
      </c>
    </row>
    <row r="8971" spans="1:14" x14ac:dyDescent="0.25">
      <c r="A8971" s="2" t="s">
        <v>24386</v>
      </c>
      <c r="B8971" t="s">
        <v>9764</v>
      </c>
      <c r="C8971" t="s">
        <v>26392</v>
      </c>
      <c r="D8971" s="4" t="s">
        <v>24387</v>
      </c>
      <c r="E8971" t="s">
        <v>9764</v>
      </c>
      <c r="F8971" t="s">
        <v>26191</v>
      </c>
      <c r="G8971" t="s">
        <v>24394</v>
      </c>
      <c r="H8971" t="s">
        <v>3</v>
      </c>
      <c r="I8971" t="s">
        <v>10290</v>
      </c>
      <c r="J8971" t="s">
        <v>10291</v>
      </c>
      <c r="K8971">
        <v>2827</v>
      </c>
      <c r="L8971" t="str">
        <f>INDEX([1]Sheet1!$G:$G,K8971+1)</f>
        <v>Phường Trà Vinh</v>
      </c>
      <c r="M8971">
        <f t="array" ref="M8971">IFERROR(
MATCH(1,
(B8971=Sheet1!$B$2:$B$108)*
ISNUMBER(SEARCH(J8971,Sheet2!$E$2:$E$108))*
(E8971=Sheet2!$D$2:$D$108),
0),
IFERROR(MATCH(1,
(B8971=Sheet2!$B$2:$B$108)*
ISNUMBER(SEARCH(J8971,Sheet2!$E$2:$E$108)),
0),0))</f>
        <v>0</v>
      </c>
      <c r="N8971" t="b">
        <f t="shared" si="140"/>
        <v>0</v>
      </c>
    </row>
    <row r="8972" spans="1:14" x14ac:dyDescent="0.25">
      <c r="A8972" s="2" t="s">
        <v>24386</v>
      </c>
      <c r="B8972" t="s">
        <v>9764</v>
      </c>
      <c r="C8972" t="s">
        <v>26392</v>
      </c>
      <c r="D8972" s="4" t="s">
        <v>24387</v>
      </c>
      <c r="E8972" t="s">
        <v>9764</v>
      </c>
      <c r="F8972" t="s">
        <v>26191</v>
      </c>
      <c r="G8972" t="s">
        <v>24395</v>
      </c>
      <c r="H8972" t="s">
        <v>242</v>
      </c>
      <c r="I8972" t="s">
        <v>12466</v>
      </c>
      <c r="J8972" t="s">
        <v>12467</v>
      </c>
      <c r="K8972">
        <v>2829</v>
      </c>
      <c r="L8972" t="str">
        <f>INDEX([1]Sheet1!$G:$G,K8972+1)</f>
        <v>Phường Long Đức</v>
      </c>
      <c r="M8972">
        <f t="array" ref="M8972">IFERROR(
MATCH(1,
(B8972=Sheet1!$B$2:$B$108)*
ISNUMBER(SEARCH(J8972,Sheet2!$E$2:$E$108))*
(E8972=Sheet2!$D$2:$D$108),
0),
IFERROR(MATCH(1,
(B8972=Sheet2!$B$2:$B$108)*
ISNUMBER(SEARCH(J8972,Sheet2!$E$2:$E$108)),
0),0))</f>
        <v>0</v>
      </c>
      <c r="N8972" t="b">
        <f t="shared" si="140"/>
        <v>0</v>
      </c>
    </row>
    <row r="8973" spans="1:14" x14ac:dyDescent="0.25">
      <c r="A8973" s="2" t="s">
        <v>24386</v>
      </c>
      <c r="B8973" t="s">
        <v>9764</v>
      </c>
      <c r="C8973" t="s">
        <v>26392</v>
      </c>
      <c r="D8973" s="4" t="s">
        <v>24396</v>
      </c>
      <c r="E8973" t="s">
        <v>13411</v>
      </c>
      <c r="F8973" t="s">
        <v>26193</v>
      </c>
      <c r="G8973" t="s">
        <v>24397</v>
      </c>
      <c r="H8973" t="s">
        <v>240</v>
      </c>
      <c r="I8973" t="s">
        <v>13412</v>
      </c>
      <c r="J8973" t="s">
        <v>13411</v>
      </c>
      <c r="K8973">
        <v>2835</v>
      </c>
      <c r="L8973" t="str">
        <f>INDEX([1]Sheet1!$G:$G,K8973+1)</f>
        <v>Xã Càng Long</v>
      </c>
      <c r="M8973">
        <f t="array" ref="M8973">IFERROR(
MATCH(1,
(B8973=Sheet1!$B$2:$B$108)*
ISNUMBER(SEARCH(J8973,Sheet2!$E$2:$E$108))*
(E8973=Sheet2!$D$2:$D$108),
0),
IFERROR(MATCH(1,
(B8973=Sheet2!$B$2:$B$108)*
ISNUMBER(SEARCH(J8973,Sheet2!$E$2:$E$108)),
0),0))</f>
        <v>0</v>
      </c>
      <c r="N8973" t="b">
        <f t="shared" si="140"/>
        <v>0</v>
      </c>
    </row>
    <row r="8974" spans="1:14" x14ac:dyDescent="0.25">
      <c r="A8974" s="2" t="s">
        <v>24386</v>
      </c>
      <c r="B8974" t="s">
        <v>9764</v>
      </c>
      <c r="C8974" t="s">
        <v>26392</v>
      </c>
      <c r="D8974" s="4" t="s">
        <v>24396</v>
      </c>
      <c r="E8974" t="s">
        <v>13411</v>
      </c>
      <c r="F8974" t="s">
        <v>26193</v>
      </c>
      <c r="G8974" t="s">
        <v>24398</v>
      </c>
      <c r="H8974" t="s">
        <v>242</v>
      </c>
      <c r="I8974" t="s">
        <v>13413</v>
      </c>
      <c r="J8974" t="s">
        <v>13414</v>
      </c>
      <c r="K8974">
        <v>2835</v>
      </c>
      <c r="L8974" t="str">
        <f>INDEX([1]Sheet1!$G:$G,K8974+1)</f>
        <v>Xã Càng Long</v>
      </c>
      <c r="M8974">
        <f t="array" ref="M8974">IFERROR(
MATCH(1,
(B8974=Sheet1!$B$2:$B$108)*
ISNUMBER(SEARCH(J8974,Sheet2!$E$2:$E$108))*
(E8974=Sheet2!$D$2:$D$108),
0),
IFERROR(MATCH(1,
(B8974=Sheet2!$B$2:$B$108)*
ISNUMBER(SEARCH(J8974,Sheet2!$E$2:$E$108)),
0),0))</f>
        <v>0</v>
      </c>
      <c r="N8974" t="b">
        <f t="shared" si="140"/>
        <v>0</v>
      </c>
    </row>
    <row r="8975" spans="1:14" x14ac:dyDescent="0.25">
      <c r="A8975" s="2" t="s">
        <v>24386</v>
      </c>
      <c r="B8975" t="s">
        <v>9764</v>
      </c>
      <c r="C8975" t="s">
        <v>26392</v>
      </c>
      <c r="D8975" s="4" t="s">
        <v>24396</v>
      </c>
      <c r="E8975" t="s">
        <v>13411</v>
      </c>
      <c r="F8975" t="s">
        <v>26193</v>
      </c>
      <c r="G8975" t="s">
        <v>24399</v>
      </c>
      <c r="H8975" t="s">
        <v>242</v>
      </c>
      <c r="I8975" t="s">
        <v>13415</v>
      </c>
      <c r="J8975" t="s">
        <v>13416</v>
      </c>
      <c r="K8975">
        <v>2837</v>
      </c>
      <c r="L8975" t="str">
        <f>INDEX([1]Sheet1!$G:$G,K8975+1)</f>
        <v>Xã An Trường</v>
      </c>
      <c r="M8975">
        <f t="array" ref="M8975">IFERROR(
MATCH(1,
(B8975=Sheet1!$B$2:$B$108)*
ISNUMBER(SEARCH(J8975,Sheet2!$E$2:$E$108))*
(E8975=Sheet2!$D$2:$D$108),
0),
IFERROR(MATCH(1,
(B8975=Sheet2!$B$2:$B$108)*
ISNUMBER(SEARCH(J8975,Sheet2!$E$2:$E$108)),
0),0))</f>
        <v>0</v>
      </c>
      <c r="N8975" t="b">
        <f t="shared" si="140"/>
        <v>0</v>
      </c>
    </row>
    <row r="8976" spans="1:14" x14ac:dyDescent="0.25">
      <c r="A8976" s="2" t="s">
        <v>24386</v>
      </c>
      <c r="B8976" t="s">
        <v>9764</v>
      </c>
      <c r="C8976" t="s">
        <v>26392</v>
      </c>
      <c r="D8976" s="4" t="s">
        <v>24396</v>
      </c>
      <c r="E8976" t="s">
        <v>13411</v>
      </c>
      <c r="F8976" t="s">
        <v>26193</v>
      </c>
      <c r="G8976" t="s">
        <v>24400</v>
      </c>
      <c r="H8976" t="s">
        <v>242</v>
      </c>
      <c r="I8976" t="s">
        <v>13417</v>
      </c>
      <c r="J8976" t="s">
        <v>13418</v>
      </c>
      <c r="K8976">
        <v>2837</v>
      </c>
      <c r="L8976" t="str">
        <f>INDEX([1]Sheet1!$G:$G,K8976+1)</f>
        <v>Xã An Trường</v>
      </c>
      <c r="M8976">
        <f t="array" ref="M8976">IFERROR(
MATCH(1,
(B8976=Sheet1!$B$2:$B$108)*
ISNUMBER(SEARCH(J8976,Sheet2!$E$2:$E$108))*
(E8976=Sheet2!$D$2:$D$108),
0),
IFERROR(MATCH(1,
(B8976=Sheet2!$B$2:$B$108)*
ISNUMBER(SEARCH(J8976,Sheet2!$E$2:$E$108)),
0),0))</f>
        <v>0</v>
      </c>
      <c r="N8976" t="b">
        <f t="shared" si="140"/>
        <v>0</v>
      </c>
    </row>
    <row r="8977" spans="1:14" x14ac:dyDescent="0.25">
      <c r="A8977" s="2" t="s">
        <v>24386</v>
      </c>
      <c r="B8977" t="s">
        <v>9764</v>
      </c>
      <c r="C8977" t="s">
        <v>26392</v>
      </c>
      <c r="D8977" s="4" t="s">
        <v>24396</v>
      </c>
      <c r="E8977" t="s">
        <v>13411</v>
      </c>
      <c r="F8977" t="s">
        <v>26193</v>
      </c>
      <c r="G8977" t="s">
        <v>24401</v>
      </c>
      <c r="H8977" t="s">
        <v>242</v>
      </c>
      <c r="I8977" t="s">
        <v>13419</v>
      </c>
      <c r="J8977" t="s">
        <v>13420</v>
      </c>
      <c r="K8977">
        <v>2839</v>
      </c>
      <c r="L8977" t="str">
        <f>INDEX([1]Sheet1!$G:$G,K8977+1)</f>
        <v>Xã Tân An</v>
      </c>
      <c r="M8977">
        <f t="array" ref="M8977">IFERROR(
MATCH(1,
(B8977=Sheet1!$B$2:$B$108)*
ISNUMBER(SEARCH(J8977,Sheet2!$E$2:$E$108))*
(E8977=Sheet2!$D$2:$D$108),
0),
IFERROR(MATCH(1,
(B8977=Sheet2!$B$2:$B$108)*
ISNUMBER(SEARCH(J8977,Sheet2!$E$2:$E$108)),
0),0))</f>
        <v>0</v>
      </c>
      <c r="N8977" t="b">
        <f t="shared" si="140"/>
        <v>0</v>
      </c>
    </row>
    <row r="8978" spans="1:14" x14ac:dyDescent="0.25">
      <c r="A8978" s="2" t="s">
        <v>24386</v>
      </c>
      <c r="B8978" t="s">
        <v>9764</v>
      </c>
      <c r="C8978" t="s">
        <v>26392</v>
      </c>
      <c r="D8978" s="4" t="s">
        <v>24396</v>
      </c>
      <c r="E8978" t="s">
        <v>13411</v>
      </c>
      <c r="F8978" t="s">
        <v>26193</v>
      </c>
      <c r="G8978" t="s">
        <v>24402</v>
      </c>
      <c r="H8978" t="s">
        <v>242</v>
      </c>
      <c r="I8978" t="s">
        <v>1962</v>
      </c>
      <c r="J8978" t="s">
        <v>1963</v>
      </c>
      <c r="K8978">
        <v>2839</v>
      </c>
      <c r="L8978" t="str">
        <f>INDEX([1]Sheet1!$G:$G,K8978+1)</f>
        <v>Xã Tân An</v>
      </c>
      <c r="M8978">
        <f t="array" ref="M8978">IFERROR(
MATCH(1,
(B8978=Sheet1!$B$2:$B$108)*
ISNUMBER(SEARCH(J8978,Sheet2!$E$2:$E$108))*
(E8978=Sheet2!$D$2:$D$108),
0),
IFERROR(MATCH(1,
(B8978=Sheet2!$B$2:$B$108)*
ISNUMBER(SEARCH(J8978,Sheet2!$E$2:$E$108)),
0),0))</f>
        <v>0</v>
      </c>
      <c r="N8978" t="b">
        <f t="shared" si="140"/>
        <v>0</v>
      </c>
    </row>
    <row r="8979" spans="1:14" x14ac:dyDescent="0.25">
      <c r="A8979" s="2" t="s">
        <v>24386</v>
      </c>
      <c r="B8979" t="s">
        <v>9764</v>
      </c>
      <c r="C8979" t="s">
        <v>26392</v>
      </c>
      <c r="D8979" s="4" t="s">
        <v>24396</v>
      </c>
      <c r="E8979" t="s">
        <v>13411</v>
      </c>
      <c r="F8979" t="s">
        <v>26193</v>
      </c>
      <c r="G8979" t="s">
        <v>24403</v>
      </c>
      <c r="H8979" t="s">
        <v>242</v>
      </c>
      <c r="I8979" t="s">
        <v>4403</v>
      </c>
      <c r="J8979" t="s">
        <v>4404</v>
      </c>
      <c r="K8979">
        <v>2837</v>
      </c>
      <c r="L8979" t="str">
        <f>INDEX([1]Sheet1!$G:$G,K8979+1)</f>
        <v>Xã An Trường</v>
      </c>
      <c r="M8979">
        <f t="array" ref="M8979">IFERROR(
MATCH(1,
(B8979=Sheet1!$B$2:$B$108)*
ISNUMBER(SEARCH(J8979,Sheet2!$E$2:$E$108))*
(E8979=Sheet2!$D$2:$D$108),
0),
IFERROR(MATCH(1,
(B8979=Sheet2!$B$2:$B$108)*
ISNUMBER(SEARCH(J8979,Sheet2!$E$2:$E$108)),
0),0))</f>
        <v>0</v>
      </c>
      <c r="N8979" t="b">
        <f t="shared" si="140"/>
        <v>0</v>
      </c>
    </row>
    <row r="8980" spans="1:14" x14ac:dyDescent="0.25">
      <c r="A8980" s="2" t="s">
        <v>24386</v>
      </c>
      <c r="B8980" t="s">
        <v>9764</v>
      </c>
      <c r="C8980" t="s">
        <v>26392</v>
      </c>
      <c r="D8980" s="4" t="s">
        <v>24396</v>
      </c>
      <c r="E8980" t="s">
        <v>13411</v>
      </c>
      <c r="F8980" t="s">
        <v>26193</v>
      </c>
      <c r="G8980" t="s">
        <v>24404</v>
      </c>
      <c r="H8980" t="s">
        <v>242</v>
      </c>
      <c r="I8980" t="s">
        <v>1964</v>
      </c>
      <c r="J8980" t="s">
        <v>1965</v>
      </c>
      <c r="K8980">
        <v>2843</v>
      </c>
      <c r="L8980" t="str">
        <f>INDEX([1]Sheet1!$G:$G,K8980+1)</f>
        <v>Xã Bình Phú</v>
      </c>
      <c r="M8980">
        <f t="array" ref="M8980">IFERROR(
MATCH(1,
(B8980=Sheet1!$B$2:$B$108)*
ISNUMBER(SEARCH(J8980,Sheet2!$E$2:$E$108))*
(E8980=Sheet2!$D$2:$D$108),
0),
IFERROR(MATCH(1,
(B8980=Sheet2!$B$2:$B$108)*
ISNUMBER(SEARCH(J8980,Sheet2!$E$2:$E$108)),
0),0))</f>
        <v>0</v>
      </c>
      <c r="N8980" t="b">
        <f t="shared" si="140"/>
        <v>0</v>
      </c>
    </row>
    <row r="8981" spans="1:14" x14ac:dyDescent="0.25">
      <c r="A8981" s="2" t="s">
        <v>24386</v>
      </c>
      <c r="B8981" t="s">
        <v>9764</v>
      </c>
      <c r="C8981" t="s">
        <v>26392</v>
      </c>
      <c r="D8981" s="4" t="s">
        <v>24396</v>
      </c>
      <c r="E8981" t="s">
        <v>13411</v>
      </c>
      <c r="F8981" t="s">
        <v>26193</v>
      </c>
      <c r="G8981" t="s">
        <v>24405</v>
      </c>
      <c r="H8981" t="s">
        <v>242</v>
      </c>
      <c r="I8981" t="s">
        <v>13421</v>
      </c>
      <c r="J8981" t="s">
        <v>13422</v>
      </c>
      <c r="K8981">
        <v>2843</v>
      </c>
      <c r="L8981" t="str">
        <f>INDEX([1]Sheet1!$G:$G,K8981+1)</f>
        <v>Xã Bình Phú</v>
      </c>
      <c r="M8981">
        <f t="array" ref="M8981">IFERROR(
MATCH(1,
(B8981=Sheet1!$B$2:$B$108)*
ISNUMBER(SEARCH(J8981,Sheet2!$E$2:$E$108))*
(E8981=Sheet2!$D$2:$D$108),
0),
IFERROR(MATCH(1,
(B8981=Sheet2!$B$2:$B$108)*
ISNUMBER(SEARCH(J8981,Sheet2!$E$2:$E$108)),
0),0))</f>
        <v>0</v>
      </c>
      <c r="N8981" t="b">
        <f t="shared" si="140"/>
        <v>0</v>
      </c>
    </row>
    <row r="8982" spans="1:14" x14ac:dyDescent="0.25">
      <c r="A8982" s="2" t="s">
        <v>24386</v>
      </c>
      <c r="B8982" t="s">
        <v>9764</v>
      </c>
      <c r="C8982" t="s">
        <v>26392</v>
      </c>
      <c r="D8982" s="4" t="s">
        <v>24396</v>
      </c>
      <c r="E8982" t="s">
        <v>13411</v>
      </c>
      <c r="F8982" t="s">
        <v>26193</v>
      </c>
      <c r="G8982" t="s">
        <v>24406</v>
      </c>
      <c r="H8982" t="s">
        <v>242</v>
      </c>
      <c r="I8982" t="s">
        <v>13423</v>
      </c>
      <c r="J8982" t="s">
        <v>5342</v>
      </c>
      <c r="K8982">
        <v>2843</v>
      </c>
      <c r="L8982" t="str">
        <f>INDEX([1]Sheet1!$G:$G,K8982+1)</f>
        <v>Xã Bình Phú</v>
      </c>
      <c r="M8982">
        <f t="array" ref="M8982">IFERROR(
MATCH(1,
(B8982=Sheet1!$B$2:$B$108)*
ISNUMBER(SEARCH(J8982,Sheet2!$E$2:$E$108))*
(E8982=Sheet2!$D$2:$D$108),
0),
IFERROR(MATCH(1,
(B8982=Sheet2!$B$2:$B$108)*
ISNUMBER(SEARCH(J8982,Sheet2!$E$2:$E$108)),
0),0))</f>
        <v>0</v>
      </c>
      <c r="N8982" t="b">
        <f t="shared" si="140"/>
        <v>0</v>
      </c>
    </row>
    <row r="8983" spans="1:14" x14ac:dyDescent="0.25">
      <c r="A8983" s="2" t="s">
        <v>24386</v>
      </c>
      <c r="B8983" t="s">
        <v>9764</v>
      </c>
      <c r="C8983" t="s">
        <v>26392</v>
      </c>
      <c r="D8983" s="4" t="s">
        <v>24396</v>
      </c>
      <c r="E8983" t="s">
        <v>13411</v>
      </c>
      <c r="F8983" t="s">
        <v>26193</v>
      </c>
      <c r="G8983" t="s">
        <v>24407</v>
      </c>
      <c r="H8983" t="s">
        <v>242</v>
      </c>
      <c r="I8983" t="s">
        <v>12491</v>
      </c>
      <c r="J8983" t="s">
        <v>12492</v>
      </c>
      <c r="K8983">
        <v>2841</v>
      </c>
      <c r="L8983" t="str">
        <f>INDEX([1]Sheet1!$G:$G,K8983+1)</f>
        <v>Xã Nhị Long</v>
      </c>
      <c r="M8983">
        <f t="array" ref="M8983">IFERROR(
MATCH(1,
(B8983=Sheet1!$B$2:$B$108)*
ISNUMBER(SEARCH(J8983,Sheet2!$E$2:$E$108))*
(E8983=Sheet2!$D$2:$D$108),
0),
IFERROR(MATCH(1,
(B8983=Sheet2!$B$2:$B$108)*
ISNUMBER(SEARCH(J8983,Sheet2!$E$2:$E$108)),
0),0))</f>
        <v>0</v>
      </c>
      <c r="N8983" t="b">
        <f t="shared" si="140"/>
        <v>0</v>
      </c>
    </row>
    <row r="8984" spans="1:14" x14ac:dyDescent="0.25">
      <c r="A8984" s="2" t="s">
        <v>24386</v>
      </c>
      <c r="B8984" t="s">
        <v>9764</v>
      </c>
      <c r="C8984" t="s">
        <v>26392</v>
      </c>
      <c r="D8984" s="4" t="s">
        <v>24396</v>
      </c>
      <c r="E8984" t="s">
        <v>13411</v>
      </c>
      <c r="F8984" t="s">
        <v>26193</v>
      </c>
      <c r="G8984" t="s">
        <v>24408</v>
      </c>
      <c r="H8984" t="s">
        <v>242</v>
      </c>
      <c r="I8984" t="s">
        <v>13424</v>
      </c>
      <c r="J8984" t="s">
        <v>13425</v>
      </c>
      <c r="K8984">
        <v>2835</v>
      </c>
      <c r="L8984" t="str">
        <f>INDEX([1]Sheet1!$G:$G,K8984+1)</f>
        <v>Xã Càng Long</v>
      </c>
      <c r="M8984">
        <f t="array" ref="M8984">IFERROR(
MATCH(1,
(B8984=Sheet1!$B$2:$B$108)*
ISNUMBER(SEARCH(J8984,Sheet2!$E$2:$E$108))*
(E8984=Sheet2!$D$2:$D$108),
0),
IFERROR(MATCH(1,
(B8984=Sheet2!$B$2:$B$108)*
ISNUMBER(SEARCH(J8984,Sheet2!$E$2:$E$108)),
0),0))</f>
        <v>0</v>
      </c>
      <c r="N8984" t="b">
        <f t="shared" si="140"/>
        <v>0</v>
      </c>
    </row>
    <row r="8985" spans="1:14" x14ac:dyDescent="0.25">
      <c r="A8985" s="2" t="s">
        <v>24386</v>
      </c>
      <c r="B8985" t="s">
        <v>9764</v>
      </c>
      <c r="C8985" t="s">
        <v>26392</v>
      </c>
      <c r="D8985" s="4" t="s">
        <v>24396</v>
      </c>
      <c r="E8985" t="s">
        <v>13411</v>
      </c>
      <c r="F8985" t="s">
        <v>26193</v>
      </c>
      <c r="G8985" t="s">
        <v>24409</v>
      </c>
      <c r="H8985" t="s">
        <v>242</v>
      </c>
      <c r="I8985" t="s">
        <v>13426</v>
      </c>
      <c r="J8985" t="s">
        <v>13427</v>
      </c>
      <c r="K8985">
        <v>2835</v>
      </c>
      <c r="L8985" t="str">
        <f>INDEX([1]Sheet1!$G:$G,K8985+1)</f>
        <v>Xã Càng Long</v>
      </c>
      <c r="M8985">
        <f t="array" ref="M8985">IFERROR(
MATCH(1,
(B8985=Sheet1!$B$2:$B$108)*
ISNUMBER(SEARCH(J8985,Sheet2!$E$2:$E$108))*
(E8985=Sheet2!$D$2:$D$108),
0),
IFERROR(MATCH(1,
(B8985=Sheet2!$B$2:$B$108)*
ISNUMBER(SEARCH(J8985,Sheet2!$E$2:$E$108)),
0),0))</f>
        <v>0</v>
      </c>
      <c r="N8985" t="b">
        <f t="shared" si="140"/>
        <v>0</v>
      </c>
    </row>
    <row r="8986" spans="1:14" x14ac:dyDescent="0.25">
      <c r="A8986" s="2" t="s">
        <v>24386</v>
      </c>
      <c r="B8986" t="s">
        <v>9764</v>
      </c>
      <c r="C8986" t="s">
        <v>26392</v>
      </c>
      <c r="D8986" s="4" t="s">
        <v>24396</v>
      </c>
      <c r="E8986" t="s">
        <v>13411</v>
      </c>
      <c r="F8986" t="s">
        <v>26193</v>
      </c>
      <c r="G8986" t="s">
        <v>24410</v>
      </c>
      <c r="H8986" t="s">
        <v>242</v>
      </c>
      <c r="I8986" t="s">
        <v>13428</v>
      </c>
      <c r="J8986" t="s">
        <v>13429</v>
      </c>
      <c r="K8986">
        <v>2841</v>
      </c>
      <c r="L8986" t="str">
        <f>INDEX([1]Sheet1!$G:$G,K8986+1)</f>
        <v>Xã Nhị Long</v>
      </c>
      <c r="M8986">
        <f t="array" ref="M8986">IFERROR(
MATCH(1,
(B8986=Sheet1!$B$2:$B$108)*
ISNUMBER(SEARCH(J8986,Sheet2!$E$2:$E$108))*
(E8986=Sheet2!$D$2:$D$108),
0),
IFERROR(MATCH(1,
(B8986=Sheet2!$B$2:$B$108)*
ISNUMBER(SEARCH(J8986,Sheet2!$E$2:$E$108)),
0),0))</f>
        <v>0</v>
      </c>
      <c r="N8986" t="b">
        <f t="shared" si="140"/>
        <v>0</v>
      </c>
    </row>
    <row r="8987" spans="1:14" x14ac:dyDescent="0.25">
      <c r="A8987" s="2" t="s">
        <v>24386</v>
      </c>
      <c r="B8987" t="s">
        <v>9764</v>
      </c>
      <c r="C8987" t="s">
        <v>26392</v>
      </c>
      <c r="D8987" s="4" t="s">
        <v>24411</v>
      </c>
      <c r="E8987" t="s">
        <v>13430</v>
      </c>
      <c r="F8987" t="s">
        <v>26196</v>
      </c>
      <c r="G8987" t="s">
        <v>24412</v>
      </c>
      <c r="H8987" t="s">
        <v>240</v>
      </c>
      <c r="I8987" t="s">
        <v>13431</v>
      </c>
      <c r="J8987" t="s">
        <v>13430</v>
      </c>
      <c r="K8987">
        <v>2855</v>
      </c>
      <c r="L8987" t="str">
        <f>INDEX([1]Sheet1!$G:$G,K8987+1)</f>
        <v>Xã Cầu Kè</v>
      </c>
      <c r="M8987">
        <f t="array" ref="M8987">IFERROR(
MATCH(1,
(B8987=Sheet1!$B$2:$B$108)*
ISNUMBER(SEARCH(J8987,Sheet2!$E$2:$E$108))*
(E8987=Sheet2!$D$2:$D$108),
0),
IFERROR(MATCH(1,
(B8987=Sheet2!$B$2:$B$108)*
ISNUMBER(SEARCH(J8987,Sheet2!$E$2:$E$108)),
0),0))</f>
        <v>0</v>
      </c>
      <c r="N8987" t="b">
        <f t="shared" si="140"/>
        <v>0</v>
      </c>
    </row>
    <row r="8988" spans="1:14" x14ac:dyDescent="0.25">
      <c r="A8988" s="2" t="s">
        <v>24386</v>
      </c>
      <c r="B8988" t="s">
        <v>9764</v>
      </c>
      <c r="C8988" t="s">
        <v>26392</v>
      </c>
      <c r="D8988" s="4" t="s">
        <v>24411</v>
      </c>
      <c r="E8988" t="s">
        <v>13430</v>
      </c>
      <c r="F8988" t="s">
        <v>26196</v>
      </c>
      <c r="G8988" t="s">
        <v>24413</v>
      </c>
      <c r="H8988" t="s">
        <v>242</v>
      </c>
      <c r="I8988" t="s">
        <v>13432</v>
      </c>
      <c r="J8988" t="s">
        <v>13433</v>
      </c>
      <c r="K8988">
        <v>2855</v>
      </c>
      <c r="L8988" t="str">
        <f>INDEX([1]Sheet1!$G:$G,K8988+1)</f>
        <v>Xã Cầu Kè</v>
      </c>
      <c r="M8988">
        <f t="array" ref="M8988">IFERROR(
MATCH(1,
(B8988=Sheet1!$B$2:$B$108)*
ISNUMBER(SEARCH(J8988,Sheet2!$E$2:$E$108))*
(E8988=Sheet2!$D$2:$D$108),
0),
IFERROR(MATCH(1,
(B8988=Sheet2!$B$2:$B$108)*
ISNUMBER(SEARCH(J8988,Sheet2!$E$2:$E$108)),
0),0))</f>
        <v>0</v>
      </c>
      <c r="N8988" t="b">
        <f t="shared" si="140"/>
        <v>0</v>
      </c>
    </row>
    <row r="8989" spans="1:14" x14ac:dyDescent="0.25">
      <c r="A8989" s="2" t="s">
        <v>24386</v>
      </c>
      <c r="B8989" t="s">
        <v>9764</v>
      </c>
      <c r="C8989" t="s">
        <v>26392</v>
      </c>
      <c r="D8989" s="4" t="s">
        <v>24411</v>
      </c>
      <c r="E8989" t="s">
        <v>13430</v>
      </c>
      <c r="F8989" t="s">
        <v>26196</v>
      </c>
      <c r="G8989" t="s">
        <v>24414</v>
      </c>
      <c r="H8989" t="s">
        <v>242</v>
      </c>
      <c r="I8989" t="s">
        <v>13434</v>
      </c>
      <c r="J8989" t="s">
        <v>13435</v>
      </c>
      <c r="K8989">
        <v>2855</v>
      </c>
      <c r="L8989" t="str">
        <f>INDEX([1]Sheet1!$G:$G,K8989+1)</f>
        <v>Xã Cầu Kè</v>
      </c>
      <c r="M8989">
        <f t="array" ref="M8989">IFERROR(
MATCH(1,
(B8989=Sheet1!$B$2:$B$108)*
ISNUMBER(SEARCH(J8989,Sheet2!$E$2:$E$108))*
(E8989=Sheet2!$D$2:$D$108),
0),
IFERROR(MATCH(1,
(B8989=Sheet2!$B$2:$B$108)*
ISNUMBER(SEARCH(J8989,Sheet2!$E$2:$E$108)),
0),0))</f>
        <v>0</v>
      </c>
      <c r="N8989" t="b">
        <f t="shared" si="140"/>
        <v>0</v>
      </c>
    </row>
    <row r="8990" spans="1:14" x14ac:dyDescent="0.25">
      <c r="A8990" s="2" t="s">
        <v>24386</v>
      </c>
      <c r="B8990" t="s">
        <v>9764</v>
      </c>
      <c r="C8990" t="s">
        <v>26392</v>
      </c>
      <c r="D8990" s="4" t="s">
        <v>24411</v>
      </c>
      <c r="E8990" t="s">
        <v>13430</v>
      </c>
      <c r="F8990" t="s">
        <v>26196</v>
      </c>
      <c r="G8990" t="s">
        <v>24415</v>
      </c>
      <c r="H8990" t="s">
        <v>242</v>
      </c>
      <c r="I8990" t="s">
        <v>13436</v>
      </c>
      <c r="J8990" t="s">
        <v>13437</v>
      </c>
      <c r="K8990">
        <v>2859</v>
      </c>
      <c r="L8990" t="str">
        <f>INDEX([1]Sheet1!$G:$G,K8990+1)</f>
        <v>Xã An Phú Tân</v>
      </c>
      <c r="M8990">
        <f t="array" ref="M8990">IFERROR(
MATCH(1,
(B8990=Sheet1!$B$2:$B$108)*
ISNUMBER(SEARCH(J8990,Sheet2!$E$2:$E$108))*
(E8990=Sheet2!$D$2:$D$108),
0),
IFERROR(MATCH(1,
(B8990=Sheet2!$B$2:$B$108)*
ISNUMBER(SEARCH(J8990,Sheet2!$E$2:$E$108)),
0),0))</f>
        <v>0</v>
      </c>
      <c r="N8990" t="b">
        <f t="shared" si="140"/>
        <v>0</v>
      </c>
    </row>
    <row r="8991" spans="1:14" x14ac:dyDescent="0.25">
      <c r="A8991" s="2" t="s">
        <v>24386</v>
      </c>
      <c r="B8991" t="s">
        <v>9764</v>
      </c>
      <c r="C8991" t="s">
        <v>26392</v>
      </c>
      <c r="D8991" s="4" t="s">
        <v>24411</v>
      </c>
      <c r="E8991" t="s">
        <v>13430</v>
      </c>
      <c r="F8991" t="s">
        <v>26196</v>
      </c>
      <c r="G8991" t="s">
        <v>24416</v>
      </c>
      <c r="H8991" t="s">
        <v>242</v>
      </c>
      <c r="I8991" t="s">
        <v>13438</v>
      </c>
      <c r="J8991" t="s">
        <v>13439</v>
      </c>
      <c r="K8991">
        <v>2859</v>
      </c>
      <c r="L8991" t="str">
        <f>INDEX([1]Sheet1!$G:$G,K8991+1)</f>
        <v>Xã An Phú Tân</v>
      </c>
      <c r="M8991">
        <f t="array" ref="M8991">IFERROR(
MATCH(1,
(B8991=Sheet1!$B$2:$B$108)*
ISNUMBER(SEARCH(J8991,Sheet2!$E$2:$E$108))*
(E8991=Sheet2!$D$2:$D$108),
0),
IFERROR(MATCH(1,
(B8991=Sheet2!$B$2:$B$108)*
ISNUMBER(SEARCH(J8991,Sheet2!$E$2:$E$108)),
0),0))</f>
        <v>0</v>
      </c>
      <c r="N8991" t="b">
        <f t="shared" si="140"/>
        <v>0</v>
      </c>
    </row>
    <row r="8992" spans="1:14" x14ac:dyDescent="0.25">
      <c r="A8992" s="2" t="s">
        <v>24386</v>
      </c>
      <c r="B8992" t="s">
        <v>9764</v>
      </c>
      <c r="C8992" t="s">
        <v>26392</v>
      </c>
      <c r="D8992" s="4" t="s">
        <v>24411</v>
      </c>
      <c r="E8992" t="s">
        <v>13430</v>
      </c>
      <c r="F8992" t="s">
        <v>26196</v>
      </c>
      <c r="G8992" t="s">
        <v>24417</v>
      </c>
      <c r="H8992" t="s">
        <v>242</v>
      </c>
      <c r="I8992" t="s">
        <v>13440</v>
      </c>
      <c r="J8992" t="s">
        <v>13441</v>
      </c>
      <c r="K8992">
        <v>2857</v>
      </c>
      <c r="L8992" t="str">
        <f>INDEX([1]Sheet1!$G:$G,K8992+1)</f>
        <v>Xã Phong Thạnh</v>
      </c>
      <c r="M8992">
        <f t="array" ref="M8992">IFERROR(
MATCH(1,
(B8992=Sheet1!$B$2:$B$108)*
ISNUMBER(SEARCH(J8992,Sheet2!$E$2:$E$108))*
(E8992=Sheet2!$D$2:$D$108),
0),
IFERROR(MATCH(1,
(B8992=Sheet2!$B$2:$B$108)*
ISNUMBER(SEARCH(J8992,Sheet2!$E$2:$E$108)),
0),0))</f>
        <v>0</v>
      </c>
      <c r="N8992" t="b">
        <f t="shared" si="140"/>
        <v>0</v>
      </c>
    </row>
    <row r="8993" spans="1:14" x14ac:dyDescent="0.25">
      <c r="A8993" s="2" t="s">
        <v>24386</v>
      </c>
      <c r="B8993" t="s">
        <v>9764</v>
      </c>
      <c r="C8993" t="s">
        <v>26392</v>
      </c>
      <c r="D8993" s="4" t="s">
        <v>24411</v>
      </c>
      <c r="E8993" t="s">
        <v>13430</v>
      </c>
      <c r="F8993" t="s">
        <v>26196</v>
      </c>
      <c r="G8993" t="s">
        <v>24418</v>
      </c>
      <c r="H8993" t="s">
        <v>242</v>
      </c>
      <c r="I8993" t="s">
        <v>3605</v>
      </c>
      <c r="J8993" t="s">
        <v>3606</v>
      </c>
      <c r="K8993">
        <v>2857</v>
      </c>
      <c r="L8993" t="str">
        <f>INDEX([1]Sheet1!$G:$G,K8993+1)</f>
        <v>Xã Phong Thạnh</v>
      </c>
      <c r="M8993">
        <f t="array" ref="M8993">IFERROR(
MATCH(1,
(B8993=Sheet1!$B$2:$B$108)*
ISNUMBER(SEARCH(J8993,Sheet2!$E$2:$E$108))*
(E8993=Sheet2!$D$2:$D$108),
0),
IFERROR(MATCH(1,
(B8993=Sheet2!$B$2:$B$108)*
ISNUMBER(SEARCH(J8993,Sheet2!$E$2:$E$108)),
0),0))</f>
        <v>0</v>
      </c>
      <c r="N8993" t="b">
        <f t="shared" si="140"/>
        <v>0</v>
      </c>
    </row>
    <row r="8994" spans="1:14" x14ac:dyDescent="0.25">
      <c r="A8994" s="2" t="s">
        <v>24386</v>
      </c>
      <c r="B8994" t="s">
        <v>9764</v>
      </c>
      <c r="C8994" t="s">
        <v>26392</v>
      </c>
      <c r="D8994" s="4" t="s">
        <v>24411</v>
      </c>
      <c r="E8994" t="s">
        <v>13430</v>
      </c>
      <c r="F8994" t="s">
        <v>26196</v>
      </c>
      <c r="G8994" t="s">
        <v>24419</v>
      </c>
      <c r="H8994" t="s">
        <v>242</v>
      </c>
      <c r="I8994" t="s">
        <v>9197</v>
      </c>
      <c r="J8994" t="s">
        <v>9198</v>
      </c>
      <c r="K8994">
        <v>2857</v>
      </c>
      <c r="L8994" t="str">
        <f>INDEX([1]Sheet1!$G:$G,K8994+1)</f>
        <v>Xã Phong Thạnh</v>
      </c>
      <c r="M8994">
        <f t="array" ref="M8994">IFERROR(
MATCH(1,
(B8994=Sheet1!$B$2:$B$108)*
ISNUMBER(SEARCH(J8994,Sheet2!$E$2:$E$108))*
(E8994=Sheet2!$D$2:$D$108),
0),
IFERROR(MATCH(1,
(B8994=Sheet2!$B$2:$B$108)*
ISNUMBER(SEARCH(J8994,Sheet2!$E$2:$E$108)),
0),0))</f>
        <v>0</v>
      </c>
      <c r="N8994" t="b">
        <f t="shared" si="140"/>
        <v>0</v>
      </c>
    </row>
    <row r="8995" spans="1:14" x14ac:dyDescent="0.25">
      <c r="A8995" s="2" t="s">
        <v>24386</v>
      </c>
      <c r="B8995" t="s">
        <v>9764</v>
      </c>
      <c r="C8995" t="s">
        <v>26392</v>
      </c>
      <c r="D8995" s="4" t="s">
        <v>24411</v>
      </c>
      <c r="E8995" t="s">
        <v>13430</v>
      </c>
      <c r="F8995" t="s">
        <v>26196</v>
      </c>
      <c r="G8995" t="s">
        <v>24420</v>
      </c>
      <c r="H8995" t="s">
        <v>242</v>
      </c>
      <c r="I8995" t="s">
        <v>13442</v>
      </c>
      <c r="J8995" t="s">
        <v>13443</v>
      </c>
      <c r="K8995">
        <v>2861</v>
      </c>
      <c r="L8995" t="str">
        <f>INDEX([1]Sheet1!$G:$G,K8995+1)</f>
        <v>Xã Tam Ngãi</v>
      </c>
      <c r="M8995">
        <f t="array" ref="M8995">IFERROR(
MATCH(1,
(B8995=Sheet1!$B$2:$B$108)*
ISNUMBER(SEARCH(J8995,Sheet2!$E$2:$E$108))*
(E8995=Sheet2!$D$2:$D$108),
0),
IFERROR(MATCH(1,
(B8995=Sheet2!$B$2:$B$108)*
ISNUMBER(SEARCH(J8995,Sheet2!$E$2:$E$108)),
0),0))</f>
        <v>0</v>
      </c>
      <c r="N8995" t="b">
        <f t="shared" si="140"/>
        <v>0</v>
      </c>
    </row>
    <row r="8996" spans="1:14" x14ac:dyDescent="0.25">
      <c r="A8996" s="2" t="s">
        <v>24386</v>
      </c>
      <c r="B8996" t="s">
        <v>9764</v>
      </c>
      <c r="C8996" t="s">
        <v>26392</v>
      </c>
      <c r="D8996" s="4" t="s">
        <v>24411</v>
      </c>
      <c r="E8996" t="s">
        <v>13430</v>
      </c>
      <c r="F8996" t="s">
        <v>26196</v>
      </c>
      <c r="G8996" t="s">
        <v>24421</v>
      </c>
      <c r="H8996" t="s">
        <v>242</v>
      </c>
      <c r="I8996" t="s">
        <v>13444</v>
      </c>
      <c r="J8996" t="s">
        <v>13445</v>
      </c>
      <c r="K8996">
        <v>2861</v>
      </c>
      <c r="L8996" t="str">
        <f>INDEX([1]Sheet1!$G:$G,K8996+1)</f>
        <v>Xã Tam Ngãi</v>
      </c>
      <c r="M8996">
        <f t="array" ref="M8996">IFERROR(
MATCH(1,
(B8996=Sheet1!$B$2:$B$108)*
ISNUMBER(SEARCH(J8996,Sheet2!$E$2:$E$108))*
(E8996=Sheet2!$D$2:$D$108),
0),
IFERROR(MATCH(1,
(B8996=Sheet2!$B$2:$B$108)*
ISNUMBER(SEARCH(J8996,Sheet2!$E$2:$E$108)),
0),0))</f>
        <v>0</v>
      </c>
      <c r="N8996" t="b">
        <f t="shared" si="140"/>
        <v>0</v>
      </c>
    </row>
    <row r="8997" spans="1:14" x14ac:dyDescent="0.25">
      <c r="A8997" s="2" t="s">
        <v>24386</v>
      </c>
      <c r="B8997" t="s">
        <v>9764</v>
      </c>
      <c r="C8997" t="s">
        <v>26392</v>
      </c>
      <c r="D8997" s="4" t="s">
        <v>24411</v>
      </c>
      <c r="E8997" t="s">
        <v>13430</v>
      </c>
      <c r="F8997" t="s">
        <v>26196</v>
      </c>
      <c r="G8997" t="s">
        <v>24422</v>
      </c>
      <c r="H8997" t="s">
        <v>242</v>
      </c>
      <c r="I8997" t="s">
        <v>12386</v>
      </c>
      <c r="J8997" t="s">
        <v>12387</v>
      </c>
      <c r="K8997">
        <v>2861</v>
      </c>
      <c r="L8997" t="str">
        <f>INDEX([1]Sheet1!$G:$G,K8997+1)</f>
        <v>Xã Tam Ngãi</v>
      </c>
      <c r="M8997">
        <f t="array" ref="M8997">IFERROR(
MATCH(1,
(B8997=Sheet1!$B$2:$B$108)*
ISNUMBER(SEARCH(J8997,Sheet2!$E$2:$E$108))*
(E8997=Sheet2!$D$2:$D$108),
0),
IFERROR(MATCH(1,
(B8997=Sheet2!$B$2:$B$108)*
ISNUMBER(SEARCH(J8997,Sheet2!$E$2:$E$108)),
0),0))</f>
        <v>0</v>
      </c>
      <c r="N8997" t="b">
        <f t="shared" si="140"/>
        <v>0</v>
      </c>
    </row>
    <row r="8998" spans="1:14" x14ac:dyDescent="0.25">
      <c r="A8998" s="2" t="s">
        <v>24386</v>
      </c>
      <c r="B8998" t="s">
        <v>9764</v>
      </c>
      <c r="C8998" t="s">
        <v>26392</v>
      </c>
      <c r="D8998" s="4" t="s">
        <v>24423</v>
      </c>
      <c r="E8998" t="s">
        <v>13446</v>
      </c>
      <c r="F8998" t="s">
        <v>26197</v>
      </c>
      <c r="G8998" t="s">
        <v>24424</v>
      </c>
      <c r="H8998" t="s">
        <v>240</v>
      </c>
      <c r="I8998" t="s">
        <v>13447</v>
      </c>
      <c r="J8998" t="s">
        <v>13446</v>
      </c>
      <c r="K8998">
        <v>2863</v>
      </c>
      <c r="L8998" t="str">
        <f>INDEX([1]Sheet1!$G:$G,K8998+1)</f>
        <v>Xã Tiểu Cần</v>
      </c>
      <c r="M8998">
        <f t="array" ref="M8998">IFERROR(
MATCH(1,
(B8998=Sheet1!$B$2:$B$108)*
ISNUMBER(SEARCH(J8998,Sheet2!$E$2:$E$108))*
(E8998=Sheet2!$D$2:$D$108),
0),
IFERROR(MATCH(1,
(B8998=Sheet2!$B$2:$B$108)*
ISNUMBER(SEARCH(J8998,Sheet2!$E$2:$E$108)),
0),0))</f>
        <v>0</v>
      </c>
      <c r="N8998" t="b">
        <f t="shared" si="140"/>
        <v>0</v>
      </c>
    </row>
    <row r="8999" spans="1:14" x14ac:dyDescent="0.25">
      <c r="A8999" s="2" t="s">
        <v>24386</v>
      </c>
      <c r="B8999" t="s">
        <v>9764</v>
      </c>
      <c r="C8999" t="s">
        <v>26392</v>
      </c>
      <c r="D8999" s="4" t="s">
        <v>24423</v>
      </c>
      <c r="E8999" t="s">
        <v>13446</v>
      </c>
      <c r="F8999" t="s">
        <v>26197</v>
      </c>
      <c r="G8999" t="s">
        <v>24425</v>
      </c>
      <c r="H8999" t="s">
        <v>240</v>
      </c>
      <c r="I8999" t="s">
        <v>13448</v>
      </c>
      <c r="J8999" t="s">
        <v>13449</v>
      </c>
      <c r="K8999">
        <v>2865</v>
      </c>
      <c r="L8999" t="str">
        <f>INDEX([1]Sheet1!$G:$G,K8999+1)</f>
        <v>Xã Tân Hòa</v>
      </c>
      <c r="M8999">
        <f t="array" ref="M8999">IFERROR(
MATCH(1,
(B8999=Sheet1!$B$2:$B$108)*
ISNUMBER(SEARCH(J8999,Sheet2!$E$2:$E$108))*
(E8999=Sheet2!$D$2:$D$108),
0),
IFERROR(MATCH(1,
(B8999=Sheet2!$B$2:$B$108)*
ISNUMBER(SEARCH(J8999,Sheet2!$E$2:$E$108)),
0),0))</f>
        <v>0</v>
      </c>
      <c r="N8999" t="b">
        <f t="shared" si="140"/>
        <v>0</v>
      </c>
    </row>
    <row r="9000" spans="1:14" x14ac:dyDescent="0.25">
      <c r="A9000" s="2" t="s">
        <v>24386</v>
      </c>
      <c r="B9000" t="s">
        <v>9764</v>
      </c>
      <c r="C9000" t="s">
        <v>26392</v>
      </c>
      <c r="D9000" s="4" t="s">
        <v>24423</v>
      </c>
      <c r="E9000" t="s">
        <v>13446</v>
      </c>
      <c r="F9000" t="s">
        <v>26197</v>
      </c>
      <c r="G9000" t="s">
        <v>24426</v>
      </c>
      <c r="H9000" t="s">
        <v>242</v>
      </c>
      <c r="I9000" t="s">
        <v>11342</v>
      </c>
      <c r="J9000" t="s">
        <v>11343</v>
      </c>
      <c r="K9000">
        <v>2863</v>
      </c>
      <c r="L9000" t="str">
        <f>INDEX([1]Sheet1!$G:$G,K9000+1)</f>
        <v>Xã Tiểu Cần</v>
      </c>
      <c r="M9000">
        <f t="array" ref="M9000">IFERROR(
MATCH(1,
(B9000=Sheet1!$B$2:$B$108)*
ISNUMBER(SEARCH(J9000,Sheet2!$E$2:$E$108))*
(E9000=Sheet2!$D$2:$D$108),
0),
IFERROR(MATCH(1,
(B9000=Sheet2!$B$2:$B$108)*
ISNUMBER(SEARCH(J9000,Sheet2!$E$2:$E$108)),
0),0))</f>
        <v>0</v>
      </c>
      <c r="N9000" t="b">
        <f t="shared" si="140"/>
        <v>0</v>
      </c>
    </row>
    <row r="9001" spans="1:14" x14ac:dyDescent="0.25">
      <c r="A9001" s="2" t="s">
        <v>24386</v>
      </c>
      <c r="B9001" t="s">
        <v>9764</v>
      </c>
      <c r="C9001" t="s">
        <v>26392</v>
      </c>
      <c r="D9001" s="4" t="s">
        <v>24423</v>
      </c>
      <c r="E9001" t="s">
        <v>13446</v>
      </c>
      <c r="F9001" t="s">
        <v>26197</v>
      </c>
      <c r="G9001" t="s">
        <v>24427</v>
      </c>
      <c r="H9001" t="s">
        <v>242</v>
      </c>
      <c r="I9001" t="s">
        <v>13450</v>
      </c>
      <c r="J9001" t="s">
        <v>13451</v>
      </c>
      <c r="K9001">
        <v>2869</v>
      </c>
      <c r="L9001" t="str">
        <f>INDEX([1]Sheet1!$G:$G,K9001+1)</f>
        <v>Xã Tập Ngãi</v>
      </c>
      <c r="M9001">
        <f t="array" ref="M9001">IFERROR(
MATCH(1,
(B9001=Sheet1!$B$2:$B$108)*
ISNUMBER(SEARCH(J9001,Sheet2!$E$2:$E$108))*
(E9001=Sheet2!$D$2:$D$108),
0),
IFERROR(MATCH(1,
(B9001=Sheet2!$B$2:$B$108)*
ISNUMBER(SEARCH(J9001,Sheet2!$E$2:$E$108)),
0),0))</f>
        <v>0</v>
      </c>
      <c r="N9001" t="b">
        <f t="shared" si="140"/>
        <v>0</v>
      </c>
    </row>
    <row r="9002" spans="1:14" x14ac:dyDescent="0.25">
      <c r="A9002" s="2" t="s">
        <v>24386</v>
      </c>
      <c r="B9002" t="s">
        <v>9764</v>
      </c>
      <c r="C9002" t="s">
        <v>26392</v>
      </c>
      <c r="D9002" s="4" t="s">
        <v>24423</v>
      </c>
      <c r="E9002" t="s">
        <v>13446</v>
      </c>
      <c r="F9002" t="s">
        <v>26197</v>
      </c>
      <c r="G9002" t="s">
        <v>24428</v>
      </c>
      <c r="H9002" t="s">
        <v>242</v>
      </c>
      <c r="I9002" t="s">
        <v>13452</v>
      </c>
      <c r="J9002" t="s">
        <v>13453</v>
      </c>
      <c r="K9002">
        <v>2863</v>
      </c>
      <c r="L9002" t="str">
        <f>INDEX([1]Sheet1!$G:$G,K9002+1)</f>
        <v>Xã Tiểu Cần</v>
      </c>
      <c r="M9002">
        <f t="array" ref="M9002">IFERROR(
MATCH(1,
(B9002=Sheet1!$B$2:$B$108)*
ISNUMBER(SEARCH(J9002,Sheet2!$E$2:$E$108))*
(E9002=Sheet2!$D$2:$D$108),
0),
IFERROR(MATCH(1,
(B9002=Sheet2!$B$2:$B$108)*
ISNUMBER(SEARCH(J9002,Sheet2!$E$2:$E$108)),
0),0))</f>
        <v>0</v>
      </c>
      <c r="N9002" t="b">
        <f t="shared" si="140"/>
        <v>0</v>
      </c>
    </row>
    <row r="9003" spans="1:14" x14ac:dyDescent="0.25">
      <c r="A9003" s="2" t="s">
        <v>24386</v>
      </c>
      <c r="B9003" t="s">
        <v>9764</v>
      </c>
      <c r="C9003" t="s">
        <v>26392</v>
      </c>
      <c r="D9003" s="4" t="s">
        <v>24423</v>
      </c>
      <c r="E9003" t="s">
        <v>13446</v>
      </c>
      <c r="F9003" t="s">
        <v>26197</v>
      </c>
      <c r="G9003" t="s">
        <v>24429</v>
      </c>
      <c r="H9003" t="s">
        <v>242</v>
      </c>
      <c r="I9003" t="s">
        <v>12830</v>
      </c>
      <c r="J9003" t="s">
        <v>12831</v>
      </c>
      <c r="K9003">
        <v>2865</v>
      </c>
      <c r="L9003" t="str">
        <f>INDEX([1]Sheet1!$G:$G,K9003+1)</f>
        <v>Xã Tân Hòa</v>
      </c>
      <c r="M9003">
        <f t="array" ref="M9003">IFERROR(
MATCH(1,
(B9003=Sheet1!$B$2:$B$108)*
ISNUMBER(SEARCH(J9003,Sheet2!$E$2:$E$108))*
(E9003=Sheet2!$D$2:$D$108),
0),
IFERROR(MATCH(1,
(B9003=Sheet2!$B$2:$B$108)*
ISNUMBER(SEARCH(J9003,Sheet2!$E$2:$E$108)),
0),0))</f>
        <v>0</v>
      </c>
      <c r="N9003" t="b">
        <f t="shared" si="140"/>
        <v>0</v>
      </c>
    </row>
    <row r="9004" spans="1:14" x14ac:dyDescent="0.25">
      <c r="A9004" s="2" t="s">
        <v>24386</v>
      </c>
      <c r="B9004" t="s">
        <v>9764</v>
      </c>
      <c r="C9004" t="s">
        <v>26392</v>
      </c>
      <c r="D9004" s="4" t="s">
        <v>24423</v>
      </c>
      <c r="E9004" t="s">
        <v>13446</v>
      </c>
      <c r="F9004" t="s">
        <v>26197</v>
      </c>
      <c r="G9004" t="s">
        <v>24430</v>
      </c>
      <c r="H9004" t="s">
        <v>242</v>
      </c>
      <c r="I9004" t="s">
        <v>13454</v>
      </c>
      <c r="J9004" t="s">
        <v>13455</v>
      </c>
      <c r="K9004">
        <v>2867</v>
      </c>
      <c r="L9004" t="str">
        <f>INDEX([1]Sheet1!$G:$G,K9004+1)</f>
        <v>Xã Hùng Hòa</v>
      </c>
      <c r="M9004">
        <f t="array" ref="M9004">IFERROR(
MATCH(1,
(B9004=Sheet1!$B$2:$B$108)*
ISNUMBER(SEARCH(J9004,Sheet2!$E$2:$E$108))*
(E9004=Sheet2!$D$2:$D$108),
0),
IFERROR(MATCH(1,
(B9004=Sheet2!$B$2:$B$108)*
ISNUMBER(SEARCH(J9004,Sheet2!$E$2:$E$108)),
0),0))</f>
        <v>0</v>
      </c>
      <c r="N9004" t="b">
        <f t="shared" si="140"/>
        <v>0</v>
      </c>
    </row>
    <row r="9005" spans="1:14" x14ac:dyDescent="0.25">
      <c r="A9005" s="2" t="s">
        <v>24386</v>
      </c>
      <c r="B9005" t="s">
        <v>9764</v>
      </c>
      <c r="C9005" t="s">
        <v>26392</v>
      </c>
      <c r="D9005" s="4" t="s">
        <v>24423</v>
      </c>
      <c r="E9005" t="s">
        <v>13446</v>
      </c>
      <c r="F9005" t="s">
        <v>26197</v>
      </c>
      <c r="G9005" t="s">
        <v>24431</v>
      </c>
      <c r="H9005" t="s">
        <v>242</v>
      </c>
      <c r="I9005" t="s">
        <v>13456</v>
      </c>
      <c r="J9005" t="s">
        <v>13457</v>
      </c>
      <c r="K9005">
        <v>2867</v>
      </c>
      <c r="L9005" t="str">
        <f>INDEX([1]Sheet1!$G:$G,K9005+1)</f>
        <v>Xã Hùng Hòa</v>
      </c>
      <c r="M9005">
        <f t="array" ref="M9005">IFERROR(
MATCH(1,
(B9005=Sheet1!$B$2:$B$108)*
ISNUMBER(SEARCH(J9005,Sheet2!$E$2:$E$108))*
(E9005=Sheet2!$D$2:$D$108),
0),
IFERROR(MATCH(1,
(B9005=Sheet2!$B$2:$B$108)*
ISNUMBER(SEARCH(J9005,Sheet2!$E$2:$E$108)),
0),0))</f>
        <v>0</v>
      </c>
      <c r="N9005" t="b">
        <f t="shared" si="140"/>
        <v>0</v>
      </c>
    </row>
    <row r="9006" spans="1:14" x14ac:dyDescent="0.25">
      <c r="A9006" s="2" t="s">
        <v>24386</v>
      </c>
      <c r="B9006" t="s">
        <v>9764</v>
      </c>
      <c r="C9006" t="s">
        <v>26392</v>
      </c>
      <c r="D9006" s="4" t="s">
        <v>24423</v>
      </c>
      <c r="E9006" t="s">
        <v>13446</v>
      </c>
      <c r="F9006" t="s">
        <v>26197</v>
      </c>
      <c r="G9006" t="s">
        <v>24432</v>
      </c>
      <c r="H9006" t="s">
        <v>242</v>
      </c>
      <c r="I9006" t="s">
        <v>13458</v>
      </c>
      <c r="J9006" t="s">
        <v>13459</v>
      </c>
      <c r="K9006">
        <v>2869</v>
      </c>
      <c r="L9006" t="str">
        <f>INDEX([1]Sheet1!$G:$G,K9006+1)</f>
        <v>Xã Tập Ngãi</v>
      </c>
      <c r="M9006">
        <f t="array" ref="M9006">IFERROR(
MATCH(1,
(B9006=Sheet1!$B$2:$B$108)*
ISNUMBER(SEARCH(J9006,Sheet2!$E$2:$E$108))*
(E9006=Sheet2!$D$2:$D$108),
0),
IFERROR(MATCH(1,
(B9006=Sheet2!$B$2:$B$108)*
ISNUMBER(SEARCH(J9006,Sheet2!$E$2:$E$108)),
0),0))</f>
        <v>0</v>
      </c>
      <c r="N9006" t="b">
        <f t="shared" si="140"/>
        <v>0</v>
      </c>
    </row>
    <row r="9007" spans="1:14" x14ac:dyDescent="0.25">
      <c r="A9007" s="2" t="s">
        <v>24386</v>
      </c>
      <c r="B9007" t="s">
        <v>9764</v>
      </c>
      <c r="C9007" t="s">
        <v>26392</v>
      </c>
      <c r="D9007" s="4" t="s">
        <v>24423</v>
      </c>
      <c r="E9007" t="s">
        <v>13446</v>
      </c>
      <c r="F9007" t="s">
        <v>26197</v>
      </c>
      <c r="G9007" t="s">
        <v>24433</v>
      </c>
      <c r="H9007" t="s">
        <v>242</v>
      </c>
      <c r="I9007" t="s">
        <v>13460</v>
      </c>
      <c r="J9007" t="s">
        <v>13461</v>
      </c>
      <c r="K9007">
        <v>2867</v>
      </c>
      <c r="L9007" t="str">
        <f>INDEX([1]Sheet1!$G:$G,K9007+1)</f>
        <v>Xã Hùng Hòa</v>
      </c>
      <c r="M9007">
        <f t="array" ref="M9007">IFERROR(
MATCH(1,
(B9007=Sheet1!$B$2:$B$108)*
ISNUMBER(SEARCH(J9007,Sheet2!$E$2:$E$108))*
(E9007=Sheet2!$D$2:$D$108),
0),
IFERROR(MATCH(1,
(B9007=Sheet2!$B$2:$B$108)*
ISNUMBER(SEARCH(J9007,Sheet2!$E$2:$E$108)),
0),0))</f>
        <v>0</v>
      </c>
      <c r="N9007" t="b">
        <f t="shared" si="140"/>
        <v>0</v>
      </c>
    </row>
    <row r="9008" spans="1:14" x14ac:dyDescent="0.25">
      <c r="A9008" s="2" t="s">
        <v>24386</v>
      </c>
      <c r="B9008" t="s">
        <v>9764</v>
      </c>
      <c r="C9008" t="s">
        <v>26392</v>
      </c>
      <c r="D9008" s="4" t="s">
        <v>24423</v>
      </c>
      <c r="E9008" t="s">
        <v>13446</v>
      </c>
      <c r="F9008" t="s">
        <v>26197</v>
      </c>
      <c r="G9008" t="s">
        <v>24434</v>
      </c>
      <c r="H9008" t="s">
        <v>242</v>
      </c>
      <c r="I9008" t="s">
        <v>3972</v>
      </c>
      <c r="J9008" t="s">
        <v>3484</v>
      </c>
      <c r="K9008">
        <v>2865</v>
      </c>
      <c r="L9008" t="str">
        <f>INDEX([1]Sheet1!$G:$G,K9008+1)</f>
        <v>Xã Tân Hòa</v>
      </c>
      <c r="M9008">
        <f t="array" ref="M9008">IFERROR(
MATCH(1,
(B9008=Sheet1!$B$2:$B$108)*
ISNUMBER(SEARCH(J9008,Sheet2!$E$2:$E$108))*
(E9008=Sheet2!$D$2:$D$108),
0),
IFERROR(MATCH(1,
(B9008=Sheet2!$B$2:$B$108)*
ISNUMBER(SEARCH(J9008,Sheet2!$E$2:$E$108)),
0),0))</f>
        <v>0</v>
      </c>
      <c r="N9008" t="b">
        <f t="shared" si="140"/>
        <v>0</v>
      </c>
    </row>
    <row r="9009" spans="1:14" x14ac:dyDescent="0.25">
      <c r="A9009" s="2" t="s">
        <v>24386</v>
      </c>
      <c r="B9009" t="s">
        <v>9764</v>
      </c>
      <c r="C9009" t="s">
        <v>26392</v>
      </c>
      <c r="D9009" s="4" t="s">
        <v>24435</v>
      </c>
      <c r="E9009" t="s">
        <v>8032</v>
      </c>
      <c r="F9009" t="s">
        <v>26124</v>
      </c>
      <c r="G9009" t="s">
        <v>24436</v>
      </c>
      <c r="H9009" t="s">
        <v>240</v>
      </c>
      <c r="I9009" t="s">
        <v>12136</v>
      </c>
      <c r="J9009" t="s">
        <v>8032</v>
      </c>
      <c r="K9009">
        <v>2845</v>
      </c>
      <c r="L9009" t="str">
        <f>INDEX([1]Sheet1!$G:$G,K9009+1)</f>
        <v>Xã Châu Thành</v>
      </c>
      <c r="M9009">
        <f t="array" ref="M9009">IFERROR(
MATCH(1,
(B9009=Sheet1!$B$2:$B$108)*
ISNUMBER(SEARCH(J9009,Sheet2!$E$2:$E$108))*
(E9009=Sheet2!$D$2:$D$108),
0),
IFERROR(MATCH(1,
(B9009=Sheet2!$B$2:$B$108)*
ISNUMBER(SEARCH(J9009,Sheet2!$E$2:$E$108)),
0),0))</f>
        <v>0</v>
      </c>
      <c r="N9009" t="b">
        <f t="shared" si="140"/>
        <v>0</v>
      </c>
    </row>
    <row r="9010" spans="1:14" x14ac:dyDescent="0.25">
      <c r="A9010" s="2" t="s">
        <v>24386</v>
      </c>
      <c r="B9010" t="s">
        <v>9764</v>
      </c>
      <c r="C9010" t="s">
        <v>26392</v>
      </c>
      <c r="D9010" s="4" t="s">
        <v>24435</v>
      </c>
      <c r="E9010" t="s">
        <v>8032</v>
      </c>
      <c r="F9010" t="s">
        <v>26124</v>
      </c>
      <c r="G9010" t="s">
        <v>24437</v>
      </c>
      <c r="H9010" t="s">
        <v>242</v>
      </c>
      <c r="I9010" t="s">
        <v>6121</v>
      </c>
      <c r="J9010" t="s">
        <v>6122</v>
      </c>
      <c r="K9010">
        <v>2845</v>
      </c>
      <c r="L9010" t="str">
        <f>INDEX([1]Sheet1!$G:$G,K9010+1)</f>
        <v>Xã Châu Thành</v>
      </c>
      <c r="M9010">
        <f t="array" ref="M9010">IFERROR(
MATCH(1,
(B9010=Sheet1!$B$2:$B$108)*
ISNUMBER(SEARCH(J9010,Sheet2!$E$2:$E$108))*
(E9010=Sheet2!$D$2:$D$108),
0),
IFERROR(MATCH(1,
(B9010=Sheet2!$B$2:$B$108)*
ISNUMBER(SEARCH(J9010,Sheet2!$E$2:$E$108)),
0),0))</f>
        <v>0</v>
      </c>
      <c r="N9010" t="b">
        <f t="shared" si="140"/>
        <v>0</v>
      </c>
    </row>
    <row r="9011" spans="1:14" x14ac:dyDescent="0.25">
      <c r="A9011" s="2" t="s">
        <v>24386</v>
      </c>
      <c r="B9011" t="s">
        <v>9764</v>
      </c>
      <c r="C9011" t="s">
        <v>26392</v>
      </c>
      <c r="D9011" s="4" t="s">
        <v>24435</v>
      </c>
      <c r="E9011" t="s">
        <v>8032</v>
      </c>
      <c r="F9011" t="s">
        <v>26124</v>
      </c>
      <c r="G9011" t="s">
        <v>24438</v>
      </c>
      <c r="H9011" t="s">
        <v>242</v>
      </c>
      <c r="I9011" t="s">
        <v>10158</v>
      </c>
      <c r="J9011" t="s">
        <v>10159</v>
      </c>
      <c r="K9011">
        <v>2845</v>
      </c>
      <c r="L9011" t="str">
        <f>INDEX([1]Sheet1!$G:$G,K9011+1)</f>
        <v>Xã Châu Thành</v>
      </c>
      <c r="M9011">
        <f t="array" ref="M9011">IFERROR(
MATCH(1,
(B9011=Sheet1!$B$2:$B$108)*
ISNUMBER(SEARCH(J9011,Sheet2!$E$2:$E$108))*
(E9011=Sheet2!$D$2:$D$108),
0),
IFERROR(MATCH(1,
(B9011=Sheet2!$B$2:$B$108)*
ISNUMBER(SEARCH(J9011,Sheet2!$E$2:$E$108)),
0),0))</f>
        <v>0</v>
      </c>
      <c r="N9011" t="b">
        <f t="shared" si="140"/>
        <v>0</v>
      </c>
    </row>
    <row r="9012" spans="1:14" x14ac:dyDescent="0.25">
      <c r="A9012" s="2" t="s">
        <v>24386</v>
      </c>
      <c r="B9012" t="s">
        <v>9764</v>
      </c>
      <c r="C9012" t="s">
        <v>26392</v>
      </c>
      <c r="D9012" s="4" t="s">
        <v>24435</v>
      </c>
      <c r="E9012" t="s">
        <v>8032</v>
      </c>
      <c r="F9012" t="s">
        <v>26124</v>
      </c>
      <c r="G9012" t="s">
        <v>24439</v>
      </c>
      <c r="H9012" t="s">
        <v>242</v>
      </c>
      <c r="I9012" t="s">
        <v>529</v>
      </c>
      <c r="J9012" t="s">
        <v>530</v>
      </c>
      <c r="K9012">
        <v>2845</v>
      </c>
      <c r="L9012" t="str">
        <f>INDEX([1]Sheet1!$G:$G,K9012+1)</f>
        <v>Xã Châu Thành</v>
      </c>
      <c r="M9012">
        <f t="array" ref="M9012">IFERROR(
MATCH(1,
(B9012=Sheet1!$B$2:$B$108)*
ISNUMBER(SEARCH(J9012,Sheet2!$E$2:$E$108))*
(E9012=Sheet2!$D$2:$D$108),
0),
IFERROR(MATCH(1,
(B9012=Sheet2!$B$2:$B$108)*
ISNUMBER(SEARCH(J9012,Sheet2!$E$2:$E$108)),
0),0))</f>
        <v>0</v>
      </c>
      <c r="N9012" t="b">
        <f t="shared" si="140"/>
        <v>0</v>
      </c>
    </row>
    <row r="9013" spans="1:14" x14ac:dyDescent="0.25">
      <c r="A9013" s="2" t="s">
        <v>24386</v>
      </c>
      <c r="B9013" t="s">
        <v>9764</v>
      </c>
      <c r="C9013" t="s">
        <v>26392</v>
      </c>
      <c r="D9013" s="4" t="s">
        <v>24435</v>
      </c>
      <c r="E9013" t="s">
        <v>8032</v>
      </c>
      <c r="F9013" t="s">
        <v>26124</v>
      </c>
      <c r="G9013" t="s">
        <v>24440</v>
      </c>
      <c r="H9013" t="s">
        <v>242</v>
      </c>
      <c r="I9013" t="s">
        <v>13462</v>
      </c>
      <c r="J9013" t="s">
        <v>13463</v>
      </c>
      <c r="K9013">
        <v>2847</v>
      </c>
      <c r="L9013" t="str">
        <f>INDEX([1]Sheet1!$G:$G,K9013+1)</f>
        <v>Xã Song Lộc</v>
      </c>
      <c r="M9013">
        <f t="array" ref="M9013">IFERROR(
MATCH(1,
(B9013=Sheet1!$B$2:$B$108)*
ISNUMBER(SEARCH(J9013,Sheet2!$E$2:$E$108))*
(E9013=Sheet2!$D$2:$D$108),
0),
IFERROR(MATCH(1,
(B9013=Sheet2!$B$2:$B$108)*
ISNUMBER(SEARCH(J9013,Sheet2!$E$2:$E$108)),
0),0))</f>
        <v>0</v>
      </c>
      <c r="N9013" t="b">
        <f t="shared" si="140"/>
        <v>0</v>
      </c>
    </row>
    <row r="9014" spans="1:14" x14ac:dyDescent="0.25">
      <c r="A9014" s="2" t="s">
        <v>24386</v>
      </c>
      <c r="B9014" t="s">
        <v>9764</v>
      </c>
      <c r="C9014" t="s">
        <v>26392</v>
      </c>
      <c r="D9014" s="4" t="s">
        <v>24435</v>
      </c>
      <c r="E9014" t="s">
        <v>8032</v>
      </c>
      <c r="F9014" t="s">
        <v>26124</v>
      </c>
      <c r="G9014" t="s">
        <v>24441</v>
      </c>
      <c r="H9014" t="s">
        <v>242</v>
      </c>
      <c r="I9014" t="s">
        <v>12989</v>
      </c>
      <c r="J9014" t="s">
        <v>12990</v>
      </c>
      <c r="K9014">
        <v>2847</v>
      </c>
      <c r="L9014" t="str">
        <f>INDEX([1]Sheet1!$G:$G,K9014+1)</f>
        <v>Xã Song Lộc</v>
      </c>
      <c r="M9014">
        <f t="array" ref="M9014">IFERROR(
MATCH(1,
(B9014=Sheet1!$B$2:$B$108)*
ISNUMBER(SEARCH(J9014,Sheet2!$E$2:$E$108))*
(E9014=Sheet2!$D$2:$D$108),
0),
IFERROR(MATCH(1,
(B9014=Sheet2!$B$2:$B$108)*
ISNUMBER(SEARCH(J9014,Sheet2!$E$2:$E$108)),
0),0))</f>
        <v>0</v>
      </c>
      <c r="N9014" t="b">
        <f t="shared" si="140"/>
        <v>0</v>
      </c>
    </row>
    <row r="9015" spans="1:14" x14ac:dyDescent="0.25">
      <c r="A9015" s="2" t="s">
        <v>24386</v>
      </c>
      <c r="B9015" t="s">
        <v>9764</v>
      </c>
      <c r="C9015" t="s">
        <v>26392</v>
      </c>
      <c r="D9015" s="4" t="s">
        <v>24435</v>
      </c>
      <c r="E9015" t="s">
        <v>8032</v>
      </c>
      <c r="F9015" t="s">
        <v>26124</v>
      </c>
      <c r="G9015" t="s">
        <v>24442</v>
      </c>
      <c r="H9015" t="s">
        <v>242</v>
      </c>
      <c r="I9015" t="s">
        <v>13464</v>
      </c>
      <c r="J9015" t="s">
        <v>13465</v>
      </c>
      <c r="K9015">
        <v>2847</v>
      </c>
      <c r="L9015" t="str">
        <f>INDEX([1]Sheet1!$G:$G,K9015+1)</f>
        <v>Xã Song Lộc</v>
      </c>
      <c r="M9015">
        <f t="array" ref="M9015">IFERROR(
MATCH(1,
(B9015=Sheet1!$B$2:$B$108)*
ISNUMBER(SEARCH(J9015,Sheet2!$E$2:$E$108))*
(E9015=Sheet2!$D$2:$D$108),
0),
IFERROR(MATCH(1,
(B9015=Sheet2!$B$2:$B$108)*
ISNUMBER(SEARCH(J9015,Sheet2!$E$2:$E$108)),
0),0))</f>
        <v>0</v>
      </c>
      <c r="N9015" t="b">
        <f t="shared" si="140"/>
        <v>0</v>
      </c>
    </row>
    <row r="9016" spans="1:14" x14ac:dyDescent="0.25">
      <c r="A9016" s="2" t="s">
        <v>24386</v>
      </c>
      <c r="B9016" t="s">
        <v>9764</v>
      </c>
      <c r="C9016" t="s">
        <v>26392</v>
      </c>
      <c r="D9016" s="4" t="s">
        <v>24435</v>
      </c>
      <c r="E9016" t="s">
        <v>8032</v>
      </c>
      <c r="F9016" t="s">
        <v>26124</v>
      </c>
      <c r="G9016" t="s">
        <v>24443</v>
      </c>
      <c r="H9016" t="s">
        <v>242</v>
      </c>
      <c r="I9016" t="s">
        <v>13466</v>
      </c>
      <c r="J9016" t="s">
        <v>13467</v>
      </c>
      <c r="K9016">
        <v>2831</v>
      </c>
      <c r="L9016" t="str">
        <f>INDEX([1]Sheet1!$G:$G,K9016+1)</f>
        <v>Phường Nguyệt Hóa</v>
      </c>
      <c r="M9016">
        <f t="array" ref="M9016">IFERROR(
MATCH(1,
(B9016=Sheet1!$B$2:$B$108)*
ISNUMBER(SEARCH(J9016,Sheet2!$E$2:$E$108))*
(E9016=Sheet2!$D$2:$D$108),
0),
IFERROR(MATCH(1,
(B9016=Sheet2!$B$2:$B$108)*
ISNUMBER(SEARCH(J9016,Sheet2!$E$2:$E$108)),
0),0))</f>
        <v>0</v>
      </c>
      <c r="N9016" t="b">
        <f t="shared" si="140"/>
        <v>0</v>
      </c>
    </row>
    <row r="9017" spans="1:14" x14ac:dyDescent="0.25">
      <c r="A9017" s="2" t="s">
        <v>24386</v>
      </c>
      <c r="B9017" t="s">
        <v>9764</v>
      </c>
      <c r="C9017" t="s">
        <v>26392</v>
      </c>
      <c r="D9017" s="4" t="s">
        <v>24435</v>
      </c>
      <c r="E9017" t="s">
        <v>8032</v>
      </c>
      <c r="F9017" t="s">
        <v>26124</v>
      </c>
      <c r="G9017" t="s">
        <v>24444</v>
      </c>
      <c r="H9017" t="s">
        <v>242</v>
      </c>
      <c r="I9017" t="s">
        <v>11404</v>
      </c>
      <c r="J9017" t="s">
        <v>1605</v>
      </c>
      <c r="K9017">
        <v>2833</v>
      </c>
      <c r="L9017" t="str">
        <f>INDEX([1]Sheet1!$G:$G,K9017+1)</f>
        <v>Phường Hòa Thuận</v>
      </c>
      <c r="M9017">
        <f t="array" ref="M9017">IFERROR(
MATCH(1,
(B9017=Sheet1!$B$2:$B$108)*
ISNUMBER(SEARCH(J9017,Sheet2!$E$2:$E$108))*
(E9017=Sheet2!$D$2:$D$108),
0),
IFERROR(MATCH(1,
(B9017=Sheet2!$B$2:$B$108)*
ISNUMBER(SEARCH(J9017,Sheet2!$E$2:$E$108)),
0),0))</f>
        <v>0</v>
      </c>
      <c r="N9017" t="b">
        <f t="shared" si="140"/>
        <v>0</v>
      </c>
    </row>
    <row r="9018" spans="1:14" x14ac:dyDescent="0.25">
      <c r="A9018" s="2" t="s">
        <v>24386</v>
      </c>
      <c r="B9018" t="s">
        <v>9764</v>
      </c>
      <c r="C9018" t="s">
        <v>26392</v>
      </c>
      <c r="D9018" s="4" t="s">
        <v>24435</v>
      </c>
      <c r="E9018" t="s">
        <v>8032</v>
      </c>
      <c r="F9018" t="s">
        <v>26124</v>
      </c>
      <c r="G9018" t="s">
        <v>24445</v>
      </c>
      <c r="H9018" t="s">
        <v>242</v>
      </c>
      <c r="I9018" t="s">
        <v>13383</v>
      </c>
      <c r="J9018" t="s">
        <v>12266</v>
      </c>
      <c r="K9018">
        <v>2849</v>
      </c>
      <c r="L9018" t="str">
        <f>INDEX([1]Sheet1!$G:$G,K9018+1)</f>
        <v>Xã Hưng Mỹ</v>
      </c>
      <c r="M9018">
        <f t="array" ref="M9018">IFERROR(
MATCH(1,
(B9018=Sheet1!$B$2:$B$108)*
ISNUMBER(SEARCH(J9018,Sheet2!$E$2:$E$108))*
(E9018=Sheet2!$D$2:$D$108),
0),
IFERROR(MATCH(1,
(B9018=Sheet2!$B$2:$B$108)*
ISNUMBER(SEARCH(J9018,Sheet2!$E$2:$E$108)),
0),0))</f>
        <v>0</v>
      </c>
      <c r="N9018" t="b">
        <f t="shared" si="140"/>
        <v>0</v>
      </c>
    </row>
    <row r="9019" spans="1:14" x14ac:dyDescent="0.25">
      <c r="A9019" s="2" t="s">
        <v>24386</v>
      </c>
      <c r="B9019" t="s">
        <v>9764</v>
      </c>
      <c r="C9019" t="s">
        <v>26392</v>
      </c>
      <c r="D9019" s="4" t="s">
        <v>24435</v>
      </c>
      <c r="E9019" t="s">
        <v>8032</v>
      </c>
      <c r="F9019" t="s">
        <v>26124</v>
      </c>
      <c r="G9019" t="s">
        <v>24446</v>
      </c>
      <c r="H9019" t="s">
        <v>242</v>
      </c>
      <c r="I9019" t="s">
        <v>13468</v>
      </c>
      <c r="J9019" t="s">
        <v>13469</v>
      </c>
      <c r="K9019">
        <v>2849</v>
      </c>
      <c r="L9019" t="str">
        <f>INDEX([1]Sheet1!$G:$G,K9019+1)</f>
        <v>Xã Hưng Mỹ</v>
      </c>
      <c r="M9019">
        <f t="array" ref="M9019">IFERROR(
MATCH(1,
(B9019=Sheet1!$B$2:$B$108)*
ISNUMBER(SEARCH(J9019,Sheet2!$E$2:$E$108))*
(E9019=Sheet2!$D$2:$D$108),
0),
IFERROR(MATCH(1,
(B9019=Sheet2!$B$2:$B$108)*
ISNUMBER(SEARCH(J9019,Sheet2!$E$2:$E$108)),
0),0))</f>
        <v>0</v>
      </c>
      <c r="N9019" t="b">
        <f t="shared" si="140"/>
        <v>0</v>
      </c>
    </row>
    <row r="9020" spans="1:14" x14ac:dyDescent="0.25">
      <c r="A9020" s="2" t="s">
        <v>24386</v>
      </c>
      <c r="B9020" t="s">
        <v>9764</v>
      </c>
      <c r="C9020" t="s">
        <v>26392</v>
      </c>
      <c r="D9020" s="4" t="s">
        <v>24435</v>
      </c>
      <c r="E9020" t="s">
        <v>8032</v>
      </c>
      <c r="F9020" t="s">
        <v>26124</v>
      </c>
      <c r="G9020" t="s">
        <v>24447</v>
      </c>
      <c r="H9020" t="s">
        <v>242</v>
      </c>
      <c r="I9020" t="s">
        <v>13470</v>
      </c>
      <c r="J9020" t="s">
        <v>13471</v>
      </c>
      <c r="K9020">
        <v>2849</v>
      </c>
      <c r="L9020" t="str">
        <f>INDEX([1]Sheet1!$G:$G,K9020+1)</f>
        <v>Xã Hưng Mỹ</v>
      </c>
      <c r="M9020">
        <f t="array" ref="M9020">IFERROR(
MATCH(1,
(B9020=Sheet1!$B$2:$B$108)*
ISNUMBER(SEARCH(J9020,Sheet2!$E$2:$E$108))*
(E9020=Sheet2!$D$2:$D$108),
0),
IFERROR(MATCH(1,
(B9020=Sheet2!$B$2:$B$108)*
ISNUMBER(SEARCH(J9020,Sheet2!$E$2:$E$108)),
0),0))</f>
        <v>0</v>
      </c>
      <c r="N9020" t="b">
        <f t="shared" si="140"/>
        <v>0</v>
      </c>
    </row>
    <row r="9021" spans="1:14" x14ac:dyDescent="0.25">
      <c r="A9021" s="2" t="s">
        <v>24386</v>
      </c>
      <c r="B9021" t="s">
        <v>9764</v>
      </c>
      <c r="C9021" t="s">
        <v>26392</v>
      </c>
      <c r="D9021" s="4" t="s">
        <v>24435</v>
      </c>
      <c r="E9021" t="s">
        <v>8032</v>
      </c>
      <c r="F9021" t="s">
        <v>26124</v>
      </c>
      <c r="G9021" t="s">
        <v>24448</v>
      </c>
      <c r="H9021" t="s">
        <v>242</v>
      </c>
      <c r="I9021" t="s">
        <v>10778</v>
      </c>
      <c r="J9021" t="s">
        <v>9347</v>
      </c>
      <c r="K9021">
        <v>2851</v>
      </c>
      <c r="L9021" t="str">
        <f>INDEX([1]Sheet1!$G:$G,K9021+1)</f>
        <v>Xã Hòa Minh</v>
      </c>
      <c r="M9021">
        <f t="array" ref="M9021">IFERROR(
MATCH(1,
(B9021=Sheet1!$B$2:$B$108)*
ISNUMBER(SEARCH(J9021,Sheet2!$E$2:$E$108))*
(E9021=Sheet2!$D$2:$D$108),
0),
IFERROR(MATCH(1,
(B9021=Sheet2!$B$2:$B$108)*
ISNUMBER(SEARCH(J9021,Sheet2!$E$2:$E$108)),
0),0))</f>
        <v>0</v>
      </c>
      <c r="N9021" t="b">
        <f t="shared" si="140"/>
        <v>0</v>
      </c>
    </row>
    <row r="9022" spans="1:14" x14ac:dyDescent="0.25">
      <c r="A9022" s="2" t="s">
        <v>24386</v>
      </c>
      <c r="B9022" t="s">
        <v>9764</v>
      </c>
      <c r="C9022" t="s">
        <v>26392</v>
      </c>
      <c r="D9022" s="4" t="s">
        <v>24435</v>
      </c>
      <c r="E9022" t="s">
        <v>8032</v>
      </c>
      <c r="F9022" t="s">
        <v>26124</v>
      </c>
      <c r="G9022" t="s">
        <v>24449</v>
      </c>
      <c r="H9022" t="s">
        <v>242</v>
      </c>
      <c r="I9022" t="s">
        <v>12249</v>
      </c>
      <c r="J9022" t="s">
        <v>12250</v>
      </c>
      <c r="K9022">
        <v>2853</v>
      </c>
      <c r="L9022" t="str">
        <f>INDEX([1]Sheet1!$G:$G,K9022+1)</f>
        <v>Xã Long Hòa</v>
      </c>
      <c r="M9022">
        <f t="array" ref="M9022">IFERROR(
MATCH(1,
(B9022=Sheet1!$B$2:$B$108)*
ISNUMBER(SEARCH(J9022,Sheet2!$E$2:$E$108))*
(E9022=Sheet2!$D$2:$D$108),
0),
IFERROR(MATCH(1,
(B9022=Sheet2!$B$2:$B$108)*
ISNUMBER(SEARCH(J9022,Sheet2!$E$2:$E$108)),
0),0))</f>
        <v>0</v>
      </c>
      <c r="N9022" t="b">
        <f t="shared" si="140"/>
        <v>0</v>
      </c>
    </row>
    <row r="9023" spans="1:14" x14ac:dyDescent="0.25">
      <c r="A9023" s="2" t="s">
        <v>24386</v>
      </c>
      <c r="B9023" t="s">
        <v>9764</v>
      </c>
      <c r="C9023" t="s">
        <v>26392</v>
      </c>
      <c r="D9023" s="4" t="s">
        <v>24450</v>
      </c>
      <c r="E9023" t="s">
        <v>13472</v>
      </c>
      <c r="F9023" t="s">
        <v>26199</v>
      </c>
      <c r="G9023" t="s">
        <v>24451</v>
      </c>
      <c r="H9023" t="s">
        <v>240</v>
      </c>
      <c r="I9023" t="s">
        <v>13473</v>
      </c>
      <c r="J9023" t="s">
        <v>13472</v>
      </c>
      <c r="K9023">
        <v>2871</v>
      </c>
      <c r="L9023" t="str">
        <f>INDEX([1]Sheet1!$G:$G,K9023+1)</f>
        <v>Xã Cầu Ngang</v>
      </c>
      <c r="M9023">
        <f t="array" ref="M9023">IFERROR(
MATCH(1,
(B9023=Sheet1!$B$2:$B$108)*
ISNUMBER(SEARCH(J9023,Sheet2!$E$2:$E$108))*
(E9023=Sheet2!$D$2:$D$108),
0),
IFERROR(MATCH(1,
(B9023=Sheet2!$B$2:$B$108)*
ISNUMBER(SEARCH(J9023,Sheet2!$E$2:$E$108)),
0),0))</f>
        <v>0</v>
      </c>
      <c r="N9023" t="b">
        <f t="shared" si="140"/>
        <v>0</v>
      </c>
    </row>
    <row r="9024" spans="1:14" x14ac:dyDescent="0.25">
      <c r="A9024" s="2" t="s">
        <v>24386</v>
      </c>
      <c r="B9024" t="s">
        <v>9764</v>
      </c>
      <c r="C9024" t="s">
        <v>26392</v>
      </c>
      <c r="D9024" s="4" t="s">
        <v>24450</v>
      </c>
      <c r="E9024" t="s">
        <v>13472</v>
      </c>
      <c r="F9024" t="s">
        <v>26199</v>
      </c>
      <c r="G9024" t="s">
        <v>24452</v>
      </c>
      <c r="H9024" t="s">
        <v>240</v>
      </c>
      <c r="I9024" t="s">
        <v>13474</v>
      </c>
      <c r="J9024" t="s">
        <v>8490</v>
      </c>
      <c r="K9024">
        <v>2873</v>
      </c>
      <c r="L9024" t="str">
        <f>INDEX([1]Sheet1!$G:$G,K9024+1)</f>
        <v>Xã Mỹ Long</v>
      </c>
      <c r="M9024">
        <f t="array" ref="M9024">IFERROR(
MATCH(1,
(B9024=Sheet1!$B$2:$B$108)*
ISNUMBER(SEARCH(J9024,Sheet2!$E$2:$E$108))*
(E9024=Sheet2!$D$2:$D$108),
0),
IFERROR(MATCH(1,
(B9024=Sheet2!$B$2:$B$108)*
ISNUMBER(SEARCH(J9024,Sheet2!$E$2:$E$108)),
0),0))</f>
        <v>0</v>
      </c>
      <c r="N9024" t="b">
        <f t="shared" si="140"/>
        <v>0</v>
      </c>
    </row>
    <row r="9025" spans="1:14" x14ac:dyDescent="0.25">
      <c r="A9025" s="2" t="s">
        <v>24386</v>
      </c>
      <c r="B9025" t="s">
        <v>9764</v>
      </c>
      <c r="C9025" t="s">
        <v>26392</v>
      </c>
      <c r="D9025" s="4" t="s">
        <v>24450</v>
      </c>
      <c r="E9025" t="s">
        <v>13472</v>
      </c>
      <c r="F9025" t="s">
        <v>26199</v>
      </c>
      <c r="G9025" t="s">
        <v>24453</v>
      </c>
      <c r="H9025" t="s">
        <v>242</v>
      </c>
      <c r="I9025" t="s">
        <v>13475</v>
      </c>
      <c r="J9025" t="s">
        <v>13476</v>
      </c>
      <c r="K9025">
        <v>2873</v>
      </c>
      <c r="L9025" t="str">
        <f>INDEX([1]Sheet1!$G:$G,K9025+1)</f>
        <v>Xã Mỹ Long</v>
      </c>
      <c r="M9025">
        <f t="array" ref="M9025">IFERROR(
MATCH(1,
(B9025=Sheet1!$B$2:$B$108)*
ISNUMBER(SEARCH(J9025,Sheet2!$E$2:$E$108))*
(E9025=Sheet2!$D$2:$D$108),
0),
IFERROR(MATCH(1,
(B9025=Sheet2!$B$2:$B$108)*
ISNUMBER(SEARCH(J9025,Sheet2!$E$2:$E$108)),
0),0))</f>
        <v>0</v>
      </c>
      <c r="N9025" t="b">
        <f t="shared" si="140"/>
        <v>0</v>
      </c>
    </row>
    <row r="9026" spans="1:14" x14ac:dyDescent="0.25">
      <c r="A9026" s="2" t="s">
        <v>24386</v>
      </c>
      <c r="B9026" t="s">
        <v>9764</v>
      </c>
      <c r="C9026" t="s">
        <v>26392</v>
      </c>
      <c r="D9026" s="4" t="s">
        <v>24450</v>
      </c>
      <c r="E9026" t="s">
        <v>13472</v>
      </c>
      <c r="F9026" t="s">
        <v>26199</v>
      </c>
      <c r="G9026" t="s">
        <v>24454</v>
      </c>
      <c r="H9026" t="s">
        <v>242</v>
      </c>
      <c r="I9026" t="s">
        <v>13477</v>
      </c>
      <c r="J9026" t="s">
        <v>13478</v>
      </c>
      <c r="K9026">
        <v>2873</v>
      </c>
      <c r="L9026" t="str">
        <f>INDEX([1]Sheet1!$G:$G,K9026+1)</f>
        <v>Xã Mỹ Long</v>
      </c>
      <c r="M9026">
        <f t="array" ref="M9026">IFERROR(
MATCH(1,
(B9026=Sheet1!$B$2:$B$108)*
ISNUMBER(SEARCH(J9026,Sheet2!$E$2:$E$108))*
(E9026=Sheet2!$D$2:$D$108),
0),
IFERROR(MATCH(1,
(B9026=Sheet2!$B$2:$B$108)*
ISNUMBER(SEARCH(J9026,Sheet2!$E$2:$E$108)),
0),0))</f>
        <v>0</v>
      </c>
      <c r="N9026" t="b">
        <f t="shared" si="140"/>
        <v>0</v>
      </c>
    </row>
    <row r="9027" spans="1:14" x14ac:dyDescent="0.25">
      <c r="A9027" s="2" t="s">
        <v>24386</v>
      </c>
      <c r="B9027" t="s">
        <v>9764</v>
      </c>
      <c r="C9027" t="s">
        <v>26392</v>
      </c>
      <c r="D9027" s="4" t="s">
        <v>24450</v>
      </c>
      <c r="E9027" t="s">
        <v>13472</v>
      </c>
      <c r="F9027" t="s">
        <v>26199</v>
      </c>
      <c r="G9027" t="s">
        <v>24455</v>
      </c>
      <c r="H9027" t="s">
        <v>242</v>
      </c>
      <c r="I9027" t="s">
        <v>3601</v>
      </c>
      <c r="J9027" t="s">
        <v>3602</v>
      </c>
      <c r="K9027">
        <v>2871</v>
      </c>
      <c r="L9027" t="str">
        <f>INDEX([1]Sheet1!$G:$G,K9027+1)</f>
        <v>Xã Cầu Ngang</v>
      </c>
      <c r="M9027">
        <f t="array" ref="M9027">IFERROR(
MATCH(1,
(B9027=Sheet1!$B$2:$B$108)*
ISNUMBER(SEARCH(J9027,Sheet2!$E$2:$E$108))*
(E9027=Sheet2!$D$2:$D$108),
0),
IFERROR(MATCH(1,
(B9027=Sheet2!$B$2:$B$108)*
ISNUMBER(SEARCH(J9027,Sheet2!$E$2:$E$108)),
0),0))</f>
        <v>0</v>
      </c>
      <c r="N9027" t="b">
        <f t="shared" ref="N9027:N9090" si="141">IF(M9027=0,FALSE,TRUE)</f>
        <v>0</v>
      </c>
    </row>
    <row r="9028" spans="1:14" x14ac:dyDescent="0.25">
      <c r="A9028" s="2" t="s">
        <v>24386</v>
      </c>
      <c r="B9028" t="s">
        <v>9764</v>
      </c>
      <c r="C9028" t="s">
        <v>26392</v>
      </c>
      <c r="D9028" s="4" t="s">
        <v>24450</v>
      </c>
      <c r="E9028" t="s">
        <v>13472</v>
      </c>
      <c r="F9028" t="s">
        <v>26199</v>
      </c>
      <c r="G9028" t="s">
        <v>24456</v>
      </c>
      <c r="H9028" t="s">
        <v>242</v>
      </c>
      <c r="I9028" t="s">
        <v>10172</v>
      </c>
      <c r="J9028" t="s">
        <v>14569</v>
      </c>
      <c r="K9028">
        <v>2875</v>
      </c>
      <c r="L9028" t="str">
        <f>INDEX([1]Sheet1!$G:$G,K9028+1)</f>
        <v>Xã Vinh Kim</v>
      </c>
      <c r="M9028">
        <f t="array" ref="M9028">IFERROR(
MATCH(1,
(B9028=Sheet1!$B$2:$B$108)*
ISNUMBER(SEARCH(J9028,Sheet2!$E$2:$E$108))*
(E9028=Sheet2!$D$2:$D$108),
0),
IFERROR(MATCH(1,
(B9028=Sheet2!$B$2:$B$108)*
ISNUMBER(SEARCH(J9028,Sheet2!$E$2:$E$108)),
0),0))</f>
        <v>0</v>
      </c>
      <c r="N9028" t="b">
        <f t="shared" si="141"/>
        <v>0</v>
      </c>
    </row>
    <row r="9029" spans="1:14" x14ac:dyDescent="0.25">
      <c r="A9029" s="2" t="s">
        <v>24386</v>
      </c>
      <c r="B9029" t="s">
        <v>9764</v>
      </c>
      <c r="C9029" t="s">
        <v>26392</v>
      </c>
      <c r="D9029" s="4" t="s">
        <v>24450</v>
      </c>
      <c r="E9029" t="s">
        <v>13472</v>
      </c>
      <c r="F9029" t="s">
        <v>26199</v>
      </c>
      <c r="G9029" t="s">
        <v>24457</v>
      </c>
      <c r="H9029" t="s">
        <v>242</v>
      </c>
      <c r="I9029" t="s">
        <v>13479</v>
      </c>
      <c r="J9029" t="s">
        <v>13480</v>
      </c>
      <c r="K9029">
        <v>2875</v>
      </c>
      <c r="L9029" t="str">
        <f>INDEX([1]Sheet1!$G:$G,K9029+1)</f>
        <v>Xã Vinh Kim</v>
      </c>
      <c r="M9029">
        <f t="array" ref="M9029">IFERROR(
MATCH(1,
(B9029=Sheet1!$B$2:$B$108)*
ISNUMBER(SEARCH(J9029,Sheet2!$E$2:$E$108))*
(E9029=Sheet2!$D$2:$D$108),
0),
IFERROR(MATCH(1,
(B9029=Sheet2!$B$2:$B$108)*
ISNUMBER(SEARCH(J9029,Sheet2!$E$2:$E$108)),
0),0))</f>
        <v>0</v>
      </c>
      <c r="N9029" t="b">
        <f t="shared" si="141"/>
        <v>0</v>
      </c>
    </row>
    <row r="9030" spans="1:14" x14ac:dyDescent="0.25">
      <c r="A9030" s="2" t="s">
        <v>24386</v>
      </c>
      <c r="B9030" t="s">
        <v>9764</v>
      </c>
      <c r="C9030" t="s">
        <v>26392</v>
      </c>
      <c r="D9030" s="4" t="s">
        <v>24450</v>
      </c>
      <c r="E9030" t="s">
        <v>13472</v>
      </c>
      <c r="F9030" t="s">
        <v>26199</v>
      </c>
      <c r="G9030" t="s">
        <v>24458</v>
      </c>
      <c r="H9030" t="s">
        <v>242</v>
      </c>
      <c r="I9030" t="s">
        <v>4499</v>
      </c>
      <c r="J9030" t="s">
        <v>4500</v>
      </c>
      <c r="K9030">
        <v>2877</v>
      </c>
      <c r="L9030" t="str">
        <f>INDEX([1]Sheet1!$G:$G,K9030+1)</f>
        <v>Xã Nhị Trường</v>
      </c>
      <c r="M9030">
        <f t="array" ref="M9030">IFERROR(
MATCH(1,
(B9030=Sheet1!$B$2:$B$108)*
ISNUMBER(SEARCH(J9030,Sheet2!$E$2:$E$108))*
(E9030=Sheet2!$D$2:$D$108),
0),
IFERROR(MATCH(1,
(B9030=Sheet2!$B$2:$B$108)*
ISNUMBER(SEARCH(J9030,Sheet2!$E$2:$E$108)),
0),0))</f>
        <v>0</v>
      </c>
      <c r="N9030" t="b">
        <f t="shared" si="141"/>
        <v>0</v>
      </c>
    </row>
    <row r="9031" spans="1:14" x14ac:dyDescent="0.25">
      <c r="A9031" s="2" t="s">
        <v>24386</v>
      </c>
      <c r="B9031" t="s">
        <v>9764</v>
      </c>
      <c r="C9031" t="s">
        <v>26392</v>
      </c>
      <c r="D9031" s="4" t="s">
        <v>24450</v>
      </c>
      <c r="E9031" t="s">
        <v>13472</v>
      </c>
      <c r="F9031" t="s">
        <v>26199</v>
      </c>
      <c r="G9031" t="s">
        <v>24459</v>
      </c>
      <c r="H9031" t="s">
        <v>242</v>
      </c>
      <c r="I9031" t="s">
        <v>1180</v>
      </c>
      <c r="J9031" t="s">
        <v>1181</v>
      </c>
      <c r="K9031">
        <v>2871</v>
      </c>
      <c r="L9031" t="str">
        <f>INDEX([1]Sheet1!$G:$G,K9031+1)</f>
        <v>Xã Cầu Ngang</v>
      </c>
      <c r="M9031">
        <f t="array" ref="M9031">IFERROR(
MATCH(1,
(B9031=Sheet1!$B$2:$B$108)*
ISNUMBER(SEARCH(J9031,Sheet2!$E$2:$E$108))*
(E9031=Sheet2!$D$2:$D$108),
0),
IFERROR(MATCH(1,
(B9031=Sheet2!$B$2:$B$108)*
ISNUMBER(SEARCH(J9031,Sheet2!$E$2:$E$108)),
0),0))</f>
        <v>0</v>
      </c>
      <c r="N9031" t="b">
        <f t="shared" si="141"/>
        <v>0</v>
      </c>
    </row>
    <row r="9032" spans="1:14" x14ac:dyDescent="0.25">
      <c r="A9032" s="2" t="s">
        <v>24386</v>
      </c>
      <c r="B9032" t="s">
        <v>9764</v>
      </c>
      <c r="C9032" t="s">
        <v>26392</v>
      </c>
      <c r="D9032" s="4" t="s">
        <v>24450</v>
      </c>
      <c r="E9032" t="s">
        <v>13472</v>
      </c>
      <c r="F9032" t="s">
        <v>26199</v>
      </c>
      <c r="G9032" t="s">
        <v>24460</v>
      </c>
      <c r="H9032" t="s">
        <v>242</v>
      </c>
      <c r="I9032" t="s">
        <v>4741</v>
      </c>
      <c r="J9032" t="s">
        <v>4742</v>
      </c>
      <c r="K9032">
        <v>2879</v>
      </c>
      <c r="L9032" t="str">
        <f>INDEX([1]Sheet1!$G:$G,K9032+1)</f>
        <v>Xã Hiệp Mỹ</v>
      </c>
      <c r="M9032">
        <f t="array" ref="M9032">IFERROR(
MATCH(1,
(B9032=Sheet1!$B$2:$B$108)*
ISNUMBER(SEARCH(J9032,Sheet2!$E$2:$E$108))*
(E9032=Sheet2!$D$2:$D$108),
0),
IFERROR(MATCH(1,
(B9032=Sheet2!$B$2:$B$108)*
ISNUMBER(SEARCH(J9032,Sheet2!$E$2:$E$108)),
0),0))</f>
        <v>0</v>
      </c>
      <c r="N9032" t="b">
        <f t="shared" si="141"/>
        <v>0</v>
      </c>
    </row>
    <row r="9033" spans="1:14" x14ac:dyDescent="0.25">
      <c r="A9033" s="2" t="s">
        <v>24386</v>
      </c>
      <c r="B9033" t="s">
        <v>9764</v>
      </c>
      <c r="C9033" t="s">
        <v>26392</v>
      </c>
      <c r="D9033" s="4" t="s">
        <v>24450</v>
      </c>
      <c r="E9033" t="s">
        <v>13472</v>
      </c>
      <c r="F9033" t="s">
        <v>26199</v>
      </c>
      <c r="G9033" t="s">
        <v>24461</v>
      </c>
      <c r="H9033" t="s">
        <v>242</v>
      </c>
      <c r="I9033" t="s">
        <v>13481</v>
      </c>
      <c r="J9033" t="s">
        <v>13482</v>
      </c>
      <c r="K9033">
        <v>2877</v>
      </c>
      <c r="L9033" t="str">
        <f>INDEX([1]Sheet1!$G:$G,K9033+1)</f>
        <v>Xã Nhị Trường</v>
      </c>
      <c r="M9033">
        <f t="array" ref="M9033">IFERROR(
MATCH(1,
(B9033=Sheet1!$B$2:$B$108)*
ISNUMBER(SEARCH(J9033,Sheet2!$E$2:$E$108))*
(E9033=Sheet2!$D$2:$D$108),
0),
IFERROR(MATCH(1,
(B9033=Sheet2!$B$2:$B$108)*
ISNUMBER(SEARCH(J9033,Sheet2!$E$2:$E$108)),
0),0))</f>
        <v>0</v>
      </c>
      <c r="N9033" t="b">
        <f t="shared" si="141"/>
        <v>0</v>
      </c>
    </row>
    <row r="9034" spans="1:14" x14ac:dyDescent="0.25">
      <c r="A9034" s="2" t="s">
        <v>24386</v>
      </c>
      <c r="B9034" t="s">
        <v>9764</v>
      </c>
      <c r="C9034" t="s">
        <v>26392</v>
      </c>
      <c r="D9034" s="4" t="s">
        <v>24450</v>
      </c>
      <c r="E9034" t="s">
        <v>13472</v>
      </c>
      <c r="F9034" t="s">
        <v>26199</v>
      </c>
      <c r="G9034" t="s">
        <v>24462</v>
      </c>
      <c r="H9034" t="s">
        <v>242</v>
      </c>
      <c r="I9034" t="s">
        <v>5943</v>
      </c>
      <c r="J9034" t="s">
        <v>5944</v>
      </c>
      <c r="K9034">
        <v>2877</v>
      </c>
      <c r="L9034" t="str">
        <f>INDEX([1]Sheet1!$G:$G,K9034+1)</f>
        <v>Xã Nhị Trường</v>
      </c>
      <c r="M9034">
        <f t="array" ref="M9034">IFERROR(
MATCH(1,
(B9034=Sheet1!$B$2:$B$108)*
ISNUMBER(SEARCH(J9034,Sheet2!$E$2:$E$108))*
(E9034=Sheet2!$D$2:$D$108),
0),
IFERROR(MATCH(1,
(B9034=Sheet2!$B$2:$B$108)*
ISNUMBER(SEARCH(J9034,Sheet2!$E$2:$E$108)),
0),0))</f>
        <v>0</v>
      </c>
      <c r="N9034" t="b">
        <f t="shared" si="141"/>
        <v>0</v>
      </c>
    </row>
    <row r="9035" spans="1:14" x14ac:dyDescent="0.25">
      <c r="A9035" s="2" t="s">
        <v>24386</v>
      </c>
      <c r="B9035" t="s">
        <v>9764</v>
      </c>
      <c r="C9035" t="s">
        <v>26392</v>
      </c>
      <c r="D9035" s="4" t="s">
        <v>24450</v>
      </c>
      <c r="E9035" t="s">
        <v>13472</v>
      </c>
      <c r="F9035" t="s">
        <v>26199</v>
      </c>
      <c r="G9035" t="s">
        <v>24463</v>
      </c>
      <c r="H9035" t="s">
        <v>242</v>
      </c>
      <c r="I9035" t="s">
        <v>13483</v>
      </c>
      <c r="J9035" t="s">
        <v>13484</v>
      </c>
      <c r="K9035">
        <v>2879</v>
      </c>
      <c r="L9035" t="str">
        <f>INDEX([1]Sheet1!$G:$G,K9035+1)</f>
        <v>Xã Hiệp Mỹ</v>
      </c>
      <c r="M9035">
        <f t="array" ref="M9035">IFERROR(
MATCH(1,
(B9035=Sheet1!$B$2:$B$108)*
ISNUMBER(SEARCH(J9035,Sheet2!$E$2:$E$108))*
(E9035=Sheet2!$D$2:$D$108),
0),
IFERROR(MATCH(1,
(B9035=Sheet2!$B$2:$B$108)*
ISNUMBER(SEARCH(J9035,Sheet2!$E$2:$E$108)),
0),0))</f>
        <v>0</v>
      </c>
      <c r="N9035" t="b">
        <f t="shared" si="141"/>
        <v>0</v>
      </c>
    </row>
    <row r="9036" spans="1:14" x14ac:dyDescent="0.25">
      <c r="A9036" s="2" t="s">
        <v>24386</v>
      </c>
      <c r="B9036" t="s">
        <v>9764</v>
      </c>
      <c r="C9036" t="s">
        <v>26392</v>
      </c>
      <c r="D9036" s="4" t="s">
        <v>24450</v>
      </c>
      <c r="E9036" t="s">
        <v>13472</v>
      </c>
      <c r="F9036" t="s">
        <v>26199</v>
      </c>
      <c r="G9036" t="s">
        <v>24464</v>
      </c>
      <c r="H9036" t="s">
        <v>242</v>
      </c>
      <c r="I9036" t="s">
        <v>13485</v>
      </c>
      <c r="J9036" t="s">
        <v>13486</v>
      </c>
      <c r="K9036">
        <v>2879</v>
      </c>
      <c r="L9036" t="str">
        <f>INDEX([1]Sheet1!$G:$G,K9036+1)</f>
        <v>Xã Hiệp Mỹ</v>
      </c>
      <c r="M9036">
        <f t="array" ref="M9036">IFERROR(
MATCH(1,
(B9036=Sheet1!$B$2:$B$108)*
ISNUMBER(SEARCH(J9036,Sheet2!$E$2:$E$108))*
(E9036=Sheet2!$D$2:$D$108),
0),
IFERROR(MATCH(1,
(B9036=Sheet2!$B$2:$B$108)*
ISNUMBER(SEARCH(J9036,Sheet2!$E$2:$E$108)),
0),0))</f>
        <v>0</v>
      </c>
      <c r="N9036" t="b">
        <f t="shared" si="141"/>
        <v>0</v>
      </c>
    </row>
    <row r="9037" spans="1:14" x14ac:dyDescent="0.25">
      <c r="A9037" s="2" t="s">
        <v>24386</v>
      </c>
      <c r="B9037" t="s">
        <v>9764</v>
      </c>
      <c r="C9037" t="s">
        <v>26392</v>
      </c>
      <c r="D9037" s="4" t="s">
        <v>24450</v>
      </c>
      <c r="E9037" t="s">
        <v>13472</v>
      </c>
      <c r="F9037" t="s">
        <v>26199</v>
      </c>
      <c r="G9037" t="s">
        <v>24465</v>
      </c>
      <c r="H9037" t="s">
        <v>242</v>
      </c>
      <c r="I9037" t="s">
        <v>13487</v>
      </c>
      <c r="J9037" t="s">
        <v>13488</v>
      </c>
      <c r="K9037">
        <v>2902</v>
      </c>
      <c r="L9037" t="str">
        <f>INDEX([1]Sheet1!$G:$G,K9037+1)</f>
        <v>Xã Ngũ Lạc</v>
      </c>
      <c r="M9037">
        <f t="array" ref="M9037">IFERROR(
MATCH(1,
(B9037=Sheet1!$B$2:$B$108)*
ISNUMBER(SEARCH(J9037,Sheet2!$E$2:$E$108))*
(E9037=Sheet2!$D$2:$D$108),
0),
IFERROR(MATCH(1,
(B9037=Sheet2!$B$2:$B$108)*
ISNUMBER(SEARCH(J9037,Sheet2!$E$2:$E$108)),
0),0))</f>
        <v>0</v>
      </c>
      <c r="N9037" t="b">
        <f t="shared" si="141"/>
        <v>0</v>
      </c>
    </row>
    <row r="9038" spans="1:14" x14ac:dyDescent="0.25">
      <c r="A9038" s="2" t="s">
        <v>24386</v>
      </c>
      <c r="B9038" t="s">
        <v>9764</v>
      </c>
      <c r="C9038" t="s">
        <v>26392</v>
      </c>
      <c r="D9038" s="4" t="s">
        <v>24466</v>
      </c>
      <c r="E9038" t="s">
        <v>13489</v>
      </c>
      <c r="F9038" t="s">
        <v>26201</v>
      </c>
      <c r="G9038" t="s">
        <v>24467</v>
      </c>
      <c r="H9038" t="s">
        <v>240</v>
      </c>
      <c r="I9038" t="s">
        <v>13490</v>
      </c>
      <c r="J9038" t="s">
        <v>13489</v>
      </c>
      <c r="K9038">
        <v>2881</v>
      </c>
      <c r="L9038" t="str">
        <f>INDEX([1]Sheet1!$G:$G,K9038+1)</f>
        <v>Xã Trà Cú</v>
      </c>
      <c r="M9038">
        <f t="array" ref="M9038">IFERROR(
MATCH(1,
(B9038=Sheet1!$B$2:$B$108)*
ISNUMBER(SEARCH(J9038,Sheet2!$E$2:$E$108))*
(E9038=Sheet2!$D$2:$D$108),
0),
IFERROR(MATCH(1,
(B9038=Sheet2!$B$2:$B$108)*
ISNUMBER(SEARCH(J9038,Sheet2!$E$2:$E$108)),
0),0))</f>
        <v>0</v>
      </c>
      <c r="N9038" t="b">
        <f t="shared" si="141"/>
        <v>0</v>
      </c>
    </row>
    <row r="9039" spans="1:14" x14ac:dyDescent="0.25">
      <c r="A9039" s="2" t="s">
        <v>24386</v>
      </c>
      <c r="B9039" t="s">
        <v>9764</v>
      </c>
      <c r="C9039" t="s">
        <v>26392</v>
      </c>
      <c r="D9039" s="4" t="s">
        <v>24466</v>
      </c>
      <c r="E9039" t="s">
        <v>13489</v>
      </c>
      <c r="F9039" t="s">
        <v>26201</v>
      </c>
      <c r="G9039" t="s">
        <v>24468</v>
      </c>
      <c r="H9039" t="s">
        <v>240</v>
      </c>
      <c r="I9039" t="s">
        <v>13491</v>
      </c>
      <c r="J9039" t="s">
        <v>12248</v>
      </c>
      <c r="K9039">
        <v>2885</v>
      </c>
      <c r="L9039" t="str">
        <f>INDEX([1]Sheet1!$G:$G,K9039+1)</f>
        <v>Xã Đại An</v>
      </c>
      <c r="M9039">
        <f t="array" ref="M9039">IFERROR(
MATCH(1,
(B9039=Sheet1!$B$2:$B$108)*
ISNUMBER(SEARCH(J9039,Sheet2!$E$2:$E$108))*
(E9039=Sheet2!$D$2:$D$108),
0),
IFERROR(MATCH(1,
(B9039=Sheet2!$B$2:$B$108)*
ISNUMBER(SEARCH(J9039,Sheet2!$E$2:$E$108)),
0),0))</f>
        <v>0</v>
      </c>
      <c r="N9039" t="b">
        <f t="shared" si="141"/>
        <v>0</v>
      </c>
    </row>
    <row r="9040" spans="1:14" x14ac:dyDescent="0.25">
      <c r="A9040" s="2" t="s">
        <v>24386</v>
      </c>
      <c r="B9040" t="s">
        <v>9764</v>
      </c>
      <c r="C9040" t="s">
        <v>26392</v>
      </c>
      <c r="D9040" s="4" t="s">
        <v>24466</v>
      </c>
      <c r="E9040" t="s">
        <v>13489</v>
      </c>
      <c r="F9040" t="s">
        <v>26201</v>
      </c>
      <c r="G9040" t="s">
        <v>24469</v>
      </c>
      <c r="H9040" t="s">
        <v>242</v>
      </c>
      <c r="I9040" t="s">
        <v>10266</v>
      </c>
      <c r="J9040" t="s">
        <v>10267</v>
      </c>
      <c r="K9040">
        <v>2891</v>
      </c>
      <c r="L9040" t="str">
        <f>INDEX([1]Sheet1!$G:$G,K9040+1)</f>
        <v>Xã Tập Sơn</v>
      </c>
      <c r="M9040">
        <f t="array" ref="M9040">IFERROR(
MATCH(1,
(B9040=Sheet1!$B$2:$B$108)*
ISNUMBER(SEARCH(J9040,Sheet2!$E$2:$E$108))*
(E9040=Sheet2!$D$2:$D$108),
0),
IFERROR(MATCH(1,
(B9040=Sheet2!$B$2:$B$108)*
ISNUMBER(SEARCH(J9040,Sheet2!$E$2:$E$108)),
0),0))</f>
        <v>0</v>
      </c>
      <c r="N9040" t="b">
        <f t="shared" si="141"/>
        <v>0</v>
      </c>
    </row>
    <row r="9041" spans="1:14" x14ac:dyDescent="0.25">
      <c r="A9041" s="2" t="s">
        <v>24386</v>
      </c>
      <c r="B9041" t="s">
        <v>9764</v>
      </c>
      <c r="C9041" t="s">
        <v>26392</v>
      </c>
      <c r="D9041" s="4" t="s">
        <v>24466</v>
      </c>
      <c r="E9041" t="s">
        <v>13489</v>
      </c>
      <c r="F9041" t="s">
        <v>26201</v>
      </c>
      <c r="G9041" t="s">
        <v>24470</v>
      </c>
      <c r="H9041" t="s">
        <v>242</v>
      </c>
      <c r="I9041" t="s">
        <v>13492</v>
      </c>
      <c r="J9041" t="s">
        <v>13493</v>
      </c>
      <c r="K9041">
        <v>2891</v>
      </c>
      <c r="L9041" t="str">
        <f>INDEX([1]Sheet1!$G:$G,K9041+1)</f>
        <v>Xã Tập Sơn</v>
      </c>
      <c r="M9041">
        <f t="array" ref="M9041">IFERROR(
MATCH(1,
(B9041=Sheet1!$B$2:$B$108)*
ISNUMBER(SEARCH(J9041,Sheet2!$E$2:$E$108))*
(E9041=Sheet2!$D$2:$D$108),
0),
IFERROR(MATCH(1,
(B9041=Sheet2!$B$2:$B$108)*
ISNUMBER(SEARCH(J9041,Sheet2!$E$2:$E$108)),
0),0))</f>
        <v>0</v>
      </c>
      <c r="N9041" t="b">
        <f t="shared" si="141"/>
        <v>0</v>
      </c>
    </row>
    <row r="9042" spans="1:14" x14ac:dyDescent="0.25">
      <c r="A9042" s="2" t="s">
        <v>24386</v>
      </c>
      <c r="B9042" t="s">
        <v>9764</v>
      </c>
      <c r="C9042" t="s">
        <v>26392</v>
      </c>
      <c r="D9042" s="4" t="s">
        <v>24466</v>
      </c>
      <c r="E9042" t="s">
        <v>13489</v>
      </c>
      <c r="F9042" t="s">
        <v>26201</v>
      </c>
      <c r="G9042" t="s">
        <v>24471</v>
      </c>
      <c r="H9042" t="s">
        <v>242</v>
      </c>
      <c r="I9042" t="s">
        <v>1828</v>
      </c>
      <c r="J9042" t="s">
        <v>1829</v>
      </c>
      <c r="K9042">
        <v>2891</v>
      </c>
      <c r="L9042" t="str">
        <f>INDEX([1]Sheet1!$G:$G,K9042+1)</f>
        <v>Xã Tập Sơn</v>
      </c>
      <c r="M9042">
        <f t="array" ref="M9042">IFERROR(
MATCH(1,
(B9042=Sheet1!$B$2:$B$108)*
ISNUMBER(SEARCH(J9042,Sheet2!$E$2:$E$108))*
(E9042=Sheet2!$D$2:$D$108),
0),
IFERROR(MATCH(1,
(B9042=Sheet2!$B$2:$B$108)*
ISNUMBER(SEARCH(J9042,Sheet2!$E$2:$E$108)),
0),0))</f>
        <v>0</v>
      </c>
      <c r="N9042" t="b">
        <f t="shared" si="141"/>
        <v>0</v>
      </c>
    </row>
    <row r="9043" spans="1:14" x14ac:dyDescent="0.25">
      <c r="A9043" s="2" t="s">
        <v>24386</v>
      </c>
      <c r="B9043" t="s">
        <v>9764</v>
      </c>
      <c r="C9043" t="s">
        <v>26392</v>
      </c>
      <c r="D9043" s="4" t="s">
        <v>24466</v>
      </c>
      <c r="E9043" t="s">
        <v>13489</v>
      </c>
      <c r="F9043" t="s">
        <v>26201</v>
      </c>
      <c r="G9043" t="s">
        <v>24472</v>
      </c>
      <c r="H9043" t="s">
        <v>242</v>
      </c>
      <c r="I9043" t="s">
        <v>13494</v>
      </c>
      <c r="J9043" t="s">
        <v>13495</v>
      </c>
      <c r="K9043">
        <v>2883</v>
      </c>
      <c r="L9043" t="str">
        <f>INDEX([1]Sheet1!$G:$G,K9043+1)</f>
        <v>Xã Lưu Nghiệp Anh</v>
      </c>
      <c r="M9043">
        <f t="array" ref="M9043">IFERROR(
MATCH(1,
(B9043=Sheet1!$B$2:$B$108)*
ISNUMBER(SEARCH(J9043,Sheet2!$E$2:$E$108))*
(E9043=Sheet2!$D$2:$D$108),
0),
IFERROR(MATCH(1,
(B9043=Sheet2!$B$2:$B$108)*
ISNUMBER(SEARCH(J9043,Sheet2!$E$2:$E$108)),
0),0))</f>
        <v>0</v>
      </c>
      <c r="N9043" t="b">
        <f t="shared" si="141"/>
        <v>0</v>
      </c>
    </row>
    <row r="9044" spans="1:14" x14ac:dyDescent="0.25">
      <c r="A9044" s="2" t="s">
        <v>24386</v>
      </c>
      <c r="B9044" t="s">
        <v>9764</v>
      </c>
      <c r="C9044" t="s">
        <v>26392</v>
      </c>
      <c r="D9044" s="4" t="s">
        <v>24466</v>
      </c>
      <c r="E9044" t="s">
        <v>13489</v>
      </c>
      <c r="F9044" t="s">
        <v>26201</v>
      </c>
      <c r="G9044" t="s">
        <v>24473</v>
      </c>
      <c r="H9044" t="s">
        <v>242</v>
      </c>
      <c r="I9044" t="s">
        <v>13496</v>
      </c>
      <c r="J9044" t="s">
        <v>13497</v>
      </c>
      <c r="K9044">
        <v>2883</v>
      </c>
      <c r="L9044" t="str">
        <f>INDEX([1]Sheet1!$G:$G,K9044+1)</f>
        <v>Xã Lưu Nghiệp Anh</v>
      </c>
      <c r="M9044">
        <f t="array" ref="M9044">IFERROR(
MATCH(1,
(B9044=Sheet1!$B$2:$B$108)*
ISNUMBER(SEARCH(J9044,Sheet2!$E$2:$E$108))*
(E9044=Sheet2!$D$2:$D$108),
0),
IFERROR(MATCH(1,
(B9044=Sheet2!$B$2:$B$108)*
ISNUMBER(SEARCH(J9044,Sheet2!$E$2:$E$108)),
0),0))</f>
        <v>0</v>
      </c>
      <c r="N9044" t="b">
        <f t="shared" si="141"/>
        <v>0</v>
      </c>
    </row>
    <row r="9045" spans="1:14" x14ac:dyDescent="0.25">
      <c r="A9045" s="2" t="s">
        <v>24386</v>
      </c>
      <c r="B9045" t="s">
        <v>9764</v>
      </c>
      <c r="C9045" t="s">
        <v>26392</v>
      </c>
      <c r="D9045" s="4" t="s">
        <v>24466</v>
      </c>
      <c r="E9045" t="s">
        <v>13489</v>
      </c>
      <c r="F9045" t="s">
        <v>26201</v>
      </c>
      <c r="G9045" t="s">
        <v>24474</v>
      </c>
      <c r="H9045" t="s">
        <v>242</v>
      </c>
      <c r="I9045" t="s">
        <v>13498</v>
      </c>
      <c r="J9045" t="s">
        <v>13499</v>
      </c>
      <c r="K9045">
        <v>2881</v>
      </c>
      <c r="L9045" t="str">
        <f>INDEX([1]Sheet1!$G:$G,K9045+1)</f>
        <v>Xã Trà Cú</v>
      </c>
      <c r="M9045">
        <f t="array" ref="M9045">IFERROR(
MATCH(1,
(B9045=Sheet1!$B$2:$B$108)*
ISNUMBER(SEARCH(J9045,Sheet2!$E$2:$E$108))*
(E9045=Sheet2!$D$2:$D$108),
0),
IFERROR(MATCH(1,
(B9045=Sheet2!$B$2:$B$108)*
ISNUMBER(SEARCH(J9045,Sheet2!$E$2:$E$108)),
0),0))</f>
        <v>0</v>
      </c>
      <c r="N9045" t="b">
        <f t="shared" si="141"/>
        <v>0</v>
      </c>
    </row>
    <row r="9046" spans="1:14" x14ac:dyDescent="0.25">
      <c r="A9046" s="2" t="s">
        <v>24386</v>
      </c>
      <c r="B9046" t="s">
        <v>9764</v>
      </c>
      <c r="C9046" t="s">
        <v>26392</v>
      </c>
      <c r="D9046" s="4" t="s">
        <v>24466</v>
      </c>
      <c r="E9046" t="s">
        <v>13489</v>
      </c>
      <c r="F9046" t="s">
        <v>26201</v>
      </c>
      <c r="G9046" t="s">
        <v>24475</v>
      </c>
      <c r="H9046" t="s">
        <v>242</v>
      </c>
      <c r="I9046" t="s">
        <v>533</v>
      </c>
      <c r="J9046" t="s">
        <v>534</v>
      </c>
      <c r="K9046">
        <v>2887</v>
      </c>
      <c r="L9046" t="str">
        <f>INDEX([1]Sheet1!$G:$G,K9046+1)</f>
        <v>Xã Hàm Giang</v>
      </c>
      <c r="M9046">
        <f t="array" ref="M9046">IFERROR(
MATCH(1,
(B9046=Sheet1!$B$2:$B$108)*
ISNUMBER(SEARCH(J9046,Sheet2!$E$2:$E$108))*
(E9046=Sheet2!$D$2:$D$108),
0),
IFERROR(MATCH(1,
(B9046=Sheet2!$B$2:$B$108)*
ISNUMBER(SEARCH(J9046,Sheet2!$E$2:$E$108)),
0),0))</f>
        <v>0</v>
      </c>
      <c r="N9046" t="b">
        <f t="shared" si="141"/>
        <v>0</v>
      </c>
    </row>
    <row r="9047" spans="1:14" x14ac:dyDescent="0.25">
      <c r="A9047" s="2" t="s">
        <v>24386</v>
      </c>
      <c r="B9047" t="s">
        <v>9764</v>
      </c>
      <c r="C9047" t="s">
        <v>26392</v>
      </c>
      <c r="D9047" s="4" t="s">
        <v>24466</v>
      </c>
      <c r="E9047" t="s">
        <v>13489</v>
      </c>
      <c r="F9047" t="s">
        <v>26201</v>
      </c>
      <c r="G9047" t="s">
        <v>24476</v>
      </c>
      <c r="H9047" t="s">
        <v>242</v>
      </c>
      <c r="I9047" t="s">
        <v>3545</v>
      </c>
      <c r="J9047" t="s">
        <v>3546</v>
      </c>
      <c r="K9047">
        <v>2881</v>
      </c>
      <c r="L9047" t="str">
        <f>INDEX([1]Sheet1!$G:$G,K9047+1)</f>
        <v>Xã Trà Cú</v>
      </c>
      <c r="M9047">
        <f t="array" ref="M9047">IFERROR(
MATCH(1,
(B9047=Sheet1!$B$2:$B$108)*
ISNUMBER(SEARCH(J9047,Sheet2!$E$2:$E$108))*
(E9047=Sheet2!$D$2:$D$108),
0),
IFERROR(MATCH(1,
(B9047=Sheet2!$B$2:$B$108)*
ISNUMBER(SEARCH(J9047,Sheet2!$E$2:$E$108)),
0),0))</f>
        <v>0</v>
      </c>
      <c r="N9047" t="b">
        <f t="shared" si="141"/>
        <v>0</v>
      </c>
    </row>
    <row r="9048" spans="1:14" x14ac:dyDescent="0.25">
      <c r="A9048" s="2" t="s">
        <v>24386</v>
      </c>
      <c r="B9048" t="s">
        <v>9764</v>
      </c>
      <c r="C9048" t="s">
        <v>26392</v>
      </c>
      <c r="D9048" s="4" t="s">
        <v>24466</v>
      </c>
      <c r="E9048" t="s">
        <v>13489</v>
      </c>
      <c r="F9048" t="s">
        <v>26201</v>
      </c>
      <c r="G9048" t="s">
        <v>24477</v>
      </c>
      <c r="H9048" t="s">
        <v>242</v>
      </c>
      <c r="I9048" t="s">
        <v>13500</v>
      </c>
      <c r="J9048" t="s">
        <v>13501</v>
      </c>
      <c r="K9048">
        <v>2887</v>
      </c>
      <c r="L9048" t="str">
        <f>INDEX([1]Sheet1!$G:$G,K9048+1)</f>
        <v>Xã Hàm Giang</v>
      </c>
      <c r="M9048">
        <f t="array" ref="M9048">IFERROR(
MATCH(1,
(B9048=Sheet1!$B$2:$B$108)*
ISNUMBER(SEARCH(J9048,Sheet2!$E$2:$E$108))*
(E9048=Sheet2!$D$2:$D$108),
0),
IFERROR(MATCH(1,
(B9048=Sheet2!$B$2:$B$108)*
ISNUMBER(SEARCH(J9048,Sheet2!$E$2:$E$108)),
0),0))</f>
        <v>0</v>
      </c>
      <c r="N9048" t="b">
        <f t="shared" si="141"/>
        <v>0</v>
      </c>
    </row>
    <row r="9049" spans="1:14" x14ac:dyDescent="0.25">
      <c r="A9049" s="2" t="s">
        <v>24386</v>
      </c>
      <c r="B9049" t="s">
        <v>9764</v>
      </c>
      <c r="C9049" t="s">
        <v>26392</v>
      </c>
      <c r="D9049" s="4" t="s">
        <v>24466</v>
      </c>
      <c r="E9049" t="s">
        <v>13489</v>
      </c>
      <c r="F9049" t="s">
        <v>26201</v>
      </c>
      <c r="G9049" t="s">
        <v>24478</v>
      </c>
      <c r="H9049" t="s">
        <v>242</v>
      </c>
      <c r="I9049" t="s">
        <v>13502</v>
      </c>
      <c r="J9049" t="s">
        <v>10887</v>
      </c>
      <c r="K9049">
        <v>2887</v>
      </c>
      <c r="L9049" t="str">
        <f>INDEX([1]Sheet1!$G:$G,K9049+1)</f>
        <v>Xã Hàm Giang</v>
      </c>
      <c r="M9049">
        <f t="array" ref="M9049">IFERROR(
MATCH(1,
(B9049=Sheet1!$B$2:$B$108)*
ISNUMBER(SEARCH(J9049,Sheet2!$E$2:$E$108))*
(E9049=Sheet2!$D$2:$D$108),
0),
IFERROR(MATCH(1,
(B9049=Sheet2!$B$2:$B$108)*
ISNUMBER(SEARCH(J9049,Sheet2!$E$2:$E$108)),
0),0))</f>
        <v>0</v>
      </c>
      <c r="N9049" t="b">
        <f t="shared" si="141"/>
        <v>0</v>
      </c>
    </row>
    <row r="9050" spans="1:14" x14ac:dyDescent="0.25">
      <c r="A9050" s="2" t="s">
        <v>24386</v>
      </c>
      <c r="B9050" t="s">
        <v>9764</v>
      </c>
      <c r="C9050" t="s">
        <v>26392</v>
      </c>
      <c r="D9050" s="4" t="s">
        <v>24466</v>
      </c>
      <c r="E9050" t="s">
        <v>13489</v>
      </c>
      <c r="F9050" t="s">
        <v>26201</v>
      </c>
      <c r="G9050" t="s">
        <v>24479</v>
      </c>
      <c r="H9050" t="s">
        <v>242</v>
      </c>
      <c r="I9050" t="s">
        <v>4933</v>
      </c>
      <c r="J9050" t="s">
        <v>4934</v>
      </c>
      <c r="K9050">
        <v>2885</v>
      </c>
      <c r="L9050" t="str">
        <f>INDEX([1]Sheet1!$G:$G,K9050+1)</f>
        <v>Xã Đại An</v>
      </c>
      <c r="M9050">
        <f t="array" ref="M9050">IFERROR(
MATCH(1,
(B9050=Sheet1!$B$2:$B$108)*
ISNUMBER(SEARCH(J9050,Sheet2!$E$2:$E$108))*
(E9050=Sheet2!$D$2:$D$108),
0),
IFERROR(MATCH(1,
(B9050=Sheet2!$B$2:$B$108)*
ISNUMBER(SEARCH(J9050,Sheet2!$E$2:$E$108)),
0),0))</f>
        <v>0</v>
      </c>
      <c r="N9050" t="b">
        <f t="shared" si="141"/>
        <v>0</v>
      </c>
    </row>
    <row r="9051" spans="1:14" x14ac:dyDescent="0.25">
      <c r="A9051" s="2" t="s">
        <v>24386</v>
      </c>
      <c r="B9051" t="s">
        <v>9764</v>
      </c>
      <c r="C9051" t="s">
        <v>26392</v>
      </c>
      <c r="D9051" s="4" t="s">
        <v>24466</v>
      </c>
      <c r="E9051" t="s">
        <v>13489</v>
      </c>
      <c r="F9051" t="s">
        <v>26201</v>
      </c>
      <c r="G9051" t="s">
        <v>24480</v>
      </c>
      <c r="H9051" t="s">
        <v>242</v>
      </c>
      <c r="I9051" t="s">
        <v>12247</v>
      </c>
      <c r="J9051" t="s">
        <v>12248</v>
      </c>
      <c r="K9051">
        <v>2885</v>
      </c>
      <c r="L9051" t="str">
        <f>INDEX([1]Sheet1!$G:$G,K9051+1)</f>
        <v>Xã Đại An</v>
      </c>
      <c r="M9051">
        <f t="array" ref="M9051">IFERROR(
MATCH(1,
(B9051=Sheet1!$B$2:$B$108)*
ISNUMBER(SEARCH(J9051,Sheet2!$E$2:$E$108))*
(E9051=Sheet2!$D$2:$D$108),
0),
IFERROR(MATCH(1,
(B9051=Sheet2!$B$2:$B$108)*
ISNUMBER(SEARCH(J9051,Sheet2!$E$2:$E$108)),
0),0))</f>
        <v>0</v>
      </c>
      <c r="N9051" t="b">
        <f t="shared" si="141"/>
        <v>0</v>
      </c>
    </row>
    <row r="9052" spans="1:14" x14ac:dyDescent="0.25">
      <c r="A9052" s="2" t="s">
        <v>24386</v>
      </c>
      <c r="B9052" t="s">
        <v>9764</v>
      </c>
      <c r="C9052" t="s">
        <v>26392</v>
      </c>
      <c r="D9052" s="4" t="s">
        <v>24466</v>
      </c>
      <c r="E9052" t="s">
        <v>13489</v>
      </c>
      <c r="F9052" t="s">
        <v>26201</v>
      </c>
      <c r="G9052" t="s">
        <v>24481</v>
      </c>
      <c r="H9052" t="s">
        <v>242</v>
      </c>
      <c r="I9052" t="s">
        <v>13503</v>
      </c>
      <c r="J9052" t="s">
        <v>13504</v>
      </c>
      <c r="K9052">
        <v>2889</v>
      </c>
      <c r="L9052" t="str">
        <f>INDEX([1]Sheet1!$G:$G,K9052+1)</f>
        <v>Xã Long Hiệp</v>
      </c>
      <c r="M9052">
        <f t="array" ref="M9052">IFERROR(
MATCH(1,
(B9052=Sheet1!$B$2:$B$108)*
ISNUMBER(SEARCH(J9052,Sheet2!$E$2:$E$108))*
(E9052=Sheet2!$D$2:$D$108),
0),
IFERROR(MATCH(1,
(B9052=Sheet2!$B$2:$B$108)*
ISNUMBER(SEARCH(J9052,Sheet2!$E$2:$E$108)),
0),0))</f>
        <v>0</v>
      </c>
      <c r="N9052" t="b">
        <f t="shared" si="141"/>
        <v>0</v>
      </c>
    </row>
    <row r="9053" spans="1:14" x14ac:dyDescent="0.25">
      <c r="A9053" s="2" t="s">
        <v>24386</v>
      </c>
      <c r="B9053" t="s">
        <v>9764</v>
      </c>
      <c r="C9053" t="s">
        <v>26392</v>
      </c>
      <c r="D9053" s="4" t="s">
        <v>24466</v>
      </c>
      <c r="E9053" t="s">
        <v>13489</v>
      </c>
      <c r="F9053" t="s">
        <v>26201</v>
      </c>
      <c r="G9053" t="s">
        <v>24482</v>
      </c>
      <c r="H9053" t="s">
        <v>242</v>
      </c>
      <c r="I9053" t="s">
        <v>9961</v>
      </c>
      <c r="J9053" t="s">
        <v>9962</v>
      </c>
      <c r="K9053">
        <v>2889</v>
      </c>
      <c r="L9053" t="str">
        <f>INDEX([1]Sheet1!$G:$G,K9053+1)</f>
        <v>Xã Long Hiệp</v>
      </c>
      <c r="M9053">
        <f t="array" ref="M9053">IFERROR(
MATCH(1,
(B9053=Sheet1!$B$2:$B$108)*
ISNUMBER(SEARCH(J9053,Sheet2!$E$2:$E$108))*
(E9053=Sheet2!$D$2:$D$108),
0),
IFERROR(MATCH(1,
(B9053=Sheet2!$B$2:$B$108)*
ISNUMBER(SEARCH(J9053,Sheet2!$E$2:$E$108)),
0),0))</f>
        <v>0</v>
      </c>
      <c r="N9053" t="b">
        <f t="shared" si="141"/>
        <v>0</v>
      </c>
    </row>
    <row r="9054" spans="1:14" x14ac:dyDescent="0.25">
      <c r="A9054" s="2" t="s">
        <v>24386</v>
      </c>
      <c r="B9054" t="s">
        <v>9764</v>
      </c>
      <c r="C9054" t="s">
        <v>26392</v>
      </c>
      <c r="D9054" s="4" t="s">
        <v>24466</v>
      </c>
      <c r="E9054" t="s">
        <v>13489</v>
      </c>
      <c r="F9054" t="s">
        <v>26201</v>
      </c>
      <c r="G9054" t="s">
        <v>24483</v>
      </c>
      <c r="H9054" t="s">
        <v>242</v>
      </c>
      <c r="I9054" t="s">
        <v>4582</v>
      </c>
      <c r="J9054" t="s">
        <v>4583</v>
      </c>
      <c r="K9054">
        <v>2889</v>
      </c>
      <c r="L9054" t="str">
        <f>INDEX([1]Sheet1!$G:$G,K9054+1)</f>
        <v>Xã Long Hiệp</v>
      </c>
      <c r="M9054">
        <f t="array" ref="M9054">IFERROR(
MATCH(1,
(B9054=Sheet1!$B$2:$B$108)*
ISNUMBER(SEARCH(J9054,Sheet2!$E$2:$E$108))*
(E9054=Sheet2!$D$2:$D$108),
0),
IFERROR(MATCH(1,
(B9054=Sheet2!$B$2:$B$108)*
ISNUMBER(SEARCH(J9054,Sheet2!$E$2:$E$108)),
0),0))</f>
        <v>0</v>
      </c>
      <c r="N9054" t="b">
        <f t="shared" si="141"/>
        <v>0</v>
      </c>
    </row>
    <row r="9055" spans="1:14" x14ac:dyDescent="0.25">
      <c r="A9055" s="2" t="s">
        <v>24386</v>
      </c>
      <c r="B9055" t="s">
        <v>9764</v>
      </c>
      <c r="C9055" t="s">
        <v>26392</v>
      </c>
      <c r="D9055" s="4" t="s">
        <v>24484</v>
      </c>
      <c r="E9055" t="s">
        <v>2125</v>
      </c>
      <c r="F9055" t="s">
        <v>26205</v>
      </c>
      <c r="G9055" t="s">
        <v>24485</v>
      </c>
      <c r="H9055" t="s">
        <v>242</v>
      </c>
      <c r="I9055" t="s">
        <v>13505</v>
      </c>
      <c r="J9055" t="s">
        <v>13506</v>
      </c>
      <c r="K9055">
        <v>2901</v>
      </c>
      <c r="L9055" t="str">
        <f>INDEX([1]Sheet1!$G:$G,K9055+1)</f>
        <v>Xã Đôn Châu</v>
      </c>
      <c r="M9055">
        <f t="array" ref="M9055">IFERROR(
MATCH(1,
(B9055=Sheet1!$B$2:$B$108)*
ISNUMBER(SEARCH(J9055,Sheet2!$E$2:$E$108))*
(E9055=Sheet2!$D$2:$D$108),
0),
IFERROR(MATCH(1,
(B9055=Sheet2!$B$2:$B$108)*
ISNUMBER(SEARCH(J9055,Sheet2!$E$2:$E$108)),
0),0))</f>
        <v>0</v>
      </c>
      <c r="N9055" t="b">
        <f t="shared" si="141"/>
        <v>0</v>
      </c>
    </row>
    <row r="9056" spans="1:14" x14ac:dyDescent="0.25">
      <c r="A9056" s="2" t="s">
        <v>24386</v>
      </c>
      <c r="B9056" t="s">
        <v>9764</v>
      </c>
      <c r="C9056" t="s">
        <v>26392</v>
      </c>
      <c r="D9056" s="4" t="s">
        <v>24484</v>
      </c>
      <c r="E9056" t="s">
        <v>2125</v>
      </c>
      <c r="F9056" t="s">
        <v>26205</v>
      </c>
      <c r="G9056" t="s">
        <v>24486</v>
      </c>
      <c r="H9056" t="s">
        <v>242</v>
      </c>
      <c r="I9056" t="s">
        <v>13507</v>
      </c>
      <c r="J9056" t="s">
        <v>13508</v>
      </c>
      <c r="K9056">
        <v>2901</v>
      </c>
      <c r="L9056" t="str">
        <f>INDEX([1]Sheet1!$G:$G,K9056+1)</f>
        <v>Xã Đôn Châu</v>
      </c>
      <c r="M9056">
        <f t="array" ref="M9056">IFERROR(
MATCH(1,
(B9056=Sheet1!$B$2:$B$108)*
ISNUMBER(SEARCH(J9056,Sheet2!$E$2:$E$108))*
(E9056=Sheet2!$D$2:$D$108),
0),
IFERROR(MATCH(1,
(B9056=Sheet2!$B$2:$B$108)*
ISNUMBER(SEARCH(J9056,Sheet2!$E$2:$E$108)),
0),0))</f>
        <v>0</v>
      </c>
      <c r="N9056" t="b">
        <f t="shared" si="141"/>
        <v>0</v>
      </c>
    </row>
    <row r="9057" spans="1:14" x14ac:dyDescent="0.25">
      <c r="A9057" s="2" t="s">
        <v>24386</v>
      </c>
      <c r="B9057" t="s">
        <v>9764</v>
      </c>
      <c r="C9057" t="s">
        <v>26392</v>
      </c>
      <c r="D9057" s="4" t="s">
        <v>24484</v>
      </c>
      <c r="E9057" t="s">
        <v>2125</v>
      </c>
      <c r="F9057" t="s">
        <v>26205</v>
      </c>
      <c r="G9057" t="s">
        <v>24487</v>
      </c>
      <c r="H9057" t="s">
        <v>240</v>
      </c>
      <c r="I9057" t="s">
        <v>12464</v>
      </c>
      <c r="J9057" t="s">
        <v>8240</v>
      </c>
      <c r="K9057">
        <v>2898</v>
      </c>
      <c r="L9057" t="str">
        <f>INDEX([1]Sheet1!$G:$G,K9057+1)</f>
        <v>Xã Long Thành</v>
      </c>
      <c r="M9057">
        <f t="array" ref="M9057">IFERROR(
MATCH(1,
(B9057=Sheet1!$B$2:$B$108)*
ISNUMBER(SEARCH(J9057,Sheet2!$E$2:$E$108))*
(E9057=Sheet2!$D$2:$D$108),
0),
IFERROR(MATCH(1,
(B9057=Sheet2!$B$2:$B$108)*
ISNUMBER(SEARCH(J9057,Sheet2!$E$2:$E$108)),
0),0))</f>
        <v>0</v>
      </c>
      <c r="N9057" t="b">
        <f t="shared" si="141"/>
        <v>0</v>
      </c>
    </row>
    <row r="9058" spans="1:14" x14ac:dyDescent="0.25">
      <c r="A9058" s="2" t="s">
        <v>24386</v>
      </c>
      <c r="B9058" t="s">
        <v>9764</v>
      </c>
      <c r="C9058" t="s">
        <v>26392</v>
      </c>
      <c r="D9058" s="4" t="s">
        <v>24484</v>
      </c>
      <c r="E9058" t="s">
        <v>2125</v>
      </c>
      <c r="F9058" t="s">
        <v>26205</v>
      </c>
      <c r="G9058" t="s">
        <v>24488</v>
      </c>
      <c r="H9058" t="s">
        <v>242</v>
      </c>
      <c r="I9058" t="s">
        <v>12192</v>
      </c>
      <c r="J9058" t="s">
        <v>12193</v>
      </c>
      <c r="K9058">
        <v>2898</v>
      </c>
      <c r="L9058" t="str">
        <f>INDEX([1]Sheet1!$G:$G,K9058+1)</f>
        <v>Xã Long Thành</v>
      </c>
      <c r="M9058">
        <f t="array" ref="M9058">IFERROR(
MATCH(1,
(B9058=Sheet1!$B$2:$B$108)*
ISNUMBER(SEARCH(J9058,Sheet2!$E$2:$E$108))*
(E9058=Sheet2!$D$2:$D$108),
0),
IFERROR(MATCH(1,
(B9058=Sheet2!$B$2:$B$108)*
ISNUMBER(SEARCH(J9058,Sheet2!$E$2:$E$108)),
0),0))</f>
        <v>0</v>
      </c>
      <c r="N9058" t="b">
        <f t="shared" si="141"/>
        <v>0</v>
      </c>
    </row>
    <row r="9059" spans="1:14" x14ac:dyDescent="0.25">
      <c r="A9059" s="2" t="s">
        <v>24386</v>
      </c>
      <c r="B9059" t="s">
        <v>9764</v>
      </c>
      <c r="C9059" t="s">
        <v>26392</v>
      </c>
      <c r="D9059" s="4" t="s">
        <v>24484</v>
      </c>
      <c r="E9059" t="s">
        <v>2125</v>
      </c>
      <c r="F9059" t="s">
        <v>26205</v>
      </c>
      <c r="G9059" t="s">
        <v>24489</v>
      </c>
      <c r="H9059" t="s">
        <v>242</v>
      </c>
      <c r="I9059" t="s">
        <v>13509</v>
      </c>
      <c r="J9059" t="s">
        <v>13510</v>
      </c>
      <c r="K9059">
        <v>2902</v>
      </c>
      <c r="L9059" t="str">
        <f>INDEX([1]Sheet1!$G:$G,K9059+1)</f>
        <v>Xã Ngũ Lạc</v>
      </c>
      <c r="M9059">
        <f t="array" ref="M9059">IFERROR(
MATCH(1,
(B9059=Sheet1!$B$2:$B$108)*
ISNUMBER(SEARCH(J9059,Sheet2!$E$2:$E$108))*
(E9059=Sheet2!$D$2:$D$108),
0),
IFERROR(MATCH(1,
(B9059=Sheet2!$B$2:$B$108)*
ISNUMBER(SEARCH(J9059,Sheet2!$E$2:$E$108)),
0),0))</f>
        <v>0</v>
      </c>
      <c r="N9059" t="b">
        <f t="shared" si="141"/>
        <v>0</v>
      </c>
    </row>
    <row r="9060" spans="1:14" x14ac:dyDescent="0.25">
      <c r="A9060" s="2" t="s">
        <v>24386</v>
      </c>
      <c r="B9060" t="s">
        <v>9764</v>
      </c>
      <c r="C9060" t="s">
        <v>26392</v>
      </c>
      <c r="D9060" s="4" t="s">
        <v>24484</v>
      </c>
      <c r="E9060" t="s">
        <v>2125</v>
      </c>
      <c r="F9060" t="s">
        <v>26205</v>
      </c>
      <c r="G9060" t="s">
        <v>24490</v>
      </c>
      <c r="H9060" t="s">
        <v>242</v>
      </c>
      <c r="I9060" t="s">
        <v>12153</v>
      </c>
      <c r="J9060" t="s">
        <v>12154</v>
      </c>
      <c r="K9060">
        <v>2900</v>
      </c>
      <c r="L9060" t="str">
        <f>INDEX([1]Sheet1!$G:$G,K9060+1)</f>
        <v>Xã Long Vĩnh</v>
      </c>
      <c r="M9060">
        <f t="array" ref="M9060">IFERROR(
MATCH(1,
(B9060=Sheet1!$B$2:$B$108)*
ISNUMBER(SEARCH(J9060,Sheet2!$E$2:$E$108))*
(E9060=Sheet2!$D$2:$D$108),
0),
IFERROR(MATCH(1,
(B9060=Sheet2!$B$2:$B$108)*
ISNUMBER(SEARCH(J9060,Sheet2!$E$2:$E$108)),
0),0))</f>
        <v>0</v>
      </c>
      <c r="N9060" t="b">
        <f t="shared" si="141"/>
        <v>0</v>
      </c>
    </row>
    <row r="9061" spans="1:14" x14ac:dyDescent="0.25">
      <c r="A9061" s="2" t="s">
        <v>24386</v>
      </c>
      <c r="B9061" t="s">
        <v>9764</v>
      </c>
      <c r="C9061" t="s">
        <v>26392</v>
      </c>
      <c r="D9061" s="4" t="s">
        <v>24484</v>
      </c>
      <c r="E9061" t="s">
        <v>2125</v>
      </c>
      <c r="F9061" t="s">
        <v>26205</v>
      </c>
      <c r="G9061" t="s">
        <v>24491</v>
      </c>
      <c r="H9061" t="s">
        <v>242</v>
      </c>
      <c r="I9061" t="s">
        <v>4392</v>
      </c>
      <c r="J9061" t="s">
        <v>4393</v>
      </c>
      <c r="K9061">
        <v>2899</v>
      </c>
      <c r="L9061" t="str">
        <f>INDEX([1]Sheet1!$G:$G,K9061+1)</f>
        <v>Xã Đông Hải</v>
      </c>
      <c r="M9061">
        <f t="array" ref="M9061">IFERROR(
MATCH(1,
(B9061=Sheet1!$B$2:$B$108)*
ISNUMBER(SEARCH(J9061,Sheet2!$E$2:$E$108))*
(E9061=Sheet2!$D$2:$D$108),
0),
IFERROR(MATCH(1,
(B9061=Sheet2!$B$2:$B$108)*
ISNUMBER(SEARCH(J9061,Sheet2!$E$2:$E$108)),
0),0))</f>
        <v>0</v>
      </c>
      <c r="N9061" t="b">
        <f t="shared" si="141"/>
        <v>0</v>
      </c>
    </row>
    <row r="9062" spans="1:14" x14ac:dyDescent="0.25">
      <c r="A9062" s="2" t="s">
        <v>24386</v>
      </c>
      <c r="B9062" t="s">
        <v>9764</v>
      </c>
      <c r="C9062" t="s">
        <v>26392</v>
      </c>
      <c r="D9062" s="4" t="s">
        <v>24492</v>
      </c>
      <c r="E9062" t="s">
        <v>2125</v>
      </c>
      <c r="F9062" t="s">
        <v>26204</v>
      </c>
      <c r="G9062" t="s">
        <v>24493</v>
      </c>
      <c r="H9062" t="s">
        <v>3</v>
      </c>
      <c r="I9062" t="s">
        <v>8950</v>
      </c>
      <c r="J9062" t="s">
        <v>8951</v>
      </c>
      <c r="K9062">
        <v>2893</v>
      </c>
      <c r="L9062" t="str">
        <f>INDEX([1]Sheet1!$G:$G,K9062+1)</f>
        <v>Phường Duyên Hải</v>
      </c>
      <c r="M9062">
        <f t="array" ref="M9062">IFERROR(
MATCH(1,
(B9062=Sheet1!$B$2:$B$108)*
ISNUMBER(SEARCH(J9062,Sheet2!$E$2:$E$108))*
(E9062=Sheet2!$D$2:$D$108),
0),
IFERROR(MATCH(1,
(B9062=Sheet2!$B$2:$B$108)*
ISNUMBER(SEARCH(J9062,Sheet2!$E$2:$E$108)),
0),0))</f>
        <v>0</v>
      </c>
      <c r="N9062" t="b">
        <f t="shared" si="141"/>
        <v>0</v>
      </c>
    </row>
    <row r="9063" spans="1:14" x14ac:dyDescent="0.25">
      <c r="A9063" s="2" t="s">
        <v>24386</v>
      </c>
      <c r="B9063" t="s">
        <v>9764</v>
      </c>
      <c r="C9063" t="s">
        <v>26392</v>
      </c>
      <c r="D9063" s="4" t="s">
        <v>24492</v>
      </c>
      <c r="E9063" t="s">
        <v>2125</v>
      </c>
      <c r="F9063" t="s">
        <v>26204</v>
      </c>
      <c r="G9063" t="s">
        <v>24494</v>
      </c>
      <c r="H9063" t="s">
        <v>242</v>
      </c>
      <c r="I9063" t="s">
        <v>13511</v>
      </c>
      <c r="J9063" t="s">
        <v>12520</v>
      </c>
      <c r="K9063">
        <v>2893</v>
      </c>
      <c r="L9063" t="str">
        <f>INDEX([1]Sheet1!$G:$G,K9063+1)</f>
        <v>Phường Duyên Hải</v>
      </c>
      <c r="M9063">
        <f t="array" ref="M9063">IFERROR(
MATCH(1,
(B9063=Sheet1!$B$2:$B$108)*
ISNUMBER(SEARCH(J9063,Sheet2!$E$2:$E$108))*
(E9063=Sheet2!$D$2:$D$108),
0),
IFERROR(MATCH(1,
(B9063=Sheet2!$B$2:$B$108)*
ISNUMBER(SEARCH(J9063,Sheet2!$E$2:$E$108)),
0),0))</f>
        <v>0</v>
      </c>
      <c r="N9063" t="b">
        <f t="shared" si="141"/>
        <v>0</v>
      </c>
    </row>
    <row r="9064" spans="1:14" x14ac:dyDescent="0.25">
      <c r="A9064" s="2" t="s">
        <v>24386</v>
      </c>
      <c r="B9064" t="s">
        <v>9764</v>
      </c>
      <c r="C9064" t="s">
        <v>26392</v>
      </c>
      <c r="D9064" s="4" t="s">
        <v>24492</v>
      </c>
      <c r="E9064" t="s">
        <v>2125</v>
      </c>
      <c r="F9064" t="s">
        <v>26204</v>
      </c>
      <c r="G9064" t="s">
        <v>24495</v>
      </c>
      <c r="H9064" t="s">
        <v>3</v>
      </c>
      <c r="I9064" t="s">
        <v>8955</v>
      </c>
      <c r="J9064" t="s">
        <v>8956</v>
      </c>
      <c r="K9064">
        <v>2895</v>
      </c>
      <c r="L9064" t="str">
        <f>INDEX([1]Sheet1!$G:$G,K9064+1)</f>
        <v>Phường Trường Long Hòa</v>
      </c>
      <c r="M9064">
        <f t="array" ref="M9064">IFERROR(
MATCH(1,
(B9064=Sheet1!$B$2:$B$108)*
ISNUMBER(SEARCH(J9064,Sheet2!$E$2:$E$108))*
(E9064=Sheet2!$D$2:$D$108),
0),
IFERROR(MATCH(1,
(B9064=Sheet2!$B$2:$B$108)*
ISNUMBER(SEARCH(J9064,Sheet2!$E$2:$E$108)),
0),0))</f>
        <v>0</v>
      </c>
      <c r="N9064" t="b">
        <f t="shared" si="141"/>
        <v>0</v>
      </c>
    </row>
    <row r="9065" spans="1:14" x14ac:dyDescent="0.25">
      <c r="A9065" s="2" t="s">
        <v>24386</v>
      </c>
      <c r="B9065" t="s">
        <v>9764</v>
      </c>
      <c r="C9065" t="s">
        <v>26392</v>
      </c>
      <c r="D9065" s="4" t="s">
        <v>24492</v>
      </c>
      <c r="E9065" t="s">
        <v>2125</v>
      </c>
      <c r="F9065" t="s">
        <v>26204</v>
      </c>
      <c r="G9065" t="s">
        <v>24496</v>
      </c>
      <c r="H9065" t="s">
        <v>242</v>
      </c>
      <c r="I9065" t="s">
        <v>13512</v>
      </c>
      <c r="J9065" t="s">
        <v>13513</v>
      </c>
      <c r="K9065">
        <v>2897</v>
      </c>
      <c r="L9065" t="str">
        <f>INDEX([1]Sheet1!$G:$G,K9065+1)</f>
        <v>Xã Long Hữu</v>
      </c>
      <c r="M9065">
        <f t="array" ref="M9065">IFERROR(
MATCH(1,
(B9065=Sheet1!$B$2:$B$108)*
ISNUMBER(SEARCH(J9065,Sheet2!$E$2:$E$108))*
(E9065=Sheet2!$D$2:$D$108),
0),
IFERROR(MATCH(1,
(B9065=Sheet2!$B$2:$B$108)*
ISNUMBER(SEARCH(J9065,Sheet2!$E$2:$E$108)),
0),0))</f>
        <v>0</v>
      </c>
      <c r="N9065" t="b">
        <f t="shared" si="141"/>
        <v>0</v>
      </c>
    </row>
    <row r="9066" spans="1:14" x14ac:dyDescent="0.25">
      <c r="A9066" s="2" t="s">
        <v>24386</v>
      </c>
      <c r="B9066" t="s">
        <v>9764</v>
      </c>
      <c r="C9066" t="s">
        <v>26392</v>
      </c>
      <c r="D9066" s="4" t="s">
        <v>24492</v>
      </c>
      <c r="E9066" t="s">
        <v>2125</v>
      </c>
      <c r="F9066" t="s">
        <v>26204</v>
      </c>
      <c r="G9066" t="s">
        <v>24497</v>
      </c>
      <c r="H9066" t="s">
        <v>242</v>
      </c>
      <c r="I9066" t="s">
        <v>13514</v>
      </c>
      <c r="J9066" t="s">
        <v>13515</v>
      </c>
      <c r="K9066">
        <v>2893</v>
      </c>
      <c r="L9066" t="str">
        <f>INDEX([1]Sheet1!$G:$G,K9066+1)</f>
        <v>Phường Duyên Hải</v>
      </c>
      <c r="M9066">
        <f t="array" ref="M9066">IFERROR(
MATCH(1,
(B9066=Sheet1!$B$2:$B$108)*
ISNUMBER(SEARCH(J9066,Sheet2!$E$2:$E$108))*
(E9066=Sheet2!$D$2:$D$108),
0),
IFERROR(MATCH(1,
(B9066=Sheet2!$B$2:$B$108)*
ISNUMBER(SEARCH(J9066,Sheet2!$E$2:$E$108)),
0),0))</f>
        <v>0</v>
      </c>
      <c r="N9066" t="b">
        <f t="shared" si="141"/>
        <v>0</v>
      </c>
    </row>
    <row r="9067" spans="1:14" x14ac:dyDescent="0.25">
      <c r="A9067" s="2" t="s">
        <v>24386</v>
      </c>
      <c r="B9067" t="s">
        <v>9764</v>
      </c>
      <c r="C9067" t="s">
        <v>26392</v>
      </c>
      <c r="D9067" s="4" t="s">
        <v>24492</v>
      </c>
      <c r="E9067" t="s">
        <v>2125</v>
      </c>
      <c r="F9067" t="s">
        <v>26204</v>
      </c>
      <c r="G9067" t="s">
        <v>24498</v>
      </c>
      <c r="H9067" t="s">
        <v>242</v>
      </c>
      <c r="I9067" t="s">
        <v>13516</v>
      </c>
      <c r="J9067" t="s">
        <v>13517</v>
      </c>
      <c r="K9067">
        <v>2895</v>
      </c>
      <c r="L9067" t="str">
        <f>INDEX([1]Sheet1!$G:$G,K9067+1)</f>
        <v>Phường Trường Long Hòa</v>
      </c>
      <c r="M9067">
        <f t="array" ref="M9067">IFERROR(
MATCH(1,
(B9067=Sheet1!$B$2:$B$108)*
ISNUMBER(SEARCH(J9067,Sheet2!$E$2:$E$108))*
(E9067=Sheet2!$D$2:$D$108),
0),
IFERROR(MATCH(1,
(B9067=Sheet2!$B$2:$B$108)*
ISNUMBER(SEARCH(J9067,Sheet2!$E$2:$E$108)),
0),0))</f>
        <v>0</v>
      </c>
      <c r="N9067" t="b">
        <f t="shared" si="141"/>
        <v>0</v>
      </c>
    </row>
    <row r="9068" spans="1:14" x14ac:dyDescent="0.25">
      <c r="A9068" s="2" t="s">
        <v>24386</v>
      </c>
      <c r="B9068" t="s">
        <v>9764</v>
      </c>
      <c r="C9068" t="s">
        <v>26392</v>
      </c>
      <c r="D9068" s="4" t="s">
        <v>24492</v>
      </c>
      <c r="E9068" t="s">
        <v>2125</v>
      </c>
      <c r="F9068" t="s">
        <v>26204</v>
      </c>
      <c r="G9068" t="s">
        <v>24499</v>
      </c>
      <c r="H9068" t="s">
        <v>242</v>
      </c>
      <c r="I9068" t="s">
        <v>11876</v>
      </c>
      <c r="J9068" t="s">
        <v>11877</v>
      </c>
      <c r="K9068">
        <v>2897</v>
      </c>
      <c r="L9068" t="str">
        <f>INDEX([1]Sheet1!$G:$G,K9068+1)</f>
        <v>Xã Long Hữu</v>
      </c>
      <c r="M9068">
        <f t="array" ref="M9068">IFERROR(
MATCH(1,
(B9068=Sheet1!$B$2:$B$108)*
ISNUMBER(SEARCH(J9068,Sheet2!$E$2:$E$108))*
(E9068=Sheet2!$D$2:$D$108),
0),
IFERROR(MATCH(1,
(B9068=Sheet2!$B$2:$B$108)*
ISNUMBER(SEARCH(J9068,Sheet2!$E$2:$E$108)),
0),0))</f>
        <v>0</v>
      </c>
      <c r="N9068" t="b">
        <f t="shared" si="141"/>
        <v>0</v>
      </c>
    </row>
    <row r="9069" spans="1:14" x14ac:dyDescent="0.25">
      <c r="A9069" s="2" t="s">
        <v>24500</v>
      </c>
      <c r="B9069" t="s">
        <v>7358</v>
      </c>
      <c r="C9069" t="s">
        <v>26393</v>
      </c>
      <c r="D9069" s="4" t="s">
        <v>24501</v>
      </c>
      <c r="E9069" t="s">
        <v>7358</v>
      </c>
      <c r="F9069" t="s">
        <v>26195</v>
      </c>
      <c r="G9069" t="s">
        <v>24502</v>
      </c>
      <c r="H9069" t="s">
        <v>3</v>
      </c>
      <c r="I9069" t="s">
        <v>10290</v>
      </c>
      <c r="J9069" t="s">
        <v>10291</v>
      </c>
      <c r="K9069">
        <v>2844</v>
      </c>
      <c r="L9069" t="str">
        <f>INDEX([1]Sheet1!$G:$G,K9069+1)</f>
        <v>Phường Long Châu</v>
      </c>
      <c r="M9069">
        <f t="array" ref="M9069">IFERROR(
MATCH(1,
(B9069=Sheet1!$B$2:$B$108)*
ISNUMBER(SEARCH(J9069,Sheet2!$E$2:$E$108))*
(E9069=Sheet2!$D$2:$D$108),
0),
IFERROR(MATCH(1,
(B9069=Sheet2!$B$2:$B$108)*
ISNUMBER(SEARCH(J9069,Sheet2!$E$2:$E$108)),
0),0))</f>
        <v>0</v>
      </c>
      <c r="N9069" t="b">
        <f t="shared" si="141"/>
        <v>0</v>
      </c>
    </row>
    <row r="9070" spans="1:14" x14ac:dyDescent="0.25">
      <c r="A9070" s="2" t="s">
        <v>24500</v>
      </c>
      <c r="B9070" t="s">
        <v>7358</v>
      </c>
      <c r="C9070" t="s">
        <v>26393</v>
      </c>
      <c r="D9070" s="4" t="s">
        <v>24501</v>
      </c>
      <c r="E9070" t="s">
        <v>7358</v>
      </c>
      <c r="F9070" t="s">
        <v>26195</v>
      </c>
      <c r="G9070" t="s">
        <v>24503</v>
      </c>
      <c r="H9070" t="s">
        <v>3</v>
      </c>
      <c r="I9070" t="s">
        <v>8959</v>
      </c>
      <c r="J9070" t="s">
        <v>8960</v>
      </c>
      <c r="K9070">
        <v>2842</v>
      </c>
      <c r="L9070" t="str">
        <f>INDEX([1]Sheet1!$G:$G,K9070+1)</f>
        <v>Phường Thanh Đức</v>
      </c>
      <c r="M9070">
        <f t="array" ref="M9070">IFERROR(
MATCH(1,
(B9070=Sheet1!$B$2:$B$108)*
ISNUMBER(SEARCH(J9070,Sheet2!$E$2:$E$108))*
(E9070=Sheet2!$D$2:$D$108),
0),
IFERROR(MATCH(1,
(B9070=Sheet2!$B$2:$B$108)*
ISNUMBER(SEARCH(J9070,Sheet2!$E$2:$E$108)),
0),0))</f>
        <v>0</v>
      </c>
      <c r="N9070" t="b">
        <f t="shared" si="141"/>
        <v>0</v>
      </c>
    </row>
    <row r="9071" spans="1:14" x14ac:dyDescent="0.25">
      <c r="A9071" s="2" t="s">
        <v>24500</v>
      </c>
      <c r="B9071" t="s">
        <v>7358</v>
      </c>
      <c r="C9071" t="s">
        <v>26393</v>
      </c>
      <c r="D9071" s="4" t="s">
        <v>24501</v>
      </c>
      <c r="E9071" t="s">
        <v>7358</v>
      </c>
      <c r="F9071" t="s">
        <v>26195</v>
      </c>
      <c r="G9071" t="s">
        <v>24504</v>
      </c>
      <c r="H9071" t="s">
        <v>3</v>
      </c>
      <c r="I9071" t="s">
        <v>8950</v>
      </c>
      <c r="J9071" t="s">
        <v>8951</v>
      </c>
      <c r="K9071">
        <v>2844</v>
      </c>
      <c r="L9071" t="str">
        <f>INDEX([1]Sheet1!$G:$G,K9071+1)</f>
        <v>Phường Long Châu</v>
      </c>
      <c r="M9071">
        <f t="array" ref="M9071">IFERROR(
MATCH(1,
(B9071=Sheet1!$B$2:$B$108)*
ISNUMBER(SEARCH(J9071,Sheet2!$E$2:$E$108))*
(E9071=Sheet2!$D$2:$D$108),
0),
IFERROR(MATCH(1,
(B9071=Sheet2!$B$2:$B$108)*
ISNUMBER(SEARCH(J9071,Sheet2!$E$2:$E$108)),
0),0))</f>
        <v>0</v>
      </c>
      <c r="N9071" t="b">
        <f t="shared" si="141"/>
        <v>0</v>
      </c>
    </row>
    <row r="9072" spans="1:14" x14ac:dyDescent="0.25">
      <c r="A9072" s="2" t="s">
        <v>24500</v>
      </c>
      <c r="B9072" t="s">
        <v>7358</v>
      </c>
      <c r="C9072" t="s">
        <v>26393</v>
      </c>
      <c r="D9072" s="4" t="s">
        <v>24501</v>
      </c>
      <c r="E9072" t="s">
        <v>7358</v>
      </c>
      <c r="F9072" t="s">
        <v>26195</v>
      </c>
      <c r="G9072" t="s">
        <v>24505</v>
      </c>
      <c r="H9072" t="s">
        <v>3</v>
      </c>
      <c r="I9072" t="s">
        <v>8957</v>
      </c>
      <c r="J9072" t="s">
        <v>8958</v>
      </c>
      <c r="K9072">
        <v>2846</v>
      </c>
      <c r="L9072" t="str">
        <f>INDEX([1]Sheet1!$G:$G,K9072+1)</f>
        <v>Phường Phước Hậu</v>
      </c>
      <c r="M9072">
        <f t="array" ref="M9072">IFERROR(
MATCH(1,
(B9072=Sheet1!$B$2:$B$108)*
ISNUMBER(SEARCH(J9072,Sheet2!$E$2:$E$108))*
(E9072=Sheet2!$D$2:$D$108),
0),
IFERROR(MATCH(1,
(B9072=Sheet2!$B$2:$B$108)*
ISNUMBER(SEARCH(J9072,Sheet2!$E$2:$E$108)),
0),0))</f>
        <v>0</v>
      </c>
      <c r="N9072" t="b">
        <f t="shared" si="141"/>
        <v>0</v>
      </c>
    </row>
    <row r="9073" spans="1:14" x14ac:dyDescent="0.25">
      <c r="A9073" s="2" t="s">
        <v>24500</v>
      </c>
      <c r="B9073" t="s">
        <v>7358</v>
      </c>
      <c r="C9073" t="s">
        <v>26393</v>
      </c>
      <c r="D9073" s="4" t="s">
        <v>24501</v>
      </c>
      <c r="E9073" t="s">
        <v>7358</v>
      </c>
      <c r="F9073" t="s">
        <v>26195</v>
      </c>
      <c r="G9073" t="s">
        <v>24506</v>
      </c>
      <c r="H9073" t="s">
        <v>3</v>
      </c>
      <c r="I9073" t="s">
        <v>8963</v>
      </c>
      <c r="J9073" t="s">
        <v>8964</v>
      </c>
      <c r="K9073">
        <v>2846</v>
      </c>
      <c r="L9073" t="str">
        <f>INDEX([1]Sheet1!$G:$G,K9073+1)</f>
        <v>Phường Phước Hậu</v>
      </c>
      <c r="M9073">
        <f t="array" ref="M9073">IFERROR(
MATCH(1,
(B9073=Sheet1!$B$2:$B$108)*
ISNUMBER(SEARCH(J9073,Sheet2!$E$2:$E$108))*
(E9073=Sheet2!$D$2:$D$108),
0),
IFERROR(MATCH(1,
(B9073=Sheet2!$B$2:$B$108)*
ISNUMBER(SEARCH(J9073,Sheet2!$E$2:$E$108)),
0),0))</f>
        <v>0</v>
      </c>
      <c r="N9073" t="b">
        <f t="shared" si="141"/>
        <v>0</v>
      </c>
    </row>
    <row r="9074" spans="1:14" x14ac:dyDescent="0.25">
      <c r="A9074" s="2" t="s">
        <v>24500</v>
      </c>
      <c r="B9074" t="s">
        <v>7358</v>
      </c>
      <c r="C9074" t="s">
        <v>26393</v>
      </c>
      <c r="D9074" s="4" t="s">
        <v>24501</v>
      </c>
      <c r="E9074" t="s">
        <v>7358</v>
      </c>
      <c r="F9074" t="s">
        <v>26195</v>
      </c>
      <c r="G9074" t="s">
        <v>24507</v>
      </c>
      <c r="H9074" t="s">
        <v>3</v>
      </c>
      <c r="I9074" t="s">
        <v>11790</v>
      </c>
      <c r="J9074" t="s">
        <v>11791</v>
      </c>
      <c r="K9074">
        <v>2848</v>
      </c>
      <c r="L9074" t="str">
        <f>INDEX([1]Sheet1!$G:$G,K9074+1)</f>
        <v>Phường Tân Hạnh</v>
      </c>
      <c r="M9074">
        <f t="array" ref="M9074">IFERROR(
MATCH(1,
(B9074=Sheet1!$B$2:$B$108)*
ISNUMBER(SEARCH(J9074,Sheet2!$E$2:$E$108))*
(E9074=Sheet2!$D$2:$D$108),
0),
IFERROR(MATCH(1,
(B9074=Sheet2!$B$2:$B$108)*
ISNUMBER(SEARCH(J9074,Sheet2!$E$2:$E$108)),
0),0))</f>
        <v>0</v>
      </c>
      <c r="N9074" t="b">
        <f t="shared" si="141"/>
        <v>0</v>
      </c>
    </row>
    <row r="9075" spans="1:14" x14ac:dyDescent="0.25">
      <c r="A9075" s="2" t="s">
        <v>24500</v>
      </c>
      <c r="B9075" t="s">
        <v>7358</v>
      </c>
      <c r="C9075" t="s">
        <v>26393</v>
      </c>
      <c r="D9075" s="4" t="s">
        <v>24501</v>
      </c>
      <c r="E9075" t="s">
        <v>7358</v>
      </c>
      <c r="F9075" t="s">
        <v>26195</v>
      </c>
      <c r="G9075" t="s">
        <v>24508</v>
      </c>
      <c r="H9075" t="s">
        <v>3</v>
      </c>
      <c r="I9075" t="s">
        <v>13518</v>
      </c>
      <c r="J9075" t="s">
        <v>13519</v>
      </c>
      <c r="K9075">
        <v>2850</v>
      </c>
      <c r="L9075" t="str">
        <f>INDEX([1]Sheet1!$G:$G,K9075+1)</f>
        <v>Phường Tân Ngãi</v>
      </c>
      <c r="M9075">
        <f t="array" ref="M9075">IFERROR(
MATCH(1,
(B9075=Sheet1!$B$2:$B$108)*
ISNUMBER(SEARCH(J9075,Sheet2!$E$2:$E$108))*
(E9075=Sheet2!$D$2:$D$108),
0),
IFERROR(MATCH(1,
(B9075=Sheet2!$B$2:$B$108)*
ISNUMBER(SEARCH(J9075,Sheet2!$E$2:$E$108)),
0),0))</f>
        <v>0</v>
      </c>
      <c r="N9075" t="b">
        <f t="shared" si="141"/>
        <v>0</v>
      </c>
    </row>
    <row r="9076" spans="1:14" x14ac:dyDescent="0.25">
      <c r="A9076" s="2" t="s">
        <v>24500</v>
      </c>
      <c r="B9076" t="s">
        <v>7358</v>
      </c>
      <c r="C9076" t="s">
        <v>26393</v>
      </c>
      <c r="D9076" s="4" t="s">
        <v>24501</v>
      </c>
      <c r="E9076" t="s">
        <v>7358</v>
      </c>
      <c r="F9076" t="s">
        <v>26195</v>
      </c>
      <c r="G9076" t="s">
        <v>24509</v>
      </c>
      <c r="H9076" t="s">
        <v>3</v>
      </c>
      <c r="I9076" t="s">
        <v>3483</v>
      </c>
      <c r="J9076" t="s">
        <v>3484</v>
      </c>
      <c r="K9076">
        <v>2850</v>
      </c>
      <c r="L9076" t="str">
        <f>INDEX([1]Sheet1!$G:$G,K9076+1)</f>
        <v>Phường Tân Ngãi</v>
      </c>
      <c r="M9076">
        <f t="array" ref="M9076">IFERROR(
MATCH(1,
(B9076=Sheet1!$B$2:$B$108)*
ISNUMBER(SEARCH(J9076,Sheet2!$E$2:$E$108))*
(E9076=Sheet2!$D$2:$D$108),
0),
IFERROR(MATCH(1,
(B9076=Sheet2!$B$2:$B$108)*
ISNUMBER(SEARCH(J9076,Sheet2!$E$2:$E$108)),
0),0))</f>
        <v>0</v>
      </c>
      <c r="N9076" t="b">
        <f t="shared" si="141"/>
        <v>0</v>
      </c>
    </row>
    <row r="9077" spans="1:14" x14ac:dyDescent="0.25">
      <c r="A9077" s="2" t="s">
        <v>24500</v>
      </c>
      <c r="B9077" t="s">
        <v>7358</v>
      </c>
      <c r="C9077" t="s">
        <v>26393</v>
      </c>
      <c r="D9077" s="4" t="s">
        <v>24501</v>
      </c>
      <c r="E9077" t="s">
        <v>7358</v>
      </c>
      <c r="F9077" t="s">
        <v>26195</v>
      </c>
      <c r="G9077" t="s">
        <v>24510</v>
      </c>
      <c r="H9077" t="s">
        <v>3</v>
      </c>
      <c r="I9077" t="s">
        <v>13520</v>
      </c>
      <c r="J9077" t="s">
        <v>649</v>
      </c>
      <c r="K9077">
        <v>2850</v>
      </c>
      <c r="L9077" t="str">
        <f>INDEX([1]Sheet1!$G:$G,K9077+1)</f>
        <v>Phường Tân Ngãi</v>
      </c>
      <c r="M9077">
        <f t="array" ref="M9077">IFERROR(
MATCH(1,
(B9077=Sheet1!$B$2:$B$108)*
ISNUMBER(SEARCH(J9077,Sheet2!$E$2:$E$108))*
(E9077=Sheet2!$D$2:$D$108),
0),
IFERROR(MATCH(1,
(B9077=Sheet2!$B$2:$B$108)*
ISNUMBER(SEARCH(J9077,Sheet2!$E$2:$E$108)),
0),0))</f>
        <v>0</v>
      </c>
      <c r="N9077" t="b">
        <f t="shared" si="141"/>
        <v>0</v>
      </c>
    </row>
    <row r="9078" spans="1:14" x14ac:dyDescent="0.25">
      <c r="A9078" s="2" t="s">
        <v>24500</v>
      </c>
      <c r="B9078" t="s">
        <v>7358</v>
      </c>
      <c r="C9078" t="s">
        <v>26393</v>
      </c>
      <c r="D9078" s="4" t="s">
        <v>24501</v>
      </c>
      <c r="E9078" t="s">
        <v>7358</v>
      </c>
      <c r="F9078" t="s">
        <v>26195</v>
      </c>
      <c r="G9078" t="s">
        <v>24511</v>
      </c>
      <c r="H9078" t="s">
        <v>3</v>
      </c>
      <c r="I9078" t="s">
        <v>9151</v>
      </c>
      <c r="J9078" t="s">
        <v>9152</v>
      </c>
      <c r="K9078">
        <v>2844</v>
      </c>
      <c r="L9078" t="str">
        <f>INDEX([1]Sheet1!$G:$G,K9078+1)</f>
        <v>Phường Long Châu</v>
      </c>
      <c r="M9078">
        <f t="array" ref="M9078">IFERROR(
MATCH(1,
(B9078=Sheet1!$B$2:$B$108)*
ISNUMBER(SEARCH(J9078,Sheet2!$E$2:$E$108))*
(E9078=Sheet2!$D$2:$D$108),
0),
IFERROR(MATCH(1,
(B9078=Sheet2!$B$2:$B$108)*
ISNUMBER(SEARCH(J9078,Sheet2!$E$2:$E$108)),
0),0))</f>
        <v>0</v>
      </c>
      <c r="N9078" t="b">
        <f t="shared" si="141"/>
        <v>0</v>
      </c>
    </row>
    <row r="9079" spans="1:14" x14ac:dyDescent="0.25">
      <c r="A9079" s="2" t="s">
        <v>24500</v>
      </c>
      <c r="B9079" t="s">
        <v>7358</v>
      </c>
      <c r="C9079" t="s">
        <v>26393</v>
      </c>
      <c r="D9079" s="4" t="s">
        <v>24512</v>
      </c>
      <c r="E9079" t="s">
        <v>9193</v>
      </c>
      <c r="F9079" t="s">
        <v>26194</v>
      </c>
      <c r="G9079" t="s">
        <v>24513</v>
      </c>
      <c r="H9079" t="s">
        <v>242</v>
      </c>
      <c r="I9079" t="s">
        <v>13521</v>
      </c>
      <c r="J9079" t="s">
        <v>8730</v>
      </c>
      <c r="K9079">
        <v>2836</v>
      </c>
      <c r="L9079" t="str">
        <f>INDEX([1]Sheet1!$G:$G,K9079+1)</f>
        <v>Xã An Bình</v>
      </c>
      <c r="M9079">
        <f t="array" ref="M9079">IFERROR(
MATCH(1,
(B9079=Sheet1!$B$2:$B$108)*
ISNUMBER(SEARCH(J9079,Sheet2!$E$2:$E$108))*
(E9079=Sheet2!$D$2:$D$108),
0),
IFERROR(MATCH(1,
(B9079=Sheet2!$B$2:$B$108)*
ISNUMBER(SEARCH(J9079,Sheet2!$E$2:$E$108)),
0),0))</f>
        <v>0</v>
      </c>
      <c r="N9079" t="b">
        <f t="shared" si="141"/>
        <v>0</v>
      </c>
    </row>
    <row r="9080" spans="1:14" x14ac:dyDescent="0.25">
      <c r="A9080" s="2" t="s">
        <v>24500</v>
      </c>
      <c r="B9080" t="s">
        <v>7358</v>
      </c>
      <c r="C9080" t="s">
        <v>26393</v>
      </c>
      <c r="D9080" s="4" t="s">
        <v>24512</v>
      </c>
      <c r="E9080" t="s">
        <v>9193</v>
      </c>
      <c r="F9080" t="s">
        <v>26194</v>
      </c>
      <c r="G9080" t="s">
        <v>24514</v>
      </c>
      <c r="H9080" t="s">
        <v>242</v>
      </c>
      <c r="I9080" t="s">
        <v>13522</v>
      </c>
      <c r="J9080" t="s">
        <v>13523</v>
      </c>
      <c r="K9080">
        <v>2836</v>
      </c>
      <c r="L9080" t="str">
        <f>INDEX([1]Sheet1!$G:$G,K9080+1)</f>
        <v>Xã An Bình</v>
      </c>
      <c r="M9080">
        <f t="array" ref="M9080">IFERROR(
MATCH(1,
(B9080=Sheet1!$B$2:$B$108)*
ISNUMBER(SEARCH(J9080,Sheet2!$E$2:$E$108))*
(E9080=Sheet2!$D$2:$D$108),
0),
IFERROR(MATCH(1,
(B9080=Sheet2!$B$2:$B$108)*
ISNUMBER(SEARCH(J9080,Sheet2!$E$2:$E$108)),
0),0))</f>
        <v>0</v>
      </c>
      <c r="N9080" t="b">
        <f t="shared" si="141"/>
        <v>0</v>
      </c>
    </row>
    <row r="9081" spans="1:14" x14ac:dyDescent="0.25">
      <c r="A9081" s="2" t="s">
        <v>24500</v>
      </c>
      <c r="B9081" t="s">
        <v>7358</v>
      </c>
      <c r="C9081" t="s">
        <v>26393</v>
      </c>
      <c r="D9081" s="4" t="s">
        <v>24512</v>
      </c>
      <c r="E9081" t="s">
        <v>9193</v>
      </c>
      <c r="F9081" t="s">
        <v>26194</v>
      </c>
      <c r="G9081" t="s">
        <v>24515</v>
      </c>
      <c r="H9081" t="s">
        <v>242</v>
      </c>
      <c r="I9081" t="s">
        <v>9410</v>
      </c>
      <c r="J9081" t="s">
        <v>9411</v>
      </c>
      <c r="K9081">
        <v>2836</v>
      </c>
      <c r="L9081" t="str">
        <f>INDEX([1]Sheet1!$G:$G,K9081+1)</f>
        <v>Xã An Bình</v>
      </c>
      <c r="M9081">
        <f t="array" ref="M9081">IFERROR(
MATCH(1,
(B9081=Sheet1!$B$2:$B$108)*
ISNUMBER(SEARCH(J9081,Sheet2!$E$2:$E$108))*
(E9081=Sheet2!$D$2:$D$108),
0),
IFERROR(MATCH(1,
(B9081=Sheet2!$B$2:$B$108)*
ISNUMBER(SEARCH(J9081,Sheet2!$E$2:$E$108)),
0),0))</f>
        <v>0</v>
      </c>
      <c r="N9081" t="b">
        <f t="shared" si="141"/>
        <v>0</v>
      </c>
    </row>
    <row r="9082" spans="1:14" x14ac:dyDescent="0.25">
      <c r="A9082" s="2" t="s">
        <v>24500</v>
      </c>
      <c r="B9082" t="s">
        <v>7358</v>
      </c>
      <c r="C9082" t="s">
        <v>26393</v>
      </c>
      <c r="D9082" s="4" t="s">
        <v>24512</v>
      </c>
      <c r="E9082" t="s">
        <v>9193</v>
      </c>
      <c r="F9082" t="s">
        <v>26194</v>
      </c>
      <c r="G9082" t="s">
        <v>24516</v>
      </c>
      <c r="H9082" t="s">
        <v>242</v>
      </c>
      <c r="I9082" t="s">
        <v>3289</v>
      </c>
      <c r="J9082" t="s">
        <v>3290</v>
      </c>
      <c r="K9082">
        <v>2836</v>
      </c>
      <c r="L9082" t="str">
        <f>INDEX([1]Sheet1!$G:$G,K9082+1)</f>
        <v>Xã An Bình</v>
      </c>
      <c r="M9082">
        <f t="array" ref="M9082">IFERROR(
MATCH(1,
(B9082=Sheet1!$B$2:$B$108)*
ISNUMBER(SEARCH(J9082,Sheet2!$E$2:$E$108))*
(E9082=Sheet2!$D$2:$D$108),
0),
IFERROR(MATCH(1,
(B9082=Sheet2!$B$2:$B$108)*
ISNUMBER(SEARCH(J9082,Sheet2!$E$2:$E$108)),
0),0))</f>
        <v>0</v>
      </c>
      <c r="N9082" t="b">
        <f t="shared" si="141"/>
        <v>0</v>
      </c>
    </row>
    <row r="9083" spans="1:14" x14ac:dyDescent="0.25">
      <c r="A9083" s="2" t="s">
        <v>24500</v>
      </c>
      <c r="B9083" t="s">
        <v>7358</v>
      </c>
      <c r="C9083" t="s">
        <v>26393</v>
      </c>
      <c r="D9083" s="4" t="s">
        <v>24512</v>
      </c>
      <c r="E9083" t="s">
        <v>9193</v>
      </c>
      <c r="F9083" t="s">
        <v>26194</v>
      </c>
      <c r="G9083" t="s">
        <v>24517</v>
      </c>
      <c r="H9083" t="s">
        <v>242</v>
      </c>
      <c r="I9083" t="s">
        <v>1186</v>
      </c>
      <c r="J9083" t="s">
        <v>1187</v>
      </c>
      <c r="K9083">
        <v>2842</v>
      </c>
      <c r="L9083" t="str">
        <f>INDEX([1]Sheet1!$G:$G,K9083+1)</f>
        <v>Phường Thanh Đức</v>
      </c>
      <c r="M9083">
        <f t="array" ref="M9083">IFERROR(
MATCH(1,
(B9083=Sheet1!$B$2:$B$108)*
ISNUMBER(SEARCH(J9083,Sheet2!$E$2:$E$108))*
(E9083=Sheet2!$D$2:$D$108),
0),
IFERROR(MATCH(1,
(B9083=Sheet2!$B$2:$B$108)*
ISNUMBER(SEARCH(J9083,Sheet2!$E$2:$E$108)),
0),0))</f>
        <v>0</v>
      </c>
      <c r="N9083" t="b">
        <f t="shared" si="141"/>
        <v>0</v>
      </c>
    </row>
    <row r="9084" spans="1:14" x14ac:dyDescent="0.25">
      <c r="A9084" s="2" t="s">
        <v>24500</v>
      </c>
      <c r="B9084" t="s">
        <v>7358</v>
      </c>
      <c r="C9084" t="s">
        <v>26393</v>
      </c>
      <c r="D9084" s="4" t="s">
        <v>24512</v>
      </c>
      <c r="E9084" t="s">
        <v>9193</v>
      </c>
      <c r="F9084" t="s">
        <v>26194</v>
      </c>
      <c r="G9084" t="s">
        <v>24518</v>
      </c>
      <c r="H9084" t="s">
        <v>242</v>
      </c>
      <c r="I9084" t="s">
        <v>13524</v>
      </c>
      <c r="J9084" t="s">
        <v>12346</v>
      </c>
      <c r="K9084">
        <v>2848</v>
      </c>
      <c r="L9084" t="str">
        <f>INDEX([1]Sheet1!$G:$G,K9084+1)</f>
        <v>Phường Tân Hạnh</v>
      </c>
      <c r="M9084">
        <f t="array" ref="M9084">IFERROR(
MATCH(1,
(B9084=Sheet1!$B$2:$B$108)*
ISNUMBER(SEARCH(J9084,Sheet2!$E$2:$E$108))*
(E9084=Sheet2!$D$2:$D$108),
0),
IFERROR(MATCH(1,
(B9084=Sheet2!$B$2:$B$108)*
ISNUMBER(SEARCH(J9084,Sheet2!$E$2:$E$108)),
0),0))</f>
        <v>0</v>
      </c>
      <c r="N9084" t="b">
        <f t="shared" si="141"/>
        <v>0</v>
      </c>
    </row>
    <row r="9085" spans="1:14" x14ac:dyDescent="0.25">
      <c r="A9085" s="2" t="s">
        <v>24500</v>
      </c>
      <c r="B9085" t="s">
        <v>7358</v>
      </c>
      <c r="C9085" t="s">
        <v>26393</v>
      </c>
      <c r="D9085" s="4" t="s">
        <v>24512</v>
      </c>
      <c r="E9085" t="s">
        <v>9193</v>
      </c>
      <c r="F9085" t="s">
        <v>26194</v>
      </c>
      <c r="G9085" t="s">
        <v>24519</v>
      </c>
      <c r="H9085" t="s">
        <v>242</v>
      </c>
      <c r="I9085" t="s">
        <v>10704</v>
      </c>
      <c r="J9085" t="s">
        <v>10705</v>
      </c>
      <c r="K9085">
        <v>2846</v>
      </c>
      <c r="L9085" t="str">
        <f>INDEX([1]Sheet1!$G:$G,K9085+1)</f>
        <v>Phường Phước Hậu</v>
      </c>
      <c r="M9085">
        <f t="array" ref="M9085">IFERROR(
MATCH(1,
(B9085=Sheet1!$B$2:$B$108)*
ISNUMBER(SEARCH(J9085,Sheet2!$E$2:$E$108))*
(E9085=Sheet2!$D$2:$D$108),
0),
IFERROR(MATCH(1,
(B9085=Sheet2!$B$2:$B$108)*
ISNUMBER(SEARCH(J9085,Sheet2!$E$2:$E$108)),
0),0))</f>
        <v>0</v>
      </c>
      <c r="N9085" t="b">
        <f t="shared" si="141"/>
        <v>0</v>
      </c>
    </row>
    <row r="9086" spans="1:14" x14ac:dyDescent="0.25">
      <c r="A9086" s="2" t="s">
        <v>24500</v>
      </c>
      <c r="B9086" t="s">
        <v>7358</v>
      </c>
      <c r="C9086" t="s">
        <v>26393</v>
      </c>
      <c r="D9086" s="4" t="s">
        <v>24512</v>
      </c>
      <c r="E9086" t="s">
        <v>9193</v>
      </c>
      <c r="F9086" t="s">
        <v>26194</v>
      </c>
      <c r="G9086" t="s">
        <v>24520</v>
      </c>
      <c r="H9086" t="s">
        <v>242</v>
      </c>
      <c r="I9086" t="s">
        <v>12189</v>
      </c>
      <c r="J9086" t="s">
        <v>11988</v>
      </c>
      <c r="K9086">
        <v>2838</v>
      </c>
      <c r="L9086" t="str">
        <f>INDEX([1]Sheet1!$G:$G,K9086+1)</f>
        <v>Xã Long Hồ</v>
      </c>
      <c r="M9086">
        <f t="array" ref="M9086">IFERROR(
MATCH(1,
(B9086=Sheet1!$B$2:$B$108)*
ISNUMBER(SEARCH(J9086,Sheet2!$E$2:$E$108))*
(E9086=Sheet2!$D$2:$D$108),
0),
IFERROR(MATCH(1,
(B9086=Sheet2!$B$2:$B$108)*
ISNUMBER(SEARCH(J9086,Sheet2!$E$2:$E$108)),
0),0))</f>
        <v>0</v>
      </c>
      <c r="N9086" t="b">
        <f t="shared" si="141"/>
        <v>0</v>
      </c>
    </row>
    <row r="9087" spans="1:14" x14ac:dyDescent="0.25">
      <c r="A9087" s="2" t="s">
        <v>24500</v>
      </c>
      <c r="B9087" t="s">
        <v>7358</v>
      </c>
      <c r="C9087" t="s">
        <v>26393</v>
      </c>
      <c r="D9087" s="4" t="s">
        <v>24512</v>
      </c>
      <c r="E9087" t="s">
        <v>9193</v>
      </c>
      <c r="F9087" t="s">
        <v>26194</v>
      </c>
      <c r="G9087" t="s">
        <v>24521</v>
      </c>
      <c r="H9087" t="s">
        <v>240</v>
      </c>
      <c r="I9087" t="s">
        <v>13525</v>
      </c>
      <c r="J9087" t="s">
        <v>9193</v>
      </c>
      <c r="K9087">
        <v>2838</v>
      </c>
      <c r="L9087" t="str">
        <f>INDEX([1]Sheet1!$G:$G,K9087+1)</f>
        <v>Xã Long Hồ</v>
      </c>
      <c r="M9087">
        <f t="array" ref="M9087">IFERROR(
MATCH(1,
(B9087=Sheet1!$B$2:$B$108)*
ISNUMBER(SEARCH(J9087,Sheet2!$E$2:$E$108))*
(E9087=Sheet2!$D$2:$D$108),
0),
IFERROR(MATCH(1,
(B9087=Sheet2!$B$2:$B$108)*
ISNUMBER(SEARCH(J9087,Sheet2!$E$2:$E$108)),
0),0))</f>
        <v>0</v>
      </c>
      <c r="N9087" t="b">
        <f t="shared" si="141"/>
        <v>0</v>
      </c>
    </row>
    <row r="9088" spans="1:14" x14ac:dyDescent="0.25">
      <c r="A9088" s="2" t="s">
        <v>24500</v>
      </c>
      <c r="B9088" t="s">
        <v>7358</v>
      </c>
      <c r="C9088" t="s">
        <v>26393</v>
      </c>
      <c r="D9088" s="4" t="s">
        <v>24512</v>
      </c>
      <c r="E9088" t="s">
        <v>9193</v>
      </c>
      <c r="F9088" t="s">
        <v>26194</v>
      </c>
      <c r="G9088" t="s">
        <v>24522</v>
      </c>
      <c r="H9088" t="s">
        <v>242</v>
      </c>
      <c r="I9088" t="s">
        <v>9321</v>
      </c>
      <c r="J9088" t="s">
        <v>6669</v>
      </c>
      <c r="K9088">
        <v>2840</v>
      </c>
      <c r="L9088" t="str">
        <f>INDEX([1]Sheet1!$G:$G,K9088+1)</f>
        <v>Xã Phú Quới</v>
      </c>
      <c r="M9088">
        <f t="array" ref="M9088">IFERROR(
MATCH(1,
(B9088=Sheet1!$B$2:$B$108)*
ISNUMBER(SEARCH(J9088,Sheet2!$E$2:$E$108))*
(E9088=Sheet2!$D$2:$D$108),
0),
IFERROR(MATCH(1,
(B9088=Sheet2!$B$2:$B$108)*
ISNUMBER(SEARCH(J9088,Sheet2!$E$2:$E$108)),
0),0))</f>
        <v>0</v>
      </c>
      <c r="N9088" t="b">
        <f t="shared" si="141"/>
        <v>0</v>
      </c>
    </row>
    <row r="9089" spans="1:14" x14ac:dyDescent="0.25">
      <c r="A9089" s="2" t="s">
        <v>24500</v>
      </c>
      <c r="B9089" t="s">
        <v>7358</v>
      </c>
      <c r="C9089" t="s">
        <v>26393</v>
      </c>
      <c r="D9089" s="4" t="s">
        <v>24512</v>
      </c>
      <c r="E9089" t="s">
        <v>9193</v>
      </c>
      <c r="F9089" t="s">
        <v>26194</v>
      </c>
      <c r="G9089" t="s">
        <v>24523</v>
      </c>
      <c r="H9089" t="s">
        <v>242</v>
      </c>
      <c r="I9089" t="s">
        <v>12470</v>
      </c>
      <c r="J9089" t="s">
        <v>12471</v>
      </c>
      <c r="K9089">
        <v>2838</v>
      </c>
      <c r="L9089" t="str">
        <f>INDEX([1]Sheet1!$G:$G,K9089+1)</f>
        <v>Xã Long Hồ</v>
      </c>
      <c r="M9089">
        <f t="array" ref="M9089">IFERROR(
MATCH(1,
(B9089=Sheet1!$B$2:$B$108)*
ISNUMBER(SEARCH(J9089,Sheet2!$E$2:$E$108))*
(E9089=Sheet2!$D$2:$D$108),
0),
IFERROR(MATCH(1,
(B9089=Sheet2!$B$2:$B$108)*
ISNUMBER(SEARCH(J9089,Sheet2!$E$2:$E$108)),
0),0))</f>
        <v>0</v>
      </c>
      <c r="N9089" t="b">
        <f t="shared" si="141"/>
        <v>0</v>
      </c>
    </row>
    <row r="9090" spans="1:14" x14ac:dyDescent="0.25">
      <c r="A9090" s="2" t="s">
        <v>24500</v>
      </c>
      <c r="B9090" t="s">
        <v>7358</v>
      </c>
      <c r="C9090" t="s">
        <v>26393</v>
      </c>
      <c r="D9090" s="4" t="s">
        <v>24512</v>
      </c>
      <c r="E9090" t="s">
        <v>9193</v>
      </c>
      <c r="F9090" t="s">
        <v>26194</v>
      </c>
      <c r="G9090" t="s">
        <v>24524</v>
      </c>
      <c r="H9090" t="s">
        <v>242</v>
      </c>
      <c r="I9090" t="s">
        <v>13526</v>
      </c>
      <c r="J9090" t="s">
        <v>13527</v>
      </c>
      <c r="K9090">
        <v>2840</v>
      </c>
      <c r="L9090" t="str">
        <f>INDEX([1]Sheet1!$G:$G,K9090+1)</f>
        <v>Xã Phú Quới</v>
      </c>
      <c r="M9090">
        <f t="array" ref="M9090">IFERROR(
MATCH(1,
(B9090=Sheet1!$B$2:$B$108)*
ISNUMBER(SEARCH(J9090,Sheet2!$E$2:$E$108))*
(E9090=Sheet2!$D$2:$D$108),
0),
IFERROR(MATCH(1,
(B9090=Sheet2!$B$2:$B$108)*
ISNUMBER(SEARCH(J9090,Sheet2!$E$2:$E$108)),
0),0))</f>
        <v>0</v>
      </c>
      <c r="N9090" t="b">
        <f t="shared" si="141"/>
        <v>0</v>
      </c>
    </row>
    <row r="9091" spans="1:14" x14ac:dyDescent="0.25">
      <c r="A9091" s="2" t="s">
        <v>24500</v>
      </c>
      <c r="B9091" t="s">
        <v>7358</v>
      </c>
      <c r="C9091" t="s">
        <v>26393</v>
      </c>
      <c r="D9091" s="4" t="s">
        <v>24512</v>
      </c>
      <c r="E9091" t="s">
        <v>9193</v>
      </c>
      <c r="F9091" t="s">
        <v>26194</v>
      </c>
      <c r="G9091" t="s">
        <v>24525</v>
      </c>
      <c r="H9091" t="s">
        <v>242</v>
      </c>
      <c r="I9091" t="s">
        <v>13528</v>
      </c>
      <c r="J9091" t="s">
        <v>13529</v>
      </c>
      <c r="K9091">
        <v>2840</v>
      </c>
      <c r="L9091" t="str">
        <f>INDEX([1]Sheet1!$G:$G,K9091+1)</f>
        <v>Xã Phú Quới</v>
      </c>
      <c r="M9091">
        <f t="array" ref="M9091">IFERROR(
MATCH(1,
(B9091=Sheet1!$B$2:$B$108)*
ISNUMBER(SEARCH(J9091,Sheet2!$E$2:$E$108))*
(E9091=Sheet2!$D$2:$D$108),
0),
IFERROR(MATCH(1,
(B9091=Sheet2!$B$2:$B$108)*
ISNUMBER(SEARCH(J9091,Sheet2!$E$2:$E$108)),
0),0))</f>
        <v>0</v>
      </c>
      <c r="N9091" t="b">
        <f t="shared" ref="N9091:N9154" si="142">IF(M9091=0,FALSE,TRUE)</f>
        <v>0</v>
      </c>
    </row>
    <row r="9092" spans="1:14" x14ac:dyDescent="0.25">
      <c r="A9092" s="2" t="s">
        <v>24500</v>
      </c>
      <c r="B9092" t="s">
        <v>7358</v>
      </c>
      <c r="C9092" t="s">
        <v>26393</v>
      </c>
      <c r="D9092" s="4" t="s">
        <v>24512</v>
      </c>
      <c r="E9092" t="s">
        <v>9193</v>
      </c>
      <c r="F9092" t="s">
        <v>26194</v>
      </c>
      <c r="G9092" t="s">
        <v>24526</v>
      </c>
      <c r="H9092" t="s">
        <v>242</v>
      </c>
      <c r="I9092" t="s">
        <v>822</v>
      </c>
      <c r="J9092" t="s">
        <v>823</v>
      </c>
      <c r="K9092">
        <v>2840</v>
      </c>
      <c r="L9092" t="str">
        <f>INDEX([1]Sheet1!$G:$G,K9092+1)</f>
        <v>Xã Phú Quới</v>
      </c>
      <c r="M9092">
        <f t="array" ref="M9092">IFERROR(
MATCH(1,
(B9092=Sheet1!$B$2:$B$108)*
ISNUMBER(SEARCH(J9092,Sheet2!$E$2:$E$108))*
(E9092=Sheet2!$D$2:$D$108),
0),
IFERROR(MATCH(1,
(B9092=Sheet2!$B$2:$B$108)*
ISNUMBER(SEARCH(J9092,Sheet2!$E$2:$E$108)),
0),0))</f>
        <v>0</v>
      </c>
      <c r="N9092" t="b">
        <f t="shared" si="142"/>
        <v>0</v>
      </c>
    </row>
    <row r="9093" spans="1:14" x14ac:dyDescent="0.25">
      <c r="A9093" s="2" t="s">
        <v>24500</v>
      </c>
      <c r="B9093" t="s">
        <v>7358</v>
      </c>
      <c r="C9093" t="s">
        <v>26393</v>
      </c>
      <c r="D9093" s="4" t="s">
        <v>24527</v>
      </c>
      <c r="E9093" t="s">
        <v>13530</v>
      </c>
      <c r="F9093" t="s">
        <v>26192</v>
      </c>
      <c r="G9093" t="s">
        <v>24528</v>
      </c>
      <c r="H9093" t="s">
        <v>242</v>
      </c>
      <c r="I9093" t="s">
        <v>4811</v>
      </c>
      <c r="J9093" t="s">
        <v>4812</v>
      </c>
      <c r="K9093">
        <v>2832</v>
      </c>
      <c r="L9093" t="str">
        <f>INDEX([1]Sheet1!$G:$G,K9093+1)</f>
        <v>Xã Nhơn Phú</v>
      </c>
      <c r="M9093">
        <f t="array" ref="M9093">IFERROR(
MATCH(1,
(B9093=Sheet1!$B$2:$B$108)*
ISNUMBER(SEARCH(J9093,Sheet2!$E$2:$E$108))*
(E9093=Sheet2!$D$2:$D$108),
0),
IFERROR(MATCH(1,
(B9093=Sheet2!$B$2:$B$108)*
ISNUMBER(SEARCH(J9093,Sheet2!$E$2:$E$108)),
0),0))</f>
        <v>0</v>
      </c>
      <c r="N9093" t="b">
        <f t="shared" si="142"/>
        <v>0</v>
      </c>
    </row>
    <row r="9094" spans="1:14" x14ac:dyDescent="0.25">
      <c r="A9094" s="2" t="s">
        <v>24500</v>
      </c>
      <c r="B9094" t="s">
        <v>7358</v>
      </c>
      <c r="C9094" t="s">
        <v>26393</v>
      </c>
      <c r="D9094" s="4" t="s">
        <v>24527</v>
      </c>
      <c r="E9094" t="s">
        <v>13530</v>
      </c>
      <c r="F9094" t="s">
        <v>26192</v>
      </c>
      <c r="G9094" t="s">
        <v>24529</v>
      </c>
      <c r="H9094" t="s">
        <v>242</v>
      </c>
      <c r="I9094" t="s">
        <v>13531</v>
      </c>
      <c r="J9094" t="s">
        <v>12258</v>
      </c>
      <c r="K9094">
        <v>2832</v>
      </c>
      <c r="L9094" t="str">
        <f>INDEX([1]Sheet1!$G:$G,K9094+1)</f>
        <v>Xã Nhơn Phú</v>
      </c>
      <c r="M9094">
        <f t="array" ref="M9094">IFERROR(
MATCH(1,
(B9094=Sheet1!$B$2:$B$108)*
ISNUMBER(SEARCH(J9094,Sheet2!$E$2:$E$108))*
(E9094=Sheet2!$D$2:$D$108),
0),
IFERROR(MATCH(1,
(B9094=Sheet2!$B$2:$B$108)*
ISNUMBER(SEARCH(J9094,Sheet2!$E$2:$E$108)),
0),0))</f>
        <v>0</v>
      </c>
      <c r="N9094" t="b">
        <f t="shared" si="142"/>
        <v>0</v>
      </c>
    </row>
    <row r="9095" spans="1:14" x14ac:dyDescent="0.25">
      <c r="A9095" s="2" t="s">
        <v>24500</v>
      </c>
      <c r="B9095" t="s">
        <v>7358</v>
      </c>
      <c r="C9095" t="s">
        <v>26393</v>
      </c>
      <c r="D9095" s="4" t="s">
        <v>24527</v>
      </c>
      <c r="E9095" t="s">
        <v>13530</v>
      </c>
      <c r="F9095" t="s">
        <v>26192</v>
      </c>
      <c r="G9095" t="s">
        <v>24530</v>
      </c>
      <c r="H9095" t="s">
        <v>242</v>
      </c>
      <c r="I9095" t="s">
        <v>12465</v>
      </c>
      <c r="J9095" t="s">
        <v>11067</v>
      </c>
      <c r="K9095">
        <v>2828</v>
      </c>
      <c r="L9095" t="str">
        <f>INDEX([1]Sheet1!$G:$G,K9095+1)</f>
        <v>Xã Cái Nhum</v>
      </c>
      <c r="M9095">
        <f t="array" ref="M9095">IFERROR(
MATCH(1,
(B9095=Sheet1!$B$2:$B$108)*
ISNUMBER(SEARCH(J9095,Sheet2!$E$2:$E$108))*
(E9095=Sheet2!$D$2:$D$108),
0),
IFERROR(MATCH(1,
(B9095=Sheet2!$B$2:$B$108)*
ISNUMBER(SEARCH(J9095,Sheet2!$E$2:$E$108)),
0),0))</f>
        <v>0</v>
      </c>
      <c r="N9095" t="b">
        <f t="shared" si="142"/>
        <v>0</v>
      </c>
    </row>
    <row r="9096" spans="1:14" x14ac:dyDescent="0.25">
      <c r="A9096" s="2" t="s">
        <v>24500</v>
      </c>
      <c r="B9096" t="s">
        <v>7358</v>
      </c>
      <c r="C9096" t="s">
        <v>26393</v>
      </c>
      <c r="D9096" s="4" t="s">
        <v>24527</v>
      </c>
      <c r="E9096" t="s">
        <v>13530</v>
      </c>
      <c r="F9096" t="s">
        <v>26192</v>
      </c>
      <c r="G9096" t="s">
        <v>24531</v>
      </c>
      <c r="H9096" t="s">
        <v>242</v>
      </c>
      <c r="I9096" t="s">
        <v>13532</v>
      </c>
      <c r="J9096" t="s">
        <v>10078</v>
      </c>
      <c r="K9096">
        <v>2832</v>
      </c>
      <c r="L9096" t="str">
        <f>INDEX([1]Sheet1!$G:$G,K9096+1)</f>
        <v>Xã Nhơn Phú</v>
      </c>
      <c r="M9096">
        <f t="array" ref="M9096">IFERROR(
MATCH(1,
(B9096=Sheet1!$B$2:$B$108)*
ISNUMBER(SEARCH(J9096,Sheet2!$E$2:$E$108))*
(E9096=Sheet2!$D$2:$D$108),
0),
IFERROR(MATCH(1,
(B9096=Sheet2!$B$2:$B$108)*
ISNUMBER(SEARCH(J9096,Sheet2!$E$2:$E$108)),
0),0))</f>
        <v>0</v>
      </c>
      <c r="N9096" t="b">
        <f t="shared" si="142"/>
        <v>0</v>
      </c>
    </row>
    <row r="9097" spans="1:14" x14ac:dyDescent="0.25">
      <c r="A9097" s="2" t="s">
        <v>24500</v>
      </c>
      <c r="B9097" t="s">
        <v>7358</v>
      </c>
      <c r="C9097" t="s">
        <v>26393</v>
      </c>
      <c r="D9097" s="4" t="s">
        <v>24527</v>
      </c>
      <c r="E9097" t="s">
        <v>13530</v>
      </c>
      <c r="F9097" t="s">
        <v>26192</v>
      </c>
      <c r="G9097" t="s">
        <v>24532</v>
      </c>
      <c r="H9097" t="s">
        <v>242</v>
      </c>
      <c r="I9097" t="s">
        <v>13324</v>
      </c>
      <c r="J9097" t="s">
        <v>13325</v>
      </c>
      <c r="K9097">
        <v>2834</v>
      </c>
      <c r="L9097" t="str">
        <f>INDEX([1]Sheet1!$G:$G,K9097+1)</f>
        <v>Xã Bình Phước</v>
      </c>
      <c r="M9097">
        <f t="array" ref="M9097">IFERROR(
MATCH(1,
(B9097=Sheet1!$B$2:$B$108)*
ISNUMBER(SEARCH(J9097,Sheet2!$E$2:$E$108))*
(E9097=Sheet2!$D$2:$D$108),
0),
IFERROR(MATCH(1,
(B9097=Sheet2!$B$2:$B$108)*
ISNUMBER(SEARCH(J9097,Sheet2!$E$2:$E$108)),
0),0))</f>
        <v>0</v>
      </c>
      <c r="N9097" t="b">
        <f t="shared" si="142"/>
        <v>0</v>
      </c>
    </row>
    <row r="9098" spans="1:14" x14ac:dyDescent="0.25">
      <c r="A9098" s="2" t="s">
        <v>24500</v>
      </c>
      <c r="B9098" t="s">
        <v>7358</v>
      </c>
      <c r="C9098" t="s">
        <v>26393</v>
      </c>
      <c r="D9098" s="4" t="s">
        <v>24527</v>
      </c>
      <c r="E9098" t="s">
        <v>13530</v>
      </c>
      <c r="F9098" t="s">
        <v>26192</v>
      </c>
      <c r="G9098" t="s">
        <v>24533</v>
      </c>
      <c r="H9098" t="s">
        <v>242</v>
      </c>
      <c r="I9098" t="s">
        <v>13199</v>
      </c>
      <c r="J9098" t="s">
        <v>13200</v>
      </c>
      <c r="K9098">
        <v>2834</v>
      </c>
      <c r="L9098" t="str">
        <f>INDEX([1]Sheet1!$G:$G,K9098+1)</f>
        <v>Xã Bình Phước</v>
      </c>
      <c r="M9098">
        <f t="array" ref="M9098">IFERROR(
MATCH(1,
(B9098=Sheet1!$B$2:$B$108)*
ISNUMBER(SEARCH(J9098,Sheet2!$E$2:$E$108))*
(E9098=Sheet2!$D$2:$D$108),
0),
IFERROR(MATCH(1,
(B9098=Sheet2!$B$2:$B$108)*
ISNUMBER(SEARCH(J9098,Sheet2!$E$2:$E$108)),
0),0))</f>
        <v>0</v>
      </c>
      <c r="N9098" t="b">
        <f t="shared" si="142"/>
        <v>0</v>
      </c>
    </row>
    <row r="9099" spans="1:14" x14ac:dyDescent="0.25">
      <c r="A9099" s="2" t="s">
        <v>24500</v>
      </c>
      <c r="B9099" t="s">
        <v>7358</v>
      </c>
      <c r="C9099" t="s">
        <v>26393</v>
      </c>
      <c r="D9099" s="4" t="s">
        <v>24527</v>
      </c>
      <c r="E9099" t="s">
        <v>13530</v>
      </c>
      <c r="F9099" t="s">
        <v>26192</v>
      </c>
      <c r="G9099" t="s">
        <v>24534</v>
      </c>
      <c r="H9099" t="s">
        <v>240</v>
      </c>
      <c r="I9099" t="s">
        <v>13533</v>
      </c>
      <c r="J9099" t="s">
        <v>13534</v>
      </c>
      <c r="K9099">
        <v>2828</v>
      </c>
      <c r="L9099" t="str">
        <f>INDEX([1]Sheet1!$G:$G,K9099+1)</f>
        <v>Xã Cái Nhum</v>
      </c>
      <c r="M9099">
        <f t="array" ref="M9099">IFERROR(
MATCH(1,
(B9099=Sheet1!$B$2:$B$108)*
ISNUMBER(SEARCH(J9099,Sheet2!$E$2:$E$108))*
(E9099=Sheet2!$D$2:$D$108),
0),
IFERROR(MATCH(1,
(B9099=Sheet2!$B$2:$B$108)*
ISNUMBER(SEARCH(J9099,Sheet2!$E$2:$E$108)),
0),0))</f>
        <v>0</v>
      </c>
      <c r="N9099" t="b">
        <f t="shared" si="142"/>
        <v>0</v>
      </c>
    </row>
    <row r="9100" spans="1:14" x14ac:dyDescent="0.25">
      <c r="A9100" s="2" t="s">
        <v>24500</v>
      </c>
      <c r="B9100" t="s">
        <v>7358</v>
      </c>
      <c r="C9100" t="s">
        <v>26393</v>
      </c>
      <c r="D9100" s="4" t="s">
        <v>24527</v>
      </c>
      <c r="E9100" t="s">
        <v>13530</v>
      </c>
      <c r="F9100" t="s">
        <v>26192</v>
      </c>
      <c r="G9100" t="s">
        <v>24535</v>
      </c>
      <c r="H9100" t="s">
        <v>242</v>
      </c>
      <c r="I9100" t="s">
        <v>9849</v>
      </c>
      <c r="J9100" t="s">
        <v>9850</v>
      </c>
      <c r="K9100">
        <v>2834</v>
      </c>
      <c r="L9100" t="str">
        <f>INDEX([1]Sheet1!$G:$G,K9100+1)</f>
        <v>Xã Bình Phước</v>
      </c>
      <c r="M9100">
        <f t="array" ref="M9100">IFERROR(
MATCH(1,
(B9100=Sheet1!$B$2:$B$108)*
ISNUMBER(SEARCH(J9100,Sheet2!$E$2:$E$108))*
(E9100=Sheet2!$D$2:$D$108),
0),
IFERROR(MATCH(1,
(B9100=Sheet2!$B$2:$B$108)*
ISNUMBER(SEARCH(J9100,Sheet2!$E$2:$E$108)),
0),0))</f>
        <v>0</v>
      </c>
      <c r="N9100" t="b">
        <f t="shared" si="142"/>
        <v>0</v>
      </c>
    </row>
    <row r="9101" spans="1:14" x14ac:dyDescent="0.25">
      <c r="A9101" s="2" t="s">
        <v>24500</v>
      </c>
      <c r="B9101" t="s">
        <v>7358</v>
      </c>
      <c r="C9101" t="s">
        <v>26393</v>
      </c>
      <c r="D9101" s="4" t="s">
        <v>24527</v>
      </c>
      <c r="E9101" t="s">
        <v>13530</v>
      </c>
      <c r="F9101" t="s">
        <v>26192</v>
      </c>
      <c r="G9101" t="s">
        <v>24536</v>
      </c>
      <c r="H9101" t="s">
        <v>242</v>
      </c>
      <c r="I9101" t="s">
        <v>13535</v>
      </c>
      <c r="J9101" t="s">
        <v>13536</v>
      </c>
      <c r="K9101">
        <v>2828</v>
      </c>
      <c r="L9101" t="str">
        <f>INDEX([1]Sheet1!$G:$G,K9101+1)</f>
        <v>Xã Cái Nhum</v>
      </c>
      <c r="M9101">
        <f t="array" ref="M9101">IFERROR(
MATCH(1,
(B9101=Sheet1!$B$2:$B$108)*
ISNUMBER(SEARCH(J9101,Sheet2!$E$2:$E$108))*
(E9101=Sheet2!$D$2:$D$108),
0),
IFERROR(MATCH(1,
(B9101=Sheet2!$B$2:$B$108)*
ISNUMBER(SEARCH(J9101,Sheet2!$E$2:$E$108)),
0),0))</f>
        <v>0</v>
      </c>
      <c r="N9101" t="b">
        <f t="shared" si="142"/>
        <v>0</v>
      </c>
    </row>
    <row r="9102" spans="1:14" x14ac:dyDescent="0.25">
      <c r="A9102" s="2" t="s">
        <v>24500</v>
      </c>
      <c r="B9102" t="s">
        <v>7358</v>
      </c>
      <c r="C9102" t="s">
        <v>26393</v>
      </c>
      <c r="D9102" s="4" t="s">
        <v>24527</v>
      </c>
      <c r="E9102" t="s">
        <v>13530</v>
      </c>
      <c r="F9102" t="s">
        <v>26192</v>
      </c>
      <c r="G9102" t="s">
        <v>24537</v>
      </c>
      <c r="H9102" t="s">
        <v>242</v>
      </c>
      <c r="I9102" t="s">
        <v>12769</v>
      </c>
      <c r="J9102" t="s">
        <v>12770</v>
      </c>
      <c r="K9102">
        <v>2830</v>
      </c>
      <c r="L9102" t="str">
        <f>INDEX([1]Sheet1!$G:$G,K9102+1)</f>
        <v>Xã Tân Long Hội</v>
      </c>
      <c r="M9102">
        <f t="array" ref="M9102">IFERROR(
MATCH(1,
(B9102=Sheet1!$B$2:$B$108)*
ISNUMBER(SEARCH(J9102,Sheet2!$E$2:$E$108))*
(E9102=Sheet2!$D$2:$D$108),
0),
IFERROR(MATCH(1,
(B9102=Sheet2!$B$2:$B$108)*
ISNUMBER(SEARCH(J9102,Sheet2!$E$2:$E$108)),
0),0))</f>
        <v>0</v>
      </c>
      <c r="N9102" t="b">
        <f t="shared" si="142"/>
        <v>0</v>
      </c>
    </row>
    <row r="9103" spans="1:14" x14ac:dyDescent="0.25">
      <c r="A9103" s="2" t="s">
        <v>24500</v>
      </c>
      <c r="B9103" t="s">
        <v>7358</v>
      </c>
      <c r="C9103" t="s">
        <v>26393</v>
      </c>
      <c r="D9103" s="4" t="s">
        <v>24527</v>
      </c>
      <c r="E9103" t="s">
        <v>13530</v>
      </c>
      <c r="F9103" t="s">
        <v>26192</v>
      </c>
      <c r="G9103" t="s">
        <v>24538</v>
      </c>
      <c r="H9103" t="s">
        <v>242</v>
      </c>
      <c r="I9103" t="s">
        <v>2044</v>
      </c>
      <c r="J9103" t="s">
        <v>2045</v>
      </c>
      <c r="K9103">
        <v>2830</v>
      </c>
      <c r="L9103" t="str">
        <f>INDEX([1]Sheet1!$G:$G,K9103+1)</f>
        <v>Xã Tân Long Hội</v>
      </c>
      <c r="M9103">
        <f t="array" ref="M9103">IFERROR(
MATCH(1,
(B9103=Sheet1!$B$2:$B$108)*
ISNUMBER(SEARCH(J9103,Sheet2!$E$2:$E$108))*
(E9103=Sheet2!$D$2:$D$108),
0),
IFERROR(MATCH(1,
(B9103=Sheet2!$B$2:$B$108)*
ISNUMBER(SEARCH(J9103,Sheet2!$E$2:$E$108)),
0),0))</f>
        <v>0</v>
      </c>
      <c r="N9103" t="b">
        <f t="shared" si="142"/>
        <v>0</v>
      </c>
    </row>
    <row r="9104" spans="1:14" x14ac:dyDescent="0.25">
      <c r="A9104" s="2" t="s">
        <v>24500</v>
      </c>
      <c r="B9104" t="s">
        <v>7358</v>
      </c>
      <c r="C9104" t="s">
        <v>26393</v>
      </c>
      <c r="D9104" s="4" t="s">
        <v>24527</v>
      </c>
      <c r="E9104" t="s">
        <v>13530</v>
      </c>
      <c r="F9104" t="s">
        <v>26192</v>
      </c>
      <c r="G9104" t="s">
        <v>24539</v>
      </c>
      <c r="H9104" t="s">
        <v>242</v>
      </c>
      <c r="I9104" t="s">
        <v>13537</v>
      </c>
      <c r="J9104" t="s">
        <v>13538</v>
      </c>
      <c r="K9104">
        <v>2830</v>
      </c>
      <c r="L9104" t="str">
        <f>INDEX([1]Sheet1!$G:$G,K9104+1)</f>
        <v>Xã Tân Long Hội</v>
      </c>
      <c r="M9104">
        <f t="array" ref="M9104">IFERROR(
MATCH(1,
(B9104=Sheet1!$B$2:$B$108)*
ISNUMBER(SEARCH(J9104,Sheet2!$E$2:$E$108))*
(E9104=Sheet2!$D$2:$D$108),
0),
IFERROR(MATCH(1,
(B9104=Sheet2!$B$2:$B$108)*
ISNUMBER(SEARCH(J9104,Sheet2!$E$2:$E$108)),
0),0))</f>
        <v>0</v>
      </c>
      <c r="N9104" t="b">
        <f t="shared" si="142"/>
        <v>0</v>
      </c>
    </row>
    <row r="9105" spans="1:14" x14ac:dyDescent="0.25">
      <c r="A9105" s="2" t="s">
        <v>24500</v>
      </c>
      <c r="B9105" t="s">
        <v>7358</v>
      </c>
      <c r="C9105" t="s">
        <v>26393</v>
      </c>
      <c r="D9105" s="4" t="s">
        <v>24540</v>
      </c>
      <c r="E9105" t="s">
        <v>13539</v>
      </c>
      <c r="F9105" t="s">
        <v>26335</v>
      </c>
      <c r="G9105" t="s">
        <v>24541</v>
      </c>
      <c r="H9105" t="s">
        <v>240</v>
      </c>
      <c r="I9105" t="s">
        <v>13540</v>
      </c>
      <c r="J9105" t="s">
        <v>13539</v>
      </c>
      <c r="K9105">
        <v>2854</v>
      </c>
      <c r="L9105" t="str">
        <f>INDEX([1]Sheet1!$G:$G,K9105+1)</f>
        <v>Xã Trung Thành</v>
      </c>
      <c r="M9105">
        <f t="array" ref="M9105">IFERROR(
MATCH(1,
(B9105=Sheet1!$B$2:$B$108)*
ISNUMBER(SEARCH(J9105,Sheet2!$E$2:$E$108))*
(E9105=Sheet2!$D$2:$D$108),
0),
IFERROR(MATCH(1,
(B9105=Sheet2!$B$2:$B$108)*
ISNUMBER(SEARCH(J9105,Sheet2!$E$2:$E$108)),
0),0))</f>
        <v>0</v>
      </c>
      <c r="N9105" t="b">
        <f t="shared" si="142"/>
        <v>0</v>
      </c>
    </row>
    <row r="9106" spans="1:14" x14ac:dyDescent="0.25">
      <c r="A9106" s="2" t="s">
        <v>24500</v>
      </c>
      <c r="B9106" t="s">
        <v>7358</v>
      </c>
      <c r="C9106" t="s">
        <v>26393</v>
      </c>
      <c r="D9106" s="4" t="s">
        <v>24540</v>
      </c>
      <c r="E9106" t="s">
        <v>13539</v>
      </c>
      <c r="F9106" t="s">
        <v>26335</v>
      </c>
      <c r="G9106" t="s">
        <v>24542</v>
      </c>
      <c r="H9106" t="s">
        <v>242</v>
      </c>
      <c r="I9106" t="s">
        <v>13541</v>
      </c>
      <c r="J9106" t="s">
        <v>13542</v>
      </c>
      <c r="K9106">
        <v>2858</v>
      </c>
      <c r="L9106" t="str">
        <f>INDEX([1]Sheet1!$G:$G,K9106+1)</f>
        <v>Xã Quới An</v>
      </c>
      <c r="M9106">
        <f t="array" ref="M9106">IFERROR(
MATCH(1,
(B9106=Sheet1!$B$2:$B$108)*
ISNUMBER(SEARCH(J9106,Sheet2!$E$2:$E$108))*
(E9106=Sheet2!$D$2:$D$108),
0),
IFERROR(MATCH(1,
(B9106=Sheet2!$B$2:$B$108)*
ISNUMBER(SEARCH(J9106,Sheet2!$E$2:$E$108)),
0),0))</f>
        <v>0</v>
      </c>
      <c r="N9106" t="b">
        <f t="shared" si="142"/>
        <v>0</v>
      </c>
    </row>
    <row r="9107" spans="1:14" x14ac:dyDescent="0.25">
      <c r="A9107" s="2" t="s">
        <v>24500</v>
      </c>
      <c r="B9107" t="s">
        <v>7358</v>
      </c>
      <c r="C9107" t="s">
        <v>26393</v>
      </c>
      <c r="D9107" s="4" t="s">
        <v>24540</v>
      </c>
      <c r="E9107" t="s">
        <v>13539</v>
      </c>
      <c r="F9107" t="s">
        <v>26335</v>
      </c>
      <c r="G9107" t="s">
        <v>24543</v>
      </c>
      <c r="H9107" t="s">
        <v>242</v>
      </c>
      <c r="I9107" t="s">
        <v>13543</v>
      </c>
      <c r="J9107" t="s">
        <v>13544</v>
      </c>
      <c r="K9107">
        <v>2852</v>
      </c>
      <c r="L9107" t="str">
        <f>INDEX([1]Sheet1!$G:$G,K9107+1)</f>
        <v>Xã Quới Thiện</v>
      </c>
      <c r="M9107">
        <f t="array" ref="M9107">IFERROR(
MATCH(1,
(B9107=Sheet1!$B$2:$B$108)*
ISNUMBER(SEARCH(J9107,Sheet2!$E$2:$E$108))*
(E9107=Sheet2!$D$2:$D$108),
0),
IFERROR(MATCH(1,
(B9107=Sheet2!$B$2:$B$108)*
ISNUMBER(SEARCH(J9107,Sheet2!$E$2:$E$108)),
0),0))</f>
        <v>0</v>
      </c>
      <c r="N9107" t="b">
        <f t="shared" si="142"/>
        <v>0</v>
      </c>
    </row>
    <row r="9108" spans="1:14" x14ac:dyDescent="0.25">
      <c r="A9108" s="2" t="s">
        <v>24500</v>
      </c>
      <c r="B9108" t="s">
        <v>7358</v>
      </c>
      <c r="C9108" t="s">
        <v>26393</v>
      </c>
      <c r="D9108" s="4" t="s">
        <v>24540</v>
      </c>
      <c r="E9108" t="s">
        <v>13539</v>
      </c>
      <c r="F9108" t="s">
        <v>26335</v>
      </c>
      <c r="G9108" t="s">
        <v>24544</v>
      </c>
      <c r="H9108" t="s">
        <v>242</v>
      </c>
      <c r="I9108" t="s">
        <v>13545</v>
      </c>
      <c r="J9108" t="s">
        <v>13546</v>
      </c>
      <c r="K9108">
        <v>2858</v>
      </c>
      <c r="L9108" t="str">
        <f>INDEX([1]Sheet1!$G:$G,K9108+1)</f>
        <v>Xã Quới An</v>
      </c>
      <c r="M9108">
        <f t="array" ref="M9108">IFERROR(
MATCH(1,
(B9108=Sheet1!$B$2:$B$108)*
ISNUMBER(SEARCH(J9108,Sheet2!$E$2:$E$108))*
(E9108=Sheet2!$D$2:$D$108),
0),
IFERROR(MATCH(1,
(B9108=Sheet2!$B$2:$B$108)*
ISNUMBER(SEARCH(J9108,Sheet2!$E$2:$E$108)),
0),0))</f>
        <v>0</v>
      </c>
      <c r="N9108" t="b">
        <f t="shared" si="142"/>
        <v>0</v>
      </c>
    </row>
    <row r="9109" spans="1:14" x14ac:dyDescent="0.25">
      <c r="A9109" s="2" t="s">
        <v>24500</v>
      </c>
      <c r="B9109" t="s">
        <v>7358</v>
      </c>
      <c r="C9109" t="s">
        <v>26393</v>
      </c>
      <c r="D9109" s="4" t="s">
        <v>24540</v>
      </c>
      <c r="E9109" t="s">
        <v>13539</v>
      </c>
      <c r="F9109" t="s">
        <v>26335</v>
      </c>
      <c r="G9109" t="s">
        <v>24545</v>
      </c>
      <c r="H9109" t="s">
        <v>242</v>
      </c>
      <c r="I9109" t="s">
        <v>12797</v>
      </c>
      <c r="J9109" t="s">
        <v>12798</v>
      </c>
      <c r="K9109">
        <v>2860</v>
      </c>
      <c r="L9109" t="str">
        <f>INDEX([1]Sheet1!$G:$G,K9109+1)</f>
        <v>Xã Trung Hiệp</v>
      </c>
      <c r="M9109">
        <f t="array" ref="M9109">IFERROR(
MATCH(1,
(B9109=Sheet1!$B$2:$B$108)*
ISNUMBER(SEARCH(J9109,Sheet2!$E$2:$E$108))*
(E9109=Sheet2!$D$2:$D$108),
0),
IFERROR(MATCH(1,
(B9109=Sheet2!$B$2:$B$108)*
ISNUMBER(SEARCH(J9109,Sheet2!$E$2:$E$108)),
0),0))</f>
        <v>0</v>
      </c>
      <c r="N9109" t="b">
        <f t="shared" si="142"/>
        <v>0</v>
      </c>
    </row>
    <row r="9110" spans="1:14" x14ac:dyDescent="0.25">
      <c r="A9110" s="2" t="s">
        <v>24500</v>
      </c>
      <c r="B9110" t="s">
        <v>7358</v>
      </c>
      <c r="C9110" t="s">
        <v>26393</v>
      </c>
      <c r="D9110" s="4" t="s">
        <v>24540</v>
      </c>
      <c r="E9110" t="s">
        <v>13539</v>
      </c>
      <c r="F9110" t="s">
        <v>26335</v>
      </c>
      <c r="G9110" t="s">
        <v>24546</v>
      </c>
      <c r="H9110" t="s">
        <v>242</v>
      </c>
      <c r="I9110" t="s">
        <v>13547</v>
      </c>
      <c r="J9110" t="s">
        <v>13548</v>
      </c>
      <c r="K9110">
        <v>2860</v>
      </c>
      <c r="L9110" t="str">
        <f>INDEX([1]Sheet1!$G:$G,K9110+1)</f>
        <v>Xã Trung Hiệp</v>
      </c>
      <c r="M9110">
        <f t="array" ref="M9110">IFERROR(
MATCH(1,
(B9110=Sheet1!$B$2:$B$108)*
ISNUMBER(SEARCH(J9110,Sheet2!$E$2:$E$108))*
(E9110=Sheet2!$D$2:$D$108),
0),
IFERROR(MATCH(1,
(B9110=Sheet2!$B$2:$B$108)*
ISNUMBER(SEARCH(J9110,Sheet2!$E$2:$E$108)),
0),0))</f>
        <v>0</v>
      </c>
      <c r="N9110" t="b">
        <f t="shared" si="142"/>
        <v>0</v>
      </c>
    </row>
    <row r="9111" spans="1:14" x14ac:dyDescent="0.25">
      <c r="A9111" s="2" t="s">
        <v>24500</v>
      </c>
      <c r="B9111" t="s">
        <v>7358</v>
      </c>
      <c r="C9111" t="s">
        <v>26393</v>
      </c>
      <c r="D9111" s="4" t="s">
        <v>24540</v>
      </c>
      <c r="E9111" t="s">
        <v>13539</v>
      </c>
      <c r="F9111" t="s">
        <v>26335</v>
      </c>
      <c r="G9111" t="s">
        <v>24547</v>
      </c>
      <c r="H9111" t="s">
        <v>242</v>
      </c>
      <c r="I9111" t="s">
        <v>786</v>
      </c>
      <c r="J9111" t="s">
        <v>787</v>
      </c>
      <c r="K9111">
        <v>2852</v>
      </c>
      <c r="L9111" t="str">
        <f>INDEX([1]Sheet1!$G:$G,K9111+1)</f>
        <v>Xã Quới Thiện</v>
      </c>
      <c r="M9111">
        <f t="array" ref="M9111">IFERROR(
MATCH(1,
(B9111=Sheet1!$B$2:$B$108)*
ISNUMBER(SEARCH(J9111,Sheet2!$E$2:$E$108))*
(E9111=Sheet2!$D$2:$D$108),
0),
IFERROR(MATCH(1,
(B9111=Sheet2!$B$2:$B$108)*
ISNUMBER(SEARCH(J9111,Sheet2!$E$2:$E$108)),
0),0))</f>
        <v>0</v>
      </c>
      <c r="N9111" t="b">
        <f t="shared" si="142"/>
        <v>0</v>
      </c>
    </row>
    <row r="9112" spans="1:14" x14ac:dyDescent="0.25">
      <c r="A9112" s="2" t="s">
        <v>24500</v>
      </c>
      <c r="B9112" t="s">
        <v>7358</v>
      </c>
      <c r="C9112" t="s">
        <v>26393</v>
      </c>
      <c r="D9112" s="4" t="s">
        <v>24540</v>
      </c>
      <c r="E9112" t="s">
        <v>13539</v>
      </c>
      <c r="F9112" t="s">
        <v>26335</v>
      </c>
      <c r="G9112" t="s">
        <v>24548</v>
      </c>
      <c r="H9112" t="s">
        <v>242</v>
      </c>
      <c r="I9112" t="s">
        <v>13549</v>
      </c>
      <c r="J9112" t="s">
        <v>13550</v>
      </c>
      <c r="K9112">
        <v>2858</v>
      </c>
      <c r="L9112" t="str">
        <f>INDEX([1]Sheet1!$G:$G,K9112+1)</f>
        <v>Xã Quới An</v>
      </c>
      <c r="M9112">
        <f t="array" ref="M9112">IFERROR(
MATCH(1,
(B9112=Sheet1!$B$2:$B$108)*
ISNUMBER(SEARCH(J9112,Sheet2!$E$2:$E$108))*
(E9112=Sheet2!$D$2:$D$108),
0),
IFERROR(MATCH(1,
(B9112=Sheet2!$B$2:$B$108)*
ISNUMBER(SEARCH(J9112,Sheet2!$E$2:$E$108)),
0),0))</f>
        <v>0</v>
      </c>
      <c r="N9112" t="b">
        <f t="shared" si="142"/>
        <v>0</v>
      </c>
    </row>
    <row r="9113" spans="1:14" x14ac:dyDescent="0.25">
      <c r="A9113" s="2" t="s">
        <v>24500</v>
      </c>
      <c r="B9113" t="s">
        <v>7358</v>
      </c>
      <c r="C9113" t="s">
        <v>26393</v>
      </c>
      <c r="D9113" s="4" t="s">
        <v>24540</v>
      </c>
      <c r="E9113" t="s">
        <v>13539</v>
      </c>
      <c r="F9113" t="s">
        <v>26335</v>
      </c>
      <c r="G9113" t="s">
        <v>24549</v>
      </c>
      <c r="H9113" t="s">
        <v>242</v>
      </c>
      <c r="I9113" t="s">
        <v>13551</v>
      </c>
      <c r="J9113" t="s">
        <v>13552</v>
      </c>
      <c r="K9113">
        <v>2860</v>
      </c>
      <c r="L9113" t="str">
        <f>INDEX([1]Sheet1!$G:$G,K9113+1)</f>
        <v>Xã Trung Hiệp</v>
      </c>
      <c r="M9113">
        <f t="array" ref="M9113">IFERROR(
MATCH(1,
(B9113=Sheet1!$B$2:$B$108)*
ISNUMBER(SEARCH(J9113,Sheet2!$E$2:$E$108))*
(E9113=Sheet2!$D$2:$D$108),
0),
IFERROR(MATCH(1,
(B9113=Sheet2!$B$2:$B$108)*
ISNUMBER(SEARCH(J9113,Sheet2!$E$2:$E$108)),
0),0))</f>
        <v>0</v>
      </c>
      <c r="N9113" t="b">
        <f t="shared" si="142"/>
        <v>0</v>
      </c>
    </row>
    <row r="9114" spans="1:14" x14ac:dyDescent="0.25">
      <c r="A9114" s="2" t="s">
        <v>24500</v>
      </c>
      <c r="B9114" t="s">
        <v>7358</v>
      </c>
      <c r="C9114" t="s">
        <v>26393</v>
      </c>
      <c r="D9114" s="4" t="s">
        <v>24540</v>
      </c>
      <c r="E9114" t="s">
        <v>13539</v>
      </c>
      <c r="F9114" t="s">
        <v>26335</v>
      </c>
      <c r="G9114" t="s">
        <v>24550</v>
      </c>
      <c r="H9114" t="s">
        <v>242</v>
      </c>
      <c r="I9114" t="s">
        <v>13553</v>
      </c>
      <c r="J9114" t="s">
        <v>13554</v>
      </c>
      <c r="K9114">
        <v>2862</v>
      </c>
      <c r="L9114" t="str">
        <f>INDEX([1]Sheet1!$G:$G,K9114+1)</f>
        <v>Xã Hiếu Phụng</v>
      </c>
      <c r="M9114">
        <f t="array" ref="M9114">IFERROR(
MATCH(1,
(B9114=Sheet1!$B$2:$B$108)*
ISNUMBER(SEARCH(J9114,Sheet2!$E$2:$E$108))*
(E9114=Sheet2!$D$2:$D$108),
0),
IFERROR(MATCH(1,
(B9114=Sheet2!$B$2:$B$108)*
ISNUMBER(SEARCH(J9114,Sheet2!$E$2:$E$108)),
0),0))</f>
        <v>0</v>
      </c>
      <c r="N9114" t="b">
        <f t="shared" si="142"/>
        <v>0</v>
      </c>
    </row>
    <row r="9115" spans="1:14" x14ac:dyDescent="0.25">
      <c r="A9115" s="2" t="s">
        <v>24500</v>
      </c>
      <c r="B9115" t="s">
        <v>7358</v>
      </c>
      <c r="C9115" t="s">
        <v>26393</v>
      </c>
      <c r="D9115" s="4" t="s">
        <v>24540</v>
      </c>
      <c r="E9115" t="s">
        <v>13539</v>
      </c>
      <c r="F9115" t="s">
        <v>26335</v>
      </c>
      <c r="G9115" t="s">
        <v>24551</v>
      </c>
      <c r="H9115" t="s">
        <v>242</v>
      </c>
      <c r="I9115" t="s">
        <v>13555</v>
      </c>
      <c r="J9115" t="s">
        <v>13556</v>
      </c>
      <c r="K9115">
        <v>2856</v>
      </c>
      <c r="L9115" t="str">
        <f>INDEX([1]Sheet1!$G:$G,K9115+1)</f>
        <v>Xã Trung Ngãi</v>
      </c>
      <c r="M9115">
        <f t="array" ref="M9115">IFERROR(
MATCH(1,
(B9115=Sheet1!$B$2:$B$108)*
ISNUMBER(SEARCH(J9115,Sheet2!$E$2:$E$108))*
(E9115=Sheet2!$D$2:$D$108),
0),
IFERROR(MATCH(1,
(B9115=Sheet2!$B$2:$B$108)*
ISNUMBER(SEARCH(J9115,Sheet2!$E$2:$E$108)),
0),0))</f>
        <v>0</v>
      </c>
      <c r="N9115" t="b">
        <f t="shared" si="142"/>
        <v>0</v>
      </c>
    </row>
    <row r="9116" spans="1:14" x14ac:dyDescent="0.25">
      <c r="A9116" s="2" t="s">
        <v>24500</v>
      </c>
      <c r="B9116" t="s">
        <v>7358</v>
      </c>
      <c r="C9116" t="s">
        <v>26393</v>
      </c>
      <c r="D9116" s="4" t="s">
        <v>24540</v>
      </c>
      <c r="E9116" t="s">
        <v>13539</v>
      </c>
      <c r="F9116" t="s">
        <v>26335</v>
      </c>
      <c r="G9116" t="s">
        <v>24552</v>
      </c>
      <c r="H9116" t="s">
        <v>242</v>
      </c>
      <c r="I9116" t="s">
        <v>1214</v>
      </c>
      <c r="J9116" t="s">
        <v>1215</v>
      </c>
      <c r="K9116">
        <v>2854</v>
      </c>
      <c r="L9116" t="str">
        <f>INDEX([1]Sheet1!$G:$G,K9116+1)</f>
        <v>Xã Trung Thành</v>
      </c>
      <c r="M9116">
        <f t="array" ref="M9116">IFERROR(
MATCH(1,
(B9116=Sheet1!$B$2:$B$108)*
ISNUMBER(SEARCH(J9116,Sheet2!$E$2:$E$108))*
(E9116=Sheet2!$D$2:$D$108),
0),
IFERROR(MATCH(1,
(B9116=Sheet2!$B$2:$B$108)*
ISNUMBER(SEARCH(J9116,Sheet2!$E$2:$E$108)),
0),0))</f>
        <v>0</v>
      </c>
      <c r="N9116" t="b">
        <f t="shared" si="142"/>
        <v>0</v>
      </c>
    </row>
    <row r="9117" spans="1:14" x14ac:dyDescent="0.25">
      <c r="A9117" s="2" t="s">
        <v>24500</v>
      </c>
      <c r="B9117" t="s">
        <v>7358</v>
      </c>
      <c r="C9117" t="s">
        <v>26393</v>
      </c>
      <c r="D9117" s="4" t="s">
        <v>24540</v>
      </c>
      <c r="E9117" t="s">
        <v>13539</v>
      </c>
      <c r="F9117" t="s">
        <v>26335</v>
      </c>
      <c r="G9117" t="s">
        <v>24553</v>
      </c>
      <c r="H9117" t="s">
        <v>242</v>
      </c>
      <c r="I9117" t="s">
        <v>13557</v>
      </c>
      <c r="J9117" t="s">
        <v>13558</v>
      </c>
      <c r="K9117">
        <v>2854</v>
      </c>
      <c r="L9117" t="str">
        <f>INDEX([1]Sheet1!$G:$G,K9117+1)</f>
        <v>Xã Trung Thành</v>
      </c>
      <c r="M9117">
        <f t="array" ref="M9117">IFERROR(
MATCH(1,
(B9117=Sheet1!$B$2:$B$108)*
ISNUMBER(SEARCH(J9117,Sheet2!$E$2:$E$108))*
(E9117=Sheet2!$D$2:$D$108),
0),
IFERROR(MATCH(1,
(B9117=Sheet2!$B$2:$B$108)*
ISNUMBER(SEARCH(J9117,Sheet2!$E$2:$E$108)),
0),0))</f>
        <v>0</v>
      </c>
      <c r="N9117" t="b">
        <f t="shared" si="142"/>
        <v>0</v>
      </c>
    </row>
    <row r="9118" spans="1:14" x14ac:dyDescent="0.25">
      <c r="A9118" s="2" t="s">
        <v>24500</v>
      </c>
      <c r="B9118" t="s">
        <v>7358</v>
      </c>
      <c r="C9118" t="s">
        <v>26393</v>
      </c>
      <c r="D9118" s="4" t="s">
        <v>24540</v>
      </c>
      <c r="E9118" t="s">
        <v>13539</v>
      </c>
      <c r="F9118" t="s">
        <v>26335</v>
      </c>
      <c r="G9118" t="s">
        <v>24554</v>
      </c>
      <c r="H9118" t="s">
        <v>242</v>
      </c>
      <c r="I9118" t="s">
        <v>13559</v>
      </c>
      <c r="J9118" t="s">
        <v>13560</v>
      </c>
      <c r="K9118">
        <v>2856</v>
      </c>
      <c r="L9118" t="str">
        <f>INDEX([1]Sheet1!$G:$G,K9118+1)</f>
        <v>Xã Trung Ngãi</v>
      </c>
      <c r="M9118">
        <f t="array" ref="M9118">IFERROR(
MATCH(1,
(B9118=Sheet1!$B$2:$B$108)*
ISNUMBER(SEARCH(J9118,Sheet2!$E$2:$E$108))*
(E9118=Sheet2!$D$2:$D$108),
0),
IFERROR(MATCH(1,
(B9118=Sheet2!$B$2:$B$108)*
ISNUMBER(SEARCH(J9118,Sheet2!$E$2:$E$108)),
0),0))</f>
        <v>0</v>
      </c>
      <c r="N9118" t="b">
        <f t="shared" si="142"/>
        <v>0</v>
      </c>
    </row>
    <row r="9119" spans="1:14" x14ac:dyDescent="0.25">
      <c r="A9119" s="2" t="s">
        <v>24500</v>
      </c>
      <c r="B9119" t="s">
        <v>7358</v>
      </c>
      <c r="C9119" t="s">
        <v>26393</v>
      </c>
      <c r="D9119" s="4" t="s">
        <v>24540</v>
      </c>
      <c r="E9119" t="s">
        <v>13539</v>
      </c>
      <c r="F9119" t="s">
        <v>26335</v>
      </c>
      <c r="G9119" t="s">
        <v>24555</v>
      </c>
      <c r="H9119" t="s">
        <v>242</v>
      </c>
      <c r="I9119" t="s">
        <v>13561</v>
      </c>
      <c r="J9119" t="s">
        <v>13562</v>
      </c>
      <c r="K9119">
        <v>2862</v>
      </c>
      <c r="L9119" t="str">
        <f>INDEX([1]Sheet1!$G:$G,K9119+1)</f>
        <v>Xã Hiếu Phụng</v>
      </c>
      <c r="M9119">
        <f t="array" ref="M9119">IFERROR(
MATCH(1,
(B9119=Sheet1!$B$2:$B$108)*
ISNUMBER(SEARCH(J9119,Sheet2!$E$2:$E$108))*
(E9119=Sheet2!$D$2:$D$108),
0),
IFERROR(MATCH(1,
(B9119=Sheet2!$B$2:$B$108)*
ISNUMBER(SEARCH(J9119,Sheet2!$E$2:$E$108)),
0),0))</f>
        <v>0</v>
      </c>
      <c r="N9119" t="b">
        <f t="shared" si="142"/>
        <v>0</v>
      </c>
    </row>
    <row r="9120" spans="1:14" x14ac:dyDescent="0.25">
      <c r="A9120" s="2" t="s">
        <v>24500</v>
      </c>
      <c r="B9120" t="s">
        <v>7358</v>
      </c>
      <c r="C9120" t="s">
        <v>26393</v>
      </c>
      <c r="D9120" s="4" t="s">
        <v>24540</v>
      </c>
      <c r="E9120" t="s">
        <v>13539</v>
      </c>
      <c r="F9120" t="s">
        <v>26335</v>
      </c>
      <c r="G9120" t="s">
        <v>24556</v>
      </c>
      <c r="H9120" t="s">
        <v>242</v>
      </c>
      <c r="I9120" t="s">
        <v>5378</v>
      </c>
      <c r="J9120" t="s">
        <v>5379</v>
      </c>
      <c r="K9120">
        <v>2856</v>
      </c>
      <c r="L9120" t="str">
        <f>INDEX([1]Sheet1!$G:$G,K9120+1)</f>
        <v>Xã Trung Ngãi</v>
      </c>
      <c r="M9120">
        <f t="array" ref="M9120">IFERROR(
MATCH(1,
(B9120=Sheet1!$B$2:$B$108)*
ISNUMBER(SEARCH(J9120,Sheet2!$E$2:$E$108))*
(E9120=Sheet2!$D$2:$D$108),
0),
IFERROR(MATCH(1,
(B9120=Sheet2!$B$2:$B$108)*
ISNUMBER(SEARCH(J9120,Sheet2!$E$2:$E$108)),
0),0))</f>
        <v>0</v>
      </c>
      <c r="N9120" t="b">
        <f t="shared" si="142"/>
        <v>0</v>
      </c>
    </row>
    <row r="9121" spans="1:14" x14ac:dyDescent="0.25">
      <c r="A9121" s="2" t="s">
        <v>24500</v>
      </c>
      <c r="B9121" t="s">
        <v>7358</v>
      </c>
      <c r="C9121" t="s">
        <v>26393</v>
      </c>
      <c r="D9121" s="4" t="s">
        <v>24540</v>
      </c>
      <c r="E9121" t="s">
        <v>13539</v>
      </c>
      <c r="F9121" t="s">
        <v>26335</v>
      </c>
      <c r="G9121" t="s">
        <v>24557</v>
      </c>
      <c r="H9121" t="s">
        <v>242</v>
      </c>
      <c r="I9121" t="s">
        <v>6489</v>
      </c>
      <c r="J9121" t="s">
        <v>6490</v>
      </c>
      <c r="K9121">
        <v>2862</v>
      </c>
      <c r="L9121" t="str">
        <f>INDEX([1]Sheet1!$G:$G,K9121+1)</f>
        <v>Xã Hiếu Phụng</v>
      </c>
      <c r="M9121">
        <f t="array" ref="M9121">IFERROR(
MATCH(1,
(B9121=Sheet1!$B$2:$B$108)*
ISNUMBER(SEARCH(J9121,Sheet2!$E$2:$E$108))*
(E9121=Sheet2!$D$2:$D$108),
0),
IFERROR(MATCH(1,
(B9121=Sheet2!$B$2:$B$108)*
ISNUMBER(SEARCH(J9121,Sheet2!$E$2:$E$108)),
0),0))</f>
        <v>0</v>
      </c>
      <c r="N9121" t="b">
        <f t="shared" si="142"/>
        <v>0</v>
      </c>
    </row>
    <row r="9122" spans="1:14" x14ac:dyDescent="0.25">
      <c r="A9122" s="2" t="s">
        <v>24500</v>
      </c>
      <c r="B9122" t="s">
        <v>7358</v>
      </c>
      <c r="C9122" t="s">
        <v>26393</v>
      </c>
      <c r="D9122" s="4" t="s">
        <v>24540</v>
      </c>
      <c r="E9122" t="s">
        <v>13539</v>
      </c>
      <c r="F9122" t="s">
        <v>26335</v>
      </c>
      <c r="G9122" t="s">
        <v>24558</v>
      </c>
      <c r="H9122" t="s">
        <v>242</v>
      </c>
      <c r="I9122" t="s">
        <v>13563</v>
      </c>
      <c r="J9122" t="s">
        <v>13564</v>
      </c>
      <c r="K9122">
        <v>2864</v>
      </c>
      <c r="L9122" t="str">
        <f>INDEX([1]Sheet1!$G:$G,K9122+1)</f>
        <v>Xã Hiếu Thành</v>
      </c>
      <c r="M9122">
        <f t="array" ref="M9122">IFERROR(
MATCH(1,
(B9122=Sheet1!$B$2:$B$108)*
ISNUMBER(SEARCH(J9122,Sheet2!$E$2:$E$108))*
(E9122=Sheet2!$D$2:$D$108),
0),
IFERROR(MATCH(1,
(B9122=Sheet2!$B$2:$B$108)*
ISNUMBER(SEARCH(J9122,Sheet2!$E$2:$E$108)),
0),0))</f>
        <v>0</v>
      </c>
      <c r="N9122" t="b">
        <f t="shared" si="142"/>
        <v>0</v>
      </c>
    </row>
    <row r="9123" spans="1:14" x14ac:dyDescent="0.25">
      <c r="A9123" s="2" t="s">
        <v>24500</v>
      </c>
      <c r="B9123" t="s">
        <v>7358</v>
      </c>
      <c r="C9123" t="s">
        <v>26393</v>
      </c>
      <c r="D9123" s="4" t="s">
        <v>24540</v>
      </c>
      <c r="E9123" t="s">
        <v>13539</v>
      </c>
      <c r="F9123" t="s">
        <v>26335</v>
      </c>
      <c r="G9123" t="s">
        <v>24559</v>
      </c>
      <c r="H9123" t="s">
        <v>242</v>
      </c>
      <c r="I9123" t="s">
        <v>13565</v>
      </c>
      <c r="J9123" t="s">
        <v>13566</v>
      </c>
      <c r="K9123">
        <v>2864</v>
      </c>
      <c r="L9123" t="str">
        <f>INDEX([1]Sheet1!$G:$G,K9123+1)</f>
        <v>Xã Hiếu Thành</v>
      </c>
      <c r="M9123">
        <f t="array" ref="M9123">IFERROR(
MATCH(1,
(B9123=Sheet1!$B$2:$B$108)*
ISNUMBER(SEARCH(J9123,Sheet2!$E$2:$E$108))*
(E9123=Sheet2!$D$2:$D$108),
0),
IFERROR(MATCH(1,
(B9123=Sheet2!$B$2:$B$108)*
ISNUMBER(SEARCH(J9123,Sheet2!$E$2:$E$108)),
0),0))</f>
        <v>0</v>
      </c>
      <c r="N9123" t="b">
        <f t="shared" si="142"/>
        <v>0</v>
      </c>
    </row>
    <row r="9124" spans="1:14" x14ac:dyDescent="0.25">
      <c r="A9124" s="2" t="s">
        <v>24500</v>
      </c>
      <c r="B9124" t="s">
        <v>7358</v>
      </c>
      <c r="C9124" t="s">
        <v>26393</v>
      </c>
      <c r="D9124" s="4" t="s">
        <v>24540</v>
      </c>
      <c r="E9124" t="s">
        <v>13539</v>
      </c>
      <c r="F9124" t="s">
        <v>26335</v>
      </c>
      <c r="G9124" t="s">
        <v>24560</v>
      </c>
      <c r="H9124" t="s">
        <v>242</v>
      </c>
      <c r="I9124" t="s">
        <v>13567</v>
      </c>
      <c r="J9124" t="s">
        <v>13568</v>
      </c>
      <c r="K9124">
        <v>2864</v>
      </c>
      <c r="L9124" t="str">
        <f>INDEX([1]Sheet1!$G:$G,K9124+1)</f>
        <v>Xã Hiếu Thành</v>
      </c>
      <c r="M9124">
        <f t="array" ref="M9124">IFERROR(
MATCH(1,
(B9124=Sheet1!$B$2:$B$108)*
ISNUMBER(SEARCH(J9124,Sheet2!$E$2:$E$108))*
(E9124=Sheet2!$D$2:$D$108),
0),
IFERROR(MATCH(1,
(B9124=Sheet2!$B$2:$B$108)*
ISNUMBER(SEARCH(J9124,Sheet2!$E$2:$E$108)),
0),0))</f>
        <v>0</v>
      </c>
      <c r="N9124" t="b">
        <f t="shared" si="142"/>
        <v>0</v>
      </c>
    </row>
    <row r="9125" spans="1:14" x14ac:dyDescent="0.25">
      <c r="A9125" s="2" t="s">
        <v>24500</v>
      </c>
      <c r="B9125" t="s">
        <v>7358</v>
      </c>
      <c r="C9125" t="s">
        <v>26393</v>
      </c>
      <c r="D9125" s="4" t="s">
        <v>24561</v>
      </c>
      <c r="E9125" t="s">
        <v>12669</v>
      </c>
      <c r="F9125" t="s">
        <v>26200</v>
      </c>
      <c r="G9125" t="s">
        <v>24562</v>
      </c>
      <c r="H9125" t="s">
        <v>240</v>
      </c>
      <c r="I9125" t="s">
        <v>13569</v>
      </c>
      <c r="J9125" t="s">
        <v>12669</v>
      </c>
      <c r="K9125">
        <v>2878</v>
      </c>
      <c r="L9125" t="str">
        <f>INDEX([1]Sheet1!$G:$G,K9125+1)</f>
        <v>Xã Tam Bình</v>
      </c>
      <c r="M9125">
        <f t="array" ref="M9125">IFERROR(
MATCH(1,
(B9125=Sheet1!$B$2:$B$108)*
ISNUMBER(SEARCH(J9125,Sheet2!$E$2:$E$108))*
(E9125=Sheet2!$D$2:$D$108),
0),
IFERROR(MATCH(1,
(B9125=Sheet2!$B$2:$B$108)*
ISNUMBER(SEARCH(J9125,Sheet2!$E$2:$E$108)),
0),0))</f>
        <v>0</v>
      </c>
      <c r="N9125" t="b">
        <f t="shared" si="142"/>
        <v>0</v>
      </c>
    </row>
    <row r="9126" spans="1:14" x14ac:dyDescent="0.25">
      <c r="A9126" s="2" t="s">
        <v>24500</v>
      </c>
      <c r="B9126" t="s">
        <v>7358</v>
      </c>
      <c r="C9126" t="s">
        <v>26393</v>
      </c>
      <c r="D9126" s="4" t="s">
        <v>24561</v>
      </c>
      <c r="E9126" t="s">
        <v>12669</v>
      </c>
      <c r="F9126" t="s">
        <v>26200</v>
      </c>
      <c r="G9126" t="s">
        <v>24563</v>
      </c>
      <c r="H9126" t="s">
        <v>242</v>
      </c>
      <c r="I9126" t="s">
        <v>8616</v>
      </c>
      <c r="J9126" t="s">
        <v>8617</v>
      </c>
      <c r="K9126">
        <v>2884</v>
      </c>
      <c r="L9126" t="str">
        <f>INDEX([1]Sheet1!$G:$G,K9126+1)</f>
        <v>Xã Cái Ngang</v>
      </c>
      <c r="M9126">
        <f t="array" ref="M9126">IFERROR(
MATCH(1,
(B9126=Sheet1!$B$2:$B$108)*
ISNUMBER(SEARCH(J9126,Sheet2!$E$2:$E$108))*
(E9126=Sheet2!$D$2:$D$108),
0),
IFERROR(MATCH(1,
(B9126=Sheet2!$B$2:$B$108)*
ISNUMBER(SEARCH(J9126,Sheet2!$E$2:$E$108)),
0),0))</f>
        <v>0</v>
      </c>
      <c r="N9126" t="b">
        <f t="shared" si="142"/>
        <v>0</v>
      </c>
    </row>
    <row r="9127" spans="1:14" x14ac:dyDescent="0.25">
      <c r="A9127" s="2" t="s">
        <v>24500</v>
      </c>
      <c r="B9127" t="s">
        <v>7358</v>
      </c>
      <c r="C9127" t="s">
        <v>26393</v>
      </c>
      <c r="D9127" s="4" t="s">
        <v>24561</v>
      </c>
      <c r="E9127" t="s">
        <v>12669</v>
      </c>
      <c r="F9127" t="s">
        <v>26200</v>
      </c>
      <c r="G9127" t="s">
        <v>24564</v>
      </c>
      <c r="H9127" t="s">
        <v>242</v>
      </c>
      <c r="I9127" t="s">
        <v>2049</v>
      </c>
      <c r="J9127" t="s">
        <v>516</v>
      </c>
      <c r="K9127">
        <v>2882</v>
      </c>
      <c r="L9127" t="str">
        <f>INDEX([1]Sheet1!$G:$G,K9127+1)</f>
        <v>Xã Song Phú</v>
      </c>
      <c r="M9127">
        <f t="array" ref="M9127">IFERROR(
MATCH(1,
(B9127=Sheet1!$B$2:$B$108)*
ISNUMBER(SEARCH(J9127,Sheet2!$E$2:$E$108))*
(E9127=Sheet2!$D$2:$D$108),
0),
IFERROR(MATCH(1,
(B9127=Sheet2!$B$2:$B$108)*
ISNUMBER(SEARCH(J9127,Sheet2!$E$2:$E$108)),
0),0))</f>
        <v>0</v>
      </c>
      <c r="N9127" t="b">
        <f t="shared" si="142"/>
        <v>0</v>
      </c>
    </row>
    <row r="9128" spans="1:14" x14ac:dyDescent="0.25">
      <c r="A9128" s="2" t="s">
        <v>24500</v>
      </c>
      <c r="B9128" t="s">
        <v>7358</v>
      </c>
      <c r="C9128" t="s">
        <v>26393</v>
      </c>
      <c r="D9128" s="4" t="s">
        <v>24561</v>
      </c>
      <c r="E9128" t="s">
        <v>12669</v>
      </c>
      <c r="F9128" t="s">
        <v>26200</v>
      </c>
      <c r="G9128" t="s">
        <v>24565</v>
      </c>
      <c r="H9128" t="s">
        <v>242</v>
      </c>
      <c r="I9128" t="s">
        <v>13570</v>
      </c>
      <c r="J9128" t="s">
        <v>7609</v>
      </c>
      <c r="K9128">
        <v>2884</v>
      </c>
      <c r="L9128" t="str">
        <f>INDEX([1]Sheet1!$G:$G,K9128+1)</f>
        <v>Xã Cái Ngang</v>
      </c>
      <c r="M9128">
        <f t="array" ref="M9128">IFERROR(
MATCH(1,
(B9128=Sheet1!$B$2:$B$108)*
ISNUMBER(SEARCH(J9128,Sheet2!$E$2:$E$108))*
(E9128=Sheet2!$D$2:$D$108),
0),
IFERROR(MATCH(1,
(B9128=Sheet2!$B$2:$B$108)*
ISNUMBER(SEARCH(J9128,Sheet2!$E$2:$E$108)),
0),0))</f>
        <v>0</v>
      </c>
      <c r="N9128" t="b">
        <f t="shared" si="142"/>
        <v>0</v>
      </c>
    </row>
    <row r="9129" spans="1:14" x14ac:dyDescent="0.25">
      <c r="A9129" s="2" t="s">
        <v>24500</v>
      </c>
      <c r="B9129" t="s">
        <v>7358</v>
      </c>
      <c r="C9129" t="s">
        <v>26393</v>
      </c>
      <c r="D9129" s="4" t="s">
        <v>24561</v>
      </c>
      <c r="E9129" t="s">
        <v>12669</v>
      </c>
      <c r="F9129" t="s">
        <v>26200</v>
      </c>
      <c r="G9129" t="s">
        <v>24566</v>
      </c>
      <c r="H9129" t="s">
        <v>242</v>
      </c>
      <c r="I9129" t="s">
        <v>12145</v>
      </c>
      <c r="J9129" t="s">
        <v>12146</v>
      </c>
      <c r="K9129">
        <v>2876</v>
      </c>
      <c r="L9129" t="str">
        <f>INDEX([1]Sheet1!$G:$G,K9129+1)</f>
        <v>Xã Hòa Hiệp</v>
      </c>
      <c r="M9129">
        <f t="array" ref="M9129">IFERROR(
MATCH(1,
(B9129=Sheet1!$B$2:$B$108)*
ISNUMBER(SEARCH(J9129,Sheet2!$E$2:$E$108))*
(E9129=Sheet2!$D$2:$D$108),
0),
IFERROR(MATCH(1,
(B9129=Sheet2!$B$2:$B$108)*
ISNUMBER(SEARCH(J9129,Sheet2!$E$2:$E$108)),
0),0))</f>
        <v>0</v>
      </c>
      <c r="N9129" t="b">
        <f t="shared" si="142"/>
        <v>0</v>
      </c>
    </row>
    <row r="9130" spans="1:14" x14ac:dyDescent="0.25">
      <c r="A9130" s="2" t="s">
        <v>24500</v>
      </c>
      <c r="B9130" t="s">
        <v>7358</v>
      </c>
      <c r="C9130" t="s">
        <v>26393</v>
      </c>
      <c r="D9130" s="4" t="s">
        <v>24561</v>
      </c>
      <c r="E9130" t="s">
        <v>12669</v>
      </c>
      <c r="F9130" t="s">
        <v>26200</v>
      </c>
      <c r="G9130" t="s">
        <v>24567</v>
      </c>
      <c r="H9130" t="s">
        <v>242</v>
      </c>
      <c r="I9130" t="s">
        <v>7633</v>
      </c>
      <c r="J9130" t="s">
        <v>7634</v>
      </c>
      <c r="K9130">
        <v>2876</v>
      </c>
      <c r="L9130" t="str">
        <f>INDEX([1]Sheet1!$G:$G,K9130+1)</f>
        <v>Xã Hòa Hiệp</v>
      </c>
      <c r="M9130">
        <f t="array" ref="M9130">IFERROR(
MATCH(1,
(B9130=Sheet1!$B$2:$B$108)*
ISNUMBER(SEARCH(J9130,Sheet2!$E$2:$E$108))*
(E9130=Sheet2!$D$2:$D$108),
0),
IFERROR(MATCH(1,
(B9130=Sheet2!$B$2:$B$108)*
ISNUMBER(SEARCH(J9130,Sheet2!$E$2:$E$108)),
0),0))</f>
        <v>0</v>
      </c>
      <c r="N9130" t="b">
        <f t="shared" si="142"/>
        <v>0</v>
      </c>
    </row>
    <row r="9131" spans="1:14" x14ac:dyDescent="0.25">
      <c r="A9131" s="2" t="s">
        <v>24500</v>
      </c>
      <c r="B9131" t="s">
        <v>7358</v>
      </c>
      <c r="C9131" t="s">
        <v>26393</v>
      </c>
      <c r="D9131" s="4" t="s">
        <v>24561</v>
      </c>
      <c r="E9131" t="s">
        <v>12669</v>
      </c>
      <c r="F9131" t="s">
        <v>26200</v>
      </c>
      <c r="G9131" t="s">
        <v>24568</v>
      </c>
      <c r="H9131" t="s">
        <v>242</v>
      </c>
      <c r="I9131" t="s">
        <v>4979</v>
      </c>
      <c r="J9131" t="s">
        <v>4980</v>
      </c>
      <c r="K9131">
        <v>2884</v>
      </c>
      <c r="L9131" t="str">
        <f>INDEX([1]Sheet1!$G:$G,K9131+1)</f>
        <v>Xã Cái Ngang</v>
      </c>
      <c r="M9131">
        <f t="array" ref="M9131">IFERROR(
MATCH(1,
(B9131=Sheet1!$B$2:$B$108)*
ISNUMBER(SEARCH(J9131,Sheet2!$E$2:$E$108))*
(E9131=Sheet2!$D$2:$D$108),
0),
IFERROR(MATCH(1,
(B9131=Sheet2!$B$2:$B$108)*
ISNUMBER(SEARCH(J9131,Sheet2!$E$2:$E$108)),
0),0))</f>
        <v>0</v>
      </c>
      <c r="N9131" t="b">
        <f t="shared" si="142"/>
        <v>0</v>
      </c>
    </row>
    <row r="9132" spans="1:14" x14ac:dyDescent="0.25">
      <c r="A9132" s="2" t="s">
        <v>24500</v>
      </c>
      <c r="B9132" t="s">
        <v>7358</v>
      </c>
      <c r="C9132" t="s">
        <v>26393</v>
      </c>
      <c r="D9132" s="4" t="s">
        <v>24561</v>
      </c>
      <c r="E9132" t="s">
        <v>12669</v>
      </c>
      <c r="F9132" t="s">
        <v>26200</v>
      </c>
      <c r="G9132" t="s">
        <v>24569</v>
      </c>
      <c r="H9132" t="s">
        <v>242</v>
      </c>
      <c r="I9132" t="s">
        <v>13571</v>
      </c>
      <c r="J9132" t="s">
        <v>13572</v>
      </c>
      <c r="K9132">
        <v>2882</v>
      </c>
      <c r="L9132" t="str">
        <f>INDEX([1]Sheet1!$G:$G,K9132+1)</f>
        <v>Xã Song Phú</v>
      </c>
      <c r="M9132">
        <f t="array" ref="M9132">IFERROR(
MATCH(1,
(B9132=Sheet1!$B$2:$B$108)*
ISNUMBER(SEARCH(J9132,Sheet2!$E$2:$E$108))*
(E9132=Sheet2!$D$2:$D$108),
0),
IFERROR(MATCH(1,
(B9132=Sheet2!$B$2:$B$108)*
ISNUMBER(SEARCH(J9132,Sheet2!$E$2:$E$108)),
0),0))</f>
        <v>0</v>
      </c>
      <c r="N9132" t="b">
        <f t="shared" si="142"/>
        <v>0</v>
      </c>
    </row>
    <row r="9133" spans="1:14" x14ac:dyDescent="0.25">
      <c r="A9133" s="2" t="s">
        <v>24500</v>
      </c>
      <c r="B9133" t="s">
        <v>7358</v>
      </c>
      <c r="C9133" t="s">
        <v>26393</v>
      </c>
      <c r="D9133" s="4" t="s">
        <v>24561</v>
      </c>
      <c r="E9133" t="s">
        <v>12669</v>
      </c>
      <c r="F9133" t="s">
        <v>26200</v>
      </c>
      <c r="G9133" t="s">
        <v>24570</v>
      </c>
      <c r="H9133" t="s">
        <v>242</v>
      </c>
      <c r="I9133" t="s">
        <v>11681</v>
      </c>
      <c r="J9133" t="s">
        <v>11682</v>
      </c>
      <c r="K9133">
        <v>2876</v>
      </c>
      <c r="L9133" t="str">
        <f>INDEX([1]Sheet1!$G:$G,K9133+1)</f>
        <v>Xã Hòa Hiệp</v>
      </c>
      <c r="M9133">
        <f t="array" ref="M9133">IFERROR(
MATCH(1,
(B9133=Sheet1!$B$2:$B$108)*
ISNUMBER(SEARCH(J9133,Sheet2!$E$2:$E$108))*
(E9133=Sheet2!$D$2:$D$108),
0),
IFERROR(MATCH(1,
(B9133=Sheet2!$B$2:$B$108)*
ISNUMBER(SEARCH(J9133,Sheet2!$E$2:$E$108)),
0),0))</f>
        <v>0</v>
      </c>
      <c r="N9133" t="b">
        <f t="shared" si="142"/>
        <v>0</v>
      </c>
    </row>
    <row r="9134" spans="1:14" x14ac:dyDescent="0.25">
      <c r="A9134" s="2" t="s">
        <v>24500</v>
      </c>
      <c r="B9134" t="s">
        <v>7358</v>
      </c>
      <c r="C9134" t="s">
        <v>26393</v>
      </c>
      <c r="D9134" s="4" t="s">
        <v>24561</v>
      </c>
      <c r="E9134" t="s">
        <v>12669</v>
      </c>
      <c r="F9134" t="s">
        <v>26200</v>
      </c>
      <c r="G9134" t="s">
        <v>24571</v>
      </c>
      <c r="H9134" t="s">
        <v>242</v>
      </c>
      <c r="I9134" t="s">
        <v>6405</v>
      </c>
      <c r="J9134" t="s">
        <v>6406</v>
      </c>
      <c r="K9134">
        <v>2884</v>
      </c>
      <c r="L9134" t="str">
        <f>INDEX([1]Sheet1!$G:$G,K9134+1)</f>
        <v>Xã Cái Ngang</v>
      </c>
      <c r="M9134">
        <f t="array" ref="M9134">IFERROR(
MATCH(1,
(B9134=Sheet1!$B$2:$B$108)*
ISNUMBER(SEARCH(J9134,Sheet2!$E$2:$E$108))*
(E9134=Sheet2!$D$2:$D$108),
0),
IFERROR(MATCH(1,
(B9134=Sheet2!$B$2:$B$108)*
ISNUMBER(SEARCH(J9134,Sheet2!$E$2:$E$108)),
0),0))</f>
        <v>0</v>
      </c>
      <c r="N9134" t="b">
        <f t="shared" si="142"/>
        <v>0</v>
      </c>
    </row>
    <row r="9135" spans="1:14" x14ac:dyDescent="0.25">
      <c r="A9135" s="2" t="s">
        <v>24500</v>
      </c>
      <c r="B9135" t="s">
        <v>7358</v>
      </c>
      <c r="C9135" t="s">
        <v>26393</v>
      </c>
      <c r="D9135" s="4" t="s">
        <v>24561</v>
      </c>
      <c r="E9135" t="s">
        <v>12669</v>
      </c>
      <c r="F9135" t="s">
        <v>26200</v>
      </c>
      <c r="G9135" t="s">
        <v>24572</v>
      </c>
      <c r="H9135" t="s">
        <v>242</v>
      </c>
      <c r="I9135" t="s">
        <v>5294</v>
      </c>
      <c r="J9135" t="s">
        <v>3957</v>
      </c>
      <c r="K9135">
        <v>2882</v>
      </c>
      <c r="L9135" t="str">
        <f>INDEX([1]Sheet1!$G:$G,K9135+1)</f>
        <v>Xã Song Phú</v>
      </c>
      <c r="M9135">
        <f t="array" ref="M9135">IFERROR(
MATCH(1,
(B9135=Sheet1!$B$2:$B$108)*
ISNUMBER(SEARCH(J9135,Sheet2!$E$2:$E$108))*
(E9135=Sheet2!$D$2:$D$108),
0),
IFERROR(MATCH(1,
(B9135=Sheet2!$B$2:$B$108)*
ISNUMBER(SEARCH(J9135,Sheet2!$E$2:$E$108)),
0),0))</f>
        <v>0</v>
      </c>
      <c r="N9135" t="b">
        <f t="shared" si="142"/>
        <v>0</v>
      </c>
    </row>
    <row r="9136" spans="1:14" x14ac:dyDescent="0.25">
      <c r="A9136" s="2" t="s">
        <v>24500</v>
      </c>
      <c r="B9136" t="s">
        <v>7358</v>
      </c>
      <c r="C9136" t="s">
        <v>26393</v>
      </c>
      <c r="D9136" s="4" t="s">
        <v>24561</v>
      </c>
      <c r="E9136" t="s">
        <v>12669</v>
      </c>
      <c r="F9136" t="s">
        <v>26200</v>
      </c>
      <c r="G9136" t="s">
        <v>24573</v>
      </c>
      <c r="H9136" t="s">
        <v>242</v>
      </c>
      <c r="I9136" t="s">
        <v>13573</v>
      </c>
      <c r="J9136" t="s">
        <v>13574</v>
      </c>
      <c r="K9136">
        <v>2882</v>
      </c>
      <c r="L9136" t="str">
        <f>INDEX([1]Sheet1!$G:$G,K9136+1)</f>
        <v>Xã Song Phú</v>
      </c>
      <c r="M9136">
        <f t="array" ref="M9136">IFERROR(
MATCH(1,
(B9136=Sheet1!$B$2:$B$108)*
ISNUMBER(SEARCH(J9136,Sheet2!$E$2:$E$108))*
(E9136=Sheet2!$D$2:$D$108),
0),
IFERROR(MATCH(1,
(B9136=Sheet2!$B$2:$B$108)*
ISNUMBER(SEARCH(J9136,Sheet2!$E$2:$E$108)),
0),0))</f>
        <v>0</v>
      </c>
      <c r="N9136" t="b">
        <f t="shared" si="142"/>
        <v>0</v>
      </c>
    </row>
    <row r="9137" spans="1:14" x14ac:dyDescent="0.25">
      <c r="A9137" s="2" t="s">
        <v>24500</v>
      </c>
      <c r="B9137" t="s">
        <v>7358</v>
      </c>
      <c r="C9137" t="s">
        <v>26393</v>
      </c>
      <c r="D9137" s="4" t="s">
        <v>24561</v>
      </c>
      <c r="E9137" t="s">
        <v>12669</v>
      </c>
      <c r="F9137" t="s">
        <v>26200</v>
      </c>
      <c r="G9137" t="s">
        <v>24574</v>
      </c>
      <c r="H9137" t="s">
        <v>242</v>
      </c>
      <c r="I9137" t="s">
        <v>13575</v>
      </c>
      <c r="J9137" t="s">
        <v>13576</v>
      </c>
      <c r="K9137">
        <v>2878</v>
      </c>
      <c r="L9137" t="str">
        <f>INDEX([1]Sheet1!$G:$G,K9137+1)</f>
        <v>Xã Tam Bình</v>
      </c>
      <c r="M9137">
        <f t="array" ref="M9137">IFERROR(
MATCH(1,
(B9137=Sheet1!$B$2:$B$108)*
ISNUMBER(SEARCH(J9137,Sheet2!$E$2:$E$108))*
(E9137=Sheet2!$D$2:$D$108),
0),
IFERROR(MATCH(1,
(B9137=Sheet2!$B$2:$B$108)*
ISNUMBER(SEARCH(J9137,Sheet2!$E$2:$E$108)),
0),0))</f>
        <v>0</v>
      </c>
      <c r="N9137" t="b">
        <f t="shared" si="142"/>
        <v>0</v>
      </c>
    </row>
    <row r="9138" spans="1:14" x14ac:dyDescent="0.25">
      <c r="A9138" s="2" t="s">
        <v>24500</v>
      </c>
      <c r="B9138" t="s">
        <v>7358</v>
      </c>
      <c r="C9138" t="s">
        <v>26393</v>
      </c>
      <c r="D9138" s="4" t="s">
        <v>24561</v>
      </c>
      <c r="E9138" t="s">
        <v>12669</v>
      </c>
      <c r="F9138" t="s">
        <v>26200</v>
      </c>
      <c r="G9138" t="s">
        <v>24575</v>
      </c>
      <c r="H9138" t="s">
        <v>242</v>
      </c>
      <c r="I9138" t="s">
        <v>13577</v>
      </c>
      <c r="J9138" t="s">
        <v>13578</v>
      </c>
      <c r="K9138">
        <v>2880</v>
      </c>
      <c r="L9138" t="str">
        <f>INDEX([1]Sheet1!$G:$G,K9138+1)</f>
        <v>Xã Ngãi Tứ</v>
      </c>
      <c r="M9138">
        <f t="array" ref="M9138">IFERROR(
MATCH(1,
(B9138=Sheet1!$B$2:$B$108)*
ISNUMBER(SEARCH(J9138,Sheet2!$E$2:$E$108))*
(E9138=Sheet2!$D$2:$D$108),
0),
IFERROR(MATCH(1,
(B9138=Sheet2!$B$2:$B$108)*
ISNUMBER(SEARCH(J9138,Sheet2!$E$2:$E$108)),
0),0))</f>
        <v>0</v>
      </c>
      <c r="N9138" t="b">
        <f t="shared" si="142"/>
        <v>0</v>
      </c>
    </row>
    <row r="9139" spans="1:14" x14ac:dyDescent="0.25">
      <c r="A9139" s="2" t="s">
        <v>24500</v>
      </c>
      <c r="B9139" t="s">
        <v>7358</v>
      </c>
      <c r="C9139" t="s">
        <v>26393</v>
      </c>
      <c r="D9139" s="4" t="s">
        <v>24561</v>
      </c>
      <c r="E9139" t="s">
        <v>12669</v>
      </c>
      <c r="F9139" t="s">
        <v>26200</v>
      </c>
      <c r="G9139" t="s">
        <v>24576</v>
      </c>
      <c r="H9139" t="s">
        <v>242</v>
      </c>
      <c r="I9139" t="s">
        <v>13579</v>
      </c>
      <c r="J9139" t="s">
        <v>13580</v>
      </c>
      <c r="K9139">
        <v>2880</v>
      </c>
      <c r="L9139" t="str">
        <f>INDEX([1]Sheet1!$G:$G,K9139+1)</f>
        <v>Xã Ngãi Tứ</v>
      </c>
      <c r="M9139">
        <f t="array" ref="M9139">IFERROR(
MATCH(1,
(B9139=Sheet1!$B$2:$B$108)*
ISNUMBER(SEARCH(J9139,Sheet2!$E$2:$E$108))*
(E9139=Sheet2!$D$2:$D$108),
0),
IFERROR(MATCH(1,
(B9139=Sheet2!$B$2:$B$108)*
ISNUMBER(SEARCH(J9139,Sheet2!$E$2:$E$108)),
0),0))</f>
        <v>0</v>
      </c>
      <c r="N9139" t="b">
        <f t="shared" si="142"/>
        <v>0</v>
      </c>
    </row>
    <row r="9140" spans="1:14" x14ac:dyDescent="0.25">
      <c r="A9140" s="2" t="s">
        <v>24500</v>
      </c>
      <c r="B9140" t="s">
        <v>7358</v>
      </c>
      <c r="C9140" t="s">
        <v>26393</v>
      </c>
      <c r="D9140" s="4" t="s">
        <v>24561</v>
      </c>
      <c r="E9140" t="s">
        <v>12669</v>
      </c>
      <c r="F9140" t="s">
        <v>26200</v>
      </c>
      <c r="G9140" t="s">
        <v>24577</v>
      </c>
      <c r="H9140" t="s">
        <v>242</v>
      </c>
      <c r="I9140" t="s">
        <v>13227</v>
      </c>
      <c r="J9140" t="s">
        <v>13228</v>
      </c>
      <c r="K9140">
        <v>2880</v>
      </c>
      <c r="L9140" t="str">
        <f>INDEX([1]Sheet1!$G:$G,K9140+1)</f>
        <v>Xã Ngãi Tứ</v>
      </c>
      <c r="M9140">
        <f t="array" ref="M9140">IFERROR(
MATCH(1,
(B9140=Sheet1!$B$2:$B$108)*
ISNUMBER(SEARCH(J9140,Sheet2!$E$2:$E$108))*
(E9140=Sheet2!$D$2:$D$108),
0),
IFERROR(MATCH(1,
(B9140=Sheet2!$B$2:$B$108)*
ISNUMBER(SEARCH(J9140,Sheet2!$E$2:$E$108)),
0),0))</f>
        <v>0</v>
      </c>
      <c r="N9140" t="b">
        <f t="shared" si="142"/>
        <v>0</v>
      </c>
    </row>
    <row r="9141" spans="1:14" x14ac:dyDescent="0.25">
      <c r="A9141" s="2" t="s">
        <v>24500</v>
      </c>
      <c r="B9141" t="s">
        <v>7358</v>
      </c>
      <c r="C9141" t="s">
        <v>26393</v>
      </c>
      <c r="D9141" s="4" t="s">
        <v>24578</v>
      </c>
      <c r="E9141" t="s">
        <v>836</v>
      </c>
      <c r="F9141" t="s">
        <v>26203</v>
      </c>
      <c r="G9141" t="s">
        <v>24579</v>
      </c>
      <c r="H9141" t="s">
        <v>3</v>
      </c>
      <c r="I9141" t="s">
        <v>13581</v>
      </c>
      <c r="J9141" t="s">
        <v>13582</v>
      </c>
      <c r="K9141">
        <v>2892</v>
      </c>
      <c r="L9141" t="str">
        <f>INDEX([1]Sheet1!$G:$G,K9141+1)</f>
        <v>Phường Bình Minh</v>
      </c>
      <c r="M9141">
        <f t="array" ref="M9141">IFERROR(
MATCH(1,
(B9141=Sheet1!$B$2:$B$108)*
ISNUMBER(SEARCH(J9141,Sheet2!$E$2:$E$108))*
(E9141=Sheet2!$D$2:$D$108),
0),
IFERROR(MATCH(1,
(B9141=Sheet2!$B$2:$B$108)*
ISNUMBER(SEARCH(J9141,Sheet2!$E$2:$E$108)),
0),0))</f>
        <v>0</v>
      </c>
      <c r="N9141" t="b">
        <f t="shared" si="142"/>
        <v>0</v>
      </c>
    </row>
    <row r="9142" spans="1:14" x14ac:dyDescent="0.25">
      <c r="A9142" s="2" t="s">
        <v>24500</v>
      </c>
      <c r="B9142" t="s">
        <v>7358</v>
      </c>
      <c r="C9142" t="s">
        <v>26393</v>
      </c>
      <c r="D9142" s="4" t="s">
        <v>24578</v>
      </c>
      <c r="E9142" t="s">
        <v>836</v>
      </c>
      <c r="F9142" t="s">
        <v>26203</v>
      </c>
      <c r="G9142" t="s">
        <v>24580</v>
      </c>
      <c r="H9142" t="s">
        <v>3</v>
      </c>
      <c r="I9142" t="s">
        <v>13583</v>
      </c>
      <c r="J9142" t="s">
        <v>13584</v>
      </c>
      <c r="K9142">
        <v>2892</v>
      </c>
      <c r="L9142" t="str">
        <f>INDEX([1]Sheet1!$G:$G,K9142+1)</f>
        <v>Phường Bình Minh</v>
      </c>
      <c r="M9142">
        <f t="array" ref="M9142">IFERROR(
MATCH(1,
(B9142=Sheet1!$B$2:$B$108)*
ISNUMBER(SEARCH(J9142,Sheet2!$E$2:$E$108))*
(E9142=Sheet2!$D$2:$D$108),
0),
IFERROR(MATCH(1,
(B9142=Sheet2!$B$2:$B$108)*
ISNUMBER(SEARCH(J9142,Sheet2!$E$2:$E$108)),
0),0))</f>
        <v>0</v>
      </c>
      <c r="N9142" t="b">
        <f t="shared" si="142"/>
        <v>0</v>
      </c>
    </row>
    <row r="9143" spans="1:14" x14ac:dyDescent="0.25">
      <c r="A9143" s="2" t="s">
        <v>24500</v>
      </c>
      <c r="B9143" t="s">
        <v>7358</v>
      </c>
      <c r="C9143" t="s">
        <v>26393</v>
      </c>
      <c r="D9143" s="4" t="s">
        <v>24578</v>
      </c>
      <c r="E9143" t="s">
        <v>836</v>
      </c>
      <c r="F9143" t="s">
        <v>26203</v>
      </c>
      <c r="G9143" t="s">
        <v>24581</v>
      </c>
      <c r="H9143" t="s">
        <v>242</v>
      </c>
      <c r="I9143" t="s">
        <v>11728</v>
      </c>
      <c r="J9143" t="s">
        <v>9166</v>
      </c>
      <c r="K9143">
        <v>2892</v>
      </c>
      <c r="L9143" t="str">
        <f>INDEX([1]Sheet1!$G:$G,K9143+1)</f>
        <v>Phường Bình Minh</v>
      </c>
      <c r="M9143">
        <f t="array" ref="M9143">IFERROR(
MATCH(1,
(B9143=Sheet1!$B$2:$B$108)*
ISNUMBER(SEARCH(J9143,Sheet2!$E$2:$E$108))*
(E9143=Sheet2!$D$2:$D$108),
0),
IFERROR(MATCH(1,
(B9143=Sheet2!$B$2:$B$108)*
ISNUMBER(SEARCH(J9143,Sheet2!$E$2:$E$108)),
0),0))</f>
        <v>0</v>
      </c>
      <c r="N9143" t="b">
        <f t="shared" si="142"/>
        <v>0</v>
      </c>
    </row>
    <row r="9144" spans="1:14" x14ac:dyDescent="0.25">
      <c r="A9144" s="2" t="s">
        <v>24500</v>
      </c>
      <c r="B9144" t="s">
        <v>7358</v>
      </c>
      <c r="C9144" t="s">
        <v>26393</v>
      </c>
      <c r="D9144" s="4" t="s">
        <v>24578</v>
      </c>
      <c r="E9144" t="s">
        <v>836</v>
      </c>
      <c r="F9144" t="s">
        <v>26203</v>
      </c>
      <c r="G9144" t="s">
        <v>24582</v>
      </c>
      <c r="H9144" t="s">
        <v>242</v>
      </c>
      <c r="I9144" t="s">
        <v>12787</v>
      </c>
      <c r="J9144" t="s">
        <v>12788</v>
      </c>
      <c r="K9144">
        <v>2896</v>
      </c>
      <c r="L9144" t="str">
        <f>INDEX([1]Sheet1!$G:$G,K9144+1)</f>
        <v>Phường Đông Thành</v>
      </c>
      <c r="M9144">
        <f t="array" ref="M9144">IFERROR(
MATCH(1,
(B9144=Sheet1!$B$2:$B$108)*
ISNUMBER(SEARCH(J9144,Sheet2!$E$2:$E$108))*
(E9144=Sheet2!$D$2:$D$108),
0),
IFERROR(MATCH(1,
(B9144=Sheet2!$B$2:$B$108)*
ISNUMBER(SEARCH(J9144,Sheet2!$E$2:$E$108)),
0),0))</f>
        <v>0</v>
      </c>
      <c r="N9144" t="b">
        <f t="shared" si="142"/>
        <v>0</v>
      </c>
    </row>
    <row r="9145" spans="1:14" x14ac:dyDescent="0.25">
      <c r="A9145" s="2" t="s">
        <v>24500</v>
      </c>
      <c r="B9145" t="s">
        <v>7358</v>
      </c>
      <c r="C9145" t="s">
        <v>26393</v>
      </c>
      <c r="D9145" s="4" t="s">
        <v>24578</v>
      </c>
      <c r="E9145" t="s">
        <v>836</v>
      </c>
      <c r="F9145" t="s">
        <v>26203</v>
      </c>
      <c r="G9145" t="s">
        <v>24583</v>
      </c>
      <c r="H9145" t="s">
        <v>242</v>
      </c>
      <c r="I9145" t="s">
        <v>13585</v>
      </c>
      <c r="J9145" t="s">
        <v>13586</v>
      </c>
      <c r="K9145">
        <v>2896</v>
      </c>
      <c r="L9145" t="str">
        <f>INDEX([1]Sheet1!$G:$G,K9145+1)</f>
        <v>Phường Đông Thành</v>
      </c>
      <c r="M9145">
        <f t="array" ref="M9145">IFERROR(
MATCH(1,
(B9145=Sheet1!$B$2:$B$108)*
ISNUMBER(SEARCH(J9145,Sheet2!$E$2:$E$108))*
(E9145=Sheet2!$D$2:$D$108),
0),
IFERROR(MATCH(1,
(B9145=Sheet2!$B$2:$B$108)*
ISNUMBER(SEARCH(J9145,Sheet2!$E$2:$E$108)),
0),0))</f>
        <v>0</v>
      </c>
      <c r="N9145" t="b">
        <f t="shared" si="142"/>
        <v>0</v>
      </c>
    </row>
    <row r="9146" spans="1:14" x14ac:dyDescent="0.25">
      <c r="A9146" s="2" t="s">
        <v>24500</v>
      </c>
      <c r="B9146" t="s">
        <v>7358</v>
      </c>
      <c r="C9146" t="s">
        <v>26393</v>
      </c>
      <c r="D9146" s="4" t="s">
        <v>24578</v>
      </c>
      <c r="E9146" t="s">
        <v>836</v>
      </c>
      <c r="F9146" t="s">
        <v>26203</v>
      </c>
      <c r="G9146" t="s">
        <v>24584</v>
      </c>
      <c r="H9146" t="s">
        <v>3</v>
      </c>
      <c r="I9146" t="s">
        <v>13587</v>
      </c>
      <c r="J9146" t="s">
        <v>13588</v>
      </c>
      <c r="K9146">
        <v>2896</v>
      </c>
      <c r="L9146" t="str">
        <f>INDEX([1]Sheet1!$G:$G,K9146+1)</f>
        <v>Phường Đông Thành</v>
      </c>
      <c r="M9146">
        <f t="array" ref="M9146">IFERROR(
MATCH(1,
(B9146=Sheet1!$B$2:$B$108)*
ISNUMBER(SEARCH(J9146,Sheet2!$E$2:$E$108))*
(E9146=Sheet2!$D$2:$D$108),
0),
IFERROR(MATCH(1,
(B9146=Sheet2!$B$2:$B$108)*
ISNUMBER(SEARCH(J9146,Sheet2!$E$2:$E$108)),
0),0))</f>
        <v>0</v>
      </c>
      <c r="N9146" t="b">
        <f t="shared" si="142"/>
        <v>0</v>
      </c>
    </row>
    <row r="9147" spans="1:14" x14ac:dyDescent="0.25">
      <c r="A9147" s="2" t="s">
        <v>24500</v>
      </c>
      <c r="B9147" t="s">
        <v>7358</v>
      </c>
      <c r="C9147" t="s">
        <v>26393</v>
      </c>
      <c r="D9147" s="4" t="s">
        <v>24578</v>
      </c>
      <c r="E9147" t="s">
        <v>836</v>
      </c>
      <c r="F9147" t="s">
        <v>26203</v>
      </c>
      <c r="G9147" t="s">
        <v>24585</v>
      </c>
      <c r="H9147" t="s">
        <v>242</v>
      </c>
      <c r="I9147" t="s">
        <v>3601</v>
      </c>
      <c r="J9147" t="s">
        <v>3602</v>
      </c>
      <c r="K9147">
        <v>2894</v>
      </c>
      <c r="L9147" t="str">
        <f>INDEX([1]Sheet1!$G:$G,K9147+1)</f>
        <v>Phường Cái Vồn</v>
      </c>
      <c r="M9147">
        <f t="array" ref="M9147">IFERROR(
MATCH(1,
(B9147=Sheet1!$B$2:$B$108)*
ISNUMBER(SEARCH(J9147,Sheet2!$E$2:$E$108))*
(E9147=Sheet2!$D$2:$D$108),
0),
IFERROR(MATCH(1,
(B9147=Sheet2!$B$2:$B$108)*
ISNUMBER(SEARCH(J9147,Sheet2!$E$2:$E$108)),
0),0))</f>
        <v>0</v>
      </c>
      <c r="N9147" t="b">
        <f t="shared" si="142"/>
        <v>0</v>
      </c>
    </row>
    <row r="9148" spans="1:14" x14ac:dyDescent="0.25">
      <c r="A9148" s="2" t="s">
        <v>24500</v>
      </c>
      <c r="B9148" t="s">
        <v>7358</v>
      </c>
      <c r="C9148" t="s">
        <v>26393</v>
      </c>
      <c r="D9148" s="4" t="s">
        <v>24578</v>
      </c>
      <c r="E9148" t="s">
        <v>836</v>
      </c>
      <c r="F9148" t="s">
        <v>26203</v>
      </c>
      <c r="G9148" t="s">
        <v>24586</v>
      </c>
      <c r="H9148" t="s">
        <v>242</v>
      </c>
      <c r="I9148" t="s">
        <v>1358</v>
      </c>
      <c r="J9148" t="s">
        <v>1359</v>
      </c>
      <c r="K9148">
        <v>2896</v>
      </c>
      <c r="L9148" t="str">
        <f>INDEX([1]Sheet1!$G:$G,K9148+1)</f>
        <v>Phường Đông Thành</v>
      </c>
      <c r="M9148">
        <f t="array" ref="M9148">IFERROR(
MATCH(1,
(B9148=Sheet1!$B$2:$B$108)*
ISNUMBER(SEARCH(J9148,Sheet2!$E$2:$E$108))*
(E9148=Sheet2!$D$2:$D$108),
0),
IFERROR(MATCH(1,
(B9148=Sheet2!$B$2:$B$108)*
ISNUMBER(SEARCH(J9148,Sheet2!$E$2:$E$108)),
0),0))</f>
        <v>0</v>
      </c>
      <c r="N9148" t="b">
        <f t="shared" si="142"/>
        <v>0</v>
      </c>
    </row>
    <row r="9149" spans="1:14" x14ac:dyDescent="0.25">
      <c r="A9149" s="2" t="s">
        <v>24500</v>
      </c>
      <c r="B9149" t="s">
        <v>7358</v>
      </c>
      <c r="C9149" t="s">
        <v>26393</v>
      </c>
      <c r="D9149" s="4" t="s">
        <v>24587</v>
      </c>
      <c r="E9149" t="s">
        <v>13589</v>
      </c>
      <c r="F9149" t="s">
        <v>26198</v>
      </c>
      <c r="G9149" t="s">
        <v>24588</v>
      </c>
      <c r="H9149" t="s">
        <v>240</v>
      </c>
      <c r="I9149" t="s">
        <v>13590</v>
      </c>
      <c r="J9149" t="s">
        <v>13589</v>
      </c>
      <c r="K9149">
        <v>2868</v>
      </c>
      <c r="L9149" t="str">
        <f>INDEX([1]Sheet1!$G:$G,K9149+1)</f>
        <v>Xã Trà Ôn</v>
      </c>
      <c r="M9149">
        <f t="array" ref="M9149">IFERROR(
MATCH(1,
(B9149=Sheet1!$B$2:$B$108)*
ISNUMBER(SEARCH(J9149,Sheet2!$E$2:$E$108))*
(E9149=Sheet2!$D$2:$D$108),
0),
IFERROR(MATCH(1,
(B9149=Sheet2!$B$2:$B$108)*
ISNUMBER(SEARCH(J9149,Sheet2!$E$2:$E$108)),
0),0))</f>
        <v>0</v>
      </c>
      <c r="N9149" t="b">
        <f t="shared" si="142"/>
        <v>0</v>
      </c>
    </row>
    <row r="9150" spans="1:14" x14ac:dyDescent="0.25">
      <c r="A9150" s="2" t="s">
        <v>24500</v>
      </c>
      <c r="B9150" t="s">
        <v>7358</v>
      </c>
      <c r="C9150" t="s">
        <v>26393</v>
      </c>
      <c r="D9150" s="4" t="s">
        <v>24587</v>
      </c>
      <c r="E9150" t="s">
        <v>13589</v>
      </c>
      <c r="F9150" t="s">
        <v>26198</v>
      </c>
      <c r="G9150" t="s">
        <v>24589</v>
      </c>
      <c r="H9150" t="s">
        <v>242</v>
      </c>
      <c r="I9150" t="s">
        <v>12480</v>
      </c>
      <c r="J9150" t="s">
        <v>12481</v>
      </c>
      <c r="K9150">
        <v>2874</v>
      </c>
      <c r="L9150" t="str">
        <f>INDEX([1]Sheet1!$G:$G,K9150+1)</f>
        <v>Xã Hòa Bình</v>
      </c>
      <c r="M9150">
        <f t="array" ref="M9150">IFERROR(
MATCH(1,
(B9150=Sheet1!$B$2:$B$108)*
ISNUMBER(SEARCH(J9150,Sheet2!$E$2:$E$108))*
(E9150=Sheet2!$D$2:$D$108),
0),
IFERROR(MATCH(1,
(B9150=Sheet2!$B$2:$B$108)*
ISNUMBER(SEARCH(J9150,Sheet2!$E$2:$E$108)),
0),0))</f>
        <v>0</v>
      </c>
      <c r="N9150" t="b">
        <f t="shared" si="142"/>
        <v>0</v>
      </c>
    </row>
    <row r="9151" spans="1:14" x14ac:dyDescent="0.25">
      <c r="A9151" s="2" t="s">
        <v>24500</v>
      </c>
      <c r="B9151" t="s">
        <v>7358</v>
      </c>
      <c r="C9151" t="s">
        <v>26393</v>
      </c>
      <c r="D9151" s="4" t="s">
        <v>24587</v>
      </c>
      <c r="E9151" t="s">
        <v>13589</v>
      </c>
      <c r="F9151" t="s">
        <v>26198</v>
      </c>
      <c r="G9151" t="s">
        <v>24590</v>
      </c>
      <c r="H9151" t="s">
        <v>242</v>
      </c>
      <c r="I9151" t="s">
        <v>13591</v>
      </c>
      <c r="J9151" t="s">
        <v>10076</v>
      </c>
      <c r="K9151">
        <v>2870</v>
      </c>
      <c r="L9151" t="str">
        <f>INDEX([1]Sheet1!$G:$G,K9151+1)</f>
        <v>Xã Trà Côn</v>
      </c>
      <c r="M9151">
        <f t="array" ref="M9151">IFERROR(
MATCH(1,
(B9151=Sheet1!$B$2:$B$108)*
ISNUMBER(SEARCH(J9151,Sheet2!$E$2:$E$108))*
(E9151=Sheet2!$D$2:$D$108),
0),
IFERROR(MATCH(1,
(B9151=Sheet2!$B$2:$B$108)*
ISNUMBER(SEARCH(J9151,Sheet2!$E$2:$E$108)),
0),0))</f>
        <v>0</v>
      </c>
      <c r="N9151" t="b">
        <f t="shared" si="142"/>
        <v>0</v>
      </c>
    </row>
    <row r="9152" spans="1:14" x14ac:dyDescent="0.25">
      <c r="A9152" s="2" t="s">
        <v>24500</v>
      </c>
      <c r="B9152" t="s">
        <v>7358</v>
      </c>
      <c r="C9152" t="s">
        <v>26393</v>
      </c>
      <c r="D9152" s="4" t="s">
        <v>24587</v>
      </c>
      <c r="E9152" t="s">
        <v>13589</v>
      </c>
      <c r="F9152" t="s">
        <v>26198</v>
      </c>
      <c r="G9152" t="s">
        <v>24591</v>
      </c>
      <c r="H9152" t="s">
        <v>242</v>
      </c>
      <c r="I9152" t="s">
        <v>875</v>
      </c>
      <c r="J9152" t="s">
        <v>876</v>
      </c>
      <c r="K9152">
        <v>2874</v>
      </c>
      <c r="L9152" t="str">
        <f>INDEX([1]Sheet1!$G:$G,K9152+1)</f>
        <v>Xã Hòa Bình</v>
      </c>
      <c r="M9152">
        <f t="array" ref="M9152">IFERROR(
MATCH(1,
(B9152=Sheet1!$B$2:$B$108)*
ISNUMBER(SEARCH(J9152,Sheet2!$E$2:$E$108))*
(E9152=Sheet2!$D$2:$D$108),
0),
IFERROR(MATCH(1,
(B9152=Sheet2!$B$2:$B$108)*
ISNUMBER(SEARCH(J9152,Sheet2!$E$2:$E$108)),
0),0))</f>
        <v>0</v>
      </c>
      <c r="N9152" t="b">
        <f t="shared" si="142"/>
        <v>0</v>
      </c>
    </row>
    <row r="9153" spans="1:14" x14ac:dyDescent="0.25">
      <c r="A9153" s="2" t="s">
        <v>24500</v>
      </c>
      <c r="B9153" t="s">
        <v>7358</v>
      </c>
      <c r="C9153" t="s">
        <v>26393</v>
      </c>
      <c r="D9153" s="4" t="s">
        <v>24587</v>
      </c>
      <c r="E9153" t="s">
        <v>13589</v>
      </c>
      <c r="F9153" t="s">
        <v>26198</v>
      </c>
      <c r="G9153" t="s">
        <v>24592</v>
      </c>
      <c r="H9153" t="s">
        <v>242</v>
      </c>
      <c r="I9153" t="s">
        <v>13592</v>
      </c>
      <c r="J9153" t="s">
        <v>12264</v>
      </c>
      <c r="K9153">
        <v>2874</v>
      </c>
      <c r="L9153" t="str">
        <f>INDEX([1]Sheet1!$G:$G,K9153+1)</f>
        <v>Xã Hòa Bình</v>
      </c>
      <c r="M9153">
        <f t="array" ref="M9153">IFERROR(
MATCH(1,
(B9153=Sheet1!$B$2:$B$108)*
ISNUMBER(SEARCH(J9153,Sheet2!$E$2:$E$108))*
(E9153=Sheet2!$D$2:$D$108),
0),
IFERROR(MATCH(1,
(B9153=Sheet2!$B$2:$B$108)*
ISNUMBER(SEARCH(J9153,Sheet2!$E$2:$E$108)),
0),0))</f>
        <v>0</v>
      </c>
      <c r="N9153" t="b">
        <f t="shared" si="142"/>
        <v>0</v>
      </c>
    </row>
    <row r="9154" spans="1:14" x14ac:dyDescent="0.25">
      <c r="A9154" s="2" t="s">
        <v>24500</v>
      </c>
      <c r="B9154" t="s">
        <v>7358</v>
      </c>
      <c r="C9154" t="s">
        <v>26393</v>
      </c>
      <c r="D9154" s="4" t="s">
        <v>24587</v>
      </c>
      <c r="E9154" t="s">
        <v>13589</v>
      </c>
      <c r="F9154" t="s">
        <v>26198</v>
      </c>
      <c r="G9154" t="s">
        <v>24593</v>
      </c>
      <c r="H9154" t="s">
        <v>242</v>
      </c>
      <c r="I9154" t="s">
        <v>13593</v>
      </c>
      <c r="J9154" t="s">
        <v>13594</v>
      </c>
      <c r="K9154">
        <v>2870</v>
      </c>
      <c r="L9154" t="str">
        <f>INDEX([1]Sheet1!$G:$G,K9154+1)</f>
        <v>Xã Trà Côn</v>
      </c>
      <c r="M9154">
        <f t="array" ref="M9154">IFERROR(
MATCH(1,
(B9154=Sheet1!$B$2:$B$108)*
ISNUMBER(SEARCH(J9154,Sheet2!$E$2:$E$108))*
(E9154=Sheet2!$D$2:$D$108),
0),
IFERROR(MATCH(1,
(B9154=Sheet2!$B$2:$B$108)*
ISNUMBER(SEARCH(J9154,Sheet2!$E$2:$E$108)),
0),0))</f>
        <v>0</v>
      </c>
      <c r="N9154" t="b">
        <f t="shared" si="142"/>
        <v>0</v>
      </c>
    </row>
    <row r="9155" spans="1:14" x14ac:dyDescent="0.25">
      <c r="A9155" s="2" t="s">
        <v>24500</v>
      </c>
      <c r="B9155" t="s">
        <v>7358</v>
      </c>
      <c r="C9155" t="s">
        <v>26393</v>
      </c>
      <c r="D9155" s="4" t="s">
        <v>24587</v>
      </c>
      <c r="E9155" t="s">
        <v>13589</v>
      </c>
      <c r="F9155" t="s">
        <v>26198</v>
      </c>
      <c r="G9155" t="s">
        <v>24594</v>
      </c>
      <c r="H9155" t="s">
        <v>242</v>
      </c>
      <c r="I9155" t="s">
        <v>1954</v>
      </c>
      <c r="J9155" t="s">
        <v>1955</v>
      </c>
      <c r="K9155">
        <v>2870</v>
      </c>
      <c r="L9155" t="str">
        <f>INDEX([1]Sheet1!$G:$G,K9155+1)</f>
        <v>Xã Trà Côn</v>
      </c>
      <c r="M9155">
        <f t="array" ref="M9155">IFERROR(
MATCH(1,
(B9155=Sheet1!$B$2:$B$108)*
ISNUMBER(SEARCH(J9155,Sheet2!$E$2:$E$108))*
(E9155=Sheet2!$D$2:$D$108),
0),
IFERROR(MATCH(1,
(B9155=Sheet2!$B$2:$B$108)*
ISNUMBER(SEARCH(J9155,Sheet2!$E$2:$E$108)),
0),0))</f>
        <v>0</v>
      </c>
      <c r="N9155" t="b">
        <f t="shared" ref="N9155:N9218" si="143">IF(M9155=0,FALSE,TRUE)</f>
        <v>0</v>
      </c>
    </row>
    <row r="9156" spans="1:14" x14ac:dyDescent="0.25">
      <c r="A9156" s="2" t="s">
        <v>24500</v>
      </c>
      <c r="B9156" t="s">
        <v>7358</v>
      </c>
      <c r="C9156" t="s">
        <v>26393</v>
      </c>
      <c r="D9156" s="4" t="s">
        <v>24587</v>
      </c>
      <c r="E9156" t="s">
        <v>13589</v>
      </c>
      <c r="F9156" t="s">
        <v>26198</v>
      </c>
      <c r="G9156" t="s">
        <v>24595</v>
      </c>
      <c r="H9156" t="s">
        <v>242</v>
      </c>
      <c r="I9156" t="s">
        <v>13595</v>
      </c>
      <c r="J9156" t="s">
        <v>13596</v>
      </c>
      <c r="K9156">
        <v>2872</v>
      </c>
      <c r="L9156" t="str">
        <f>INDEX([1]Sheet1!$G:$G,K9156+1)</f>
        <v>Xã Vĩnh Xuân</v>
      </c>
      <c r="M9156">
        <f t="array" ref="M9156">IFERROR(
MATCH(1,
(B9156=Sheet1!$B$2:$B$108)*
ISNUMBER(SEARCH(J9156,Sheet2!$E$2:$E$108))*
(E9156=Sheet2!$D$2:$D$108),
0),
IFERROR(MATCH(1,
(B9156=Sheet2!$B$2:$B$108)*
ISNUMBER(SEARCH(J9156,Sheet2!$E$2:$E$108)),
0),0))</f>
        <v>0</v>
      </c>
      <c r="N9156" t="b">
        <f t="shared" si="143"/>
        <v>0</v>
      </c>
    </row>
    <row r="9157" spans="1:14" x14ac:dyDescent="0.25">
      <c r="A9157" s="2" t="s">
        <v>24500</v>
      </c>
      <c r="B9157" t="s">
        <v>7358</v>
      </c>
      <c r="C9157" t="s">
        <v>26393</v>
      </c>
      <c r="D9157" s="4" t="s">
        <v>24587</v>
      </c>
      <c r="E9157" t="s">
        <v>13589</v>
      </c>
      <c r="F9157" t="s">
        <v>26198</v>
      </c>
      <c r="G9157" t="s">
        <v>24596</v>
      </c>
      <c r="H9157" t="s">
        <v>242</v>
      </c>
      <c r="I9157" t="s">
        <v>13597</v>
      </c>
      <c r="J9157" t="s">
        <v>13598</v>
      </c>
      <c r="K9157">
        <v>2872</v>
      </c>
      <c r="L9157" t="str">
        <f>INDEX([1]Sheet1!$G:$G,K9157+1)</f>
        <v>Xã Vĩnh Xuân</v>
      </c>
      <c r="M9157">
        <f t="array" ref="M9157">IFERROR(
MATCH(1,
(B9157=Sheet1!$B$2:$B$108)*
ISNUMBER(SEARCH(J9157,Sheet2!$E$2:$E$108))*
(E9157=Sheet2!$D$2:$D$108),
0),
IFERROR(MATCH(1,
(B9157=Sheet2!$B$2:$B$108)*
ISNUMBER(SEARCH(J9157,Sheet2!$E$2:$E$108)),
0),0))</f>
        <v>0</v>
      </c>
      <c r="N9157" t="b">
        <f t="shared" si="143"/>
        <v>0</v>
      </c>
    </row>
    <row r="9158" spans="1:14" x14ac:dyDescent="0.25">
      <c r="A9158" s="2" t="s">
        <v>24500</v>
      </c>
      <c r="B9158" t="s">
        <v>7358</v>
      </c>
      <c r="C9158" t="s">
        <v>26393</v>
      </c>
      <c r="D9158" s="4" t="s">
        <v>24587</v>
      </c>
      <c r="E9158" t="s">
        <v>13589</v>
      </c>
      <c r="F9158" t="s">
        <v>26198</v>
      </c>
      <c r="G9158" t="s">
        <v>24597</v>
      </c>
      <c r="H9158" t="s">
        <v>242</v>
      </c>
      <c r="I9158" t="s">
        <v>13599</v>
      </c>
      <c r="J9158" t="s">
        <v>13600</v>
      </c>
      <c r="K9158">
        <v>2872</v>
      </c>
      <c r="L9158" t="str">
        <f>INDEX([1]Sheet1!$G:$G,K9158+1)</f>
        <v>Xã Vĩnh Xuân</v>
      </c>
      <c r="M9158">
        <f t="array" ref="M9158">IFERROR(
MATCH(1,
(B9158=Sheet1!$B$2:$B$108)*
ISNUMBER(SEARCH(J9158,Sheet2!$E$2:$E$108))*
(E9158=Sheet2!$D$2:$D$108),
0),
IFERROR(MATCH(1,
(B9158=Sheet2!$B$2:$B$108)*
ISNUMBER(SEARCH(J9158,Sheet2!$E$2:$E$108)),
0),0))</f>
        <v>0</v>
      </c>
      <c r="N9158" t="b">
        <f t="shared" si="143"/>
        <v>0</v>
      </c>
    </row>
    <row r="9159" spans="1:14" x14ac:dyDescent="0.25">
      <c r="A9159" s="2" t="s">
        <v>24500</v>
      </c>
      <c r="B9159" t="s">
        <v>7358</v>
      </c>
      <c r="C9159" t="s">
        <v>26393</v>
      </c>
      <c r="D9159" s="4" t="s">
        <v>24587</v>
      </c>
      <c r="E9159" t="s">
        <v>13589</v>
      </c>
      <c r="F9159" t="s">
        <v>26198</v>
      </c>
      <c r="G9159" t="s">
        <v>24598</v>
      </c>
      <c r="H9159" t="s">
        <v>242</v>
      </c>
      <c r="I9159" t="s">
        <v>3713</v>
      </c>
      <c r="J9159" t="s">
        <v>3714</v>
      </c>
      <c r="K9159">
        <v>2866</v>
      </c>
      <c r="L9159" t="str">
        <f>INDEX([1]Sheet1!$G:$G,K9159+1)</f>
        <v>Xã Lục Sĩ Thành</v>
      </c>
      <c r="M9159">
        <f t="array" ref="M9159">IFERROR(
MATCH(1,
(B9159=Sheet1!$B$2:$B$108)*
ISNUMBER(SEARCH(J9159,Sheet2!$E$2:$E$108))*
(E9159=Sheet2!$D$2:$D$108),
0),
IFERROR(MATCH(1,
(B9159=Sheet2!$B$2:$B$108)*
ISNUMBER(SEARCH(J9159,Sheet2!$E$2:$E$108)),
0),0))</f>
        <v>0</v>
      </c>
      <c r="N9159" t="b">
        <f t="shared" si="143"/>
        <v>0</v>
      </c>
    </row>
    <row r="9160" spans="1:14" x14ac:dyDescent="0.25">
      <c r="A9160" s="2" t="s">
        <v>24500</v>
      </c>
      <c r="B9160" t="s">
        <v>7358</v>
      </c>
      <c r="C9160" t="s">
        <v>26393</v>
      </c>
      <c r="D9160" s="4" t="s">
        <v>24587</v>
      </c>
      <c r="E9160" t="s">
        <v>13589</v>
      </c>
      <c r="F9160" t="s">
        <v>26198</v>
      </c>
      <c r="G9160" t="s">
        <v>24599</v>
      </c>
      <c r="H9160" t="s">
        <v>242</v>
      </c>
      <c r="I9160" t="s">
        <v>13601</v>
      </c>
      <c r="J9160" t="s">
        <v>14579</v>
      </c>
      <c r="K9160">
        <v>2866</v>
      </c>
      <c r="L9160" t="str">
        <f>INDEX([1]Sheet1!$G:$G,K9160+1)</f>
        <v>Xã Lục Sĩ Thành</v>
      </c>
      <c r="M9160">
        <f t="array" ref="M9160">IFERROR(
MATCH(1,
(B9160=Sheet1!$B$2:$B$108)*
ISNUMBER(SEARCH(J9160,Sheet2!$E$2:$E$108))*
(E9160=Sheet2!$D$2:$D$108),
0),
IFERROR(MATCH(1,
(B9160=Sheet2!$B$2:$B$108)*
ISNUMBER(SEARCH(J9160,Sheet2!$E$2:$E$108)),
0),0))</f>
        <v>0</v>
      </c>
      <c r="N9160" t="b">
        <f t="shared" si="143"/>
        <v>0</v>
      </c>
    </row>
    <row r="9161" spans="1:14" x14ac:dyDescent="0.25">
      <c r="A9161" s="2" t="s">
        <v>24500</v>
      </c>
      <c r="B9161" t="s">
        <v>7358</v>
      </c>
      <c r="C9161" t="s">
        <v>26393</v>
      </c>
      <c r="D9161" s="4" t="s">
        <v>24587</v>
      </c>
      <c r="E9161" t="s">
        <v>13589</v>
      </c>
      <c r="F9161" t="s">
        <v>26198</v>
      </c>
      <c r="G9161" t="s">
        <v>24600</v>
      </c>
      <c r="H9161" t="s">
        <v>242</v>
      </c>
      <c r="I9161" t="s">
        <v>13602</v>
      </c>
      <c r="J9161" t="s">
        <v>13603</v>
      </c>
      <c r="K9161">
        <v>2868</v>
      </c>
      <c r="L9161" t="str">
        <f>INDEX([1]Sheet1!$G:$G,K9161+1)</f>
        <v>Xã Trà Ôn</v>
      </c>
      <c r="M9161">
        <f t="array" ref="M9161">IFERROR(
MATCH(1,
(B9161=Sheet1!$B$2:$B$108)*
ISNUMBER(SEARCH(J9161,Sheet2!$E$2:$E$108))*
(E9161=Sheet2!$D$2:$D$108),
0),
IFERROR(MATCH(1,
(B9161=Sheet2!$B$2:$B$108)*
ISNUMBER(SEARCH(J9161,Sheet2!$E$2:$E$108)),
0),0))</f>
        <v>0</v>
      </c>
      <c r="N9161" t="b">
        <f t="shared" si="143"/>
        <v>0</v>
      </c>
    </row>
    <row r="9162" spans="1:14" x14ac:dyDescent="0.25">
      <c r="A9162" s="2" t="s">
        <v>24500</v>
      </c>
      <c r="B9162" t="s">
        <v>7358</v>
      </c>
      <c r="C9162" t="s">
        <v>26393</v>
      </c>
      <c r="D9162" s="4" t="s">
        <v>24601</v>
      </c>
      <c r="E9162" t="s">
        <v>10181</v>
      </c>
      <c r="F9162" t="s">
        <v>26202</v>
      </c>
      <c r="G9162" t="s">
        <v>24602</v>
      </c>
      <c r="H9162" t="s">
        <v>242</v>
      </c>
      <c r="I9162" t="s">
        <v>1326</v>
      </c>
      <c r="J9162" t="s">
        <v>1327</v>
      </c>
      <c r="K9162">
        <v>2888</v>
      </c>
      <c r="L9162" t="str">
        <f>INDEX([1]Sheet1!$G:$G,K9162+1)</f>
        <v>Xã Tân Lược</v>
      </c>
      <c r="M9162">
        <f t="array" ref="M9162">IFERROR(
MATCH(1,
(B9162=Sheet1!$B$2:$B$108)*
ISNUMBER(SEARCH(J9162,Sheet2!$E$2:$E$108))*
(E9162=Sheet2!$D$2:$D$108),
0),
IFERROR(MATCH(1,
(B9162=Sheet2!$B$2:$B$108)*
ISNUMBER(SEARCH(J9162,Sheet2!$E$2:$E$108)),
0),0))</f>
        <v>0</v>
      </c>
      <c r="N9162" t="b">
        <f t="shared" si="143"/>
        <v>0</v>
      </c>
    </row>
    <row r="9163" spans="1:14" x14ac:dyDescent="0.25">
      <c r="A9163" s="2" t="s">
        <v>24500</v>
      </c>
      <c r="B9163" t="s">
        <v>7358</v>
      </c>
      <c r="C9163" t="s">
        <v>26393</v>
      </c>
      <c r="D9163" s="4" t="s">
        <v>24601</v>
      </c>
      <c r="E9163" t="s">
        <v>10181</v>
      </c>
      <c r="F9163" t="s">
        <v>26202</v>
      </c>
      <c r="G9163" t="s">
        <v>24603</v>
      </c>
      <c r="H9163" t="s">
        <v>242</v>
      </c>
      <c r="I9163" t="s">
        <v>13604</v>
      </c>
      <c r="J9163" t="s">
        <v>13605</v>
      </c>
      <c r="K9163">
        <v>2890</v>
      </c>
      <c r="L9163" t="str">
        <f>INDEX([1]Sheet1!$G:$G,K9163+1)</f>
        <v>Xã Mỹ Thuận</v>
      </c>
      <c r="M9163">
        <f t="array" ref="M9163">IFERROR(
MATCH(1,
(B9163=Sheet1!$B$2:$B$108)*
ISNUMBER(SEARCH(J9163,Sheet2!$E$2:$E$108))*
(E9163=Sheet2!$D$2:$D$108),
0),
IFERROR(MATCH(1,
(B9163=Sheet2!$B$2:$B$108)*
ISNUMBER(SEARCH(J9163,Sheet2!$E$2:$E$108)),
0),0))</f>
        <v>0</v>
      </c>
      <c r="N9163" t="b">
        <f t="shared" si="143"/>
        <v>0</v>
      </c>
    </row>
    <row r="9164" spans="1:14" x14ac:dyDescent="0.25">
      <c r="A9164" s="2" t="s">
        <v>24500</v>
      </c>
      <c r="B9164" t="s">
        <v>7358</v>
      </c>
      <c r="C9164" t="s">
        <v>26393</v>
      </c>
      <c r="D9164" s="4" t="s">
        <v>24601</v>
      </c>
      <c r="E9164" t="s">
        <v>10181</v>
      </c>
      <c r="F9164" t="s">
        <v>26202</v>
      </c>
      <c r="G9164" t="s">
        <v>24604</v>
      </c>
      <c r="H9164" t="s">
        <v>242</v>
      </c>
      <c r="I9164" t="s">
        <v>13606</v>
      </c>
      <c r="J9164" t="s">
        <v>13607</v>
      </c>
      <c r="K9164">
        <v>2888</v>
      </c>
      <c r="L9164" t="str">
        <f>INDEX([1]Sheet1!$G:$G,K9164+1)</f>
        <v>Xã Tân Lược</v>
      </c>
      <c r="M9164">
        <f t="array" ref="M9164">IFERROR(
MATCH(1,
(B9164=Sheet1!$B$2:$B$108)*
ISNUMBER(SEARCH(J9164,Sheet2!$E$2:$E$108))*
(E9164=Sheet2!$D$2:$D$108),
0),
IFERROR(MATCH(1,
(B9164=Sheet2!$B$2:$B$108)*
ISNUMBER(SEARCH(J9164,Sheet2!$E$2:$E$108)),
0),0))</f>
        <v>0</v>
      </c>
      <c r="N9164" t="b">
        <f t="shared" si="143"/>
        <v>0</v>
      </c>
    </row>
    <row r="9165" spans="1:14" x14ac:dyDescent="0.25">
      <c r="A9165" s="2" t="s">
        <v>24500</v>
      </c>
      <c r="B9165" t="s">
        <v>7358</v>
      </c>
      <c r="C9165" t="s">
        <v>26393</v>
      </c>
      <c r="D9165" s="4" t="s">
        <v>24601</v>
      </c>
      <c r="E9165" t="s">
        <v>10181</v>
      </c>
      <c r="F9165" t="s">
        <v>26202</v>
      </c>
      <c r="G9165" t="s">
        <v>24605</v>
      </c>
      <c r="H9165" t="s">
        <v>242</v>
      </c>
      <c r="I9165" t="s">
        <v>13608</v>
      </c>
      <c r="J9165" t="s">
        <v>13609</v>
      </c>
      <c r="K9165">
        <v>2888</v>
      </c>
      <c r="L9165" t="str">
        <f>INDEX([1]Sheet1!$G:$G,K9165+1)</f>
        <v>Xã Tân Lược</v>
      </c>
      <c r="M9165">
        <f t="array" ref="M9165">IFERROR(
MATCH(1,
(B9165=Sheet1!$B$2:$B$108)*
ISNUMBER(SEARCH(J9165,Sheet2!$E$2:$E$108))*
(E9165=Sheet2!$D$2:$D$108),
0),
IFERROR(MATCH(1,
(B9165=Sheet2!$B$2:$B$108)*
ISNUMBER(SEARCH(J9165,Sheet2!$E$2:$E$108)),
0),0))</f>
        <v>0</v>
      </c>
      <c r="N9165" t="b">
        <f t="shared" si="143"/>
        <v>0</v>
      </c>
    </row>
    <row r="9166" spans="1:14" x14ac:dyDescent="0.25">
      <c r="A9166" s="2" t="s">
        <v>24500</v>
      </c>
      <c r="B9166" t="s">
        <v>7358</v>
      </c>
      <c r="C9166" t="s">
        <v>26393</v>
      </c>
      <c r="D9166" s="4" t="s">
        <v>24601</v>
      </c>
      <c r="E9166" t="s">
        <v>10181</v>
      </c>
      <c r="F9166" t="s">
        <v>26202</v>
      </c>
      <c r="G9166" t="s">
        <v>24606</v>
      </c>
      <c r="H9166" t="s">
        <v>242</v>
      </c>
      <c r="I9166" t="s">
        <v>13610</v>
      </c>
      <c r="J9166" t="s">
        <v>13611</v>
      </c>
      <c r="K9166">
        <v>2890</v>
      </c>
      <c r="L9166" t="str">
        <f>INDEX([1]Sheet1!$G:$G,K9166+1)</f>
        <v>Xã Mỹ Thuận</v>
      </c>
      <c r="M9166">
        <f t="array" ref="M9166">IFERROR(
MATCH(1,
(B9166=Sheet1!$B$2:$B$108)*
ISNUMBER(SEARCH(J9166,Sheet2!$E$2:$E$108))*
(E9166=Sheet2!$D$2:$D$108),
0),
IFERROR(MATCH(1,
(B9166=Sheet2!$B$2:$B$108)*
ISNUMBER(SEARCH(J9166,Sheet2!$E$2:$E$108)),
0),0))</f>
        <v>0</v>
      </c>
      <c r="N9166" t="b">
        <f t="shared" si="143"/>
        <v>0</v>
      </c>
    </row>
    <row r="9167" spans="1:14" x14ac:dyDescent="0.25">
      <c r="A9167" s="2" t="s">
        <v>24500</v>
      </c>
      <c r="B9167" t="s">
        <v>7358</v>
      </c>
      <c r="C9167" t="s">
        <v>26393</v>
      </c>
      <c r="D9167" s="4" t="s">
        <v>24601</v>
      </c>
      <c r="E9167" t="s">
        <v>10181</v>
      </c>
      <c r="F9167" t="s">
        <v>26202</v>
      </c>
      <c r="G9167" t="s">
        <v>24607</v>
      </c>
      <c r="H9167" t="s">
        <v>242</v>
      </c>
      <c r="I9167" t="s">
        <v>6693</v>
      </c>
      <c r="J9167" t="s">
        <v>6694</v>
      </c>
      <c r="K9167">
        <v>2886</v>
      </c>
      <c r="L9167" t="str">
        <f>INDEX([1]Sheet1!$G:$G,K9167+1)</f>
        <v>Xã Tân Quới</v>
      </c>
      <c r="M9167">
        <f t="array" ref="M9167">IFERROR(
MATCH(1,
(B9167=Sheet1!$B$2:$B$108)*
ISNUMBER(SEARCH(J9167,Sheet2!$E$2:$E$108))*
(E9167=Sheet2!$D$2:$D$108),
0),
IFERROR(MATCH(1,
(B9167=Sheet2!$B$2:$B$108)*
ISNUMBER(SEARCH(J9167,Sheet2!$E$2:$E$108)),
0),0))</f>
        <v>0</v>
      </c>
      <c r="N9167" t="b">
        <f t="shared" si="143"/>
        <v>0</v>
      </c>
    </row>
    <row r="9168" spans="1:14" x14ac:dyDescent="0.25">
      <c r="A9168" s="2" t="s">
        <v>24500</v>
      </c>
      <c r="B9168" t="s">
        <v>7358</v>
      </c>
      <c r="C9168" t="s">
        <v>26393</v>
      </c>
      <c r="D9168" s="4" t="s">
        <v>24601</v>
      </c>
      <c r="E9168" t="s">
        <v>10181</v>
      </c>
      <c r="F9168" t="s">
        <v>26202</v>
      </c>
      <c r="G9168" t="s">
        <v>24608</v>
      </c>
      <c r="H9168" t="s">
        <v>242</v>
      </c>
      <c r="I9168" t="s">
        <v>5136</v>
      </c>
      <c r="J9168" t="s">
        <v>5137</v>
      </c>
      <c r="K9168">
        <v>2890</v>
      </c>
      <c r="L9168" t="str">
        <f>INDEX([1]Sheet1!$G:$G,K9168+1)</f>
        <v>Xã Mỹ Thuận</v>
      </c>
      <c r="M9168">
        <f t="array" ref="M9168">IFERROR(
MATCH(1,
(B9168=Sheet1!$B$2:$B$108)*
ISNUMBER(SEARCH(J9168,Sheet2!$E$2:$E$108))*
(E9168=Sheet2!$D$2:$D$108),
0),
IFERROR(MATCH(1,
(B9168=Sheet2!$B$2:$B$108)*
ISNUMBER(SEARCH(J9168,Sheet2!$E$2:$E$108)),
0),0))</f>
        <v>0</v>
      </c>
      <c r="N9168" t="b">
        <f t="shared" si="143"/>
        <v>0</v>
      </c>
    </row>
    <row r="9169" spans="1:14" x14ac:dyDescent="0.25">
      <c r="A9169" s="2" t="s">
        <v>24500</v>
      </c>
      <c r="B9169" t="s">
        <v>7358</v>
      </c>
      <c r="C9169" t="s">
        <v>26393</v>
      </c>
      <c r="D9169" s="4" t="s">
        <v>24601</v>
      </c>
      <c r="E9169" t="s">
        <v>10181</v>
      </c>
      <c r="F9169" t="s">
        <v>26202</v>
      </c>
      <c r="G9169" t="s">
        <v>24609</v>
      </c>
      <c r="H9169" t="s">
        <v>242</v>
      </c>
      <c r="I9169" t="s">
        <v>4403</v>
      </c>
      <c r="J9169" t="s">
        <v>4404</v>
      </c>
      <c r="K9169">
        <v>2886</v>
      </c>
      <c r="L9169" t="str">
        <f>INDEX([1]Sheet1!$G:$G,K9169+1)</f>
        <v>Xã Tân Quới</v>
      </c>
      <c r="M9169">
        <f t="array" ref="M9169">IFERROR(
MATCH(1,
(B9169=Sheet1!$B$2:$B$108)*
ISNUMBER(SEARCH(J9169,Sheet2!$E$2:$E$108))*
(E9169=Sheet2!$D$2:$D$108),
0),
IFERROR(MATCH(1,
(B9169=Sheet2!$B$2:$B$108)*
ISNUMBER(SEARCH(J9169,Sheet2!$E$2:$E$108)),
0),0))</f>
        <v>0</v>
      </c>
      <c r="N9169" t="b">
        <f t="shared" si="143"/>
        <v>0</v>
      </c>
    </row>
    <row r="9170" spans="1:14" x14ac:dyDescent="0.25">
      <c r="A9170" s="2" t="s">
        <v>24500</v>
      </c>
      <c r="B9170" t="s">
        <v>7358</v>
      </c>
      <c r="C9170" t="s">
        <v>26393</v>
      </c>
      <c r="D9170" s="4" t="s">
        <v>24601</v>
      </c>
      <c r="E9170" t="s">
        <v>10181</v>
      </c>
      <c r="F9170" t="s">
        <v>26202</v>
      </c>
      <c r="G9170" t="s">
        <v>24610</v>
      </c>
      <c r="H9170" t="s">
        <v>240</v>
      </c>
      <c r="I9170" t="s">
        <v>13612</v>
      </c>
      <c r="J9170" t="s">
        <v>13613</v>
      </c>
      <c r="K9170">
        <v>2886</v>
      </c>
      <c r="L9170" t="str">
        <f>INDEX([1]Sheet1!$G:$G,K9170+1)</f>
        <v>Xã Tân Quới</v>
      </c>
      <c r="M9170">
        <f t="array" ref="M9170">IFERROR(
MATCH(1,
(B9170=Sheet1!$B$2:$B$108)*
ISNUMBER(SEARCH(J9170,Sheet2!$E$2:$E$108))*
(E9170=Sheet2!$D$2:$D$108),
0),
IFERROR(MATCH(1,
(B9170=Sheet2!$B$2:$B$108)*
ISNUMBER(SEARCH(J9170,Sheet2!$E$2:$E$108)),
0),0))</f>
        <v>0</v>
      </c>
      <c r="N9170" t="b">
        <f t="shared" si="143"/>
        <v>0</v>
      </c>
    </row>
    <row r="9171" spans="1:14" x14ac:dyDescent="0.25">
      <c r="A9171" s="2" t="s">
        <v>24611</v>
      </c>
      <c r="B9171" t="s">
        <v>654</v>
      </c>
      <c r="C9171" t="s">
        <v>26394</v>
      </c>
      <c r="D9171" s="4" t="s">
        <v>24612</v>
      </c>
      <c r="E9171" t="s">
        <v>13614</v>
      </c>
      <c r="F9171" t="s">
        <v>26230</v>
      </c>
      <c r="G9171" t="s">
        <v>24613</v>
      </c>
      <c r="H9171" t="s">
        <v>3</v>
      </c>
      <c r="I9171" t="s">
        <v>8950</v>
      </c>
      <c r="J9171" t="s">
        <v>8951</v>
      </c>
      <c r="K9171">
        <v>3039</v>
      </c>
      <c r="L9171" t="str">
        <f>INDEX([1]Sheet1!$G:$G,K9171+1)</f>
        <v>Phường Cao Lãnh</v>
      </c>
      <c r="M9171">
        <f t="array" ref="M9171">IFERROR(
MATCH(1,
(B9171=Sheet1!$B$2:$B$108)*
ISNUMBER(SEARCH(J9171,Sheet2!$E$2:$E$108))*
(E9171=Sheet2!$D$2:$D$108),
0),
IFERROR(MATCH(1,
(B9171=Sheet2!$B$2:$B$108)*
ISNUMBER(SEARCH(J9171,Sheet2!$E$2:$E$108)),
0),0))</f>
        <v>0</v>
      </c>
      <c r="N9171" t="b">
        <f t="shared" si="143"/>
        <v>0</v>
      </c>
    </row>
    <row r="9172" spans="1:14" x14ac:dyDescent="0.25">
      <c r="A9172" s="2" t="s">
        <v>24611</v>
      </c>
      <c r="B9172" t="s">
        <v>654</v>
      </c>
      <c r="C9172" t="s">
        <v>26394</v>
      </c>
      <c r="D9172" s="4" t="s">
        <v>24612</v>
      </c>
      <c r="E9172" t="s">
        <v>13614</v>
      </c>
      <c r="F9172" t="s">
        <v>26230</v>
      </c>
      <c r="G9172" t="s">
        <v>24614</v>
      </c>
      <c r="H9172" t="s">
        <v>3</v>
      </c>
      <c r="I9172" t="s">
        <v>8957</v>
      </c>
      <c r="J9172" t="s">
        <v>8958</v>
      </c>
      <c r="K9172">
        <v>3039</v>
      </c>
      <c r="L9172" t="str">
        <f>INDEX([1]Sheet1!$G:$G,K9172+1)</f>
        <v>Phường Cao Lãnh</v>
      </c>
      <c r="M9172">
        <f t="array" ref="M9172">IFERROR(
MATCH(1,
(B9172=Sheet1!$B$2:$B$108)*
ISNUMBER(SEARCH(J9172,Sheet2!$E$2:$E$108))*
(E9172=Sheet2!$D$2:$D$108),
0),
IFERROR(MATCH(1,
(B9172=Sheet2!$B$2:$B$108)*
ISNUMBER(SEARCH(J9172,Sheet2!$E$2:$E$108)),
0),0))</f>
        <v>0</v>
      </c>
      <c r="N9172" t="b">
        <f t="shared" si="143"/>
        <v>0</v>
      </c>
    </row>
    <row r="9173" spans="1:14" x14ac:dyDescent="0.25">
      <c r="A9173" s="2" t="s">
        <v>24611</v>
      </c>
      <c r="B9173" t="s">
        <v>654</v>
      </c>
      <c r="C9173" t="s">
        <v>26394</v>
      </c>
      <c r="D9173" s="4" t="s">
        <v>24612</v>
      </c>
      <c r="E9173" t="s">
        <v>13614</v>
      </c>
      <c r="F9173" t="s">
        <v>26230</v>
      </c>
      <c r="G9173" t="s">
        <v>24615</v>
      </c>
      <c r="H9173" t="s">
        <v>3</v>
      </c>
      <c r="I9173" t="s">
        <v>8963</v>
      </c>
      <c r="J9173" t="s">
        <v>8964</v>
      </c>
      <c r="K9173">
        <v>3039</v>
      </c>
      <c r="L9173" t="str">
        <f>INDEX([1]Sheet1!$G:$G,K9173+1)</f>
        <v>Phường Cao Lãnh</v>
      </c>
      <c r="M9173">
        <f t="array" ref="M9173">IFERROR(
MATCH(1,
(B9173=Sheet1!$B$2:$B$108)*
ISNUMBER(SEARCH(J9173,Sheet2!$E$2:$E$108))*
(E9173=Sheet2!$D$2:$D$108),
0),
IFERROR(MATCH(1,
(B9173=Sheet2!$B$2:$B$108)*
ISNUMBER(SEARCH(J9173,Sheet2!$E$2:$E$108)),
0),0))</f>
        <v>0</v>
      </c>
      <c r="N9173" t="b">
        <f t="shared" si="143"/>
        <v>0</v>
      </c>
    </row>
    <row r="9174" spans="1:14" x14ac:dyDescent="0.25">
      <c r="A9174" s="2" t="s">
        <v>24611</v>
      </c>
      <c r="B9174" t="s">
        <v>654</v>
      </c>
      <c r="C9174" t="s">
        <v>26394</v>
      </c>
      <c r="D9174" s="4" t="s">
        <v>24612</v>
      </c>
      <c r="E9174" t="s">
        <v>13614</v>
      </c>
      <c r="F9174" t="s">
        <v>26230</v>
      </c>
      <c r="G9174" t="s">
        <v>24616</v>
      </c>
      <c r="H9174" t="s">
        <v>3</v>
      </c>
      <c r="I9174" t="s">
        <v>11794</v>
      </c>
      <c r="J9174" t="s">
        <v>11795</v>
      </c>
      <c r="K9174">
        <v>3039</v>
      </c>
      <c r="L9174" t="str">
        <f>INDEX([1]Sheet1!$G:$G,K9174+1)</f>
        <v>Phường Cao Lãnh</v>
      </c>
      <c r="M9174">
        <f t="array" ref="M9174">IFERROR(
MATCH(1,
(B9174=Sheet1!$B$2:$B$108)*
ISNUMBER(SEARCH(J9174,Sheet2!$E$2:$E$108))*
(E9174=Sheet2!$D$2:$D$108),
0),
IFERROR(MATCH(1,
(B9174=Sheet2!$B$2:$B$108)*
ISNUMBER(SEARCH(J9174,Sheet2!$E$2:$E$108)),
0),0))</f>
        <v>0</v>
      </c>
      <c r="N9174" t="b">
        <f t="shared" si="143"/>
        <v>0</v>
      </c>
    </row>
    <row r="9175" spans="1:14" x14ac:dyDescent="0.25">
      <c r="A9175" s="2" t="s">
        <v>24611</v>
      </c>
      <c r="B9175" t="s">
        <v>654</v>
      </c>
      <c r="C9175" t="s">
        <v>26394</v>
      </c>
      <c r="D9175" s="4" t="s">
        <v>24612</v>
      </c>
      <c r="E9175" t="s">
        <v>13614</v>
      </c>
      <c r="F9175" t="s">
        <v>26230</v>
      </c>
      <c r="G9175" t="s">
        <v>24617</v>
      </c>
      <c r="H9175" t="s">
        <v>3</v>
      </c>
      <c r="I9175" t="s">
        <v>13615</v>
      </c>
      <c r="J9175" t="s">
        <v>13616</v>
      </c>
      <c r="K9175">
        <v>3040</v>
      </c>
      <c r="L9175" t="str">
        <f>INDEX([1]Sheet1!$G:$G,K9175+1)</f>
        <v>Phường Mỹ Ngãi</v>
      </c>
      <c r="M9175">
        <f t="array" ref="M9175">IFERROR(
MATCH(1,
(B9175=Sheet1!$B$2:$B$108)*
ISNUMBER(SEARCH(J9175,Sheet2!$E$2:$E$108))*
(E9175=Sheet2!$D$2:$D$108),
0),
IFERROR(MATCH(1,
(B9175=Sheet2!$B$2:$B$108)*
ISNUMBER(SEARCH(J9175,Sheet2!$E$2:$E$108)),
0),0))</f>
        <v>0</v>
      </c>
      <c r="N9175" t="b">
        <f t="shared" si="143"/>
        <v>0</v>
      </c>
    </row>
    <row r="9176" spans="1:14" x14ac:dyDescent="0.25">
      <c r="A9176" s="2" t="s">
        <v>24611</v>
      </c>
      <c r="B9176" t="s">
        <v>654</v>
      </c>
      <c r="C9176" t="s">
        <v>26394</v>
      </c>
      <c r="D9176" s="4" t="s">
        <v>24612</v>
      </c>
      <c r="E9176" t="s">
        <v>13614</v>
      </c>
      <c r="F9176" t="s">
        <v>26230</v>
      </c>
      <c r="G9176" t="s">
        <v>24618</v>
      </c>
      <c r="H9176" t="s">
        <v>242</v>
      </c>
      <c r="I9176" t="s">
        <v>6683</v>
      </c>
      <c r="J9176" t="s">
        <v>6684</v>
      </c>
      <c r="K9176">
        <v>3040</v>
      </c>
      <c r="L9176" t="str">
        <f>INDEX([1]Sheet1!$G:$G,K9176+1)</f>
        <v>Phường Mỹ Ngãi</v>
      </c>
      <c r="M9176">
        <f t="array" ref="M9176">IFERROR(
MATCH(1,
(B9176=Sheet1!$B$2:$B$108)*
ISNUMBER(SEARCH(J9176,Sheet2!$E$2:$E$108))*
(E9176=Sheet2!$D$2:$D$108),
0),
IFERROR(MATCH(1,
(B9176=Sheet2!$B$2:$B$108)*
ISNUMBER(SEARCH(J9176,Sheet2!$E$2:$E$108)),
0),0))</f>
        <v>0</v>
      </c>
      <c r="N9176" t="b">
        <f t="shared" si="143"/>
        <v>0</v>
      </c>
    </row>
    <row r="9177" spans="1:14" x14ac:dyDescent="0.25">
      <c r="A9177" s="2" t="s">
        <v>24611</v>
      </c>
      <c r="B9177" t="s">
        <v>654</v>
      </c>
      <c r="C9177" t="s">
        <v>26394</v>
      </c>
      <c r="D9177" s="4" t="s">
        <v>24612</v>
      </c>
      <c r="E9177" t="s">
        <v>13614</v>
      </c>
      <c r="F9177" t="s">
        <v>26230</v>
      </c>
      <c r="G9177" t="s">
        <v>24619</v>
      </c>
      <c r="H9177" t="s">
        <v>242</v>
      </c>
      <c r="I9177" t="s">
        <v>13617</v>
      </c>
      <c r="J9177" t="s">
        <v>13618</v>
      </c>
      <c r="K9177">
        <v>3041</v>
      </c>
      <c r="L9177" t="str">
        <f>INDEX([1]Sheet1!$G:$G,K9177+1)</f>
        <v>Phường Mỹ Trà</v>
      </c>
      <c r="M9177">
        <f t="array" ref="M9177">IFERROR(
MATCH(1,
(B9177=Sheet1!$B$2:$B$108)*
ISNUMBER(SEARCH(J9177,Sheet2!$E$2:$E$108))*
(E9177=Sheet2!$D$2:$D$108),
0),
IFERROR(MATCH(1,
(B9177=Sheet2!$B$2:$B$108)*
ISNUMBER(SEARCH(J9177,Sheet2!$E$2:$E$108)),
0),0))</f>
        <v>0</v>
      </c>
      <c r="N9177" t="b">
        <f t="shared" si="143"/>
        <v>0</v>
      </c>
    </row>
    <row r="9178" spans="1:14" x14ac:dyDescent="0.25">
      <c r="A9178" s="2" t="s">
        <v>24611</v>
      </c>
      <c r="B9178" t="s">
        <v>654</v>
      </c>
      <c r="C9178" t="s">
        <v>26394</v>
      </c>
      <c r="D9178" s="4" t="s">
        <v>24612</v>
      </c>
      <c r="E9178" t="s">
        <v>13614</v>
      </c>
      <c r="F9178" t="s">
        <v>26230</v>
      </c>
      <c r="G9178" t="s">
        <v>24620</v>
      </c>
      <c r="H9178" t="s">
        <v>3</v>
      </c>
      <c r="I9178" t="s">
        <v>13619</v>
      </c>
      <c r="J9178" t="s">
        <v>13008</v>
      </c>
      <c r="K9178">
        <v>3041</v>
      </c>
      <c r="L9178" t="str">
        <f>INDEX([1]Sheet1!$G:$G,K9178+1)</f>
        <v>Phường Mỹ Trà</v>
      </c>
      <c r="M9178">
        <f t="array" ref="M9178">IFERROR(
MATCH(1,
(B9178=Sheet1!$B$2:$B$108)*
ISNUMBER(SEARCH(J9178,Sheet2!$E$2:$E$108))*
(E9178=Sheet2!$D$2:$D$108),
0),
IFERROR(MATCH(1,
(B9178=Sheet2!$B$2:$B$108)*
ISNUMBER(SEARCH(J9178,Sheet2!$E$2:$E$108)),
0),0))</f>
        <v>0</v>
      </c>
      <c r="N9178" t="b">
        <f t="shared" si="143"/>
        <v>0</v>
      </c>
    </row>
    <row r="9179" spans="1:14" x14ac:dyDescent="0.25">
      <c r="A9179" s="2" t="s">
        <v>24611</v>
      </c>
      <c r="B9179" t="s">
        <v>654</v>
      </c>
      <c r="C9179" t="s">
        <v>26394</v>
      </c>
      <c r="D9179" s="4" t="s">
        <v>24612</v>
      </c>
      <c r="E9179" t="s">
        <v>13614</v>
      </c>
      <c r="F9179" t="s">
        <v>26230</v>
      </c>
      <c r="G9179" t="s">
        <v>24621</v>
      </c>
      <c r="H9179" t="s">
        <v>242</v>
      </c>
      <c r="I9179" t="s">
        <v>13620</v>
      </c>
      <c r="J9179" t="s">
        <v>12747</v>
      </c>
      <c r="K9179">
        <v>3039</v>
      </c>
      <c r="L9179" t="str">
        <f>INDEX([1]Sheet1!$G:$G,K9179+1)</f>
        <v>Phường Cao Lãnh</v>
      </c>
      <c r="M9179">
        <f t="array" ref="M9179">IFERROR(
MATCH(1,
(B9179=Sheet1!$B$2:$B$108)*
ISNUMBER(SEARCH(J9179,Sheet2!$E$2:$E$108))*
(E9179=Sheet2!$D$2:$D$108),
0),
IFERROR(MATCH(1,
(B9179=Sheet2!$B$2:$B$108)*
ISNUMBER(SEARCH(J9179,Sheet2!$E$2:$E$108)),
0),0))</f>
        <v>0</v>
      </c>
      <c r="N9179" t="b">
        <f t="shared" si="143"/>
        <v>0</v>
      </c>
    </row>
    <row r="9180" spans="1:14" x14ac:dyDescent="0.25">
      <c r="A9180" s="2" t="s">
        <v>24611</v>
      </c>
      <c r="B9180" t="s">
        <v>654</v>
      </c>
      <c r="C9180" t="s">
        <v>26394</v>
      </c>
      <c r="D9180" s="4" t="s">
        <v>24612</v>
      </c>
      <c r="E9180" t="s">
        <v>13614</v>
      </c>
      <c r="F9180" t="s">
        <v>26230</v>
      </c>
      <c r="G9180" t="s">
        <v>24622</v>
      </c>
      <c r="H9180" t="s">
        <v>3</v>
      </c>
      <c r="I9180" t="s">
        <v>9435</v>
      </c>
      <c r="J9180" t="s">
        <v>1605</v>
      </c>
      <c r="K9180">
        <v>3039</v>
      </c>
      <c r="L9180" t="str">
        <f>INDEX([1]Sheet1!$G:$G,K9180+1)</f>
        <v>Phường Cao Lãnh</v>
      </c>
      <c r="M9180">
        <f t="array" ref="M9180">IFERROR(
MATCH(1,
(B9180=Sheet1!$B$2:$B$108)*
ISNUMBER(SEARCH(J9180,Sheet2!$E$2:$E$108))*
(E9180=Sheet2!$D$2:$D$108),
0),
IFERROR(MATCH(1,
(B9180=Sheet2!$B$2:$B$108)*
ISNUMBER(SEARCH(J9180,Sheet2!$E$2:$E$108)),
0),0))</f>
        <v>0</v>
      </c>
      <c r="N9180" t="b">
        <f t="shared" si="143"/>
        <v>0</v>
      </c>
    </row>
    <row r="9181" spans="1:14" x14ac:dyDescent="0.25">
      <c r="A9181" s="2" t="s">
        <v>24611</v>
      </c>
      <c r="B9181" t="s">
        <v>654</v>
      </c>
      <c r="C9181" t="s">
        <v>26394</v>
      </c>
      <c r="D9181" s="4" t="s">
        <v>24612</v>
      </c>
      <c r="E9181" t="s">
        <v>13614</v>
      </c>
      <c r="F9181" t="s">
        <v>26230</v>
      </c>
      <c r="G9181" t="s">
        <v>24623</v>
      </c>
      <c r="H9181" t="s">
        <v>242</v>
      </c>
      <c r="I9181" t="s">
        <v>1980</v>
      </c>
      <c r="J9181" t="s">
        <v>1981</v>
      </c>
      <c r="K9181">
        <v>3039</v>
      </c>
      <c r="L9181" t="str">
        <f>INDEX([1]Sheet1!$G:$G,K9181+1)</f>
        <v>Phường Cao Lãnh</v>
      </c>
      <c r="M9181">
        <f t="array" ref="M9181">IFERROR(
MATCH(1,
(B9181=Sheet1!$B$2:$B$108)*
ISNUMBER(SEARCH(J9181,Sheet2!$E$2:$E$108))*
(E9181=Sheet2!$D$2:$D$108),
0),
IFERROR(MATCH(1,
(B9181=Sheet2!$B$2:$B$108)*
ISNUMBER(SEARCH(J9181,Sheet2!$E$2:$E$108)),
0),0))</f>
        <v>0</v>
      </c>
      <c r="N9181" t="b">
        <f t="shared" si="143"/>
        <v>0</v>
      </c>
    </row>
    <row r="9182" spans="1:14" x14ac:dyDescent="0.25">
      <c r="A9182" s="2" t="s">
        <v>24611</v>
      </c>
      <c r="B9182" t="s">
        <v>654</v>
      </c>
      <c r="C9182" t="s">
        <v>26394</v>
      </c>
      <c r="D9182" s="4" t="s">
        <v>24612</v>
      </c>
      <c r="E9182" t="s">
        <v>13614</v>
      </c>
      <c r="F9182" t="s">
        <v>26230</v>
      </c>
      <c r="G9182" t="s">
        <v>24624</v>
      </c>
      <c r="H9182" t="s">
        <v>242</v>
      </c>
      <c r="I9182" t="s">
        <v>13621</v>
      </c>
      <c r="J9182" t="s">
        <v>12745</v>
      </c>
      <c r="K9182">
        <v>3039</v>
      </c>
      <c r="L9182" t="str">
        <f>INDEX([1]Sheet1!$G:$G,K9182+1)</f>
        <v>Phường Cao Lãnh</v>
      </c>
      <c r="M9182">
        <f t="array" ref="M9182">IFERROR(
MATCH(1,
(B9182=Sheet1!$B$2:$B$108)*
ISNUMBER(SEARCH(J9182,Sheet2!$E$2:$E$108))*
(E9182=Sheet2!$D$2:$D$108),
0),
IFERROR(MATCH(1,
(B9182=Sheet2!$B$2:$B$108)*
ISNUMBER(SEARCH(J9182,Sheet2!$E$2:$E$108)),
0),0))</f>
        <v>0</v>
      </c>
      <c r="N9182" t="b">
        <f t="shared" si="143"/>
        <v>0</v>
      </c>
    </row>
    <row r="9183" spans="1:14" x14ac:dyDescent="0.25">
      <c r="A9183" s="2" t="s">
        <v>24611</v>
      </c>
      <c r="B9183" t="s">
        <v>654</v>
      </c>
      <c r="C9183" t="s">
        <v>26394</v>
      </c>
      <c r="D9183" s="4" t="s">
        <v>24612</v>
      </c>
      <c r="E9183" t="s">
        <v>13614</v>
      </c>
      <c r="F9183" t="s">
        <v>26230</v>
      </c>
      <c r="G9183" t="s">
        <v>24625</v>
      </c>
      <c r="H9183" t="s">
        <v>242</v>
      </c>
      <c r="I9183" t="s">
        <v>13622</v>
      </c>
      <c r="J9183" t="s">
        <v>13623</v>
      </c>
      <c r="K9183">
        <v>3039</v>
      </c>
      <c r="L9183" t="str">
        <f>INDEX([1]Sheet1!$G:$G,K9183+1)</f>
        <v>Phường Cao Lãnh</v>
      </c>
      <c r="M9183">
        <f t="array" ref="M9183">IFERROR(
MATCH(1,
(B9183=Sheet1!$B$2:$B$108)*
ISNUMBER(SEARCH(J9183,Sheet2!$E$2:$E$108))*
(E9183=Sheet2!$D$2:$D$108),
0),
IFERROR(MATCH(1,
(B9183=Sheet2!$B$2:$B$108)*
ISNUMBER(SEARCH(J9183,Sheet2!$E$2:$E$108)),
0),0))</f>
        <v>0</v>
      </c>
      <c r="N9183" t="b">
        <f t="shared" si="143"/>
        <v>0</v>
      </c>
    </row>
    <row r="9184" spans="1:14" x14ac:dyDescent="0.25">
      <c r="A9184" s="2" t="s">
        <v>24611</v>
      </c>
      <c r="B9184" t="s">
        <v>654</v>
      </c>
      <c r="C9184" t="s">
        <v>26394</v>
      </c>
      <c r="D9184" s="4" t="s">
        <v>24626</v>
      </c>
      <c r="E9184" t="s">
        <v>13624</v>
      </c>
      <c r="F9184" t="s">
        <v>26233</v>
      </c>
      <c r="G9184" t="s">
        <v>24627</v>
      </c>
      <c r="H9184" t="s">
        <v>3</v>
      </c>
      <c r="I9184" t="s">
        <v>8963</v>
      </c>
      <c r="J9184" t="s">
        <v>8964</v>
      </c>
      <c r="K9184">
        <v>3048</v>
      </c>
      <c r="L9184" t="str">
        <f>INDEX([1]Sheet1!$G:$G,K9184+1)</f>
        <v>Phường Sa Đéc</v>
      </c>
      <c r="M9184">
        <f t="array" ref="M9184">IFERROR(
MATCH(1,
(B9184=Sheet1!$B$2:$B$108)*
ISNUMBER(SEARCH(J9184,Sheet2!$E$2:$E$108))*
(E9184=Sheet2!$D$2:$D$108),
0),
IFERROR(MATCH(1,
(B9184=Sheet2!$B$2:$B$108)*
ISNUMBER(SEARCH(J9184,Sheet2!$E$2:$E$108)),
0),0))</f>
        <v>0</v>
      </c>
      <c r="N9184" t="b">
        <f t="shared" si="143"/>
        <v>0</v>
      </c>
    </row>
    <row r="9185" spans="1:14" x14ac:dyDescent="0.25">
      <c r="A9185" s="2" t="s">
        <v>24611</v>
      </c>
      <c r="B9185" t="s">
        <v>654</v>
      </c>
      <c r="C9185" t="s">
        <v>26394</v>
      </c>
      <c r="D9185" s="4" t="s">
        <v>24626</v>
      </c>
      <c r="E9185" t="s">
        <v>13624</v>
      </c>
      <c r="F9185" t="s">
        <v>26233</v>
      </c>
      <c r="G9185" t="s">
        <v>24628</v>
      </c>
      <c r="H9185" t="s">
        <v>3</v>
      </c>
      <c r="I9185" t="s">
        <v>8950</v>
      </c>
      <c r="J9185" t="s">
        <v>8951</v>
      </c>
      <c r="K9185">
        <v>3048</v>
      </c>
      <c r="L9185" t="str">
        <f>INDEX([1]Sheet1!$G:$G,K9185+1)</f>
        <v>Phường Sa Đéc</v>
      </c>
      <c r="M9185">
        <f t="array" ref="M9185">IFERROR(
MATCH(1,
(B9185=Sheet1!$B$2:$B$108)*
ISNUMBER(SEARCH(J9185,Sheet2!$E$2:$E$108))*
(E9185=Sheet2!$D$2:$D$108),
0),
IFERROR(MATCH(1,
(B9185=Sheet2!$B$2:$B$108)*
ISNUMBER(SEARCH(J9185,Sheet2!$E$2:$E$108)),
0),0))</f>
        <v>0</v>
      </c>
      <c r="N9185" t="b">
        <f t="shared" si="143"/>
        <v>0</v>
      </c>
    </row>
    <row r="9186" spans="1:14" x14ac:dyDescent="0.25">
      <c r="A9186" s="2" t="s">
        <v>24611</v>
      </c>
      <c r="B9186" t="s">
        <v>654</v>
      </c>
      <c r="C9186" t="s">
        <v>26394</v>
      </c>
      <c r="D9186" s="4" t="s">
        <v>24626</v>
      </c>
      <c r="E9186" t="s">
        <v>13624</v>
      </c>
      <c r="F9186" t="s">
        <v>26233</v>
      </c>
      <c r="G9186" t="s">
        <v>24629</v>
      </c>
      <c r="H9186" t="s">
        <v>3</v>
      </c>
      <c r="I9186" t="s">
        <v>8957</v>
      </c>
      <c r="J9186" t="s">
        <v>8958</v>
      </c>
      <c r="K9186">
        <v>3048</v>
      </c>
      <c r="L9186" t="str">
        <f>INDEX([1]Sheet1!$G:$G,K9186+1)</f>
        <v>Phường Sa Đéc</v>
      </c>
      <c r="M9186">
        <f t="array" ref="M9186">IFERROR(
MATCH(1,
(B9186=Sheet1!$B$2:$B$108)*
ISNUMBER(SEARCH(J9186,Sheet2!$E$2:$E$108))*
(E9186=Sheet2!$D$2:$D$108),
0),
IFERROR(MATCH(1,
(B9186=Sheet2!$B$2:$B$108)*
ISNUMBER(SEARCH(J9186,Sheet2!$E$2:$E$108)),
0),0))</f>
        <v>0</v>
      </c>
      <c r="N9186" t="b">
        <f t="shared" si="143"/>
        <v>0</v>
      </c>
    </row>
    <row r="9187" spans="1:14" x14ac:dyDescent="0.25">
      <c r="A9187" s="2" t="s">
        <v>24611</v>
      </c>
      <c r="B9187" t="s">
        <v>654</v>
      </c>
      <c r="C9187" t="s">
        <v>26394</v>
      </c>
      <c r="D9187" s="4" t="s">
        <v>24626</v>
      </c>
      <c r="E9187" t="s">
        <v>13624</v>
      </c>
      <c r="F9187" t="s">
        <v>26233</v>
      </c>
      <c r="G9187" t="s">
        <v>24630</v>
      </c>
      <c r="H9187" t="s">
        <v>3</v>
      </c>
      <c r="I9187" t="s">
        <v>8955</v>
      </c>
      <c r="J9187" t="s">
        <v>8956</v>
      </c>
      <c r="K9187">
        <v>3048</v>
      </c>
      <c r="L9187" t="str">
        <f>INDEX([1]Sheet1!$G:$G,K9187+1)</f>
        <v>Phường Sa Đéc</v>
      </c>
      <c r="M9187">
        <f t="array" ref="M9187">IFERROR(
MATCH(1,
(B9187=Sheet1!$B$2:$B$108)*
ISNUMBER(SEARCH(J9187,Sheet2!$E$2:$E$108))*
(E9187=Sheet2!$D$2:$D$108),
0),
IFERROR(MATCH(1,
(B9187=Sheet2!$B$2:$B$108)*
ISNUMBER(SEARCH(J9187,Sheet2!$E$2:$E$108)),
0),0))</f>
        <v>0</v>
      </c>
      <c r="N9187" t="b">
        <f t="shared" si="143"/>
        <v>0</v>
      </c>
    </row>
    <row r="9188" spans="1:14" x14ac:dyDescent="0.25">
      <c r="A9188" s="2" t="s">
        <v>24611</v>
      </c>
      <c r="B9188" t="s">
        <v>654</v>
      </c>
      <c r="C9188" t="s">
        <v>26394</v>
      </c>
      <c r="D9188" s="4" t="s">
        <v>24626</v>
      </c>
      <c r="E9188" t="s">
        <v>13624</v>
      </c>
      <c r="F9188" t="s">
        <v>26233</v>
      </c>
      <c r="G9188" t="s">
        <v>24631</v>
      </c>
      <c r="H9188" t="s">
        <v>242</v>
      </c>
      <c r="I9188" t="s">
        <v>13625</v>
      </c>
      <c r="J9188" t="s">
        <v>13626</v>
      </c>
      <c r="K9188">
        <v>3048</v>
      </c>
      <c r="L9188" t="str">
        <f>INDEX([1]Sheet1!$G:$G,K9188+1)</f>
        <v>Phường Sa Đéc</v>
      </c>
      <c r="M9188">
        <f t="array" ref="M9188">IFERROR(
MATCH(1,
(B9188=Sheet1!$B$2:$B$108)*
ISNUMBER(SEARCH(J9188,Sheet2!$E$2:$E$108))*
(E9188=Sheet2!$D$2:$D$108),
0),
IFERROR(MATCH(1,
(B9188=Sheet2!$B$2:$B$108)*
ISNUMBER(SEARCH(J9188,Sheet2!$E$2:$E$108)),
0),0))</f>
        <v>0</v>
      </c>
      <c r="N9188" t="b">
        <f t="shared" si="143"/>
        <v>0</v>
      </c>
    </row>
    <row r="9189" spans="1:14" x14ac:dyDescent="0.25">
      <c r="A9189" s="2" t="s">
        <v>24611</v>
      </c>
      <c r="B9189" t="s">
        <v>654</v>
      </c>
      <c r="C9189" t="s">
        <v>26394</v>
      </c>
      <c r="D9189" s="4" t="s">
        <v>24626</v>
      </c>
      <c r="E9189" t="s">
        <v>13624</v>
      </c>
      <c r="F9189" t="s">
        <v>26233</v>
      </c>
      <c r="G9189" t="s">
        <v>24632</v>
      </c>
      <c r="H9189" t="s">
        <v>3</v>
      </c>
      <c r="I9189" t="s">
        <v>13627</v>
      </c>
      <c r="J9189" t="s">
        <v>13628</v>
      </c>
      <c r="K9189">
        <v>3048</v>
      </c>
      <c r="L9189" t="str">
        <f>INDEX([1]Sheet1!$G:$G,K9189+1)</f>
        <v>Phường Sa Đéc</v>
      </c>
      <c r="M9189">
        <f t="array" ref="M9189">IFERROR(
MATCH(1,
(B9189=Sheet1!$B$2:$B$108)*
ISNUMBER(SEARCH(J9189,Sheet2!$E$2:$E$108))*
(E9189=Sheet2!$D$2:$D$108),
0),
IFERROR(MATCH(1,
(B9189=Sheet2!$B$2:$B$108)*
ISNUMBER(SEARCH(J9189,Sheet2!$E$2:$E$108)),
0),0))</f>
        <v>0</v>
      </c>
      <c r="N9189" t="b">
        <f t="shared" si="143"/>
        <v>0</v>
      </c>
    </row>
    <row r="9190" spans="1:14" x14ac:dyDescent="0.25">
      <c r="A9190" s="2" t="s">
        <v>24611</v>
      </c>
      <c r="B9190" t="s">
        <v>654</v>
      </c>
      <c r="C9190" t="s">
        <v>26394</v>
      </c>
      <c r="D9190" s="4" t="s">
        <v>24626</v>
      </c>
      <c r="E9190" t="s">
        <v>13624</v>
      </c>
      <c r="F9190" t="s">
        <v>26233</v>
      </c>
      <c r="G9190" t="s">
        <v>24633</v>
      </c>
      <c r="H9190" t="s">
        <v>3</v>
      </c>
      <c r="I9190" t="s">
        <v>5933</v>
      </c>
      <c r="J9190" t="s">
        <v>5212</v>
      </c>
      <c r="K9190">
        <v>3048</v>
      </c>
      <c r="L9190" t="str">
        <f>INDEX([1]Sheet1!$G:$G,K9190+1)</f>
        <v>Phường Sa Đéc</v>
      </c>
      <c r="M9190">
        <f t="array" ref="M9190">IFERROR(
MATCH(1,
(B9190=Sheet1!$B$2:$B$108)*
ISNUMBER(SEARCH(J9190,Sheet2!$E$2:$E$108))*
(E9190=Sheet2!$D$2:$D$108),
0),
IFERROR(MATCH(1,
(B9190=Sheet2!$B$2:$B$108)*
ISNUMBER(SEARCH(J9190,Sheet2!$E$2:$E$108)),
0),0))</f>
        <v>0</v>
      </c>
      <c r="N9190" t="b">
        <f t="shared" si="143"/>
        <v>0</v>
      </c>
    </row>
    <row r="9191" spans="1:14" x14ac:dyDescent="0.25">
      <c r="A9191" s="2" t="s">
        <v>24611</v>
      </c>
      <c r="B9191" t="s">
        <v>654</v>
      </c>
      <c r="C9191" t="s">
        <v>26394</v>
      </c>
      <c r="D9191" s="4" t="s">
        <v>24626</v>
      </c>
      <c r="E9191" t="s">
        <v>13624</v>
      </c>
      <c r="F9191" t="s">
        <v>26233</v>
      </c>
      <c r="G9191" t="s">
        <v>24634</v>
      </c>
      <c r="H9191" t="s">
        <v>242</v>
      </c>
      <c r="I9191" t="s">
        <v>13629</v>
      </c>
      <c r="J9191" t="s">
        <v>13630</v>
      </c>
      <c r="K9191">
        <v>3048</v>
      </c>
      <c r="L9191" t="str">
        <f>INDEX([1]Sheet1!$G:$G,K9191+1)</f>
        <v>Phường Sa Đéc</v>
      </c>
      <c r="M9191">
        <f t="array" ref="M9191">IFERROR(
MATCH(1,
(B9191=Sheet1!$B$2:$B$108)*
ISNUMBER(SEARCH(J9191,Sheet2!$E$2:$E$108))*
(E9191=Sheet2!$D$2:$D$108),
0),
IFERROR(MATCH(1,
(B9191=Sheet2!$B$2:$B$108)*
ISNUMBER(SEARCH(J9191,Sheet2!$E$2:$E$108)),
0),0))</f>
        <v>0</v>
      </c>
      <c r="N9191" t="b">
        <f t="shared" si="143"/>
        <v>0</v>
      </c>
    </row>
    <row r="9192" spans="1:14" x14ac:dyDescent="0.25">
      <c r="A9192" s="2" t="s">
        <v>24611</v>
      </c>
      <c r="B9192" t="s">
        <v>654</v>
      </c>
      <c r="C9192" t="s">
        <v>26394</v>
      </c>
      <c r="D9192" s="4" t="s">
        <v>24626</v>
      </c>
      <c r="E9192" t="s">
        <v>13624</v>
      </c>
      <c r="F9192" t="s">
        <v>26233</v>
      </c>
      <c r="G9192" t="s">
        <v>24635</v>
      </c>
      <c r="H9192" t="s">
        <v>242</v>
      </c>
      <c r="I9192" t="s">
        <v>13631</v>
      </c>
      <c r="J9192" t="s">
        <v>13257</v>
      </c>
      <c r="K9192">
        <v>3049</v>
      </c>
      <c r="L9192" t="str">
        <f>INDEX([1]Sheet1!$G:$G,K9192+1)</f>
        <v>Xã Tân Dương</v>
      </c>
      <c r="M9192">
        <f t="array" ref="M9192">IFERROR(
MATCH(1,
(B9192=Sheet1!$B$2:$B$108)*
ISNUMBER(SEARCH(J9192,Sheet2!$E$2:$E$108))*
(E9192=Sheet2!$D$2:$D$108),
0),
IFERROR(MATCH(1,
(B9192=Sheet2!$B$2:$B$108)*
ISNUMBER(SEARCH(J9192,Sheet2!$E$2:$E$108)),
0),0))</f>
        <v>0</v>
      </c>
      <c r="N9192" t="b">
        <f t="shared" si="143"/>
        <v>0</v>
      </c>
    </row>
    <row r="9193" spans="1:14" x14ac:dyDescent="0.25">
      <c r="A9193" s="2" t="s">
        <v>24611</v>
      </c>
      <c r="B9193" t="s">
        <v>654</v>
      </c>
      <c r="C9193" t="s">
        <v>26394</v>
      </c>
      <c r="D9193" s="4" t="s">
        <v>24636</v>
      </c>
      <c r="E9193" t="s">
        <v>13632</v>
      </c>
      <c r="F9193" t="s">
        <v>26225</v>
      </c>
      <c r="G9193" t="s">
        <v>24637</v>
      </c>
      <c r="H9193" t="s">
        <v>3</v>
      </c>
      <c r="I9193" t="s">
        <v>12002</v>
      </c>
      <c r="J9193" t="s">
        <v>12003</v>
      </c>
      <c r="K9193">
        <v>3012</v>
      </c>
      <c r="L9193" t="str">
        <f>INDEX([1]Sheet1!$G:$G,K9193+1)</f>
        <v>Phường An Bình</v>
      </c>
      <c r="M9193">
        <f t="array" ref="M9193">IFERROR(
MATCH(1,
(B9193=Sheet1!$B$2:$B$108)*
ISNUMBER(SEARCH(J9193,Sheet2!$E$2:$E$108))*
(E9193=Sheet2!$D$2:$D$108),
0),
IFERROR(MATCH(1,
(B9193=Sheet2!$B$2:$B$108)*
ISNUMBER(SEARCH(J9193,Sheet2!$E$2:$E$108)),
0),0))</f>
        <v>0</v>
      </c>
      <c r="N9193" t="b">
        <f t="shared" si="143"/>
        <v>0</v>
      </c>
    </row>
    <row r="9194" spans="1:14" x14ac:dyDescent="0.25">
      <c r="A9194" s="2" t="s">
        <v>24611</v>
      </c>
      <c r="B9194" t="s">
        <v>654</v>
      </c>
      <c r="C9194" t="s">
        <v>26394</v>
      </c>
      <c r="D9194" s="4" t="s">
        <v>24636</v>
      </c>
      <c r="E9194" t="s">
        <v>13632</v>
      </c>
      <c r="F9194" t="s">
        <v>26225</v>
      </c>
      <c r="G9194" t="s">
        <v>24638</v>
      </c>
      <c r="H9194" t="s">
        <v>3</v>
      </c>
      <c r="I9194" t="s">
        <v>12303</v>
      </c>
      <c r="J9194" t="s">
        <v>12199</v>
      </c>
      <c r="K9194">
        <v>3013</v>
      </c>
      <c r="L9194" t="str">
        <f>INDEX([1]Sheet1!$G:$G,K9194+1)</f>
        <v>Phường Hồng Ngự</v>
      </c>
      <c r="M9194">
        <f t="array" ref="M9194">IFERROR(
MATCH(1,
(B9194=Sheet1!$B$2:$B$108)*
ISNUMBER(SEARCH(J9194,Sheet2!$E$2:$E$108))*
(E9194=Sheet2!$D$2:$D$108),
0),
IFERROR(MATCH(1,
(B9194=Sheet2!$B$2:$B$108)*
ISNUMBER(SEARCH(J9194,Sheet2!$E$2:$E$108)),
0),0))</f>
        <v>0</v>
      </c>
      <c r="N9194" t="b">
        <f t="shared" si="143"/>
        <v>0</v>
      </c>
    </row>
    <row r="9195" spans="1:14" x14ac:dyDescent="0.25">
      <c r="A9195" s="2" t="s">
        <v>24611</v>
      </c>
      <c r="B9195" t="s">
        <v>654</v>
      </c>
      <c r="C9195" t="s">
        <v>26394</v>
      </c>
      <c r="D9195" s="4" t="s">
        <v>24636</v>
      </c>
      <c r="E9195" t="s">
        <v>13632</v>
      </c>
      <c r="F9195" t="s">
        <v>26225</v>
      </c>
      <c r="G9195" t="s">
        <v>24639</v>
      </c>
      <c r="H9195" t="s">
        <v>242</v>
      </c>
      <c r="I9195" t="s">
        <v>9841</v>
      </c>
      <c r="J9195" t="s">
        <v>9842</v>
      </c>
      <c r="K9195">
        <v>3013</v>
      </c>
      <c r="L9195" t="str">
        <f>INDEX([1]Sheet1!$G:$G,K9195+1)</f>
        <v>Phường Hồng Ngự</v>
      </c>
      <c r="M9195">
        <f t="array" ref="M9195">IFERROR(
MATCH(1,
(B9195=Sheet1!$B$2:$B$108)*
ISNUMBER(SEARCH(J9195,Sheet2!$E$2:$E$108))*
(E9195=Sheet2!$D$2:$D$108),
0),
IFERROR(MATCH(1,
(B9195=Sheet2!$B$2:$B$108)*
ISNUMBER(SEARCH(J9195,Sheet2!$E$2:$E$108)),
0),0))</f>
        <v>0</v>
      </c>
      <c r="N9195" t="b">
        <f t="shared" si="143"/>
        <v>0</v>
      </c>
    </row>
    <row r="9196" spans="1:14" x14ac:dyDescent="0.25">
      <c r="A9196" s="2" t="s">
        <v>24611</v>
      </c>
      <c r="B9196" t="s">
        <v>654</v>
      </c>
      <c r="C9196" t="s">
        <v>26394</v>
      </c>
      <c r="D9196" s="4" t="s">
        <v>24636</v>
      </c>
      <c r="E9196" t="s">
        <v>13632</v>
      </c>
      <c r="F9196" t="s">
        <v>26225</v>
      </c>
      <c r="G9196" t="s">
        <v>24640</v>
      </c>
      <c r="H9196" t="s">
        <v>242</v>
      </c>
      <c r="I9196" t="s">
        <v>648</v>
      </c>
      <c r="J9196" t="s">
        <v>649</v>
      </c>
      <c r="K9196">
        <v>3013</v>
      </c>
      <c r="L9196" t="str">
        <f>INDEX([1]Sheet1!$G:$G,K9196+1)</f>
        <v>Phường Hồng Ngự</v>
      </c>
      <c r="M9196">
        <f t="array" ref="M9196">IFERROR(
MATCH(1,
(B9196=Sheet1!$B$2:$B$108)*
ISNUMBER(SEARCH(J9196,Sheet2!$E$2:$E$108))*
(E9196=Sheet2!$D$2:$D$108),
0),
IFERROR(MATCH(1,
(B9196=Sheet2!$B$2:$B$108)*
ISNUMBER(SEARCH(J9196,Sheet2!$E$2:$E$108)),
0),0))</f>
        <v>0</v>
      </c>
      <c r="N9196" t="b">
        <f t="shared" si="143"/>
        <v>0</v>
      </c>
    </row>
    <row r="9197" spans="1:14" x14ac:dyDescent="0.25">
      <c r="A9197" s="2" t="s">
        <v>24611</v>
      </c>
      <c r="B9197" t="s">
        <v>654</v>
      </c>
      <c r="C9197" t="s">
        <v>26394</v>
      </c>
      <c r="D9197" s="4" t="s">
        <v>24636</v>
      </c>
      <c r="E9197" t="s">
        <v>13632</v>
      </c>
      <c r="F9197" t="s">
        <v>26225</v>
      </c>
      <c r="G9197" t="s">
        <v>24641</v>
      </c>
      <c r="H9197" t="s">
        <v>3</v>
      </c>
      <c r="I9197" t="s">
        <v>5586</v>
      </c>
      <c r="J9197" t="s">
        <v>1560</v>
      </c>
      <c r="K9197">
        <v>3014</v>
      </c>
      <c r="L9197" t="str">
        <f>INDEX([1]Sheet1!$G:$G,K9197+1)</f>
        <v>Phường Thường Lạc</v>
      </c>
      <c r="M9197">
        <f t="array" ref="M9197">IFERROR(
MATCH(1,
(B9197=Sheet1!$B$2:$B$108)*
ISNUMBER(SEARCH(J9197,Sheet2!$E$2:$E$108))*
(E9197=Sheet2!$D$2:$D$108),
0),
IFERROR(MATCH(1,
(B9197=Sheet2!$B$2:$B$108)*
ISNUMBER(SEARCH(J9197,Sheet2!$E$2:$E$108)),
0),0))</f>
        <v>0</v>
      </c>
      <c r="N9197" t="b">
        <f t="shared" si="143"/>
        <v>0</v>
      </c>
    </row>
    <row r="9198" spans="1:14" x14ac:dyDescent="0.25">
      <c r="A9198" s="2" t="s">
        <v>24611</v>
      </c>
      <c r="B9198" t="s">
        <v>654</v>
      </c>
      <c r="C9198" t="s">
        <v>26394</v>
      </c>
      <c r="D9198" s="4" t="s">
        <v>24636</v>
      </c>
      <c r="E9198" t="s">
        <v>13632</v>
      </c>
      <c r="F9198" t="s">
        <v>26225</v>
      </c>
      <c r="G9198" t="s">
        <v>24642</v>
      </c>
      <c r="H9198" t="s">
        <v>3</v>
      </c>
      <c r="I9198" t="s">
        <v>13633</v>
      </c>
      <c r="J9198" t="s">
        <v>13634</v>
      </c>
      <c r="K9198">
        <v>3012</v>
      </c>
      <c r="L9198" t="str">
        <f>INDEX([1]Sheet1!$G:$G,K9198+1)</f>
        <v>Phường An Bình</v>
      </c>
      <c r="M9198">
        <f t="array" ref="M9198">IFERROR(
MATCH(1,
(B9198=Sheet1!$B$2:$B$108)*
ISNUMBER(SEARCH(J9198,Sheet2!$E$2:$E$108))*
(E9198=Sheet2!$D$2:$D$108),
0),
IFERROR(MATCH(1,
(B9198=Sheet2!$B$2:$B$108)*
ISNUMBER(SEARCH(J9198,Sheet2!$E$2:$E$108)),
0),0))</f>
        <v>0</v>
      </c>
      <c r="N9198" t="b">
        <f t="shared" si="143"/>
        <v>0</v>
      </c>
    </row>
    <row r="9199" spans="1:14" x14ac:dyDescent="0.25">
      <c r="A9199" s="2" t="s">
        <v>24611</v>
      </c>
      <c r="B9199" t="s">
        <v>654</v>
      </c>
      <c r="C9199" t="s">
        <v>26394</v>
      </c>
      <c r="D9199" s="4" t="s">
        <v>24636</v>
      </c>
      <c r="E9199" t="s">
        <v>13632</v>
      </c>
      <c r="F9199" t="s">
        <v>26225</v>
      </c>
      <c r="G9199" t="s">
        <v>24643</v>
      </c>
      <c r="H9199" t="s">
        <v>3</v>
      </c>
      <c r="I9199" t="s">
        <v>13635</v>
      </c>
      <c r="J9199" t="s">
        <v>13636</v>
      </c>
      <c r="K9199">
        <v>3012</v>
      </c>
      <c r="L9199" t="str">
        <f>INDEX([1]Sheet1!$G:$G,K9199+1)</f>
        <v>Phường An Bình</v>
      </c>
      <c r="M9199">
        <f t="array" ref="M9199">IFERROR(
MATCH(1,
(B9199=Sheet1!$B$2:$B$108)*
ISNUMBER(SEARCH(J9199,Sheet2!$E$2:$E$108))*
(E9199=Sheet2!$D$2:$D$108),
0),
IFERROR(MATCH(1,
(B9199=Sheet2!$B$2:$B$108)*
ISNUMBER(SEARCH(J9199,Sheet2!$E$2:$E$108)),
0),0))</f>
        <v>0</v>
      </c>
      <c r="N9199" t="b">
        <f t="shared" si="143"/>
        <v>0</v>
      </c>
    </row>
    <row r="9200" spans="1:14" x14ac:dyDescent="0.25">
      <c r="A9200" s="2" t="s">
        <v>24611</v>
      </c>
      <c r="B9200" t="s">
        <v>654</v>
      </c>
      <c r="C9200" t="s">
        <v>26394</v>
      </c>
      <c r="D9200" s="4" t="s">
        <v>24644</v>
      </c>
      <c r="E9200" t="s">
        <v>5460</v>
      </c>
      <c r="F9200" t="s">
        <v>26224</v>
      </c>
      <c r="G9200" t="s">
        <v>24645</v>
      </c>
      <c r="H9200" t="s">
        <v>240</v>
      </c>
      <c r="I9200" t="s">
        <v>13637</v>
      </c>
      <c r="J9200" t="s">
        <v>13638</v>
      </c>
      <c r="K9200">
        <v>3008</v>
      </c>
      <c r="L9200" t="str">
        <f>INDEX([1]Sheet1!$G:$G,K9200+1)</f>
        <v>Xã Tân Hồng</v>
      </c>
      <c r="M9200">
        <f t="array" ref="M9200">IFERROR(
MATCH(1,
(B9200=Sheet1!$B$2:$B$108)*
ISNUMBER(SEARCH(J9200,Sheet2!$E$2:$E$108))*
(E9200=Sheet2!$D$2:$D$108),
0),
IFERROR(MATCH(1,
(B9200=Sheet2!$B$2:$B$108)*
ISNUMBER(SEARCH(J9200,Sheet2!$E$2:$E$108)),
0),0))</f>
        <v>0</v>
      </c>
      <c r="N9200" t="b">
        <f t="shared" si="143"/>
        <v>0</v>
      </c>
    </row>
    <row r="9201" spans="1:14" x14ac:dyDescent="0.25">
      <c r="A9201" s="2" t="s">
        <v>24611</v>
      </c>
      <c r="B9201" t="s">
        <v>654</v>
      </c>
      <c r="C9201" t="s">
        <v>26394</v>
      </c>
      <c r="D9201" s="4" t="s">
        <v>24644</v>
      </c>
      <c r="E9201" t="s">
        <v>5460</v>
      </c>
      <c r="F9201" t="s">
        <v>26224</v>
      </c>
      <c r="G9201" t="s">
        <v>24646</v>
      </c>
      <c r="H9201" t="s">
        <v>242</v>
      </c>
      <c r="I9201" t="s">
        <v>13639</v>
      </c>
      <c r="J9201" t="s">
        <v>13640</v>
      </c>
      <c r="K9201">
        <v>3010</v>
      </c>
      <c r="L9201" t="str">
        <f>INDEX([1]Sheet1!$G:$G,K9201+1)</f>
        <v>Xã Tân Hộ Cơ</v>
      </c>
      <c r="M9201">
        <f t="array" ref="M9201">IFERROR(
MATCH(1,
(B9201=Sheet1!$B$2:$B$108)*
ISNUMBER(SEARCH(J9201,Sheet2!$E$2:$E$108))*
(E9201=Sheet2!$D$2:$D$108),
0),
IFERROR(MATCH(1,
(B9201=Sheet2!$B$2:$B$108)*
ISNUMBER(SEARCH(J9201,Sheet2!$E$2:$E$108)),
0),0))</f>
        <v>0</v>
      </c>
      <c r="N9201" t="b">
        <f t="shared" si="143"/>
        <v>0</v>
      </c>
    </row>
    <row r="9202" spans="1:14" x14ac:dyDescent="0.25">
      <c r="A9202" s="2" t="s">
        <v>24611</v>
      </c>
      <c r="B9202" t="s">
        <v>654</v>
      </c>
      <c r="C9202" t="s">
        <v>26394</v>
      </c>
      <c r="D9202" s="4" t="s">
        <v>24644</v>
      </c>
      <c r="E9202" t="s">
        <v>5460</v>
      </c>
      <c r="F9202" t="s">
        <v>26224</v>
      </c>
      <c r="G9202" t="s">
        <v>24647</v>
      </c>
      <c r="H9202" t="s">
        <v>242</v>
      </c>
      <c r="I9202" t="s">
        <v>13641</v>
      </c>
      <c r="J9202" t="s">
        <v>13642</v>
      </c>
      <c r="K9202">
        <v>3009</v>
      </c>
      <c r="L9202" t="str">
        <f>INDEX([1]Sheet1!$G:$G,K9202+1)</f>
        <v>Xã Tân Thành</v>
      </c>
      <c r="M9202">
        <f t="array" ref="M9202">IFERROR(
MATCH(1,
(B9202=Sheet1!$B$2:$B$108)*
ISNUMBER(SEARCH(J9202,Sheet2!$E$2:$E$108))*
(E9202=Sheet2!$D$2:$D$108),
0),
IFERROR(MATCH(1,
(B9202=Sheet2!$B$2:$B$108)*
ISNUMBER(SEARCH(J9202,Sheet2!$E$2:$E$108)),
0),0))</f>
        <v>0</v>
      </c>
      <c r="N9202" t="b">
        <f t="shared" si="143"/>
        <v>0</v>
      </c>
    </row>
    <row r="9203" spans="1:14" x14ac:dyDescent="0.25">
      <c r="A9203" s="2" t="s">
        <v>24611</v>
      </c>
      <c r="B9203" t="s">
        <v>654</v>
      </c>
      <c r="C9203" t="s">
        <v>26394</v>
      </c>
      <c r="D9203" s="4" t="s">
        <v>24644</v>
      </c>
      <c r="E9203" t="s">
        <v>5460</v>
      </c>
      <c r="F9203" t="s">
        <v>26224</v>
      </c>
      <c r="G9203" t="s">
        <v>24648</v>
      </c>
      <c r="H9203" t="s">
        <v>242</v>
      </c>
      <c r="I9203" t="s">
        <v>1964</v>
      </c>
      <c r="J9203" t="s">
        <v>1965</v>
      </c>
      <c r="K9203">
        <v>3008</v>
      </c>
      <c r="L9203" t="str">
        <f>INDEX([1]Sheet1!$G:$G,K9203+1)</f>
        <v>Xã Tân Hồng</v>
      </c>
      <c r="M9203">
        <f t="array" ref="M9203">IFERROR(
MATCH(1,
(B9203=Sheet1!$B$2:$B$108)*
ISNUMBER(SEARCH(J9203,Sheet2!$E$2:$E$108))*
(E9203=Sheet2!$D$2:$D$108),
0),
IFERROR(MATCH(1,
(B9203=Sheet2!$B$2:$B$108)*
ISNUMBER(SEARCH(J9203,Sheet2!$E$2:$E$108)),
0),0))</f>
        <v>0</v>
      </c>
      <c r="N9203" t="b">
        <f t="shared" si="143"/>
        <v>0</v>
      </c>
    </row>
    <row r="9204" spans="1:14" x14ac:dyDescent="0.25">
      <c r="A9204" s="2" t="s">
        <v>24611</v>
      </c>
      <c r="B9204" t="s">
        <v>654</v>
      </c>
      <c r="C9204" t="s">
        <v>26394</v>
      </c>
      <c r="D9204" s="4" t="s">
        <v>24644</v>
      </c>
      <c r="E9204" t="s">
        <v>5460</v>
      </c>
      <c r="F9204" t="s">
        <v>26224</v>
      </c>
      <c r="G9204" t="s">
        <v>24649</v>
      </c>
      <c r="H9204" t="s">
        <v>242</v>
      </c>
      <c r="I9204" t="s">
        <v>13643</v>
      </c>
      <c r="J9204" t="s">
        <v>13644</v>
      </c>
      <c r="K9204">
        <v>3009</v>
      </c>
      <c r="L9204" t="str">
        <f>INDEX([1]Sheet1!$G:$G,K9204+1)</f>
        <v>Xã Tân Thành</v>
      </c>
      <c r="M9204">
        <f t="array" ref="M9204">IFERROR(
MATCH(1,
(B9204=Sheet1!$B$2:$B$108)*
ISNUMBER(SEARCH(J9204,Sheet2!$E$2:$E$108))*
(E9204=Sheet2!$D$2:$D$108),
0),
IFERROR(MATCH(1,
(B9204=Sheet2!$B$2:$B$108)*
ISNUMBER(SEARCH(J9204,Sheet2!$E$2:$E$108)),
0),0))</f>
        <v>0</v>
      </c>
      <c r="N9204" t="b">
        <f t="shared" si="143"/>
        <v>0</v>
      </c>
    </row>
    <row r="9205" spans="1:14" x14ac:dyDescent="0.25">
      <c r="A9205" s="2" t="s">
        <v>24611</v>
      </c>
      <c r="B9205" t="s">
        <v>654</v>
      </c>
      <c r="C9205" t="s">
        <v>26394</v>
      </c>
      <c r="D9205" s="4" t="s">
        <v>24644</v>
      </c>
      <c r="E9205" t="s">
        <v>5460</v>
      </c>
      <c r="F9205" t="s">
        <v>26224</v>
      </c>
      <c r="G9205" t="s">
        <v>24650</v>
      </c>
      <c r="H9205" t="s">
        <v>242</v>
      </c>
      <c r="I9205" t="s">
        <v>13645</v>
      </c>
      <c r="J9205" t="s">
        <v>13646</v>
      </c>
      <c r="K9205">
        <v>3010</v>
      </c>
      <c r="L9205" t="str">
        <f>INDEX([1]Sheet1!$G:$G,K9205+1)</f>
        <v>Xã Tân Hộ Cơ</v>
      </c>
      <c r="M9205">
        <f t="array" ref="M9205">IFERROR(
MATCH(1,
(B9205=Sheet1!$B$2:$B$108)*
ISNUMBER(SEARCH(J9205,Sheet2!$E$2:$E$108))*
(E9205=Sheet2!$D$2:$D$108),
0),
IFERROR(MATCH(1,
(B9205=Sheet2!$B$2:$B$108)*
ISNUMBER(SEARCH(J9205,Sheet2!$E$2:$E$108)),
0),0))</f>
        <v>0</v>
      </c>
      <c r="N9205" t="b">
        <f t="shared" si="143"/>
        <v>0</v>
      </c>
    </row>
    <row r="9206" spans="1:14" x14ac:dyDescent="0.25">
      <c r="A9206" s="2" t="s">
        <v>24611</v>
      </c>
      <c r="B9206" t="s">
        <v>654</v>
      </c>
      <c r="C9206" t="s">
        <v>26394</v>
      </c>
      <c r="D9206" s="4" t="s">
        <v>24644</v>
      </c>
      <c r="E9206" t="s">
        <v>5460</v>
      </c>
      <c r="F9206" t="s">
        <v>26224</v>
      </c>
      <c r="G9206" t="s">
        <v>24651</v>
      </c>
      <c r="H9206" t="s">
        <v>242</v>
      </c>
      <c r="I9206" t="s">
        <v>10765</v>
      </c>
      <c r="J9206" t="s">
        <v>10766</v>
      </c>
      <c r="K9206">
        <v>3011</v>
      </c>
      <c r="L9206" t="str">
        <f>INDEX([1]Sheet1!$G:$G,K9206+1)</f>
        <v>Xã An Phước</v>
      </c>
      <c r="M9206">
        <f t="array" ref="M9206">IFERROR(
MATCH(1,
(B9206=Sheet1!$B$2:$B$108)*
ISNUMBER(SEARCH(J9206,Sheet2!$E$2:$E$108))*
(E9206=Sheet2!$D$2:$D$108),
0),
IFERROR(MATCH(1,
(B9206=Sheet2!$B$2:$B$108)*
ISNUMBER(SEARCH(J9206,Sheet2!$E$2:$E$108)),
0),0))</f>
        <v>0</v>
      </c>
      <c r="N9206" t="b">
        <f t="shared" si="143"/>
        <v>0</v>
      </c>
    </row>
    <row r="9207" spans="1:14" x14ac:dyDescent="0.25">
      <c r="A9207" s="2" t="s">
        <v>24611</v>
      </c>
      <c r="B9207" t="s">
        <v>654</v>
      </c>
      <c r="C9207" t="s">
        <v>26394</v>
      </c>
      <c r="D9207" s="4" t="s">
        <v>24644</v>
      </c>
      <c r="E9207" t="s">
        <v>5460</v>
      </c>
      <c r="F9207" t="s">
        <v>26224</v>
      </c>
      <c r="G9207" t="s">
        <v>24652</v>
      </c>
      <c r="H9207" t="s">
        <v>242</v>
      </c>
      <c r="I9207" t="s">
        <v>13647</v>
      </c>
      <c r="J9207" t="s">
        <v>13648</v>
      </c>
      <c r="K9207">
        <v>3008</v>
      </c>
      <c r="L9207" t="str">
        <f>INDEX([1]Sheet1!$G:$G,K9207+1)</f>
        <v>Xã Tân Hồng</v>
      </c>
      <c r="M9207">
        <f t="array" ref="M9207">IFERROR(
MATCH(1,
(B9207=Sheet1!$B$2:$B$108)*
ISNUMBER(SEARCH(J9207,Sheet2!$E$2:$E$108))*
(E9207=Sheet2!$D$2:$D$108),
0),
IFERROR(MATCH(1,
(B9207=Sheet2!$B$2:$B$108)*
ISNUMBER(SEARCH(J9207,Sheet2!$E$2:$E$108)),
0),0))</f>
        <v>0</v>
      </c>
      <c r="N9207" t="b">
        <f t="shared" si="143"/>
        <v>0</v>
      </c>
    </row>
    <row r="9208" spans="1:14" x14ac:dyDescent="0.25">
      <c r="A9208" s="2" t="s">
        <v>24611</v>
      </c>
      <c r="B9208" t="s">
        <v>654</v>
      </c>
      <c r="C9208" t="s">
        <v>26394</v>
      </c>
      <c r="D9208" s="4" t="s">
        <v>24644</v>
      </c>
      <c r="E9208" t="s">
        <v>5460</v>
      </c>
      <c r="F9208" t="s">
        <v>26224</v>
      </c>
      <c r="G9208" t="s">
        <v>24653</v>
      </c>
      <c r="H9208" t="s">
        <v>242</v>
      </c>
      <c r="I9208" t="s">
        <v>12465</v>
      </c>
      <c r="J9208" t="s">
        <v>11067</v>
      </c>
      <c r="K9208">
        <v>3011</v>
      </c>
      <c r="L9208" t="str">
        <f>INDEX([1]Sheet1!$G:$G,K9208+1)</f>
        <v>Xã An Phước</v>
      </c>
      <c r="M9208">
        <f t="array" ref="M9208">IFERROR(
MATCH(1,
(B9208=Sheet1!$B$2:$B$108)*
ISNUMBER(SEARCH(J9208,Sheet2!$E$2:$E$108))*
(E9208=Sheet2!$D$2:$D$108),
0),
IFERROR(MATCH(1,
(B9208=Sheet2!$B$2:$B$108)*
ISNUMBER(SEARCH(J9208,Sheet2!$E$2:$E$108)),
0),0))</f>
        <v>0</v>
      </c>
      <c r="N9208" t="b">
        <f t="shared" si="143"/>
        <v>0</v>
      </c>
    </row>
    <row r="9209" spans="1:14" x14ac:dyDescent="0.25">
      <c r="A9209" s="2" t="s">
        <v>24611</v>
      </c>
      <c r="B9209" t="s">
        <v>654</v>
      </c>
      <c r="C9209" t="s">
        <v>26394</v>
      </c>
      <c r="D9209" s="4" t="s">
        <v>24654</v>
      </c>
      <c r="E9209" t="s">
        <v>13632</v>
      </c>
      <c r="F9209" t="s">
        <v>26226</v>
      </c>
      <c r="G9209" t="s">
        <v>24655</v>
      </c>
      <c r="H9209" t="s">
        <v>242</v>
      </c>
      <c r="I9209" t="s">
        <v>13649</v>
      </c>
      <c r="J9209" t="s">
        <v>13650</v>
      </c>
      <c r="K9209">
        <v>3015</v>
      </c>
      <c r="L9209" t="str">
        <f>INDEX([1]Sheet1!$G:$G,K9209+1)</f>
        <v>Xã Thường Phước</v>
      </c>
      <c r="M9209">
        <f t="array" ref="M9209">IFERROR(
MATCH(1,
(B9209=Sheet1!$B$2:$B$108)*
ISNUMBER(SEARCH(J9209,Sheet2!$E$2:$E$108))*
(E9209=Sheet2!$D$2:$D$108),
0),
IFERROR(MATCH(1,
(B9209=Sheet2!$B$2:$B$108)*
ISNUMBER(SEARCH(J9209,Sheet2!$E$2:$E$108)),
0),0))</f>
        <v>0</v>
      </c>
      <c r="N9209" t="b">
        <f t="shared" si="143"/>
        <v>0</v>
      </c>
    </row>
    <row r="9210" spans="1:14" x14ac:dyDescent="0.25">
      <c r="A9210" s="2" t="s">
        <v>24611</v>
      </c>
      <c r="B9210" t="s">
        <v>654</v>
      </c>
      <c r="C9210" t="s">
        <v>26394</v>
      </c>
      <c r="D9210" s="4" t="s">
        <v>24654</v>
      </c>
      <c r="E9210" t="s">
        <v>13632</v>
      </c>
      <c r="F9210" t="s">
        <v>26226</v>
      </c>
      <c r="G9210" t="s">
        <v>24656</v>
      </c>
      <c r="H9210" t="s">
        <v>242</v>
      </c>
      <c r="I9210" t="s">
        <v>13651</v>
      </c>
      <c r="J9210" t="s">
        <v>13652</v>
      </c>
      <c r="K9210">
        <v>3014</v>
      </c>
      <c r="L9210" t="str">
        <f>INDEX([1]Sheet1!$G:$G,K9210+1)</f>
        <v>Phường Thường Lạc</v>
      </c>
      <c r="M9210">
        <f t="array" ref="M9210">IFERROR(
MATCH(1,
(B9210=Sheet1!$B$2:$B$108)*
ISNUMBER(SEARCH(J9210,Sheet2!$E$2:$E$108))*
(E9210=Sheet2!$D$2:$D$108),
0),
IFERROR(MATCH(1,
(B9210=Sheet2!$B$2:$B$108)*
ISNUMBER(SEARCH(J9210,Sheet2!$E$2:$E$108)),
0),0))</f>
        <v>0</v>
      </c>
      <c r="N9210" t="b">
        <f t="shared" si="143"/>
        <v>0</v>
      </c>
    </row>
    <row r="9211" spans="1:14" x14ac:dyDescent="0.25">
      <c r="A9211" s="2" t="s">
        <v>24611</v>
      </c>
      <c r="B9211" t="s">
        <v>654</v>
      </c>
      <c r="C9211" t="s">
        <v>26394</v>
      </c>
      <c r="D9211" s="4" t="s">
        <v>24654</v>
      </c>
      <c r="E9211" t="s">
        <v>13632</v>
      </c>
      <c r="F9211" t="s">
        <v>26226</v>
      </c>
      <c r="G9211" t="s">
        <v>24657</v>
      </c>
      <c r="H9211" t="s">
        <v>240</v>
      </c>
      <c r="I9211" t="s">
        <v>13653</v>
      </c>
      <c r="J9211" t="s">
        <v>13654</v>
      </c>
      <c r="K9211">
        <v>3015</v>
      </c>
      <c r="L9211" t="str">
        <f>INDEX([1]Sheet1!$G:$G,K9211+1)</f>
        <v>Xã Thường Phước</v>
      </c>
      <c r="M9211">
        <f t="array" ref="M9211">IFERROR(
MATCH(1,
(B9211=Sheet1!$B$2:$B$108)*
ISNUMBER(SEARCH(J9211,Sheet2!$E$2:$E$108))*
(E9211=Sheet2!$D$2:$D$108),
0),
IFERROR(MATCH(1,
(B9211=Sheet2!$B$2:$B$108)*
ISNUMBER(SEARCH(J9211,Sheet2!$E$2:$E$108)),
0),0))</f>
        <v>0</v>
      </c>
      <c r="N9211" t="b">
        <f t="shared" si="143"/>
        <v>0</v>
      </c>
    </row>
    <row r="9212" spans="1:14" x14ac:dyDescent="0.25">
      <c r="A9212" s="2" t="s">
        <v>24611</v>
      </c>
      <c r="B9212" t="s">
        <v>654</v>
      </c>
      <c r="C9212" t="s">
        <v>26394</v>
      </c>
      <c r="D9212" s="4" t="s">
        <v>24654</v>
      </c>
      <c r="E9212" t="s">
        <v>13632</v>
      </c>
      <c r="F9212" t="s">
        <v>26226</v>
      </c>
      <c r="G9212" t="s">
        <v>24658</v>
      </c>
      <c r="H9212" t="s">
        <v>242</v>
      </c>
      <c r="I9212" t="s">
        <v>13655</v>
      </c>
      <c r="J9212" t="s">
        <v>13656</v>
      </c>
      <c r="K9212">
        <v>3015</v>
      </c>
      <c r="L9212" t="str">
        <f>INDEX([1]Sheet1!$G:$G,K9212+1)</f>
        <v>Xã Thường Phước</v>
      </c>
      <c r="M9212">
        <f t="array" ref="M9212">IFERROR(
MATCH(1,
(B9212=Sheet1!$B$2:$B$108)*
ISNUMBER(SEARCH(J9212,Sheet2!$E$2:$E$108))*
(E9212=Sheet2!$D$2:$D$108),
0),
IFERROR(MATCH(1,
(B9212=Sheet2!$B$2:$B$108)*
ISNUMBER(SEARCH(J9212,Sheet2!$E$2:$E$108)),
0),0))</f>
        <v>0</v>
      </c>
      <c r="N9212" t="b">
        <f t="shared" si="143"/>
        <v>0</v>
      </c>
    </row>
    <row r="9213" spans="1:14" x14ac:dyDescent="0.25">
      <c r="A9213" s="2" t="s">
        <v>24611</v>
      </c>
      <c r="B9213" t="s">
        <v>654</v>
      </c>
      <c r="C9213" t="s">
        <v>26394</v>
      </c>
      <c r="D9213" s="4" t="s">
        <v>24654</v>
      </c>
      <c r="E9213" t="s">
        <v>13632</v>
      </c>
      <c r="F9213" t="s">
        <v>26226</v>
      </c>
      <c r="G9213" t="s">
        <v>24659</v>
      </c>
      <c r="H9213" t="s">
        <v>242</v>
      </c>
      <c r="I9213" t="s">
        <v>13657</v>
      </c>
      <c r="J9213" t="s">
        <v>13658</v>
      </c>
      <c r="K9213">
        <v>3014</v>
      </c>
      <c r="L9213" t="str">
        <f>INDEX([1]Sheet1!$G:$G,K9213+1)</f>
        <v>Phường Thường Lạc</v>
      </c>
      <c r="M9213">
        <f t="array" ref="M9213">IFERROR(
MATCH(1,
(B9213=Sheet1!$B$2:$B$108)*
ISNUMBER(SEARCH(J9213,Sheet2!$E$2:$E$108))*
(E9213=Sheet2!$D$2:$D$108),
0),
IFERROR(MATCH(1,
(B9213=Sheet2!$B$2:$B$108)*
ISNUMBER(SEARCH(J9213,Sheet2!$E$2:$E$108)),
0),0))</f>
        <v>0</v>
      </c>
      <c r="N9213" t="b">
        <f t="shared" si="143"/>
        <v>0</v>
      </c>
    </row>
    <row r="9214" spans="1:14" x14ac:dyDescent="0.25">
      <c r="A9214" s="2" t="s">
        <v>24611</v>
      </c>
      <c r="B9214" t="s">
        <v>654</v>
      </c>
      <c r="C9214" t="s">
        <v>26394</v>
      </c>
      <c r="D9214" s="4" t="s">
        <v>24654</v>
      </c>
      <c r="E9214" t="s">
        <v>13632</v>
      </c>
      <c r="F9214" t="s">
        <v>26226</v>
      </c>
      <c r="G9214" t="s">
        <v>24660</v>
      </c>
      <c r="H9214" t="s">
        <v>242</v>
      </c>
      <c r="I9214" t="s">
        <v>13659</v>
      </c>
      <c r="J9214" t="s">
        <v>13660</v>
      </c>
      <c r="K9214">
        <v>3016</v>
      </c>
      <c r="L9214" t="str">
        <f>INDEX([1]Sheet1!$G:$G,K9214+1)</f>
        <v>Xã Long Khánh</v>
      </c>
      <c r="M9214">
        <f t="array" ref="M9214">IFERROR(
MATCH(1,
(B9214=Sheet1!$B$2:$B$108)*
ISNUMBER(SEARCH(J9214,Sheet2!$E$2:$E$108))*
(E9214=Sheet2!$D$2:$D$108),
0),
IFERROR(MATCH(1,
(B9214=Sheet2!$B$2:$B$108)*
ISNUMBER(SEARCH(J9214,Sheet2!$E$2:$E$108)),
0),0))</f>
        <v>0</v>
      </c>
      <c r="N9214" t="b">
        <f t="shared" si="143"/>
        <v>0</v>
      </c>
    </row>
    <row r="9215" spans="1:14" x14ac:dyDescent="0.25">
      <c r="A9215" s="2" t="s">
        <v>24611</v>
      </c>
      <c r="B9215" t="s">
        <v>654</v>
      </c>
      <c r="C9215" t="s">
        <v>26394</v>
      </c>
      <c r="D9215" s="4" t="s">
        <v>24654</v>
      </c>
      <c r="E9215" t="s">
        <v>13632</v>
      </c>
      <c r="F9215" t="s">
        <v>26226</v>
      </c>
      <c r="G9215" t="s">
        <v>24661</v>
      </c>
      <c r="H9215" t="s">
        <v>242</v>
      </c>
      <c r="I9215" t="s">
        <v>13661</v>
      </c>
      <c r="J9215" t="s">
        <v>13662</v>
      </c>
      <c r="K9215">
        <v>3016</v>
      </c>
      <c r="L9215" t="str">
        <f>INDEX([1]Sheet1!$G:$G,K9215+1)</f>
        <v>Xã Long Khánh</v>
      </c>
      <c r="M9215">
        <f t="array" ref="M9215">IFERROR(
MATCH(1,
(B9215=Sheet1!$B$2:$B$108)*
ISNUMBER(SEARCH(J9215,Sheet2!$E$2:$E$108))*
(E9215=Sheet2!$D$2:$D$108),
0),
IFERROR(MATCH(1,
(B9215=Sheet2!$B$2:$B$108)*
ISNUMBER(SEARCH(J9215,Sheet2!$E$2:$E$108)),
0),0))</f>
        <v>0</v>
      </c>
      <c r="N9215" t="b">
        <f t="shared" si="143"/>
        <v>0</v>
      </c>
    </row>
    <row r="9216" spans="1:14" x14ac:dyDescent="0.25">
      <c r="A9216" s="2" t="s">
        <v>24611</v>
      </c>
      <c r="B9216" t="s">
        <v>654</v>
      </c>
      <c r="C9216" t="s">
        <v>26394</v>
      </c>
      <c r="D9216" s="4" t="s">
        <v>24654</v>
      </c>
      <c r="E9216" t="s">
        <v>13632</v>
      </c>
      <c r="F9216" t="s">
        <v>26226</v>
      </c>
      <c r="G9216" t="s">
        <v>24662</v>
      </c>
      <c r="H9216" t="s">
        <v>242</v>
      </c>
      <c r="I9216" t="s">
        <v>12196</v>
      </c>
      <c r="J9216" t="s">
        <v>12197</v>
      </c>
      <c r="K9216">
        <v>3017</v>
      </c>
      <c r="L9216" t="str">
        <f>INDEX([1]Sheet1!$G:$G,K9216+1)</f>
        <v>Xã Long Phú Thuận</v>
      </c>
      <c r="M9216">
        <f t="array" ref="M9216">IFERROR(
MATCH(1,
(B9216=Sheet1!$B$2:$B$108)*
ISNUMBER(SEARCH(J9216,Sheet2!$E$2:$E$108))*
(E9216=Sheet2!$D$2:$D$108),
0),
IFERROR(MATCH(1,
(B9216=Sheet2!$B$2:$B$108)*
ISNUMBER(SEARCH(J9216,Sheet2!$E$2:$E$108)),
0),0))</f>
        <v>0</v>
      </c>
      <c r="N9216" t="b">
        <f t="shared" si="143"/>
        <v>0</v>
      </c>
    </row>
    <row r="9217" spans="1:14" x14ac:dyDescent="0.25">
      <c r="A9217" s="2" t="s">
        <v>24611</v>
      </c>
      <c r="B9217" t="s">
        <v>654</v>
      </c>
      <c r="C9217" t="s">
        <v>26394</v>
      </c>
      <c r="D9217" s="4" t="s">
        <v>24654</v>
      </c>
      <c r="E9217" t="s">
        <v>13632</v>
      </c>
      <c r="F9217" t="s">
        <v>26226</v>
      </c>
      <c r="G9217" t="s">
        <v>24663</v>
      </c>
      <c r="H9217" t="s">
        <v>242</v>
      </c>
      <c r="I9217" t="s">
        <v>13663</v>
      </c>
      <c r="J9217" t="s">
        <v>13664</v>
      </c>
      <c r="K9217">
        <v>3017</v>
      </c>
      <c r="L9217" t="str">
        <f>INDEX([1]Sheet1!$G:$G,K9217+1)</f>
        <v>Xã Long Phú Thuận</v>
      </c>
      <c r="M9217">
        <f t="array" ref="M9217">IFERROR(
MATCH(1,
(B9217=Sheet1!$B$2:$B$108)*
ISNUMBER(SEARCH(J9217,Sheet2!$E$2:$E$108))*
(E9217=Sheet2!$D$2:$D$108),
0),
IFERROR(MATCH(1,
(B9217=Sheet2!$B$2:$B$108)*
ISNUMBER(SEARCH(J9217,Sheet2!$E$2:$E$108)),
0),0))</f>
        <v>87</v>
      </c>
      <c r="N9217" t="b">
        <f t="shared" si="143"/>
        <v>1</v>
      </c>
    </row>
    <row r="9218" spans="1:14" x14ac:dyDescent="0.25">
      <c r="A9218" s="2" t="s">
        <v>24611</v>
      </c>
      <c r="B9218" t="s">
        <v>654</v>
      </c>
      <c r="C9218" t="s">
        <v>26394</v>
      </c>
      <c r="D9218" s="4" t="s">
        <v>24654</v>
      </c>
      <c r="E9218" t="s">
        <v>13632</v>
      </c>
      <c r="F9218" t="s">
        <v>26226</v>
      </c>
      <c r="G9218" t="s">
        <v>24664</v>
      </c>
      <c r="H9218" t="s">
        <v>242</v>
      </c>
      <c r="I9218" t="s">
        <v>13665</v>
      </c>
      <c r="J9218" t="s">
        <v>13666</v>
      </c>
      <c r="K9218">
        <v>3017</v>
      </c>
      <c r="L9218" t="str">
        <f>INDEX([1]Sheet1!$G:$G,K9218+1)</f>
        <v>Xã Long Phú Thuận</v>
      </c>
      <c r="M9218">
        <f t="array" ref="M9218">IFERROR(
MATCH(1,
(B9218=Sheet1!$B$2:$B$108)*
ISNUMBER(SEARCH(J9218,Sheet2!$E$2:$E$108))*
(E9218=Sheet2!$D$2:$D$108),
0),
IFERROR(MATCH(1,
(B9218=Sheet2!$B$2:$B$108)*
ISNUMBER(SEARCH(J9218,Sheet2!$E$2:$E$108)),
0),0))</f>
        <v>0</v>
      </c>
      <c r="N9218" t="b">
        <f t="shared" si="143"/>
        <v>0</v>
      </c>
    </row>
    <row r="9219" spans="1:14" x14ac:dyDescent="0.25">
      <c r="A9219" s="2" t="s">
        <v>24611</v>
      </c>
      <c r="B9219" t="s">
        <v>654</v>
      </c>
      <c r="C9219" t="s">
        <v>26394</v>
      </c>
      <c r="D9219" s="4" t="s">
        <v>24665</v>
      </c>
      <c r="E9219" t="s">
        <v>5032</v>
      </c>
      <c r="F9219" t="s">
        <v>25854</v>
      </c>
      <c r="G9219" t="s">
        <v>24666</v>
      </c>
      <c r="H9219" t="s">
        <v>240</v>
      </c>
      <c r="I9219" t="s">
        <v>13667</v>
      </c>
      <c r="J9219" t="s">
        <v>13668</v>
      </c>
      <c r="K9219">
        <v>3021</v>
      </c>
      <c r="L9219" t="str">
        <f>INDEX([1]Sheet1!$G:$G,K9219+1)</f>
        <v>Xã Tràm Chim</v>
      </c>
      <c r="M9219">
        <f t="array" ref="M9219">IFERROR(
MATCH(1,
(B9219=Sheet1!$B$2:$B$108)*
ISNUMBER(SEARCH(J9219,Sheet2!$E$2:$E$108))*
(E9219=Sheet2!$D$2:$D$108),
0),
IFERROR(MATCH(1,
(B9219=Sheet2!$B$2:$B$108)*
ISNUMBER(SEARCH(J9219,Sheet2!$E$2:$E$108)),
0),0))</f>
        <v>0</v>
      </c>
      <c r="N9219" t="b">
        <f t="shared" ref="N9219:N9282" si="144">IF(M9219=0,FALSE,TRUE)</f>
        <v>0</v>
      </c>
    </row>
    <row r="9220" spans="1:14" x14ac:dyDescent="0.25">
      <c r="A9220" s="2" t="s">
        <v>24611</v>
      </c>
      <c r="B9220" t="s">
        <v>654</v>
      </c>
      <c r="C9220" t="s">
        <v>26394</v>
      </c>
      <c r="D9220" s="4" t="s">
        <v>24665</v>
      </c>
      <c r="E9220" t="s">
        <v>5032</v>
      </c>
      <c r="F9220" t="s">
        <v>25854</v>
      </c>
      <c r="G9220" t="s">
        <v>24667</v>
      </c>
      <c r="H9220" t="s">
        <v>242</v>
      </c>
      <c r="I9220" t="s">
        <v>875</v>
      </c>
      <c r="J9220" t="s">
        <v>876</v>
      </c>
      <c r="K9220">
        <v>3022</v>
      </c>
      <c r="L9220" t="str">
        <f>INDEX([1]Sheet1!$G:$G,K9220+1)</f>
        <v>Xã Phú Cường</v>
      </c>
      <c r="M9220">
        <f t="array" ref="M9220">IFERROR(
MATCH(1,
(B9220=Sheet1!$B$2:$B$108)*
ISNUMBER(SEARCH(J9220,Sheet2!$E$2:$E$108))*
(E9220=Sheet2!$D$2:$D$108),
0),
IFERROR(MATCH(1,
(B9220=Sheet2!$B$2:$B$108)*
ISNUMBER(SEARCH(J9220,Sheet2!$E$2:$E$108)),
0),0))</f>
        <v>0</v>
      </c>
      <c r="N9220" t="b">
        <f t="shared" si="144"/>
        <v>0</v>
      </c>
    </row>
    <row r="9221" spans="1:14" x14ac:dyDescent="0.25">
      <c r="A9221" s="2" t="s">
        <v>24611</v>
      </c>
      <c r="B9221" t="s">
        <v>654</v>
      </c>
      <c r="C9221" t="s">
        <v>26394</v>
      </c>
      <c r="D9221" s="4" t="s">
        <v>24665</v>
      </c>
      <c r="E9221" t="s">
        <v>5032</v>
      </c>
      <c r="F9221" t="s">
        <v>25854</v>
      </c>
      <c r="G9221" t="s">
        <v>24668</v>
      </c>
      <c r="H9221" t="s">
        <v>242</v>
      </c>
      <c r="I9221" t="s">
        <v>13669</v>
      </c>
      <c r="J9221" t="s">
        <v>13670</v>
      </c>
      <c r="K9221">
        <v>3021</v>
      </c>
      <c r="L9221" t="str">
        <f>INDEX([1]Sheet1!$G:$G,K9221+1)</f>
        <v>Xã Tràm Chim</v>
      </c>
      <c r="M9221">
        <f t="array" ref="M9221">IFERROR(
MATCH(1,
(B9221=Sheet1!$B$2:$B$108)*
ISNUMBER(SEARCH(J9221,Sheet2!$E$2:$E$108))*
(E9221=Sheet2!$D$2:$D$108),
0),
IFERROR(MATCH(1,
(B9221=Sheet2!$B$2:$B$108)*
ISNUMBER(SEARCH(J9221,Sheet2!$E$2:$E$108)),
0),0))</f>
        <v>0</v>
      </c>
      <c r="N9221" t="b">
        <f t="shared" si="144"/>
        <v>0</v>
      </c>
    </row>
    <row r="9222" spans="1:14" x14ac:dyDescent="0.25">
      <c r="A9222" s="2" t="s">
        <v>24611</v>
      </c>
      <c r="B9222" t="s">
        <v>654</v>
      </c>
      <c r="C9222" t="s">
        <v>26394</v>
      </c>
      <c r="D9222" s="4" t="s">
        <v>24665</v>
      </c>
      <c r="E9222" t="s">
        <v>5032</v>
      </c>
      <c r="F9222" t="s">
        <v>25854</v>
      </c>
      <c r="G9222" t="s">
        <v>24669</v>
      </c>
      <c r="H9222" t="s">
        <v>242</v>
      </c>
      <c r="I9222" t="s">
        <v>13671</v>
      </c>
      <c r="J9222" t="s">
        <v>13672</v>
      </c>
      <c r="K9222">
        <v>3019</v>
      </c>
      <c r="L9222" t="str">
        <f>INDEX([1]Sheet1!$G:$G,K9222+1)</f>
        <v>Xã Tam Nông</v>
      </c>
      <c r="M9222">
        <f t="array" ref="M9222">IFERROR(
MATCH(1,
(B9222=Sheet1!$B$2:$B$108)*
ISNUMBER(SEARCH(J9222,Sheet2!$E$2:$E$108))*
(E9222=Sheet2!$D$2:$D$108),
0),
IFERROR(MATCH(1,
(B9222=Sheet2!$B$2:$B$108)*
ISNUMBER(SEARCH(J9222,Sheet2!$E$2:$E$108)),
0),0))</f>
        <v>0</v>
      </c>
      <c r="N9222" t="b">
        <f t="shared" si="144"/>
        <v>0</v>
      </c>
    </row>
    <row r="9223" spans="1:14" x14ac:dyDescent="0.25">
      <c r="A9223" s="2" t="s">
        <v>24611</v>
      </c>
      <c r="B9223" t="s">
        <v>654</v>
      </c>
      <c r="C9223" t="s">
        <v>26394</v>
      </c>
      <c r="D9223" s="4" t="s">
        <v>24665</v>
      </c>
      <c r="E9223" t="s">
        <v>5032</v>
      </c>
      <c r="F9223" t="s">
        <v>25854</v>
      </c>
      <c r="G9223" t="s">
        <v>24670</v>
      </c>
      <c r="H9223" t="s">
        <v>242</v>
      </c>
      <c r="I9223" t="s">
        <v>13273</v>
      </c>
      <c r="J9223" t="s">
        <v>12005</v>
      </c>
      <c r="K9223">
        <v>3019</v>
      </c>
      <c r="L9223" t="str">
        <f>INDEX([1]Sheet1!$G:$G,K9223+1)</f>
        <v>Xã Tam Nông</v>
      </c>
      <c r="M9223">
        <f t="array" ref="M9223">IFERROR(
MATCH(1,
(B9223=Sheet1!$B$2:$B$108)*
ISNUMBER(SEARCH(J9223,Sheet2!$E$2:$E$108))*
(E9223=Sheet2!$D$2:$D$108),
0),
IFERROR(MATCH(1,
(B9223=Sheet2!$B$2:$B$108)*
ISNUMBER(SEARCH(J9223,Sheet2!$E$2:$E$108)),
0),0))</f>
        <v>0</v>
      </c>
      <c r="N9223" t="b">
        <f t="shared" si="144"/>
        <v>0</v>
      </c>
    </row>
    <row r="9224" spans="1:14" x14ac:dyDescent="0.25">
      <c r="A9224" s="2" t="s">
        <v>24611</v>
      </c>
      <c r="B9224" t="s">
        <v>654</v>
      </c>
      <c r="C9224" t="s">
        <v>26394</v>
      </c>
      <c r="D9224" s="4" t="s">
        <v>24665</v>
      </c>
      <c r="E9224" t="s">
        <v>5032</v>
      </c>
      <c r="F9224" t="s">
        <v>25854</v>
      </c>
      <c r="G9224" t="s">
        <v>24671</v>
      </c>
      <c r="H9224" t="s">
        <v>242</v>
      </c>
      <c r="I9224" t="s">
        <v>13673</v>
      </c>
      <c r="J9224" t="s">
        <v>13674</v>
      </c>
      <c r="K9224">
        <v>3018</v>
      </c>
      <c r="L9224" t="str">
        <f>INDEX([1]Sheet1!$G:$G,K9224+1)</f>
        <v>Xã An Hòa</v>
      </c>
      <c r="M9224">
        <f t="array" ref="M9224">IFERROR(
MATCH(1,
(B9224=Sheet1!$B$2:$B$108)*
ISNUMBER(SEARCH(J9224,Sheet2!$E$2:$E$108))*
(E9224=Sheet2!$D$2:$D$108),
0),
IFERROR(MATCH(1,
(B9224=Sheet2!$B$2:$B$108)*
ISNUMBER(SEARCH(J9224,Sheet2!$E$2:$E$108)),
0),0))</f>
        <v>0</v>
      </c>
      <c r="N9224" t="b">
        <f t="shared" si="144"/>
        <v>0</v>
      </c>
    </row>
    <row r="9225" spans="1:14" x14ac:dyDescent="0.25">
      <c r="A9225" s="2" t="s">
        <v>24611</v>
      </c>
      <c r="B9225" t="s">
        <v>654</v>
      </c>
      <c r="C9225" t="s">
        <v>26394</v>
      </c>
      <c r="D9225" s="4" t="s">
        <v>24665</v>
      </c>
      <c r="E9225" t="s">
        <v>5032</v>
      </c>
      <c r="F9225" t="s">
        <v>25854</v>
      </c>
      <c r="G9225" t="s">
        <v>24672</v>
      </c>
      <c r="H9225" t="s">
        <v>242</v>
      </c>
      <c r="I9225" t="s">
        <v>5211</v>
      </c>
      <c r="J9225" t="s">
        <v>5212</v>
      </c>
      <c r="K9225">
        <v>3018</v>
      </c>
      <c r="L9225" t="str">
        <f>INDEX([1]Sheet1!$G:$G,K9225+1)</f>
        <v>Xã An Hòa</v>
      </c>
      <c r="M9225">
        <f t="array" ref="M9225">IFERROR(
MATCH(1,
(B9225=Sheet1!$B$2:$B$108)*
ISNUMBER(SEARCH(J9225,Sheet2!$E$2:$E$108))*
(E9225=Sheet2!$D$2:$D$108),
0),
IFERROR(MATCH(1,
(B9225=Sheet2!$B$2:$B$108)*
ISNUMBER(SEARCH(J9225,Sheet2!$E$2:$E$108)),
0),0))</f>
        <v>0</v>
      </c>
      <c r="N9225" t="b">
        <f t="shared" si="144"/>
        <v>0</v>
      </c>
    </row>
    <row r="9226" spans="1:14" x14ac:dyDescent="0.25">
      <c r="A9226" s="2" t="s">
        <v>24611</v>
      </c>
      <c r="B9226" t="s">
        <v>654</v>
      </c>
      <c r="C9226" t="s">
        <v>26394</v>
      </c>
      <c r="D9226" s="4" t="s">
        <v>24665</v>
      </c>
      <c r="E9226" t="s">
        <v>5032</v>
      </c>
      <c r="F9226" t="s">
        <v>25854</v>
      </c>
      <c r="G9226" t="s">
        <v>24673</v>
      </c>
      <c r="H9226" t="s">
        <v>242</v>
      </c>
      <c r="I9226" t="s">
        <v>12275</v>
      </c>
      <c r="J9226" t="s">
        <v>12276</v>
      </c>
      <c r="K9226">
        <v>3023</v>
      </c>
      <c r="L9226" t="str">
        <f>INDEX([1]Sheet1!$G:$G,K9226+1)</f>
        <v>Xã An Long</v>
      </c>
      <c r="M9226">
        <f t="array" ref="M9226">IFERROR(
MATCH(1,
(B9226=Sheet1!$B$2:$B$108)*
ISNUMBER(SEARCH(J9226,Sheet2!$E$2:$E$108))*
(E9226=Sheet2!$D$2:$D$108),
0),
IFERROR(MATCH(1,
(B9226=Sheet2!$B$2:$B$108)*
ISNUMBER(SEARCH(J9226,Sheet2!$E$2:$E$108)),
0),0))</f>
        <v>0</v>
      </c>
      <c r="N9226" t="b">
        <f t="shared" si="144"/>
        <v>0</v>
      </c>
    </row>
    <row r="9227" spans="1:14" x14ac:dyDescent="0.25">
      <c r="A9227" s="2" t="s">
        <v>24611</v>
      </c>
      <c r="B9227" t="s">
        <v>654</v>
      </c>
      <c r="C9227" t="s">
        <v>26394</v>
      </c>
      <c r="D9227" s="4" t="s">
        <v>24665</v>
      </c>
      <c r="E9227" t="s">
        <v>5032</v>
      </c>
      <c r="F9227" t="s">
        <v>25854</v>
      </c>
      <c r="G9227" t="s">
        <v>24674</v>
      </c>
      <c r="H9227" t="s">
        <v>242</v>
      </c>
      <c r="I9227" t="s">
        <v>283</v>
      </c>
      <c r="J9227" t="s">
        <v>284</v>
      </c>
      <c r="K9227">
        <v>3022</v>
      </c>
      <c r="L9227" t="str">
        <f>INDEX([1]Sheet1!$G:$G,K9227+1)</f>
        <v>Xã Phú Cường</v>
      </c>
      <c r="M9227">
        <f t="array" ref="M9227">IFERROR(
MATCH(1,
(B9227=Sheet1!$B$2:$B$108)*
ISNUMBER(SEARCH(J9227,Sheet2!$E$2:$E$108))*
(E9227=Sheet2!$D$2:$D$108),
0),
IFERROR(MATCH(1,
(B9227=Sheet2!$B$2:$B$108)*
ISNUMBER(SEARCH(J9227,Sheet2!$E$2:$E$108)),
0),0))</f>
        <v>0</v>
      </c>
      <c r="N9227" t="b">
        <f t="shared" si="144"/>
        <v>0</v>
      </c>
    </row>
    <row r="9228" spans="1:14" x14ac:dyDescent="0.25">
      <c r="A9228" s="2" t="s">
        <v>24611</v>
      </c>
      <c r="B9228" t="s">
        <v>654</v>
      </c>
      <c r="C9228" t="s">
        <v>26394</v>
      </c>
      <c r="D9228" s="4" t="s">
        <v>24665</v>
      </c>
      <c r="E9228" t="s">
        <v>5032</v>
      </c>
      <c r="F9228" t="s">
        <v>25854</v>
      </c>
      <c r="G9228" t="s">
        <v>24675</v>
      </c>
      <c r="H9228" t="s">
        <v>242</v>
      </c>
      <c r="I9228" t="s">
        <v>13675</v>
      </c>
      <c r="J9228" t="s">
        <v>9789</v>
      </c>
      <c r="K9228">
        <v>3023</v>
      </c>
      <c r="L9228" t="str">
        <f>INDEX([1]Sheet1!$G:$G,K9228+1)</f>
        <v>Xã An Long</v>
      </c>
      <c r="M9228">
        <f t="array" ref="M9228">IFERROR(
MATCH(1,
(B9228=Sheet1!$B$2:$B$108)*
ISNUMBER(SEARCH(J9228,Sheet2!$E$2:$E$108))*
(E9228=Sheet2!$D$2:$D$108),
0),
IFERROR(MATCH(1,
(B9228=Sheet2!$B$2:$B$108)*
ISNUMBER(SEARCH(J9228,Sheet2!$E$2:$E$108)),
0),0))</f>
        <v>0</v>
      </c>
      <c r="N9228" t="b">
        <f t="shared" si="144"/>
        <v>0</v>
      </c>
    </row>
    <row r="9229" spans="1:14" x14ac:dyDescent="0.25">
      <c r="A9229" s="2" t="s">
        <v>24611</v>
      </c>
      <c r="B9229" t="s">
        <v>654</v>
      </c>
      <c r="C9229" t="s">
        <v>26394</v>
      </c>
      <c r="D9229" s="4" t="s">
        <v>24665</v>
      </c>
      <c r="E9229" t="s">
        <v>5032</v>
      </c>
      <c r="F9229" t="s">
        <v>25854</v>
      </c>
      <c r="G9229" t="s">
        <v>24676</v>
      </c>
      <c r="H9229" t="s">
        <v>242</v>
      </c>
      <c r="I9229" t="s">
        <v>6165</v>
      </c>
      <c r="J9229" t="s">
        <v>4816</v>
      </c>
      <c r="K9229">
        <v>3020</v>
      </c>
      <c r="L9229" t="str">
        <f>INDEX([1]Sheet1!$G:$G,K9229+1)</f>
        <v>Xã Phú Thọ</v>
      </c>
      <c r="M9229">
        <f t="array" ref="M9229">IFERROR(
MATCH(1,
(B9229=Sheet1!$B$2:$B$108)*
ISNUMBER(SEARCH(J9229,Sheet2!$E$2:$E$108))*
(E9229=Sheet2!$D$2:$D$108),
0),
IFERROR(MATCH(1,
(B9229=Sheet2!$B$2:$B$108)*
ISNUMBER(SEARCH(J9229,Sheet2!$E$2:$E$108)),
0),0))</f>
        <v>0</v>
      </c>
      <c r="N9229" t="b">
        <f t="shared" si="144"/>
        <v>0</v>
      </c>
    </row>
    <row r="9230" spans="1:14" x14ac:dyDescent="0.25">
      <c r="A9230" s="2" t="s">
        <v>24611</v>
      </c>
      <c r="B9230" t="s">
        <v>654</v>
      </c>
      <c r="C9230" t="s">
        <v>26394</v>
      </c>
      <c r="D9230" s="4" t="s">
        <v>24665</v>
      </c>
      <c r="E9230" t="s">
        <v>5032</v>
      </c>
      <c r="F9230" t="s">
        <v>25854</v>
      </c>
      <c r="G9230" t="s">
        <v>24677</v>
      </c>
      <c r="H9230" t="s">
        <v>242</v>
      </c>
      <c r="I9230" t="s">
        <v>13676</v>
      </c>
      <c r="J9230" t="s">
        <v>13677</v>
      </c>
      <c r="K9230">
        <v>3020</v>
      </c>
      <c r="L9230" t="str">
        <f>INDEX([1]Sheet1!$G:$G,K9230+1)</f>
        <v>Xã Phú Thọ</v>
      </c>
      <c r="M9230">
        <f t="array" ref="M9230">IFERROR(
MATCH(1,
(B9230=Sheet1!$B$2:$B$108)*
ISNUMBER(SEARCH(J9230,Sheet2!$E$2:$E$108))*
(E9230=Sheet2!$D$2:$D$108),
0),
IFERROR(MATCH(1,
(B9230=Sheet2!$B$2:$B$108)*
ISNUMBER(SEARCH(J9230,Sheet2!$E$2:$E$108)),
0),0))</f>
        <v>0</v>
      </c>
      <c r="N9230" t="b">
        <f t="shared" si="144"/>
        <v>0</v>
      </c>
    </row>
    <row r="9231" spans="1:14" x14ac:dyDescent="0.25">
      <c r="A9231" s="2" t="s">
        <v>24611</v>
      </c>
      <c r="B9231" t="s">
        <v>654</v>
      </c>
      <c r="C9231" t="s">
        <v>26394</v>
      </c>
      <c r="D9231" s="4" t="s">
        <v>24678</v>
      </c>
      <c r="E9231" t="s">
        <v>13678</v>
      </c>
      <c r="F9231" t="s">
        <v>26228</v>
      </c>
      <c r="G9231" t="s">
        <v>24679</v>
      </c>
      <c r="H9231" t="s">
        <v>240</v>
      </c>
      <c r="I9231" t="s">
        <v>13679</v>
      </c>
      <c r="J9231" t="s">
        <v>4812</v>
      </c>
      <c r="K9231">
        <v>3028</v>
      </c>
      <c r="L9231" t="str">
        <f>INDEX([1]Sheet1!$G:$G,K9231+1)</f>
        <v>Xã Tháp Mười</v>
      </c>
      <c r="M9231">
        <f t="array" ref="M9231">IFERROR(
MATCH(1,
(B9231=Sheet1!$B$2:$B$108)*
ISNUMBER(SEARCH(J9231,Sheet2!$E$2:$E$108))*
(E9231=Sheet2!$D$2:$D$108),
0),
IFERROR(MATCH(1,
(B9231=Sheet2!$B$2:$B$108)*
ISNUMBER(SEARCH(J9231,Sheet2!$E$2:$E$108)),
0),0))</f>
        <v>0</v>
      </c>
      <c r="N9231" t="b">
        <f t="shared" si="144"/>
        <v>0</v>
      </c>
    </row>
    <row r="9232" spans="1:14" x14ac:dyDescent="0.25">
      <c r="A9232" s="2" t="s">
        <v>24611</v>
      </c>
      <c r="B9232" t="s">
        <v>654</v>
      </c>
      <c r="C9232" t="s">
        <v>26394</v>
      </c>
      <c r="D9232" s="4" t="s">
        <v>24678</v>
      </c>
      <c r="E9232" t="s">
        <v>13678</v>
      </c>
      <c r="F9232" t="s">
        <v>26228</v>
      </c>
      <c r="G9232" t="s">
        <v>24680</v>
      </c>
      <c r="H9232" t="s">
        <v>242</v>
      </c>
      <c r="I9232" t="s">
        <v>12983</v>
      </c>
      <c r="J9232" t="s">
        <v>12984</v>
      </c>
      <c r="K9232">
        <v>3032</v>
      </c>
      <c r="L9232" t="str">
        <f>INDEX([1]Sheet1!$G:$G,K9232+1)</f>
        <v>Xã Trường Xuân</v>
      </c>
      <c r="M9232">
        <f t="array" ref="M9232">IFERROR(
MATCH(1,
(B9232=Sheet1!$B$2:$B$108)*
ISNUMBER(SEARCH(J9232,Sheet2!$E$2:$E$108))*
(E9232=Sheet2!$D$2:$D$108),
0),
IFERROR(MATCH(1,
(B9232=Sheet2!$B$2:$B$108)*
ISNUMBER(SEARCH(J9232,Sheet2!$E$2:$E$108)),
0),0))</f>
        <v>0</v>
      </c>
      <c r="N9232" t="b">
        <f t="shared" si="144"/>
        <v>0</v>
      </c>
    </row>
    <row r="9233" spans="1:14" x14ac:dyDescent="0.25">
      <c r="A9233" s="2" t="s">
        <v>24611</v>
      </c>
      <c r="B9233" t="s">
        <v>654</v>
      </c>
      <c r="C9233" t="s">
        <v>26394</v>
      </c>
      <c r="D9233" s="4" t="s">
        <v>24678</v>
      </c>
      <c r="E9233" t="s">
        <v>13678</v>
      </c>
      <c r="F9233" t="s">
        <v>26228</v>
      </c>
      <c r="G9233" t="s">
        <v>24681</v>
      </c>
      <c r="H9233" t="s">
        <v>242</v>
      </c>
      <c r="I9233" t="s">
        <v>12872</v>
      </c>
      <c r="J9233" t="s">
        <v>12873</v>
      </c>
      <c r="K9233">
        <v>3033</v>
      </c>
      <c r="L9233" t="str">
        <f>INDEX([1]Sheet1!$G:$G,K9233+1)</f>
        <v>Xã Phương Thịnh</v>
      </c>
      <c r="M9233">
        <f t="array" ref="M9233">IFERROR(
MATCH(1,
(B9233=Sheet1!$B$2:$B$108)*
ISNUMBER(SEARCH(J9233,Sheet2!$E$2:$E$108))*
(E9233=Sheet2!$D$2:$D$108),
0),
IFERROR(MATCH(1,
(B9233=Sheet2!$B$2:$B$108)*
ISNUMBER(SEARCH(J9233,Sheet2!$E$2:$E$108)),
0),0))</f>
        <v>0</v>
      </c>
      <c r="N9233" t="b">
        <f t="shared" si="144"/>
        <v>0</v>
      </c>
    </row>
    <row r="9234" spans="1:14" x14ac:dyDescent="0.25">
      <c r="A9234" s="2" t="s">
        <v>24611</v>
      </c>
      <c r="B9234" t="s">
        <v>654</v>
      </c>
      <c r="C9234" t="s">
        <v>26394</v>
      </c>
      <c r="D9234" s="4" t="s">
        <v>24678</v>
      </c>
      <c r="E9234" t="s">
        <v>13678</v>
      </c>
      <c r="F9234" t="s">
        <v>26228</v>
      </c>
      <c r="G9234" t="s">
        <v>24682</v>
      </c>
      <c r="H9234" t="s">
        <v>242</v>
      </c>
      <c r="I9234" t="s">
        <v>7427</v>
      </c>
      <c r="J9234" t="s">
        <v>7428</v>
      </c>
      <c r="K9234">
        <v>3032</v>
      </c>
      <c r="L9234" t="str">
        <f>INDEX([1]Sheet1!$G:$G,K9234+1)</f>
        <v>Xã Trường Xuân</v>
      </c>
      <c r="M9234">
        <f t="array" ref="M9234">IFERROR(
MATCH(1,
(B9234=Sheet1!$B$2:$B$108)*
ISNUMBER(SEARCH(J9234,Sheet2!$E$2:$E$108))*
(E9234=Sheet2!$D$2:$D$108),
0),
IFERROR(MATCH(1,
(B9234=Sheet2!$B$2:$B$108)*
ISNUMBER(SEARCH(J9234,Sheet2!$E$2:$E$108)),
0),0))</f>
        <v>0</v>
      </c>
      <c r="N9234" t="b">
        <f t="shared" si="144"/>
        <v>0</v>
      </c>
    </row>
    <row r="9235" spans="1:14" x14ac:dyDescent="0.25">
      <c r="A9235" s="2" t="s">
        <v>24611</v>
      </c>
      <c r="B9235" t="s">
        <v>654</v>
      </c>
      <c r="C9235" t="s">
        <v>26394</v>
      </c>
      <c r="D9235" s="4" t="s">
        <v>24678</v>
      </c>
      <c r="E9235" t="s">
        <v>13678</v>
      </c>
      <c r="F9235" t="s">
        <v>26228</v>
      </c>
      <c r="G9235" t="s">
        <v>24683</v>
      </c>
      <c r="H9235" t="s">
        <v>242</v>
      </c>
      <c r="I9235" t="s">
        <v>13680</v>
      </c>
      <c r="J9235" t="s">
        <v>13681</v>
      </c>
      <c r="K9235">
        <v>3031</v>
      </c>
      <c r="L9235" t="str">
        <f>INDEX([1]Sheet1!$G:$G,K9235+1)</f>
        <v>Xã Đốc Binh Kiều</v>
      </c>
      <c r="M9235">
        <f t="array" ref="M9235">IFERROR(
MATCH(1,
(B9235=Sheet1!$B$2:$B$108)*
ISNUMBER(SEARCH(J9235,Sheet2!$E$2:$E$108))*
(E9235=Sheet2!$D$2:$D$108),
0),
IFERROR(MATCH(1,
(B9235=Sheet2!$B$2:$B$108)*
ISNUMBER(SEARCH(J9235,Sheet2!$E$2:$E$108)),
0),0))</f>
        <v>0</v>
      </c>
      <c r="N9235" t="b">
        <f t="shared" si="144"/>
        <v>0</v>
      </c>
    </row>
    <row r="9236" spans="1:14" x14ac:dyDescent="0.25">
      <c r="A9236" s="2" t="s">
        <v>24611</v>
      </c>
      <c r="B9236" t="s">
        <v>654</v>
      </c>
      <c r="C9236" t="s">
        <v>26394</v>
      </c>
      <c r="D9236" s="4" t="s">
        <v>24678</v>
      </c>
      <c r="E9236" t="s">
        <v>13678</v>
      </c>
      <c r="F9236" t="s">
        <v>26228</v>
      </c>
      <c r="G9236" t="s">
        <v>24684</v>
      </c>
      <c r="H9236" t="s">
        <v>242</v>
      </c>
      <c r="I9236" t="s">
        <v>3601</v>
      </c>
      <c r="J9236" t="s">
        <v>3602</v>
      </c>
      <c r="K9236">
        <v>3028</v>
      </c>
      <c r="L9236" t="str">
        <f>INDEX([1]Sheet1!$G:$G,K9236+1)</f>
        <v>Xã Tháp Mười</v>
      </c>
      <c r="M9236">
        <f t="array" ref="M9236">IFERROR(
MATCH(1,
(B9236=Sheet1!$B$2:$B$108)*
ISNUMBER(SEARCH(J9236,Sheet2!$E$2:$E$108))*
(E9236=Sheet2!$D$2:$D$108),
0),
IFERROR(MATCH(1,
(B9236=Sheet2!$B$2:$B$108)*
ISNUMBER(SEARCH(J9236,Sheet2!$E$2:$E$108)),
0),0))</f>
        <v>0</v>
      </c>
      <c r="N9236" t="b">
        <f t="shared" si="144"/>
        <v>0</v>
      </c>
    </row>
    <row r="9237" spans="1:14" x14ac:dyDescent="0.25">
      <c r="A9237" s="2" t="s">
        <v>24611</v>
      </c>
      <c r="B9237" t="s">
        <v>654</v>
      </c>
      <c r="C9237" t="s">
        <v>26394</v>
      </c>
      <c r="D9237" s="4" t="s">
        <v>24678</v>
      </c>
      <c r="E9237" t="s">
        <v>13678</v>
      </c>
      <c r="F9237" t="s">
        <v>26228</v>
      </c>
      <c r="G9237" t="s">
        <v>24685</v>
      </c>
      <c r="H9237" t="s">
        <v>242</v>
      </c>
      <c r="I9237" t="s">
        <v>24686</v>
      </c>
      <c r="J9237" t="s">
        <v>14574</v>
      </c>
      <c r="K9237">
        <v>3030</v>
      </c>
      <c r="L9237" t="str">
        <f>INDEX([1]Sheet1!$G:$G,K9237+1)</f>
        <v>Xã Mỹ Quí</v>
      </c>
      <c r="M9237">
        <f t="array" ref="M9237">IFERROR(
MATCH(1,
(B9237=Sheet1!$B$2:$B$108)*
ISNUMBER(SEARCH(J9237,Sheet2!$E$2:$E$108))*
(E9237=Sheet2!$D$2:$D$108),
0),
IFERROR(MATCH(1,
(B9237=Sheet2!$B$2:$B$108)*
ISNUMBER(SEARCH(J9237,Sheet2!$E$2:$E$108)),
0),0))</f>
        <v>0</v>
      </c>
      <c r="N9237" t="b">
        <f t="shared" si="144"/>
        <v>0</v>
      </c>
    </row>
    <row r="9238" spans="1:14" x14ac:dyDescent="0.25">
      <c r="A9238" s="2" t="s">
        <v>24611</v>
      </c>
      <c r="B9238" t="s">
        <v>654</v>
      </c>
      <c r="C9238" t="s">
        <v>26394</v>
      </c>
      <c r="D9238" s="4" t="s">
        <v>24678</v>
      </c>
      <c r="E9238" t="s">
        <v>13678</v>
      </c>
      <c r="F9238" t="s">
        <v>26228</v>
      </c>
      <c r="G9238" t="s">
        <v>24687</v>
      </c>
      <c r="H9238" t="s">
        <v>242</v>
      </c>
      <c r="I9238" t="s">
        <v>13683</v>
      </c>
      <c r="J9238" t="s">
        <v>10667</v>
      </c>
      <c r="K9238">
        <v>3030</v>
      </c>
      <c r="L9238" t="str">
        <f>INDEX([1]Sheet1!$G:$G,K9238+1)</f>
        <v>Xã Mỹ Quí</v>
      </c>
      <c r="M9238">
        <f t="array" ref="M9238">IFERROR(
MATCH(1,
(B9238=Sheet1!$B$2:$B$108)*
ISNUMBER(SEARCH(J9238,Sheet2!$E$2:$E$108))*
(E9238=Sheet2!$D$2:$D$108),
0),
IFERROR(MATCH(1,
(B9238=Sheet2!$B$2:$B$108)*
ISNUMBER(SEARCH(J9238,Sheet2!$E$2:$E$108)),
0),0))</f>
        <v>0</v>
      </c>
      <c r="N9238" t="b">
        <f t="shared" si="144"/>
        <v>0</v>
      </c>
    </row>
    <row r="9239" spans="1:14" x14ac:dyDescent="0.25">
      <c r="A9239" s="2" t="s">
        <v>24611</v>
      </c>
      <c r="B9239" t="s">
        <v>654</v>
      </c>
      <c r="C9239" t="s">
        <v>26394</v>
      </c>
      <c r="D9239" s="4" t="s">
        <v>24678</v>
      </c>
      <c r="E9239" t="s">
        <v>13678</v>
      </c>
      <c r="F9239" t="s">
        <v>26228</v>
      </c>
      <c r="G9239" t="s">
        <v>24688</v>
      </c>
      <c r="H9239" t="s">
        <v>242</v>
      </c>
      <c r="I9239" t="s">
        <v>13684</v>
      </c>
      <c r="J9239" t="s">
        <v>13685</v>
      </c>
      <c r="K9239">
        <v>3031</v>
      </c>
      <c r="L9239" t="str">
        <f>INDEX([1]Sheet1!$G:$G,K9239+1)</f>
        <v>Xã Đốc Binh Kiều</v>
      </c>
      <c r="M9239">
        <f t="array" ref="M9239">IFERROR(
MATCH(1,
(B9239=Sheet1!$B$2:$B$108)*
ISNUMBER(SEARCH(J9239,Sheet2!$E$2:$E$108))*
(E9239=Sheet2!$D$2:$D$108),
0),
IFERROR(MATCH(1,
(B9239=Sheet2!$B$2:$B$108)*
ISNUMBER(SEARCH(J9239,Sheet2!$E$2:$E$108)),
0),0))</f>
        <v>0</v>
      </c>
      <c r="N9239" t="b">
        <f t="shared" si="144"/>
        <v>0</v>
      </c>
    </row>
    <row r="9240" spans="1:14" x14ac:dyDescent="0.25">
      <c r="A9240" s="2" t="s">
        <v>24611</v>
      </c>
      <c r="B9240" t="s">
        <v>654</v>
      </c>
      <c r="C9240" t="s">
        <v>26394</v>
      </c>
      <c r="D9240" s="4" t="s">
        <v>24678</v>
      </c>
      <c r="E9240" t="s">
        <v>13678</v>
      </c>
      <c r="F9240" t="s">
        <v>26228</v>
      </c>
      <c r="G9240" t="s">
        <v>24689</v>
      </c>
      <c r="H9240" t="s">
        <v>242</v>
      </c>
      <c r="I9240" t="s">
        <v>4811</v>
      </c>
      <c r="J9240" t="s">
        <v>4812</v>
      </c>
      <c r="K9240">
        <v>3028</v>
      </c>
      <c r="L9240" t="str">
        <f>INDEX([1]Sheet1!$G:$G,K9240+1)</f>
        <v>Xã Tháp Mười</v>
      </c>
      <c r="M9240">
        <f t="array" ref="M9240">IFERROR(
MATCH(1,
(B9240=Sheet1!$B$2:$B$108)*
ISNUMBER(SEARCH(J9240,Sheet2!$E$2:$E$108))*
(E9240=Sheet2!$D$2:$D$108),
0),
IFERROR(MATCH(1,
(B9240=Sheet2!$B$2:$B$108)*
ISNUMBER(SEARCH(J9240,Sheet2!$E$2:$E$108)),
0),0))</f>
        <v>0</v>
      </c>
      <c r="N9240" t="b">
        <f t="shared" si="144"/>
        <v>0</v>
      </c>
    </row>
    <row r="9241" spans="1:14" x14ac:dyDescent="0.25">
      <c r="A9241" s="2" t="s">
        <v>24611</v>
      </c>
      <c r="B9241" t="s">
        <v>654</v>
      </c>
      <c r="C9241" t="s">
        <v>26394</v>
      </c>
      <c r="D9241" s="4" t="s">
        <v>24678</v>
      </c>
      <c r="E9241" t="s">
        <v>13678</v>
      </c>
      <c r="F9241" t="s">
        <v>26228</v>
      </c>
      <c r="G9241" t="s">
        <v>24690</v>
      </c>
      <c r="H9241" t="s">
        <v>242</v>
      </c>
      <c r="I9241" t="s">
        <v>12376</v>
      </c>
      <c r="J9241" t="s">
        <v>12377</v>
      </c>
      <c r="K9241">
        <v>3029</v>
      </c>
      <c r="L9241" t="str">
        <f>INDEX([1]Sheet1!$G:$G,K9241+1)</f>
        <v>Xã Thanh Mỹ</v>
      </c>
      <c r="M9241">
        <f t="array" ref="M9241">IFERROR(
MATCH(1,
(B9241=Sheet1!$B$2:$B$108)*
ISNUMBER(SEARCH(J9241,Sheet2!$E$2:$E$108))*
(E9241=Sheet2!$D$2:$D$108),
0),
IFERROR(MATCH(1,
(B9241=Sheet2!$B$2:$B$108)*
ISNUMBER(SEARCH(J9241,Sheet2!$E$2:$E$108)),
0),0))</f>
        <v>0</v>
      </c>
      <c r="N9241" t="b">
        <f t="shared" si="144"/>
        <v>0</v>
      </c>
    </row>
    <row r="9242" spans="1:14" x14ac:dyDescent="0.25">
      <c r="A9242" s="2" t="s">
        <v>24611</v>
      </c>
      <c r="B9242" t="s">
        <v>654</v>
      </c>
      <c r="C9242" t="s">
        <v>26394</v>
      </c>
      <c r="D9242" s="4" t="s">
        <v>24678</v>
      </c>
      <c r="E9242" t="s">
        <v>13678</v>
      </c>
      <c r="F9242" t="s">
        <v>26228</v>
      </c>
      <c r="G9242" t="s">
        <v>24691</v>
      </c>
      <c r="H9242" t="s">
        <v>242</v>
      </c>
      <c r="I9242" t="s">
        <v>13686</v>
      </c>
      <c r="J9242" t="s">
        <v>13687</v>
      </c>
      <c r="K9242">
        <v>3030</v>
      </c>
      <c r="L9242" t="str">
        <f>INDEX([1]Sheet1!$G:$G,K9242+1)</f>
        <v>Xã Mỹ Quí</v>
      </c>
      <c r="M9242">
        <f t="array" ref="M9242">IFERROR(
MATCH(1,
(B9242=Sheet1!$B$2:$B$108)*
ISNUMBER(SEARCH(J9242,Sheet2!$E$2:$E$108))*
(E9242=Sheet2!$D$2:$D$108),
0),
IFERROR(MATCH(1,
(B9242=Sheet2!$B$2:$B$108)*
ISNUMBER(SEARCH(J9242,Sheet2!$E$2:$E$108)),
0),0))</f>
        <v>0</v>
      </c>
      <c r="N9242" t="b">
        <f t="shared" si="144"/>
        <v>0</v>
      </c>
    </row>
    <row r="9243" spans="1:14" x14ac:dyDescent="0.25">
      <c r="A9243" s="2" t="s">
        <v>24611</v>
      </c>
      <c r="B9243" t="s">
        <v>654</v>
      </c>
      <c r="C9243" t="s">
        <v>26394</v>
      </c>
      <c r="D9243" s="4" t="s">
        <v>24678</v>
      </c>
      <c r="E9243" t="s">
        <v>13678</v>
      </c>
      <c r="F9243" t="s">
        <v>26228</v>
      </c>
      <c r="G9243" t="s">
        <v>24692</v>
      </c>
      <c r="H9243" t="s">
        <v>242</v>
      </c>
      <c r="I9243" t="s">
        <v>529</v>
      </c>
      <c r="J9243" t="s">
        <v>530</v>
      </c>
      <c r="K9243">
        <v>3029</v>
      </c>
      <c r="L9243" t="str">
        <f>INDEX([1]Sheet1!$G:$G,K9243+1)</f>
        <v>Xã Thanh Mỹ</v>
      </c>
      <c r="M9243">
        <f t="array" ref="M9243">IFERROR(
MATCH(1,
(B9243=Sheet1!$B$2:$B$108)*
ISNUMBER(SEARCH(J9243,Sheet2!$E$2:$E$108))*
(E9243=Sheet2!$D$2:$D$108),
0),
IFERROR(MATCH(1,
(B9243=Sheet2!$B$2:$B$108)*
ISNUMBER(SEARCH(J9243,Sheet2!$E$2:$E$108)),
0),0))</f>
        <v>0</v>
      </c>
      <c r="N9243" t="b">
        <f t="shared" si="144"/>
        <v>0</v>
      </c>
    </row>
    <row r="9244" spans="1:14" x14ac:dyDescent="0.25">
      <c r="A9244" s="2" t="s">
        <v>24611</v>
      </c>
      <c r="B9244" t="s">
        <v>654</v>
      </c>
      <c r="C9244" t="s">
        <v>26394</v>
      </c>
      <c r="D9244" s="4" t="s">
        <v>24693</v>
      </c>
      <c r="E9244" t="s">
        <v>13614</v>
      </c>
      <c r="F9244" t="s">
        <v>26229</v>
      </c>
      <c r="G9244" t="s">
        <v>24694</v>
      </c>
      <c r="H9244" t="s">
        <v>240</v>
      </c>
      <c r="I9244" t="s">
        <v>13688</v>
      </c>
      <c r="J9244" t="s">
        <v>10157</v>
      </c>
      <c r="K9244">
        <v>3036</v>
      </c>
      <c r="L9244" t="str">
        <f>INDEX([1]Sheet1!$G:$G,K9244+1)</f>
        <v>Xã Mỹ Thọ</v>
      </c>
      <c r="M9244">
        <f t="array" ref="M9244">IFERROR(
MATCH(1,
(B9244=Sheet1!$B$2:$B$108)*
ISNUMBER(SEARCH(J9244,Sheet2!$E$2:$E$108))*
(E9244=Sheet2!$D$2:$D$108),
0),
IFERROR(MATCH(1,
(B9244=Sheet2!$B$2:$B$108)*
ISNUMBER(SEARCH(J9244,Sheet2!$E$2:$E$108)),
0),0))</f>
        <v>0</v>
      </c>
      <c r="N9244" t="b">
        <f t="shared" si="144"/>
        <v>0</v>
      </c>
    </row>
    <row r="9245" spans="1:14" x14ac:dyDescent="0.25">
      <c r="A9245" s="2" t="s">
        <v>24611</v>
      </c>
      <c r="B9245" t="s">
        <v>654</v>
      </c>
      <c r="C9245" t="s">
        <v>26394</v>
      </c>
      <c r="D9245" s="4" t="s">
        <v>24693</v>
      </c>
      <c r="E9245" t="s">
        <v>13614</v>
      </c>
      <c r="F9245" t="s">
        <v>26229</v>
      </c>
      <c r="G9245" t="s">
        <v>24695</v>
      </c>
      <c r="H9245" t="s">
        <v>242</v>
      </c>
      <c r="I9245" t="s">
        <v>13689</v>
      </c>
      <c r="J9245" t="s">
        <v>13690</v>
      </c>
      <c r="K9245">
        <v>3034</v>
      </c>
      <c r="L9245" t="str">
        <f>INDEX([1]Sheet1!$G:$G,K9245+1)</f>
        <v>Xã Phong Mỹ</v>
      </c>
      <c r="M9245">
        <f t="array" ref="M9245">IFERROR(
MATCH(1,
(B9245=Sheet1!$B$2:$B$108)*
ISNUMBER(SEARCH(J9245,Sheet2!$E$2:$E$108))*
(E9245=Sheet2!$D$2:$D$108),
0),
IFERROR(MATCH(1,
(B9245=Sheet2!$B$2:$B$108)*
ISNUMBER(SEARCH(J9245,Sheet2!$E$2:$E$108)),
0),0))</f>
        <v>88</v>
      </c>
      <c r="N9245" t="b">
        <f t="shared" si="144"/>
        <v>1</v>
      </c>
    </row>
    <row r="9246" spans="1:14" x14ac:dyDescent="0.25">
      <c r="A9246" s="2" t="s">
        <v>24611</v>
      </c>
      <c r="B9246" t="s">
        <v>654</v>
      </c>
      <c r="C9246" t="s">
        <v>26394</v>
      </c>
      <c r="D9246" s="4" t="s">
        <v>24693</v>
      </c>
      <c r="E9246" t="s">
        <v>13614</v>
      </c>
      <c r="F9246" t="s">
        <v>26229</v>
      </c>
      <c r="G9246" t="s">
        <v>24696</v>
      </c>
      <c r="H9246" t="s">
        <v>242</v>
      </c>
      <c r="I9246" t="s">
        <v>13691</v>
      </c>
      <c r="J9246" t="s">
        <v>13692</v>
      </c>
      <c r="K9246">
        <v>3033</v>
      </c>
      <c r="L9246" t="str">
        <f>INDEX([1]Sheet1!$G:$G,K9246+1)</f>
        <v>Xã Phương Thịnh</v>
      </c>
      <c r="M9246">
        <f t="array" ref="M9246">IFERROR(
MATCH(1,
(B9246=Sheet1!$B$2:$B$108)*
ISNUMBER(SEARCH(J9246,Sheet2!$E$2:$E$108))*
(E9246=Sheet2!$D$2:$D$108),
0),
IFERROR(MATCH(1,
(B9246=Sheet2!$B$2:$B$108)*
ISNUMBER(SEARCH(J9246,Sheet2!$E$2:$E$108)),
0),0))</f>
        <v>0</v>
      </c>
      <c r="N9246" t="b">
        <f t="shared" si="144"/>
        <v>0</v>
      </c>
    </row>
    <row r="9247" spans="1:14" x14ac:dyDescent="0.25">
      <c r="A9247" s="2" t="s">
        <v>24611</v>
      </c>
      <c r="B9247" t="s">
        <v>654</v>
      </c>
      <c r="C9247" t="s">
        <v>26394</v>
      </c>
      <c r="D9247" s="4" t="s">
        <v>24693</v>
      </c>
      <c r="E9247" t="s">
        <v>13614</v>
      </c>
      <c r="F9247" t="s">
        <v>26229</v>
      </c>
      <c r="G9247" t="s">
        <v>24697</v>
      </c>
      <c r="H9247" t="s">
        <v>242</v>
      </c>
      <c r="I9247" t="s">
        <v>13693</v>
      </c>
      <c r="J9247" t="s">
        <v>6575</v>
      </c>
      <c r="K9247">
        <v>3035</v>
      </c>
      <c r="L9247" t="str">
        <f>INDEX([1]Sheet1!$G:$G,K9247+1)</f>
        <v>Xã Ba Sao</v>
      </c>
      <c r="M9247">
        <f t="array" ref="M9247">IFERROR(
MATCH(1,
(B9247=Sheet1!$B$2:$B$108)*
ISNUMBER(SEARCH(J9247,Sheet2!$E$2:$E$108))*
(E9247=Sheet2!$D$2:$D$108),
0),
IFERROR(MATCH(1,
(B9247=Sheet2!$B$2:$B$108)*
ISNUMBER(SEARCH(J9247,Sheet2!$E$2:$E$108)),
0),0))</f>
        <v>0</v>
      </c>
      <c r="N9247" t="b">
        <f t="shared" si="144"/>
        <v>0</v>
      </c>
    </row>
    <row r="9248" spans="1:14" x14ac:dyDescent="0.25">
      <c r="A9248" s="2" t="s">
        <v>24611</v>
      </c>
      <c r="B9248" t="s">
        <v>654</v>
      </c>
      <c r="C9248" t="s">
        <v>26394</v>
      </c>
      <c r="D9248" s="4" t="s">
        <v>24693</v>
      </c>
      <c r="E9248" t="s">
        <v>13614</v>
      </c>
      <c r="F9248" t="s">
        <v>26229</v>
      </c>
      <c r="G9248" t="s">
        <v>24698</v>
      </c>
      <c r="H9248" t="s">
        <v>242</v>
      </c>
      <c r="I9248" t="s">
        <v>9206</v>
      </c>
      <c r="J9248" t="s">
        <v>9207</v>
      </c>
      <c r="K9248">
        <v>3034</v>
      </c>
      <c r="L9248" t="str">
        <f>INDEX([1]Sheet1!$G:$G,K9248+1)</f>
        <v>Xã Phong Mỹ</v>
      </c>
      <c r="M9248">
        <f t="array" ref="M9248">IFERROR(
MATCH(1,
(B9248=Sheet1!$B$2:$B$108)*
ISNUMBER(SEARCH(J9248,Sheet2!$E$2:$E$108))*
(E9248=Sheet2!$D$2:$D$108),
0),
IFERROR(MATCH(1,
(B9248=Sheet2!$B$2:$B$108)*
ISNUMBER(SEARCH(J9248,Sheet2!$E$2:$E$108)),
0),0))</f>
        <v>0</v>
      </c>
      <c r="N9248" t="b">
        <f t="shared" si="144"/>
        <v>0</v>
      </c>
    </row>
    <row r="9249" spans="1:14" x14ac:dyDescent="0.25">
      <c r="A9249" s="2" t="s">
        <v>24611</v>
      </c>
      <c r="B9249" t="s">
        <v>654</v>
      </c>
      <c r="C9249" t="s">
        <v>26394</v>
      </c>
      <c r="D9249" s="4" t="s">
        <v>24693</v>
      </c>
      <c r="E9249" t="s">
        <v>13614</v>
      </c>
      <c r="F9249" t="s">
        <v>26229</v>
      </c>
      <c r="G9249" t="s">
        <v>24699</v>
      </c>
      <c r="H9249" t="s">
        <v>242</v>
      </c>
      <c r="I9249" t="s">
        <v>11898</v>
      </c>
      <c r="J9249" t="s">
        <v>10890</v>
      </c>
      <c r="K9249">
        <v>3040</v>
      </c>
      <c r="L9249" t="str">
        <f>INDEX([1]Sheet1!$G:$G,K9249+1)</f>
        <v>Phường Mỹ Ngãi</v>
      </c>
      <c r="M9249">
        <f t="array" ref="M9249">IFERROR(
MATCH(1,
(B9249=Sheet1!$B$2:$B$108)*
ISNUMBER(SEARCH(J9249,Sheet2!$E$2:$E$108))*
(E9249=Sheet2!$D$2:$D$108),
0),
IFERROR(MATCH(1,
(B9249=Sheet2!$B$2:$B$108)*
ISNUMBER(SEARCH(J9249,Sheet2!$E$2:$E$108)),
0),0))</f>
        <v>0</v>
      </c>
      <c r="N9249" t="b">
        <f t="shared" si="144"/>
        <v>0</v>
      </c>
    </row>
    <row r="9250" spans="1:14" x14ac:dyDescent="0.25">
      <c r="A9250" s="2" t="s">
        <v>24611</v>
      </c>
      <c r="B9250" t="s">
        <v>654</v>
      </c>
      <c r="C9250" t="s">
        <v>26394</v>
      </c>
      <c r="D9250" s="4" t="s">
        <v>24693</v>
      </c>
      <c r="E9250" t="s">
        <v>13614</v>
      </c>
      <c r="F9250" t="s">
        <v>26229</v>
      </c>
      <c r="G9250" t="s">
        <v>24700</v>
      </c>
      <c r="H9250" t="s">
        <v>242</v>
      </c>
      <c r="I9250" t="s">
        <v>13694</v>
      </c>
      <c r="J9250" t="s">
        <v>13695</v>
      </c>
      <c r="K9250">
        <v>3035</v>
      </c>
      <c r="L9250" t="str">
        <f>INDEX([1]Sheet1!$G:$G,K9250+1)</f>
        <v>Xã Ba Sao</v>
      </c>
      <c r="M9250">
        <f t="array" ref="M9250">IFERROR(
MATCH(1,
(B9250=Sheet1!$B$2:$B$108)*
ISNUMBER(SEARCH(J9250,Sheet2!$E$2:$E$108))*
(E9250=Sheet2!$D$2:$D$108),
0),
IFERROR(MATCH(1,
(B9250=Sheet2!$B$2:$B$108)*
ISNUMBER(SEARCH(J9250,Sheet2!$E$2:$E$108)),
0),0))</f>
        <v>0</v>
      </c>
      <c r="N9250" t="b">
        <f t="shared" si="144"/>
        <v>0</v>
      </c>
    </row>
    <row r="9251" spans="1:14" x14ac:dyDescent="0.25">
      <c r="A9251" s="2" t="s">
        <v>24611</v>
      </c>
      <c r="B9251" t="s">
        <v>654</v>
      </c>
      <c r="C9251" t="s">
        <v>26394</v>
      </c>
      <c r="D9251" s="4" t="s">
        <v>24693</v>
      </c>
      <c r="E9251" t="s">
        <v>13614</v>
      </c>
      <c r="F9251" t="s">
        <v>26229</v>
      </c>
      <c r="G9251" t="s">
        <v>24701</v>
      </c>
      <c r="H9251" t="s">
        <v>242</v>
      </c>
      <c r="I9251" t="s">
        <v>13696</v>
      </c>
      <c r="J9251" t="s">
        <v>13116</v>
      </c>
      <c r="K9251">
        <v>3041</v>
      </c>
      <c r="L9251" t="str">
        <f>INDEX([1]Sheet1!$G:$G,K9251+1)</f>
        <v>Phường Mỹ Trà</v>
      </c>
      <c r="M9251">
        <f t="array" ref="M9251">IFERROR(
MATCH(1,
(B9251=Sheet1!$B$2:$B$108)*
ISNUMBER(SEARCH(J9251,Sheet2!$E$2:$E$108))*
(E9251=Sheet2!$D$2:$D$108),
0),
IFERROR(MATCH(1,
(B9251=Sheet2!$B$2:$B$108)*
ISNUMBER(SEARCH(J9251,Sheet2!$E$2:$E$108)),
0),0))</f>
        <v>0</v>
      </c>
      <c r="N9251" t="b">
        <f t="shared" si="144"/>
        <v>0</v>
      </c>
    </row>
    <row r="9252" spans="1:14" x14ac:dyDescent="0.25">
      <c r="A9252" s="2" t="s">
        <v>24611</v>
      </c>
      <c r="B9252" t="s">
        <v>654</v>
      </c>
      <c r="C9252" t="s">
        <v>26394</v>
      </c>
      <c r="D9252" s="4" t="s">
        <v>24693</v>
      </c>
      <c r="E9252" t="s">
        <v>13614</v>
      </c>
      <c r="F9252" t="s">
        <v>26229</v>
      </c>
      <c r="G9252" t="s">
        <v>24702</v>
      </c>
      <c r="H9252" t="s">
        <v>242</v>
      </c>
      <c r="I9252" t="s">
        <v>10156</v>
      </c>
      <c r="J9252" t="s">
        <v>10157</v>
      </c>
      <c r="K9252">
        <v>3036</v>
      </c>
      <c r="L9252" t="str">
        <f>INDEX([1]Sheet1!$G:$G,K9252+1)</f>
        <v>Xã Mỹ Thọ</v>
      </c>
      <c r="M9252">
        <f t="array" ref="M9252">IFERROR(
MATCH(1,
(B9252=Sheet1!$B$2:$B$108)*
ISNUMBER(SEARCH(J9252,Sheet2!$E$2:$E$108))*
(E9252=Sheet2!$D$2:$D$108),
0),
IFERROR(MATCH(1,
(B9252=Sheet2!$B$2:$B$108)*
ISNUMBER(SEARCH(J9252,Sheet2!$E$2:$E$108)),
0),0))</f>
        <v>0</v>
      </c>
      <c r="N9252" t="b">
        <f t="shared" si="144"/>
        <v>0</v>
      </c>
    </row>
    <row r="9253" spans="1:14" x14ac:dyDescent="0.25">
      <c r="A9253" s="2" t="s">
        <v>24611</v>
      </c>
      <c r="B9253" t="s">
        <v>654</v>
      </c>
      <c r="C9253" t="s">
        <v>26394</v>
      </c>
      <c r="D9253" s="4" t="s">
        <v>24693</v>
      </c>
      <c r="E9253" t="s">
        <v>13614</v>
      </c>
      <c r="F9253" t="s">
        <v>26229</v>
      </c>
      <c r="G9253" t="s">
        <v>24703</v>
      </c>
      <c r="H9253" t="s">
        <v>242</v>
      </c>
      <c r="I9253" t="s">
        <v>13697</v>
      </c>
      <c r="J9253" t="s">
        <v>13698</v>
      </c>
      <c r="K9253">
        <v>3037</v>
      </c>
      <c r="L9253" t="str">
        <f>INDEX([1]Sheet1!$G:$G,K9253+1)</f>
        <v>Xã Bình Hàng Trung</v>
      </c>
      <c r="M9253">
        <f t="array" ref="M9253">IFERROR(
MATCH(1,
(B9253=Sheet1!$B$2:$B$108)*
ISNUMBER(SEARCH(J9253,Sheet2!$E$2:$E$108))*
(E9253=Sheet2!$D$2:$D$108),
0),
IFERROR(MATCH(1,
(B9253=Sheet2!$B$2:$B$108)*
ISNUMBER(SEARCH(J9253,Sheet2!$E$2:$E$108)),
0),0))</f>
        <v>0</v>
      </c>
      <c r="N9253" t="b">
        <f t="shared" si="144"/>
        <v>0</v>
      </c>
    </row>
    <row r="9254" spans="1:14" x14ac:dyDescent="0.25">
      <c r="A9254" s="2" t="s">
        <v>24611</v>
      </c>
      <c r="B9254" t="s">
        <v>654</v>
      </c>
      <c r="C9254" t="s">
        <v>26394</v>
      </c>
      <c r="D9254" s="4" t="s">
        <v>24693</v>
      </c>
      <c r="E9254" t="s">
        <v>13614</v>
      </c>
      <c r="F9254" t="s">
        <v>26229</v>
      </c>
      <c r="G9254" t="s">
        <v>24704</v>
      </c>
      <c r="H9254" t="s">
        <v>242</v>
      </c>
      <c r="I9254" t="s">
        <v>3289</v>
      </c>
      <c r="J9254" t="s">
        <v>3290</v>
      </c>
      <c r="K9254">
        <v>3041</v>
      </c>
      <c r="L9254" t="str">
        <f>INDEX([1]Sheet1!$G:$G,K9254+1)</f>
        <v>Phường Mỹ Trà</v>
      </c>
      <c r="M9254">
        <f t="array" ref="M9254">IFERROR(
MATCH(1,
(B9254=Sheet1!$B$2:$B$108)*
ISNUMBER(SEARCH(J9254,Sheet2!$E$2:$E$108))*
(E9254=Sheet2!$D$2:$D$108),
0),
IFERROR(MATCH(1,
(B9254=Sheet2!$B$2:$B$108)*
ISNUMBER(SEARCH(J9254,Sheet2!$E$2:$E$108)),
0),0))</f>
        <v>0</v>
      </c>
      <c r="N9254" t="b">
        <f t="shared" si="144"/>
        <v>0</v>
      </c>
    </row>
    <row r="9255" spans="1:14" x14ac:dyDescent="0.25">
      <c r="A9255" s="2" t="s">
        <v>24611</v>
      </c>
      <c r="B9255" t="s">
        <v>654</v>
      </c>
      <c r="C9255" t="s">
        <v>26394</v>
      </c>
      <c r="D9255" s="4" t="s">
        <v>24693</v>
      </c>
      <c r="E9255" t="s">
        <v>13614</v>
      </c>
      <c r="F9255" t="s">
        <v>26229</v>
      </c>
      <c r="G9255" t="s">
        <v>24705</v>
      </c>
      <c r="H9255" t="s">
        <v>242</v>
      </c>
      <c r="I9255" t="s">
        <v>13149</v>
      </c>
      <c r="J9255" t="s">
        <v>13150</v>
      </c>
      <c r="K9255">
        <v>3036</v>
      </c>
      <c r="L9255" t="str">
        <f>INDEX([1]Sheet1!$G:$G,K9255+1)</f>
        <v>Xã Mỹ Thọ</v>
      </c>
      <c r="M9255">
        <f t="array" ref="M9255">IFERROR(
MATCH(1,
(B9255=Sheet1!$B$2:$B$108)*
ISNUMBER(SEARCH(J9255,Sheet2!$E$2:$E$108))*
(E9255=Sheet2!$D$2:$D$108),
0),
IFERROR(MATCH(1,
(B9255=Sheet2!$B$2:$B$108)*
ISNUMBER(SEARCH(J9255,Sheet2!$E$2:$E$108)),
0),0))</f>
        <v>0</v>
      </c>
      <c r="N9255" t="b">
        <f t="shared" si="144"/>
        <v>0</v>
      </c>
    </row>
    <row r="9256" spans="1:14" x14ac:dyDescent="0.25">
      <c r="A9256" s="2" t="s">
        <v>24611</v>
      </c>
      <c r="B9256" t="s">
        <v>654</v>
      </c>
      <c r="C9256" t="s">
        <v>26394</v>
      </c>
      <c r="D9256" s="4" t="s">
        <v>24693</v>
      </c>
      <c r="E9256" t="s">
        <v>13614</v>
      </c>
      <c r="F9256" t="s">
        <v>26229</v>
      </c>
      <c r="G9256" t="s">
        <v>24706</v>
      </c>
      <c r="H9256" t="s">
        <v>242</v>
      </c>
      <c r="I9256" t="s">
        <v>10162</v>
      </c>
      <c r="J9256" t="s">
        <v>10163</v>
      </c>
      <c r="K9256">
        <v>3038</v>
      </c>
      <c r="L9256" t="str">
        <f>INDEX([1]Sheet1!$G:$G,K9256+1)</f>
        <v>Xã Mỹ Hiệp</v>
      </c>
      <c r="M9256">
        <f t="array" ref="M9256">IFERROR(
MATCH(1,
(B9256=Sheet1!$B$2:$B$108)*
ISNUMBER(SEARCH(J9256,Sheet2!$E$2:$E$108))*
(E9256=Sheet2!$D$2:$D$108),
0),
IFERROR(MATCH(1,
(B9256=Sheet2!$B$2:$B$108)*
ISNUMBER(SEARCH(J9256,Sheet2!$E$2:$E$108)),
0),0))</f>
        <v>0</v>
      </c>
      <c r="N9256" t="b">
        <f t="shared" si="144"/>
        <v>0</v>
      </c>
    </row>
    <row r="9257" spans="1:14" x14ac:dyDescent="0.25">
      <c r="A9257" s="2" t="s">
        <v>24611</v>
      </c>
      <c r="B9257" t="s">
        <v>654</v>
      </c>
      <c r="C9257" t="s">
        <v>26394</v>
      </c>
      <c r="D9257" s="4" t="s">
        <v>24693</v>
      </c>
      <c r="E9257" t="s">
        <v>13614</v>
      </c>
      <c r="F9257" t="s">
        <v>26229</v>
      </c>
      <c r="G9257" t="s">
        <v>24707</v>
      </c>
      <c r="H9257" t="s">
        <v>242</v>
      </c>
      <c r="I9257" t="s">
        <v>8489</v>
      </c>
      <c r="J9257" t="s">
        <v>8490</v>
      </c>
      <c r="K9257">
        <v>3038</v>
      </c>
      <c r="L9257" t="str">
        <f>INDEX([1]Sheet1!$G:$G,K9257+1)</f>
        <v>Xã Mỹ Hiệp</v>
      </c>
      <c r="M9257">
        <f t="array" ref="M9257">IFERROR(
MATCH(1,
(B9257=Sheet1!$B$2:$B$108)*
ISNUMBER(SEARCH(J9257,Sheet2!$E$2:$E$108))*
(E9257=Sheet2!$D$2:$D$108),
0),
IFERROR(MATCH(1,
(B9257=Sheet2!$B$2:$B$108)*
ISNUMBER(SEARCH(J9257,Sheet2!$E$2:$E$108)),
0),0))</f>
        <v>0</v>
      </c>
      <c r="N9257" t="b">
        <f t="shared" si="144"/>
        <v>0</v>
      </c>
    </row>
    <row r="9258" spans="1:14" x14ac:dyDescent="0.25">
      <c r="A9258" s="2" t="s">
        <v>24611</v>
      </c>
      <c r="B9258" t="s">
        <v>654</v>
      </c>
      <c r="C9258" t="s">
        <v>26394</v>
      </c>
      <c r="D9258" s="4" t="s">
        <v>24693</v>
      </c>
      <c r="E9258" t="s">
        <v>13614</v>
      </c>
      <c r="F9258" t="s">
        <v>26229</v>
      </c>
      <c r="G9258" t="s">
        <v>24708</v>
      </c>
      <c r="H9258" t="s">
        <v>242</v>
      </c>
      <c r="I9258" t="s">
        <v>13699</v>
      </c>
      <c r="J9258" t="s">
        <v>13700</v>
      </c>
      <c r="K9258">
        <v>3037</v>
      </c>
      <c r="L9258" t="str">
        <f>INDEX([1]Sheet1!$G:$G,K9258+1)</f>
        <v>Xã Bình Hàng Trung</v>
      </c>
      <c r="M9258">
        <f t="array" ref="M9258">IFERROR(
MATCH(1,
(B9258=Sheet1!$B$2:$B$108)*
ISNUMBER(SEARCH(J9258,Sheet2!$E$2:$E$108))*
(E9258=Sheet2!$D$2:$D$108),
0),
IFERROR(MATCH(1,
(B9258=Sheet2!$B$2:$B$108)*
ISNUMBER(SEARCH(J9258,Sheet2!$E$2:$E$108)),
0),0))</f>
        <v>0</v>
      </c>
      <c r="N9258" t="b">
        <f t="shared" si="144"/>
        <v>0</v>
      </c>
    </row>
    <row r="9259" spans="1:14" x14ac:dyDescent="0.25">
      <c r="A9259" s="2" t="s">
        <v>24611</v>
      </c>
      <c r="B9259" t="s">
        <v>654</v>
      </c>
      <c r="C9259" t="s">
        <v>26394</v>
      </c>
      <c r="D9259" s="4" t="s">
        <v>24693</v>
      </c>
      <c r="E9259" t="s">
        <v>13614</v>
      </c>
      <c r="F9259" t="s">
        <v>26229</v>
      </c>
      <c r="G9259" t="s">
        <v>24709</v>
      </c>
      <c r="H9259" t="s">
        <v>242</v>
      </c>
      <c r="I9259" t="s">
        <v>13701</v>
      </c>
      <c r="J9259" t="s">
        <v>13702</v>
      </c>
      <c r="K9259">
        <v>3036</v>
      </c>
      <c r="L9259" t="str">
        <f>INDEX([1]Sheet1!$G:$G,K9259+1)</f>
        <v>Xã Mỹ Thọ</v>
      </c>
      <c r="M9259">
        <f t="array" ref="M9259">IFERROR(
MATCH(1,
(B9259=Sheet1!$B$2:$B$108)*
ISNUMBER(SEARCH(J9259,Sheet2!$E$2:$E$108))*
(E9259=Sheet2!$D$2:$D$108),
0),
IFERROR(MATCH(1,
(B9259=Sheet2!$B$2:$B$108)*
ISNUMBER(SEARCH(J9259,Sheet2!$E$2:$E$108)),
0),0))</f>
        <v>0</v>
      </c>
      <c r="N9259" t="b">
        <f t="shared" si="144"/>
        <v>0</v>
      </c>
    </row>
    <row r="9260" spans="1:14" x14ac:dyDescent="0.25">
      <c r="A9260" s="2" t="s">
        <v>24611</v>
      </c>
      <c r="B9260" t="s">
        <v>654</v>
      </c>
      <c r="C9260" t="s">
        <v>26394</v>
      </c>
      <c r="D9260" s="4" t="s">
        <v>24693</v>
      </c>
      <c r="E9260" t="s">
        <v>13614</v>
      </c>
      <c r="F9260" t="s">
        <v>26229</v>
      </c>
      <c r="G9260" t="s">
        <v>24710</v>
      </c>
      <c r="H9260" t="s">
        <v>242</v>
      </c>
      <c r="I9260" t="s">
        <v>13703</v>
      </c>
      <c r="J9260" t="s">
        <v>13704</v>
      </c>
      <c r="K9260">
        <v>3037</v>
      </c>
      <c r="L9260" t="str">
        <f>INDEX([1]Sheet1!$G:$G,K9260+1)</f>
        <v>Xã Bình Hàng Trung</v>
      </c>
      <c r="M9260">
        <f t="array" ref="M9260">IFERROR(
MATCH(1,
(B9260=Sheet1!$B$2:$B$108)*
ISNUMBER(SEARCH(J9260,Sheet2!$E$2:$E$108))*
(E9260=Sheet2!$D$2:$D$108),
0),
IFERROR(MATCH(1,
(B9260=Sheet2!$B$2:$B$108)*
ISNUMBER(SEARCH(J9260,Sheet2!$E$2:$E$108)),
0),0))</f>
        <v>0</v>
      </c>
      <c r="N9260" t="b">
        <f t="shared" si="144"/>
        <v>0</v>
      </c>
    </row>
    <row r="9261" spans="1:14" x14ac:dyDescent="0.25">
      <c r="A9261" s="2" t="s">
        <v>24611</v>
      </c>
      <c r="B9261" t="s">
        <v>654</v>
      </c>
      <c r="C9261" t="s">
        <v>26394</v>
      </c>
      <c r="D9261" s="4" t="s">
        <v>24693</v>
      </c>
      <c r="E9261" t="s">
        <v>13614</v>
      </c>
      <c r="F9261" t="s">
        <v>26229</v>
      </c>
      <c r="G9261" t="s">
        <v>24711</v>
      </c>
      <c r="H9261" t="s">
        <v>242</v>
      </c>
      <c r="I9261" t="s">
        <v>9841</v>
      </c>
      <c r="J9261" t="s">
        <v>9842</v>
      </c>
      <c r="K9261">
        <v>3038</v>
      </c>
      <c r="L9261" t="str">
        <f>INDEX([1]Sheet1!$G:$G,K9261+1)</f>
        <v>Xã Mỹ Hiệp</v>
      </c>
      <c r="M9261">
        <f t="array" ref="M9261">IFERROR(
MATCH(1,
(B9261=Sheet1!$B$2:$B$108)*
ISNUMBER(SEARCH(J9261,Sheet2!$E$2:$E$108))*
(E9261=Sheet2!$D$2:$D$108),
0),
IFERROR(MATCH(1,
(B9261=Sheet2!$B$2:$B$108)*
ISNUMBER(SEARCH(J9261,Sheet2!$E$2:$E$108)),
0),0))</f>
        <v>0</v>
      </c>
      <c r="N9261" t="b">
        <f t="shared" si="144"/>
        <v>0</v>
      </c>
    </row>
    <row r="9262" spans="1:14" x14ac:dyDescent="0.25">
      <c r="A9262" s="2" t="s">
        <v>24611</v>
      </c>
      <c r="B9262" t="s">
        <v>654</v>
      </c>
      <c r="C9262" t="s">
        <v>26394</v>
      </c>
      <c r="D9262" s="4" t="s">
        <v>24712</v>
      </c>
      <c r="E9262" t="s">
        <v>787</v>
      </c>
      <c r="F9262" t="s">
        <v>26227</v>
      </c>
      <c r="G9262" t="s">
        <v>24713</v>
      </c>
      <c r="H9262" t="s">
        <v>240</v>
      </c>
      <c r="I9262" t="s">
        <v>12037</v>
      </c>
      <c r="J9262" t="s">
        <v>787</v>
      </c>
      <c r="K9262">
        <v>3024</v>
      </c>
      <c r="L9262" t="str">
        <f>INDEX([1]Sheet1!$G:$G,K9262+1)</f>
        <v>Xã Thanh Bình</v>
      </c>
      <c r="M9262">
        <f t="array" ref="M9262">IFERROR(
MATCH(1,
(B9262=Sheet1!$B$2:$B$108)*
ISNUMBER(SEARCH(J9262,Sheet2!$E$2:$E$108))*
(E9262=Sheet2!$D$2:$D$108),
0),
IFERROR(MATCH(1,
(B9262=Sheet2!$B$2:$B$108)*
ISNUMBER(SEARCH(J9262,Sheet2!$E$2:$E$108)),
0),0))</f>
        <v>0</v>
      </c>
      <c r="N9262" t="b">
        <f t="shared" si="144"/>
        <v>0</v>
      </c>
    </row>
    <row r="9263" spans="1:14" x14ac:dyDescent="0.25">
      <c r="A9263" s="2" t="s">
        <v>24611</v>
      </c>
      <c r="B9263" t="s">
        <v>654</v>
      </c>
      <c r="C9263" t="s">
        <v>26394</v>
      </c>
      <c r="D9263" s="4" t="s">
        <v>24712</v>
      </c>
      <c r="E9263" t="s">
        <v>787</v>
      </c>
      <c r="F9263" t="s">
        <v>26227</v>
      </c>
      <c r="G9263" t="s">
        <v>24714</v>
      </c>
      <c r="H9263" t="s">
        <v>242</v>
      </c>
      <c r="I9263" t="s">
        <v>13705</v>
      </c>
      <c r="J9263" t="s">
        <v>13613</v>
      </c>
      <c r="K9263">
        <v>3027</v>
      </c>
      <c r="L9263" t="str">
        <f>INDEX([1]Sheet1!$G:$G,K9263+1)</f>
        <v>Xã Tân Long</v>
      </c>
      <c r="M9263">
        <f t="array" ref="M9263">IFERROR(
MATCH(1,
(B9263=Sheet1!$B$2:$B$108)*
ISNUMBER(SEARCH(J9263,Sheet2!$E$2:$E$108))*
(E9263=Sheet2!$D$2:$D$108),
0),
IFERROR(MATCH(1,
(B9263=Sheet2!$B$2:$B$108)*
ISNUMBER(SEARCH(J9263,Sheet2!$E$2:$E$108)),
0),0))</f>
        <v>0</v>
      </c>
      <c r="N9263" t="b">
        <f t="shared" si="144"/>
        <v>0</v>
      </c>
    </row>
    <row r="9264" spans="1:14" x14ac:dyDescent="0.25">
      <c r="A9264" s="2" t="s">
        <v>24611</v>
      </c>
      <c r="B9264" t="s">
        <v>654</v>
      </c>
      <c r="C9264" t="s">
        <v>26394</v>
      </c>
      <c r="D9264" s="4" t="s">
        <v>24712</v>
      </c>
      <c r="E9264" t="s">
        <v>787</v>
      </c>
      <c r="F9264" t="s">
        <v>26227</v>
      </c>
      <c r="G9264" t="s">
        <v>24715</v>
      </c>
      <c r="H9264" t="s">
        <v>242</v>
      </c>
      <c r="I9264" t="s">
        <v>3972</v>
      </c>
      <c r="J9264" t="s">
        <v>3484</v>
      </c>
      <c r="K9264">
        <v>3027</v>
      </c>
      <c r="L9264" t="str">
        <f>INDEX([1]Sheet1!$G:$G,K9264+1)</f>
        <v>Xã Tân Long</v>
      </c>
      <c r="M9264">
        <f t="array" ref="M9264">IFERROR(
MATCH(1,
(B9264=Sheet1!$B$2:$B$108)*
ISNUMBER(SEARCH(J9264,Sheet2!$E$2:$E$108))*
(E9264=Sheet2!$D$2:$D$108),
0),
IFERROR(MATCH(1,
(B9264=Sheet2!$B$2:$B$108)*
ISNUMBER(SEARCH(J9264,Sheet2!$E$2:$E$108)),
0),0))</f>
        <v>0</v>
      </c>
      <c r="N9264" t="b">
        <f t="shared" si="144"/>
        <v>0</v>
      </c>
    </row>
    <row r="9265" spans="1:14" x14ac:dyDescent="0.25">
      <c r="A9265" s="2" t="s">
        <v>24611</v>
      </c>
      <c r="B9265" t="s">
        <v>654</v>
      </c>
      <c r="C9265" t="s">
        <v>26394</v>
      </c>
      <c r="D9265" s="4" t="s">
        <v>24712</v>
      </c>
      <c r="E9265" t="s">
        <v>787</v>
      </c>
      <c r="F9265" t="s">
        <v>26227</v>
      </c>
      <c r="G9265" t="s">
        <v>24716</v>
      </c>
      <c r="H9265" t="s">
        <v>242</v>
      </c>
      <c r="I9265" t="s">
        <v>13706</v>
      </c>
      <c r="J9265" t="s">
        <v>13707</v>
      </c>
      <c r="K9265">
        <v>3023</v>
      </c>
      <c r="L9265" t="str">
        <f>INDEX([1]Sheet1!$G:$G,K9265+1)</f>
        <v>Xã An Long</v>
      </c>
      <c r="M9265">
        <f t="array" ref="M9265">IFERROR(
MATCH(1,
(B9265=Sheet1!$B$2:$B$108)*
ISNUMBER(SEARCH(J9265,Sheet2!$E$2:$E$108))*
(E9265=Sheet2!$D$2:$D$108),
0),
IFERROR(MATCH(1,
(B9265=Sheet2!$B$2:$B$108)*
ISNUMBER(SEARCH(J9265,Sheet2!$E$2:$E$108)),
0),0))</f>
        <v>0</v>
      </c>
      <c r="N9265" t="b">
        <f t="shared" si="144"/>
        <v>0</v>
      </c>
    </row>
    <row r="9266" spans="1:14" x14ac:dyDescent="0.25">
      <c r="A9266" s="2" t="s">
        <v>24611</v>
      </c>
      <c r="B9266" t="s">
        <v>654</v>
      </c>
      <c r="C9266" t="s">
        <v>26394</v>
      </c>
      <c r="D9266" s="4" t="s">
        <v>24712</v>
      </c>
      <c r="E9266" t="s">
        <v>787</v>
      </c>
      <c r="F9266" t="s">
        <v>26227</v>
      </c>
      <c r="G9266" t="s">
        <v>24717</v>
      </c>
      <c r="H9266" t="s">
        <v>242</v>
      </c>
      <c r="I9266" t="s">
        <v>12393</v>
      </c>
      <c r="J9266" t="s">
        <v>12217</v>
      </c>
      <c r="K9266">
        <v>3025</v>
      </c>
      <c r="L9266" t="str">
        <f>INDEX([1]Sheet1!$G:$G,K9266+1)</f>
        <v>Xã Tân Thạnh</v>
      </c>
      <c r="M9266">
        <f t="array" ref="M9266">IFERROR(
MATCH(1,
(B9266=Sheet1!$B$2:$B$108)*
ISNUMBER(SEARCH(J9266,Sheet2!$E$2:$E$108))*
(E9266=Sheet2!$D$2:$D$108),
0),
IFERROR(MATCH(1,
(B9266=Sheet2!$B$2:$B$108)*
ISNUMBER(SEARCH(J9266,Sheet2!$E$2:$E$108)),
0),0))</f>
        <v>0</v>
      </c>
      <c r="N9266" t="b">
        <f t="shared" si="144"/>
        <v>0</v>
      </c>
    </row>
    <row r="9267" spans="1:14" x14ac:dyDescent="0.25">
      <c r="A9267" s="2" t="s">
        <v>24611</v>
      </c>
      <c r="B9267" t="s">
        <v>654</v>
      </c>
      <c r="C9267" t="s">
        <v>26394</v>
      </c>
      <c r="D9267" s="4" t="s">
        <v>24712</v>
      </c>
      <c r="E9267" t="s">
        <v>787</v>
      </c>
      <c r="F9267" t="s">
        <v>26227</v>
      </c>
      <c r="G9267" t="s">
        <v>24718</v>
      </c>
      <c r="H9267" t="s">
        <v>242</v>
      </c>
      <c r="I9267" t="s">
        <v>1954</v>
      </c>
      <c r="J9267" t="s">
        <v>1955</v>
      </c>
      <c r="K9267">
        <v>3024</v>
      </c>
      <c r="L9267" t="str">
        <f>INDEX([1]Sheet1!$G:$G,K9267+1)</f>
        <v>Xã Thanh Bình</v>
      </c>
      <c r="M9267">
        <f t="array" ref="M9267">IFERROR(
MATCH(1,
(B9267=Sheet1!$B$2:$B$108)*
ISNUMBER(SEARCH(J9267,Sheet2!$E$2:$E$108))*
(E9267=Sheet2!$D$2:$D$108),
0),
IFERROR(MATCH(1,
(B9267=Sheet2!$B$2:$B$108)*
ISNUMBER(SEARCH(J9267,Sheet2!$E$2:$E$108)),
0),0))</f>
        <v>0</v>
      </c>
      <c r="N9267" t="b">
        <f t="shared" si="144"/>
        <v>0</v>
      </c>
    </row>
    <row r="9268" spans="1:14" x14ac:dyDescent="0.25">
      <c r="A9268" s="2" t="s">
        <v>24611</v>
      </c>
      <c r="B9268" t="s">
        <v>654</v>
      </c>
      <c r="C9268" t="s">
        <v>26394</v>
      </c>
      <c r="D9268" s="4" t="s">
        <v>24712</v>
      </c>
      <c r="E9268" t="s">
        <v>787</v>
      </c>
      <c r="F9268" t="s">
        <v>26227</v>
      </c>
      <c r="G9268" t="s">
        <v>24719</v>
      </c>
      <c r="H9268" t="s">
        <v>242</v>
      </c>
      <c r="I9268" t="s">
        <v>13708</v>
      </c>
      <c r="J9268" t="s">
        <v>13709</v>
      </c>
      <c r="K9268">
        <v>3026</v>
      </c>
      <c r="L9268" t="str">
        <f>INDEX([1]Sheet1!$G:$G,K9268+1)</f>
        <v>Xã Bình Thành</v>
      </c>
      <c r="M9268">
        <f t="array" ref="M9268">IFERROR(
MATCH(1,
(B9268=Sheet1!$B$2:$B$108)*
ISNUMBER(SEARCH(J9268,Sheet2!$E$2:$E$108))*
(E9268=Sheet2!$D$2:$D$108),
0),
IFERROR(MATCH(1,
(B9268=Sheet2!$B$2:$B$108)*
ISNUMBER(SEARCH(J9268,Sheet2!$E$2:$E$108)),
0),0))</f>
        <v>0</v>
      </c>
      <c r="N9268" t="b">
        <f t="shared" si="144"/>
        <v>0</v>
      </c>
    </row>
    <row r="9269" spans="1:14" x14ac:dyDescent="0.25">
      <c r="A9269" s="2" t="s">
        <v>24611</v>
      </c>
      <c r="B9269" t="s">
        <v>654</v>
      </c>
      <c r="C9269" t="s">
        <v>26394</v>
      </c>
      <c r="D9269" s="4" t="s">
        <v>24712</v>
      </c>
      <c r="E9269" t="s">
        <v>787</v>
      </c>
      <c r="F9269" t="s">
        <v>26227</v>
      </c>
      <c r="G9269" t="s">
        <v>24720</v>
      </c>
      <c r="H9269" t="s">
        <v>242</v>
      </c>
      <c r="I9269" t="s">
        <v>13710</v>
      </c>
      <c r="J9269" t="s">
        <v>13711</v>
      </c>
      <c r="K9269">
        <v>3027</v>
      </c>
      <c r="L9269" t="str">
        <f>INDEX([1]Sheet1!$G:$G,K9269+1)</f>
        <v>Xã Tân Long</v>
      </c>
      <c r="M9269">
        <f t="array" ref="M9269">IFERROR(
MATCH(1,
(B9269=Sheet1!$B$2:$B$108)*
ISNUMBER(SEARCH(J9269,Sheet2!$E$2:$E$108))*
(E9269=Sheet2!$D$2:$D$108),
0),
IFERROR(MATCH(1,
(B9269=Sheet2!$B$2:$B$108)*
ISNUMBER(SEARCH(J9269,Sheet2!$E$2:$E$108)),
0),0))</f>
        <v>0</v>
      </c>
      <c r="N9269" t="b">
        <f t="shared" si="144"/>
        <v>0</v>
      </c>
    </row>
    <row r="9270" spans="1:14" x14ac:dyDescent="0.25">
      <c r="A9270" s="2" t="s">
        <v>24611</v>
      </c>
      <c r="B9270" t="s">
        <v>654</v>
      </c>
      <c r="C9270" t="s">
        <v>26394</v>
      </c>
      <c r="D9270" s="4" t="s">
        <v>24712</v>
      </c>
      <c r="E9270" t="s">
        <v>787</v>
      </c>
      <c r="F9270" t="s">
        <v>26227</v>
      </c>
      <c r="G9270" t="s">
        <v>24721</v>
      </c>
      <c r="H9270" t="s">
        <v>242</v>
      </c>
      <c r="I9270" t="s">
        <v>4403</v>
      </c>
      <c r="J9270" t="s">
        <v>4404</v>
      </c>
      <c r="K9270">
        <v>3027</v>
      </c>
      <c r="L9270" t="str">
        <f>INDEX([1]Sheet1!$G:$G,K9270+1)</f>
        <v>Xã Tân Long</v>
      </c>
      <c r="M9270">
        <f t="array" ref="M9270">IFERROR(
MATCH(1,
(B9270=Sheet1!$B$2:$B$108)*
ISNUMBER(SEARCH(J9270,Sheet2!$E$2:$E$108))*
(E9270=Sheet2!$D$2:$D$108),
0),
IFERROR(MATCH(1,
(B9270=Sheet2!$B$2:$B$108)*
ISNUMBER(SEARCH(J9270,Sheet2!$E$2:$E$108)),
0),0))</f>
        <v>0</v>
      </c>
      <c r="N9270" t="b">
        <f t="shared" si="144"/>
        <v>0</v>
      </c>
    </row>
    <row r="9271" spans="1:14" x14ac:dyDescent="0.25">
      <c r="A9271" s="2" t="s">
        <v>24611</v>
      </c>
      <c r="B9271" t="s">
        <v>654</v>
      </c>
      <c r="C9271" t="s">
        <v>26394</v>
      </c>
      <c r="D9271" s="4" t="s">
        <v>24712</v>
      </c>
      <c r="E9271" t="s">
        <v>787</v>
      </c>
      <c r="F9271" t="s">
        <v>26227</v>
      </c>
      <c r="G9271" t="s">
        <v>24722</v>
      </c>
      <c r="H9271" t="s">
        <v>242</v>
      </c>
      <c r="I9271" t="s">
        <v>13260</v>
      </c>
      <c r="J9271" t="s">
        <v>9422</v>
      </c>
      <c r="K9271">
        <v>3024</v>
      </c>
      <c r="L9271" t="str">
        <f>INDEX([1]Sheet1!$G:$G,K9271+1)</f>
        <v>Xã Thanh Bình</v>
      </c>
      <c r="M9271">
        <f t="array" ref="M9271">IFERROR(
MATCH(1,
(B9271=Sheet1!$B$2:$B$108)*
ISNUMBER(SEARCH(J9271,Sheet2!$E$2:$E$108))*
(E9271=Sheet2!$D$2:$D$108),
0),
IFERROR(MATCH(1,
(B9271=Sheet2!$B$2:$B$108)*
ISNUMBER(SEARCH(J9271,Sheet2!$E$2:$E$108)),
0),0))</f>
        <v>86</v>
      </c>
      <c r="N9271" t="b">
        <f t="shared" si="144"/>
        <v>1</v>
      </c>
    </row>
    <row r="9272" spans="1:14" x14ac:dyDescent="0.25">
      <c r="A9272" s="2" t="s">
        <v>24611</v>
      </c>
      <c r="B9272" t="s">
        <v>654</v>
      </c>
      <c r="C9272" t="s">
        <v>26394</v>
      </c>
      <c r="D9272" s="4" t="s">
        <v>24712</v>
      </c>
      <c r="E9272" t="s">
        <v>787</v>
      </c>
      <c r="F9272" t="s">
        <v>26227</v>
      </c>
      <c r="G9272" t="s">
        <v>24723</v>
      </c>
      <c r="H9272" t="s">
        <v>242</v>
      </c>
      <c r="I9272" t="s">
        <v>5294</v>
      </c>
      <c r="J9272" t="s">
        <v>3957</v>
      </c>
      <c r="K9272">
        <v>3024</v>
      </c>
      <c r="L9272" t="str">
        <f>INDEX([1]Sheet1!$G:$G,K9272+1)</f>
        <v>Xã Thanh Bình</v>
      </c>
      <c r="M9272">
        <f t="array" ref="M9272">IFERROR(
MATCH(1,
(B9272=Sheet1!$B$2:$B$108)*
ISNUMBER(SEARCH(J9272,Sheet2!$E$2:$E$108))*
(E9272=Sheet2!$D$2:$D$108),
0),
IFERROR(MATCH(1,
(B9272=Sheet2!$B$2:$B$108)*
ISNUMBER(SEARCH(J9272,Sheet2!$E$2:$E$108)),
0),0))</f>
        <v>0</v>
      </c>
      <c r="N9272" t="b">
        <f t="shared" si="144"/>
        <v>0</v>
      </c>
    </row>
    <row r="9273" spans="1:14" x14ac:dyDescent="0.25">
      <c r="A9273" s="2" t="s">
        <v>24611</v>
      </c>
      <c r="B9273" t="s">
        <v>654</v>
      </c>
      <c r="C9273" t="s">
        <v>26394</v>
      </c>
      <c r="D9273" s="4" t="s">
        <v>24712</v>
      </c>
      <c r="E9273" t="s">
        <v>787</v>
      </c>
      <c r="F9273" t="s">
        <v>26227</v>
      </c>
      <c r="G9273" t="s">
        <v>24724</v>
      </c>
      <c r="H9273" t="s">
        <v>242</v>
      </c>
      <c r="I9273" t="s">
        <v>3820</v>
      </c>
      <c r="J9273" t="s">
        <v>3821</v>
      </c>
      <c r="K9273">
        <v>3026</v>
      </c>
      <c r="L9273" t="str">
        <f>INDEX([1]Sheet1!$G:$G,K9273+1)</f>
        <v>Xã Bình Thành</v>
      </c>
      <c r="M9273">
        <f t="array" ref="M9273">IFERROR(
MATCH(1,
(B9273=Sheet1!$B$2:$B$108)*
ISNUMBER(SEARCH(J9273,Sheet2!$E$2:$E$108))*
(E9273=Sheet2!$D$2:$D$108),
0),
IFERROR(MATCH(1,
(B9273=Sheet2!$B$2:$B$108)*
ISNUMBER(SEARCH(J9273,Sheet2!$E$2:$E$108)),
0),0))</f>
        <v>0</v>
      </c>
      <c r="N9273" t="b">
        <f t="shared" si="144"/>
        <v>0</v>
      </c>
    </row>
    <row r="9274" spans="1:14" x14ac:dyDescent="0.25">
      <c r="A9274" s="2" t="s">
        <v>24611</v>
      </c>
      <c r="B9274" t="s">
        <v>654</v>
      </c>
      <c r="C9274" t="s">
        <v>26394</v>
      </c>
      <c r="D9274" s="4" t="s">
        <v>24712</v>
      </c>
      <c r="E9274" t="s">
        <v>787</v>
      </c>
      <c r="F9274" t="s">
        <v>26227</v>
      </c>
      <c r="G9274" t="s">
        <v>24725</v>
      </c>
      <c r="H9274" t="s">
        <v>242</v>
      </c>
      <c r="I9274" t="s">
        <v>2044</v>
      </c>
      <c r="J9274" t="s">
        <v>2045</v>
      </c>
      <c r="K9274">
        <v>3027</v>
      </c>
      <c r="L9274" t="str">
        <f>INDEX([1]Sheet1!$G:$G,K9274+1)</f>
        <v>Xã Tân Long</v>
      </c>
      <c r="M9274">
        <f t="array" ref="M9274">IFERROR(
MATCH(1,
(B9274=Sheet1!$B$2:$B$108)*
ISNUMBER(SEARCH(J9274,Sheet2!$E$2:$E$108))*
(E9274=Sheet2!$D$2:$D$108),
0),
IFERROR(MATCH(1,
(B9274=Sheet2!$B$2:$B$108)*
ISNUMBER(SEARCH(J9274,Sheet2!$E$2:$E$108)),
0),0))</f>
        <v>0</v>
      </c>
      <c r="N9274" t="b">
        <f t="shared" si="144"/>
        <v>0</v>
      </c>
    </row>
    <row r="9275" spans="1:14" x14ac:dyDescent="0.25">
      <c r="A9275" s="2" t="s">
        <v>24611</v>
      </c>
      <c r="B9275" t="s">
        <v>654</v>
      </c>
      <c r="C9275" t="s">
        <v>26394</v>
      </c>
      <c r="D9275" s="4" t="s">
        <v>24726</v>
      </c>
      <c r="E9275" t="s">
        <v>13712</v>
      </c>
      <c r="F9275" t="s">
        <v>26231</v>
      </c>
      <c r="G9275" t="s">
        <v>24727</v>
      </c>
      <c r="H9275" t="s">
        <v>240</v>
      </c>
      <c r="I9275" t="s">
        <v>13713</v>
      </c>
      <c r="J9275" t="s">
        <v>13712</v>
      </c>
      <c r="K9275">
        <v>3042</v>
      </c>
      <c r="L9275" t="str">
        <f>INDEX([1]Sheet1!$G:$G,K9275+1)</f>
        <v>Xã Mỹ An Hưng</v>
      </c>
      <c r="M9275">
        <f t="array" ref="M9275">IFERROR(
MATCH(1,
(B9275=Sheet1!$B$2:$B$108)*
ISNUMBER(SEARCH(J9275,Sheet2!$E$2:$E$108))*
(E9275=Sheet2!$D$2:$D$108),
0),
IFERROR(MATCH(1,
(B9275=Sheet2!$B$2:$B$108)*
ISNUMBER(SEARCH(J9275,Sheet2!$E$2:$E$108)),
0),0))</f>
        <v>0</v>
      </c>
      <c r="N9275" t="b">
        <f t="shared" si="144"/>
        <v>0</v>
      </c>
    </row>
    <row r="9276" spans="1:14" x14ac:dyDescent="0.25">
      <c r="A9276" s="2" t="s">
        <v>24611</v>
      </c>
      <c r="B9276" t="s">
        <v>654</v>
      </c>
      <c r="C9276" t="s">
        <v>26394</v>
      </c>
      <c r="D9276" s="4" t="s">
        <v>24726</v>
      </c>
      <c r="E9276" t="s">
        <v>13712</v>
      </c>
      <c r="F9276" t="s">
        <v>26231</v>
      </c>
      <c r="G9276" t="s">
        <v>24728</v>
      </c>
      <c r="H9276" t="s">
        <v>242</v>
      </c>
      <c r="I9276" t="s">
        <v>13714</v>
      </c>
      <c r="J9276" t="s">
        <v>13715</v>
      </c>
      <c r="K9276">
        <v>3042</v>
      </c>
      <c r="L9276" t="str">
        <f>INDEX([1]Sheet1!$G:$G,K9276+1)</f>
        <v>Xã Mỹ An Hưng</v>
      </c>
      <c r="M9276">
        <f t="array" ref="M9276">IFERROR(
MATCH(1,
(B9276=Sheet1!$B$2:$B$108)*
ISNUMBER(SEARCH(J9276,Sheet2!$E$2:$E$108))*
(E9276=Sheet2!$D$2:$D$108),
0),
IFERROR(MATCH(1,
(B9276=Sheet2!$B$2:$B$108)*
ISNUMBER(SEARCH(J9276,Sheet2!$E$2:$E$108)),
0),0))</f>
        <v>0</v>
      </c>
      <c r="N9276" t="b">
        <f t="shared" si="144"/>
        <v>0</v>
      </c>
    </row>
    <row r="9277" spans="1:14" x14ac:dyDescent="0.25">
      <c r="A9277" s="2" t="s">
        <v>24611</v>
      </c>
      <c r="B9277" t="s">
        <v>654</v>
      </c>
      <c r="C9277" t="s">
        <v>26394</v>
      </c>
      <c r="D9277" s="4" t="s">
        <v>24726</v>
      </c>
      <c r="E9277" t="s">
        <v>13712</v>
      </c>
      <c r="F9277" t="s">
        <v>26231</v>
      </c>
      <c r="G9277" t="s">
        <v>24729</v>
      </c>
      <c r="H9277" t="s">
        <v>242</v>
      </c>
      <c r="I9277" t="s">
        <v>1954</v>
      </c>
      <c r="J9277" t="s">
        <v>1955</v>
      </c>
      <c r="K9277">
        <v>3042</v>
      </c>
      <c r="L9277" t="str">
        <f>INDEX([1]Sheet1!$G:$G,K9277+1)</f>
        <v>Xã Mỹ An Hưng</v>
      </c>
      <c r="M9277">
        <f t="array" ref="M9277">IFERROR(
MATCH(1,
(B9277=Sheet1!$B$2:$B$108)*
ISNUMBER(SEARCH(J9277,Sheet2!$E$2:$E$108))*
(E9277=Sheet2!$D$2:$D$108),
0),
IFERROR(MATCH(1,
(B9277=Sheet2!$B$2:$B$108)*
ISNUMBER(SEARCH(J9277,Sheet2!$E$2:$E$108)),
0),0))</f>
        <v>0</v>
      </c>
      <c r="N9277" t="b">
        <f t="shared" si="144"/>
        <v>0</v>
      </c>
    </row>
    <row r="9278" spans="1:14" x14ac:dyDescent="0.25">
      <c r="A9278" s="2" t="s">
        <v>24611</v>
      </c>
      <c r="B9278" t="s">
        <v>654</v>
      </c>
      <c r="C9278" t="s">
        <v>26394</v>
      </c>
      <c r="D9278" s="4" t="s">
        <v>24726</v>
      </c>
      <c r="E9278" t="s">
        <v>13712</v>
      </c>
      <c r="F9278" t="s">
        <v>26231</v>
      </c>
      <c r="G9278" t="s">
        <v>24730</v>
      </c>
      <c r="H9278" t="s">
        <v>242</v>
      </c>
      <c r="I9278" t="s">
        <v>13716</v>
      </c>
      <c r="J9278" t="s">
        <v>13717</v>
      </c>
      <c r="K9278">
        <v>3042</v>
      </c>
      <c r="L9278" t="str">
        <f>INDEX([1]Sheet1!$G:$G,K9278+1)</f>
        <v>Xã Mỹ An Hưng</v>
      </c>
      <c r="M9278">
        <f t="array" ref="M9278">IFERROR(
MATCH(1,
(B9278=Sheet1!$B$2:$B$108)*
ISNUMBER(SEARCH(J9278,Sheet2!$E$2:$E$108))*
(E9278=Sheet2!$D$2:$D$108),
0),
IFERROR(MATCH(1,
(B9278=Sheet2!$B$2:$B$108)*
ISNUMBER(SEARCH(J9278,Sheet2!$E$2:$E$108)),
0),0))</f>
        <v>0</v>
      </c>
      <c r="N9278" t="b">
        <f t="shared" si="144"/>
        <v>0</v>
      </c>
    </row>
    <row r="9279" spans="1:14" x14ac:dyDescent="0.25">
      <c r="A9279" s="2" t="s">
        <v>24611</v>
      </c>
      <c r="B9279" t="s">
        <v>654</v>
      </c>
      <c r="C9279" t="s">
        <v>26394</v>
      </c>
      <c r="D9279" s="4" t="s">
        <v>24726</v>
      </c>
      <c r="E9279" t="s">
        <v>13712</v>
      </c>
      <c r="F9279" t="s">
        <v>26231</v>
      </c>
      <c r="G9279" t="s">
        <v>24731</v>
      </c>
      <c r="H9279" t="s">
        <v>242</v>
      </c>
      <c r="I9279" t="s">
        <v>13718</v>
      </c>
      <c r="J9279" t="s">
        <v>13719</v>
      </c>
      <c r="K9279">
        <v>3043</v>
      </c>
      <c r="L9279" t="str">
        <f>INDEX([1]Sheet1!$G:$G,K9279+1)</f>
        <v>Xã Tân Khánh Trung</v>
      </c>
      <c r="M9279">
        <f t="array" ref="M9279">IFERROR(
MATCH(1,
(B9279=Sheet1!$B$2:$B$108)*
ISNUMBER(SEARCH(J9279,Sheet2!$E$2:$E$108))*
(E9279=Sheet2!$D$2:$D$108),
0),
IFERROR(MATCH(1,
(B9279=Sheet2!$B$2:$B$108)*
ISNUMBER(SEARCH(J9279,Sheet2!$E$2:$E$108)),
0),0))</f>
        <v>0</v>
      </c>
      <c r="N9279" t="b">
        <f t="shared" si="144"/>
        <v>0</v>
      </c>
    </row>
    <row r="9280" spans="1:14" x14ac:dyDescent="0.25">
      <c r="A9280" s="2" t="s">
        <v>24611</v>
      </c>
      <c r="B9280" t="s">
        <v>654</v>
      </c>
      <c r="C9280" t="s">
        <v>26394</v>
      </c>
      <c r="D9280" s="4" t="s">
        <v>24726</v>
      </c>
      <c r="E9280" t="s">
        <v>13712</v>
      </c>
      <c r="F9280" t="s">
        <v>26231</v>
      </c>
      <c r="G9280" t="s">
        <v>24732</v>
      </c>
      <c r="H9280" t="s">
        <v>242</v>
      </c>
      <c r="I9280" t="s">
        <v>13720</v>
      </c>
      <c r="J9280" t="s">
        <v>13721</v>
      </c>
      <c r="K9280">
        <v>3043</v>
      </c>
      <c r="L9280" t="str">
        <f>INDEX([1]Sheet1!$G:$G,K9280+1)</f>
        <v>Xã Tân Khánh Trung</v>
      </c>
      <c r="M9280">
        <f t="array" ref="M9280">IFERROR(
MATCH(1,
(B9280=Sheet1!$B$2:$B$108)*
ISNUMBER(SEARCH(J9280,Sheet2!$E$2:$E$108))*
(E9280=Sheet2!$D$2:$D$108),
0),
IFERROR(MATCH(1,
(B9280=Sheet2!$B$2:$B$108)*
ISNUMBER(SEARCH(J9280,Sheet2!$E$2:$E$108)),
0),0))</f>
        <v>0</v>
      </c>
      <c r="N9280" t="b">
        <f t="shared" si="144"/>
        <v>0</v>
      </c>
    </row>
    <row r="9281" spans="1:14" x14ac:dyDescent="0.25">
      <c r="A9281" s="2" t="s">
        <v>24611</v>
      </c>
      <c r="B9281" t="s">
        <v>654</v>
      </c>
      <c r="C9281" t="s">
        <v>26394</v>
      </c>
      <c r="D9281" s="4" t="s">
        <v>24726</v>
      </c>
      <c r="E9281" t="s">
        <v>13712</v>
      </c>
      <c r="F9281" t="s">
        <v>26231</v>
      </c>
      <c r="G9281" t="s">
        <v>24733</v>
      </c>
      <c r="H9281" t="s">
        <v>242</v>
      </c>
      <c r="I9281" t="s">
        <v>10470</v>
      </c>
      <c r="J9281" t="s">
        <v>10170</v>
      </c>
      <c r="K9281">
        <v>3044</v>
      </c>
      <c r="L9281" t="str">
        <f>INDEX([1]Sheet1!$G:$G,K9281+1)</f>
        <v>Xã Lấp Vò</v>
      </c>
      <c r="M9281">
        <f t="array" ref="M9281">IFERROR(
MATCH(1,
(B9281=Sheet1!$B$2:$B$108)*
ISNUMBER(SEARCH(J9281,Sheet2!$E$2:$E$108))*
(E9281=Sheet2!$D$2:$D$108),
0),
IFERROR(MATCH(1,
(B9281=Sheet2!$B$2:$B$108)*
ISNUMBER(SEARCH(J9281,Sheet2!$E$2:$E$108)),
0),0))</f>
        <v>0</v>
      </c>
      <c r="N9281" t="b">
        <f t="shared" si="144"/>
        <v>0</v>
      </c>
    </row>
    <row r="9282" spans="1:14" x14ac:dyDescent="0.25">
      <c r="A9282" s="2" t="s">
        <v>24611</v>
      </c>
      <c r="B9282" t="s">
        <v>654</v>
      </c>
      <c r="C9282" t="s">
        <v>26394</v>
      </c>
      <c r="D9282" s="4" t="s">
        <v>24726</v>
      </c>
      <c r="E9282" t="s">
        <v>13712</v>
      </c>
      <c r="F9282" t="s">
        <v>26231</v>
      </c>
      <c r="G9282" t="s">
        <v>24734</v>
      </c>
      <c r="H9282" t="s">
        <v>242</v>
      </c>
      <c r="I9282" t="s">
        <v>13722</v>
      </c>
      <c r="J9282" t="s">
        <v>13723</v>
      </c>
      <c r="K9282">
        <v>3043</v>
      </c>
      <c r="L9282" t="str">
        <f>INDEX([1]Sheet1!$G:$G,K9282+1)</f>
        <v>Xã Tân Khánh Trung</v>
      </c>
      <c r="M9282">
        <f t="array" ref="M9282">IFERROR(
MATCH(1,
(B9282=Sheet1!$B$2:$B$108)*
ISNUMBER(SEARCH(J9282,Sheet2!$E$2:$E$108))*
(E9282=Sheet2!$D$2:$D$108),
0),
IFERROR(MATCH(1,
(B9282=Sheet2!$B$2:$B$108)*
ISNUMBER(SEARCH(J9282,Sheet2!$E$2:$E$108)),
0),0))</f>
        <v>0</v>
      </c>
      <c r="N9282" t="b">
        <f t="shared" si="144"/>
        <v>0</v>
      </c>
    </row>
    <row r="9283" spans="1:14" x14ac:dyDescent="0.25">
      <c r="A9283" s="2" t="s">
        <v>24611</v>
      </c>
      <c r="B9283" t="s">
        <v>654</v>
      </c>
      <c r="C9283" t="s">
        <v>26394</v>
      </c>
      <c r="D9283" s="4" t="s">
        <v>24726</v>
      </c>
      <c r="E9283" t="s">
        <v>13712</v>
      </c>
      <c r="F9283" t="s">
        <v>26231</v>
      </c>
      <c r="G9283" t="s">
        <v>24735</v>
      </c>
      <c r="H9283" t="s">
        <v>242</v>
      </c>
      <c r="I9283" t="s">
        <v>3820</v>
      </c>
      <c r="J9283" t="s">
        <v>3821</v>
      </c>
      <c r="K9283">
        <v>3044</v>
      </c>
      <c r="L9283" t="str">
        <f>INDEX([1]Sheet1!$G:$G,K9283+1)</f>
        <v>Xã Lấp Vò</v>
      </c>
      <c r="M9283">
        <f t="array" ref="M9283">IFERROR(
MATCH(1,
(B9283=Sheet1!$B$2:$B$108)*
ISNUMBER(SEARCH(J9283,Sheet2!$E$2:$E$108))*
(E9283=Sheet2!$D$2:$D$108),
0),
IFERROR(MATCH(1,
(B9283=Sheet2!$B$2:$B$108)*
ISNUMBER(SEARCH(J9283,Sheet2!$E$2:$E$108)),
0),0))</f>
        <v>0</v>
      </c>
      <c r="N9283" t="b">
        <f t="shared" ref="N9283:N9346" si="145">IF(M9283=0,FALSE,TRUE)</f>
        <v>0</v>
      </c>
    </row>
    <row r="9284" spans="1:14" x14ac:dyDescent="0.25">
      <c r="A9284" s="2" t="s">
        <v>24611</v>
      </c>
      <c r="B9284" t="s">
        <v>654</v>
      </c>
      <c r="C9284" t="s">
        <v>26394</v>
      </c>
      <c r="D9284" s="4" t="s">
        <v>24726</v>
      </c>
      <c r="E9284" t="s">
        <v>13712</v>
      </c>
      <c r="F9284" t="s">
        <v>26231</v>
      </c>
      <c r="G9284" t="s">
        <v>24736</v>
      </c>
      <c r="H9284" t="s">
        <v>242</v>
      </c>
      <c r="I9284" t="s">
        <v>12247</v>
      </c>
      <c r="J9284" t="s">
        <v>12248</v>
      </c>
      <c r="K9284">
        <v>3045</v>
      </c>
      <c r="L9284" t="str">
        <f>INDEX([1]Sheet1!$G:$G,K9284+1)</f>
        <v>Xã Lai Vung</v>
      </c>
      <c r="M9284">
        <f t="array" ref="M9284">IFERROR(
MATCH(1,
(B9284=Sheet1!$B$2:$B$108)*
ISNUMBER(SEARCH(J9284,Sheet2!$E$2:$E$108))*
(E9284=Sheet2!$D$2:$D$108),
0),
IFERROR(MATCH(1,
(B9284=Sheet2!$B$2:$B$108)*
ISNUMBER(SEARCH(J9284,Sheet2!$E$2:$E$108)),
0),0))</f>
        <v>0</v>
      </c>
      <c r="N9284" t="b">
        <f t="shared" si="145"/>
        <v>0</v>
      </c>
    </row>
    <row r="9285" spans="1:14" x14ac:dyDescent="0.25">
      <c r="A9285" s="2" t="s">
        <v>24611</v>
      </c>
      <c r="B9285" t="s">
        <v>654</v>
      </c>
      <c r="C9285" t="s">
        <v>26394</v>
      </c>
      <c r="D9285" s="4" t="s">
        <v>24726</v>
      </c>
      <c r="E9285" t="s">
        <v>13712</v>
      </c>
      <c r="F9285" t="s">
        <v>26231</v>
      </c>
      <c r="G9285" t="s">
        <v>24737</v>
      </c>
      <c r="H9285" t="s">
        <v>242</v>
      </c>
      <c r="I9285" t="s">
        <v>13724</v>
      </c>
      <c r="J9285" t="s">
        <v>13725</v>
      </c>
      <c r="K9285">
        <v>3045</v>
      </c>
      <c r="L9285" t="str">
        <f>INDEX([1]Sheet1!$G:$G,K9285+1)</f>
        <v>Xã Lai Vung</v>
      </c>
      <c r="M9285">
        <f t="array" ref="M9285">IFERROR(
MATCH(1,
(B9285=Sheet1!$B$2:$B$108)*
ISNUMBER(SEARCH(J9285,Sheet2!$E$2:$E$108))*
(E9285=Sheet2!$D$2:$D$108),
0),
IFERROR(MATCH(1,
(B9285=Sheet2!$B$2:$B$108)*
ISNUMBER(SEARCH(J9285,Sheet2!$E$2:$E$108)),
0),0))</f>
        <v>0</v>
      </c>
      <c r="N9285" t="b">
        <f t="shared" si="145"/>
        <v>0</v>
      </c>
    </row>
    <row r="9286" spans="1:14" x14ac:dyDescent="0.25">
      <c r="A9286" s="2" t="s">
        <v>24611</v>
      </c>
      <c r="B9286" t="s">
        <v>654</v>
      </c>
      <c r="C9286" t="s">
        <v>26394</v>
      </c>
      <c r="D9286" s="4" t="s">
        <v>24726</v>
      </c>
      <c r="E9286" t="s">
        <v>13712</v>
      </c>
      <c r="F9286" t="s">
        <v>26231</v>
      </c>
      <c r="G9286" t="s">
        <v>24738</v>
      </c>
      <c r="H9286" t="s">
        <v>242</v>
      </c>
      <c r="I9286" t="s">
        <v>13726</v>
      </c>
      <c r="J9286" t="s">
        <v>13727</v>
      </c>
      <c r="K9286">
        <v>3042</v>
      </c>
      <c r="L9286" t="str">
        <f>INDEX([1]Sheet1!$G:$G,K9286+1)</f>
        <v>Xã Mỹ An Hưng</v>
      </c>
      <c r="M9286">
        <f t="array" ref="M9286">IFERROR(
MATCH(1,
(B9286=Sheet1!$B$2:$B$108)*
ISNUMBER(SEARCH(J9286,Sheet2!$E$2:$E$108))*
(E9286=Sheet2!$D$2:$D$108),
0),
IFERROR(MATCH(1,
(B9286=Sheet2!$B$2:$B$108)*
ISNUMBER(SEARCH(J9286,Sheet2!$E$2:$E$108)),
0),0))</f>
        <v>0</v>
      </c>
      <c r="N9286" t="b">
        <f t="shared" si="145"/>
        <v>0</v>
      </c>
    </row>
    <row r="9287" spans="1:14" x14ac:dyDescent="0.25">
      <c r="A9287" s="2" t="s">
        <v>24611</v>
      </c>
      <c r="B9287" t="s">
        <v>654</v>
      </c>
      <c r="C9287" t="s">
        <v>26394</v>
      </c>
      <c r="D9287" s="4" t="s">
        <v>24726</v>
      </c>
      <c r="E9287" t="s">
        <v>13712</v>
      </c>
      <c r="F9287" t="s">
        <v>26231</v>
      </c>
      <c r="G9287" t="s">
        <v>24739</v>
      </c>
      <c r="H9287" t="s">
        <v>242</v>
      </c>
      <c r="I9287" t="s">
        <v>13728</v>
      </c>
      <c r="J9287" t="s">
        <v>13729</v>
      </c>
      <c r="K9287">
        <v>3044</v>
      </c>
      <c r="L9287" t="str">
        <f>INDEX([1]Sheet1!$G:$G,K9287+1)</f>
        <v>Xã Lấp Vò</v>
      </c>
      <c r="M9287">
        <f t="array" ref="M9287">IFERROR(
MATCH(1,
(B9287=Sheet1!$B$2:$B$108)*
ISNUMBER(SEARCH(J9287,Sheet2!$E$2:$E$108))*
(E9287=Sheet2!$D$2:$D$108),
0),
IFERROR(MATCH(1,
(B9287=Sheet2!$B$2:$B$108)*
ISNUMBER(SEARCH(J9287,Sheet2!$E$2:$E$108)),
0),0))</f>
        <v>0</v>
      </c>
      <c r="N9287" t="b">
        <f t="shared" si="145"/>
        <v>0</v>
      </c>
    </row>
    <row r="9288" spans="1:14" x14ac:dyDescent="0.25">
      <c r="A9288" s="2" t="s">
        <v>24611</v>
      </c>
      <c r="B9288" t="s">
        <v>654</v>
      </c>
      <c r="C9288" t="s">
        <v>26394</v>
      </c>
      <c r="D9288" s="4" t="s">
        <v>24740</v>
      </c>
      <c r="E9288" t="s">
        <v>13730</v>
      </c>
      <c r="F9288" t="s">
        <v>26232</v>
      </c>
      <c r="G9288" t="s">
        <v>24741</v>
      </c>
      <c r="H9288" t="s">
        <v>240</v>
      </c>
      <c r="I9288" t="s">
        <v>13731</v>
      </c>
      <c r="J9288" t="s">
        <v>13730</v>
      </c>
      <c r="K9288">
        <v>3045</v>
      </c>
      <c r="L9288" t="str">
        <f>INDEX([1]Sheet1!$G:$G,K9288+1)</f>
        <v>Xã Lai Vung</v>
      </c>
      <c r="M9288">
        <f t="array" ref="M9288">IFERROR(
MATCH(1,
(B9288=Sheet1!$B$2:$B$108)*
ISNUMBER(SEARCH(J9288,Sheet2!$E$2:$E$108))*
(E9288=Sheet2!$D$2:$D$108),
0),
IFERROR(MATCH(1,
(B9288=Sheet2!$B$2:$B$108)*
ISNUMBER(SEARCH(J9288,Sheet2!$E$2:$E$108)),
0),0))</f>
        <v>0</v>
      </c>
      <c r="N9288" t="b">
        <f t="shared" si="145"/>
        <v>0</v>
      </c>
    </row>
    <row r="9289" spans="1:14" x14ac:dyDescent="0.25">
      <c r="A9289" s="2" t="s">
        <v>24611</v>
      </c>
      <c r="B9289" t="s">
        <v>654</v>
      </c>
      <c r="C9289" t="s">
        <v>26394</v>
      </c>
      <c r="D9289" s="4" t="s">
        <v>24740</v>
      </c>
      <c r="E9289" t="s">
        <v>13730</v>
      </c>
      <c r="F9289" t="s">
        <v>26232</v>
      </c>
      <c r="G9289" t="s">
        <v>24742</v>
      </c>
      <c r="H9289" t="s">
        <v>242</v>
      </c>
      <c r="I9289" t="s">
        <v>2310</v>
      </c>
      <c r="J9289" t="s">
        <v>2311</v>
      </c>
      <c r="K9289">
        <v>3049</v>
      </c>
      <c r="L9289" t="str">
        <f>INDEX([1]Sheet1!$G:$G,K9289+1)</f>
        <v>Xã Tân Dương</v>
      </c>
      <c r="M9289">
        <f t="array" ref="M9289">IFERROR(
MATCH(1,
(B9289=Sheet1!$B$2:$B$108)*
ISNUMBER(SEARCH(J9289,Sheet2!$E$2:$E$108))*
(E9289=Sheet2!$D$2:$D$108),
0),
IFERROR(MATCH(1,
(B9289=Sheet2!$B$2:$B$108)*
ISNUMBER(SEARCH(J9289,Sheet2!$E$2:$E$108)),
0),0))</f>
        <v>0</v>
      </c>
      <c r="N9289" t="b">
        <f t="shared" si="145"/>
        <v>0</v>
      </c>
    </row>
    <row r="9290" spans="1:14" x14ac:dyDescent="0.25">
      <c r="A9290" s="2" t="s">
        <v>24611</v>
      </c>
      <c r="B9290" t="s">
        <v>654</v>
      </c>
      <c r="C9290" t="s">
        <v>26394</v>
      </c>
      <c r="D9290" s="4" t="s">
        <v>24740</v>
      </c>
      <c r="E9290" t="s">
        <v>13730</v>
      </c>
      <c r="F9290" t="s">
        <v>26232</v>
      </c>
      <c r="G9290" t="s">
        <v>24743</v>
      </c>
      <c r="H9290" t="s">
        <v>242</v>
      </c>
      <c r="I9290" t="s">
        <v>10426</v>
      </c>
      <c r="J9290" t="s">
        <v>10427</v>
      </c>
      <c r="K9290">
        <v>3049</v>
      </c>
      <c r="L9290" t="str">
        <f>INDEX([1]Sheet1!$G:$G,K9290+1)</f>
        <v>Xã Tân Dương</v>
      </c>
      <c r="M9290">
        <f t="array" ref="M9290">IFERROR(
MATCH(1,
(B9290=Sheet1!$B$2:$B$108)*
ISNUMBER(SEARCH(J9290,Sheet2!$E$2:$E$108))*
(E9290=Sheet2!$D$2:$D$108),
0),
IFERROR(MATCH(1,
(B9290=Sheet2!$B$2:$B$108)*
ISNUMBER(SEARCH(J9290,Sheet2!$E$2:$E$108)),
0),0))</f>
        <v>0</v>
      </c>
      <c r="N9290" t="b">
        <f t="shared" si="145"/>
        <v>0</v>
      </c>
    </row>
    <row r="9291" spans="1:14" x14ac:dyDescent="0.25">
      <c r="A9291" s="2" t="s">
        <v>24611</v>
      </c>
      <c r="B9291" t="s">
        <v>654</v>
      </c>
      <c r="C9291" t="s">
        <v>26394</v>
      </c>
      <c r="D9291" s="4" t="s">
        <v>24740</v>
      </c>
      <c r="E9291" t="s">
        <v>13730</v>
      </c>
      <c r="F9291" t="s">
        <v>26232</v>
      </c>
      <c r="G9291" t="s">
        <v>24744</v>
      </c>
      <c r="H9291" t="s">
        <v>242</v>
      </c>
      <c r="I9291" t="s">
        <v>13055</v>
      </c>
      <c r="J9291" t="s">
        <v>13056</v>
      </c>
      <c r="K9291">
        <v>3046</v>
      </c>
      <c r="L9291" t="str">
        <f>INDEX([1]Sheet1!$G:$G,K9291+1)</f>
        <v>Xã Hòa Long</v>
      </c>
      <c r="M9291">
        <f t="array" ref="M9291">IFERROR(
MATCH(1,
(B9291=Sheet1!$B$2:$B$108)*
ISNUMBER(SEARCH(J9291,Sheet2!$E$2:$E$108))*
(E9291=Sheet2!$D$2:$D$108),
0),
IFERROR(MATCH(1,
(B9291=Sheet2!$B$2:$B$108)*
ISNUMBER(SEARCH(J9291,Sheet2!$E$2:$E$108)),
0),0))</f>
        <v>0</v>
      </c>
      <c r="N9291" t="b">
        <f t="shared" si="145"/>
        <v>0</v>
      </c>
    </row>
    <row r="9292" spans="1:14" x14ac:dyDescent="0.25">
      <c r="A9292" s="2" t="s">
        <v>24611</v>
      </c>
      <c r="B9292" t="s">
        <v>654</v>
      </c>
      <c r="C9292" t="s">
        <v>26394</v>
      </c>
      <c r="D9292" s="4" t="s">
        <v>24740</v>
      </c>
      <c r="E9292" t="s">
        <v>13730</v>
      </c>
      <c r="F9292" t="s">
        <v>26232</v>
      </c>
      <c r="G9292" t="s">
        <v>24745</v>
      </c>
      <c r="H9292" t="s">
        <v>242</v>
      </c>
      <c r="I9292" t="s">
        <v>10765</v>
      </c>
      <c r="J9292" t="s">
        <v>10766</v>
      </c>
      <c r="K9292">
        <v>3045</v>
      </c>
      <c r="L9292" t="str">
        <f>INDEX([1]Sheet1!$G:$G,K9292+1)</f>
        <v>Xã Lai Vung</v>
      </c>
      <c r="M9292">
        <f t="array" ref="M9292">IFERROR(
MATCH(1,
(B9292=Sheet1!$B$2:$B$108)*
ISNUMBER(SEARCH(J9292,Sheet2!$E$2:$E$108))*
(E9292=Sheet2!$D$2:$D$108),
0),
IFERROR(MATCH(1,
(B9292=Sheet2!$B$2:$B$108)*
ISNUMBER(SEARCH(J9292,Sheet2!$E$2:$E$108)),
0),0))</f>
        <v>0</v>
      </c>
      <c r="N9292" t="b">
        <f t="shared" si="145"/>
        <v>0</v>
      </c>
    </row>
    <row r="9293" spans="1:14" x14ac:dyDescent="0.25">
      <c r="A9293" s="2" t="s">
        <v>24611</v>
      </c>
      <c r="B9293" t="s">
        <v>654</v>
      </c>
      <c r="C9293" t="s">
        <v>26394</v>
      </c>
      <c r="D9293" s="4" t="s">
        <v>24740</v>
      </c>
      <c r="E9293" t="s">
        <v>13730</v>
      </c>
      <c r="F9293" t="s">
        <v>26232</v>
      </c>
      <c r="G9293" t="s">
        <v>24746</v>
      </c>
      <c r="H9293" t="s">
        <v>242</v>
      </c>
      <c r="I9293" t="s">
        <v>12528</v>
      </c>
      <c r="J9293" t="s">
        <v>5349</v>
      </c>
      <c r="K9293">
        <v>3046</v>
      </c>
      <c r="L9293" t="str">
        <f>INDEX([1]Sheet1!$G:$G,K9293+1)</f>
        <v>Xã Hòa Long</v>
      </c>
      <c r="M9293">
        <f t="array" ref="M9293">IFERROR(
MATCH(1,
(B9293=Sheet1!$B$2:$B$108)*
ISNUMBER(SEARCH(J9293,Sheet2!$E$2:$E$108))*
(E9293=Sheet2!$D$2:$D$108),
0),
IFERROR(MATCH(1,
(B9293=Sheet2!$B$2:$B$108)*
ISNUMBER(SEARCH(J9293,Sheet2!$E$2:$E$108)),
0),0))</f>
        <v>0</v>
      </c>
      <c r="N9293" t="b">
        <f t="shared" si="145"/>
        <v>0</v>
      </c>
    </row>
    <row r="9294" spans="1:14" x14ac:dyDescent="0.25">
      <c r="A9294" s="2" t="s">
        <v>24611</v>
      </c>
      <c r="B9294" t="s">
        <v>654</v>
      </c>
      <c r="C9294" t="s">
        <v>26394</v>
      </c>
      <c r="D9294" s="4" t="s">
        <v>24740</v>
      </c>
      <c r="E9294" t="s">
        <v>13730</v>
      </c>
      <c r="F9294" t="s">
        <v>26232</v>
      </c>
      <c r="G9294" t="s">
        <v>24747</v>
      </c>
      <c r="H9294" t="s">
        <v>242</v>
      </c>
      <c r="I9294" t="s">
        <v>1326</v>
      </c>
      <c r="J9294" t="s">
        <v>1327</v>
      </c>
      <c r="K9294">
        <v>3045</v>
      </c>
      <c r="L9294" t="str">
        <f>INDEX([1]Sheet1!$G:$G,K9294+1)</f>
        <v>Xã Lai Vung</v>
      </c>
      <c r="M9294">
        <f t="array" ref="M9294">IFERROR(
MATCH(1,
(B9294=Sheet1!$B$2:$B$108)*
ISNUMBER(SEARCH(J9294,Sheet2!$E$2:$E$108))*
(E9294=Sheet2!$D$2:$D$108),
0),
IFERROR(MATCH(1,
(B9294=Sheet2!$B$2:$B$108)*
ISNUMBER(SEARCH(J9294,Sheet2!$E$2:$E$108)),
0),0))</f>
        <v>0</v>
      </c>
      <c r="N9294" t="b">
        <f t="shared" si="145"/>
        <v>0</v>
      </c>
    </row>
    <row r="9295" spans="1:14" x14ac:dyDescent="0.25">
      <c r="A9295" s="2" t="s">
        <v>24611</v>
      </c>
      <c r="B9295" t="s">
        <v>654</v>
      </c>
      <c r="C9295" t="s">
        <v>26394</v>
      </c>
      <c r="D9295" s="4" t="s">
        <v>24740</v>
      </c>
      <c r="E9295" t="s">
        <v>13730</v>
      </c>
      <c r="F9295" t="s">
        <v>26232</v>
      </c>
      <c r="G9295" t="s">
        <v>24748</v>
      </c>
      <c r="H9295" t="s">
        <v>242</v>
      </c>
      <c r="I9295" t="s">
        <v>13732</v>
      </c>
      <c r="J9295" t="s">
        <v>13733</v>
      </c>
      <c r="K9295">
        <v>3046</v>
      </c>
      <c r="L9295" t="str">
        <f>INDEX([1]Sheet1!$G:$G,K9295+1)</f>
        <v>Xã Hòa Long</v>
      </c>
      <c r="M9295">
        <f t="array" ref="M9295">IFERROR(
MATCH(1,
(B9295=Sheet1!$B$2:$B$108)*
ISNUMBER(SEARCH(J9295,Sheet2!$E$2:$E$108))*
(E9295=Sheet2!$D$2:$D$108),
0),
IFERROR(MATCH(1,
(B9295=Sheet2!$B$2:$B$108)*
ISNUMBER(SEARCH(J9295,Sheet2!$E$2:$E$108)),
0),0))</f>
        <v>0</v>
      </c>
      <c r="N9295" t="b">
        <f t="shared" si="145"/>
        <v>0</v>
      </c>
    </row>
    <row r="9296" spans="1:14" x14ac:dyDescent="0.25">
      <c r="A9296" s="2" t="s">
        <v>24611</v>
      </c>
      <c r="B9296" t="s">
        <v>654</v>
      </c>
      <c r="C9296" t="s">
        <v>26394</v>
      </c>
      <c r="D9296" s="4" t="s">
        <v>24740</v>
      </c>
      <c r="E9296" t="s">
        <v>13730</v>
      </c>
      <c r="F9296" t="s">
        <v>26232</v>
      </c>
      <c r="G9296" t="s">
        <v>24749</v>
      </c>
      <c r="H9296" t="s">
        <v>242</v>
      </c>
      <c r="I9296" t="s">
        <v>13734</v>
      </c>
      <c r="J9296" t="s">
        <v>13735</v>
      </c>
      <c r="K9296">
        <v>3047</v>
      </c>
      <c r="L9296" t="str">
        <f>INDEX([1]Sheet1!$G:$G,K9296+1)</f>
        <v>Xã Phong Hòa</v>
      </c>
      <c r="M9296">
        <f t="array" ref="M9296">IFERROR(
MATCH(1,
(B9296=Sheet1!$B$2:$B$108)*
ISNUMBER(SEARCH(J9296,Sheet2!$E$2:$E$108))*
(E9296=Sheet2!$D$2:$D$108),
0),
IFERROR(MATCH(1,
(B9296=Sheet2!$B$2:$B$108)*
ISNUMBER(SEARCH(J9296,Sheet2!$E$2:$E$108)),
0),0))</f>
        <v>0</v>
      </c>
      <c r="N9296" t="b">
        <f t="shared" si="145"/>
        <v>0</v>
      </c>
    </row>
    <row r="9297" spans="1:14" x14ac:dyDescent="0.25">
      <c r="A9297" s="2" t="s">
        <v>24611</v>
      </c>
      <c r="B9297" t="s">
        <v>654</v>
      </c>
      <c r="C9297" t="s">
        <v>26394</v>
      </c>
      <c r="D9297" s="4" t="s">
        <v>24740</v>
      </c>
      <c r="E9297" t="s">
        <v>13730</v>
      </c>
      <c r="F9297" t="s">
        <v>26232</v>
      </c>
      <c r="G9297" t="s">
        <v>24750</v>
      </c>
      <c r="H9297" t="s">
        <v>242</v>
      </c>
      <c r="I9297" t="s">
        <v>3972</v>
      </c>
      <c r="J9297" t="s">
        <v>3484</v>
      </c>
      <c r="K9297">
        <v>3047</v>
      </c>
      <c r="L9297" t="str">
        <f>INDEX([1]Sheet1!$G:$G,K9297+1)</f>
        <v>Xã Phong Hòa</v>
      </c>
      <c r="M9297">
        <f t="array" ref="M9297">IFERROR(
MATCH(1,
(B9297=Sheet1!$B$2:$B$108)*
ISNUMBER(SEARCH(J9297,Sheet2!$E$2:$E$108))*
(E9297=Sheet2!$D$2:$D$108),
0),
IFERROR(MATCH(1,
(B9297=Sheet2!$B$2:$B$108)*
ISNUMBER(SEARCH(J9297,Sheet2!$E$2:$E$108)),
0),0))</f>
        <v>0</v>
      </c>
      <c r="N9297" t="b">
        <f t="shared" si="145"/>
        <v>0</v>
      </c>
    </row>
    <row r="9298" spans="1:14" x14ac:dyDescent="0.25">
      <c r="A9298" s="2" t="s">
        <v>24611</v>
      </c>
      <c r="B9298" t="s">
        <v>654</v>
      </c>
      <c r="C9298" t="s">
        <v>26394</v>
      </c>
      <c r="D9298" s="4" t="s">
        <v>24740</v>
      </c>
      <c r="E9298" t="s">
        <v>13730</v>
      </c>
      <c r="F9298" t="s">
        <v>26232</v>
      </c>
      <c r="G9298" t="s">
        <v>24751</v>
      </c>
      <c r="H9298" t="s">
        <v>242</v>
      </c>
      <c r="I9298" t="s">
        <v>7373</v>
      </c>
      <c r="J9298" t="s">
        <v>7374</v>
      </c>
      <c r="K9298">
        <v>3047</v>
      </c>
      <c r="L9298" t="str">
        <f>INDEX([1]Sheet1!$G:$G,K9298+1)</f>
        <v>Xã Phong Hòa</v>
      </c>
      <c r="M9298">
        <f t="array" ref="M9298">IFERROR(
MATCH(1,
(B9298=Sheet1!$B$2:$B$108)*
ISNUMBER(SEARCH(J9298,Sheet2!$E$2:$E$108))*
(E9298=Sheet2!$D$2:$D$108),
0),
IFERROR(MATCH(1,
(B9298=Sheet2!$B$2:$B$108)*
ISNUMBER(SEARCH(J9298,Sheet2!$E$2:$E$108)),
0),0))</f>
        <v>0</v>
      </c>
      <c r="N9298" t="b">
        <f t="shared" si="145"/>
        <v>0</v>
      </c>
    </row>
    <row r="9299" spans="1:14" x14ac:dyDescent="0.25">
      <c r="A9299" s="2" t="s">
        <v>24611</v>
      </c>
      <c r="B9299" t="s">
        <v>654</v>
      </c>
      <c r="C9299" t="s">
        <v>26394</v>
      </c>
      <c r="D9299" s="4" t="s">
        <v>24740</v>
      </c>
      <c r="E9299" t="s">
        <v>13730</v>
      </c>
      <c r="F9299" t="s">
        <v>26232</v>
      </c>
      <c r="G9299" t="s">
        <v>24752</v>
      </c>
      <c r="H9299" t="s">
        <v>242</v>
      </c>
      <c r="I9299" t="s">
        <v>13736</v>
      </c>
      <c r="J9299" t="s">
        <v>9203</v>
      </c>
      <c r="K9299">
        <v>3047</v>
      </c>
      <c r="L9299" t="str">
        <f>INDEX([1]Sheet1!$G:$G,K9299+1)</f>
        <v>Xã Phong Hòa</v>
      </c>
      <c r="M9299">
        <f t="array" ref="M9299">IFERROR(
MATCH(1,
(B9299=Sheet1!$B$2:$B$108)*
ISNUMBER(SEARCH(J9299,Sheet2!$E$2:$E$108))*
(E9299=Sheet2!$D$2:$D$108),
0),
IFERROR(MATCH(1,
(B9299=Sheet2!$B$2:$B$108)*
ISNUMBER(SEARCH(J9299,Sheet2!$E$2:$E$108)),
0),0))</f>
        <v>0</v>
      </c>
      <c r="N9299" t="b">
        <f t="shared" si="145"/>
        <v>0</v>
      </c>
    </row>
    <row r="9300" spans="1:14" x14ac:dyDescent="0.25">
      <c r="A9300" s="2" t="s">
        <v>24611</v>
      </c>
      <c r="B9300" t="s">
        <v>654</v>
      </c>
      <c r="C9300" t="s">
        <v>26394</v>
      </c>
      <c r="D9300" s="4" t="s">
        <v>24753</v>
      </c>
      <c r="E9300" t="s">
        <v>8032</v>
      </c>
      <c r="F9300" t="s">
        <v>26124</v>
      </c>
      <c r="G9300" t="s">
        <v>24754</v>
      </c>
      <c r="H9300" t="s">
        <v>240</v>
      </c>
      <c r="I9300" t="s">
        <v>13737</v>
      </c>
      <c r="J9300" t="s">
        <v>13738</v>
      </c>
      <c r="K9300">
        <v>3050</v>
      </c>
      <c r="L9300" t="str">
        <f>INDEX([1]Sheet1!$G:$G,K9300+1)</f>
        <v>Xã Phú Hựu</v>
      </c>
      <c r="M9300">
        <f t="array" ref="M9300">IFERROR(
MATCH(1,
(B9300=Sheet1!$B$2:$B$108)*
ISNUMBER(SEARCH(J9300,Sheet2!$E$2:$E$108))*
(E9300=Sheet2!$D$2:$D$108),
0),
IFERROR(MATCH(1,
(B9300=Sheet2!$B$2:$B$108)*
ISNUMBER(SEARCH(J9300,Sheet2!$E$2:$E$108)),
0),0))</f>
        <v>0</v>
      </c>
      <c r="N9300" t="b">
        <f t="shared" si="145"/>
        <v>0</v>
      </c>
    </row>
    <row r="9301" spans="1:14" x14ac:dyDescent="0.25">
      <c r="A9301" s="2" t="s">
        <v>24611</v>
      </c>
      <c r="B9301" t="s">
        <v>654</v>
      </c>
      <c r="C9301" t="s">
        <v>26394</v>
      </c>
      <c r="D9301" s="4" t="s">
        <v>24753</v>
      </c>
      <c r="E9301" t="s">
        <v>8032</v>
      </c>
      <c r="F9301" t="s">
        <v>26124</v>
      </c>
      <c r="G9301" t="s">
        <v>24755</v>
      </c>
      <c r="H9301" t="s">
        <v>242</v>
      </c>
      <c r="I9301" t="s">
        <v>6246</v>
      </c>
      <c r="J9301" t="s">
        <v>6247</v>
      </c>
      <c r="K9301">
        <v>3050</v>
      </c>
      <c r="L9301" t="str">
        <f>INDEX([1]Sheet1!$G:$G,K9301+1)</f>
        <v>Xã Phú Hựu</v>
      </c>
      <c r="M9301">
        <f t="array" ref="M9301">IFERROR(
MATCH(1,
(B9301=Sheet1!$B$2:$B$108)*
ISNUMBER(SEARCH(J9301,Sheet2!$E$2:$E$108))*
(E9301=Sheet2!$D$2:$D$108),
0),
IFERROR(MATCH(1,
(B9301=Sheet2!$B$2:$B$108)*
ISNUMBER(SEARCH(J9301,Sheet2!$E$2:$E$108)),
0),0))</f>
        <v>0</v>
      </c>
      <c r="N9301" t="b">
        <f t="shared" si="145"/>
        <v>0</v>
      </c>
    </row>
    <row r="9302" spans="1:14" x14ac:dyDescent="0.25">
      <c r="A9302" s="2" t="s">
        <v>24611</v>
      </c>
      <c r="B9302" t="s">
        <v>654</v>
      </c>
      <c r="C9302" t="s">
        <v>26394</v>
      </c>
      <c r="D9302" s="4" t="s">
        <v>24753</v>
      </c>
      <c r="E9302" t="s">
        <v>8032</v>
      </c>
      <c r="F9302" t="s">
        <v>26124</v>
      </c>
      <c r="G9302" t="s">
        <v>24756</v>
      </c>
      <c r="H9302" t="s">
        <v>242</v>
      </c>
      <c r="I9302" t="s">
        <v>11958</v>
      </c>
      <c r="J9302" t="s">
        <v>10230</v>
      </c>
      <c r="K9302">
        <v>3050</v>
      </c>
      <c r="L9302" t="str">
        <f>INDEX([1]Sheet1!$G:$G,K9302+1)</f>
        <v>Xã Phú Hựu</v>
      </c>
      <c r="M9302">
        <f t="array" ref="M9302">IFERROR(
MATCH(1,
(B9302=Sheet1!$B$2:$B$108)*
ISNUMBER(SEARCH(J9302,Sheet2!$E$2:$E$108))*
(E9302=Sheet2!$D$2:$D$108),
0),
IFERROR(MATCH(1,
(B9302=Sheet2!$B$2:$B$108)*
ISNUMBER(SEARCH(J9302,Sheet2!$E$2:$E$108)),
0),0))</f>
        <v>0</v>
      </c>
      <c r="N9302" t="b">
        <f t="shared" si="145"/>
        <v>0</v>
      </c>
    </row>
    <row r="9303" spans="1:14" x14ac:dyDescent="0.25">
      <c r="A9303" s="2" t="s">
        <v>24611</v>
      </c>
      <c r="B9303" t="s">
        <v>654</v>
      </c>
      <c r="C9303" t="s">
        <v>26394</v>
      </c>
      <c r="D9303" s="4" t="s">
        <v>24753</v>
      </c>
      <c r="E9303" t="s">
        <v>8032</v>
      </c>
      <c r="F9303" t="s">
        <v>26124</v>
      </c>
      <c r="G9303" t="s">
        <v>24757</v>
      </c>
      <c r="H9303" t="s">
        <v>242</v>
      </c>
      <c r="I9303" t="s">
        <v>13739</v>
      </c>
      <c r="J9303" t="s">
        <v>13740</v>
      </c>
      <c r="K9303">
        <v>3051</v>
      </c>
      <c r="L9303" t="str">
        <f>INDEX([1]Sheet1!$G:$G,K9303+1)</f>
        <v>Xã Tân Nhuận Đông</v>
      </c>
      <c r="M9303">
        <f t="array" ref="M9303">IFERROR(
MATCH(1,
(B9303=Sheet1!$B$2:$B$108)*
ISNUMBER(SEARCH(J9303,Sheet2!$E$2:$E$108))*
(E9303=Sheet2!$D$2:$D$108),
0),
IFERROR(MATCH(1,
(B9303=Sheet2!$B$2:$B$108)*
ISNUMBER(SEARCH(J9303,Sheet2!$E$2:$E$108)),
0),0))</f>
        <v>0</v>
      </c>
      <c r="N9303" t="b">
        <f t="shared" si="145"/>
        <v>0</v>
      </c>
    </row>
    <row r="9304" spans="1:14" x14ac:dyDescent="0.25">
      <c r="A9304" s="2" t="s">
        <v>24611</v>
      </c>
      <c r="B9304" t="s">
        <v>654</v>
      </c>
      <c r="C9304" t="s">
        <v>26394</v>
      </c>
      <c r="D9304" s="4" t="s">
        <v>24753</v>
      </c>
      <c r="E9304" t="s">
        <v>8032</v>
      </c>
      <c r="F9304" t="s">
        <v>26124</v>
      </c>
      <c r="G9304" t="s">
        <v>24758</v>
      </c>
      <c r="H9304" t="s">
        <v>242</v>
      </c>
      <c r="I9304" t="s">
        <v>4403</v>
      </c>
      <c r="J9304" t="s">
        <v>4404</v>
      </c>
      <c r="K9304">
        <v>3052</v>
      </c>
      <c r="L9304" t="str">
        <f>INDEX([1]Sheet1!$G:$G,K9304+1)</f>
        <v>Xã Tân Phú Trung</v>
      </c>
      <c r="M9304">
        <f t="array" ref="M9304">IFERROR(
MATCH(1,
(B9304=Sheet1!$B$2:$B$108)*
ISNUMBER(SEARCH(J9304,Sheet2!$E$2:$E$108))*
(E9304=Sheet2!$D$2:$D$108),
0),
IFERROR(MATCH(1,
(B9304=Sheet2!$B$2:$B$108)*
ISNUMBER(SEARCH(J9304,Sheet2!$E$2:$E$108)),
0),0))</f>
        <v>0</v>
      </c>
      <c r="N9304" t="b">
        <f t="shared" si="145"/>
        <v>0</v>
      </c>
    </row>
    <row r="9305" spans="1:14" x14ac:dyDescent="0.25">
      <c r="A9305" s="2" t="s">
        <v>24611</v>
      </c>
      <c r="B9305" t="s">
        <v>654</v>
      </c>
      <c r="C9305" t="s">
        <v>26394</v>
      </c>
      <c r="D9305" s="4" t="s">
        <v>24753</v>
      </c>
      <c r="E9305" t="s">
        <v>8032</v>
      </c>
      <c r="F9305" t="s">
        <v>26124</v>
      </c>
      <c r="G9305" t="s">
        <v>24759</v>
      </c>
      <c r="H9305" t="s">
        <v>242</v>
      </c>
      <c r="I9305" t="s">
        <v>12779</v>
      </c>
      <c r="J9305" t="s">
        <v>12780</v>
      </c>
      <c r="K9305">
        <v>3052</v>
      </c>
      <c r="L9305" t="str">
        <f>INDEX([1]Sheet1!$G:$G,K9305+1)</f>
        <v>Xã Tân Phú Trung</v>
      </c>
      <c r="M9305">
        <f t="array" ref="M9305">IFERROR(
MATCH(1,
(B9305=Sheet1!$B$2:$B$108)*
ISNUMBER(SEARCH(J9305,Sheet2!$E$2:$E$108))*
(E9305=Sheet2!$D$2:$D$108),
0),
IFERROR(MATCH(1,
(B9305=Sheet2!$B$2:$B$108)*
ISNUMBER(SEARCH(J9305,Sheet2!$E$2:$E$108)),
0),0))</f>
        <v>0</v>
      </c>
      <c r="N9305" t="b">
        <f t="shared" si="145"/>
        <v>0</v>
      </c>
    </row>
    <row r="9306" spans="1:14" x14ac:dyDescent="0.25">
      <c r="A9306" s="2" t="s">
        <v>24611</v>
      </c>
      <c r="B9306" t="s">
        <v>654</v>
      </c>
      <c r="C9306" t="s">
        <v>26394</v>
      </c>
      <c r="D9306" s="4" t="s">
        <v>24753</v>
      </c>
      <c r="E9306" t="s">
        <v>8032</v>
      </c>
      <c r="F9306" t="s">
        <v>26124</v>
      </c>
      <c r="G9306" t="s">
        <v>24760</v>
      </c>
      <c r="H9306" t="s">
        <v>242</v>
      </c>
      <c r="I9306" t="s">
        <v>6935</v>
      </c>
      <c r="J9306" t="s">
        <v>6936</v>
      </c>
      <c r="K9306">
        <v>3052</v>
      </c>
      <c r="L9306" t="str">
        <f>INDEX([1]Sheet1!$G:$G,K9306+1)</f>
        <v>Xã Tân Phú Trung</v>
      </c>
      <c r="M9306">
        <f t="array" ref="M9306">IFERROR(
MATCH(1,
(B9306=Sheet1!$B$2:$B$108)*
ISNUMBER(SEARCH(J9306,Sheet2!$E$2:$E$108))*
(E9306=Sheet2!$D$2:$D$108),
0),
IFERROR(MATCH(1,
(B9306=Sheet2!$B$2:$B$108)*
ISNUMBER(SEARCH(J9306,Sheet2!$E$2:$E$108)),
0),0))</f>
        <v>0</v>
      </c>
      <c r="N9306" t="b">
        <f t="shared" si="145"/>
        <v>0</v>
      </c>
    </row>
    <row r="9307" spans="1:14" x14ac:dyDescent="0.25">
      <c r="A9307" s="2" t="s">
        <v>24611</v>
      </c>
      <c r="B9307" t="s">
        <v>654</v>
      </c>
      <c r="C9307" t="s">
        <v>26394</v>
      </c>
      <c r="D9307" s="4" t="s">
        <v>24753</v>
      </c>
      <c r="E9307" t="s">
        <v>8032</v>
      </c>
      <c r="F9307" t="s">
        <v>26124</v>
      </c>
      <c r="G9307" t="s">
        <v>24761</v>
      </c>
      <c r="H9307" t="s">
        <v>242</v>
      </c>
      <c r="I9307" t="s">
        <v>13741</v>
      </c>
      <c r="J9307" t="s">
        <v>13742</v>
      </c>
      <c r="K9307">
        <v>3050</v>
      </c>
      <c r="L9307" t="str">
        <f>INDEX([1]Sheet1!$G:$G,K9307+1)</f>
        <v>Xã Phú Hựu</v>
      </c>
      <c r="M9307">
        <f t="array" ref="M9307">IFERROR(
MATCH(1,
(B9307=Sheet1!$B$2:$B$108)*
ISNUMBER(SEARCH(J9307,Sheet2!$E$2:$E$108))*
(E9307=Sheet2!$D$2:$D$108),
0),
IFERROR(MATCH(1,
(B9307=Sheet2!$B$2:$B$108)*
ISNUMBER(SEARCH(J9307,Sheet2!$E$2:$E$108)),
0),0))</f>
        <v>0</v>
      </c>
      <c r="N9307" t="b">
        <f t="shared" si="145"/>
        <v>0</v>
      </c>
    </row>
    <row r="9308" spans="1:14" x14ac:dyDescent="0.25">
      <c r="A9308" s="2" t="s">
        <v>24611</v>
      </c>
      <c r="B9308" t="s">
        <v>654</v>
      </c>
      <c r="C9308" t="s">
        <v>26394</v>
      </c>
      <c r="D9308" s="4" t="s">
        <v>24753</v>
      </c>
      <c r="E9308" t="s">
        <v>8032</v>
      </c>
      <c r="F9308" t="s">
        <v>26124</v>
      </c>
      <c r="G9308" t="s">
        <v>24762</v>
      </c>
      <c r="H9308" t="s">
        <v>242</v>
      </c>
      <c r="I9308" t="s">
        <v>13743</v>
      </c>
      <c r="J9308" t="s">
        <v>13744</v>
      </c>
      <c r="K9308">
        <v>3050</v>
      </c>
      <c r="L9308" t="str">
        <f>INDEX([1]Sheet1!$G:$G,K9308+1)</f>
        <v>Xã Phú Hựu</v>
      </c>
      <c r="M9308">
        <f t="array" ref="M9308">IFERROR(
MATCH(1,
(B9308=Sheet1!$B$2:$B$108)*
ISNUMBER(SEARCH(J9308,Sheet2!$E$2:$E$108))*
(E9308=Sheet2!$D$2:$D$108),
0),
IFERROR(MATCH(1,
(B9308=Sheet2!$B$2:$B$108)*
ISNUMBER(SEARCH(J9308,Sheet2!$E$2:$E$108)),
0),0))</f>
        <v>0</v>
      </c>
      <c r="N9308" t="b">
        <f t="shared" si="145"/>
        <v>0</v>
      </c>
    </row>
    <row r="9309" spans="1:14" x14ac:dyDescent="0.25">
      <c r="A9309" s="2" t="s">
        <v>24611</v>
      </c>
      <c r="B9309" t="s">
        <v>654</v>
      </c>
      <c r="C9309" t="s">
        <v>26394</v>
      </c>
      <c r="D9309" s="4" t="s">
        <v>24753</v>
      </c>
      <c r="E9309" t="s">
        <v>8032</v>
      </c>
      <c r="F9309" t="s">
        <v>26124</v>
      </c>
      <c r="G9309" t="s">
        <v>24763</v>
      </c>
      <c r="H9309" t="s">
        <v>242</v>
      </c>
      <c r="I9309" t="s">
        <v>683</v>
      </c>
      <c r="J9309" t="s">
        <v>684</v>
      </c>
      <c r="K9309">
        <v>3051</v>
      </c>
      <c r="L9309" t="str">
        <f>INDEX([1]Sheet1!$G:$G,K9309+1)</f>
        <v>Xã Tân Nhuận Đông</v>
      </c>
      <c r="M9309">
        <f t="array" ref="M9309">IFERROR(
MATCH(1,
(B9309=Sheet1!$B$2:$B$108)*
ISNUMBER(SEARCH(J9309,Sheet2!$E$2:$E$108))*
(E9309=Sheet2!$D$2:$D$108),
0),
IFERROR(MATCH(1,
(B9309=Sheet2!$B$2:$B$108)*
ISNUMBER(SEARCH(J9309,Sheet2!$E$2:$E$108)),
0),0))</f>
        <v>0</v>
      </c>
      <c r="N9309" t="b">
        <f t="shared" si="145"/>
        <v>0</v>
      </c>
    </row>
    <row r="9310" spans="1:14" x14ac:dyDescent="0.25">
      <c r="A9310" s="2" t="s">
        <v>24611</v>
      </c>
      <c r="B9310" t="s">
        <v>654</v>
      </c>
      <c r="C9310" t="s">
        <v>26394</v>
      </c>
      <c r="D9310" s="4" t="s">
        <v>24753</v>
      </c>
      <c r="E9310" t="s">
        <v>8032</v>
      </c>
      <c r="F9310" t="s">
        <v>26124</v>
      </c>
      <c r="G9310" t="s">
        <v>24764</v>
      </c>
      <c r="H9310" t="s">
        <v>242</v>
      </c>
      <c r="I9310" t="s">
        <v>5294</v>
      </c>
      <c r="J9310" t="s">
        <v>3957</v>
      </c>
      <c r="K9310">
        <v>3052</v>
      </c>
      <c r="L9310" t="str">
        <f>INDEX([1]Sheet1!$G:$G,K9310+1)</f>
        <v>Xã Tân Phú Trung</v>
      </c>
      <c r="M9310">
        <f t="array" ref="M9310">IFERROR(
MATCH(1,
(B9310=Sheet1!$B$2:$B$108)*
ISNUMBER(SEARCH(J9310,Sheet2!$E$2:$E$108))*
(E9310=Sheet2!$D$2:$D$108),
0),
IFERROR(MATCH(1,
(B9310=Sheet2!$B$2:$B$108)*
ISNUMBER(SEARCH(J9310,Sheet2!$E$2:$E$108)),
0),0))</f>
        <v>0</v>
      </c>
      <c r="N9310" t="b">
        <f t="shared" si="145"/>
        <v>0</v>
      </c>
    </row>
    <row r="9311" spans="1:14" x14ac:dyDescent="0.25">
      <c r="A9311" s="2" t="s">
        <v>24611</v>
      </c>
      <c r="B9311" t="s">
        <v>654</v>
      </c>
      <c r="C9311" t="s">
        <v>26394</v>
      </c>
      <c r="D9311" s="4" t="s">
        <v>24753</v>
      </c>
      <c r="E9311" t="s">
        <v>8032</v>
      </c>
      <c r="F9311" t="s">
        <v>26124</v>
      </c>
      <c r="G9311" t="s">
        <v>24765</v>
      </c>
      <c r="H9311" t="s">
        <v>242</v>
      </c>
      <c r="I9311" t="s">
        <v>13438</v>
      </c>
      <c r="J9311" t="s">
        <v>13439</v>
      </c>
      <c r="K9311">
        <v>3051</v>
      </c>
      <c r="L9311" t="str">
        <f>INDEX([1]Sheet1!$G:$G,K9311+1)</f>
        <v>Xã Tân Nhuận Đông</v>
      </c>
      <c r="M9311">
        <f t="array" ref="M9311">IFERROR(
MATCH(1,
(B9311=Sheet1!$B$2:$B$108)*
ISNUMBER(SEARCH(J9311,Sheet2!$E$2:$E$108))*
(E9311=Sheet2!$D$2:$D$108),
0),
IFERROR(MATCH(1,
(B9311=Sheet2!$B$2:$B$108)*
ISNUMBER(SEARCH(J9311,Sheet2!$E$2:$E$108)),
0),0))</f>
        <v>0</v>
      </c>
      <c r="N9311" t="b">
        <f t="shared" si="145"/>
        <v>0</v>
      </c>
    </row>
    <row r="9312" spans="1:14" x14ac:dyDescent="0.25">
      <c r="A9312" s="2" t="s">
        <v>24766</v>
      </c>
      <c r="B9312" t="s">
        <v>13745</v>
      </c>
      <c r="C9312" t="s">
        <v>26395</v>
      </c>
      <c r="D9312" s="4" t="s">
        <v>24767</v>
      </c>
      <c r="E9312" t="s">
        <v>5627</v>
      </c>
      <c r="F9312" t="s">
        <v>26234</v>
      </c>
      <c r="G9312" t="s">
        <v>24768</v>
      </c>
      <c r="H9312" t="s">
        <v>3</v>
      </c>
      <c r="I9312" t="s">
        <v>10671</v>
      </c>
      <c r="J9312" t="s">
        <v>10672</v>
      </c>
      <c r="K9312">
        <v>3054</v>
      </c>
      <c r="L9312" t="str">
        <f>INDEX([1]Sheet1!$G:$G,K9312+1)</f>
        <v>Phường Long Xuyên</v>
      </c>
      <c r="M9312">
        <f t="array" ref="M9312">IFERROR(
MATCH(1,
(B9312=Sheet1!$B$2:$B$108)*
ISNUMBER(SEARCH(J9312,Sheet2!$E$2:$E$108))*
(E9312=Sheet2!$D$2:$D$108),
0),
IFERROR(MATCH(1,
(B9312=Sheet2!$B$2:$B$108)*
ISNUMBER(SEARCH(J9312,Sheet2!$E$2:$E$108)),
0),0))</f>
        <v>0</v>
      </c>
      <c r="N9312" t="b">
        <f t="shared" si="145"/>
        <v>0</v>
      </c>
    </row>
    <row r="9313" spans="1:14" x14ac:dyDescent="0.25">
      <c r="A9313" s="2" t="s">
        <v>24766</v>
      </c>
      <c r="B9313" t="s">
        <v>13745</v>
      </c>
      <c r="C9313" t="s">
        <v>26395</v>
      </c>
      <c r="D9313" s="4" t="s">
        <v>24767</v>
      </c>
      <c r="E9313" t="s">
        <v>5627</v>
      </c>
      <c r="F9313" t="s">
        <v>26234</v>
      </c>
      <c r="G9313" t="s">
        <v>24769</v>
      </c>
      <c r="H9313" t="s">
        <v>3</v>
      </c>
      <c r="I9313" t="s">
        <v>13746</v>
      </c>
      <c r="J9313" t="s">
        <v>8490</v>
      </c>
      <c r="K9313">
        <v>3054</v>
      </c>
      <c r="L9313" t="str">
        <f>INDEX([1]Sheet1!$G:$G,K9313+1)</f>
        <v>Phường Long Xuyên</v>
      </c>
      <c r="M9313">
        <f t="array" ref="M9313">IFERROR(
MATCH(1,
(B9313=Sheet1!$B$2:$B$108)*
ISNUMBER(SEARCH(J9313,Sheet2!$E$2:$E$108))*
(E9313=Sheet2!$D$2:$D$108),
0),
IFERROR(MATCH(1,
(B9313=Sheet2!$B$2:$B$108)*
ISNUMBER(SEARCH(J9313,Sheet2!$E$2:$E$108)),
0),0))</f>
        <v>0</v>
      </c>
      <c r="N9313" t="b">
        <f t="shared" si="145"/>
        <v>0</v>
      </c>
    </row>
    <row r="9314" spans="1:14" x14ac:dyDescent="0.25">
      <c r="A9314" s="2" t="s">
        <v>24766</v>
      </c>
      <c r="B9314" t="s">
        <v>13745</v>
      </c>
      <c r="C9314" t="s">
        <v>26395</v>
      </c>
      <c r="D9314" s="4" t="s">
        <v>24767</v>
      </c>
      <c r="E9314" t="s">
        <v>5627</v>
      </c>
      <c r="F9314" t="s">
        <v>26234</v>
      </c>
      <c r="G9314" t="s">
        <v>24770</v>
      </c>
      <c r="H9314" t="s">
        <v>3</v>
      </c>
      <c r="I9314" t="s">
        <v>13747</v>
      </c>
      <c r="J9314" t="s">
        <v>1005</v>
      </c>
      <c r="K9314">
        <v>3054</v>
      </c>
      <c r="L9314" t="str">
        <f>INDEX([1]Sheet1!$G:$G,K9314+1)</f>
        <v>Phường Long Xuyên</v>
      </c>
      <c r="M9314">
        <f t="array" ref="M9314">IFERROR(
MATCH(1,
(B9314=Sheet1!$B$2:$B$108)*
ISNUMBER(SEARCH(J9314,Sheet2!$E$2:$E$108))*
(E9314=Sheet2!$D$2:$D$108),
0),
IFERROR(MATCH(1,
(B9314=Sheet2!$B$2:$B$108)*
ISNUMBER(SEARCH(J9314,Sheet2!$E$2:$E$108)),
0),0))</f>
        <v>0</v>
      </c>
      <c r="N9314" t="b">
        <f t="shared" si="145"/>
        <v>0</v>
      </c>
    </row>
    <row r="9315" spans="1:14" x14ac:dyDescent="0.25">
      <c r="A9315" s="2" t="s">
        <v>24766</v>
      </c>
      <c r="B9315" t="s">
        <v>13745</v>
      </c>
      <c r="C9315" t="s">
        <v>26395</v>
      </c>
      <c r="D9315" s="4" t="s">
        <v>24767</v>
      </c>
      <c r="E9315" t="s">
        <v>5627</v>
      </c>
      <c r="F9315" t="s">
        <v>26234</v>
      </c>
      <c r="G9315" t="s">
        <v>24771</v>
      </c>
      <c r="H9315" t="s">
        <v>3</v>
      </c>
      <c r="I9315" t="s">
        <v>13748</v>
      </c>
      <c r="J9315" t="s">
        <v>12994</v>
      </c>
      <c r="K9315">
        <v>3055</v>
      </c>
      <c r="L9315" t="str">
        <f>INDEX([1]Sheet1!$G:$G,K9315+1)</f>
        <v>Phường Bình Đức</v>
      </c>
      <c r="M9315">
        <f t="array" ref="M9315">IFERROR(
MATCH(1,
(B9315=Sheet1!$B$2:$B$108)*
ISNUMBER(SEARCH(J9315,Sheet2!$E$2:$E$108))*
(E9315=Sheet2!$D$2:$D$108),
0),
IFERROR(MATCH(1,
(B9315=Sheet2!$B$2:$B$108)*
ISNUMBER(SEARCH(J9315,Sheet2!$E$2:$E$108)),
0),0))</f>
        <v>0</v>
      </c>
      <c r="N9315" t="b">
        <f t="shared" si="145"/>
        <v>0</v>
      </c>
    </row>
    <row r="9316" spans="1:14" x14ac:dyDescent="0.25">
      <c r="A9316" s="2" t="s">
        <v>24766</v>
      </c>
      <c r="B9316" t="s">
        <v>13745</v>
      </c>
      <c r="C9316" t="s">
        <v>26395</v>
      </c>
      <c r="D9316" s="4" t="s">
        <v>24767</v>
      </c>
      <c r="E9316" t="s">
        <v>5627</v>
      </c>
      <c r="F9316" t="s">
        <v>26234</v>
      </c>
      <c r="G9316" t="s">
        <v>24772</v>
      </c>
      <c r="H9316" t="s">
        <v>3</v>
      </c>
      <c r="I9316" t="s">
        <v>13749</v>
      </c>
      <c r="J9316" t="s">
        <v>12837</v>
      </c>
      <c r="K9316">
        <v>3055</v>
      </c>
      <c r="L9316" t="str">
        <f>INDEX([1]Sheet1!$G:$G,K9316+1)</f>
        <v>Phường Bình Đức</v>
      </c>
      <c r="M9316">
        <f t="array" ref="M9316">IFERROR(
MATCH(1,
(B9316=Sheet1!$B$2:$B$108)*
ISNUMBER(SEARCH(J9316,Sheet2!$E$2:$E$108))*
(E9316=Sheet2!$D$2:$D$108),
0),
IFERROR(MATCH(1,
(B9316=Sheet2!$B$2:$B$108)*
ISNUMBER(SEARCH(J9316,Sheet2!$E$2:$E$108)),
0),0))</f>
        <v>0</v>
      </c>
      <c r="N9316" t="b">
        <f t="shared" si="145"/>
        <v>0</v>
      </c>
    </row>
    <row r="9317" spans="1:14" x14ac:dyDescent="0.25">
      <c r="A9317" s="2" t="s">
        <v>24766</v>
      </c>
      <c r="B9317" t="s">
        <v>13745</v>
      </c>
      <c r="C9317" t="s">
        <v>26395</v>
      </c>
      <c r="D9317" s="4" t="s">
        <v>24767</v>
      </c>
      <c r="E9317" t="s">
        <v>5627</v>
      </c>
      <c r="F9317" t="s">
        <v>26234</v>
      </c>
      <c r="G9317" t="s">
        <v>24773</v>
      </c>
      <c r="H9317" t="s">
        <v>3</v>
      </c>
      <c r="I9317" t="s">
        <v>12257</v>
      </c>
      <c r="J9317" t="s">
        <v>12258</v>
      </c>
      <c r="K9317">
        <v>3054</v>
      </c>
      <c r="L9317" t="str">
        <f>INDEX([1]Sheet1!$G:$G,K9317+1)</f>
        <v>Phường Long Xuyên</v>
      </c>
      <c r="M9317">
        <f t="array" ref="M9317">IFERROR(
MATCH(1,
(B9317=Sheet1!$B$2:$B$108)*
ISNUMBER(SEARCH(J9317,Sheet2!$E$2:$E$108))*
(E9317=Sheet2!$D$2:$D$108),
0),
IFERROR(MATCH(1,
(B9317=Sheet2!$B$2:$B$108)*
ISNUMBER(SEARCH(J9317,Sheet2!$E$2:$E$108)),
0),0))</f>
        <v>0</v>
      </c>
      <c r="N9317" t="b">
        <f t="shared" si="145"/>
        <v>0</v>
      </c>
    </row>
    <row r="9318" spans="1:14" x14ac:dyDescent="0.25">
      <c r="A9318" s="2" t="s">
        <v>24766</v>
      </c>
      <c r="B9318" t="s">
        <v>13745</v>
      </c>
      <c r="C9318" t="s">
        <v>26395</v>
      </c>
      <c r="D9318" s="4" t="s">
        <v>24767</v>
      </c>
      <c r="E9318" t="s">
        <v>5627</v>
      </c>
      <c r="F9318" t="s">
        <v>26234</v>
      </c>
      <c r="G9318" t="s">
        <v>24774</v>
      </c>
      <c r="H9318" t="s">
        <v>3</v>
      </c>
      <c r="I9318" t="s">
        <v>13750</v>
      </c>
      <c r="J9318" t="s">
        <v>13682</v>
      </c>
      <c r="K9318">
        <v>3054</v>
      </c>
      <c r="L9318" t="str">
        <f>INDEX([1]Sheet1!$G:$G,K9318+1)</f>
        <v>Phường Long Xuyên</v>
      </c>
      <c r="M9318">
        <f t="array" ref="M9318">IFERROR(
MATCH(1,
(B9318=Sheet1!$B$2:$B$108)*
ISNUMBER(SEARCH(J9318,Sheet2!$E$2:$E$108))*
(E9318=Sheet2!$D$2:$D$108),
0),
IFERROR(MATCH(1,
(B9318=Sheet2!$B$2:$B$108)*
ISNUMBER(SEARCH(J9318,Sheet2!$E$2:$E$108)),
0),0))</f>
        <v>0</v>
      </c>
      <c r="N9318" t="b">
        <f t="shared" si="145"/>
        <v>0</v>
      </c>
    </row>
    <row r="9319" spans="1:14" x14ac:dyDescent="0.25">
      <c r="A9319" s="2" t="s">
        <v>24766</v>
      </c>
      <c r="B9319" t="s">
        <v>13745</v>
      </c>
      <c r="C9319" t="s">
        <v>26395</v>
      </c>
      <c r="D9319" s="4" t="s">
        <v>24767</v>
      </c>
      <c r="E9319" t="s">
        <v>5627</v>
      </c>
      <c r="F9319" t="s">
        <v>26234</v>
      </c>
      <c r="G9319" t="s">
        <v>24775</v>
      </c>
      <c r="H9319" t="s">
        <v>3</v>
      </c>
      <c r="I9319" t="s">
        <v>13751</v>
      </c>
      <c r="J9319" t="s">
        <v>13752</v>
      </c>
      <c r="K9319">
        <v>3056</v>
      </c>
      <c r="L9319" t="str">
        <f>INDEX([1]Sheet1!$G:$G,K9319+1)</f>
        <v>Phường Mỹ Thới</v>
      </c>
      <c r="M9319">
        <f t="array" ref="M9319">IFERROR(
MATCH(1,
(B9319=Sheet1!$B$2:$B$108)*
ISNUMBER(SEARCH(J9319,Sheet2!$E$2:$E$108))*
(E9319=Sheet2!$D$2:$D$108),
0),
IFERROR(MATCH(1,
(B9319=Sheet2!$B$2:$B$108)*
ISNUMBER(SEARCH(J9319,Sheet2!$E$2:$E$108)),
0),0))</f>
        <v>0</v>
      </c>
      <c r="N9319" t="b">
        <f t="shared" si="145"/>
        <v>0</v>
      </c>
    </row>
    <row r="9320" spans="1:14" x14ac:dyDescent="0.25">
      <c r="A9320" s="2" t="s">
        <v>24766</v>
      </c>
      <c r="B9320" t="s">
        <v>13745</v>
      </c>
      <c r="C9320" t="s">
        <v>26395</v>
      </c>
      <c r="D9320" s="4" t="s">
        <v>24767</v>
      </c>
      <c r="E9320" t="s">
        <v>5627</v>
      </c>
      <c r="F9320" t="s">
        <v>26234</v>
      </c>
      <c r="G9320" t="s">
        <v>24776</v>
      </c>
      <c r="H9320" t="s">
        <v>3</v>
      </c>
      <c r="I9320" t="s">
        <v>13753</v>
      </c>
      <c r="J9320" t="s">
        <v>10829</v>
      </c>
      <c r="K9320">
        <v>3056</v>
      </c>
      <c r="L9320" t="str">
        <f>INDEX([1]Sheet1!$G:$G,K9320+1)</f>
        <v>Phường Mỹ Thới</v>
      </c>
      <c r="M9320">
        <f t="array" ref="M9320">IFERROR(
MATCH(1,
(B9320=Sheet1!$B$2:$B$108)*
ISNUMBER(SEARCH(J9320,Sheet2!$E$2:$E$108))*
(E9320=Sheet2!$D$2:$D$108),
0),
IFERROR(MATCH(1,
(B9320=Sheet2!$B$2:$B$108)*
ISNUMBER(SEARCH(J9320,Sheet2!$E$2:$E$108)),
0),0))</f>
        <v>0</v>
      </c>
      <c r="N9320" t="b">
        <f t="shared" si="145"/>
        <v>0</v>
      </c>
    </row>
    <row r="9321" spans="1:14" x14ac:dyDescent="0.25">
      <c r="A9321" s="2" t="s">
        <v>24766</v>
      </c>
      <c r="B9321" t="s">
        <v>13745</v>
      </c>
      <c r="C9321" t="s">
        <v>26395</v>
      </c>
      <c r="D9321" s="4" t="s">
        <v>24767</v>
      </c>
      <c r="E9321" t="s">
        <v>5627</v>
      </c>
      <c r="F9321" t="s">
        <v>26234</v>
      </c>
      <c r="G9321" t="s">
        <v>24777</v>
      </c>
      <c r="H9321" t="s">
        <v>3</v>
      </c>
      <c r="I9321" t="s">
        <v>13754</v>
      </c>
      <c r="J9321" t="s">
        <v>3602</v>
      </c>
      <c r="K9321">
        <v>3053</v>
      </c>
      <c r="L9321" t="str">
        <f>INDEX([1]Sheet1!$G:$G,K9321+1)</f>
        <v>Xã Mỹ Hòa Hưng</v>
      </c>
      <c r="M9321">
        <f t="array" ref="M9321">IFERROR(
MATCH(1,
(B9321=Sheet1!$B$2:$B$108)*
ISNUMBER(SEARCH(J9321,Sheet2!$E$2:$E$108))*
(E9321=Sheet2!$D$2:$D$108),
0),
IFERROR(MATCH(1,
(B9321=Sheet2!$B$2:$B$108)*
ISNUMBER(SEARCH(J9321,Sheet2!$E$2:$E$108)),
0),0))</f>
        <v>0</v>
      </c>
      <c r="N9321" t="b">
        <f t="shared" si="145"/>
        <v>0</v>
      </c>
    </row>
    <row r="9322" spans="1:14" x14ac:dyDescent="0.25">
      <c r="A9322" s="2" t="s">
        <v>24766</v>
      </c>
      <c r="B9322" t="s">
        <v>13745</v>
      </c>
      <c r="C9322" t="s">
        <v>26395</v>
      </c>
      <c r="D9322" s="4" t="s">
        <v>24767</v>
      </c>
      <c r="E9322" t="s">
        <v>5627</v>
      </c>
      <c r="F9322" t="s">
        <v>26234</v>
      </c>
      <c r="G9322" t="s">
        <v>24778</v>
      </c>
      <c r="H9322" t="s">
        <v>242</v>
      </c>
      <c r="I9322" t="s">
        <v>13755</v>
      </c>
      <c r="J9322" t="s">
        <v>13756</v>
      </c>
      <c r="K9322">
        <v>3055</v>
      </c>
      <c r="L9322" t="str">
        <f>INDEX([1]Sheet1!$G:$G,K9322+1)</f>
        <v>Phường Bình Đức</v>
      </c>
      <c r="M9322">
        <f t="array" ref="M9322">IFERROR(
MATCH(1,
(B9322=Sheet1!$B$2:$B$108)*
ISNUMBER(SEARCH(J9322,Sheet2!$E$2:$E$108))*
(E9322=Sheet2!$D$2:$D$108),
0),
IFERROR(MATCH(1,
(B9322=Sheet2!$B$2:$B$108)*
ISNUMBER(SEARCH(J9322,Sheet2!$E$2:$E$108)),
0),0))</f>
        <v>0</v>
      </c>
      <c r="N9322" t="b">
        <f t="shared" si="145"/>
        <v>0</v>
      </c>
    </row>
    <row r="9323" spans="1:14" x14ac:dyDescent="0.25">
      <c r="A9323" s="2" t="s">
        <v>24766</v>
      </c>
      <c r="B9323" t="s">
        <v>13745</v>
      </c>
      <c r="C9323" t="s">
        <v>26395</v>
      </c>
      <c r="D9323" s="4" t="s">
        <v>24767</v>
      </c>
      <c r="E9323" t="s">
        <v>5627</v>
      </c>
      <c r="F9323" t="s">
        <v>26234</v>
      </c>
      <c r="G9323" t="s">
        <v>24779</v>
      </c>
      <c r="H9323" t="s">
        <v>242</v>
      </c>
      <c r="I9323" t="s">
        <v>13757</v>
      </c>
      <c r="J9323" t="s">
        <v>13758</v>
      </c>
      <c r="K9323">
        <v>3053</v>
      </c>
      <c r="L9323" t="str">
        <f>INDEX([1]Sheet1!$G:$G,K9323+1)</f>
        <v>Xã Mỹ Hòa Hưng</v>
      </c>
      <c r="M9323">
        <f t="array" ref="M9323">IFERROR(
MATCH(1,
(B9323=Sheet1!$B$2:$B$108)*
ISNUMBER(SEARCH(J9323,Sheet2!$E$2:$E$108))*
(E9323=Sheet2!$D$2:$D$108),
0),
IFERROR(MATCH(1,
(B9323=Sheet2!$B$2:$B$108)*
ISNUMBER(SEARCH(J9323,Sheet2!$E$2:$E$108)),
0),0))</f>
        <v>0</v>
      </c>
      <c r="N9323" t="b">
        <f t="shared" si="145"/>
        <v>0</v>
      </c>
    </row>
    <row r="9324" spans="1:14" x14ac:dyDescent="0.25">
      <c r="A9324" s="2" t="s">
        <v>24766</v>
      </c>
      <c r="B9324" t="s">
        <v>13745</v>
      </c>
      <c r="C9324" t="s">
        <v>26395</v>
      </c>
      <c r="D9324" s="4" t="s">
        <v>24780</v>
      </c>
      <c r="E9324" t="s">
        <v>13759</v>
      </c>
      <c r="F9324" t="s">
        <v>26235</v>
      </c>
      <c r="G9324" t="s">
        <v>24781</v>
      </c>
      <c r="H9324" t="s">
        <v>3</v>
      </c>
      <c r="I9324" t="s">
        <v>13760</v>
      </c>
      <c r="J9324" t="s">
        <v>13761</v>
      </c>
      <c r="K9324">
        <v>3057</v>
      </c>
      <c r="L9324" t="str">
        <f>INDEX([1]Sheet1!$G:$G,K9324+1)</f>
        <v>Phường Châu Đốc</v>
      </c>
      <c r="M9324">
        <f t="array" ref="M9324">IFERROR(
MATCH(1,
(B9324=Sheet1!$B$2:$B$108)*
ISNUMBER(SEARCH(J9324,Sheet2!$E$2:$E$108))*
(E9324=Sheet2!$D$2:$D$108),
0),
IFERROR(MATCH(1,
(B9324=Sheet2!$B$2:$B$108)*
ISNUMBER(SEARCH(J9324,Sheet2!$E$2:$E$108)),
0),0))</f>
        <v>0</v>
      </c>
      <c r="N9324" t="b">
        <f t="shared" si="145"/>
        <v>0</v>
      </c>
    </row>
    <row r="9325" spans="1:14" x14ac:dyDescent="0.25">
      <c r="A9325" s="2" t="s">
        <v>24766</v>
      </c>
      <c r="B9325" t="s">
        <v>13745</v>
      </c>
      <c r="C9325" t="s">
        <v>26395</v>
      </c>
      <c r="D9325" s="4" t="s">
        <v>24780</v>
      </c>
      <c r="E9325" t="s">
        <v>13759</v>
      </c>
      <c r="F9325" t="s">
        <v>26235</v>
      </c>
      <c r="G9325" t="s">
        <v>24782</v>
      </c>
      <c r="H9325" t="s">
        <v>3</v>
      </c>
      <c r="I9325" t="s">
        <v>13762</v>
      </c>
      <c r="J9325" t="s">
        <v>13763</v>
      </c>
      <c r="K9325">
        <v>3057</v>
      </c>
      <c r="L9325" t="str">
        <f>INDEX([1]Sheet1!$G:$G,K9325+1)</f>
        <v>Phường Châu Đốc</v>
      </c>
      <c r="M9325">
        <f t="array" ref="M9325">IFERROR(
MATCH(1,
(B9325=Sheet1!$B$2:$B$108)*
ISNUMBER(SEARCH(J9325,Sheet2!$E$2:$E$108))*
(E9325=Sheet2!$D$2:$D$108),
0),
IFERROR(MATCH(1,
(B9325=Sheet2!$B$2:$B$108)*
ISNUMBER(SEARCH(J9325,Sheet2!$E$2:$E$108)),
0),0))</f>
        <v>0</v>
      </c>
      <c r="N9325" t="b">
        <f t="shared" si="145"/>
        <v>0</v>
      </c>
    </row>
    <row r="9326" spans="1:14" x14ac:dyDescent="0.25">
      <c r="A9326" s="2" t="s">
        <v>24766</v>
      </c>
      <c r="B9326" t="s">
        <v>13745</v>
      </c>
      <c r="C9326" t="s">
        <v>26395</v>
      </c>
      <c r="D9326" s="4" t="s">
        <v>24780</v>
      </c>
      <c r="E9326" t="s">
        <v>13759</v>
      </c>
      <c r="F9326" t="s">
        <v>26235</v>
      </c>
      <c r="G9326" t="s">
        <v>24783</v>
      </c>
      <c r="H9326" t="s">
        <v>3</v>
      </c>
      <c r="I9326" t="s">
        <v>13764</v>
      </c>
      <c r="J9326" t="s">
        <v>13765</v>
      </c>
      <c r="K9326">
        <v>3057</v>
      </c>
      <c r="L9326" t="str">
        <f>INDEX([1]Sheet1!$G:$G,K9326+1)</f>
        <v>Phường Châu Đốc</v>
      </c>
      <c r="M9326">
        <f t="array" ref="M9326">IFERROR(
MATCH(1,
(B9326=Sheet1!$B$2:$B$108)*
ISNUMBER(SEARCH(J9326,Sheet2!$E$2:$E$108))*
(E9326=Sheet2!$D$2:$D$108),
0),
IFERROR(MATCH(1,
(B9326=Sheet2!$B$2:$B$108)*
ISNUMBER(SEARCH(J9326,Sheet2!$E$2:$E$108)),
0),0))</f>
        <v>0</v>
      </c>
      <c r="N9326" t="b">
        <f t="shared" si="145"/>
        <v>0</v>
      </c>
    </row>
    <row r="9327" spans="1:14" x14ac:dyDescent="0.25">
      <c r="A9327" s="2" t="s">
        <v>24766</v>
      </c>
      <c r="B9327" t="s">
        <v>13745</v>
      </c>
      <c r="C9327" t="s">
        <v>26395</v>
      </c>
      <c r="D9327" s="4" t="s">
        <v>24780</v>
      </c>
      <c r="E9327" t="s">
        <v>13759</v>
      </c>
      <c r="F9327" t="s">
        <v>26235</v>
      </c>
      <c r="G9327" t="s">
        <v>24784</v>
      </c>
      <c r="H9327" t="s">
        <v>3</v>
      </c>
      <c r="I9327" t="s">
        <v>13766</v>
      </c>
      <c r="J9327" t="s">
        <v>13767</v>
      </c>
      <c r="K9327">
        <v>3058</v>
      </c>
      <c r="L9327" t="str">
        <f>INDEX([1]Sheet1!$G:$G,K9327+1)</f>
        <v>Phường Vĩnh Tế</v>
      </c>
      <c r="M9327">
        <f t="array" ref="M9327">IFERROR(
MATCH(1,
(B9327=Sheet1!$B$2:$B$108)*
ISNUMBER(SEARCH(J9327,Sheet2!$E$2:$E$108))*
(E9327=Sheet2!$D$2:$D$108),
0),
IFERROR(MATCH(1,
(B9327=Sheet2!$B$2:$B$108)*
ISNUMBER(SEARCH(J9327,Sheet2!$E$2:$E$108)),
0),0))</f>
        <v>0</v>
      </c>
      <c r="N9327" t="b">
        <f t="shared" si="145"/>
        <v>0</v>
      </c>
    </row>
    <row r="9328" spans="1:14" x14ac:dyDescent="0.25">
      <c r="A9328" s="2" t="s">
        <v>24766</v>
      </c>
      <c r="B9328" t="s">
        <v>13745</v>
      </c>
      <c r="C9328" t="s">
        <v>26395</v>
      </c>
      <c r="D9328" s="4" t="s">
        <v>24780</v>
      </c>
      <c r="E9328" t="s">
        <v>13759</v>
      </c>
      <c r="F9328" t="s">
        <v>26235</v>
      </c>
      <c r="G9328" t="s">
        <v>24785</v>
      </c>
      <c r="H9328" t="s">
        <v>3</v>
      </c>
      <c r="I9328" t="s">
        <v>13768</v>
      </c>
      <c r="J9328" t="s">
        <v>14580</v>
      </c>
      <c r="K9328">
        <v>3057</v>
      </c>
      <c r="L9328" t="str">
        <f>INDEX([1]Sheet1!$G:$G,K9328+1)</f>
        <v>Phường Châu Đốc</v>
      </c>
      <c r="M9328">
        <f t="array" ref="M9328">IFERROR(
MATCH(1,
(B9328=Sheet1!$B$2:$B$108)*
ISNUMBER(SEARCH(J9328,Sheet2!$E$2:$E$108))*
(E9328=Sheet2!$D$2:$D$108),
0),
IFERROR(MATCH(1,
(B9328=Sheet2!$B$2:$B$108)*
ISNUMBER(SEARCH(J9328,Sheet2!$E$2:$E$108)),
0),0))</f>
        <v>0</v>
      </c>
      <c r="N9328" t="b">
        <f t="shared" si="145"/>
        <v>0</v>
      </c>
    </row>
    <row r="9329" spans="1:14" x14ac:dyDescent="0.25">
      <c r="A9329" s="2" t="s">
        <v>24766</v>
      </c>
      <c r="B9329" t="s">
        <v>13745</v>
      </c>
      <c r="C9329" t="s">
        <v>26395</v>
      </c>
      <c r="D9329" s="4" t="s">
        <v>24780</v>
      </c>
      <c r="E9329" t="s">
        <v>13759</v>
      </c>
      <c r="F9329" t="s">
        <v>26235</v>
      </c>
      <c r="G9329" t="s">
        <v>24786</v>
      </c>
      <c r="H9329" t="s">
        <v>242</v>
      </c>
      <c r="I9329" t="s">
        <v>13769</v>
      </c>
      <c r="J9329" t="s">
        <v>13770</v>
      </c>
      <c r="K9329">
        <v>3058</v>
      </c>
      <c r="L9329" t="str">
        <f>INDEX([1]Sheet1!$G:$G,K9329+1)</f>
        <v>Phường Vĩnh Tế</v>
      </c>
      <c r="M9329">
        <f t="array" ref="M9329">IFERROR(
MATCH(1,
(B9329=Sheet1!$B$2:$B$108)*
ISNUMBER(SEARCH(J9329,Sheet2!$E$2:$E$108))*
(E9329=Sheet2!$D$2:$D$108),
0),
IFERROR(MATCH(1,
(B9329=Sheet2!$B$2:$B$108)*
ISNUMBER(SEARCH(J9329,Sheet2!$E$2:$E$108)),
0),0))</f>
        <v>0</v>
      </c>
      <c r="N9329" t="b">
        <f t="shared" si="145"/>
        <v>0</v>
      </c>
    </row>
    <row r="9330" spans="1:14" x14ac:dyDescent="0.25">
      <c r="A9330" s="2" t="s">
        <v>24766</v>
      </c>
      <c r="B9330" t="s">
        <v>13745</v>
      </c>
      <c r="C9330" t="s">
        <v>26395</v>
      </c>
      <c r="D9330" s="4" t="s">
        <v>24780</v>
      </c>
      <c r="E9330" t="s">
        <v>13759</v>
      </c>
      <c r="F9330" t="s">
        <v>26235</v>
      </c>
      <c r="G9330" t="s">
        <v>24787</v>
      </c>
      <c r="H9330" t="s">
        <v>242</v>
      </c>
      <c r="I9330" t="s">
        <v>13771</v>
      </c>
      <c r="J9330" t="s">
        <v>13772</v>
      </c>
      <c r="K9330">
        <v>3057</v>
      </c>
      <c r="L9330" t="str">
        <f>INDEX([1]Sheet1!$G:$G,K9330+1)</f>
        <v>Phường Châu Đốc</v>
      </c>
      <c r="M9330">
        <f t="array" ref="M9330">IFERROR(
MATCH(1,
(B9330=Sheet1!$B$2:$B$108)*
ISNUMBER(SEARCH(J9330,Sheet2!$E$2:$E$108))*
(E9330=Sheet2!$D$2:$D$108),
0),
IFERROR(MATCH(1,
(B9330=Sheet2!$B$2:$B$108)*
ISNUMBER(SEARCH(J9330,Sheet2!$E$2:$E$108)),
0),0))</f>
        <v>89</v>
      </c>
      <c r="N9330" t="b">
        <f t="shared" si="145"/>
        <v>1</v>
      </c>
    </row>
    <row r="9331" spans="1:14" x14ac:dyDescent="0.25">
      <c r="A9331" s="2" t="s">
        <v>24766</v>
      </c>
      <c r="B9331" t="s">
        <v>13745</v>
      </c>
      <c r="C9331" t="s">
        <v>26395</v>
      </c>
      <c r="D9331" s="4" t="s">
        <v>24788</v>
      </c>
      <c r="E9331" t="s">
        <v>1031</v>
      </c>
      <c r="F9331" t="s">
        <v>26236</v>
      </c>
      <c r="G9331" t="s">
        <v>24789</v>
      </c>
      <c r="H9331" t="s">
        <v>240</v>
      </c>
      <c r="I9331" t="s">
        <v>13773</v>
      </c>
      <c r="J9331" t="s">
        <v>1031</v>
      </c>
      <c r="K9331">
        <v>3059</v>
      </c>
      <c r="L9331" t="str">
        <f>INDEX([1]Sheet1!$G:$G,K9331+1)</f>
        <v>Xã An Phú</v>
      </c>
      <c r="M9331">
        <f t="array" ref="M9331">IFERROR(
MATCH(1,
(B9331=Sheet1!$B$2:$B$108)*
ISNUMBER(SEARCH(J9331,Sheet2!$E$2:$E$108))*
(E9331=Sheet2!$D$2:$D$108),
0),
IFERROR(MATCH(1,
(B9331=Sheet2!$B$2:$B$108)*
ISNUMBER(SEARCH(J9331,Sheet2!$E$2:$E$108)),
0),0))</f>
        <v>0</v>
      </c>
      <c r="N9331" t="b">
        <f t="shared" si="145"/>
        <v>0</v>
      </c>
    </row>
    <row r="9332" spans="1:14" x14ac:dyDescent="0.25">
      <c r="A9332" s="2" t="s">
        <v>24766</v>
      </c>
      <c r="B9332" t="s">
        <v>13745</v>
      </c>
      <c r="C9332" t="s">
        <v>26395</v>
      </c>
      <c r="D9332" s="4" t="s">
        <v>24788</v>
      </c>
      <c r="E9332" t="s">
        <v>1031</v>
      </c>
      <c r="F9332" t="s">
        <v>26236</v>
      </c>
      <c r="G9332" t="s">
        <v>24790</v>
      </c>
      <c r="H9332" t="s">
        <v>242</v>
      </c>
      <c r="I9332" t="s">
        <v>7002</v>
      </c>
      <c r="J9332" t="s">
        <v>7003</v>
      </c>
      <c r="K9332">
        <v>3062</v>
      </c>
      <c r="L9332" t="str">
        <f>INDEX([1]Sheet1!$G:$G,K9332+1)</f>
        <v>Xã Khánh Bình</v>
      </c>
      <c r="M9332">
        <f t="array" ref="M9332">IFERROR(
MATCH(1,
(B9332=Sheet1!$B$2:$B$108)*
ISNUMBER(SEARCH(J9332,Sheet2!$E$2:$E$108))*
(E9332=Sheet2!$D$2:$D$108),
0),
IFERROR(MATCH(1,
(B9332=Sheet2!$B$2:$B$108)*
ISNUMBER(SEARCH(J9332,Sheet2!$E$2:$E$108)),
0),0))</f>
        <v>0</v>
      </c>
      <c r="N9332" t="b">
        <f t="shared" si="145"/>
        <v>0</v>
      </c>
    </row>
    <row r="9333" spans="1:14" x14ac:dyDescent="0.25">
      <c r="A9333" s="2" t="s">
        <v>24766</v>
      </c>
      <c r="B9333" t="s">
        <v>13745</v>
      </c>
      <c r="C9333" t="s">
        <v>26395</v>
      </c>
      <c r="D9333" s="4" t="s">
        <v>24788</v>
      </c>
      <c r="E9333" t="s">
        <v>1031</v>
      </c>
      <c r="F9333" t="s">
        <v>26236</v>
      </c>
      <c r="G9333" t="s">
        <v>24791</v>
      </c>
      <c r="H9333" t="s">
        <v>240</v>
      </c>
      <c r="I9333" t="s">
        <v>13774</v>
      </c>
      <c r="J9333" t="s">
        <v>12083</v>
      </c>
      <c r="K9333">
        <v>3062</v>
      </c>
      <c r="L9333" t="str">
        <f>INDEX([1]Sheet1!$G:$G,K9333+1)</f>
        <v>Xã Khánh Bình</v>
      </c>
      <c r="M9333">
        <f t="array" ref="M9333">IFERROR(
MATCH(1,
(B9333=Sheet1!$B$2:$B$108)*
ISNUMBER(SEARCH(J9333,Sheet2!$E$2:$E$108))*
(E9333=Sheet2!$D$2:$D$108),
0),
IFERROR(MATCH(1,
(B9333=Sheet2!$B$2:$B$108)*
ISNUMBER(SEARCH(J9333,Sheet2!$E$2:$E$108)),
0),0))</f>
        <v>0</v>
      </c>
      <c r="N9333" t="b">
        <f t="shared" si="145"/>
        <v>0</v>
      </c>
    </row>
    <row r="9334" spans="1:14" x14ac:dyDescent="0.25">
      <c r="A9334" s="2" t="s">
        <v>24766</v>
      </c>
      <c r="B9334" t="s">
        <v>13745</v>
      </c>
      <c r="C9334" t="s">
        <v>26395</v>
      </c>
      <c r="D9334" s="4" t="s">
        <v>24788</v>
      </c>
      <c r="E9334" t="s">
        <v>1031</v>
      </c>
      <c r="F9334" t="s">
        <v>26236</v>
      </c>
      <c r="G9334" t="s">
        <v>24792</v>
      </c>
      <c r="H9334" t="s">
        <v>242</v>
      </c>
      <c r="I9334" t="s">
        <v>10590</v>
      </c>
      <c r="J9334" t="s">
        <v>10591</v>
      </c>
      <c r="K9334">
        <v>3062</v>
      </c>
      <c r="L9334" t="str">
        <f>INDEX([1]Sheet1!$G:$G,K9334+1)</f>
        <v>Xã Khánh Bình</v>
      </c>
      <c r="M9334">
        <f t="array" ref="M9334">IFERROR(
MATCH(1,
(B9334=Sheet1!$B$2:$B$108)*
ISNUMBER(SEARCH(J9334,Sheet2!$E$2:$E$108))*
(E9334=Sheet2!$D$2:$D$108),
0),
IFERROR(MATCH(1,
(B9334=Sheet2!$B$2:$B$108)*
ISNUMBER(SEARCH(J9334,Sheet2!$E$2:$E$108)),
0),0))</f>
        <v>0</v>
      </c>
      <c r="N9334" t="b">
        <f t="shared" si="145"/>
        <v>0</v>
      </c>
    </row>
    <row r="9335" spans="1:14" x14ac:dyDescent="0.25">
      <c r="A9335" s="2" t="s">
        <v>24766</v>
      </c>
      <c r="B9335" t="s">
        <v>13745</v>
      </c>
      <c r="C9335" t="s">
        <v>26395</v>
      </c>
      <c r="D9335" s="4" t="s">
        <v>24788</v>
      </c>
      <c r="E9335" t="s">
        <v>1031</v>
      </c>
      <c r="F9335" t="s">
        <v>26236</v>
      </c>
      <c r="G9335" t="s">
        <v>24793</v>
      </c>
      <c r="H9335" t="s">
        <v>242</v>
      </c>
      <c r="I9335" t="s">
        <v>13775</v>
      </c>
      <c r="J9335" t="s">
        <v>13776</v>
      </c>
      <c r="K9335">
        <v>3061</v>
      </c>
      <c r="L9335" t="str">
        <f>INDEX([1]Sheet1!$G:$G,K9335+1)</f>
        <v>Xã Nhơn Hội</v>
      </c>
      <c r="M9335">
        <f t="array" ref="M9335">IFERROR(
MATCH(1,
(B9335=Sheet1!$B$2:$B$108)*
ISNUMBER(SEARCH(J9335,Sheet2!$E$2:$E$108))*
(E9335=Sheet2!$D$2:$D$108),
0),
IFERROR(MATCH(1,
(B9335=Sheet2!$B$2:$B$108)*
ISNUMBER(SEARCH(J9335,Sheet2!$E$2:$E$108)),
0),0))</f>
        <v>0</v>
      </c>
      <c r="N9335" t="b">
        <f t="shared" si="145"/>
        <v>0</v>
      </c>
    </row>
    <row r="9336" spans="1:14" x14ac:dyDescent="0.25">
      <c r="A9336" s="2" t="s">
        <v>24766</v>
      </c>
      <c r="B9336" t="s">
        <v>13745</v>
      </c>
      <c r="C9336" t="s">
        <v>26395</v>
      </c>
      <c r="D9336" s="4" t="s">
        <v>24788</v>
      </c>
      <c r="E9336" t="s">
        <v>1031</v>
      </c>
      <c r="F9336" t="s">
        <v>26236</v>
      </c>
      <c r="G9336" t="s">
        <v>24794</v>
      </c>
      <c r="H9336" t="s">
        <v>242</v>
      </c>
      <c r="I9336" t="s">
        <v>10095</v>
      </c>
      <c r="J9336" t="s">
        <v>10096</v>
      </c>
      <c r="K9336">
        <v>3061</v>
      </c>
      <c r="L9336" t="str">
        <f>INDEX([1]Sheet1!$G:$G,K9336+1)</f>
        <v>Xã Nhơn Hội</v>
      </c>
      <c r="M9336">
        <f t="array" ref="M9336">IFERROR(
MATCH(1,
(B9336=Sheet1!$B$2:$B$108)*
ISNUMBER(SEARCH(J9336,Sheet2!$E$2:$E$108))*
(E9336=Sheet2!$D$2:$D$108),
0),
IFERROR(MATCH(1,
(B9336=Sheet2!$B$2:$B$108)*
ISNUMBER(SEARCH(J9336,Sheet2!$E$2:$E$108)),
0),0))</f>
        <v>0</v>
      </c>
      <c r="N9336" t="b">
        <f t="shared" si="145"/>
        <v>0</v>
      </c>
    </row>
    <row r="9337" spans="1:14" x14ac:dyDescent="0.25">
      <c r="A9337" s="2" t="s">
        <v>24766</v>
      </c>
      <c r="B9337" t="s">
        <v>13745</v>
      </c>
      <c r="C9337" t="s">
        <v>26395</v>
      </c>
      <c r="D9337" s="4" t="s">
        <v>24788</v>
      </c>
      <c r="E9337" t="s">
        <v>1031</v>
      </c>
      <c r="F9337" t="s">
        <v>26236</v>
      </c>
      <c r="G9337" t="s">
        <v>24795</v>
      </c>
      <c r="H9337" t="s">
        <v>242</v>
      </c>
      <c r="I9337" t="s">
        <v>12495</v>
      </c>
      <c r="J9337" t="s">
        <v>12496</v>
      </c>
      <c r="K9337">
        <v>3063</v>
      </c>
      <c r="L9337" t="str">
        <f>INDEX([1]Sheet1!$G:$G,K9337+1)</f>
        <v>Xã Phú Hữu</v>
      </c>
      <c r="M9337">
        <f t="array" ref="M9337">IFERROR(
MATCH(1,
(B9337=Sheet1!$B$2:$B$108)*
ISNUMBER(SEARCH(J9337,Sheet2!$E$2:$E$108))*
(E9337=Sheet2!$D$2:$D$108),
0),
IFERROR(MATCH(1,
(B9337=Sheet2!$B$2:$B$108)*
ISNUMBER(SEARCH(J9337,Sheet2!$E$2:$E$108)),
0),0))</f>
        <v>0</v>
      </c>
      <c r="N9337" t="b">
        <f t="shared" si="145"/>
        <v>0</v>
      </c>
    </row>
    <row r="9338" spans="1:14" x14ac:dyDescent="0.25">
      <c r="A9338" s="2" t="s">
        <v>24766</v>
      </c>
      <c r="B9338" t="s">
        <v>13745</v>
      </c>
      <c r="C9338" t="s">
        <v>26395</v>
      </c>
      <c r="D9338" s="4" t="s">
        <v>24788</v>
      </c>
      <c r="E9338" t="s">
        <v>1031</v>
      </c>
      <c r="F9338" t="s">
        <v>26236</v>
      </c>
      <c r="G9338" t="s">
        <v>24796</v>
      </c>
      <c r="H9338" t="s">
        <v>242</v>
      </c>
      <c r="I9338" t="s">
        <v>11879</v>
      </c>
      <c r="J9338" t="s">
        <v>9148</v>
      </c>
      <c r="K9338">
        <v>3059</v>
      </c>
      <c r="L9338" t="str">
        <f>INDEX([1]Sheet1!$G:$G,K9338+1)</f>
        <v>Xã An Phú</v>
      </c>
      <c r="M9338">
        <f t="array" ref="M9338">IFERROR(
MATCH(1,
(B9338=Sheet1!$B$2:$B$108)*
ISNUMBER(SEARCH(J9338,Sheet2!$E$2:$E$108))*
(E9338=Sheet2!$D$2:$D$108),
0),
IFERROR(MATCH(1,
(B9338=Sheet2!$B$2:$B$108)*
ISNUMBER(SEARCH(J9338,Sheet2!$E$2:$E$108)),
0),0))</f>
        <v>90</v>
      </c>
      <c r="N9338" t="b">
        <f t="shared" si="145"/>
        <v>1</v>
      </c>
    </row>
    <row r="9339" spans="1:14" x14ac:dyDescent="0.25">
      <c r="A9339" s="2" t="s">
        <v>24766</v>
      </c>
      <c r="B9339" t="s">
        <v>13745</v>
      </c>
      <c r="C9339" t="s">
        <v>26395</v>
      </c>
      <c r="D9339" s="4" t="s">
        <v>24788</v>
      </c>
      <c r="E9339" t="s">
        <v>1031</v>
      </c>
      <c r="F9339" t="s">
        <v>26236</v>
      </c>
      <c r="G9339" t="s">
        <v>24797</v>
      </c>
      <c r="H9339" t="s">
        <v>242</v>
      </c>
      <c r="I9339" t="s">
        <v>10266</v>
      </c>
      <c r="J9339" t="s">
        <v>10267</v>
      </c>
      <c r="K9339">
        <v>3059</v>
      </c>
      <c r="L9339" t="str">
        <f>INDEX([1]Sheet1!$G:$G,K9339+1)</f>
        <v>Xã An Phú</v>
      </c>
      <c r="M9339">
        <f t="array" ref="M9339">IFERROR(
MATCH(1,
(B9339=Sheet1!$B$2:$B$108)*
ISNUMBER(SEARCH(J9339,Sheet2!$E$2:$E$108))*
(E9339=Sheet2!$D$2:$D$108),
0),
IFERROR(MATCH(1,
(B9339=Sheet2!$B$2:$B$108)*
ISNUMBER(SEARCH(J9339,Sheet2!$E$2:$E$108)),
0),0))</f>
        <v>91</v>
      </c>
      <c r="N9339" t="b">
        <f t="shared" si="145"/>
        <v>1</v>
      </c>
    </row>
    <row r="9340" spans="1:14" x14ac:dyDescent="0.25">
      <c r="A9340" s="2" t="s">
        <v>24766</v>
      </c>
      <c r="B9340" t="s">
        <v>13745</v>
      </c>
      <c r="C9340" t="s">
        <v>26395</v>
      </c>
      <c r="D9340" s="4" t="s">
        <v>24788</v>
      </c>
      <c r="E9340" t="s">
        <v>1031</v>
      </c>
      <c r="F9340" t="s">
        <v>26236</v>
      </c>
      <c r="G9340" t="s">
        <v>24798</v>
      </c>
      <c r="H9340" t="s">
        <v>242</v>
      </c>
      <c r="I9340" t="s">
        <v>13777</v>
      </c>
      <c r="J9340" t="s">
        <v>1951</v>
      </c>
      <c r="K9340">
        <v>3063</v>
      </c>
      <c r="L9340" t="str">
        <f>INDEX([1]Sheet1!$G:$G,K9340+1)</f>
        <v>Xã Phú Hữu</v>
      </c>
      <c r="M9340">
        <f t="array" ref="M9340">IFERROR(
MATCH(1,
(B9340=Sheet1!$B$2:$B$108)*
ISNUMBER(SEARCH(J9340,Sheet2!$E$2:$E$108))*
(E9340=Sheet2!$D$2:$D$108),
0),
IFERROR(MATCH(1,
(B9340=Sheet2!$B$2:$B$108)*
ISNUMBER(SEARCH(J9340,Sheet2!$E$2:$E$108)),
0),0))</f>
        <v>0</v>
      </c>
      <c r="N9340" t="b">
        <f t="shared" si="145"/>
        <v>0</v>
      </c>
    </row>
    <row r="9341" spans="1:14" x14ac:dyDescent="0.25">
      <c r="A9341" s="2" t="s">
        <v>24766</v>
      </c>
      <c r="B9341" t="s">
        <v>13745</v>
      </c>
      <c r="C9341" t="s">
        <v>26395</v>
      </c>
      <c r="D9341" s="4" t="s">
        <v>24788</v>
      </c>
      <c r="E9341" t="s">
        <v>1031</v>
      </c>
      <c r="F9341" t="s">
        <v>26236</v>
      </c>
      <c r="G9341" t="s">
        <v>24799</v>
      </c>
      <c r="H9341" t="s">
        <v>242</v>
      </c>
      <c r="I9341" t="s">
        <v>13778</v>
      </c>
      <c r="J9341" t="s">
        <v>13779</v>
      </c>
      <c r="K9341">
        <v>3060</v>
      </c>
      <c r="L9341" t="str">
        <f>INDEX([1]Sheet1!$G:$G,K9341+1)</f>
        <v>Xã Vĩnh Hậu</v>
      </c>
      <c r="M9341">
        <f t="array" ref="M9341">IFERROR(
MATCH(1,
(B9341=Sheet1!$B$2:$B$108)*
ISNUMBER(SEARCH(J9341,Sheet2!$E$2:$E$108))*
(E9341=Sheet2!$D$2:$D$108),
0),
IFERROR(MATCH(1,
(B9341=Sheet2!$B$2:$B$108)*
ISNUMBER(SEARCH(J9341,Sheet2!$E$2:$E$108)),
0),0))</f>
        <v>0</v>
      </c>
      <c r="N9341" t="b">
        <f t="shared" si="145"/>
        <v>0</v>
      </c>
    </row>
    <row r="9342" spans="1:14" x14ac:dyDescent="0.25">
      <c r="A9342" s="2" t="s">
        <v>24766</v>
      </c>
      <c r="B9342" t="s">
        <v>13745</v>
      </c>
      <c r="C9342" t="s">
        <v>26395</v>
      </c>
      <c r="D9342" s="4" t="s">
        <v>24788</v>
      </c>
      <c r="E9342" t="s">
        <v>1031</v>
      </c>
      <c r="F9342" t="s">
        <v>26236</v>
      </c>
      <c r="G9342" t="s">
        <v>24800</v>
      </c>
      <c r="H9342" t="s">
        <v>242</v>
      </c>
      <c r="I9342" t="s">
        <v>13780</v>
      </c>
      <c r="J9342" t="s">
        <v>10465</v>
      </c>
      <c r="K9342">
        <v>3060</v>
      </c>
      <c r="L9342" t="str">
        <f>INDEX([1]Sheet1!$G:$G,K9342+1)</f>
        <v>Xã Vĩnh Hậu</v>
      </c>
      <c r="M9342">
        <f t="array" ref="M9342">IFERROR(
MATCH(1,
(B9342=Sheet1!$B$2:$B$108)*
ISNUMBER(SEARCH(J9342,Sheet2!$E$2:$E$108))*
(E9342=Sheet2!$D$2:$D$108),
0),
IFERROR(MATCH(1,
(B9342=Sheet2!$B$2:$B$108)*
ISNUMBER(SEARCH(J9342,Sheet2!$E$2:$E$108)),
0),0))</f>
        <v>0</v>
      </c>
      <c r="N9342" t="b">
        <f t="shared" si="145"/>
        <v>0</v>
      </c>
    </row>
    <row r="9343" spans="1:14" x14ac:dyDescent="0.25">
      <c r="A9343" s="2" t="s">
        <v>24766</v>
      </c>
      <c r="B9343" t="s">
        <v>13745</v>
      </c>
      <c r="C9343" t="s">
        <v>26395</v>
      </c>
      <c r="D9343" s="4" t="s">
        <v>24788</v>
      </c>
      <c r="E9343" t="s">
        <v>1031</v>
      </c>
      <c r="F9343" t="s">
        <v>26236</v>
      </c>
      <c r="G9343" t="s">
        <v>24801</v>
      </c>
      <c r="H9343" t="s">
        <v>242</v>
      </c>
      <c r="I9343" t="s">
        <v>13781</v>
      </c>
      <c r="J9343" t="s">
        <v>13782</v>
      </c>
      <c r="K9343">
        <v>3059</v>
      </c>
      <c r="L9343" t="str">
        <f>INDEX([1]Sheet1!$G:$G,K9343+1)</f>
        <v>Xã An Phú</v>
      </c>
      <c r="M9343">
        <f t="array" ref="M9343">IFERROR(
MATCH(1,
(B9343=Sheet1!$B$2:$B$108)*
ISNUMBER(SEARCH(J9343,Sheet2!$E$2:$E$108))*
(E9343=Sheet2!$D$2:$D$108),
0),
IFERROR(MATCH(1,
(B9343=Sheet2!$B$2:$B$108)*
ISNUMBER(SEARCH(J9343,Sheet2!$E$2:$E$108)),
0),0))</f>
        <v>0</v>
      </c>
      <c r="N9343" t="b">
        <f t="shared" si="145"/>
        <v>0</v>
      </c>
    </row>
    <row r="9344" spans="1:14" x14ac:dyDescent="0.25">
      <c r="A9344" s="2" t="s">
        <v>24766</v>
      </c>
      <c r="B9344" t="s">
        <v>13745</v>
      </c>
      <c r="C9344" t="s">
        <v>26395</v>
      </c>
      <c r="D9344" s="4" t="s">
        <v>24788</v>
      </c>
      <c r="E9344" t="s">
        <v>1031</v>
      </c>
      <c r="F9344" t="s">
        <v>26236</v>
      </c>
      <c r="G9344" t="s">
        <v>24802</v>
      </c>
      <c r="H9344" t="s">
        <v>240</v>
      </c>
      <c r="I9344" t="s">
        <v>13783</v>
      </c>
      <c r="J9344" t="s">
        <v>12821</v>
      </c>
      <c r="K9344">
        <v>3060</v>
      </c>
      <c r="L9344" t="str">
        <f>INDEX([1]Sheet1!$G:$G,K9344+1)</f>
        <v>Xã Vĩnh Hậu</v>
      </c>
      <c r="M9344">
        <f t="array" ref="M9344">IFERROR(
MATCH(1,
(B9344=Sheet1!$B$2:$B$108)*
ISNUMBER(SEARCH(J9344,Sheet2!$E$2:$E$108))*
(E9344=Sheet2!$D$2:$D$108),
0),
IFERROR(MATCH(1,
(B9344=Sheet2!$B$2:$B$108)*
ISNUMBER(SEARCH(J9344,Sheet2!$E$2:$E$108)),
0),0))</f>
        <v>0</v>
      </c>
      <c r="N9344" t="b">
        <f t="shared" si="145"/>
        <v>0</v>
      </c>
    </row>
    <row r="9345" spans="1:14" x14ac:dyDescent="0.25">
      <c r="A9345" s="2" t="s">
        <v>24766</v>
      </c>
      <c r="B9345" t="s">
        <v>13745</v>
      </c>
      <c r="C9345" t="s">
        <v>26395</v>
      </c>
      <c r="D9345" s="4" t="s">
        <v>24803</v>
      </c>
      <c r="E9345" t="s">
        <v>6146</v>
      </c>
      <c r="F9345" t="s">
        <v>26237</v>
      </c>
      <c r="G9345" t="s">
        <v>24804</v>
      </c>
      <c r="H9345" t="s">
        <v>3</v>
      </c>
      <c r="I9345" t="s">
        <v>13784</v>
      </c>
      <c r="J9345" t="s">
        <v>13002</v>
      </c>
      <c r="K9345">
        <v>3067</v>
      </c>
      <c r="L9345" t="str">
        <f>INDEX([1]Sheet1!$G:$G,K9345+1)</f>
        <v>Phường Tân Châu</v>
      </c>
      <c r="M9345">
        <f t="array" ref="M9345">IFERROR(
MATCH(1,
(B9345=Sheet1!$B$2:$B$108)*
ISNUMBER(SEARCH(J9345,Sheet2!$E$2:$E$108))*
(E9345=Sheet2!$D$2:$D$108),
0),
IFERROR(MATCH(1,
(B9345=Sheet2!$B$2:$B$108)*
ISNUMBER(SEARCH(J9345,Sheet2!$E$2:$E$108)),
0),0))</f>
        <v>0</v>
      </c>
      <c r="N9345" t="b">
        <f t="shared" si="145"/>
        <v>0</v>
      </c>
    </row>
    <row r="9346" spans="1:14" x14ac:dyDescent="0.25">
      <c r="A9346" s="2" t="s">
        <v>24766</v>
      </c>
      <c r="B9346" t="s">
        <v>13745</v>
      </c>
      <c r="C9346" t="s">
        <v>26395</v>
      </c>
      <c r="D9346" s="4" t="s">
        <v>24803</v>
      </c>
      <c r="E9346" t="s">
        <v>6146</v>
      </c>
      <c r="F9346" t="s">
        <v>26237</v>
      </c>
      <c r="G9346" t="s">
        <v>24805</v>
      </c>
      <c r="H9346" t="s">
        <v>3</v>
      </c>
      <c r="I9346" t="s">
        <v>13101</v>
      </c>
      <c r="J9346" t="s">
        <v>6076</v>
      </c>
      <c r="K9346">
        <v>3068</v>
      </c>
      <c r="L9346" t="str">
        <f>INDEX([1]Sheet1!$G:$G,K9346+1)</f>
        <v>Phường Long Phú</v>
      </c>
      <c r="M9346">
        <f t="array" ref="M9346">IFERROR(
MATCH(1,
(B9346=Sheet1!$B$2:$B$108)*
ISNUMBER(SEARCH(J9346,Sheet2!$E$2:$E$108))*
(E9346=Sheet2!$D$2:$D$108),
0),
IFERROR(MATCH(1,
(B9346=Sheet2!$B$2:$B$108)*
ISNUMBER(SEARCH(J9346,Sheet2!$E$2:$E$108)),
0),0))</f>
        <v>0</v>
      </c>
      <c r="N9346" t="b">
        <f t="shared" si="145"/>
        <v>0</v>
      </c>
    </row>
    <row r="9347" spans="1:14" x14ac:dyDescent="0.25">
      <c r="A9347" s="2" t="s">
        <v>24766</v>
      </c>
      <c r="B9347" t="s">
        <v>13745</v>
      </c>
      <c r="C9347" t="s">
        <v>26395</v>
      </c>
      <c r="D9347" s="4" t="s">
        <v>24803</v>
      </c>
      <c r="E9347" t="s">
        <v>6146</v>
      </c>
      <c r="F9347" t="s">
        <v>26237</v>
      </c>
      <c r="G9347" t="s">
        <v>24806</v>
      </c>
      <c r="H9347" t="s">
        <v>3</v>
      </c>
      <c r="I9347" t="s">
        <v>13785</v>
      </c>
      <c r="J9347" t="s">
        <v>5382</v>
      </c>
      <c r="K9347">
        <v>3068</v>
      </c>
      <c r="L9347" t="str">
        <f>INDEX([1]Sheet1!$G:$G,K9347+1)</f>
        <v>Phường Long Phú</v>
      </c>
      <c r="M9347">
        <f t="array" ref="M9347">IFERROR(
MATCH(1,
(B9347=Sheet1!$B$2:$B$108)*
ISNUMBER(SEARCH(J9347,Sheet2!$E$2:$E$108))*
(E9347=Sheet2!$D$2:$D$108),
0),
IFERROR(MATCH(1,
(B9347=Sheet2!$B$2:$B$108)*
ISNUMBER(SEARCH(J9347,Sheet2!$E$2:$E$108)),
0),0))</f>
        <v>0</v>
      </c>
      <c r="N9347" t="b">
        <f t="shared" ref="N9347:N9410" si="146">IF(M9347=0,FALSE,TRUE)</f>
        <v>0</v>
      </c>
    </row>
    <row r="9348" spans="1:14" x14ac:dyDescent="0.25">
      <c r="A9348" s="2" t="s">
        <v>24766</v>
      </c>
      <c r="B9348" t="s">
        <v>13745</v>
      </c>
      <c r="C9348" t="s">
        <v>26395</v>
      </c>
      <c r="D9348" s="4" t="s">
        <v>24803</v>
      </c>
      <c r="E9348" t="s">
        <v>6146</v>
      </c>
      <c r="F9348" t="s">
        <v>26237</v>
      </c>
      <c r="G9348" t="s">
        <v>24807</v>
      </c>
      <c r="H9348" t="s">
        <v>242</v>
      </c>
      <c r="I9348" t="s">
        <v>4979</v>
      </c>
      <c r="J9348" t="s">
        <v>4980</v>
      </c>
      <c r="K9348">
        <v>3066</v>
      </c>
      <c r="L9348" t="str">
        <f>INDEX([1]Sheet1!$G:$G,K9348+1)</f>
        <v>Xã Vĩnh Xương</v>
      </c>
      <c r="M9348">
        <f t="array" ref="M9348">IFERROR(
MATCH(1,
(B9348=Sheet1!$B$2:$B$108)*
ISNUMBER(SEARCH(J9348,Sheet2!$E$2:$E$108))*
(E9348=Sheet2!$D$2:$D$108),
0),
IFERROR(MATCH(1,
(B9348=Sheet2!$B$2:$B$108)*
ISNUMBER(SEARCH(J9348,Sheet2!$E$2:$E$108)),
0),0))</f>
        <v>0</v>
      </c>
      <c r="N9348" t="b">
        <f t="shared" si="146"/>
        <v>0</v>
      </c>
    </row>
    <row r="9349" spans="1:14" x14ac:dyDescent="0.25">
      <c r="A9349" s="2" t="s">
        <v>24766</v>
      </c>
      <c r="B9349" t="s">
        <v>13745</v>
      </c>
      <c r="C9349" t="s">
        <v>26395</v>
      </c>
      <c r="D9349" s="4" t="s">
        <v>24803</v>
      </c>
      <c r="E9349" t="s">
        <v>6146</v>
      </c>
      <c r="F9349" t="s">
        <v>26237</v>
      </c>
      <c r="G9349" t="s">
        <v>24808</v>
      </c>
      <c r="H9349" t="s">
        <v>242</v>
      </c>
      <c r="I9349" t="s">
        <v>13786</v>
      </c>
      <c r="J9349" t="s">
        <v>13787</v>
      </c>
      <c r="K9349">
        <v>3066</v>
      </c>
      <c r="L9349" t="str">
        <f>INDEX([1]Sheet1!$G:$G,K9349+1)</f>
        <v>Xã Vĩnh Xương</v>
      </c>
      <c r="M9349">
        <f t="array" ref="M9349">IFERROR(
MATCH(1,
(B9349=Sheet1!$B$2:$B$108)*
ISNUMBER(SEARCH(J9349,Sheet2!$E$2:$E$108))*
(E9349=Sheet2!$D$2:$D$108),
0),
IFERROR(MATCH(1,
(B9349=Sheet2!$B$2:$B$108)*
ISNUMBER(SEARCH(J9349,Sheet2!$E$2:$E$108)),
0),0))</f>
        <v>0</v>
      </c>
      <c r="N9349" t="b">
        <f t="shared" si="146"/>
        <v>0</v>
      </c>
    </row>
    <row r="9350" spans="1:14" x14ac:dyDescent="0.25">
      <c r="A9350" s="2" t="s">
        <v>24766</v>
      </c>
      <c r="B9350" t="s">
        <v>13745</v>
      </c>
      <c r="C9350" t="s">
        <v>26395</v>
      </c>
      <c r="D9350" s="4" t="s">
        <v>24803</v>
      </c>
      <c r="E9350" t="s">
        <v>6146</v>
      </c>
      <c r="F9350" t="s">
        <v>26237</v>
      </c>
      <c r="G9350" t="s">
        <v>24809</v>
      </c>
      <c r="H9350" t="s">
        <v>242</v>
      </c>
      <c r="I9350" t="s">
        <v>5778</v>
      </c>
      <c r="J9350" t="s">
        <v>5779</v>
      </c>
      <c r="K9350">
        <v>3066</v>
      </c>
      <c r="L9350" t="str">
        <f>INDEX([1]Sheet1!$G:$G,K9350+1)</f>
        <v>Xã Vĩnh Xương</v>
      </c>
      <c r="M9350">
        <f t="array" ref="M9350">IFERROR(
MATCH(1,
(B9350=Sheet1!$B$2:$B$108)*
ISNUMBER(SEARCH(J9350,Sheet2!$E$2:$E$108))*
(E9350=Sheet2!$D$2:$D$108),
0),
IFERROR(MATCH(1,
(B9350=Sheet2!$B$2:$B$108)*
ISNUMBER(SEARCH(J9350,Sheet2!$E$2:$E$108)),
0),0))</f>
        <v>0</v>
      </c>
      <c r="N9350" t="b">
        <f t="shared" si="146"/>
        <v>0</v>
      </c>
    </row>
    <row r="9351" spans="1:14" x14ac:dyDescent="0.25">
      <c r="A9351" s="2" t="s">
        <v>24766</v>
      </c>
      <c r="B9351" t="s">
        <v>13745</v>
      </c>
      <c r="C9351" t="s">
        <v>26395</v>
      </c>
      <c r="D9351" s="4" t="s">
        <v>24803</v>
      </c>
      <c r="E9351" t="s">
        <v>6146</v>
      </c>
      <c r="F9351" t="s">
        <v>26237</v>
      </c>
      <c r="G9351" t="s">
        <v>24810</v>
      </c>
      <c r="H9351" t="s">
        <v>242</v>
      </c>
      <c r="I9351" t="s">
        <v>13260</v>
      </c>
      <c r="J9351" t="s">
        <v>9422</v>
      </c>
      <c r="K9351">
        <v>3064</v>
      </c>
      <c r="L9351" t="str">
        <f>INDEX([1]Sheet1!$G:$G,K9351+1)</f>
        <v>Xã Tân An</v>
      </c>
      <c r="M9351">
        <f t="array" ref="M9351">IFERROR(
MATCH(1,
(B9351=Sheet1!$B$2:$B$108)*
ISNUMBER(SEARCH(J9351,Sheet2!$E$2:$E$108))*
(E9351=Sheet2!$D$2:$D$108),
0),
IFERROR(MATCH(1,
(B9351=Sheet2!$B$2:$B$108)*
ISNUMBER(SEARCH(J9351,Sheet2!$E$2:$E$108)),
0),0))</f>
        <v>0</v>
      </c>
      <c r="N9351" t="b">
        <f t="shared" si="146"/>
        <v>0</v>
      </c>
    </row>
    <row r="9352" spans="1:14" x14ac:dyDescent="0.25">
      <c r="A9352" s="2" t="s">
        <v>24766</v>
      </c>
      <c r="B9352" t="s">
        <v>13745</v>
      </c>
      <c r="C9352" t="s">
        <v>26395</v>
      </c>
      <c r="D9352" s="4" t="s">
        <v>24803</v>
      </c>
      <c r="E9352" t="s">
        <v>6146</v>
      </c>
      <c r="F9352" t="s">
        <v>26237</v>
      </c>
      <c r="G9352" t="s">
        <v>24811</v>
      </c>
      <c r="H9352" t="s">
        <v>242</v>
      </c>
      <c r="I9352" t="s">
        <v>1962</v>
      </c>
      <c r="J9352" t="s">
        <v>1963</v>
      </c>
      <c r="K9352">
        <v>3064</v>
      </c>
      <c r="L9352" t="str">
        <f>INDEX([1]Sheet1!$G:$G,K9352+1)</f>
        <v>Xã Tân An</v>
      </c>
      <c r="M9352">
        <f t="array" ref="M9352">IFERROR(
MATCH(1,
(B9352=Sheet1!$B$2:$B$108)*
ISNUMBER(SEARCH(J9352,Sheet2!$E$2:$E$108))*
(E9352=Sheet2!$D$2:$D$108),
0),
IFERROR(MATCH(1,
(B9352=Sheet2!$B$2:$B$108)*
ISNUMBER(SEARCH(J9352,Sheet2!$E$2:$E$108)),
0),0))</f>
        <v>0</v>
      </c>
      <c r="N9352" t="b">
        <f t="shared" si="146"/>
        <v>0</v>
      </c>
    </row>
    <row r="9353" spans="1:14" x14ac:dyDescent="0.25">
      <c r="A9353" s="2" t="s">
        <v>24766</v>
      </c>
      <c r="B9353" t="s">
        <v>13745</v>
      </c>
      <c r="C9353" t="s">
        <v>26395</v>
      </c>
      <c r="D9353" s="4" t="s">
        <v>24803</v>
      </c>
      <c r="E9353" t="s">
        <v>6146</v>
      </c>
      <c r="F9353" t="s">
        <v>26237</v>
      </c>
      <c r="G9353" t="s">
        <v>24812</v>
      </c>
      <c r="H9353" t="s">
        <v>242</v>
      </c>
      <c r="I9353" t="s">
        <v>12470</v>
      </c>
      <c r="J9353" t="s">
        <v>12471</v>
      </c>
      <c r="K9353">
        <v>3064</v>
      </c>
      <c r="L9353" t="str">
        <f>INDEX([1]Sheet1!$G:$G,K9353+1)</f>
        <v>Xã Tân An</v>
      </c>
      <c r="M9353">
        <f t="array" ref="M9353">IFERROR(
MATCH(1,
(B9353=Sheet1!$B$2:$B$108)*
ISNUMBER(SEARCH(J9353,Sheet2!$E$2:$E$108))*
(E9353=Sheet2!$D$2:$D$108),
0),
IFERROR(MATCH(1,
(B9353=Sheet2!$B$2:$B$108)*
ISNUMBER(SEARCH(J9353,Sheet2!$E$2:$E$108)),
0),0))</f>
        <v>0</v>
      </c>
      <c r="N9353" t="b">
        <f t="shared" si="146"/>
        <v>0</v>
      </c>
    </row>
    <row r="9354" spans="1:14" x14ac:dyDescent="0.25">
      <c r="A9354" s="2" t="s">
        <v>24766</v>
      </c>
      <c r="B9354" t="s">
        <v>13745</v>
      </c>
      <c r="C9354" t="s">
        <v>26395</v>
      </c>
      <c r="D9354" s="4" t="s">
        <v>24803</v>
      </c>
      <c r="E9354" t="s">
        <v>6146</v>
      </c>
      <c r="F9354" t="s">
        <v>26237</v>
      </c>
      <c r="G9354" t="s">
        <v>24813</v>
      </c>
      <c r="H9354" t="s">
        <v>3</v>
      </c>
      <c r="I9354" t="s">
        <v>13788</v>
      </c>
      <c r="J9354" t="s">
        <v>13574</v>
      </c>
      <c r="K9354">
        <v>3068</v>
      </c>
      <c r="L9354" t="str">
        <f>INDEX([1]Sheet1!$G:$G,K9354+1)</f>
        <v>Phường Long Phú</v>
      </c>
      <c r="M9354">
        <f t="array" ref="M9354">IFERROR(
MATCH(1,
(B9354=Sheet1!$B$2:$B$108)*
ISNUMBER(SEARCH(J9354,Sheet2!$E$2:$E$108))*
(E9354=Sheet2!$D$2:$D$108),
0),
IFERROR(MATCH(1,
(B9354=Sheet2!$B$2:$B$108)*
ISNUMBER(SEARCH(J9354,Sheet2!$E$2:$E$108)),
0),0))</f>
        <v>0</v>
      </c>
      <c r="N9354" t="b">
        <f t="shared" si="146"/>
        <v>0</v>
      </c>
    </row>
    <row r="9355" spans="1:14" x14ac:dyDescent="0.25">
      <c r="A9355" s="2" t="s">
        <v>24766</v>
      </c>
      <c r="B9355" t="s">
        <v>13745</v>
      </c>
      <c r="C9355" t="s">
        <v>26395</v>
      </c>
      <c r="D9355" s="4" t="s">
        <v>24803</v>
      </c>
      <c r="E9355" t="s">
        <v>6146</v>
      </c>
      <c r="F9355" t="s">
        <v>26237</v>
      </c>
      <c r="G9355" t="s">
        <v>24814</v>
      </c>
      <c r="H9355" t="s">
        <v>242</v>
      </c>
      <c r="I9355" t="s">
        <v>5409</v>
      </c>
      <c r="J9355" t="s">
        <v>5410</v>
      </c>
      <c r="K9355">
        <v>3065</v>
      </c>
      <c r="L9355" t="str">
        <f>INDEX([1]Sheet1!$G:$G,K9355+1)</f>
        <v>Xã Châu Phong</v>
      </c>
      <c r="M9355">
        <f t="array" ref="M9355">IFERROR(
MATCH(1,
(B9355=Sheet1!$B$2:$B$108)*
ISNUMBER(SEARCH(J9355,Sheet2!$E$2:$E$108))*
(E9355=Sheet2!$D$2:$D$108),
0),
IFERROR(MATCH(1,
(B9355=Sheet2!$B$2:$B$108)*
ISNUMBER(SEARCH(J9355,Sheet2!$E$2:$E$108)),
0),0))</f>
        <v>0</v>
      </c>
      <c r="N9355" t="b">
        <f t="shared" si="146"/>
        <v>0</v>
      </c>
    </row>
    <row r="9356" spans="1:14" x14ac:dyDescent="0.25">
      <c r="A9356" s="2" t="s">
        <v>24766</v>
      </c>
      <c r="B9356" t="s">
        <v>13745</v>
      </c>
      <c r="C9356" t="s">
        <v>26395</v>
      </c>
      <c r="D9356" s="4" t="s">
        <v>24803</v>
      </c>
      <c r="E9356" t="s">
        <v>6146</v>
      </c>
      <c r="F9356" t="s">
        <v>26237</v>
      </c>
      <c r="G9356" t="s">
        <v>24815</v>
      </c>
      <c r="H9356" t="s">
        <v>242</v>
      </c>
      <c r="I9356" t="s">
        <v>13789</v>
      </c>
      <c r="J9356" t="s">
        <v>13790</v>
      </c>
      <c r="K9356">
        <v>3065</v>
      </c>
      <c r="L9356" t="str">
        <f>INDEX([1]Sheet1!$G:$G,K9356+1)</f>
        <v>Xã Châu Phong</v>
      </c>
      <c r="M9356">
        <f t="array" ref="M9356">IFERROR(
MATCH(1,
(B9356=Sheet1!$B$2:$B$108)*
ISNUMBER(SEARCH(J9356,Sheet2!$E$2:$E$108))*
(E9356=Sheet2!$D$2:$D$108),
0),
IFERROR(MATCH(1,
(B9356=Sheet2!$B$2:$B$108)*
ISNUMBER(SEARCH(J9356,Sheet2!$E$2:$E$108)),
0),0))</f>
        <v>0</v>
      </c>
      <c r="N9356" t="b">
        <f t="shared" si="146"/>
        <v>0</v>
      </c>
    </row>
    <row r="9357" spans="1:14" x14ac:dyDescent="0.25">
      <c r="A9357" s="2" t="s">
        <v>24766</v>
      </c>
      <c r="B9357" t="s">
        <v>13745</v>
      </c>
      <c r="C9357" t="s">
        <v>26395</v>
      </c>
      <c r="D9357" s="4" t="s">
        <v>24803</v>
      </c>
      <c r="E9357" t="s">
        <v>6146</v>
      </c>
      <c r="F9357" t="s">
        <v>26237</v>
      </c>
      <c r="G9357" t="s">
        <v>24816</v>
      </c>
      <c r="H9357" t="s">
        <v>242</v>
      </c>
      <c r="I9357" t="s">
        <v>13791</v>
      </c>
      <c r="J9357" t="s">
        <v>13792</v>
      </c>
      <c r="K9357">
        <v>3065</v>
      </c>
      <c r="L9357" t="str">
        <f>INDEX([1]Sheet1!$G:$G,K9357+1)</f>
        <v>Xã Châu Phong</v>
      </c>
      <c r="M9357">
        <f t="array" ref="M9357">IFERROR(
MATCH(1,
(B9357=Sheet1!$B$2:$B$108)*
ISNUMBER(SEARCH(J9357,Sheet2!$E$2:$E$108))*
(E9357=Sheet2!$D$2:$D$108),
0),
IFERROR(MATCH(1,
(B9357=Sheet2!$B$2:$B$108)*
ISNUMBER(SEARCH(J9357,Sheet2!$E$2:$E$108)),
0),0))</f>
        <v>0</v>
      </c>
      <c r="N9357" t="b">
        <f t="shared" si="146"/>
        <v>0</v>
      </c>
    </row>
    <row r="9358" spans="1:14" x14ac:dyDescent="0.25">
      <c r="A9358" s="2" t="s">
        <v>24766</v>
      </c>
      <c r="B9358" t="s">
        <v>13745</v>
      </c>
      <c r="C9358" t="s">
        <v>26395</v>
      </c>
      <c r="D9358" s="4" t="s">
        <v>24803</v>
      </c>
      <c r="E9358" t="s">
        <v>6146</v>
      </c>
      <c r="F9358" t="s">
        <v>26237</v>
      </c>
      <c r="G9358" t="s">
        <v>24817</v>
      </c>
      <c r="H9358" t="s">
        <v>3</v>
      </c>
      <c r="I9358" t="s">
        <v>7896</v>
      </c>
      <c r="J9358" t="s">
        <v>4742</v>
      </c>
      <c r="K9358">
        <v>3067</v>
      </c>
      <c r="L9358" t="str">
        <f>INDEX([1]Sheet1!$G:$G,K9358+1)</f>
        <v>Phường Tân Châu</v>
      </c>
      <c r="M9358">
        <f t="array" ref="M9358">IFERROR(
MATCH(1,
(B9358=Sheet1!$B$2:$B$108)*
ISNUMBER(SEARCH(J9358,Sheet2!$E$2:$E$108))*
(E9358=Sheet2!$D$2:$D$108),
0),
IFERROR(MATCH(1,
(B9358=Sheet2!$B$2:$B$108)*
ISNUMBER(SEARCH(J9358,Sheet2!$E$2:$E$108)),
0),0))</f>
        <v>0</v>
      </c>
      <c r="N9358" t="b">
        <f t="shared" si="146"/>
        <v>0</v>
      </c>
    </row>
    <row r="9359" spans="1:14" x14ac:dyDescent="0.25">
      <c r="A9359" s="2" t="s">
        <v>24766</v>
      </c>
      <c r="B9359" t="s">
        <v>13745</v>
      </c>
      <c r="C9359" t="s">
        <v>26395</v>
      </c>
      <c r="D9359" s="4" t="s">
        <v>24818</v>
      </c>
      <c r="E9359" t="s">
        <v>12227</v>
      </c>
      <c r="F9359" t="s">
        <v>26238</v>
      </c>
      <c r="G9359" t="s">
        <v>24819</v>
      </c>
      <c r="H9359" t="s">
        <v>240</v>
      </c>
      <c r="I9359" t="s">
        <v>13793</v>
      </c>
      <c r="J9359" t="s">
        <v>4962</v>
      </c>
      <c r="K9359">
        <v>3069</v>
      </c>
      <c r="L9359" t="str">
        <f>INDEX([1]Sheet1!$G:$G,K9359+1)</f>
        <v>Xã Phú Tân</v>
      </c>
      <c r="M9359">
        <f t="array" ref="M9359">IFERROR(
MATCH(1,
(B9359=Sheet1!$B$2:$B$108)*
ISNUMBER(SEARCH(J9359,Sheet2!$E$2:$E$108))*
(E9359=Sheet2!$D$2:$D$108),
0),
IFERROR(MATCH(1,
(B9359=Sheet2!$B$2:$B$108)*
ISNUMBER(SEARCH(J9359,Sheet2!$E$2:$E$108)),
0),0))</f>
        <v>0</v>
      </c>
      <c r="N9359" t="b">
        <f t="shared" si="146"/>
        <v>0</v>
      </c>
    </row>
    <row r="9360" spans="1:14" x14ac:dyDescent="0.25">
      <c r="A9360" s="2" t="s">
        <v>24766</v>
      </c>
      <c r="B9360" t="s">
        <v>13745</v>
      </c>
      <c r="C9360" t="s">
        <v>26395</v>
      </c>
      <c r="D9360" s="4" t="s">
        <v>24818</v>
      </c>
      <c r="E9360" t="s">
        <v>12227</v>
      </c>
      <c r="F9360" t="s">
        <v>26238</v>
      </c>
      <c r="G9360" t="s">
        <v>24820</v>
      </c>
      <c r="H9360" t="s">
        <v>240</v>
      </c>
      <c r="I9360" t="s">
        <v>13794</v>
      </c>
      <c r="J9360" t="s">
        <v>13795</v>
      </c>
      <c r="K9360">
        <v>3072</v>
      </c>
      <c r="L9360" t="str">
        <f>INDEX([1]Sheet1!$G:$G,K9360+1)</f>
        <v>Xã Chợ Vàm</v>
      </c>
      <c r="M9360">
        <f t="array" ref="M9360">IFERROR(
MATCH(1,
(B9360=Sheet1!$B$2:$B$108)*
ISNUMBER(SEARCH(J9360,Sheet2!$E$2:$E$108))*
(E9360=Sheet2!$D$2:$D$108),
0),
IFERROR(MATCH(1,
(B9360=Sheet2!$B$2:$B$108)*
ISNUMBER(SEARCH(J9360,Sheet2!$E$2:$E$108)),
0),0))</f>
        <v>0</v>
      </c>
      <c r="N9360" t="b">
        <f t="shared" si="146"/>
        <v>0</v>
      </c>
    </row>
    <row r="9361" spans="1:14" x14ac:dyDescent="0.25">
      <c r="A9361" s="2" t="s">
        <v>24766</v>
      </c>
      <c r="B9361" t="s">
        <v>13745</v>
      </c>
      <c r="C9361" t="s">
        <v>26395</v>
      </c>
      <c r="D9361" s="4" t="s">
        <v>24818</v>
      </c>
      <c r="E9361" t="s">
        <v>12227</v>
      </c>
      <c r="F9361" t="s">
        <v>26238</v>
      </c>
      <c r="G9361" t="s">
        <v>24821</v>
      </c>
      <c r="H9361" t="s">
        <v>242</v>
      </c>
      <c r="I9361" t="s">
        <v>12249</v>
      </c>
      <c r="J9361" t="s">
        <v>12250</v>
      </c>
      <c r="K9361">
        <v>3074</v>
      </c>
      <c r="L9361" t="str">
        <f>INDEX([1]Sheet1!$G:$G,K9361+1)</f>
        <v>Xã Phú Lâm</v>
      </c>
      <c r="M9361">
        <f t="array" ref="M9361">IFERROR(
MATCH(1,
(B9361=Sheet1!$B$2:$B$108)*
ISNUMBER(SEARCH(J9361,Sheet2!$E$2:$E$108))*
(E9361=Sheet2!$D$2:$D$108),
0),
IFERROR(MATCH(1,
(B9361=Sheet2!$B$2:$B$108)*
ISNUMBER(SEARCH(J9361,Sheet2!$E$2:$E$108)),
0),0))</f>
        <v>0</v>
      </c>
      <c r="N9361" t="b">
        <f t="shared" si="146"/>
        <v>0</v>
      </c>
    </row>
    <row r="9362" spans="1:14" x14ac:dyDescent="0.25">
      <c r="A9362" s="2" t="s">
        <v>24766</v>
      </c>
      <c r="B9362" t="s">
        <v>13745</v>
      </c>
      <c r="C9362" t="s">
        <v>26395</v>
      </c>
      <c r="D9362" s="4" t="s">
        <v>24818</v>
      </c>
      <c r="E9362" t="s">
        <v>12227</v>
      </c>
      <c r="F9362" t="s">
        <v>26238</v>
      </c>
      <c r="G9362" t="s">
        <v>24822</v>
      </c>
      <c r="H9362" t="s">
        <v>242</v>
      </c>
      <c r="I9362" t="s">
        <v>6935</v>
      </c>
      <c r="J9362" t="s">
        <v>6936</v>
      </c>
      <c r="K9362">
        <v>3074</v>
      </c>
      <c r="L9362" t="str">
        <f>INDEX([1]Sheet1!$G:$G,K9362+1)</f>
        <v>Xã Phú Lâm</v>
      </c>
      <c r="M9362">
        <f t="array" ref="M9362">IFERROR(
MATCH(1,
(B9362=Sheet1!$B$2:$B$108)*
ISNUMBER(SEARCH(J9362,Sheet2!$E$2:$E$108))*
(E9362=Sheet2!$D$2:$D$108),
0),
IFERROR(MATCH(1,
(B9362=Sheet2!$B$2:$B$108)*
ISNUMBER(SEARCH(J9362,Sheet2!$E$2:$E$108)),
0),0))</f>
        <v>0</v>
      </c>
      <c r="N9362" t="b">
        <f t="shared" si="146"/>
        <v>0</v>
      </c>
    </row>
    <row r="9363" spans="1:14" x14ac:dyDescent="0.25">
      <c r="A9363" s="2" t="s">
        <v>24766</v>
      </c>
      <c r="B9363" t="s">
        <v>13745</v>
      </c>
      <c r="C9363" t="s">
        <v>26395</v>
      </c>
      <c r="D9363" s="4" t="s">
        <v>24818</v>
      </c>
      <c r="E9363" t="s">
        <v>12227</v>
      </c>
      <c r="F9363" t="s">
        <v>26238</v>
      </c>
      <c r="G9363" t="s">
        <v>24823</v>
      </c>
      <c r="H9363" t="s">
        <v>242</v>
      </c>
      <c r="I9363" t="s">
        <v>4875</v>
      </c>
      <c r="J9363" t="s">
        <v>4876</v>
      </c>
      <c r="K9363">
        <v>3074</v>
      </c>
      <c r="L9363" t="str">
        <f>INDEX([1]Sheet1!$G:$G,K9363+1)</f>
        <v>Xã Phú Lâm</v>
      </c>
      <c r="M9363">
        <f t="array" ref="M9363">IFERROR(
MATCH(1,
(B9363=Sheet1!$B$2:$B$108)*
ISNUMBER(SEARCH(J9363,Sheet2!$E$2:$E$108))*
(E9363=Sheet2!$D$2:$D$108),
0),
IFERROR(MATCH(1,
(B9363=Sheet2!$B$2:$B$108)*
ISNUMBER(SEARCH(J9363,Sheet2!$E$2:$E$108)),
0),0))</f>
        <v>0</v>
      </c>
      <c r="N9363" t="b">
        <f t="shared" si="146"/>
        <v>0</v>
      </c>
    </row>
    <row r="9364" spans="1:14" x14ac:dyDescent="0.25">
      <c r="A9364" s="2" t="s">
        <v>24766</v>
      </c>
      <c r="B9364" t="s">
        <v>13745</v>
      </c>
      <c r="C9364" t="s">
        <v>26395</v>
      </c>
      <c r="D9364" s="4" t="s">
        <v>24818</v>
      </c>
      <c r="E9364" t="s">
        <v>12227</v>
      </c>
      <c r="F9364" t="s">
        <v>26238</v>
      </c>
      <c r="G9364" t="s">
        <v>24824</v>
      </c>
      <c r="H9364" t="s">
        <v>242</v>
      </c>
      <c r="I9364" t="s">
        <v>13671</v>
      </c>
      <c r="J9364" t="s">
        <v>13672</v>
      </c>
      <c r="K9364">
        <v>3073</v>
      </c>
      <c r="L9364" t="str">
        <f>INDEX([1]Sheet1!$G:$G,K9364+1)</f>
        <v>Xã Hòa Lạc</v>
      </c>
      <c r="M9364">
        <f t="array" ref="M9364">IFERROR(
MATCH(1,
(B9364=Sheet1!$B$2:$B$108)*
ISNUMBER(SEARCH(J9364,Sheet2!$E$2:$E$108))*
(E9364=Sheet2!$D$2:$D$108),
0),
IFERROR(MATCH(1,
(B9364=Sheet2!$B$2:$B$108)*
ISNUMBER(SEARCH(J9364,Sheet2!$E$2:$E$108)),
0),0))</f>
        <v>0</v>
      </c>
      <c r="N9364" t="b">
        <f t="shared" si="146"/>
        <v>0</v>
      </c>
    </row>
    <row r="9365" spans="1:14" x14ac:dyDescent="0.25">
      <c r="A9365" s="2" t="s">
        <v>24766</v>
      </c>
      <c r="B9365" t="s">
        <v>13745</v>
      </c>
      <c r="C9365" t="s">
        <v>26395</v>
      </c>
      <c r="D9365" s="4" t="s">
        <v>24818</v>
      </c>
      <c r="E9365" t="s">
        <v>12227</v>
      </c>
      <c r="F9365" t="s">
        <v>26238</v>
      </c>
      <c r="G9365" t="s">
        <v>24825</v>
      </c>
      <c r="H9365" t="s">
        <v>242</v>
      </c>
      <c r="I9365" t="s">
        <v>12497</v>
      </c>
      <c r="J9365" t="s">
        <v>10295</v>
      </c>
      <c r="K9365">
        <v>3072</v>
      </c>
      <c r="L9365" t="str">
        <f>INDEX([1]Sheet1!$G:$G,K9365+1)</f>
        <v>Xã Chợ Vàm</v>
      </c>
      <c r="M9365">
        <f t="array" ref="M9365">IFERROR(
MATCH(1,
(B9365=Sheet1!$B$2:$B$108)*
ISNUMBER(SEARCH(J9365,Sheet2!$E$2:$E$108))*
(E9365=Sheet2!$D$2:$D$108),
0),
IFERROR(MATCH(1,
(B9365=Sheet2!$B$2:$B$108)*
ISNUMBER(SEARCH(J9365,Sheet2!$E$2:$E$108)),
0),0))</f>
        <v>0</v>
      </c>
      <c r="N9365" t="b">
        <f t="shared" si="146"/>
        <v>0</v>
      </c>
    </row>
    <row r="9366" spans="1:14" x14ac:dyDescent="0.25">
      <c r="A9366" s="2" t="s">
        <v>24766</v>
      </c>
      <c r="B9366" t="s">
        <v>13745</v>
      </c>
      <c r="C9366" t="s">
        <v>26395</v>
      </c>
      <c r="D9366" s="4" t="s">
        <v>24818</v>
      </c>
      <c r="E9366" t="s">
        <v>12227</v>
      </c>
      <c r="F9366" t="s">
        <v>26238</v>
      </c>
      <c r="G9366" t="s">
        <v>24826</v>
      </c>
      <c r="H9366" t="s">
        <v>242</v>
      </c>
      <c r="I9366" t="s">
        <v>4165</v>
      </c>
      <c r="J9366" t="s">
        <v>4166</v>
      </c>
      <c r="K9366">
        <v>3073</v>
      </c>
      <c r="L9366" t="str">
        <f>INDEX([1]Sheet1!$G:$G,K9366+1)</f>
        <v>Xã Hòa Lạc</v>
      </c>
      <c r="M9366">
        <f t="array" ref="M9366">IFERROR(
MATCH(1,
(B9366=Sheet1!$B$2:$B$108)*
ISNUMBER(SEARCH(J9366,Sheet2!$E$2:$E$108))*
(E9366=Sheet2!$D$2:$D$108),
0),
IFERROR(MATCH(1,
(B9366=Sheet2!$B$2:$B$108)*
ISNUMBER(SEARCH(J9366,Sheet2!$E$2:$E$108)),
0),0))</f>
        <v>0</v>
      </c>
      <c r="N9366" t="b">
        <f t="shared" si="146"/>
        <v>0</v>
      </c>
    </row>
    <row r="9367" spans="1:14" x14ac:dyDescent="0.25">
      <c r="A9367" s="2" t="s">
        <v>24766</v>
      </c>
      <c r="B9367" t="s">
        <v>13745</v>
      </c>
      <c r="C9367" t="s">
        <v>26395</v>
      </c>
      <c r="D9367" s="4" t="s">
        <v>24818</v>
      </c>
      <c r="E9367" t="s">
        <v>12227</v>
      </c>
      <c r="F9367" t="s">
        <v>26238</v>
      </c>
      <c r="G9367" t="s">
        <v>24827</v>
      </c>
      <c r="H9367" t="s">
        <v>242</v>
      </c>
      <c r="I9367" t="s">
        <v>3713</v>
      </c>
      <c r="J9367" t="s">
        <v>3714</v>
      </c>
      <c r="K9367">
        <v>3072</v>
      </c>
      <c r="L9367" t="str">
        <f>INDEX([1]Sheet1!$G:$G,K9367+1)</f>
        <v>Xã Chợ Vàm</v>
      </c>
      <c r="M9367">
        <f t="array" ref="M9367">IFERROR(
MATCH(1,
(B9367=Sheet1!$B$2:$B$108)*
ISNUMBER(SEARCH(J9367,Sheet2!$E$2:$E$108))*
(E9367=Sheet2!$D$2:$D$108),
0),
IFERROR(MATCH(1,
(B9367=Sheet2!$B$2:$B$108)*
ISNUMBER(SEARCH(J9367,Sheet2!$E$2:$E$108)),
0),0))</f>
        <v>0</v>
      </c>
      <c r="N9367" t="b">
        <f t="shared" si="146"/>
        <v>0</v>
      </c>
    </row>
    <row r="9368" spans="1:14" x14ac:dyDescent="0.25">
      <c r="A9368" s="2" t="s">
        <v>24766</v>
      </c>
      <c r="B9368" t="s">
        <v>13745</v>
      </c>
      <c r="C9368" t="s">
        <v>26395</v>
      </c>
      <c r="D9368" s="4" t="s">
        <v>24818</v>
      </c>
      <c r="E9368" t="s">
        <v>12227</v>
      </c>
      <c r="F9368" t="s">
        <v>26238</v>
      </c>
      <c r="G9368" t="s">
        <v>24828</v>
      </c>
      <c r="H9368" t="s">
        <v>242</v>
      </c>
      <c r="I9368" t="s">
        <v>9229</v>
      </c>
      <c r="J9368" t="s">
        <v>9230</v>
      </c>
      <c r="K9368">
        <v>3070</v>
      </c>
      <c r="L9368" t="str">
        <f>INDEX([1]Sheet1!$G:$G,K9368+1)</f>
        <v>Xã Phú An</v>
      </c>
      <c r="M9368">
        <f t="array" ref="M9368">IFERROR(
MATCH(1,
(B9368=Sheet1!$B$2:$B$108)*
ISNUMBER(SEARCH(J9368,Sheet2!$E$2:$E$108))*
(E9368=Sheet2!$D$2:$D$108),
0),
IFERROR(MATCH(1,
(B9368=Sheet2!$B$2:$B$108)*
ISNUMBER(SEARCH(J9368,Sheet2!$E$2:$E$108)),
0),0))</f>
        <v>0</v>
      </c>
      <c r="N9368" t="b">
        <f t="shared" si="146"/>
        <v>0</v>
      </c>
    </row>
    <row r="9369" spans="1:14" x14ac:dyDescent="0.25">
      <c r="A9369" s="2" t="s">
        <v>24766</v>
      </c>
      <c r="B9369" t="s">
        <v>13745</v>
      </c>
      <c r="C9369" t="s">
        <v>26395</v>
      </c>
      <c r="D9369" s="4" t="s">
        <v>24818</v>
      </c>
      <c r="E9369" t="s">
        <v>12227</v>
      </c>
      <c r="F9369" t="s">
        <v>26238</v>
      </c>
      <c r="G9369" t="s">
        <v>24829</v>
      </c>
      <c r="H9369" t="s">
        <v>242</v>
      </c>
      <c r="I9369" t="s">
        <v>5253</v>
      </c>
      <c r="J9369" t="s">
        <v>5254</v>
      </c>
      <c r="K9369">
        <v>3070</v>
      </c>
      <c r="L9369" t="str">
        <f>INDEX([1]Sheet1!$G:$G,K9369+1)</f>
        <v>Xã Phú An</v>
      </c>
      <c r="M9369">
        <f t="array" ref="M9369">IFERROR(
MATCH(1,
(B9369=Sheet1!$B$2:$B$108)*
ISNUMBER(SEARCH(J9369,Sheet2!$E$2:$E$108))*
(E9369=Sheet2!$D$2:$D$108),
0),
IFERROR(MATCH(1,
(B9369=Sheet2!$B$2:$B$108)*
ISNUMBER(SEARCH(J9369,Sheet2!$E$2:$E$108)),
0),0))</f>
        <v>0</v>
      </c>
      <c r="N9369" t="b">
        <f t="shared" si="146"/>
        <v>0</v>
      </c>
    </row>
    <row r="9370" spans="1:14" x14ac:dyDescent="0.25">
      <c r="A9370" s="2" t="s">
        <v>24766</v>
      </c>
      <c r="B9370" t="s">
        <v>13745</v>
      </c>
      <c r="C9370" t="s">
        <v>26395</v>
      </c>
      <c r="D9370" s="4" t="s">
        <v>24818</v>
      </c>
      <c r="E9370" t="s">
        <v>12227</v>
      </c>
      <c r="F9370" t="s">
        <v>26238</v>
      </c>
      <c r="G9370" t="s">
        <v>24830</v>
      </c>
      <c r="H9370" t="s">
        <v>242</v>
      </c>
      <c r="I9370" t="s">
        <v>13796</v>
      </c>
      <c r="J9370" t="s">
        <v>13797</v>
      </c>
      <c r="K9370">
        <v>3071</v>
      </c>
      <c r="L9370" t="str">
        <f>INDEX([1]Sheet1!$G:$G,K9370+1)</f>
        <v>Xã Bình Thạnh Đông</v>
      </c>
      <c r="M9370">
        <f t="array" ref="M9370">IFERROR(
MATCH(1,
(B9370=Sheet1!$B$2:$B$108)*
ISNUMBER(SEARCH(J9370,Sheet2!$E$2:$E$108))*
(E9370=Sheet2!$D$2:$D$108),
0),
IFERROR(MATCH(1,
(B9370=Sheet2!$B$2:$B$108)*
ISNUMBER(SEARCH(J9370,Sheet2!$E$2:$E$108)),
0),0))</f>
        <v>0</v>
      </c>
      <c r="N9370" t="b">
        <f t="shared" si="146"/>
        <v>0</v>
      </c>
    </row>
    <row r="9371" spans="1:14" x14ac:dyDescent="0.25">
      <c r="A9371" s="2" t="s">
        <v>24766</v>
      </c>
      <c r="B9371" t="s">
        <v>13745</v>
      </c>
      <c r="C9371" t="s">
        <v>26395</v>
      </c>
      <c r="D9371" s="4" t="s">
        <v>24818</v>
      </c>
      <c r="E9371" t="s">
        <v>12227</v>
      </c>
      <c r="F9371" t="s">
        <v>26238</v>
      </c>
      <c r="G9371" t="s">
        <v>24831</v>
      </c>
      <c r="H9371" t="s">
        <v>242</v>
      </c>
      <c r="I9371" t="s">
        <v>1970</v>
      </c>
      <c r="J9371" t="s">
        <v>1971</v>
      </c>
      <c r="K9371">
        <v>3071</v>
      </c>
      <c r="L9371" t="str">
        <f>INDEX([1]Sheet1!$G:$G,K9371+1)</f>
        <v>Xã Bình Thạnh Đông</v>
      </c>
      <c r="M9371">
        <f t="array" ref="M9371">IFERROR(
MATCH(1,
(B9371=Sheet1!$B$2:$B$108)*
ISNUMBER(SEARCH(J9371,Sheet2!$E$2:$E$108))*
(E9371=Sheet2!$D$2:$D$108),
0),
IFERROR(MATCH(1,
(B9371=Sheet2!$B$2:$B$108)*
ISNUMBER(SEARCH(J9371,Sheet2!$E$2:$E$108)),
0),0))</f>
        <v>0</v>
      </c>
      <c r="N9371" t="b">
        <f t="shared" si="146"/>
        <v>0</v>
      </c>
    </row>
    <row r="9372" spans="1:14" x14ac:dyDescent="0.25">
      <c r="A9372" s="2" t="s">
        <v>24766</v>
      </c>
      <c r="B9372" t="s">
        <v>13745</v>
      </c>
      <c r="C9372" t="s">
        <v>26395</v>
      </c>
      <c r="D9372" s="4" t="s">
        <v>24818</v>
      </c>
      <c r="E9372" t="s">
        <v>12227</v>
      </c>
      <c r="F9372" t="s">
        <v>26238</v>
      </c>
      <c r="G9372" t="s">
        <v>24832</v>
      </c>
      <c r="H9372" t="s">
        <v>242</v>
      </c>
      <c r="I9372" t="s">
        <v>6165</v>
      </c>
      <c r="J9372" t="s">
        <v>4816</v>
      </c>
      <c r="K9372">
        <v>3070</v>
      </c>
      <c r="L9372" t="str">
        <f>INDEX([1]Sheet1!$G:$G,K9372+1)</f>
        <v>Xã Phú An</v>
      </c>
      <c r="M9372">
        <f t="array" ref="M9372">IFERROR(
MATCH(1,
(B9372=Sheet1!$B$2:$B$108)*
ISNUMBER(SEARCH(J9372,Sheet2!$E$2:$E$108))*
(E9372=Sheet2!$D$2:$D$108),
0),
IFERROR(MATCH(1,
(B9372=Sheet2!$B$2:$B$108)*
ISNUMBER(SEARCH(J9372,Sheet2!$E$2:$E$108)),
0),0))</f>
        <v>0</v>
      </c>
      <c r="N9372" t="b">
        <f t="shared" si="146"/>
        <v>0</v>
      </c>
    </row>
    <row r="9373" spans="1:14" x14ac:dyDescent="0.25">
      <c r="A9373" s="2" t="s">
        <v>24766</v>
      </c>
      <c r="B9373" t="s">
        <v>13745</v>
      </c>
      <c r="C9373" t="s">
        <v>26395</v>
      </c>
      <c r="D9373" s="4" t="s">
        <v>24818</v>
      </c>
      <c r="E9373" t="s">
        <v>12227</v>
      </c>
      <c r="F9373" t="s">
        <v>26238</v>
      </c>
      <c r="G9373" t="s">
        <v>24833</v>
      </c>
      <c r="H9373" t="s">
        <v>242</v>
      </c>
      <c r="I9373" t="s">
        <v>6703</v>
      </c>
      <c r="J9373" t="s">
        <v>6704</v>
      </c>
      <c r="K9373">
        <v>3069</v>
      </c>
      <c r="L9373" t="str">
        <f>INDEX([1]Sheet1!$G:$G,K9373+1)</f>
        <v>Xã Phú Tân</v>
      </c>
      <c r="M9373">
        <f t="array" ref="M9373">IFERROR(
MATCH(1,
(B9373=Sheet1!$B$2:$B$108)*
ISNUMBER(SEARCH(J9373,Sheet2!$E$2:$E$108))*
(E9373=Sheet2!$D$2:$D$108),
0),
IFERROR(MATCH(1,
(B9373=Sheet2!$B$2:$B$108)*
ISNUMBER(SEARCH(J9373,Sheet2!$E$2:$E$108)),
0),0))</f>
        <v>0</v>
      </c>
      <c r="N9373" t="b">
        <f t="shared" si="146"/>
        <v>0</v>
      </c>
    </row>
    <row r="9374" spans="1:14" x14ac:dyDescent="0.25">
      <c r="A9374" s="2" t="s">
        <v>24766</v>
      </c>
      <c r="B9374" t="s">
        <v>13745</v>
      </c>
      <c r="C9374" t="s">
        <v>26395</v>
      </c>
      <c r="D9374" s="4" t="s">
        <v>24818</v>
      </c>
      <c r="E9374" t="s">
        <v>12227</v>
      </c>
      <c r="F9374" t="s">
        <v>26238</v>
      </c>
      <c r="G9374" t="s">
        <v>24834</v>
      </c>
      <c r="H9374" t="s">
        <v>242</v>
      </c>
      <c r="I9374" t="s">
        <v>13798</v>
      </c>
      <c r="J9374" t="s">
        <v>13799</v>
      </c>
      <c r="K9374">
        <v>3071</v>
      </c>
      <c r="L9374" t="str">
        <f>INDEX([1]Sheet1!$G:$G,K9374+1)</f>
        <v>Xã Bình Thạnh Đông</v>
      </c>
      <c r="M9374">
        <f t="array" ref="M9374">IFERROR(
MATCH(1,
(B9374=Sheet1!$B$2:$B$108)*
ISNUMBER(SEARCH(J9374,Sheet2!$E$2:$E$108))*
(E9374=Sheet2!$D$2:$D$108),
0),
IFERROR(MATCH(1,
(B9374=Sheet2!$B$2:$B$108)*
ISNUMBER(SEARCH(J9374,Sheet2!$E$2:$E$108)),
0),0))</f>
        <v>0</v>
      </c>
      <c r="N9374" t="b">
        <f t="shared" si="146"/>
        <v>0</v>
      </c>
    </row>
    <row r="9375" spans="1:14" x14ac:dyDescent="0.25">
      <c r="A9375" s="2" t="s">
        <v>24766</v>
      </c>
      <c r="B9375" t="s">
        <v>13745</v>
      </c>
      <c r="C9375" t="s">
        <v>26395</v>
      </c>
      <c r="D9375" s="4" t="s">
        <v>24818</v>
      </c>
      <c r="E9375" t="s">
        <v>12227</v>
      </c>
      <c r="F9375" t="s">
        <v>26238</v>
      </c>
      <c r="G9375" t="s">
        <v>24835</v>
      </c>
      <c r="H9375" t="s">
        <v>242</v>
      </c>
      <c r="I9375" t="s">
        <v>3972</v>
      </c>
      <c r="J9375" t="s">
        <v>3484</v>
      </c>
      <c r="K9375">
        <v>3069</v>
      </c>
      <c r="L9375" t="str">
        <f>INDEX([1]Sheet1!$G:$G,K9375+1)</f>
        <v>Xã Phú Tân</v>
      </c>
      <c r="M9375">
        <f t="array" ref="M9375">IFERROR(
MATCH(1,
(B9375=Sheet1!$B$2:$B$108)*
ISNUMBER(SEARCH(J9375,Sheet2!$E$2:$E$108))*
(E9375=Sheet2!$D$2:$D$108),
0),
IFERROR(MATCH(1,
(B9375=Sheet2!$B$2:$B$108)*
ISNUMBER(SEARCH(J9375,Sheet2!$E$2:$E$108)),
0),0))</f>
        <v>0</v>
      </c>
      <c r="N9375" t="b">
        <f t="shared" si="146"/>
        <v>0</v>
      </c>
    </row>
    <row r="9376" spans="1:14" x14ac:dyDescent="0.25">
      <c r="A9376" s="2" t="s">
        <v>24766</v>
      </c>
      <c r="B9376" t="s">
        <v>13745</v>
      </c>
      <c r="C9376" t="s">
        <v>26395</v>
      </c>
      <c r="D9376" s="4" t="s">
        <v>24818</v>
      </c>
      <c r="E9376" t="s">
        <v>12227</v>
      </c>
      <c r="F9376" t="s">
        <v>26238</v>
      </c>
      <c r="G9376" t="s">
        <v>24836</v>
      </c>
      <c r="H9376" t="s">
        <v>242</v>
      </c>
      <c r="I9376" t="s">
        <v>4596</v>
      </c>
      <c r="J9376" t="s">
        <v>4597</v>
      </c>
      <c r="K9376">
        <v>3069</v>
      </c>
      <c r="L9376" t="str">
        <f>INDEX([1]Sheet1!$G:$G,K9376+1)</f>
        <v>Xã Phú Tân</v>
      </c>
      <c r="M9376">
        <f t="array" ref="M9376">IFERROR(
MATCH(1,
(B9376=Sheet1!$B$2:$B$108)*
ISNUMBER(SEARCH(J9376,Sheet2!$E$2:$E$108))*
(E9376=Sheet2!$D$2:$D$108),
0),
IFERROR(MATCH(1,
(B9376=Sheet2!$B$2:$B$108)*
ISNUMBER(SEARCH(J9376,Sheet2!$E$2:$E$108)),
0),0))</f>
        <v>0</v>
      </c>
      <c r="N9376" t="b">
        <f t="shared" si="146"/>
        <v>0</v>
      </c>
    </row>
    <row r="9377" spans="1:14" x14ac:dyDescent="0.25">
      <c r="A9377" s="2" t="s">
        <v>24766</v>
      </c>
      <c r="B9377" t="s">
        <v>13745</v>
      </c>
      <c r="C9377" t="s">
        <v>26395</v>
      </c>
      <c r="D9377" s="4" t="s">
        <v>24837</v>
      </c>
      <c r="E9377" t="s">
        <v>13800</v>
      </c>
      <c r="F9377" t="s">
        <v>26239</v>
      </c>
      <c r="G9377" t="s">
        <v>24838</v>
      </c>
      <c r="H9377" t="s">
        <v>240</v>
      </c>
      <c r="I9377" t="s">
        <v>13801</v>
      </c>
      <c r="J9377" t="s">
        <v>13802</v>
      </c>
      <c r="K9377">
        <v>3075</v>
      </c>
      <c r="L9377" t="str">
        <f>INDEX([1]Sheet1!$G:$G,K9377+1)</f>
        <v>Xã Châu Phú</v>
      </c>
      <c r="M9377">
        <f t="array" ref="M9377">IFERROR(
MATCH(1,
(B9377=Sheet1!$B$2:$B$108)*
ISNUMBER(SEARCH(J9377,Sheet2!$E$2:$E$108))*
(E9377=Sheet2!$D$2:$D$108),
0),
IFERROR(MATCH(1,
(B9377=Sheet2!$B$2:$B$108)*
ISNUMBER(SEARCH(J9377,Sheet2!$E$2:$E$108)),
0),0))</f>
        <v>0</v>
      </c>
      <c r="N9377" t="b">
        <f t="shared" si="146"/>
        <v>0</v>
      </c>
    </row>
    <row r="9378" spans="1:14" x14ac:dyDescent="0.25">
      <c r="A9378" s="2" t="s">
        <v>24766</v>
      </c>
      <c r="B9378" t="s">
        <v>13745</v>
      </c>
      <c r="C9378" t="s">
        <v>26395</v>
      </c>
      <c r="D9378" s="4" t="s">
        <v>24837</v>
      </c>
      <c r="E9378" t="s">
        <v>13800</v>
      </c>
      <c r="F9378" t="s">
        <v>26239</v>
      </c>
      <c r="G9378" t="s">
        <v>24839</v>
      </c>
      <c r="H9378" t="s">
        <v>242</v>
      </c>
      <c r="I9378" t="s">
        <v>3264</v>
      </c>
      <c r="J9378" t="s">
        <v>3265</v>
      </c>
      <c r="K9378">
        <v>3076</v>
      </c>
      <c r="L9378" t="str">
        <f>INDEX([1]Sheet1!$G:$G,K9378+1)</f>
        <v>Xã Mỹ Đức</v>
      </c>
      <c r="M9378">
        <f t="array" ref="M9378">IFERROR(
MATCH(1,
(B9378=Sheet1!$B$2:$B$108)*
ISNUMBER(SEARCH(J9378,Sheet2!$E$2:$E$108))*
(E9378=Sheet2!$D$2:$D$108),
0),
IFERROR(MATCH(1,
(B9378=Sheet2!$B$2:$B$108)*
ISNUMBER(SEARCH(J9378,Sheet2!$E$2:$E$108)),
0),0))</f>
        <v>0</v>
      </c>
      <c r="N9378" t="b">
        <f t="shared" si="146"/>
        <v>0</v>
      </c>
    </row>
    <row r="9379" spans="1:14" x14ac:dyDescent="0.25">
      <c r="A9379" s="2" t="s">
        <v>24766</v>
      </c>
      <c r="B9379" t="s">
        <v>13745</v>
      </c>
      <c r="C9379" t="s">
        <v>26395</v>
      </c>
      <c r="D9379" s="4" t="s">
        <v>24837</v>
      </c>
      <c r="E9379" t="s">
        <v>13800</v>
      </c>
      <c r="F9379" t="s">
        <v>26239</v>
      </c>
      <c r="G9379" t="s">
        <v>24840</v>
      </c>
      <c r="H9379" t="s">
        <v>242</v>
      </c>
      <c r="I9379" t="s">
        <v>5952</v>
      </c>
      <c r="J9379" t="s">
        <v>994</v>
      </c>
      <c r="K9379">
        <v>3076</v>
      </c>
      <c r="L9379" t="str">
        <f>INDEX([1]Sheet1!$G:$G,K9379+1)</f>
        <v>Xã Mỹ Đức</v>
      </c>
      <c r="M9379">
        <f t="array" ref="M9379">IFERROR(
MATCH(1,
(B9379=Sheet1!$B$2:$B$108)*
ISNUMBER(SEARCH(J9379,Sheet2!$E$2:$E$108))*
(E9379=Sheet2!$D$2:$D$108),
0),
IFERROR(MATCH(1,
(B9379=Sheet2!$B$2:$B$108)*
ISNUMBER(SEARCH(J9379,Sheet2!$E$2:$E$108)),
0),0))</f>
        <v>0</v>
      </c>
      <c r="N9379" t="b">
        <f t="shared" si="146"/>
        <v>0</v>
      </c>
    </row>
    <row r="9380" spans="1:14" x14ac:dyDescent="0.25">
      <c r="A9380" s="2" t="s">
        <v>24766</v>
      </c>
      <c r="B9380" t="s">
        <v>13745</v>
      </c>
      <c r="C9380" t="s">
        <v>26395</v>
      </c>
      <c r="D9380" s="4" t="s">
        <v>24837</v>
      </c>
      <c r="E9380" t="s">
        <v>13800</v>
      </c>
      <c r="F9380" t="s">
        <v>26239</v>
      </c>
      <c r="G9380" t="s">
        <v>24841</v>
      </c>
      <c r="H9380" t="s">
        <v>242</v>
      </c>
      <c r="I9380" t="s">
        <v>13007</v>
      </c>
      <c r="J9380" t="s">
        <v>13008</v>
      </c>
      <c r="K9380">
        <v>3077</v>
      </c>
      <c r="L9380" t="str">
        <f>INDEX([1]Sheet1!$G:$G,K9380+1)</f>
        <v>Xã Vĩnh Thạnh Trung</v>
      </c>
      <c r="M9380">
        <f t="array" ref="M9380">IFERROR(
MATCH(1,
(B9380=Sheet1!$B$2:$B$108)*
ISNUMBER(SEARCH(J9380,Sheet2!$E$2:$E$108))*
(E9380=Sheet2!$D$2:$D$108),
0),
IFERROR(MATCH(1,
(B9380=Sheet2!$B$2:$B$108)*
ISNUMBER(SEARCH(J9380,Sheet2!$E$2:$E$108)),
0),0))</f>
        <v>0</v>
      </c>
      <c r="N9380" t="b">
        <f t="shared" si="146"/>
        <v>0</v>
      </c>
    </row>
    <row r="9381" spans="1:14" x14ac:dyDescent="0.25">
      <c r="A9381" s="2" t="s">
        <v>24766</v>
      </c>
      <c r="B9381" t="s">
        <v>13745</v>
      </c>
      <c r="C9381" t="s">
        <v>26395</v>
      </c>
      <c r="D9381" s="4" t="s">
        <v>24837</v>
      </c>
      <c r="E9381" t="s">
        <v>13800</v>
      </c>
      <c r="F9381" t="s">
        <v>26239</v>
      </c>
      <c r="G9381" t="s">
        <v>24842</v>
      </c>
      <c r="H9381" t="s">
        <v>242</v>
      </c>
      <c r="I9381" t="s">
        <v>13803</v>
      </c>
      <c r="J9381" t="s">
        <v>14575</v>
      </c>
      <c r="K9381">
        <v>3079</v>
      </c>
      <c r="L9381" t="str">
        <f>INDEX([1]Sheet1!$G:$G,K9381+1)</f>
        <v>Xã Thạnh Mỹ Tây</v>
      </c>
      <c r="M9381">
        <f t="array" ref="M9381">IFERROR(
MATCH(1,
(B9381=Sheet1!$B$2:$B$108)*
ISNUMBER(SEARCH(J9381,Sheet2!$E$2:$E$108))*
(E9381=Sheet2!$D$2:$D$108),
0),
IFERROR(MATCH(1,
(B9381=Sheet2!$B$2:$B$108)*
ISNUMBER(SEARCH(J9381,Sheet2!$E$2:$E$108)),
0),0))</f>
        <v>0</v>
      </c>
      <c r="N9381" t="b">
        <f t="shared" si="146"/>
        <v>0</v>
      </c>
    </row>
    <row r="9382" spans="1:14" x14ac:dyDescent="0.25">
      <c r="A9382" s="2" t="s">
        <v>24766</v>
      </c>
      <c r="B9382" t="s">
        <v>13745</v>
      </c>
      <c r="C9382" t="s">
        <v>26395</v>
      </c>
      <c r="D9382" s="4" t="s">
        <v>24837</v>
      </c>
      <c r="E9382" t="s">
        <v>13800</v>
      </c>
      <c r="F9382" t="s">
        <v>26239</v>
      </c>
      <c r="G9382" t="s">
        <v>24843</v>
      </c>
      <c r="H9382" t="s">
        <v>240</v>
      </c>
      <c r="I9382" t="s">
        <v>13804</v>
      </c>
      <c r="J9382" t="s">
        <v>13805</v>
      </c>
      <c r="K9382">
        <v>3077</v>
      </c>
      <c r="L9382" t="str">
        <f>INDEX([1]Sheet1!$G:$G,K9382+1)</f>
        <v>Xã Vĩnh Thạnh Trung</v>
      </c>
      <c r="M9382">
        <f t="array" ref="M9382">IFERROR(
MATCH(1,
(B9382=Sheet1!$B$2:$B$108)*
ISNUMBER(SEARCH(J9382,Sheet2!$E$2:$E$108))*
(E9382=Sheet2!$D$2:$D$108),
0),
IFERROR(MATCH(1,
(B9382=Sheet2!$B$2:$B$108)*
ISNUMBER(SEARCH(J9382,Sheet2!$E$2:$E$108)),
0),0))</f>
        <v>0</v>
      </c>
      <c r="N9382" t="b">
        <f t="shared" si="146"/>
        <v>0</v>
      </c>
    </row>
    <row r="9383" spans="1:14" x14ac:dyDescent="0.25">
      <c r="A9383" s="2" t="s">
        <v>24766</v>
      </c>
      <c r="B9383" t="s">
        <v>13745</v>
      </c>
      <c r="C9383" t="s">
        <v>26395</v>
      </c>
      <c r="D9383" s="4" t="s">
        <v>24837</v>
      </c>
      <c r="E9383" t="s">
        <v>13800</v>
      </c>
      <c r="F9383" t="s">
        <v>26239</v>
      </c>
      <c r="G9383" t="s">
        <v>24844</v>
      </c>
      <c r="H9383" t="s">
        <v>242</v>
      </c>
      <c r="I9383" t="s">
        <v>13806</v>
      </c>
      <c r="J9383" t="s">
        <v>13807</v>
      </c>
      <c r="K9383">
        <v>3079</v>
      </c>
      <c r="L9383" t="str">
        <f>INDEX([1]Sheet1!$G:$G,K9383+1)</f>
        <v>Xã Thạnh Mỹ Tây</v>
      </c>
      <c r="M9383">
        <f t="array" ref="M9383">IFERROR(
MATCH(1,
(B9383=Sheet1!$B$2:$B$108)*
ISNUMBER(SEARCH(J9383,Sheet2!$E$2:$E$108))*
(E9383=Sheet2!$D$2:$D$108),
0),
IFERROR(MATCH(1,
(B9383=Sheet2!$B$2:$B$108)*
ISNUMBER(SEARCH(J9383,Sheet2!$E$2:$E$108)),
0),0))</f>
        <v>0</v>
      </c>
      <c r="N9383" t="b">
        <f t="shared" si="146"/>
        <v>0</v>
      </c>
    </row>
    <row r="9384" spans="1:14" x14ac:dyDescent="0.25">
      <c r="A9384" s="2" t="s">
        <v>24766</v>
      </c>
      <c r="B9384" t="s">
        <v>13745</v>
      </c>
      <c r="C9384" t="s">
        <v>26395</v>
      </c>
      <c r="D9384" s="4" t="s">
        <v>24837</v>
      </c>
      <c r="E9384" t="s">
        <v>13800</v>
      </c>
      <c r="F9384" t="s">
        <v>26239</v>
      </c>
      <c r="G9384" t="s">
        <v>24845</v>
      </c>
      <c r="H9384" t="s">
        <v>242</v>
      </c>
      <c r="I9384" t="s">
        <v>3892</v>
      </c>
      <c r="J9384" t="s">
        <v>3893</v>
      </c>
      <c r="K9384">
        <v>3075</v>
      </c>
      <c r="L9384" t="str">
        <f>INDEX([1]Sheet1!$G:$G,K9384+1)</f>
        <v>Xã Châu Phú</v>
      </c>
      <c r="M9384">
        <f t="array" ref="M9384">IFERROR(
MATCH(1,
(B9384=Sheet1!$B$2:$B$108)*
ISNUMBER(SEARCH(J9384,Sheet2!$E$2:$E$108))*
(E9384=Sheet2!$D$2:$D$108),
0),
IFERROR(MATCH(1,
(B9384=Sheet2!$B$2:$B$108)*
ISNUMBER(SEARCH(J9384,Sheet2!$E$2:$E$108)),
0),0))</f>
        <v>0</v>
      </c>
      <c r="N9384" t="b">
        <f t="shared" si="146"/>
        <v>0</v>
      </c>
    </row>
    <row r="9385" spans="1:14" x14ac:dyDescent="0.25">
      <c r="A9385" s="2" t="s">
        <v>24766</v>
      </c>
      <c r="B9385" t="s">
        <v>13745</v>
      </c>
      <c r="C9385" t="s">
        <v>26395</v>
      </c>
      <c r="D9385" s="4" t="s">
        <v>24837</v>
      </c>
      <c r="E9385" t="s">
        <v>13800</v>
      </c>
      <c r="F9385" t="s">
        <v>26239</v>
      </c>
      <c r="G9385" t="s">
        <v>24846</v>
      </c>
      <c r="H9385" t="s">
        <v>242</v>
      </c>
      <c r="I9385" t="s">
        <v>9856</v>
      </c>
      <c r="J9385" t="s">
        <v>6604</v>
      </c>
      <c r="K9385">
        <v>3078</v>
      </c>
      <c r="L9385" t="str">
        <f>INDEX([1]Sheet1!$G:$G,K9385+1)</f>
        <v>Xã Bình Mỹ</v>
      </c>
      <c r="M9385">
        <f t="array" ref="M9385">IFERROR(
MATCH(1,
(B9385=Sheet1!$B$2:$B$108)*
ISNUMBER(SEARCH(J9385,Sheet2!$E$2:$E$108))*
(E9385=Sheet2!$D$2:$D$108),
0),
IFERROR(MATCH(1,
(B9385=Sheet2!$B$2:$B$108)*
ISNUMBER(SEARCH(J9385,Sheet2!$E$2:$E$108)),
0),0))</f>
        <v>0</v>
      </c>
      <c r="N9385" t="b">
        <f t="shared" si="146"/>
        <v>0</v>
      </c>
    </row>
    <row r="9386" spans="1:14" x14ac:dyDescent="0.25">
      <c r="A9386" s="2" t="s">
        <v>24766</v>
      </c>
      <c r="B9386" t="s">
        <v>13745</v>
      </c>
      <c r="C9386" t="s">
        <v>26395</v>
      </c>
      <c r="D9386" s="4" t="s">
        <v>24837</v>
      </c>
      <c r="E9386" t="s">
        <v>13800</v>
      </c>
      <c r="F9386" t="s">
        <v>26239</v>
      </c>
      <c r="G9386" t="s">
        <v>24847</v>
      </c>
      <c r="H9386" t="s">
        <v>242</v>
      </c>
      <c r="I9386" t="s">
        <v>13808</v>
      </c>
      <c r="J9386" t="s">
        <v>13809</v>
      </c>
      <c r="K9386">
        <v>3078</v>
      </c>
      <c r="L9386" t="str">
        <f>INDEX([1]Sheet1!$G:$G,K9386+1)</f>
        <v>Xã Bình Mỹ</v>
      </c>
      <c r="M9386">
        <f t="array" ref="M9386">IFERROR(
MATCH(1,
(B9386=Sheet1!$B$2:$B$108)*
ISNUMBER(SEARCH(J9386,Sheet2!$E$2:$E$108))*
(E9386=Sheet2!$D$2:$D$108),
0),
IFERROR(MATCH(1,
(B9386=Sheet2!$B$2:$B$108)*
ISNUMBER(SEARCH(J9386,Sheet2!$E$2:$E$108)),
0),0))</f>
        <v>0</v>
      </c>
      <c r="N9386" t="b">
        <f t="shared" si="146"/>
        <v>0</v>
      </c>
    </row>
    <row r="9387" spans="1:14" x14ac:dyDescent="0.25">
      <c r="A9387" s="2" t="s">
        <v>24766</v>
      </c>
      <c r="B9387" t="s">
        <v>13745</v>
      </c>
      <c r="C9387" t="s">
        <v>26395</v>
      </c>
      <c r="D9387" s="4" t="s">
        <v>24837</v>
      </c>
      <c r="E9387" t="s">
        <v>13800</v>
      </c>
      <c r="F9387" t="s">
        <v>26239</v>
      </c>
      <c r="G9387" t="s">
        <v>24848</v>
      </c>
      <c r="H9387" t="s">
        <v>242</v>
      </c>
      <c r="I9387" t="s">
        <v>13810</v>
      </c>
      <c r="J9387" t="s">
        <v>13811</v>
      </c>
      <c r="K9387">
        <v>3079</v>
      </c>
      <c r="L9387" t="str">
        <f>INDEX([1]Sheet1!$G:$G,K9387+1)</f>
        <v>Xã Thạnh Mỹ Tây</v>
      </c>
      <c r="M9387">
        <f t="array" ref="M9387">IFERROR(
MATCH(1,
(B9387=Sheet1!$B$2:$B$108)*
ISNUMBER(SEARCH(J9387,Sheet2!$E$2:$E$108))*
(E9387=Sheet2!$D$2:$D$108),
0),
IFERROR(MATCH(1,
(B9387=Sheet2!$B$2:$B$108)*
ISNUMBER(SEARCH(J9387,Sheet2!$E$2:$E$108)),
0),0))</f>
        <v>0</v>
      </c>
      <c r="N9387" t="b">
        <f t="shared" si="146"/>
        <v>0</v>
      </c>
    </row>
    <row r="9388" spans="1:14" x14ac:dyDescent="0.25">
      <c r="A9388" s="2" t="s">
        <v>24766</v>
      </c>
      <c r="B9388" t="s">
        <v>13745</v>
      </c>
      <c r="C9388" t="s">
        <v>26395</v>
      </c>
      <c r="D9388" s="4" t="s">
        <v>24837</v>
      </c>
      <c r="E9388" t="s">
        <v>13800</v>
      </c>
      <c r="F9388" t="s">
        <v>26239</v>
      </c>
      <c r="G9388" t="s">
        <v>24849</v>
      </c>
      <c r="H9388" t="s">
        <v>242</v>
      </c>
      <c r="I9388" t="s">
        <v>1964</v>
      </c>
      <c r="J9388" t="s">
        <v>1965</v>
      </c>
      <c r="K9388">
        <v>3075</v>
      </c>
      <c r="L9388" t="str">
        <f>INDEX([1]Sheet1!$G:$G,K9388+1)</f>
        <v>Xã Châu Phú</v>
      </c>
      <c r="M9388">
        <f t="array" ref="M9388">IFERROR(
MATCH(1,
(B9388=Sheet1!$B$2:$B$108)*
ISNUMBER(SEARCH(J9388,Sheet2!$E$2:$E$108))*
(E9388=Sheet2!$D$2:$D$108),
0),
IFERROR(MATCH(1,
(B9388=Sheet2!$B$2:$B$108)*
ISNUMBER(SEARCH(J9388,Sheet2!$E$2:$E$108)),
0),0))</f>
        <v>0</v>
      </c>
      <c r="N9388" t="b">
        <f t="shared" si="146"/>
        <v>0</v>
      </c>
    </row>
    <row r="9389" spans="1:14" x14ac:dyDescent="0.25">
      <c r="A9389" s="2" t="s">
        <v>24766</v>
      </c>
      <c r="B9389" t="s">
        <v>13745</v>
      </c>
      <c r="C9389" t="s">
        <v>26395</v>
      </c>
      <c r="D9389" s="4" t="s">
        <v>24837</v>
      </c>
      <c r="E9389" t="s">
        <v>13800</v>
      </c>
      <c r="F9389" t="s">
        <v>26239</v>
      </c>
      <c r="G9389" t="s">
        <v>24850</v>
      </c>
      <c r="H9389" t="s">
        <v>242</v>
      </c>
      <c r="I9389" t="s">
        <v>9845</v>
      </c>
      <c r="J9389" t="s">
        <v>9846</v>
      </c>
      <c r="K9389">
        <v>3078</v>
      </c>
      <c r="L9389" t="str">
        <f>INDEX([1]Sheet1!$G:$G,K9389+1)</f>
        <v>Xã Bình Mỹ</v>
      </c>
      <c r="M9389">
        <f t="array" ref="M9389">IFERROR(
MATCH(1,
(B9389=Sheet1!$B$2:$B$108)*
ISNUMBER(SEARCH(J9389,Sheet2!$E$2:$E$108))*
(E9389=Sheet2!$D$2:$D$108),
0),
IFERROR(MATCH(1,
(B9389=Sheet2!$B$2:$B$108)*
ISNUMBER(SEARCH(J9389,Sheet2!$E$2:$E$108)),
0),0))</f>
        <v>0</v>
      </c>
      <c r="N9389" t="b">
        <f t="shared" si="146"/>
        <v>0</v>
      </c>
    </row>
    <row r="9390" spans="1:14" x14ac:dyDescent="0.25">
      <c r="A9390" s="2" t="s">
        <v>24766</v>
      </c>
      <c r="B9390" t="s">
        <v>13745</v>
      </c>
      <c r="C9390" t="s">
        <v>26395</v>
      </c>
      <c r="D9390" s="4" t="s">
        <v>24851</v>
      </c>
      <c r="E9390" t="s">
        <v>13812</v>
      </c>
      <c r="F9390" t="s">
        <v>26240</v>
      </c>
      <c r="G9390" t="s">
        <v>24852</v>
      </c>
      <c r="H9390" t="s">
        <v>3</v>
      </c>
      <c r="I9390" t="s">
        <v>13813</v>
      </c>
      <c r="J9390" t="s">
        <v>13814</v>
      </c>
      <c r="K9390">
        <v>3083</v>
      </c>
      <c r="L9390" t="str">
        <f>INDEX([1]Sheet1!$G:$G,K9390+1)</f>
        <v>Phường Thới Sơn</v>
      </c>
      <c r="M9390">
        <f t="array" ref="M9390">IFERROR(
MATCH(1,
(B9390=Sheet1!$B$2:$B$108)*
ISNUMBER(SEARCH(J9390,Sheet2!$E$2:$E$108))*
(E9390=Sheet2!$D$2:$D$108),
0),
IFERROR(MATCH(1,
(B9390=Sheet2!$B$2:$B$108)*
ISNUMBER(SEARCH(J9390,Sheet2!$E$2:$E$108)),
0),0))</f>
        <v>0</v>
      </c>
      <c r="N9390" t="b">
        <f t="shared" si="146"/>
        <v>0</v>
      </c>
    </row>
    <row r="9391" spans="1:14" x14ac:dyDescent="0.25">
      <c r="A9391" s="2" t="s">
        <v>24766</v>
      </c>
      <c r="B9391" t="s">
        <v>13745</v>
      </c>
      <c r="C9391" t="s">
        <v>26395</v>
      </c>
      <c r="D9391" s="4" t="s">
        <v>24851</v>
      </c>
      <c r="E9391" t="s">
        <v>13812</v>
      </c>
      <c r="F9391" t="s">
        <v>26240</v>
      </c>
      <c r="G9391" t="s">
        <v>24853</v>
      </c>
      <c r="H9391" t="s">
        <v>3</v>
      </c>
      <c r="I9391" t="s">
        <v>4001</v>
      </c>
      <c r="J9391" t="s">
        <v>4002</v>
      </c>
      <c r="K9391">
        <v>3084</v>
      </c>
      <c r="L9391" t="str">
        <f>INDEX([1]Sheet1!$G:$G,K9391+1)</f>
        <v>Phường Chi Lăng</v>
      </c>
      <c r="M9391">
        <f t="array" ref="M9391">IFERROR(
MATCH(1,
(B9391=Sheet1!$B$2:$B$108)*
ISNUMBER(SEARCH(J9391,Sheet2!$E$2:$E$108))*
(E9391=Sheet2!$D$2:$D$108),
0),
IFERROR(MATCH(1,
(B9391=Sheet2!$B$2:$B$108)*
ISNUMBER(SEARCH(J9391,Sheet2!$E$2:$E$108)),
0),0))</f>
        <v>0</v>
      </c>
      <c r="N9391" t="b">
        <f t="shared" si="146"/>
        <v>0</v>
      </c>
    </row>
    <row r="9392" spans="1:14" x14ac:dyDescent="0.25">
      <c r="A9392" s="2" t="s">
        <v>24766</v>
      </c>
      <c r="B9392" t="s">
        <v>13745</v>
      </c>
      <c r="C9392" t="s">
        <v>26395</v>
      </c>
      <c r="D9392" s="4" t="s">
        <v>24851</v>
      </c>
      <c r="E9392" t="s">
        <v>13812</v>
      </c>
      <c r="F9392" t="s">
        <v>26240</v>
      </c>
      <c r="G9392" t="s">
        <v>24854</v>
      </c>
      <c r="H9392" t="s">
        <v>3</v>
      </c>
      <c r="I9392" t="s">
        <v>13815</v>
      </c>
      <c r="J9392" t="s">
        <v>13816</v>
      </c>
      <c r="K9392">
        <v>3084</v>
      </c>
      <c r="L9392" t="str">
        <f>INDEX([1]Sheet1!$G:$G,K9392+1)</f>
        <v>Phường Chi Lăng</v>
      </c>
      <c r="M9392">
        <f t="array" ref="M9392">IFERROR(
MATCH(1,
(B9392=Sheet1!$B$2:$B$108)*
ISNUMBER(SEARCH(J9392,Sheet2!$E$2:$E$108))*
(E9392=Sheet2!$D$2:$D$108),
0),
IFERROR(MATCH(1,
(B9392=Sheet2!$B$2:$B$108)*
ISNUMBER(SEARCH(J9392,Sheet2!$E$2:$E$108)),
0),0))</f>
        <v>0</v>
      </c>
      <c r="N9392" t="b">
        <f t="shared" si="146"/>
        <v>0</v>
      </c>
    </row>
    <row r="9393" spans="1:14" x14ac:dyDescent="0.25">
      <c r="A9393" s="2" t="s">
        <v>24766</v>
      </c>
      <c r="B9393" t="s">
        <v>13745</v>
      </c>
      <c r="C9393" t="s">
        <v>26395</v>
      </c>
      <c r="D9393" s="4" t="s">
        <v>24851</v>
      </c>
      <c r="E9393" t="s">
        <v>13812</v>
      </c>
      <c r="F9393" t="s">
        <v>26240</v>
      </c>
      <c r="G9393" t="s">
        <v>24855</v>
      </c>
      <c r="H9393" t="s">
        <v>3</v>
      </c>
      <c r="I9393" t="s">
        <v>10248</v>
      </c>
      <c r="J9393" t="s">
        <v>10249</v>
      </c>
      <c r="K9393">
        <v>3083</v>
      </c>
      <c r="L9393" t="str">
        <f>INDEX([1]Sheet1!$G:$G,K9393+1)</f>
        <v>Phường Thới Sơn</v>
      </c>
      <c r="M9393">
        <f t="array" ref="M9393">IFERROR(
MATCH(1,
(B9393=Sheet1!$B$2:$B$108)*
ISNUMBER(SEARCH(J9393,Sheet2!$E$2:$E$108))*
(E9393=Sheet2!$D$2:$D$108),
0),
IFERROR(MATCH(1,
(B9393=Sheet2!$B$2:$B$108)*
ISNUMBER(SEARCH(J9393,Sheet2!$E$2:$E$108)),
0),0))</f>
        <v>0</v>
      </c>
      <c r="N9393" t="b">
        <f t="shared" si="146"/>
        <v>0</v>
      </c>
    </row>
    <row r="9394" spans="1:14" x14ac:dyDescent="0.25">
      <c r="A9394" s="2" t="s">
        <v>24766</v>
      </c>
      <c r="B9394" t="s">
        <v>13745</v>
      </c>
      <c r="C9394" t="s">
        <v>26395</v>
      </c>
      <c r="D9394" s="4" t="s">
        <v>24851</v>
      </c>
      <c r="E9394" t="s">
        <v>13812</v>
      </c>
      <c r="F9394" t="s">
        <v>26240</v>
      </c>
      <c r="G9394" t="s">
        <v>24856</v>
      </c>
      <c r="H9394" t="s">
        <v>3</v>
      </c>
      <c r="I9394" t="s">
        <v>9430</v>
      </c>
      <c r="J9394" t="s">
        <v>1031</v>
      </c>
      <c r="K9394">
        <v>3082</v>
      </c>
      <c r="L9394" t="str">
        <f>INDEX([1]Sheet1!$G:$G,K9394+1)</f>
        <v>Phường Tịnh Biên</v>
      </c>
      <c r="M9394">
        <f t="array" ref="M9394">IFERROR(
MATCH(1,
(B9394=Sheet1!$B$2:$B$108)*
ISNUMBER(SEARCH(J9394,Sheet2!$E$2:$E$108))*
(E9394=Sheet2!$D$2:$D$108),
0),
IFERROR(MATCH(1,
(B9394=Sheet2!$B$2:$B$108)*
ISNUMBER(SEARCH(J9394,Sheet2!$E$2:$E$108)),
0),0))</f>
        <v>0</v>
      </c>
      <c r="N9394" t="b">
        <f t="shared" si="146"/>
        <v>0</v>
      </c>
    </row>
    <row r="9395" spans="1:14" x14ac:dyDescent="0.25">
      <c r="A9395" s="2" t="s">
        <v>24766</v>
      </c>
      <c r="B9395" t="s">
        <v>13745</v>
      </c>
      <c r="C9395" t="s">
        <v>26395</v>
      </c>
      <c r="D9395" s="4" t="s">
        <v>24851</v>
      </c>
      <c r="E9395" t="s">
        <v>13812</v>
      </c>
      <c r="F9395" t="s">
        <v>26240</v>
      </c>
      <c r="G9395" t="s">
        <v>24857</v>
      </c>
      <c r="H9395" t="s">
        <v>3</v>
      </c>
      <c r="I9395" t="s">
        <v>13817</v>
      </c>
      <c r="J9395" t="s">
        <v>13099</v>
      </c>
      <c r="K9395">
        <v>3083</v>
      </c>
      <c r="L9395" t="str">
        <f>INDEX([1]Sheet1!$G:$G,K9395+1)</f>
        <v>Phường Thới Sơn</v>
      </c>
      <c r="M9395">
        <f t="array" ref="M9395">IFERROR(
MATCH(1,
(B9395=Sheet1!$B$2:$B$108)*
ISNUMBER(SEARCH(J9395,Sheet2!$E$2:$E$108))*
(E9395=Sheet2!$D$2:$D$108),
0),
IFERROR(MATCH(1,
(B9395=Sheet2!$B$2:$B$108)*
ISNUMBER(SEARCH(J9395,Sheet2!$E$2:$E$108)),
0),0))</f>
        <v>0</v>
      </c>
      <c r="N9395" t="b">
        <f t="shared" si="146"/>
        <v>0</v>
      </c>
    </row>
    <row r="9396" spans="1:14" x14ac:dyDescent="0.25">
      <c r="A9396" s="2" t="s">
        <v>24766</v>
      </c>
      <c r="B9396" t="s">
        <v>13745</v>
      </c>
      <c r="C9396" t="s">
        <v>26395</v>
      </c>
      <c r="D9396" s="4" t="s">
        <v>24851</v>
      </c>
      <c r="E9396" t="s">
        <v>13812</v>
      </c>
      <c r="F9396" t="s">
        <v>26240</v>
      </c>
      <c r="G9396" t="s">
        <v>24858</v>
      </c>
      <c r="H9396" t="s">
        <v>3</v>
      </c>
      <c r="I9396" t="s">
        <v>13818</v>
      </c>
      <c r="J9396" t="s">
        <v>13812</v>
      </c>
      <c r="K9396">
        <v>3082</v>
      </c>
      <c r="L9396" t="str">
        <f>INDEX([1]Sheet1!$G:$G,K9396+1)</f>
        <v>Phường Tịnh Biên</v>
      </c>
      <c r="M9396">
        <f t="array" ref="M9396">IFERROR(
MATCH(1,
(B9396=Sheet1!$B$2:$B$108)*
ISNUMBER(SEARCH(J9396,Sheet2!$E$2:$E$108))*
(E9396=Sheet2!$D$2:$D$108),
0),
IFERROR(MATCH(1,
(B9396=Sheet2!$B$2:$B$108)*
ISNUMBER(SEARCH(J9396,Sheet2!$E$2:$E$108)),
0),0))</f>
        <v>0</v>
      </c>
      <c r="N9396" t="b">
        <f t="shared" si="146"/>
        <v>0</v>
      </c>
    </row>
    <row r="9397" spans="1:14" x14ac:dyDescent="0.25">
      <c r="A9397" s="2" t="s">
        <v>24766</v>
      </c>
      <c r="B9397" t="s">
        <v>13745</v>
      </c>
      <c r="C9397" t="s">
        <v>26395</v>
      </c>
      <c r="D9397" s="4" t="s">
        <v>24851</v>
      </c>
      <c r="E9397" t="s">
        <v>13812</v>
      </c>
      <c r="F9397" t="s">
        <v>26240</v>
      </c>
      <c r="G9397" t="s">
        <v>24859</v>
      </c>
      <c r="H9397" t="s">
        <v>242</v>
      </c>
      <c r="I9397" t="s">
        <v>13819</v>
      </c>
      <c r="J9397" t="s">
        <v>13820</v>
      </c>
      <c r="K9397">
        <v>3080</v>
      </c>
      <c r="L9397" t="str">
        <f>INDEX([1]Sheet1!$G:$G,K9397+1)</f>
        <v>Xã An Cư</v>
      </c>
      <c r="M9397">
        <f t="array" ref="M9397">IFERROR(
MATCH(1,
(B9397=Sheet1!$B$2:$B$108)*
ISNUMBER(SEARCH(J9397,Sheet2!$E$2:$E$108))*
(E9397=Sheet2!$D$2:$D$108),
0),
IFERROR(MATCH(1,
(B9397=Sheet2!$B$2:$B$108)*
ISNUMBER(SEARCH(J9397,Sheet2!$E$2:$E$108)),
0),0))</f>
        <v>0</v>
      </c>
      <c r="N9397" t="b">
        <f t="shared" si="146"/>
        <v>0</v>
      </c>
    </row>
    <row r="9398" spans="1:14" x14ac:dyDescent="0.25">
      <c r="A9398" s="2" t="s">
        <v>24766</v>
      </c>
      <c r="B9398" t="s">
        <v>13745</v>
      </c>
      <c r="C9398" t="s">
        <v>26395</v>
      </c>
      <c r="D9398" s="4" t="s">
        <v>24851</v>
      </c>
      <c r="E9398" t="s">
        <v>13812</v>
      </c>
      <c r="F9398" t="s">
        <v>26240</v>
      </c>
      <c r="G9398" t="s">
        <v>24860</v>
      </c>
      <c r="H9398" t="s">
        <v>242</v>
      </c>
      <c r="I9398" t="s">
        <v>10347</v>
      </c>
      <c r="J9398" t="s">
        <v>10348</v>
      </c>
      <c r="K9398">
        <v>3080</v>
      </c>
      <c r="L9398" t="str">
        <f>INDEX([1]Sheet1!$G:$G,K9398+1)</f>
        <v>Xã An Cư</v>
      </c>
      <c r="M9398">
        <f t="array" ref="M9398">IFERROR(
MATCH(1,
(B9398=Sheet1!$B$2:$B$108)*
ISNUMBER(SEARCH(J9398,Sheet2!$E$2:$E$108))*
(E9398=Sheet2!$D$2:$D$108),
0),
IFERROR(MATCH(1,
(B9398=Sheet2!$B$2:$B$108)*
ISNUMBER(SEARCH(J9398,Sheet2!$E$2:$E$108)),
0),0))</f>
        <v>0</v>
      </c>
      <c r="N9398" t="b">
        <f t="shared" si="146"/>
        <v>0</v>
      </c>
    </row>
    <row r="9399" spans="1:14" x14ac:dyDescent="0.25">
      <c r="A9399" s="2" t="s">
        <v>24766</v>
      </c>
      <c r="B9399" t="s">
        <v>13745</v>
      </c>
      <c r="C9399" t="s">
        <v>26395</v>
      </c>
      <c r="D9399" s="4" t="s">
        <v>24851</v>
      </c>
      <c r="E9399" t="s">
        <v>13812</v>
      </c>
      <c r="F9399" t="s">
        <v>26240</v>
      </c>
      <c r="G9399" t="s">
        <v>24861</v>
      </c>
      <c r="H9399" t="s">
        <v>242</v>
      </c>
      <c r="I9399" t="s">
        <v>7464</v>
      </c>
      <c r="J9399" t="s">
        <v>7465</v>
      </c>
      <c r="K9399">
        <v>3082</v>
      </c>
      <c r="L9399" t="str">
        <f>INDEX([1]Sheet1!$G:$G,K9399+1)</f>
        <v>Phường Tịnh Biên</v>
      </c>
      <c r="M9399">
        <f t="array" ref="M9399">IFERROR(
MATCH(1,
(B9399=Sheet1!$B$2:$B$108)*
ISNUMBER(SEARCH(J9399,Sheet2!$E$2:$E$108))*
(E9399=Sheet2!$D$2:$D$108),
0),
IFERROR(MATCH(1,
(B9399=Sheet2!$B$2:$B$108)*
ISNUMBER(SEARCH(J9399,Sheet2!$E$2:$E$108)),
0),0))</f>
        <v>0</v>
      </c>
      <c r="N9399" t="b">
        <f t="shared" si="146"/>
        <v>0</v>
      </c>
    </row>
    <row r="9400" spans="1:14" x14ac:dyDescent="0.25">
      <c r="A9400" s="2" t="s">
        <v>24766</v>
      </c>
      <c r="B9400" t="s">
        <v>13745</v>
      </c>
      <c r="C9400" t="s">
        <v>26395</v>
      </c>
      <c r="D9400" s="4" t="s">
        <v>24851</v>
      </c>
      <c r="E9400" t="s">
        <v>13812</v>
      </c>
      <c r="F9400" t="s">
        <v>26240</v>
      </c>
      <c r="G9400" t="s">
        <v>24862</v>
      </c>
      <c r="H9400" t="s">
        <v>242</v>
      </c>
      <c r="I9400" t="s">
        <v>4320</v>
      </c>
      <c r="J9400" t="s">
        <v>4321</v>
      </c>
      <c r="K9400">
        <v>3080</v>
      </c>
      <c r="L9400" t="str">
        <f>INDEX([1]Sheet1!$G:$G,K9400+1)</f>
        <v>Xã An Cư</v>
      </c>
      <c r="M9400">
        <f t="array" ref="M9400">IFERROR(
MATCH(1,
(B9400=Sheet1!$B$2:$B$108)*
ISNUMBER(SEARCH(J9400,Sheet2!$E$2:$E$108))*
(E9400=Sheet2!$D$2:$D$108),
0),
IFERROR(MATCH(1,
(B9400=Sheet2!$B$2:$B$108)*
ISNUMBER(SEARCH(J9400,Sheet2!$E$2:$E$108)),
0),0))</f>
        <v>0</v>
      </c>
      <c r="N9400" t="b">
        <f t="shared" si="146"/>
        <v>0</v>
      </c>
    </row>
    <row r="9401" spans="1:14" x14ac:dyDescent="0.25">
      <c r="A9401" s="2" t="s">
        <v>24766</v>
      </c>
      <c r="B9401" t="s">
        <v>13745</v>
      </c>
      <c r="C9401" t="s">
        <v>26395</v>
      </c>
      <c r="D9401" s="4" t="s">
        <v>24851</v>
      </c>
      <c r="E9401" t="s">
        <v>13812</v>
      </c>
      <c r="F9401" t="s">
        <v>26240</v>
      </c>
      <c r="G9401" t="s">
        <v>24863</v>
      </c>
      <c r="H9401" t="s">
        <v>242</v>
      </c>
      <c r="I9401" t="s">
        <v>12047</v>
      </c>
      <c r="J9401" t="s">
        <v>11398</v>
      </c>
      <c r="K9401">
        <v>3084</v>
      </c>
      <c r="L9401" t="str">
        <f>INDEX([1]Sheet1!$G:$G,K9401+1)</f>
        <v>Phường Chi Lăng</v>
      </c>
      <c r="M9401">
        <f t="array" ref="M9401">IFERROR(
MATCH(1,
(B9401=Sheet1!$B$2:$B$108)*
ISNUMBER(SEARCH(J9401,Sheet2!$E$2:$E$108))*
(E9401=Sheet2!$D$2:$D$108),
0),
IFERROR(MATCH(1,
(B9401=Sheet2!$B$2:$B$108)*
ISNUMBER(SEARCH(J9401,Sheet2!$E$2:$E$108)),
0),0))</f>
        <v>0</v>
      </c>
      <c r="N9401" t="b">
        <f t="shared" si="146"/>
        <v>0</v>
      </c>
    </row>
    <row r="9402" spans="1:14" x14ac:dyDescent="0.25">
      <c r="A9402" s="2" t="s">
        <v>24766</v>
      </c>
      <c r="B9402" t="s">
        <v>13745</v>
      </c>
      <c r="C9402" t="s">
        <v>26395</v>
      </c>
      <c r="D9402" s="4" t="s">
        <v>24851</v>
      </c>
      <c r="E9402" t="s">
        <v>13812</v>
      </c>
      <c r="F9402" t="s">
        <v>26240</v>
      </c>
      <c r="G9402" t="s">
        <v>24864</v>
      </c>
      <c r="H9402" t="s">
        <v>242</v>
      </c>
      <c r="I9402" t="s">
        <v>13821</v>
      </c>
      <c r="J9402" t="s">
        <v>13822</v>
      </c>
      <c r="K9402">
        <v>3081</v>
      </c>
      <c r="L9402" t="str">
        <f>INDEX([1]Sheet1!$G:$G,K9402+1)</f>
        <v>Xã Núi Cấm</v>
      </c>
      <c r="M9402">
        <f t="array" ref="M9402">IFERROR(
MATCH(1,
(B9402=Sheet1!$B$2:$B$108)*
ISNUMBER(SEARCH(J9402,Sheet2!$E$2:$E$108))*
(E9402=Sheet2!$D$2:$D$108),
0),
IFERROR(MATCH(1,
(B9402=Sheet2!$B$2:$B$108)*
ISNUMBER(SEARCH(J9402,Sheet2!$E$2:$E$108)),
0),0))</f>
        <v>0</v>
      </c>
      <c r="N9402" t="b">
        <f t="shared" si="146"/>
        <v>0</v>
      </c>
    </row>
    <row r="9403" spans="1:14" x14ac:dyDescent="0.25">
      <c r="A9403" s="2" t="s">
        <v>24766</v>
      </c>
      <c r="B9403" t="s">
        <v>13745</v>
      </c>
      <c r="C9403" t="s">
        <v>26395</v>
      </c>
      <c r="D9403" s="4" t="s">
        <v>24851</v>
      </c>
      <c r="E9403" t="s">
        <v>13812</v>
      </c>
      <c r="F9403" t="s">
        <v>26240</v>
      </c>
      <c r="G9403" t="s">
        <v>24865</v>
      </c>
      <c r="H9403" t="s">
        <v>242</v>
      </c>
      <c r="I9403" t="s">
        <v>650</v>
      </c>
      <c r="J9403" t="s">
        <v>651</v>
      </c>
      <c r="K9403">
        <v>3081</v>
      </c>
      <c r="L9403" t="str">
        <f>INDEX([1]Sheet1!$G:$G,K9403+1)</f>
        <v>Xã Núi Cấm</v>
      </c>
      <c r="M9403">
        <f t="array" ref="M9403">IFERROR(
MATCH(1,
(B9403=Sheet1!$B$2:$B$108)*
ISNUMBER(SEARCH(J9403,Sheet2!$E$2:$E$108))*
(E9403=Sheet2!$D$2:$D$108),
0),
IFERROR(MATCH(1,
(B9403=Sheet2!$B$2:$B$108)*
ISNUMBER(SEARCH(J9403,Sheet2!$E$2:$E$108)),
0),0))</f>
        <v>0</v>
      </c>
      <c r="N9403" t="b">
        <f t="shared" si="146"/>
        <v>0</v>
      </c>
    </row>
    <row r="9404" spans="1:14" x14ac:dyDescent="0.25">
      <c r="A9404" s="2" t="s">
        <v>24766</v>
      </c>
      <c r="B9404" t="s">
        <v>13745</v>
      </c>
      <c r="C9404" t="s">
        <v>26395</v>
      </c>
      <c r="D9404" s="4" t="s">
        <v>24866</v>
      </c>
      <c r="E9404" t="s">
        <v>13823</v>
      </c>
      <c r="F9404" t="s">
        <v>26241</v>
      </c>
      <c r="G9404" t="s">
        <v>24867</v>
      </c>
      <c r="H9404" t="s">
        <v>240</v>
      </c>
      <c r="I9404" t="s">
        <v>13824</v>
      </c>
      <c r="J9404" t="s">
        <v>13823</v>
      </c>
      <c r="K9404">
        <v>3086</v>
      </c>
      <c r="L9404" t="str">
        <f>INDEX([1]Sheet1!$G:$G,K9404+1)</f>
        <v>Xã Tri Tôn</v>
      </c>
      <c r="M9404">
        <f t="array" ref="M9404">IFERROR(
MATCH(1,
(B9404=Sheet1!$B$2:$B$108)*
ISNUMBER(SEARCH(J9404,Sheet2!$E$2:$E$108))*
(E9404=Sheet2!$D$2:$D$108),
0),
IFERROR(MATCH(1,
(B9404=Sheet2!$B$2:$B$108)*
ISNUMBER(SEARCH(J9404,Sheet2!$E$2:$E$108)),
0),0))</f>
        <v>0</v>
      </c>
      <c r="N9404" t="b">
        <f t="shared" si="146"/>
        <v>0</v>
      </c>
    </row>
    <row r="9405" spans="1:14" x14ac:dyDescent="0.25">
      <c r="A9405" s="2" t="s">
        <v>24766</v>
      </c>
      <c r="B9405" t="s">
        <v>13745</v>
      </c>
      <c r="C9405" t="s">
        <v>26395</v>
      </c>
      <c r="D9405" s="4" t="s">
        <v>24866</v>
      </c>
      <c r="E9405" t="s">
        <v>13823</v>
      </c>
      <c r="F9405" t="s">
        <v>26241</v>
      </c>
      <c r="G9405" t="s">
        <v>24868</v>
      </c>
      <c r="H9405" t="s">
        <v>240</v>
      </c>
      <c r="I9405" t="s">
        <v>13825</v>
      </c>
      <c r="J9405" t="s">
        <v>13826</v>
      </c>
      <c r="K9405">
        <v>3085</v>
      </c>
      <c r="L9405" t="str">
        <f>INDEX([1]Sheet1!$G:$G,K9405+1)</f>
        <v>Xã Ba Chúc</v>
      </c>
      <c r="M9405">
        <f t="array" ref="M9405">IFERROR(
MATCH(1,
(B9405=Sheet1!$B$2:$B$108)*
ISNUMBER(SEARCH(J9405,Sheet2!$E$2:$E$108))*
(E9405=Sheet2!$D$2:$D$108),
0),
IFERROR(MATCH(1,
(B9405=Sheet2!$B$2:$B$108)*
ISNUMBER(SEARCH(J9405,Sheet2!$E$2:$E$108)),
0),0))</f>
        <v>0</v>
      </c>
      <c r="N9405" t="b">
        <f t="shared" si="146"/>
        <v>0</v>
      </c>
    </row>
    <row r="9406" spans="1:14" x14ac:dyDescent="0.25">
      <c r="A9406" s="2" t="s">
        <v>24766</v>
      </c>
      <c r="B9406" t="s">
        <v>13745</v>
      </c>
      <c r="C9406" t="s">
        <v>26395</v>
      </c>
      <c r="D9406" s="4" t="s">
        <v>24866</v>
      </c>
      <c r="E9406" t="s">
        <v>13823</v>
      </c>
      <c r="F9406" t="s">
        <v>26241</v>
      </c>
      <c r="G9406" t="s">
        <v>24869</v>
      </c>
      <c r="H9406" t="s">
        <v>242</v>
      </c>
      <c r="I9406" t="s">
        <v>13827</v>
      </c>
      <c r="J9406" t="s">
        <v>13828</v>
      </c>
      <c r="K9406">
        <v>3085</v>
      </c>
      <c r="L9406" t="str">
        <f>INDEX([1]Sheet1!$G:$G,K9406+1)</f>
        <v>Xã Ba Chúc</v>
      </c>
      <c r="M9406">
        <f t="array" ref="M9406">IFERROR(
MATCH(1,
(B9406=Sheet1!$B$2:$B$108)*
ISNUMBER(SEARCH(J9406,Sheet2!$E$2:$E$108))*
(E9406=Sheet2!$D$2:$D$108),
0),
IFERROR(MATCH(1,
(B9406=Sheet2!$B$2:$B$108)*
ISNUMBER(SEARCH(J9406,Sheet2!$E$2:$E$108)),
0),0))</f>
        <v>0</v>
      </c>
      <c r="N9406" t="b">
        <f t="shared" si="146"/>
        <v>0</v>
      </c>
    </row>
    <row r="9407" spans="1:14" x14ac:dyDescent="0.25">
      <c r="A9407" s="2" t="s">
        <v>24766</v>
      </c>
      <c r="B9407" t="s">
        <v>13745</v>
      </c>
      <c r="C9407" t="s">
        <v>26395</v>
      </c>
      <c r="D9407" s="4" t="s">
        <v>24866</v>
      </c>
      <c r="E9407" t="s">
        <v>13823</v>
      </c>
      <c r="F9407" t="s">
        <v>26241</v>
      </c>
      <c r="G9407" t="s">
        <v>24870</v>
      </c>
      <c r="H9407" t="s">
        <v>242</v>
      </c>
      <c r="I9407" t="s">
        <v>13829</v>
      </c>
      <c r="J9407" t="s">
        <v>13830</v>
      </c>
      <c r="K9407">
        <v>3085</v>
      </c>
      <c r="L9407" t="str">
        <f>INDEX([1]Sheet1!$G:$G,K9407+1)</f>
        <v>Xã Ba Chúc</v>
      </c>
      <c r="M9407">
        <f t="array" ref="M9407">IFERROR(
MATCH(1,
(B9407=Sheet1!$B$2:$B$108)*
ISNUMBER(SEARCH(J9407,Sheet2!$E$2:$E$108))*
(E9407=Sheet2!$D$2:$D$108),
0),
IFERROR(MATCH(1,
(B9407=Sheet2!$B$2:$B$108)*
ISNUMBER(SEARCH(J9407,Sheet2!$E$2:$E$108)),
0),0))</f>
        <v>0</v>
      </c>
      <c r="N9407" t="b">
        <f t="shared" si="146"/>
        <v>0</v>
      </c>
    </row>
    <row r="9408" spans="1:14" x14ac:dyDescent="0.25">
      <c r="A9408" s="2" t="s">
        <v>24766</v>
      </c>
      <c r="B9408" t="s">
        <v>13745</v>
      </c>
      <c r="C9408" t="s">
        <v>26395</v>
      </c>
      <c r="D9408" s="4" t="s">
        <v>24866</v>
      </c>
      <c r="E9408" t="s">
        <v>13823</v>
      </c>
      <c r="F9408" t="s">
        <v>26241</v>
      </c>
      <c r="G9408" t="s">
        <v>24871</v>
      </c>
      <c r="H9408" t="s">
        <v>242</v>
      </c>
      <c r="I9408" t="s">
        <v>13831</v>
      </c>
      <c r="J9408" t="s">
        <v>13832</v>
      </c>
      <c r="K9408">
        <v>3089</v>
      </c>
      <c r="L9408" t="str">
        <f>INDEX([1]Sheet1!$G:$G,K9408+1)</f>
        <v>Xã Vĩnh Gia</v>
      </c>
      <c r="M9408">
        <f t="array" ref="M9408">IFERROR(
MATCH(1,
(B9408=Sheet1!$B$2:$B$108)*
ISNUMBER(SEARCH(J9408,Sheet2!$E$2:$E$108))*
(E9408=Sheet2!$D$2:$D$108),
0),
IFERROR(MATCH(1,
(B9408=Sheet2!$B$2:$B$108)*
ISNUMBER(SEARCH(J9408,Sheet2!$E$2:$E$108)),
0),0))</f>
        <v>0</v>
      </c>
      <c r="N9408" t="b">
        <f t="shared" si="146"/>
        <v>0</v>
      </c>
    </row>
    <row r="9409" spans="1:14" x14ac:dyDescent="0.25">
      <c r="A9409" s="2" t="s">
        <v>24766</v>
      </c>
      <c r="B9409" t="s">
        <v>13745</v>
      </c>
      <c r="C9409" t="s">
        <v>26395</v>
      </c>
      <c r="D9409" s="4" t="s">
        <v>24866</v>
      </c>
      <c r="E9409" t="s">
        <v>13823</v>
      </c>
      <c r="F9409" t="s">
        <v>26241</v>
      </c>
      <c r="G9409" t="s">
        <v>24872</v>
      </c>
      <c r="H9409" t="s">
        <v>242</v>
      </c>
      <c r="I9409" t="s">
        <v>13833</v>
      </c>
      <c r="J9409" t="s">
        <v>10446</v>
      </c>
      <c r="K9409">
        <v>3089</v>
      </c>
      <c r="L9409" t="str">
        <f>INDEX([1]Sheet1!$G:$G,K9409+1)</f>
        <v>Xã Vĩnh Gia</v>
      </c>
      <c r="M9409">
        <f t="array" ref="M9409">IFERROR(
MATCH(1,
(B9409=Sheet1!$B$2:$B$108)*
ISNUMBER(SEARCH(J9409,Sheet2!$E$2:$E$108))*
(E9409=Sheet2!$D$2:$D$108),
0),
IFERROR(MATCH(1,
(B9409=Sheet2!$B$2:$B$108)*
ISNUMBER(SEARCH(J9409,Sheet2!$E$2:$E$108)),
0),0))</f>
        <v>0</v>
      </c>
      <c r="N9409" t="b">
        <f t="shared" si="146"/>
        <v>0</v>
      </c>
    </row>
    <row r="9410" spans="1:14" x14ac:dyDescent="0.25">
      <c r="A9410" s="2" t="s">
        <v>24766</v>
      </c>
      <c r="B9410" t="s">
        <v>13745</v>
      </c>
      <c r="C9410" t="s">
        <v>26395</v>
      </c>
      <c r="D9410" s="4" t="s">
        <v>24866</v>
      </c>
      <c r="E9410" t="s">
        <v>13823</v>
      </c>
      <c r="F9410" t="s">
        <v>26241</v>
      </c>
      <c r="G9410" t="s">
        <v>24873</v>
      </c>
      <c r="H9410" t="s">
        <v>242</v>
      </c>
      <c r="I9410" t="s">
        <v>13834</v>
      </c>
      <c r="J9410" t="s">
        <v>13835</v>
      </c>
      <c r="K9410">
        <v>3086</v>
      </c>
      <c r="L9410" t="str">
        <f>INDEX([1]Sheet1!$G:$G,K9410+1)</f>
        <v>Xã Tri Tôn</v>
      </c>
      <c r="M9410">
        <f t="array" ref="M9410">IFERROR(
MATCH(1,
(B9410=Sheet1!$B$2:$B$108)*
ISNUMBER(SEARCH(J9410,Sheet2!$E$2:$E$108))*
(E9410=Sheet2!$D$2:$D$108),
0),
IFERROR(MATCH(1,
(B9410=Sheet2!$B$2:$B$108)*
ISNUMBER(SEARCH(J9410,Sheet2!$E$2:$E$108)),
0),0))</f>
        <v>0</v>
      </c>
      <c r="N9410" t="b">
        <f t="shared" si="146"/>
        <v>0</v>
      </c>
    </row>
    <row r="9411" spans="1:14" x14ac:dyDescent="0.25">
      <c r="A9411" s="2" t="s">
        <v>24766</v>
      </c>
      <c r="B9411" t="s">
        <v>13745</v>
      </c>
      <c r="C9411" t="s">
        <v>26395</v>
      </c>
      <c r="D9411" s="4" t="s">
        <v>24866</v>
      </c>
      <c r="E9411" t="s">
        <v>13823</v>
      </c>
      <c r="F9411" t="s">
        <v>26241</v>
      </c>
      <c r="G9411" t="s">
        <v>24874</v>
      </c>
      <c r="H9411" t="s">
        <v>242</v>
      </c>
      <c r="I9411" t="s">
        <v>13836</v>
      </c>
      <c r="J9411" t="s">
        <v>13837</v>
      </c>
      <c r="K9411">
        <v>3087</v>
      </c>
      <c r="L9411" t="str">
        <f>INDEX([1]Sheet1!$G:$G,K9411+1)</f>
        <v>Xã Ô Lâm</v>
      </c>
      <c r="M9411">
        <f t="array" ref="M9411">IFERROR(
MATCH(1,
(B9411=Sheet1!$B$2:$B$108)*
ISNUMBER(SEARCH(J9411,Sheet2!$E$2:$E$108))*
(E9411=Sheet2!$D$2:$D$108),
0),
IFERROR(MATCH(1,
(B9411=Sheet2!$B$2:$B$108)*
ISNUMBER(SEARCH(J9411,Sheet2!$E$2:$E$108)),
0),0))</f>
        <v>0</v>
      </c>
      <c r="N9411" t="b">
        <f t="shared" ref="N9411:N9474" si="147">IF(M9411=0,FALSE,TRUE)</f>
        <v>0</v>
      </c>
    </row>
    <row r="9412" spans="1:14" x14ac:dyDescent="0.25">
      <c r="A9412" s="2" t="s">
        <v>24766</v>
      </c>
      <c r="B9412" t="s">
        <v>13745</v>
      </c>
      <c r="C9412" t="s">
        <v>26395</v>
      </c>
      <c r="D9412" s="4" t="s">
        <v>24866</v>
      </c>
      <c r="E9412" t="s">
        <v>13823</v>
      </c>
      <c r="F9412" t="s">
        <v>26241</v>
      </c>
      <c r="G9412" t="s">
        <v>24875</v>
      </c>
      <c r="H9412" t="s">
        <v>242</v>
      </c>
      <c r="I9412" t="s">
        <v>13838</v>
      </c>
      <c r="J9412" t="s">
        <v>13839</v>
      </c>
      <c r="K9412">
        <v>3089</v>
      </c>
      <c r="L9412" t="str">
        <f>INDEX([1]Sheet1!$G:$G,K9412+1)</f>
        <v>Xã Vĩnh Gia</v>
      </c>
      <c r="M9412">
        <f t="array" ref="M9412">IFERROR(
MATCH(1,
(B9412=Sheet1!$B$2:$B$108)*
ISNUMBER(SEARCH(J9412,Sheet2!$E$2:$E$108))*
(E9412=Sheet2!$D$2:$D$108),
0),
IFERROR(MATCH(1,
(B9412=Sheet2!$B$2:$B$108)*
ISNUMBER(SEARCH(J9412,Sheet2!$E$2:$E$108)),
0),0))</f>
        <v>0</v>
      </c>
      <c r="N9412" t="b">
        <f t="shared" si="147"/>
        <v>0</v>
      </c>
    </row>
    <row r="9413" spans="1:14" x14ac:dyDescent="0.25">
      <c r="A9413" s="2" t="s">
        <v>24766</v>
      </c>
      <c r="B9413" t="s">
        <v>13745</v>
      </c>
      <c r="C9413" t="s">
        <v>26395</v>
      </c>
      <c r="D9413" s="4" t="s">
        <v>24866</v>
      </c>
      <c r="E9413" t="s">
        <v>13823</v>
      </c>
      <c r="F9413" t="s">
        <v>26241</v>
      </c>
      <c r="G9413" t="s">
        <v>24876</v>
      </c>
      <c r="H9413" t="s">
        <v>242</v>
      </c>
      <c r="I9413" t="s">
        <v>13840</v>
      </c>
      <c r="J9413" t="s">
        <v>13841</v>
      </c>
      <c r="K9413">
        <v>3088</v>
      </c>
      <c r="L9413" t="str">
        <f>INDEX([1]Sheet1!$G:$G,K9413+1)</f>
        <v>Xã Cô Tô</v>
      </c>
      <c r="M9413">
        <f t="array" ref="M9413">IFERROR(
MATCH(1,
(B9413=Sheet1!$B$2:$B$108)*
ISNUMBER(SEARCH(J9413,Sheet2!$E$2:$E$108))*
(E9413=Sheet2!$D$2:$D$108),
0),
IFERROR(MATCH(1,
(B9413=Sheet2!$B$2:$B$108)*
ISNUMBER(SEARCH(J9413,Sheet2!$E$2:$E$108)),
0),0))</f>
        <v>0</v>
      </c>
      <c r="N9413" t="b">
        <f t="shared" si="147"/>
        <v>0</v>
      </c>
    </row>
    <row r="9414" spans="1:14" x14ac:dyDescent="0.25">
      <c r="A9414" s="2" t="s">
        <v>24766</v>
      </c>
      <c r="B9414" t="s">
        <v>13745</v>
      </c>
      <c r="C9414" t="s">
        <v>26395</v>
      </c>
      <c r="D9414" s="4" t="s">
        <v>24866</v>
      </c>
      <c r="E9414" t="s">
        <v>13823</v>
      </c>
      <c r="F9414" t="s">
        <v>26241</v>
      </c>
      <c r="G9414" t="s">
        <v>24877</v>
      </c>
      <c r="H9414" t="s">
        <v>242</v>
      </c>
      <c r="I9414" t="s">
        <v>13842</v>
      </c>
      <c r="J9414" t="s">
        <v>13843</v>
      </c>
      <c r="K9414">
        <v>3086</v>
      </c>
      <c r="L9414" t="str">
        <f>INDEX([1]Sheet1!$G:$G,K9414+1)</f>
        <v>Xã Tri Tôn</v>
      </c>
      <c r="M9414">
        <f t="array" ref="M9414">IFERROR(
MATCH(1,
(B9414=Sheet1!$B$2:$B$108)*
ISNUMBER(SEARCH(J9414,Sheet2!$E$2:$E$108))*
(E9414=Sheet2!$D$2:$D$108),
0),
IFERROR(MATCH(1,
(B9414=Sheet2!$B$2:$B$108)*
ISNUMBER(SEARCH(J9414,Sheet2!$E$2:$E$108)),
0),0))</f>
        <v>0</v>
      </c>
      <c r="N9414" t="b">
        <f t="shared" si="147"/>
        <v>0</v>
      </c>
    </row>
    <row r="9415" spans="1:14" x14ac:dyDescent="0.25">
      <c r="A9415" s="2" t="s">
        <v>24766</v>
      </c>
      <c r="B9415" t="s">
        <v>13745</v>
      </c>
      <c r="C9415" t="s">
        <v>26395</v>
      </c>
      <c r="D9415" s="4" t="s">
        <v>24866</v>
      </c>
      <c r="E9415" t="s">
        <v>13823</v>
      </c>
      <c r="F9415" t="s">
        <v>26241</v>
      </c>
      <c r="G9415" t="s">
        <v>24878</v>
      </c>
      <c r="H9415" t="s">
        <v>242</v>
      </c>
      <c r="I9415" t="s">
        <v>13844</v>
      </c>
      <c r="J9415" t="s">
        <v>13845</v>
      </c>
      <c r="K9415">
        <v>3087</v>
      </c>
      <c r="L9415" t="str">
        <f>INDEX([1]Sheet1!$G:$G,K9415+1)</f>
        <v>Xã Ô Lâm</v>
      </c>
      <c r="M9415">
        <f t="array" ref="M9415">IFERROR(
MATCH(1,
(B9415=Sheet1!$B$2:$B$108)*
ISNUMBER(SEARCH(J9415,Sheet2!$E$2:$E$108))*
(E9415=Sheet2!$D$2:$D$108),
0),
IFERROR(MATCH(1,
(B9415=Sheet2!$B$2:$B$108)*
ISNUMBER(SEARCH(J9415,Sheet2!$E$2:$E$108)),
0),0))</f>
        <v>0</v>
      </c>
      <c r="N9415" t="b">
        <f t="shared" si="147"/>
        <v>0</v>
      </c>
    </row>
    <row r="9416" spans="1:14" x14ac:dyDescent="0.25">
      <c r="A9416" s="2" t="s">
        <v>24766</v>
      </c>
      <c r="B9416" t="s">
        <v>13745</v>
      </c>
      <c r="C9416" t="s">
        <v>26395</v>
      </c>
      <c r="D9416" s="4" t="s">
        <v>24866</v>
      </c>
      <c r="E9416" t="s">
        <v>13823</v>
      </c>
      <c r="F9416" t="s">
        <v>26241</v>
      </c>
      <c r="G9416" t="s">
        <v>24879</v>
      </c>
      <c r="H9416" t="s">
        <v>240</v>
      </c>
      <c r="I9416" t="s">
        <v>4522</v>
      </c>
      <c r="J9416" t="s">
        <v>4521</v>
      </c>
      <c r="K9416">
        <v>3088</v>
      </c>
      <c r="L9416" t="str">
        <f>INDEX([1]Sheet1!$G:$G,K9416+1)</f>
        <v>Xã Cô Tô</v>
      </c>
      <c r="M9416">
        <f t="array" ref="M9416">IFERROR(
MATCH(1,
(B9416=Sheet1!$B$2:$B$108)*
ISNUMBER(SEARCH(J9416,Sheet2!$E$2:$E$108))*
(E9416=Sheet2!$D$2:$D$108),
0),
IFERROR(MATCH(1,
(B9416=Sheet2!$B$2:$B$108)*
ISNUMBER(SEARCH(J9416,Sheet2!$E$2:$E$108)),
0),0))</f>
        <v>0</v>
      </c>
      <c r="N9416" t="b">
        <f t="shared" si="147"/>
        <v>0</v>
      </c>
    </row>
    <row r="9417" spans="1:14" x14ac:dyDescent="0.25">
      <c r="A9417" s="2" t="s">
        <v>24766</v>
      </c>
      <c r="B9417" t="s">
        <v>13745</v>
      </c>
      <c r="C9417" t="s">
        <v>26395</v>
      </c>
      <c r="D9417" s="4" t="s">
        <v>24866</v>
      </c>
      <c r="E9417" t="s">
        <v>13823</v>
      </c>
      <c r="F9417" t="s">
        <v>26241</v>
      </c>
      <c r="G9417" t="s">
        <v>24880</v>
      </c>
      <c r="H9417" t="s">
        <v>242</v>
      </c>
      <c r="I9417" t="s">
        <v>13846</v>
      </c>
      <c r="J9417" t="s">
        <v>13847</v>
      </c>
      <c r="K9417">
        <v>3088</v>
      </c>
      <c r="L9417" t="str">
        <f>INDEX([1]Sheet1!$G:$G,K9417+1)</f>
        <v>Xã Cô Tô</v>
      </c>
      <c r="M9417">
        <f t="array" ref="M9417">IFERROR(
MATCH(1,
(B9417=Sheet1!$B$2:$B$108)*
ISNUMBER(SEARCH(J9417,Sheet2!$E$2:$E$108))*
(E9417=Sheet2!$D$2:$D$108),
0),
IFERROR(MATCH(1,
(B9417=Sheet2!$B$2:$B$108)*
ISNUMBER(SEARCH(J9417,Sheet2!$E$2:$E$108)),
0),0))</f>
        <v>0</v>
      </c>
      <c r="N9417" t="b">
        <f t="shared" si="147"/>
        <v>0</v>
      </c>
    </row>
    <row r="9418" spans="1:14" x14ac:dyDescent="0.25">
      <c r="A9418" s="2" t="s">
        <v>24766</v>
      </c>
      <c r="B9418" t="s">
        <v>13745</v>
      </c>
      <c r="C9418" t="s">
        <v>26395</v>
      </c>
      <c r="D9418" s="4" t="s">
        <v>24866</v>
      </c>
      <c r="E9418" t="s">
        <v>13823</v>
      </c>
      <c r="F9418" t="s">
        <v>26241</v>
      </c>
      <c r="G9418" t="s">
        <v>24881</v>
      </c>
      <c r="H9418" t="s">
        <v>242</v>
      </c>
      <c r="I9418" t="s">
        <v>13848</v>
      </c>
      <c r="J9418" t="s">
        <v>13849</v>
      </c>
      <c r="K9418">
        <v>3087</v>
      </c>
      <c r="L9418" t="str">
        <f>INDEX([1]Sheet1!$G:$G,K9418+1)</f>
        <v>Xã Ô Lâm</v>
      </c>
      <c r="M9418">
        <f t="array" ref="M9418">IFERROR(
MATCH(1,
(B9418=Sheet1!$B$2:$B$108)*
ISNUMBER(SEARCH(J9418,Sheet2!$E$2:$E$108))*
(E9418=Sheet2!$D$2:$D$108),
0),
IFERROR(MATCH(1,
(B9418=Sheet2!$B$2:$B$108)*
ISNUMBER(SEARCH(J9418,Sheet2!$E$2:$E$108)),
0),0))</f>
        <v>0</v>
      </c>
      <c r="N9418" t="b">
        <f t="shared" si="147"/>
        <v>0</v>
      </c>
    </row>
    <row r="9419" spans="1:14" x14ac:dyDescent="0.25">
      <c r="A9419" s="2" t="s">
        <v>24766</v>
      </c>
      <c r="B9419" t="s">
        <v>13745</v>
      </c>
      <c r="C9419" t="s">
        <v>26395</v>
      </c>
      <c r="D9419" s="4" t="s">
        <v>24882</v>
      </c>
      <c r="E9419" t="s">
        <v>8032</v>
      </c>
      <c r="F9419" t="s">
        <v>26124</v>
      </c>
      <c r="G9419" t="s">
        <v>24883</v>
      </c>
      <c r="H9419" t="s">
        <v>240</v>
      </c>
      <c r="I9419" t="s">
        <v>4723</v>
      </c>
      <c r="J9419" t="s">
        <v>4724</v>
      </c>
      <c r="K9419">
        <v>3090</v>
      </c>
      <c r="L9419" t="str">
        <f>INDEX([1]Sheet1!$G:$G,K9419+1)</f>
        <v>Xã An Châu</v>
      </c>
      <c r="M9419">
        <f t="array" ref="M9419">IFERROR(
MATCH(1,
(B9419=Sheet1!$B$2:$B$108)*
ISNUMBER(SEARCH(J9419,Sheet2!$E$2:$E$108))*
(E9419=Sheet2!$D$2:$D$108),
0),
IFERROR(MATCH(1,
(B9419=Sheet2!$B$2:$B$108)*
ISNUMBER(SEARCH(J9419,Sheet2!$E$2:$E$108)),
0),0))</f>
        <v>0</v>
      </c>
      <c r="N9419" t="b">
        <f t="shared" si="147"/>
        <v>0</v>
      </c>
    </row>
    <row r="9420" spans="1:14" x14ac:dyDescent="0.25">
      <c r="A9420" s="2" t="s">
        <v>24766</v>
      </c>
      <c r="B9420" t="s">
        <v>13745</v>
      </c>
      <c r="C9420" t="s">
        <v>26395</v>
      </c>
      <c r="D9420" s="4" t="s">
        <v>24882</v>
      </c>
      <c r="E9420" t="s">
        <v>8032</v>
      </c>
      <c r="F9420" t="s">
        <v>26124</v>
      </c>
      <c r="G9420" t="s">
        <v>24884</v>
      </c>
      <c r="H9420" t="s">
        <v>242</v>
      </c>
      <c r="I9420" t="s">
        <v>5211</v>
      </c>
      <c r="J9420" t="s">
        <v>5212</v>
      </c>
      <c r="K9420">
        <v>3091</v>
      </c>
      <c r="L9420" t="str">
        <f>INDEX([1]Sheet1!$G:$G,K9420+1)</f>
        <v>Xã Bình Hòa</v>
      </c>
      <c r="M9420">
        <f t="array" ref="M9420">IFERROR(
MATCH(1,
(B9420=Sheet1!$B$2:$B$108)*
ISNUMBER(SEARCH(J9420,Sheet2!$E$2:$E$108))*
(E9420=Sheet2!$D$2:$D$108),
0),
IFERROR(MATCH(1,
(B9420=Sheet2!$B$2:$B$108)*
ISNUMBER(SEARCH(J9420,Sheet2!$E$2:$E$108)),
0),0))</f>
        <v>0</v>
      </c>
      <c r="N9420" t="b">
        <f t="shared" si="147"/>
        <v>0</v>
      </c>
    </row>
    <row r="9421" spans="1:14" x14ac:dyDescent="0.25">
      <c r="A9421" s="2" t="s">
        <v>24766</v>
      </c>
      <c r="B9421" t="s">
        <v>13745</v>
      </c>
      <c r="C9421" t="s">
        <v>26395</v>
      </c>
      <c r="D9421" s="4" t="s">
        <v>24882</v>
      </c>
      <c r="E9421" t="s">
        <v>8032</v>
      </c>
      <c r="F9421" t="s">
        <v>26124</v>
      </c>
      <c r="G9421" t="s">
        <v>24885</v>
      </c>
      <c r="H9421" t="s">
        <v>242</v>
      </c>
      <c r="I9421" t="s">
        <v>13850</v>
      </c>
      <c r="J9421" t="s">
        <v>13851</v>
      </c>
      <c r="K9421">
        <v>3092</v>
      </c>
      <c r="L9421" t="str">
        <f>INDEX([1]Sheet1!$G:$G,K9421+1)</f>
        <v>Xã Cần Đăng</v>
      </c>
      <c r="M9421">
        <f t="array" ref="M9421">IFERROR(
MATCH(1,
(B9421=Sheet1!$B$2:$B$108)*
ISNUMBER(SEARCH(J9421,Sheet2!$E$2:$E$108))*
(E9421=Sheet2!$D$2:$D$108),
0),
IFERROR(MATCH(1,
(B9421=Sheet2!$B$2:$B$108)*
ISNUMBER(SEARCH(J9421,Sheet2!$E$2:$E$108)),
0),0))</f>
        <v>0</v>
      </c>
      <c r="N9421" t="b">
        <f t="shared" si="147"/>
        <v>0</v>
      </c>
    </row>
    <row r="9422" spans="1:14" x14ac:dyDescent="0.25">
      <c r="A9422" s="2" t="s">
        <v>24766</v>
      </c>
      <c r="B9422" t="s">
        <v>13745</v>
      </c>
      <c r="C9422" t="s">
        <v>26395</v>
      </c>
      <c r="D9422" s="4" t="s">
        <v>24882</v>
      </c>
      <c r="E9422" t="s">
        <v>8032</v>
      </c>
      <c r="F9422" t="s">
        <v>26124</v>
      </c>
      <c r="G9422" t="s">
        <v>24886</v>
      </c>
      <c r="H9422" t="s">
        <v>242</v>
      </c>
      <c r="I9422" t="s">
        <v>13852</v>
      </c>
      <c r="J9422" t="s">
        <v>13853</v>
      </c>
      <c r="K9422">
        <v>3093</v>
      </c>
      <c r="L9422" t="str">
        <f>INDEX([1]Sheet1!$G:$G,K9422+1)</f>
        <v>Xã Vĩnh Hanh</v>
      </c>
      <c r="M9422">
        <f t="array" ref="M9422">IFERROR(
MATCH(1,
(B9422=Sheet1!$B$2:$B$108)*
ISNUMBER(SEARCH(J9422,Sheet2!$E$2:$E$108))*
(E9422=Sheet2!$D$2:$D$108),
0),
IFERROR(MATCH(1,
(B9422=Sheet2!$B$2:$B$108)*
ISNUMBER(SEARCH(J9422,Sheet2!$E$2:$E$108)),
0),0))</f>
        <v>0</v>
      </c>
      <c r="N9422" t="b">
        <f t="shared" si="147"/>
        <v>0</v>
      </c>
    </row>
    <row r="9423" spans="1:14" x14ac:dyDescent="0.25">
      <c r="A9423" s="2" t="s">
        <v>24766</v>
      </c>
      <c r="B9423" t="s">
        <v>13745</v>
      </c>
      <c r="C9423" t="s">
        <v>26395</v>
      </c>
      <c r="D9423" s="4" t="s">
        <v>24882</v>
      </c>
      <c r="E9423" t="s">
        <v>8032</v>
      </c>
      <c r="F9423" t="s">
        <v>26124</v>
      </c>
      <c r="G9423" t="s">
        <v>24887</v>
      </c>
      <c r="H9423" t="s">
        <v>242</v>
      </c>
      <c r="I9423" t="s">
        <v>9841</v>
      </c>
      <c r="J9423" t="s">
        <v>9842</v>
      </c>
      <c r="K9423">
        <v>3090</v>
      </c>
      <c r="L9423" t="str">
        <f>INDEX([1]Sheet1!$G:$G,K9423+1)</f>
        <v>Xã An Châu</v>
      </c>
      <c r="M9423">
        <f t="array" ref="M9423">IFERROR(
MATCH(1,
(B9423=Sheet1!$B$2:$B$108)*
ISNUMBER(SEARCH(J9423,Sheet2!$E$2:$E$108))*
(E9423=Sheet2!$D$2:$D$108),
0),
IFERROR(MATCH(1,
(B9423=Sheet2!$B$2:$B$108)*
ISNUMBER(SEARCH(J9423,Sheet2!$E$2:$E$108)),
0),0))</f>
        <v>0</v>
      </c>
      <c r="N9423" t="b">
        <f t="shared" si="147"/>
        <v>0</v>
      </c>
    </row>
    <row r="9424" spans="1:14" x14ac:dyDescent="0.25">
      <c r="A9424" s="2" t="s">
        <v>24766</v>
      </c>
      <c r="B9424" t="s">
        <v>13745</v>
      </c>
      <c r="C9424" t="s">
        <v>26395</v>
      </c>
      <c r="D9424" s="4" t="s">
        <v>24882</v>
      </c>
      <c r="E9424" t="s">
        <v>8032</v>
      </c>
      <c r="F9424" t="s">
        <v>26124</v>
      </c>
      <c r="G9424" t="s">
        <v>24888</v>
      </c>
      <c r="H9424" t="s">
        <v>240</v>
      </c>
      <c r="I9424" t="s">
        <v>13230</v>
      </c>
      <c r="J9424" t="s">
        <v>12894</v>
      </c>
      <c r="K9424">
        <v>3094</v>
      </c>
      <c r="L9424" t="str">
        <f>INDEX([1]Sheet1!$G:$G,K9424+1)</f>
        <v>Xã Vĩnh An</v>
      </c>
      <c r="M9424">
        <f t="array" ref="M9424">IFERROR(
MATCH(1,
(B9424=Sheet1!$B$2:$B$108)*
ISNUMBER(SEARCH(J9424,Sheet2!$E$2:$E$108))*
(E9424=Sheet2!$D$2:$D$108),
0),
IFERROR(MATCH(1,
(B9424=Sheet2!$B$2:$B$108)*
ISNUMBER(SEARCH(J9424,Sheet2!$E$2:$E$108)),
0),0))</f>
        <v>0</v>
      </c>
      <c r="N9424" t="b">
        <f t="shared" si="147"/>
        <v>0</v>
      </c>
    </row>
    <row r="9425" spans="1:14" x14ac:dyDescent="0.25">
      <c r="A9425" s="2" t="s">
        <v>24766</v>
      </c>
      <c r="B9425" t="s">
        <v>13745</v>
      </c>
      <c r="C9425" t="s">
        <v>26395</v>
      </c>
      <c r="D9425" s="4" t="s">
        <v>24882</v>
      </c>
      <c r="E9425" t="s">
        <v>8032</v>
      </c>
      <c r="F9425" t="s">
        <v>26124</v>
      </c>
      <c r="G9425" t="s">
        <v>24889</v>
      </c>
      <c r="H9425" t="s">
        <v>242</v>
      </c>
      <c r="I9425" t="s">
        <v>6835</v>
      </c>
      <c r="J9425" t="s">
        <v>6836</v>
      </c>
      <c r="K9425">
        <v>3091</v>
      </c>
      <c r="L9425" t="str">
        <f>INDEX([1]Sheet1!$G:$G,K9425+1)</f>
        <v>Xã Bình Hòa</v>
      </c>
      <c r="M9425">
        <f t="array" ref="M9425">IFERROR(
MATCH(1,
(B9425=Sheet1!$B$2:$B$108)*
ISNUMBER(SEARCH(J9425,Sheet2!$E$2:$E$108))*
(E9425=Sheet2!$D$2:$D$108),
0),
IFERROR(MATCH(1,
(B9425=Sheet2!$B$2:$B$108)*
ISNUMBER(SEARCH(J9425,Sheet2!$E$2:$E$108)),
0),0))</f>
        <v>0</v>
      </c>
      <c r="N9425" t="b">
        <f t="shared" si="147"/>
        <v>0</v>
      </c>
    </row>
    <row r="9426" spans="1:14" x14ac:dyDescent="0.25">
      <c r="A9426" s="2" t="s">
        <v>24766</v>
      </c>
      <c r="B9426" t="s">
        <v>13745</v>
      </c>
      <c r="C9426" t="s">
        <v>26395</v>
      </c>
      <c r="D9426" s="4" t="s">
        <v>24882</v>
      </c>
      <c r="E9426" t="s">
        <v>8032</v>
      </c>
      <c r="F9426" t="s">
        <v>26124</v>
      </c>
      <c r="G9426" t="s">
        <v>24890</v>
      </c>
      <c r="H9426" t="s">
        <v>242</v>
      </c>
      <c r="I9426" t="s">
        <v>4731</v>
      </c>
      <c r="J9426" t="s">
        <v>4732</v>
      </c>
      <c r="K9426">
        <v>3094</v>
      </c>
      <c r="L9426" t="str">
        <f>INDEX([1]Sheet1!$G:$G,K9426+1)</f>
        <v>Xã Vĩnh An</v>
      </c>
      <c r="M9426">
        <f t="array" ref="M9426">IFERROR(
MATCH(1,
(B9426=Sheet1!$B$2:$B$108)*
ISNUMBER(SEARCH(J9426,Sheet2!$E$2:$E$108))*
(E9426=Sheet2!$D$2:$D$108),
0),
IFERROR(MATCH(1,
(B9426=Sheet2!$B$2:$B$108)*
ISNUMBER(SEARCH(J9426,Sheet2!$E$2:$E$108)),
0),0))</f>
        <v>0</v>
      </c>
      <c r="N9426" t="b">
        <f t="shared" si="147"/>
        <v>0</v>
      </c>
    </row>
    <row r="9427" spans="1:14" x14ac:dyDescent="0.25">
      <c r="A9427" s="2" t="s">
        <v>24766</v>
      </c>
      <c r="B9427" t="s">
        <v>13745</v>
      </c>
      <c r="C9427" t="s">
        <v>26395</v>
      </c>
      <c r="D9427" s="4" t="s">
        <v>24882</v>
      </c>
      <c r="E9427" t="s">
        <v>8032</v>
      </c>
      <c r="F9427" t="s">
        <v>26124</v>
      </c>
      <c r="G9427" t="s">
        <v>24891</v>
      </c>
      <c r="H9427" t="s">
        <v>242</v>
      </c>
      <c r="I9427" t="s">
        <v>13854</v>
      </c>
      <c r="J9427" t="s">
        <v>13855</v>
      </c>
      <c r="K9427">
        <v>3090</v>
      </c>
      <c r="L9427" t="str">
        <f>INDEX([1]Sheet1!$G:$G,K9427+1)</f>
        <v>Xã An Châu</v>
      </c>
      <c r="M9427">
        <f t="array" ref="M9427">IFERROR(
MATCH(1,
(B9427=Sheet1!$B$2:$B$108)*
ISNUMBER(SEARCH(J9427,Sheet2!$E$2:$E$108))*
(E9427=Sheet2!$D$2:$D$108),
0),
IFERROR(MATCH(1,
(B9427=Sheet2!$B$2:$B$108)*
ISNUMBER(SEARCH(J9427,Sheet2!$E$2:$E$108)),
0),0))</f>
        <v>0</v>
      </c>
      <c r="N9427" t="b">
        <f t="shared" si="147"/>
        <v>0</v>
      </c>
    </row>
    <row r="9428" spans="1:14" x14ac:dyDescent="0.25">
      <c r="A9428" s="2" t="s">
        <v>24766</v>
      </c>
      <c r="B9428" t="s">
        <v>13745</v>
      </c>
      <c r="C9428" t="s">
        <v>26395</v>
      </c>
      <c r="D9428" s="4" t="s">
        <v>24882</v>
      </c>
      <c r="E9428" t="s">
        <v>8032</v>
      </c>
      <c r="F9428" t="s">
        <v>26124</v>
      </c>
      <c r="G9428" t="s">
        <v>24892</v>
      </c>
      <c r="H9428" t="s">
        <v>242</v>
      </c>
      <c r="I9428" t="s">
        <v>2078</v>
      </c>
      <c r="J9428" t="s">
        <v>2079</v>
      </c>
      <c r="K9428">
        <v>3092</v>
      </c>
      <c r="L9428" t="str">
        <f>INDEX([1]Sheet1!$G:$G,K9428+1)</f>
        <v>Xã Cần Đăng</v>
      </c>
      <c r="M9428">
        <f t="array" ref="M9428">IFERROR(
MATCH(1,
(B9428=Sheet1!$B$2:$B$108)*
ISNUMBER(SEARCH(J9428,Sheet2!$E$2:$E$108))*
(E9428=Sheet2!$D$2:$D$108),
0),
IFERROR(MATCH(1,
(B9428=Sheet2!$B$2:$B$108)*
ISNUMBER(SEARCH(J9428,Sheet2!$E$2:$E$108)),
0),0))</f>
        <v>0</v>
      </c>
      <c r="N9428" t="b">
        <f t="shared" si="147"/>
        <v>0</v>
      </c>
    </row>
    <row r="9429" spans="1:14" x14ac:dyDescent="0.25">
      <c r="A9429" s="2" t="s">
        <v>24766</v>
      </c>
      <c r="B9429" t="s">
        <v>13745</v>
      </c>
      <c r="C9429" t="s">
        <v>26395</v>
      </c>
      <c r="D9429" s="4" t="s">
        <v>24882</v>
      </c>
      <c r="E9429" t="s">
        <v>8032</v>
      </c>
      <c r="F9429" t="s">
        <v>26124</v>
      </c>
      <c r="G9429" t="s">
        <v>24893</v>
      </c>
      <c r="H9429" t="s">
        <v>242</v>
      </c>
      <c r="I9429" t="s">
        <v>13856</v>
      </c>
      <c r="J9429" t="s">
        <v>13857</v>
      </c>
      <c r="K9429">
        <v>3093</v>
      </c>
      <c r="L9429" t="str">
        <f>INDEX([1]Sheet1!$G:$G,K9429+1)</f>
        <v>Xã Vĩnh Hanh</v>
      </c>
      <c r="M9429">
        <f t="array" ref="M9429">IFERROR(
MATCH(1,
(B9429=Sheet1!$B$2:$B$108)*
ISNUMBER(SEARCH(J9429,Sheet2!$E$2:$E$108))*
(E9429=Sheet2!$D$2:$D$108),
0),
IFERROR(MATCH(1,
(B9429=Sheet2!$B$2:$B$108)*
ISNUMBER(SEARCH(J9429,Sheet2!$E$2:$E$108)),
0),0))</f>
        <v>0</v>
      </c>
      <c r="N9429" t="b">
        <f t="shared" si="147"/>
        <v>0</v>
      </c>
    </row>
    <row r="9430" spans="1:14" x14ac:dyDescent="0.25">
      <c r="A9430" s="2" t="s">
        <v>24766</v>
      </c>
      <c r="B9430" t="s">
        <v>13745</v>
      </c>
      <c r="C9430" t="s">
        <v>26395</v>
      </c>
      <c r="D9430" s="4" t="s">
        <v>24882</v>
      </c>
      <c r="E9430" t="s">
        <v>8032</v>
      </c>
      <c r="F9430" t="s">
        <v>26124</v>
      </c>
      <c r="G9430" t="s">
        <v>24894</v>
      </c>
      <c r="H9430" t="s">
        <v>242</v>
      </c>
      <c r="I9430" t="s">
        <v>5294</v>
      </c>
      <c r="J9430" t="s">
        <v>3957</v>
      </c>
      <c r="K9430">
        <v>3094</v>
      </c>
      <c r="L9430" t="str">
        <f>INDEX([1]Sheet1!$G:$G,K9430+1)</f>
        <v>Xã Vĩnh An</v>
      </c>
      <c r="M9430">
        <f t="array" ref="M9430">IFERROR(
MATCH(1,
(B9430=Sheet1!$B$2:$B$108)*
ISNUMBER(SEARCH(J9430,Sheet2!$E$2:$E$108))*
(E9430=Sheet2!$D$2:$D$108),
0),
IFERROR(MATCH(1,
(B9430=Sheet2!$B$2:$B$108)*
ISNUMBER(SEARCH(J9430,Sheet2!$E$2:$E$108)),
0),0))</f>
        <v>0</v>
      </c>
      <c r="N9430" t="b">
        <f t="shared" si="147"/>
        <v>0</v>
      </c>
    </row>
    <row r="9431" spans="1:14" x14ac:dyDescent="0.25">
      <c r="A9431" s="2" t="s">
        <v>24766</v>
      </c>
      <c r="B9431" t="s">
        <v>13745</v>
      </c>
      <c r="C9431" t="s">
        <v>26395</v>
      </c>
      <c r="D9431" s="4" t="s">
        <v>24882</v>
      </c>
      <c r="E9431" t="s">
        <v>8032</v>
      </c>
      <c r="F9431" t="s">
        <v>26124</v>
      </c>
      <c r="G9431" t="s">
        <v>24895</v>
      </c>
      <c r="H9431" t="s">
        <v>242</v>
      </c>
      <c r="I9431" t="s">
        <v>8243</v>
      </c>
      <c r="J9431" t="s">
        <v>8244</v>
      </c>
      <c r="K9431">
        <v>3090</v>
      </c>
      <c r="L9431" t="str">
        <f>INDEX([1]Sheet1!$G:$G,K9431+1)</f>
        <v>Xã An Châu</v>
      </c>
      <c r="M9431">
        <f t="array" ref="M9431">IFERROR(
MATCH(1,
(B9431=Sheet1!$B$2:$B$108)*
ISNUMBER(SEARCH(J9431,Sheet2!$E$2:$E$108))*
(E9431=Sheet2!$D$2:$D$108),
0),
IFERROR(MATCH(1,
(B9431=Sheet2!$B$2:$B$108)*
ISNUMBER(SEARCH(J9431,Sheet2!$E$2:$E$108)),
0),0))</f>
        <v>0</v>
      </c>
      <c r="N9431" t="b">
        <f t="shared" si="147"/>
        <v>0</v>
      </c>
    </row>
    <row r="9432" spans="1:14" x14ac:dyDescent="0.25">
      <c r="A9432" s="2" t="s">
        <v>24766</v>
      </c>
      <c r="B9432" t="s">
        <v>13745</v>
      </c>
      <c r="C9432" t="s">
        <v>26395</v>
      </c>
      <c r="D9432" s="4" t="s">
        <v>24896</v>
      </c>
      <c r="E9432" t="s">
        <v>1826</v>
      </c>
      <c r="F9432" t="s">
        <v>25831</v>
      </c>
      <c r="G9432" t="s">
        <v>24897</v>
      </c>
      <c r="H9432" t="s">
        <v>240</v>
      </c>
      <c r="I9432" t="s">
        <v>13858</v>
      </c>
      <c r="J9432" t="s">
        <v>1826</v>
      </c>
      <c r="K9432">
        <v>3095</v>
      </c>
      <c r="L9432" t="str">
        <f>INDEX([1]Sheet1!$G:$G,K9432+1)</f>
        <v>Xã Chợ Mới</v>
      </c>
      <c r="M9432">
        <f t="array" ref="M9432">IFERROR(
MATCH(1,
(B9432=Sheet1!$B$2:$B$108)*
ISNUMBER(SEARCH(J9432,Sheet2!$E$2:$E$108))*
(E9432=Sheet2!$D$2:$D$108),
0),
IFERROR(MATCH(1,
(B9432=Sheet2!$B$2:$B$108)*
ISNUMBER(SEARCH(J9432,Sheet2!$E$2:$E$108)),
0),0))</f>
        <v>0</v>
      </c>
      <c r="N9432" t="b">
        <f t="shared" si="147"/>
        <v>0</v>
      </c>
    </row>
    <row r="9433" spans="1:14" x14ac:dyDescent="0.25">
      <c r="A9433" s="2" t="s">
        <v>24766</v>
      </c>
      <c r="B9433" t="s">
        <v>13745</v>
      </c>
      <c r="C9433" t="s">
        <v>26395</v>
      </c>
      <c r="D9433" s="4" t="s">
        <v>24896</v>
      </c>
      <c r="E9433" t="s">
        <v>1826</v>
      </c>
      <c r="F9433" t="s">
        <v>25831</v>
      </c>
      <c r="G9433" t="s">
        <v>24898</v>
      </c>
      <c r="H9433" t="s">
        <v>240</v>
      </c>
      <c r="I9433" t="s">
        <v>13859</v>
      </c>
      <c r="J9433" t="s">
        <v>13860</v>
      </c>
      <c r="K9433">
        <v>3098</v>
      </c>
      <c r="L9433" t="str">
        <f>INDEX([1]Sheet1!$G:$G,K9433+1)</f>
        <v>Xã Long Điền</v>
      </c>
      <c r="M9433">
        <f t="array" ref="M9433">IFERROR(
MATCH(1,
(B9433=Sheet1!$B$2:$B$108)*
ISNUMBER(SEARCH(J9433,Sheet2!$E$2:$E$108))*
(E9433=Sheet2!$D$2:$D$108),
0),
IFERROR(MATCH(1,
(B9433=Sheet2!$B$2:$B$108)*
ISNUMBER(SEARCH(J9433,Sheet2!$E$2:$E$108)),
0),0))</f>
        <v>0</v>
      </c>
      <c r="N9433" t="b">
        <f t="shared" si="147"/>
        <v>0</v>
      </c>
    </row>
    <row r="9434" spans="1:14" x14ac:dyDescent="0.25">
      <c r="A9434" s="2" t="s">
        <v>24766</v>
      </c>
      <c r="B9434" t="s">
        <v>13745</v>
      </c>
      <c r="C9434" t="s">
        <v>26395</v>
      </c>
      <c r="D9434" s="4" t="s">
        <v>24896</v>
      </c>
      <c r="E9434" t="s">
        <v>1826</v>
      </c>
      <c r="F9434" t="s">
        <v>25831</v>
      </c>
      <c r="G9434" t="s">
        <v>24899</v>
      </c>
      <c r="H9434" t="s">
        <v>242</v>
      </c>
      <c r="I9434" t="s">
        <v>13861</v>
      </c>
      <c r="J9434" t="s">
        <v>5871</v>
      </c>
      <c r="K9434">
        <v>3095</v>
      </c>
      <c r="L9434" t="str">
        <f>INDEX([1]Sheet1!$G:$G,K9434+1)</f>
        <v>Xã Chợ Mới</v>
      </c>
      <c r="M9434">
        <f t="array" ref="M9434">IFERROR(
MATCH(1,
(B9434=Sheet1!$B$2:$B$108)*
ISNUMBER(SEARCH(J9434,Sheet2!$E$2:$E$108))*
(E9434=Sheet2!$D$2:$D$108),
0),
IFERROR(MATCH(1,
(B9434=Sheet2!$B$2:$B$108)*
ISNUMBER(SEARCH(J9434,Sheet2!$E$2:$E$108)),
0),0))</f>
        <v>0</v>
      </c>
      <c r="N9434" t="b">
        <f t="shared" si="147"/>
        <v>0</v>
      </c>
    </row>
    <row r="9435" spans="1:14" x14ac:dyDescent="0.25">
      <c r="A9435" s="2" t="s">
        <v>24766</v>
      </c>
      <c r="B9435" t="s">
        <v>13745</v>
      </c>
      <c r="C9435" t="s">
        <v>26395</v>
      </c>
      <c r="D9435" s="4" t="s">
        <v>24896</v>
      </c>
      <c r="E9435" t="s">
        <v>1826</v>
      </c>
      <c r="F9435" t="s">
        <v>25831</v>
      </c>
      <c r="G9435" t="s">
        <v>24900</v>
      </c>
      <c r="H9435" t="s">
        <v>242</v>
      </c>
      <c r="I9435" t="s">
        <v>13862</v>
      </c>
      <c r="J9435" t="s">
        <v>13863</v>
      </c>
      <c r="K9435">
        <v>3099</v>
      </c>
      <c r="L9435" t="str">
        <f>INDEX([1]Sheet1!$G:$G,K9435+1)</f>
        <v>Xã Nhơn Mỹ</v>
      </c>
      <c r="M9435">
        <f t="array" ref="M9435">IFERROR(
MATCH(1,
(B9435=Sheet1!$B$2:$B$108)*
ISNUMBER(SEARCH(J9435,Sheet2!$E$2:$E$108))*
(E9435=Sheet2!$D$2:$D$108),
0),
IFERROR(MATCH(1,
(B9435=Sheet2!$B$2:$B$108)*
ISNUMBER(SEARCH(J9435,Sheet2!$E$2:$E$108)),
0),0))</f>
        <v>0</v>
      </c>
      <c r="N9435" t="b">
        <f t="shared" si="147"/>
        <v>0</v>
      </c>
    </row>
    <row r="9436" spans="1:14" x14ac:dyDescent="0.25">
      <c r="A9436" s="2" t="s">
        <v>24766</v>
      </c>
      <c r="B9436" t="s">
        <v>13745</v>
      </c>
      <c r="C9436" t="s">
        <v>26395</v>
      </c>
      <c r="D9436" s="4" t="s">
        <v>24896</v>
      </c>
      <c r="E9436" t="s">
        <v>1826</v>
      </c>
      <c r="F9436" t="s">
        <v>25831</v>
      </c>
      <c r="G9436" t="s">
        <v>24901</v>
      </c>
      <c r="H9436" t="s">
        <v>242</v>
      </c>
      <c r="I9436" t="s">
        <v>13864</v>
      </c>
      <c r="J9436" t="s">
        <v>13865</v>
      </c>
      <c r="K9436">
        <v>3098</v>
      </c>
      <c r="L9436" t="str">
        <f>INDEX([1]Sheet1!$G:$G,K9436+1)</f>
        <v>Xã Long Điền</v>
      </c>
      <c r="M9436">
        <f t="array" ref="M9436">IFERROR(
MATCH(1,
(B9436=Sheet1!$B$2:$B$108)*
ISNUMBER(SEARCH(J9436,Sheet2!$E$2:$E$108))*
(E9436=Sheet2!$D$2:$D$108),
0),
IFERROR(MATCH(1,
(B9436=Sheet2!$B$2:$B$108)*
ISNUMBER(SEARCH(J9436,Sheet2!$E$2:$E$108)),
0),0))</f>
        <v>0</v>
      </c>
      <c r="N9436" t="b">
        <f t="shared" si="147"/>
        <v>0</v>
      </c>
    </row>
    <row r="9437" spans="1:14" x14ac:dyDescent="0.25">
      <c r="A9437" s="2" t="s">
        <v>24766</v>
      </c>
      <c r="B9437" t="s">
        <v>13745</v>
      </c>
      <c r="C9437" t="s">
        <v>26395</v>
      </c>
      <c r="D9437" s="4" t="s">
        <v>24896</v>
      </c>
      <c r="E9437" t="s">
        <v>1826</v>
      </c>
      <c r="F9437" t="s">
        <v>25831</v>
      </c>
      <c r="G9437" t="s">
        <v>24902</v>
      </c>
      <c r="H9437" t="s">
        <v>242</v>
      </c>
      <c r="I9437" t="s">
        <v>13866</v>
      </c>
      <c r="J9437" t="s">
        <v>13867</v>
      </c>
      <c r="K9437">
        <v>3096</v>
      </c>
      <c r="L9437" t="str">
        <f>INDEX([1]Sheet1!$G:$G,K9437+1)</f>
        <v>Xã Cù Lao Giêng</v>
      </c>
      <c r="M9437">
        <f t="array" ref="M9437">IFERROR(
MATCH(1,
(B9437=Sheet1!$B$2:$B$108)*
ISNUMBER(SEARCH(J9437,Sheet2!$E$2:$E$108))*
(E9437=Sheet2!$D$2:$D$108),
0),
IFERROR(MATCH(1,
(B9437=Sheet2!$B$2:$B$108)*
ISNUMBER(SEARCH(J9437,Sheet2!$E$2:$E$108)),
0),0))</f>
        <v>0</v>
      </c>
      <c r="N9437" t="b">
        <f t="shared" si="147"/>
        <v>0</v>
      </c>
    </row>
    <row r="9438" spans="1:14" x14ac:dyDescent="0.25">
      <c r="A9438" s="2" t="s">
        <v>24766</v>
      </c>
      <c r="B9438" t="s">
        <v>13745</v>
      </c>
      <c r="C9438" t="s">
        <v>26395</v>
      </c>
      <c r="D9438" s="4" t="s">
        <v>24896</v>
      </c>
      <c r="E9438" t="s">
        <v>1826</v>
      </c>
      <c r="F9438" t="s">
        <v>25831</v>
      </c>
      <c r="G9438" t="s">
        <v>24903</v>
      </c>
      <c r="H9438" t="s">
        <v>242</v>
      </c>
      <c r="I9438" t="s">
        <v>13868</v>
      </c>
      <c r="J9438" t="s">
        <v>13869</v>
      </c>
      <c r="K9438">
        <v>3098</v>
      </c>
      <c r="L9438" t="str">
        <f>INDEX([1]Sheet1!$G:$G,K9438+1)</f>
        <v>Xã Long Điền</v>
      </c>
      <c r="M9438">
        <f t="array" ref="M9438">IFERROR(
MATCH(1,
(B9438=Sheet1!$B$2:$B$108)*
ISNUMBER(SEARCH(J9438,Sheet2!$E$2:$E$108))*
(E9438=Sheet2!$D$2:$D$108),
0),
IFERROR(MATCH(1,
(B9438=Sheet2!$B$2:$B$108)*
ISNUMBER(SEARCH(J9438,Sheet2!$E$2:$E$108)),
0),0))</f>
        <v>0</v>
      </c>
      <c r="N9438" t="b">
        <f t="shared" si="147"/>
        <v>0</v>
      </c>
    </row>
    <row r="9439" spans="1:14" x14ac:dyDescent="0.25">
      <c r="A9439" s="2" t="s">
        <v>24766</v>
      </c>
      <c r="B9439" t="s">
        <v>13745</v>
      </c>
      <c r="C9439" t="s">
        <v>26395</v>
      </c>
      <c r="D9439" s="4" t="s">
        <v>24896</v>
      </c>
      <c r="E9439" t="s">
        <v>1826</v>
      </c>
      <c r="F9439" t="s">
        <v>25831</v>
      </c>
      <c r="G9439" t="s">
        <v>24904</v>
      </c>
      <c r="H9439" t="s">
        <v>242</v>
      </c>
      <c r="I9439" t="s">
        <v>11769</v>
      </c>
      <c r="J9439" t="s">
        <v>11770</v>
      </c>
      <c r="K9439">
        <v>3095</v>
      </c>
      <c r="L9439" t="str">
        <f>INDEX([1]Sheet1!$G:$G,K9439+1)</f>
        <v>Xã Chợ Mới</v>
      </c>
      <c r="M9439">
        <f t="array" ref="M9439">IFERROR(
MATCH(1,
(B9439=Sheet1!$B$2:$B$108)*
ISNUMBER(SEARCH(J9439,Sheet2!$E$2:$E$108))*
(E9439=Sheet2!$D$2:$D$108),
0),
IFERROR(MATCH(1,
(B9439=Sheet2!$B$2:$B$108)*
ISNUMBER(SEARCH(J9439,Sheet2!$E$2:$E$108)),
0),0))</f>
        <v>0</v>
      </c>
      <c r="N9439" t="b">
        <f t="shared" si="147"/>
        <v>0</v>
      </c>
    </row>
    <row r="9440" spans="1:14" x14ac:dyDescent="0.25">
      <c r="A9440" s="2" t="s">
        <v>24766</v>
      </c>
      <c r="B9440" t="s">
        <v>13745</v>
      </c>
      <c r="C9440" t="s">
        <v>26395</v>
      </c>
      <c r="D9440" s="4" t="s">
        <v>24896</v>
      </c>
      <c r="E9440" t="s">
        <v>1826</v>
      </c>
      <c r="F9440" t="s">
        <v>25831</v>
      </c>
      <c r="G9440" t="s">
        <v>24905</v>
      </c>
      <c r="H9440" t="s">
        <v>242</v>
      </c>
      <c r="I9440" t="s">
        <v>10162</v>
      </c>
      <c r="J9440" t="s">
        <v>10163</v>
      </c>
      <c r="K9440">
        <v>3096</v>
      </c>
      <c r="L9440" t="str">
        <f>INDEX([1]Sheet1!$G:$G,K9440+1)</f>
        <v>Xã Cù Lao Giêng</v>
      </c>
      <c r="M9440">
        <f t="array" ref="M9440">IFERROR(
MATCH(1,
(B9440=Sheet1!$B$2:$B$108)*
ISNUMBER(SEARCH(J9440,Sheet2!$E$2:$E$108))*
(E9440=Sheet2!$D$2:$D$108),
0),
IFERROR(MATCH(1,
(B9440=Sheet2!$B$2:$B$108)*
ISNUMBER(SEARCH(J9440,Sheet2!$E$2:$E$108)),
0),0))</f>
        <v>0</v>
      </c>
      <c r="N9440" t="b">
        <f t="shared" si="147"/>
        <v>0</v>
      </c>
    </row>
    <row r="9441" spans="1:14" x14ac:dyDescent="0.25">
      <c r="A9441" s="2" t="s">
        <v>24766</v>
      </c>
      <c r="B9441" t="s">
        <v>13745</v>
      </c>
      <c r="C9441" t="s">
        <v>26395</v>
      </c>
      <c r="D9441" s="4" t="s">
        <v>24896</v>
      </c>
      <c r="E9441" t="s">
        <v>1826</v>
      </c>
      <c r="F9441" t="s">
        <v>25831</v>
      </c>
      <c r="G9441" t="s">
        <v>24906</v>
      </c>
      <c r="H9441" t="s">
        <v>242</v>
      </c>
      <c r="I9441" t="s">
        <v>4811</v>
      </c>
      <c r="J9441" t="s">
        <v>4812</v>
      </c>
      <c r="K9441">
        <v>3100</v>
      </c>
      <c r="L9441" t="str">
        <f>INDEX([1]Sheet1!$G:$G,K9441+1)</f>
        <v>Xã Long Kiến</v>
      </c>
      <c r="M9441">
        <f t="array" ref="M9441">IFERROR(
MATCH(1,
(B9441=Sheet1!$B$2:$B$108)*
ISNUMBER(SEARCH(J9441,Sheet2!$E$2:$E$108))*
(E9441=Sheet2!$D$2:$D$108),
0),
IFERROR(MATCH(1,
(B9441=Sheet2!$B$2:$B$108)*
ISNUMBER(SEARCH(J9441,Sheet2!$E$2:$E$108)),
0),0))</f>
        <v>0</v>
      </c>
      <c r="N9441" t="b">
        <f t="shared" si="147"/>
        <v>0</v>
      </c>
    </row>
    <row r="9442" spans="1:14" x14ac:dyDescent="0.25">
      <c r="A9442" s="2" t="s">
        <v>24766</v>
      </c>
      <c r="B9442" t="s">
        <v>13745</v>
      </c>
      <c r="C9442" t="s">
        <v>26395</v>
      </c>
      <c r="D9442" s="4" t="s">
        <v>24896</v>
      </c>
      <c r="E9442" t="s">
        <v>1826</v>
      </c>
      <c r="F9442" t="s">
        <v>25831</v>
      </c>
      <c r="G9442" t="s">
        <v>24907</v>
      </c>
      <c r="H9442" t="s">
        <v>242</v>
      </c>
      <c r="I9442" t="s">
        <v>10234</v>
      </c>
      <c r="J9442" t="s">
        <v>10235</v>
      </c>
      <c r="K9442">
        <v>3099</v>
      </c>
      <c r="L9442" t="str">
        <f>INDEX([1]Sheet1!$G:$G,K9442+1)</f>
        <v>Xã Nhơn Mỹ</v>
      </c>
      <c r="M9442">
        <f t="array" ref="M9442">IFERROR(
MATCH(1,
(B9442=Sheet1!$B$2:$B$108)*
ISNUMBER(SEARCH(J9442,Sheet2!$E$2:$E$108))*
(E9442=Sheet2!$D$2:$D$108),
0),
IFERROR(MATCH(1,
(B9442=Sheet2!$B$2:$B$108)*
ISNUMBER(SEARCH(J9442,Sheet2!$E$2:$E$108)),
0),0))</f>
        <v>0</v>
      </c>
      <c r="N9442" t="b">
        <f t="shared" si="147"/>
        <v>0</v>
      </c>
    </row>
    <row r="9443" spans="1:14" x14ac:dyDescent="0.25">
      <c r="A9443" s="2" t="s">
        <v>24766</v>
      </c>
      <c r="B9443" t="s">
        <v>13745</v>
      </c>
      <c r="C9443" t="s">
        <v>26395</v>
      </c>
      <c r="D9443" s="4" t="s">
        <v>24896</v>
      </c>
      <c r="E9443" t="s">
        <v>1826</v>
      </c>
      <c r="F9443" t="s">
        <v>25831</v>
      </c>
      <c r="G9443" t="s">
        <v>24908</v>
      </c>
      <c r="H9443" t="s">
        <v>242</v>
      </c>
      <c r="I9443" t="s">
        <v>11990</v>
      </c>
      <c r="J9443" t="s">
        <v>11991</v>
      </c>
      <c r="K9443">
        <v>3099</v>
      </c>
      <c r="L9443" t="str">
        <f>INDEX([1]Sheet1!$G:$G,K9443+1)</f>
        <v>Xã Nhơn Mỹ</v>
      </c>
      <c r="M9443">
        <f t="array" ref="M9443">IFERROR(
MATCH(1,
(B9443=Sheet1!$B$2:$B$108)*
ISNUMBER(SEARCH(J9443,Sheet2!$E$2:$E$108))*
(E9443=Sheet2!$D$2:$D$108),
0),
IFERROR(MATCH(1,
(B9443=Sheet2!$B$2:$B$108)*
ISNUMBER(SEARCH(J9443,Sheet2!$E$2:$E$108)),
0),0))</f>
        <v>0</v>
      </c>
      <c r="N9443" t="b">
        <f t="shared" si="147"/>
        <v>0</v>
      </c>
    </row>
    <row r="9444" spans="1:14" x14ac:dyDescent="0.25">
      <c r="A9444" s="2" t="s">
        <v>24766</v>
      </c>
      <c r="B9444" t="s">
        <v>13745</v>
      </c>
      <c r="C9444" t="s">
        <v>26395</v>
      </c>
      <c r="D9444" s="4" t="s">
        <v>24896</v>
      </c>
      <c r="E9444" t="s">
        <v>1826</v>
      </c>
      <c r="F9444" t="s">
        <v>25831</v>
      </c>
      <c r="G9444" t="s">
        <v>24909</v>
      </c>
      <c r="H9444" t="s">
        <v>242</v>
      </c>
      <c r="I9444" t="s">
        <v>13870</v>
      </c>
      <c r="J9444" t="s">
        <v>13871</v>
      </c>
      <c r="K9444">
        <v>3100</v>
      </c>
      <c r="L9444" t="str">
        <f>INDEX([1]Sheet1!$G:$G,K9444+1)</f>
        <v>Xã Long Kiến</v>
      </c>
      <c r="M9444">
        <f t="array" ref="M9444">IFERROR(
MATCH(1,
(B9444=Sheet1!$B$2:$B$108)*
ISNUMBER(SEARCH(J9444,Sheet2!$E$2:$E$108))*
(E9444=Sheet2!$D$2:$D$108),
0),
IFERROR(MATCH(1,
(B9444=Sheet2!$B$2:$B$108)*
ISNUMBER(SEARCH(J9444,Sheet2!$E$2:$E$108)),
0),0))</f>
        <v>0</v>
      </c>
      <c r="N9444" t="b">
        <f t="shared" si="147"/>
        <v>0</v>
      </c>
    </row>
    <row r="9445" spans="1:14" x14ac:dyDescent="0.25">
      <c r="A9445" s="2" t="s">
        <v>24766</v>
      </c>
      <c r="B9445" t="s">
        <v>13745</v>
      </c>
      <c r="C9445" t="s">
        <v>26395</v>
      </c>
      <c r="D9445" s="4" t="s">
        <v>24896</v>
      </c>
      <c r="E9445" t="s">
        <v>1826</v>
      </c>
      <c r="F9445" t="s">
        <v>25831</v>
      </c>
      <c r="G9445" t="s">
        <v>24910</v>
      </c>
      <c r="H9445" t="s">
        <v>242</v>
      </c>
      <c r="I9445" t="s">
        <v>13872</v>
      </c>
      <c r="J9445" t="s">
        <v>13873</v>
      </c>
      <c r="K9445">
        <v>3096</v>
      </c>
      <c r="L9445" t="str">
        <f>INDEX([1]Sheet1!$G:$G,K9445+1)</f>
        <v>Xã Cù Lao Giêng</v>
      </c>
      <c r="M9445">
        <f t="array" ref="M9445">IFERROR(
MATCH(1,
(B9445=Sheet1!$B$2:$B$108)*
ISNUMBER(SEARCH(J9445,Sheet2!$E$2:$E$108))*
(E9445=Sheet2!$D$2:$D$108),
0),
IFERROR(MATCH(1,
(B9445=Sheet2!$B$2:$B$108)*
ISNUMBER(SEARCH(J9445,Sheet2!$E$2:$E$108)),
0),0))</f>
        <v>0</v>
      </c>
      <c r="N9445" t="b">
        <f t="shared" si="147"/>
        <v>0</v>
      </c>
    </row>
    <row r="9446" spans="1:14" x14ac:dyDescent="0.25">
      <c r="A9446" s="2" t="s">
        <v>24766</v>
      </c>
      <c r="B9446" t="s">
        <v>13745</v>
      </c>
      <c r="C9446" t="s">
        <v>26395</v>
      </c>
      <c r="D9446" s="4" t="s">
        <v>24896</v>
      </c>
      <c r="E9446" t="s">
        <v>1826</v>
      </c>
      <c r="F9446" t="s">
        <v>25831</v>
      </c>
      <c r="G9446" t="s">
        <v>24911</v>
      </c>
      <c r="H9446" t="s">
        <v>242</v>
      </c>
      <c r="I9446" t="s">
        <v>13874</v>
      </c>
      <c r="J9446" t="s">
        <v>13875</v>
      </c>
      <c r="K9446">
        <v>3100</v>
      </c>
      <c r="L9446" t="str">
        <f>INDEX([1]Sheet1!$G:$G,K9446+1)</f>
        <v>Xã Long Kiến</v>
      </c>
      <c r="M9446">
        <f t="array" ref="M9446">IFERROR(
MATCH(1,
(B9446=Sheet1!$B$2:$B$108)*
ISNUMBER(SEARCH(J9446,Sheet2!$E$2:$E$108))*
(E9446=Sheet2!$D$2:$D$108),
0),
IFERROR(MATCH(1,
(B9446=Sheet2!$B$2:$B$108)*
ISNUMBER(SEARCH(J9446,Sheet2!$E$2:$E$108)),
0),0))</f>
        <v>0</v>
      </c>
      <c r="N9446" t="b">
        <f t="shared" si="147"/>
        <v>0</v>
      </c>
    </row>
    <row r="9447" spans="1:14" x14ac:dyDescent="0.25">
      <c r="A9447" s="2" t="s">
        <v>24766</v>
      </c>
      <c r="B9447" t="s">
        <v>13745</v>
      </c>
      <c r="C9447" t="s">
        <v>26395</v>
      </c>
      <c r="D9447" s="4" t="s">
        <v>24896</v>
      </c>
      <c r="E9447" t="s">
        <v>1826</v>
      </c>
      <c r="F9447" t="s">
        <v>25831</v>
      </c>
      <c r="G9447" t="s">
        <v>24912</v>
      </c>
      <c r="H9447" t="s">
        <v>240</v>
      </c>
      <c r="I9447" t="s">
        <v>13876</v>
      </c>
      <c r="J9447" t="s">
        <v>9438</v>
      </c>
      <c r="K9447">
        <v>3097</v>
      </c>
      <c r="L9447" t="str">
        <f>INDEX([1]Sheet1!$G:$G,K9447+1)</f>
        <v>Xã Hội An</v>
      </c>
      <c r="M9447">
        <f t="array" ref="M9447">IFERROR(
MATCH(1,
(B9447=Sheet1!$B$2:$B$108)*
ISNUMBER(SEARCH(J9447,Sheet2!$E$2:$E$108))*
(E9447=Sheet2!$D$2:$D$108),
0),
IFERROR(MATCH(1,
(B9447=Sheet2!$B$2:$B$108)*
ISNUMBER(SEARCH(J9447,Sheet2!$E$2:$E$108)),
0),0))</f>
        <v>0</v>
      </c>
      <c r="N9447" t="b">
        <f t="shared" si="147"/>
        <v>0</v>
      </c>
    </row>
    <row r="9448" spans="1:14" x14ac:dyDescent="0.25">
      <c r="A9448" s="2" t="s">
        <v>24766</v>
      </c>
      <c r="B9448" t="s">
        <v>13745</v>
      </c>
      <c r="C9448" t="s">
        <v>26395</v>
      </c>
      <c r="D9448" s="4" t="s">
        <v>24896</v>
      </c>
      <c r="E9448" t="s">
        <v>1826</v>
      </c>
      <c r="F9448" t="s">
        <v>25831</v>
      </c>
      <c r="G9448" t="s">
        <v>24913</v>
      </c>
      <c r="H9448" t="s">
        <v>242</v>
      </c>
      <c r="I9448" t="s">
        <v>875</v>
      </c>
      <c r="J9448" t="s">
        <v>876</v>
      </c>
      <c r="K9448">
        <v>3097</v>
      </c>
      <c r="L9448" t="str">
        <f>INDEX([1]Sheet1!$G:$G,K9448+1)</f>
        <v>Xã Hội An</v>
      </c>
      <c r="M9448">
        <f t="array" ref="M9448">IFERROR(
MATCH(1,
(B9448=Sheet1!$B$2:$B$108)*
ISNUMBER(SEARCH(J9448,Sheet2!$E$2:$E$108))*
(E9448=Sheet2!$D$2:$D$108),
0),
IFERROR(MATCH(1,
(B9448=Sheet2!$B$2:$B$108)*
ISNUMBER(SEARCH(J9448,Sheet2!$E$2:$E$108)),
0),0))</f>
        <v>0</v>
      </c>
      <c r="N9448" t="b">
        <f t="shared" si="147"/>
        <v>0</v>
      </c>
    </row>
    <row r="9449" spans="1:14" x14ac:dyDescent="0.25">
      <c r="A9449" s="2" t="s">
        <v>24766</v>
      </c>
      <c r="B9449" t="s">
        <v>13745</v>
      </c>
      <c r="C9449" t="s">
        <v>26395</v>
      </c>
      <c r="D9449" s="4" t="s">
        <v>24896</v>
      </c>
      <c r="E9449" t="s">
        <v>1826</v>
      </c>
      <c r="F9449" t="s">
        <v>25831</v>
      </c>
      <c r="G9449" t="s">
        <v>24914</v>
      </c>
      <c r="H9449" t="s">
        <v>242</v>
      </c>
      <c r="I9449" t="s">
        <v>1980</v>
      </c>
      <c r="J9449" t="s">
        <v>1981</v>
      </c>
      <c r="K9449">
        <v>3097</v>
      </c>
      <c r="L9449" t="str">
        <f>INDEX([1]Sheet1!$G:$G,K9449+1)</f>
        <v>Xã Hội An</v>
      </c>
      <c r="M9449">
        <f t="array" ref="M9449">IFERROR(
MATCH(1,
(B9449=Sheet1!$B$2:$B$108)*
ISNUMBER(SEARCH(J9449,Sheet2!$E$2:$E$108))*
(E9449=Sheet2!$D$2:$D$108),
0),
IFERROR(MATCH(1,
(B9449=Sheet2!$B$2:$B$108)*
ISNUMBER(SEARCH(J9449,Sheet2!$E$2:$E$108)),
0),0))</f>
        <v>0</v>
      </c>
      <c r="N9449" t="b">
        <f t="shared" si="147"/>
        <v>0</v>
      </c>
    </row>
    <row r="9450" spans="1:14" x14ac:dyDescent="0.25">
      <c r="A9450" s="2" t="s">
        <v>24766</v>
      </c>
      <c r="B9450" t="s">
        <v>13745</v>
      </c>
      <c r="C9450" t="s">
        <v>26395</v>
      </c>
      <c r="D9450" s="4" t="s">
        <v>24915</v>
      </c>
      <c r="E9450" t="s">
        <v>13877</v>
      </c>
      <c r="F9450" t="s">
        <v>26242</v>
      </c>
      <c r="G9450" t="s">
        <v>24916</v>
      </c>
      <c r="H9450" t="s">
        <v>240</v>
      </c>
      <c r="I9450" t="s">
        <v>13878</v>
      </c>
      <c r="J9450" t="s">
        <v>13879</v>
      </c>
      <c r="K9450">
        <v>3101</v>
      </c>
      <c r="L9450" t="str">
        <f>INDEX([1]Sheet1!$G:$G,K9450+1)</f>
        <v>Xã Thoại Sơn</v>
      </c>
      <c r="M9450">
        <f t="array" ref="M9450">IFERROR(
MATCH(1,
(B9450=Sheet1!$B$2:$B$108)*
ISNUMBER(SEARCH(J9450,Sheet2!$E$2:$E$108))*
(E9450=Sheet2!$D$2:$D$108),
0),
IFERROR(MATCH(1,
(B9450=Sheet2!$B$2:$B$108)*
ISNUMBER(SEARCH(J9450,Sheet2!$E$2:$E$108)),
0),0))</f>
        <v>0</v>
      </c>
      <c r="N9450" t="b">
        <f t="shared" si="147"/>
        <v>0</v>
      </c>
    </row>
    <row r="9451" spans="1:14" x14ac:dyDescent="0.25">
      <c r="A9451" s="2" t="s">
        <v>24766</v>
      </c>
      <c r="B9451" t="s">
        <v>13745</v>
      </c>
      <c r="C9451" t="s">
        <v>26395</v>
      </c>
      <c r="D9451" s="4" t="s">
        <v>24915</v>
      </c>
      <c r="E9451" t="s">
        <v>13877</v>
      </c>
      <c r="F9451" t="s">
        <v>26242</v>
      </c>
      <c r="G9451" t="s">
        <v>24917</v>
      </c>
      <c r="H9451" t="s">
        <v>240</v>
      </c>
      <c r="I9451" t="s">
        <v>11130</v>
      </c>
      <c r="J9451" t="s">
        <v>5526</v>
      </c>
      <c r="K9451">
        <v>3104</v>
      </c>
      <c r="L9451" t="str">
        <f>INDEX([1]Sheet1!$G:$G,K9451+1)</f>
        <v>Xã Phú Hòa</v>
      </c>
      <c r="M9451">
        <f t="array" ref="M9451">IFERROR(
MATCH(1,
(B9451=Sheet1!$B$2:$B$108)*
ISNUMBER(SEARCH(J9451,Sheet2!$E$2:$E$108))*
(E9451=Sheet2!$D$2:$D$108),
0),
IFERROR(MATCH(1,
(B9451=Sheet2!$B$2:$B$108)*
ISNUMBER(SEARCH(J9451,Sheet2!$E$2:$E$108)),
0),0))</f>
        <v>0</v>
      </c>
      <c r="N9451" t="b">
        <f t="shared" si="147"/>
        <v>0</v>
      </c>
    </row>
    <row r="9452" spans="1:14" x14ac:dyDescent="0.25">
      <c r="A9452" s="2" t="s">
        <v>24766</v>
      </c>
      <c r="B9452" t="s">
        <v>13745</v>
      </c>
      <c r="C9452" t="s">
        <v>26395</v>
      </c>
      <c r="D9452" s="4" t="s">
        <v>24915</v>
      </c>
      <c r="E9452" t="s">
        <v>13877</v>
      </c>
      <c r="F9452" t="s">
        <v>26242</v>
      </c>
      <c r="G9452" t="s">
        <v>24918</v>
      </c>
      <c r="H9452" t="s">
        <v>240</v>
      </c>
      <c r="I9452" t="s">
        <v>13880</v>
      </c>
      <c r="J9452" t="s">
        <v>13881</v>
      </c>
      <c r="K9452">
        <v>3102</v>
      </c>
      <c r="L9452" t="str">
        <f>INDEX([1]Sheet1!$G:$G,K9452+1)</f>
        <v>Xã Óc Eo</v>
      </c>
      <c r="M9452">
        <f t="array" ref="M9452">IFERROR(
MATCH(1,
(B9452=Sheet1!$B$2:$B$108)*
ISNUMBER(SEARCH(J9452,Sheet2!$E$2:$E$108))*
(E9452=Sheet2!$D$2:$D$108),
0),
IFERROR(MATCH(1,
(B9452=Sheet2!$B$2:$B$108)*
ISNUMBER(SEARCH(J9452,Sheet2!$E$2:$E$108)),
0),0))</f>
        <v>0</v>
      </c>
      <c r="N9452" t="b">
        <f t="shared" si="147"/>
        <v>0</v>
      </c>
    </row>
    <row r="9453" spans="1:14" x14ac:dyDescent="0.25">
      <c r="A9453" s="2" t="s">
        <v>24766</v>
      </c>
      <c r="B9453" t="s">
        <v>13745</v>
      </c>
      <c r="C9453" t="s">
        <v>26395</v>
      </c>
      <c r="D9453" s="4" t="s">
        <v>24915</v>
      </c>
      <c r="E9453" t="s">
        <v>13877</v>
      </c>
      <c r="F9453" t="s">
        <v>26242</v>
      </c>
      <c r="G9453" t="s">
        <v>24919</v>
      </c>
      <c r="H9453" t="s">
        <v>242</v>
      </c>
      <c r="I9453" t="s">
        <v>10196</v>
      </c>
      <c r="J9453" t="s">
        <v>10197</v>
      </c>
      <c r="K9453">
        <v>3106</v>
      </c>
      <c r="L9453" t="str">
        <f>INDEX([1]Sheet1!$G:$G,K9453+1)</f>
        <v>Xã Tây Phú</v>
      </c>
      <c r="M9453">
        <f t="array" ref="M9453">IFERROR(
MATCH(1,
(B9453=Sheet1!$B$2:$B$108)*
ISNUMBER(SEARCH(J9453,Sheet2!$E$2:$E$108))*
(E9453=Sheet2!$D$2:$D$108),
0),
IFERROR(MATCH(1,
(B9453=Sheet2!$B$2:$B$108)*
ISNUMBER(SEARCH(J9453,Sheet2!$E$2:$E$108)),
0),0))</f>
        <v>0</v>
      </c>
      <c r="N9453" t="b">
        <f t="shared" si="147"/>
        <v>0</v>
      </c>
    </row>
    <row r="9454" spans="1:14" x14ac:dyDescent="0.25">
      <c r="A9454" s="2" t="s">
        <v>24766</v>
      </c>
      <c r="B9454" t="s">
        <v>13745</v>
      </c>
      <c r="C9454" t="s">
        <v>26395</v>
      </c>
      <c r="D9454" s="4" t="s">
        <v>24915</v>
      </c>
      <c r="E9454" t="s">
        <v>13877</v>
      </c>
      <c r="F9454" t="s">
        <v>26242</v>
      </c>
      <c r="G9454" t="s">
        <v>24920</v>
      </c>
      <c r="H9454" t="s">
        <v>242</v>
      </c>
      <c r="I9454" t="s">
        <v>3289</v>
      </c>
      <c r="J9454" t="s">
        <v>3290</v>
      </c>
      <c r="K9454">
        <v>3106</v>
      </c>
      <c r="L9454" t="str">
        <f>INDEX([1]Sheet1!$G:$G,K9454+1)</f>
        <v>Xã Tây Phú</v>
      </c>
      <c r="M9454">
        <f t="array" ref="M9454">IFERROR(
MATCH(1,
(B9454=Sheet1!$B$2:$B$108)*
ISNUMBER(SEARCH(J9454,Sheet2!$E$2:$E$108))*
(E9454=Sheet2!$D$2:$D$108),
0),
IFERROR(MATCH(1,
(B9454=Sheet2!$B$2:$B$108)*
ISNUMBER(SEARCH(J9454,Sheet2!$E$2:$E$108)),
0),0))</f>
        <v>0</v>
      </c>
      <c r="N9454" t="b">
        <f t="shared" si="147"/>
        <v>0</v>
      </c>
    </row>
    <row r="9455" spans="1:14" x14ac:dyDescent="0.25">
      <c r="A9455" s="2" t="s">
        <v>24766</v>
      </c>
      <c r="B9455" t="s">
        <v>13745</v>
      </c>
      <c r="C9455" t="s">
        <v>26395</v>
      </c>
      <c r="D9455" s="4" t="s">
        <v>24915</v>
      </c>
      <c r="E9455" t="s">
        <v>13877</v>
      </c>
      <c r="F9455" t="s">
        <v>26242</v>
      </c>
      <c r="G9455" t="s">
        <v>24921</v>
      </c>
      <c r="H9455" t="s">
        <v>242</v>
      </c>
      <c r="I9455" t="s">
        <v>5309</v>
      </c>
      <c r="J9455" t="s">
        <v>5310</v>
      </c>
      <c r="K9455">
        <v>3103</v>
      </c>
      <c r="L9455" t="str">
        <f>INDEX([1]Sheet1!$G:$G,K9455+1)</f>
        <v>Xã Định Mỹ</v>
      </c>
      <c r="M9455">
        <f t="array" ref="M9455">IFERROR(
MATCH(1,
(B9455=Sheet1!$B$2:$B$108)*
ISNUMBER(SEARCH(J9455,Sheet2!$E$2:$E$108))*
(E9455=Sheet2!$D$2:$D$108),
0),
IFERROR(MATCH(1,
(B9455=Sheet2!$B$2:$B$108)*
ISNUMBER(SEARCH(J9455,Sheet2!$E$2:$E$108)),
0),0))</f>
        <v>0</v>
      </c>
      <c r="N9455" t="b">
        <f t="shared" si="147"/>
        <v>0</v>
      </c>
    </row>
    <row r="9456" spans="1:14" x14ac:dyDescent="0.25">
      <c r="A9456" s="2" t="s">
        <v>24766</v>
      </c>
      <c r="B9456" t="s">
        <v>13745</v>
      </c>
      <c r="C9456" t="s">
        <v>26395</v>
      </c>
      <c r="D9456" s="4" t="s">
        <v>24915</v>
      </c>
      <c r="E9456" t="s">
        <v>13877</v>
      </c>
      <c r="F9456" t="s">
        <v>26242</v>
      </c>
      <c r="G9456" t="s">
        <v>24922</v>
      </c>
      <c r="H9456" t="s">
        <v>242</v>
      </c>
      <c r="I9456" t="s">
        <v>13882</v>
      </c>
      <c r="J9456" t="s">
        <v>13883</v>
      </c>
      <c r="K9456">
        <v>3105</v>
      </c>
      <c r="L9456" t="str">
        <f>INDEX([1]Sheet1!$G:$G,K9456+1)</f>
        <v>Xã Vĩnh Trạch</v>
      </c>
      <c r="M9456">
        <f t="array" ref="M9456">IFERROR(
MATCH(1,
(B9456=Sheet1!$B$2:$B$108)*
ISNUMBER(SEARCH(J9456,Sheet2!$E$2:$E$108))*
(E9456=Sheet2!$D$2:$D$108),
0),
IFERROR(MATCH(1,
(B9456=Sheet2!$B$2:$B$108)*
ISNUMBER(SEARCH(J9456,Sheet2!$E$2:$E$108)),
0),0))</f>
        <v>0</v>
      </c>
      <c r="N9456" t="b">
        <f t="shared" si="147"/>
        <v>0</v>
      </c>
    </row>
    <row r="9457" spans="1:14" x14ac:dyDescent="0.25">
      <c r="A9457" s="2" t="s">
        <v>24766</v>
      </c>
      <c r="B9457" t="s">
        <v>13745</v>
      </c>
      <c r="C9457" t="s">
        <v>26395</v>
      </c>
      <c r="D9457" s="4" t="s">
        <v>24915</v>
      </c>
      <c r="E9457" t="s">
        <v>13877</v>
      </c>
      <c r="F9457" t="s">
        <v>26242</v>
      </c>
      <c r="G9457" t="s">
        <v>24923</v>
      </c>
      <c r="H9457" t="s">
        <v>242</v>
      </c>
      <c r="I9457" t="s">
        <v>9227</v>
      </c>
      <c r="J9457" t="s">
        <v>9228</v>
      </c>
      <c r="K9457">
        <v>3104</v>
      </c>
      <c r="L9457" t="str">
        <f>INDEX([1]Sheet1!$G:$G,K9457+1)</f>
        <v>Xã Phú Hòa</v>
      </c>
      <c r="M9457">
        <f t="array" ref="M9457">IFERROR(
MATCH(1,
(B9457=Sheet1!$B$2:$B$108)*
ISNUMBER(SEARCH(J9457,Sheet2!$E$2:$E$108))*
(E9457=Sheet2!$D$2:$D$108),
0),
IFERROR(MATCH(1,
(B9457=Sheet2!$B$2:$B$108)*
ISNUMBER(SEARCH(J9457,Sheet2!$E$2:$E$108)),
0),0))</f>
        <v>0</v>
      </c>
      <c r="N9457" t="b">
        <f t="shared" si="147"/>
        <v>0</v>
      </c>
    </row>
    <row r="9458" spans="1:14" x14ac:dyDescent="0.25">
      <c r="A9458" s="2" t="s">
        <v>24766</v>
      </c>
      <c r="B9458" t="s">
        <v>13745</v>
      </c>
      <c r="C9458" t="s">
        <v>26395</v>
      </c>
      <c r="D9458" s="4" t="s">
        <v>24915</v>
      </c>
      <c r="E9458" t="s">
        <v>13877</v>
      </c>
      <c r="F9458" t="s">
        <v>26242</v>
      </c>
      <c r="G9458" t="s">
        <v>24924</v>
      </c>
      <c r="H9458" t="s">
        <v>242</v>
      </c>
      <c r="I9458" t="s">
        <v>13884</v>
      </c>
      <c r="J9458" t="s">
        <v>13885</v>
      </c>
      <c r="K9458">
        <v>3104</v>
      </c>
      <c r="L9458" t="str">
        <f>INDEX([1]Sheet1!$G:$G,K9458+1)</f>
        <v>Xã Phú Hòa</v>
      </c>
      <c r="M9458">
        <f t="array" ref="M9458">IFERROR(
MATCH(1,
(B9458=Sheet1!$B$2:$B$108)*
ISNUMBER(SEARCH(J9458,Sheet2!$E$2:$E$108))*
(E9458=Sheet2!$D$2:$D$108),
0),
IFERROR(MATCH(1,
(B9458=Sheet2!$B$2:$B$108)*
ISNUMBER(SEARCH(J9458,Sheet2!$E$2:$E$108)),
0),0))</f>
        <v>0</v>
      </c>
      <c r="N9458" t="b">
        <f t="shared" si="147"/>
        <v>0</v>
      </c>
    </row>
    <row r="9459" spans="1:14" x14ac:dyDescent="0.25">
      <c r="A9459" s="2" t="s">
        <v>24766</v>
      </c>
      <c r="B9459" t="s">
        <v>13745</v>
      </c>
      <c r="C9459" t="s">
        <v>26395</v>
      </c>
      <c r="D9459" s="4" t="s">
        <v>24915</v>
      </c>
      <c r="E9459" t="s">
        <v>13877</v>
      </c>
      <c r="F9459" t="s">
        <v>26242</v>
      </c>
      <c r="G9459" t="s">
        <v>24925</v>
      </c>
      <c r="H9459" t="s">
        <v>242</v>
      </c>
      <c r="I9459" t="s">
        <v>13886</v>
      </c>
      <c r="J9459" t="s">
        <v>13887</v>
      </c>
      <c r="K9459">
        <v>3103</v>
      </c>
      <c r="L9459" t="str">
        <f>INDEX([1]Sheet1!$G:$G,K9459+1)</f>
        <v>Xã Định Mỹ</v>
      </c>
      <c r="M9459">
        <f t="array" ref="M9459">IFERROR(
MATCH(1,
(B9459=Sheet1!$B$2:$B$108)*
ISNUMBER(SEARCH(J9459,Sheet2!$E$2:$E$108))*
(E9459=Sheet2!$D$2:$D$108),
0),
IFERROR(MATCH(1,
(B9459=Sheet2!$B$2:$B$108)*
ISNUMBER(SEARCH(J9459,Sheet2!$E$2:$E$108)),
0),0))</f>
        <v>0</v>
      </c>
      <c r="N9459" t="b">
        <f t="shared" si="147"/>
        <v>0</v>
      </c>
    </row>
    <row r="9460" spans="1:14" x14ac:dyDescent="0.25">
      <c r="A9460" s="2" t="s">
        <v>24766</v>
      </c>
      <c r="B9460" t="s">
        <v>13745</v>
      </c>
      <c r="C9460" t="s">
        <v>26395</v>
      </c>
      <c r="D9460" s="4" t="s">
        <v>24915</v>
      </c>
      <c r="E9460" t="s">
        <v>13877</v>
      </c>
      <c r="F9460" t="s">
        <v>26242</v>
      </c>
      <c r="G9460" t="s">
        <v>24926</v>
      </c>
      <c r="H9460" t="s">
        <v>242</v>
      </c>
      <c r="I9460" t="s">
        <v>7375</v>
      </c>
      <c r="J9460" t="s">
        <v>7376</v>
      </c>
      <c r="K9460">
        <v>3103</v>
      </c>
      <c r="L9460" t="str">
        <f>INDEX([1]Sheet1!$G:$G,K9460+1)</f>
        <v>Xã Định Mỹ</v>
      </c>
      <c r="M9460">
        <f t="array" ref="M9460">IFERROR(
MATCH(1,
(B9460=Sheet1!$B$2:$B$108)*
ISNUMBER(SEARCH(J9460,Sheet2!$E$2:$E$108))*
(E9460=Sheet2!$D$2:$D$108),
0),
IFERROR(MATCH(1,
(B9460=Sheet2!$B$2:$B$108)*
ISNUMBER(SEARCH(J9460,Sheet2!$E$2:$E$108)),
0),0))</f>
        <v>0</v>
      </c>
      <c r="N9460" t="b">
        <f t="shared" si="147"/>
        <v>0</v>
      </c>
    </row>
    <row r="9461" spans="1:14" x14ac:dyDescent="0.25">
      <c r="A9461" s="2" t="s">
        <v>24766</v>
      </c>
      <c r="B9461" t="s">
        <v>13745</v>
      </c>
      <c r="C9461" t="s">
        <v>26395</v>
      </c>
      <c r="D9461" s="4" t="s">
        <v>24915</v>
      </c>
      <c r="E9461" t="s">
        <v>13877</v>
      </c>
      <c r="F9461" t="s">
        <v>26242</v>
      </c>
      <c r="G9461" t="s">
        <v>24927</v>
      </c>
      <c r="H9461" t="s">
        <v>242</v>
      </c>
      <c r="I9461" t="s">
        <v>13888</v>
      </c>
      <c r="J9461" t="s">
        <v>13889</v>
      </c>
      <c r="K9461">
        <v>3106</v>
      </c>
      <c r="L9461" t="str">
        <f>INDEX([1]Sheet1!$G:$G,K9461+1)</f>
        <v>Xã Tây Phú</v>
      </c>
      <c r="M9461">
        <f t="array" ref="M9461">IFERROR(
MATCH(1,
(B9461=Sheet1!$B$2:$B$108)*
ISNUMBER(SEARCH(J9461,Sheet2!$E$2:$E$108))*
(E9461=Sheet2!$D$2:$D$108),
0),
IFERROR(MATCH(1,
(B9461=Sheet2!$B$2:$B$108)*
ISNUMBER(SEARCH(J9461,Sheet2!$E$2:$E$108)),
0),0))</f>
        <v>0</v>
      </c>
      <c r="N9461" t="b">
        <f t="shared" si="147"/>
        <v>0</v>
      </c>
    </row>
    <row r="9462" spans="1:14" x14ac:dyDescent="0.25">
      <c r="A9462" s="2" t="s">
        <v>24766</v>
      </c>
      <c r="B9462" t="s">
        <v>13745</v>
      </c>
      <c r="C9462" t="s">
        <v>26395</v>
      </c>
      <c r="D9462" s="4" t="s">
        <v>24915</v>
      </c>
      <c r="E9462" t="s">
        <v>13877</v>
      </c>
      <c r="F9462" t="s">
        <v>26242</v>
      </c>
      <c r="G9462" t="s">
        <v>24928</v>
      </c>
      <c r="H9462" t="s">
        <v>242</v>
      </c>
      <c r="I9462" t="s">
        <v>13890</v>
      </c>
      <c r="J9462" t="s">
        <v>13891</v>
      </c>
      <c r="K9462">
        <v>3102</v>
      </c>
      <c r="L9462" t="str">
        <f>INDEX([1]Sheet1!$G:$G,K9462+1)</f>
        <v>Xã Óc Eo</v>
      </c>
      <c r="M9462">
        <f t="array" ref="M9462">IFERROR(
MATCH(1,
(B9462=Sheet1!$B$2:$B$108)*
ISNUMBER(SEARCH(J9462,Sheet2!$E$2:$E$108))*
(E9462=Sheet2!$D$2:$D$108),
0),
IFERROR(MATCH(1,
(B9462=Sheet2!$B$2:$B$108)*
ISNUMBER(SEARCH(J9462,Sheet2!$E$2:$E$108)),
0),0))</f>
        <v>0</v>
      </c>
      <c r="N9462" t="b">
        <f t="shared" si="147"/>
        <v>0</v>
      </c>
    </row>
    <row r="9463" spans="1:14" x14ac:dyDescent="0.25">
      <c r="A9463" s="2" t="s">
        <v>24766</v>
      </c>
      <c r="B9463" t="s">
        <v>13745</v>
      </c>
      <c r="C9463" t="s">
        <v>26395</v>
      </c>
      <c r="D9463" s="4" t="s">
        <v>24915</v>
      </c>
      <c r="E9463" t="s">
        <v>13877</v>
      </c>
      <c r="F9463" t="s">
        <v>26242</v>
      </c>
      <c r="G9463" t="s">
        <v>24929</v>
      </c>
      <c r="H9463" t="s">
        <v>242</v>
      </c>
      <c r="I9463" t="s">
        <v>13892</v>
      </c>
      <c r="J9463" t="s">
        <v>13893</v>
      </c>
      <c r="K9463">
        <v>3105</v>
      </c>
      <c r="L9463" t="str">
        <f>INDEX([1]Sheet1!$G:$G,K9463+1)</f>
        <v>Xã Vĩnh Trạch</v>
      </c>
      <c r="M9463">
        <f t="array" ref="M9463">IFERROR(
MATCH(1,
(B9463=Sheet1!$B$2:$B$108)*
ISNUMBER(SEARCH(J9463,Sheet2!$E$2:$E$108))*
(E9463=Sheet2!$D$2:$D$108),
0),
IFERROR(MATCH(1,
(B9463=Sheet2!$B$2:$B$108)*
ISNUMBER(SEARCH(J9463,Sheet2!$E$2:$E$108)),
0),0))</f>
        <v>0</v>
      </c>
      <c r="N9463" t="b">
        <f t="shared" si="147"/>
        <v>0</v>
      </c>
    </row>
    <row r="9464" spans="1:14" x14ac:dyDescent="0.25">
      <c r="A9464" s="2" t="s">
        <v>24766</v>
      </c>
      <c r="B9464" t="s">
        <v>13745</v>
      </c>
      <c r="C9464" t="s">
        <v>26395</v>
      </c>
      <c r="D9464" s="4" t="s">
        <v>24915</v>
      </c>
      <c r="E9464" t="s">
        <v>13877</v>
      </c>
      <c r="F9464" t="s">
        <v>26242</v>
      </c>
      <c r="G9464" t="s">
        <v>24930</v>
      </c>
      <c r="H9464" t="s">
        <v>242</v>
      </c>
      <c r="I9464" t="s">
        <v>13894</v>
      </c>
      <c r="J9464" t="s">
        <v>13895</v>
      </c>
      <c r="K9464">
        <v>3101</v>
      </c>
      <c r="L9464" t="str">
        <f>INDEX([1]Sheet1!$G:$G,K9464+1)</f>
        <v>Xã Thoại Sơn</v>
      </c>
      <c r="M9464">
        <f t="array" ref="M9464">IFERROR(
MATCH(1,
(B9464=Sheet1!$B$2:$B$108)*
ISNUMBER(SEARCH(J9464,Sheet2!$E$2:$E$108))*
(E9464=Sheet2!$D$2:$D$108),
0),
IFERROR(MATCH(1,
(B9464=Sheet2!$B$2:$B$108)*
ISNUMBER(SEARCH(J9464,Sheet2!$E$2:$E$108)),
0),0))</f>
        <v>0</v>
      </c>
      <c r="N9464" t="b">
        <f t="shared" si="147"/>
        <v>0</v>
      </c>
    </row>
    <row r="9465" spans="1:14" x14ac:dyDescent="0.25">
      <c r="A9465" s="2" t="s">
        <v>24766</v>
      </c>
      <c r="B9465" t="s">
        <v>13745</v>
      </c>
      <c r="C9465" t="s">
        <v>26395</v>
      </c>
      <c r="D9465" s="4" t="s">
        <v>24915</v>
      </c>
      <c r="E9465" t="s">
        <v>13877</v>
      </c>
      <c r="F9465" t="s">
        <v>26242</v>
      </c>
      <c r="G9465" t="s">
        <v>24931</v>
      </c>
      <c r="H9465" t="s">
        <v>242</v>
      </c>
      <c r="I9465" t="s">
        <v>3820</v>
      </c>
      <c r="J9465" t="s">
        <v>3821</v>
      </c>
      <c r="K9465">
        <v>3101</v>
      </c>
      <c r="L9465" t="str">
        <f>INDEX([1]Sheet1!$G:$G,K9465+1)</f>
        <v>Xã Thoại Sơn</v>
      </c>
      <c r="M9465">
        <f t="array" ref="M9465">IFERROR(
MATCH(1,
(B9465=Sheet1!$B$2:$B$108)*
ISNUMBER(SEARCH(J9465,Sheet2!$E$2:$E$108))*
(E9465=Sheet2!$D$2:$D$108),
0),
IFERROR(MATCH(1,
(B9465=Sheet2!$B$2:$B$108)*
ISNUMBER(SEARCH(J9465,Sheet2!$E$2:$E$108)),
0),0))</f>
        <v>0</v>
      </c>
      <c r="N9465" t="b">
        <f t="shared" si="147"/>
        <v>0</v>
      </c>
    </row>
    <row r="9466" spans="1:14" x14ac:dyDescent="0.25">
      <c r="A9466" s="2" t="s">
        <v>24766</v>
      </c>
      <c r="B9466" t="s">
        <v>13745</v>
      </c>
      <c r="C9466" t="s">
        <v>26395</v>
      </c>
      <c r="D9466" s="4" t="s">
        <v>24915</v>
      </c>
      <c r="E9466" t="s">
        <v>13877</v>
      </c>
      <c r="F9466" t="s">
        <v>26242</v>
      </c>
      <c r="G9466" t="s">
        <v>24932</v>
      </c>
      <c r="H9466" t="s">
        <v>242</v>
      </c>
      <c r="I9466" t="s">
        <v>13896</v>
      </c>
      <c r="J9466" t="s">
        <v>13897</v>
      </c>
      <c r="K9466">
        <v>3102</v>
      </c>
      <c r="L9466" t="str">
        <f>INDEX([1]Sheet1!$G:$G,K9466+1)</f>
        <v>Xã Óc Eo</v>
      </c>
      <c r="M9466">
        <f t="array" ref="M9466">IFERROR(
MATCH(1,
(B9466=Sheet1!$B$2:$B$108)*
ISNUMBER(SEARCH(J9466,Sheet2!$E$2:$E$108))*
(E9466=Sheet2!$D$2:$D$108),
0),
IFERROR(MATCH(1,
(B9466=Sheet2!$B$2:$B$108)*
ISNUMBER(SEARCH(J9466,Sheet2!$E$2:$E$108)),
0),0))</f>
        <v>0</v>
      </c>
      <c r="N9466" t="b">
        <f t="shared" si="147"/>
        <v>0</v>
      </c>
    </row>
    <row r="9467" spans="1:14" x14ac:dyDescent="0.25">
      <c r="A9467" s="2" t="s">
        <v>24933</v>
      </c>
      <c r="B9467" t="s">
        <v>13898</v>
      </c>
      <c r="C9467" t="s">
        <v>26396</v>
      </c>
      <c r="D9467" s="4" t="s">
        <v>24934</v>
      </c>
      <c r="E9467" t="s">
        <v>13899</v>
      </c>
      <c r="F9467" t="s">
        <v>26254</v>
      </c>
      <c r="G9467" t="s">
        <v>24935</v>
      </c>
      <c r="H9467" t="s">
        <v>3</v>
      </c>
      <c r="I9467" t="s">
        <v>13900</v>
      </c>
      <c r="J9467" t="s">
        <v>12501</v>
      </c>
      <c r="K9467">
        <v>3149</v>
      </c>
      <c r="L9467" t="str">
        <f>INDEX([1]Sheet1!$G:$G,K9467+1)</f>
        <v>Phường Rạch Giá</v>
      </c>
      <c r="M9467">
        <f t="array" ref="M9467">IFERROR(
MATCH(1,
(B9467=Sheet1!$B$2:$B$108)*
ISNUMBER(SEARCH(J9467,Sheet2!$E$2:$E$108))*
(E9467=Sheet2!$D$2:$D$108),
0),
IFERROR(MATCH(1,
(B9467=Sheet2!$B$2:$B$108)*
ISNUMBER(SEARCH(J9467,Sheet2!$E$2:$E$108)),
0),0))</f>
        <v>0</v>
      </c>
      <c r="N9467" t="b">
        <f t="shared" si="147"/>
        <v>0</v>
      </c>
    </row>
    <row r="9468" spans="1:14" x14ac:dyDescent="0.25">
      <c r="A9468" s="2" t="s">
        <v>24933</v>
      </c>
      <c r="B9468" t="s">
        <v>13898</v>
      </c>
      <c r="C9468" t="s">
        <v>26396</v>
      </c>
      <c r="D9468" s="4" t="s">
        <v>24934</v>
      </c>
      <c r="E9468" t="s">
        <v>13899</v>
      </c>
      <c r="F9468" t="s">
        <v>26254</v>
      </c>
      <c r="G9468" t="s">
        <v>24936</v>
      </c>
      <c r="H9468" t="s">
        <v>3</v>
      </c>
      <c r="I9468" t="s">
        <v>13901</v>
      </c>
      <c r="J9468" t="s">
        <v>1404</v>
      </c>
      <c r="K9468">
        <v>3149</v>
      </c>
      <c r="L9468" t="str">
        <f>INDEX([1]Sheet1!$G:$G,K9468+1)</f>
        <v>Phường Rạch Giá</v>
      </c>
      <c r="M9468">
        <f t="array" ref="M9468">IFERROR(
MATCH(1,
(B9468=Sheet1!$B$2:$B$108)*
ISNUMBER(SEARCH(J9468,Sheet2!$E$2:$E$108))*
(E9468=Sheet2!$D$2:$D$108),
0),
IFERROR(MATCH(1,
(B9468=Sheet2!$B$2:$B$108)*
ISNUMBER(SEARCH(J9468,Sheet2!$E$2:$E$108)),
0),0))</f>
        <v>0</v>
      </c>
      <c r="N9468" t="b">
        <f t="shared" si="147"/>
        <v>0</v>
      </c>
    </row>
    <row r="9469" spans="1:14" x14ac:dyDescent="0.25">
      <c r="A9469" s="2" t="s">
        <v>24933</v>
      </c>
      <c r="B9469" t="s">
        <v>13898</v>
      </c>
      <c r="C9469" t="s">
        <v>26396</v>
      </c>
      <c r="D9469" s="4" t="s">
        <v>24934</v>
      </c>
      <c r="E9469" t="s">
        <v>13899</v>
      </c>
      <c r="F9469" t="s">
        <v>26254</v>
      </c>
      <c r="G9469" t="s">
        <v>24937</v>
      </c>
      <c r="H9469" t="s">
        <v>3</v>
      </c>
      <c r="I9469" t="s">
        <v>13902</v>
      </c>
      <c r="J9469" t="s">
        <v>10175</v>
      </c>
      <c r="K9469">
        <v>3149</v>
      </c>
      <c r="L9469" t="str">
        <f>INDEX([1]Sheet1!$G:$G,K9469+1)</f>
        <v>Phường Rạch Giá</v>
      </c>
      <c r="M9469">
        <f t="array" ref="M9469">IFERROR(
MATCH(1,
(B9469=Sheet1!$B$2:$B$108)*
ISNUMBER(SEARCH(J9469,Sheet2!$E$2:$E$108))*
(E9469=Sheet2!$D$2:$D$108),
0),
IFERROR(MATCH(1,
(B9469=Sheet2!$B$2:$B$108)*
ISNUMBER(SEARCH(J9469,Sheet2!$E$2:$E$108)),
0),0))</f>
        <v>0</v>
      </c>
      <c r="N9469" t="b">
        <f t="shared" si="147"/>
        <v>0</v>
      </c>
    </row>
    <row r="9470" spans="1:14" x14ac:dyDescent="0.25">
      <c r="A9470" s="2" t="s">
        <v>24933</v>
      </c>
      <c r="B9470" t="s">
        <v>13898</v>
      </c>
      <c r="C9470" t="s">
        <v>26396</v>
      </c>
      <c r="D9470" s="4" t="s">
        <v>24934</v>
      </c>
      <c r="E9470" t="s">
        <v>13899</v>
      </c>
      <c r="F9470" t="s">
        <v>26254</v>
      </c>
      <c r="G9470" t="s">
        <v>24938</v>
      </c>
      <c r="H9470" t="s">
        <v>3</v>
      </c>
      <c r="I9470" t="s">
        <v>13903</v>
      </c>
      <c r="J9470" t="s">
        <v>13904</v>
      </c>
      <c r="K9470">
        <v>3149</v>
      </c>
      <c r="L9470" t="str">
        <f>INDEX([1]Sheet1!$G:$G,K9470+1)</f>
        <v>Phường Rạch Giá</v>
      </c>
      <c r="M9470">
        <f t="array" ref="M9470">IFERROR(
MATCH(1,
(B9470=Sheet1!$B$2:$B$108)*
ISNUMBER(SEARCH(J9470,Sheet2!$E$2:$E$108))*
(E9470=Sheet2!$D$2:$D$108),
0),
IFERROR(MATCH(1,
(B9470=Sheet2!$B$2:$B$108)*
ISNUMBER(SEARCH(J9470,Sheet2!$E$2:$E$108)),
0),0))</f>
        <v>0</v>
      </c>
      <c r="N9470" t="b">
        <f t="shared" si="147"/>
        <v>0</v>
      </c>
    </row>
    <row r="9471" spans="1:14" x14ac:dyDescent="0.25">
      <c r="A9471" s="2" t="s">
        <v>24933</v>
      </c>
      <c r="B9471" t="s">
        <v>13898</v>
      </c>
      <c r="C9471" t="s">
        <v>26396</v>
      </c>
      <c r="D9471" s="4" t="s">
        <v>24934</v>
      </c>
      <c r="E9471" t="s">
        <v>13899</v>
      </c>
      <c r="F9471" t="s">
        <v>26254</v>
      </c>
      <c r="G9471" t="s">
        <v>24939</v>
      </c>
      <c r="H9471" t="s">
        <v>3</v>
      </c>
      <c r="I9471" t="s">
        <v>13905</v>
      </c>
      <c r="J9471" t="s">
        <v>3267</v>
      </c>
      <c r="K9471">
        <v>3149</v>
      </c>
      <c r="L9471" t="str">
        <f>INDEX([1]Sheet1!$G:$G,K9471+1)</f>
        <v>Phường Rạch Giá</v>
      </c>
      <c r="M9471">
        <f t="array" ref="M9471">IFERROR(
MATCH(1,
(B9471=Sheet1!$B$2:$B$108)*
ISNUMBER(SEARCH(J9471,Sheet2!$E$2:$E$108))*
(E9471=Sheet2!$D$2:$D$108),
0),
IFERROR(MATCH(1,
(B9471=Sheet2!$B$2:$B$108)*
ISNUMBER(SEARCH(J9471,Sheet2!$E$2:$E$108)),
0),0))</f>
        <v>0</v>
      </c>
      <c r="N9471" t="b">
        <f t="shared" si="147"/>
        <v>0</v>
      </c>
    </row>
    <row r="9472" spans="1:14" x14ac:dyDescent="0.25">
      <c r="A9472" s="2" t="s">
        <v>24933</v>
      </c>
      <c r="B9472" t="s">
        <v>13898</v>
      </c>
      <c r="C9472" t="s">
        <v>26396</v>
      </c>
      <c r="D9472" s="4" t="s">
        <v>24934</v>
      </c>
      <c r="E9472" t="s">
        <v>13899</v>
      </c>
      <c r="F9472" t="s">
        <v>26254</v>
      </c>
      <c r="G9472" t="s">
        <v>24940</v>
      </c>
      <c r="H9472" t="s">
        <v>3</v>
      </c>
      <c r="I9472" t="s">
        <v>5933</v>
      </c>
      <c r="J9472" t="s">
        <v>5212</v>
      </c>
      <c r="K9472">
        <v>3149</v>
      </c>
      <c r="L9472" t="str">
        <f>INDEX([1]Sheet1!$G:$G,K9472+1)</f>
        <v>Phường Rạch Giá</v>
      </c>
      <c r="M9472">
        <f t="array" ref="M9472">IFERROR(
MATCH(1,
(B9472=Sheet1!$B$2:$B$108)*
ISNUMBER(SEARCH(J9472,Sheet2!$E$2:$E$108))*
(E9472=Sheet2!$D$2:$D$108),
0),
IFERROR(MATCH(1,
(B9472=Sheet2!$B$2:$B$108)*
ISNUMBER(SEARCH(J9472,Sheet2!$E$2:$E$108)),
0),0))</f>
        <v>0</v>
      </c>
      <c r="N9472" t="b">
        <f t="shared" si="147"/>
        <v>0</v>
      </c>
    </row>
    <row r="9473" spans="1:14" x14ac:dyDescent="0.25">
      <c r="A9473" s="2" t="s">
        <v>24933</v>
      </c>
      <c r="B9473" t="s">
        <v>13898</v>
      </c>
      <c r="C9473" t="s">
        <v>26396</v>
      </c>
      <c r="D9473" s="4" t="s">
        <v>24934</v>
      </c>
      <c r="E9473" t="s">
        <v>13899</v>
      </c>
      <c r="F9473" t="s">
        <v>26254</v>
      </c>
      <c r="G9473" t="s">
        <v>24941</v>
      </c>
      <c r="H9473" t="s">
        <v>3</v>
      </c>
      <c r="I9473" t="s">
        <v>5477</v>
      </c>
      <c r="J9473" t="s">
        <v>3290</v>
      </c>
      <c r="K9473">
        <v>3149</v>
      </c>
      <c r="L9473" t="str">
        <f>INDEX([1]Sheet1!$G:$G,K9473+1)</f>
        <v>Phường Rạch Giá</v>
      </c>
      <c r="M9473">
        <f t="array" ref="M9473">IFERROR(
MATCH(1,
(B9473=Sheet1!$B$2:$B$108)*
ISNUMBER(SEARCH(J9473,Sheet2!$E$2:$E$108))*
(E9473=Sheet2!$D$2:$D$108),
0),
IFERROR(MATCH(1,
(B9473=Sheet2!$B$2:$B$108)*
ISNUMBER(SEARCH(J9473,Sheet2!$E$2:$E$108)),
0),0))</f>
        <v>0</v>
      </c>
      <c r="N9473" t="b">
        <f t="shared" si="147"/>
        <v>0</v>
      </c>
    </row>
    <row r="9474" spans="1:14" x14ac:dyDescent="0.25">
      <c r="A9474" s="2" t="s">
        <v>24933</v>
      </c>
      <c r="B9474" t="s">
        <v>13898</v>
      </c>
      <c r="C9474" t="s">
        <v>26396</v>
      </c>
      <c r="D9474" s="4" t="s">
        <v>24934</v>
      </c>
      <c r="E9474" t="s">
        <v>13899</v>
      </c>
      <c r="F9474" t="s">
        <v>26254</v>
      </c>
      <c r="G9474" t="s">
        <v>24942</v>
      </c>
      <c r="H9474" t="s">
        <v>3</v>
      </c>
      <c r="I9474" t="s">
        <v>13906</v>
      </c>
      <c r="J9474" t="s">
        <v>13907</v>
      </c>
      <c r="K9474">
        <v>3149</v>
      </c>
      <c r="L9474" t="str">
        <f>INDEX([1]Sheet1!$G:$G,K9474+1)</f>
        <v>Phường Rạch Giá</v>
      </c>
      <c r="M9474">
        <f t="array" ref="M9474">IFERROR(
MATCH(1,
(B9474=Sheet1!$B$2:$B$108)*
ISNUMBER(SEARCH(J9474,Sheet2!$E$2:$E$108))*
(E9474=Sheet2!$D$2:$D$108),
0),
IFERROR(MATCH(1,
(B9474=Sheet2!$B$2:$B$108)*
ISNUMBER(SEARCH(J9474,Sheet2!$E$2:$E$108)),
0),0))</f>
        <v>0</v>
      </c>
      <c r="N9474" t="b">
        <f t="shared" si="147"/>
        <v>0</v>
      </c>
    </row>
    <row r="9475" spans="1:14" x14ac:dyDescent="0.25">
      <c r="A9475" s="2" t="s">
        <v>24933</v>
      </c>
      <c r="B9475" t="s">
        <v>13898</v>
      </c>
      <c r="C9475" t="s">
        <v>26396</v>
      </c>
      <c r="D9475" s="4" t="s">
        <v>24934</v>
      </c>
      <c r="E9475" t="s">
        <v>13899</v>
      </c>
      <c r="F9475" t="s">
        <v>26254</v>
      </c>
      <c r="G9475" t="s">
        <v>24943</v>
      </c>
      <c r="H9475" t="s">
        <v>3</v>
      </c>
      <c r="I9475" t="s">
        <v>13908</v>
      </c>
      <c r="J9475" t="s">
        <v>2079</v>
      </c>
      <c r="K9475">
        <v>3149</v>
      </c>
      <c r="L9475" t="str">
        <f>INDEX([1]Sheet1!$G:$G,K9475+1)</f>
        <v>Phường Rạch Giá</v>
      </c>
      <c r="M9475">
        <f t="array" ref="M9475">IFERROR(
MATCH(1,
(B9475=Sheet1!$B$2:$B$108)*
ISNUMBER(SEARCH(J9475,Sheet2!$E$2:$E$108))*
(E9475=Sheet2!$D$2:$D$108),
0),
IFERROR(MATCH(1,
(B9475=Sheet2!$B$2:$B$108)*
ISNUMBER(SEARCH(J9475,Sheet2!$E$2:$E$108)),
0),0))</f>
        <v>0</v>
      </c>
      <c r="N9475" t="b">
        <f t="shared" ref="N9475:N9538" si="148">IF(M9475=0,FALSE,TRUE)</f>
        <v>0</v>
      </c>
    </row>
    <row r="9476" spans="1:14" x14ac:dyDescent="0.25">
      <c r="A9476" s="2" t="s">
        <v>24933</v>
      </c>
      <c r="B9476" t="s">
        <v>13898</v>
      </c>
      <c r="C9476" t="s">
        <v>26396</v>
      </c>
      <c r="D9476" s="4" t="s">
        <v>24934</v>
      </c>
      <c r="E9476" t="s">
        <v>13899</v>
      </c>
      <c r="F9476" t="s">
        <v>26254</v>
      </c>
      <c r="G9476" t="s">
        <v>24944</v>
      </c>
      <c r="H9476" t="s">
        <v>3</v>
      </c>
      <c r="I9476" t="s">
        <v>13909</v>
      </c>
      <c r="J9476" t="s">
        <v>13910</v>
      </c>
      <c r="K9476">
        <v>3148</v>
      </c>
      <c r="L9476" t="str">
        <f>INDEX([1]Sheet1!$G:$G,K9476+1)</f>
        <v>Phường Vĩnh Thông</v>
      </c>
      <c r="M9476">
        <f t="array" ref="M9476">IFERROR(
MATCH(1,
(B9476=Sheet1!$B$2:$B$108)*
ISNUMBER(SEARCH(J9476,Sheet2!$E$2:$E$108))*
(E9476=Sheet2!$D$2:$D$108),
0),
IFERROR(MATCH(1,
(B9476=Sheet2!$B$2:$B$108)*
ISNUMBER(SEARCH(J9476,Sheet2!$E$2:$E$108)),
0),0))</f>
        <v>0</v>
      </c>
      <c r="N9476" t="b">
        <f t="shared" si="148"/>
        <v>0</v>
      </c>
    </row>
    <row r="9477" spans="1:14" x14ac:dyDescent="0.25">
      <c r="A9477" s="2" t="s">
        <v>24933</v>
      </c>
      <c r="B9477" t="s">
        <v>13898</v>
      </c>
      <c r="C9477" t="s">
        <v>26396</v>
      </c>
      <c r="D9477" s="4" t="s">
        <v>24934</v>
      </c>
      <c r="E9477" t="s">
        <v>13899</v>
      </c>
      <c r="F9477" t="s">
        <v>26254</v>
      </c>
      <c r="G9477" t="s">
        <v>24945</v>
      </c>
      <c r="H9477" t="s">
        <v>242</v>
      </c>
      <c r="I9477" t="s">
        <v>13911</v>
      </c>
      <c r="J9477" t="s">
        <v>13912</v>
      </c>
      <c r="K9477">
        <v>3148</v>
      </c>
      <c r="L9477" t="str">
        <f>INDEX([1]Sheet1!$G:$G,K9477+1)</f>
        <v>Phường Vĩnh Thông</v>
      </c>
      <c r="M9477">
        <f t="array" ref="M9477">IFERROR(
MATCH(1,
(B9477=Sheet1!$B$2:$B$108)*
ISNUMBER(SEARCH(J9477,Sheet2!$E$2:$E$108))*
(E9477=Sheet2!$D$2:$D$108),
0),
IFERROR(MATCH(1,
(B9477=Sheet2!$B$2:$B$108)*
ISNUMBER(SEARCH(J9477,Sheet2!$E$2:$E$108)),
0),0))</f>
        <v>0</v>
      </c>
      <c r="N9477" t="b">
        <f t="shared" si="148"/>
        <v>0</v>
      </c>
    </row>
    <row r="9478" spans="1:14" x14ac:dyDescent="0.25">
      <c r="A9478" s="2" t="s">
        <v>24933</v>
      </c>
      <c r="B9478" t="s">
        <v>13898</v>
      </c>
      <c r="C9478" t="s">
        <v>26396</v>
      </c>
      <c r="D9478" s="4" t="s">
        <v>24946</v>
      </c>
      <c r="E9478" t="s">
        <v>13913</v>
      </c>
      <c r="F9478" t="s">
        <v>26255</v>
      </c>
      <c r="G9478" t="s">
        <v>24947</v>
      </c>
      <c r="H9478" t="s">
        <v>3</v>
      </c>
      <c r="I9478" t="s">
        <v>13914</v>
      </c>
      <c r="J9478" t="s">
        <v>13915</v>
      </c>
      <c r="K9478">
        <v>3151</v>
      </c>
      <c r="L9478" t="str">
        <f>INDEX([1]Sheet1!$G:$G,K9478+1)</f>
        <v>Phường Tô Châu</v>
      </c>
      <c r="M9478">
        <f t="array" ref="M9478">IFERROR(
MATCH(1,
(B9478=Sheet1!$B$2:$B$108)*
ISNUMBER(SEARCH(J9478,Sheet2!$E$2:$E$108))*
(E9478=Sheet2!$D$2:$D$108),
0),
IFERROR(MATCH(1,
(B9478=Sheet2!$B$2:$B$108)*
ISNUMBER(SEARCH(J9478,Sheet2!$E$2:$E$108)),
0),0))</f>
        <v>0</v>
      </c>
      <c r="N9478" t="b">
        <f t="shared" si="148"/>
        <v>0</v>
      </c>
    </row>
    <row r="9479" spans="1:14" x14ac:dyDescent="0.25">
      <c r="A9479" s="2" t="s">
        <v>24933</v>
      </c>
      <c r="B9479" t="s">
        <v>13898</v>
      </c>
      <c r="C9479" t="s">
        <v>26396</v>
      </c>
      <c r="D9479" s="4" t="s">
        <v>24946</v>
      </c>
      <c r="E9479" t="s">
        <v>13913</v>
      </c>
      <c r="F9479" t="s">
        <v>26255</v>
      </c>
      <c r="G9479" t="s">
        <v>24948</v>
      </c>
      <c r="H9479" t="s">
        <v>3</v>
      </c>
      <c r="I9479" t="s">
        <v>13916</v>
      </c>
      <c r="J9479" t="s">
        <v>13917</v>
      </c>
      <c r="K9479">
        <v>3150</v>
      </c>
      <c r="L9479" t="str">
        <f>INDEX([1]Sheet1!$G:$G,K9479+1)</f>
        <v>Phường Hà Tiên</v>
      </c>
      <c r="M9479">
        <f t="array" ref="M9479">IFERROR(
MATCH(1,
(B9479=Sheet1!$B$2:$B$108)*
ISNUMBER(SEARCH(J9479,Sheet2!$E$2:$E$108))*
(E9479=Sheet2!$D$2:$D$108),
0),
IFERROR(MATCH(1,
(B9479=Sheet2!$B$2:$B$108)*
ISNUMBER(SEARCH(J9479,Sheet2!$E$2:$E$108)),
0),0))</f>
        <v>0</v>
      </c>
      <c r="N9479" t="b">
        <f t="shared" si="148"/>
        <v>0</v>
      </c>
    </row>
    <row r="9480" spans="1:14" x14ac:dyDescent="0.25">
      <c r="A9480" s="2" t="s">
        <v>24933</v>
      </c>
      <c r="B9480" t="s">
        <v>13898</v>
      </c>
      <c r="C9480" t="s">
        <v>26396</v>
      </c>
      <c r="D9480" s="4" t="s">
        <v>24946</v>
      </c>
      <c r="E9480" t="s">
        <v>13913</v>
      </c>
      <c r="F9480" t="s">
        <v>26255</v>
      </c>
      <c r="G9480" t="s">
        <v>24949</v>
      </c>
      <c r="H9480" t="s">
        <v>3</v>
      </c>
      <c r="I9480" t="s">
        <v>13918</v>
      </c>
      <c r="J9480" t="s">
        <v>13919</v>
      </c>
      <c r="K9480">
        <v>3150</v>
      </c>
      <c r="L9480" t="str">
        <f>INDEX([1]Sheet1!$G:$G,K9480+1)</f>
        <v>Phường Hà Tiên</v>
      </c>
      <c r="M9480">
        <f t="array" ref="M9480">IFERROR(
MATCH(1,
(B9480=Sheet1!$B$2:$B$108)*
ISNUMBER(SEARCH(J9480,Sheet2!$E$2:$E$108))*
(E9480=Sheet2!$D$2:$D$108),
0),
IFERROR(MATCH(1,
(B9480=Sheet2!$B$2:$B$108)*
ISNUMBER(SEARCH(J9480,Sheet2!$E$2:$E$108)),
0),0))</f>
        <v>0</v>
      </c>
      <c r="N9480" t="b">
        <f t="shared" si="148"/>
        <v>0</v>
      </c>
    </row>
    <row r="9481" spans="1:14" x14ac:dyDescent="0.25">
      <c r="A9481" s="2" t="s">
        <v>24933</v>
      </c>
      <c r="B9481" t="s">
        <v>13898</v>
      </c>
      <c r="C9481" t="s">
        <v>26396</v>
      </c>
      <c r="D9481" s="4" t="s">
        <v>24946</v>
      </c>
      <c r="E9481" t="s">
        <v>13913</v>
      </c>
      <c r="F9481" t="s">
        <v>26255</v>
      </c>
      <c r="G9481" t="s">
        <v>24950</v>
      </c>
      <c r="H9481" t="s">
        <v>3</v>
      </c>
      <c r="I9481" t="s">
        <v>13920</v>
      </c>
      <c r="J9481" t="s">
        <v>13921</v>
      </c>
      <c r="K9481">
        <v>3150</v>
      </c>
      <c r="L9481" t="str">
        <f>INDEX([1]Sheet1!$G:$G,K9481+1)</f>
        <v>Phường Hà Tiên</v>
      </c>
      <c r="M9481">
        <f t="array" ref="M9481">IFERROR(
MATCH(1,
(B9481=Sheet1!$B$2:$B$108)*
ISNUMBER(SEARCH(J9481,Sheet2!$E$2:$E$108))*
(E9481=Sheet2!$D$2:$D$108),
0),
IFERROR(MATCH(1,
(B9481=Sheet2!$B$2:$B$108)*
ISNUMBER(SEARCH(J9481,Sheet2!$E$2:$E$108)),
0),0))</f>
        <v>0</v>
      </c>
      <c r="N9481" t="b">
        <f t="shared" si="148"/>
        <v>0</v>
      </c>
    </row>
    <row r="9482" spans="1:14" x14ac:dyDescent="0.25">
      <c r="A9482" s="2" t="s">
        <v>24933</v>
      </c>
      <c r="B9482" t="s">
        <v>13898</v>
      </c>
      <c r="C9482" t="s">
        <v>26396</v>
      </c>
      <c r="D9482" s="4" t="s">
        <v>24946</v>
      </c>
      <c r="E9482" t="s">
        <v>13913</v>
      </c>
      <c r="F9482" t="s">
        <v>26255</v>
      </c>
      <c r="G9482" t="s">
        <v>24951</v>
      </c>
      <c r="H9482" t="s">
        <v>3</v>
      </c>
      <c r="I9482" t="s">
        <v>13922</v>
      </c>
      <c r="J9482" t="s">
        <v>994</v>
      </c>
      <c r="K9482">
        <v>3150</v>
      </c>
      <c r="L9482" t="str">
        <f>INDEX([1]Sheet1!$G:$G,K9482+1)</f>
        <v>Phường Hà Tiên</v>
      </c>
      <c r="M9482">
        <f t="array" ref="M9482">IFERROR(
MATCH(1,
(B9482=Sheet1!$B$2:$B$108)*
ISNUMBER(SEARCH(J9482,Sheet2!$E$2:$E$108))*
(E9482=Sheet2!$D$2:$D$108),
0),
IFERROR(MATCH(1,
(B9482=Sheet2!$B$2:$B$108)*
ISNUMBER(SEARCH(J9482,Sheet2!$E$2:$E$108)),
0),0))</f>
        <v>0</v>
      </c>
      <c r="N9482" t="b">
        <f t="shared" si="148"/>
        <v>0</v>
      </c>
    </row>
    <row r="9483" spans="1:14" x14ac:dyDescent="0.25">
      <c r="A9483" s="2" t="s">
        <v>24933</v>
      </c>
      <c r="B9483" t="s">
        <v>13898</v>
      </c>
      <c r="C9483" t="s">
        <v>26396</v>
      </c>
      <c r="D9483" s="4" t="s">
        <v>24946</v>
      </c>
      <c r="E9483" t="s">
        <v>13913</v>
      </c>
      <c r="F9483" t="s">
        <v>26255</v>
      </c>
      <c r="G9483" t="s">
        <v>24952</v>
      </c>
      <c r="H9483" t="s">
        <v>242</v>
      </c>
      <c r="I9483" t="s">
        <v>13923</v>
      </c>
      <c r="J9483" t="s">
        <v>13924</v>
      </c>
      <c r="K9483">
        <v>3152</v>
      </c>
      <c r="L9483" t="str">
        <f>INDEX([1]Sheet1!$G:$G,K9483+1)</f>
        <v>Xã Tiên Hải</v>
      </c>
      <c r="M9483">
        <f t="array" ref="M9483">IFERROR(
MATCH(1,
(B9483=Sheet1!$B$2:$B$108)*
ISNUMBER(SEARCH(J9483,Sheet2!$E$2:$E$108))*
(E9483=Sheet2!$D$2:$D$108),
0),
IFERROR(MATCH(1,
(B9483=Sheet2!$B$2:$B$108)*
ISNUMBER(SEARCH(J9483,Sheet2!$E$2:$E$108)),
0),0))</f>
        <v>0</v>
      </c>
      <c r="N9483" t="b">
        <f t="shared" si="148"/>
        <v>0</v>
      </c>
    </row>
    <row r="9484" spans="1:14" x14ac:dyDescent="0.25">
      <c r="A9484" s="2" t="s">
        <v>24933</v>
      </c>
      <c r="B9484" t="s">
        <v>13898</v>
      </c>
      <c r="C9484" t="s">
        <v>26396</v>
      </c>
      <c r="D9484" s="4" t="s">
        <v>24946</v>
      </c>
      <c r="E9484" t="s">
        <v>13913</v>
      </c>
      <c r="F9484" t="s">
        <v>26255</v>
      </c>
      <c r="G9484" t="s">
        <v>24953</v>
      </c>
      <c r="H9484" t="s">
        <v>242</v>
      </c>
      <c r="I9484" t="s">
        <v>13925</v>
      </c>
      <c r="J9484" t="s">
        <v>13926</v>
      </c>
      <c r="K9484">
        <v>3151</v>
      </c>
      <c r="L9484" t="str">
        <f>INDEX([1]Sheet1!$G:$G,K9484+1)</f>
        <v>Phường Tô Châu</v>
      </c>
      <c r="M9484">
        <f t="array" ref="M9484">IFERROR(
MATCH(1,
(B9484=Sheet1!$B$2:$B$108)*
ISNUMBER(SEARCH(J9484,Sheet2!$E$2:$E$108))*
(E9484=Sheet2!$D$2:$D$108),
0),
IFERROR(MATCH(1,
(B9484=Sheet2!$B$2:$B$108)*
ISNUMBER(SEARCH(J9484,Sheet2!$E$2:$E$108)),
0),0))</f>
        <v>0</v>
      </c>
      <c r="N9484" t="b">
        <f t="shared" si="148"/>
        <v>0</v>
      </c>
    </row>
    <row r="9485" spans="1:14" x14ac:dyDescent="0.25">
      <c r="A9485" s="2" t="s">
        <v>24933</v>
      </c>
      <c r="B9485" t="s">
        <v>13898</v>
      </c>
      <c r="C9485" t="s">
        <v>26396</v>
      </c>
      <c r="D9485" s="4" t="s">
        <v>24954</v>
      </c>
      <c r="E9485" t="s">
        <v>13927</v>
      </c>
      <c r="F9485" t="s">
        <v>26252</v>
      </c>
      <c r="G9485" t="s">
        <v>24955</v>
      </c>
      <c r="H9485" t="s">
        <v>240</v>
      </c>
      <c r="I9485" t="s">
        <v>13928</v>
      </c>
      <c r="J9485" t="s">
        <v>13927</v>
      </c>
      <c r="K9485">
        <v>3144</v>
      </c>
      <c r="L9485" t="str">
        <f>INDEX([1]Sheet1!$G:$G,K9485+1)</f>
        <v>Xã Kiên Lương</v>
      </c>
      <c r="M9485">
        <f t="array" ref="M9485">IFERROR(
MATCH(1,
(B9485=Sheet1!$B$2:$B$108)*
ISNUMBER(SEARCH(J9485,Sheet2!$E$2:$E$108))*
(E9485=Sheet2!$D$2:$D$108),
0),
IFERROR(MATCH(1,
(B9485=Sheet2!$B$2:$B$108)*
ISNUMBER(SEARCH(J9485,Sheet2!$E$2:$E$108)),
0),0))</f>
        <v>0</v>
      </c>
      <c r="N9485" t="b">
        <f t="shared" si="148"/>
        <v>0</v>
      </c>
    </row>
    <row r="9486" spans="1:14" x14ac:dyDescent="0.25">
      <c r="A9486" s="2" t="s">
        <v>24933</v>
      </c>
      <c r="B9486" t="s">
        <v>13898</v>
      </c>
      <c r="C9486" t="s">
        <v>26396</v>
      </c>
      <c r="D9486" s="4" t="s">
        <v>24954</v>
      </c>
      <c r="E9486" t="s">
        <v>13927</v>
      </c>
      <c r="F9486" t="s">
        <v>26252</v>
      </c>
      <c r="G9486" t="s">
        <v>24956</v>
      </c>
      <c r="H9486" t="s">
        <v>242</v>
      </c>
      <c r="I9486" t="s">
        <v>13929</v>
      </c>
      <c r="J9486" t="s">
        <v>13930</v>
      </c>
      <c r="K9486">
        <v>3143</v>
      </c>
      <c r="L9486" t="str">
        <f>INDEX([1]Sheet1!$G:$G,K9486+1)</f>
        <v>Xã Hòa Điền</v>
      </c>
      <c r="M9486">
        <f t="array" ref="M9486">IFERROR(
MATCH(1,
(B9486=Sheet1!$B$2:$B$108)*
ISNUMBER(SEARCH(J9486,Sheet2!$E$2:$E$108))*
(E9486=Sheet2!$D$2:$D$108),
0),
IFERROR(MATCH(1,
(B9486=Sheet2!$B$2:$B$108)*
ISNUMBER(SEARCH(J9486,Sheet2!$E$2:$E$108)),
0),0))</f>
        <v>0</v>
      </c>
      <c r="N9486" t="b">
        <f t="shared" si="148"/>
        <v>0</v>
      </c>
    </row>
    <row r="9487" spans="1:14" x14ac:dyDescent="0.25">
      <c r="A9487" s="2" t="s">
        <v>24933</v>
      </c>
      <c r="B9487" t="s">
        <v>13898</v>
      </c>
      <c r="C9487" t="s">
        <v>26396</v>
      </c>
      <c r="D9487" s="4" t="s">
        <v>24954</v>
      </c>
      <c r="E9487" t="s">
        <v>13927</v>
      </c>
      <c r="F9487" t="s">
        <v>26252</v>
      </c>
      <c r="G9487" t="s">
        <v>24957</v>
      </c>
      <c r="H9487" t="s">
        <v>242</v>
      </c>
      <c r="I9487" t="s">
        <v>13931</v>
      </c>
      <c r="J9487" t="s">
        <v>13932</v>
      </c>
      <c r="K9487">
        <v>3143</v>
      </c>
      <c r="L9487" t="str">
        <f>INDEX([1]Sheet1!$G:$G,K9487+1)</f>
        <v>Xã Hòa Điền</v>
      </c>
      <c r="M9487">
        <f t="array" ref="M9487">IFERROR(
MATCH(1,
(B9487=Sheet1!$B$2:$B$108)*
ISNUMBER(SEARCH(J9487,Sheet2!$E$2:$E$108))*
(E9487=Sheet2!$D$2:$D$108),
0),
IFERROR(MATCH(1,
(B9487=Sheet2!$B$2:$B$108)*
ISNUMBER(SEARCH(J9487,Sheet2!$E$2:$E$108)),
0),0))</f>
        <v>0</v>
      </c>
      <c r="N9487" t="b">
        <f t="shared" si="148"/>
        <v>0</v>
      </c>
    </row>
    <row r="9488" spans="1:14" x14ac:dyDescent="0.25">
      <c r="A9488" s="2" t="s">
        <v>24933</v>
      </c>
      <c r="B9488" t="s">
        <v>13898</v>
      </c>
      <c r="C9488" t="s">
        <v>26396</v>
      </c>
      <c r="D9488" s="4" t="s">
        <v>24954</v>
      </c>
      <c r="E9488" t="s">
        <v>13927</v>
      </c>
      <c r="F9488" t="s">
        <v>26252</v>
      </c>
      <c r="G9488" t="s">
        <v>24958</v>
      </c>
      <c r="H9488" t="s">
        <v>242</v>
      </c>
      <c r="I9488" t="s">
        <v>9262</v>
      </c>
      <c r="J9488" t="s">
        <v>9263</v>
      </c>
      <c r="K9488">
        <v>3151</v>
      </c>
      <c r="L9488" t="str">
        <f>INDEX([1]Sheet1!$G:$G,K9488+1)</f>
        <v>Phường Tô Châu</v>
      </c>
      <c r="M9488">
        <f t="array" ref="M9488">IFERROR(
MATCH(1,
(B9488=Sheet1!$B$2:$B$108)*
ISNUMBER(SEARCH(J9488,Sheet2!$E$2:$E$108))*
(E9488=Sheet2!$D$2:$D$108),
0),
IFERROR(MATCH(1,
(B9488=Sheet2!$B$2:$B$108)*
ISNUMBER(SEARCH(J9488,Sheet2!$E$2:$E$108)),
0),0))</f>
        <v>0</v>
      </c>
      <c r="N9488" t="b">
        <f t="shared" si="148"/>
        <v>0</v>
      </c>
    </row>
    <row r="9489" spans="1:14" x14ac:dyDescent="0.25">
      <c r="A9489" s="2" t="s">
        <v>24933</v>
      </c>
      <c r="B9489" t="s">
        <v>13898</v>
      </c>
      <c r="C9489" t="s">
        <v>26396</v>
      </c>
      <c r="D9489" s="4" t="s">
        <v>24954</v>
      </c>
      <c r="E9489" t="s">
        <v>13927</v>
      </c>
      <c r="F9489" t="s">
        <v>26252</v>
      </c>
      <c r="G9489" t="s">
        <v>24959</v>
      </c>
      <c r="H9489" t="s">
        <v>242</v>
      </c>
      <c r="I9489" t="s">
        <v>1922</v>
      </c>
      <c r="J9489" t="s">
        <v>1923</v>
      </c>
      <c r="K9489">
        <v>3144</v>
      </c>
      <c r="L9489" t="str">
        <f>INDEX([1]Sheet1!$G:$G,K9489+1)</f>
        <v>Xã Kiên Lương</v>
      </c>
      <c r="M9489">
        <f t="array" ref="M9489">IFERROR(
MATCH(1,
(B9489=Sheet1!$B$2:$B$108)*
ISNUMBER(SEARCH(J9489,Sheet2!$E$2:$E$108))*
(E9489=Sheet2!$D$2:$D$108),
0),
IFERROR(MATCH(1,
(B9489=Sheet2!$B$2:$B$108)*
ISNUMBER(SEARCH(J9489,Sheet2!$E$2:$E$108)),
0),0))</f>
        <v>0</v>
      </c>
      <c r="N9489" t="b">
        <f t="shared" si="148"/>
        <v>0</v>
      </c>
    </row>
    <row r="9490" spans="1:14" x14ac:dyDescent="0.25">
      <c r="A9490" s="2" t="s">
        <v>24933</v>
      </c>
      <c r="B9490" t="s">
        <v>13898</v>
      </c>
      <c r="C9490" t="s">
        <v>26396</v>
      </c>
      <c r="D9490" s="4" t="s">
        <v>24954</v>
      </c>
      <c r="E9490" t="s">
        <v>13927</v>
      </c>
      <c r="F9490" t="s">
        <v>26252</v>
      </c>
      <c r="G9490" t="s">
        <v>24960</v>
      </c>
      <c r="H9490" t="s">
        <v>242</v>
      </c>
      <c r="I9490" t="s">
        <v>9681</v>
      </c>
      <c r="J9490" t="s">
        <v>9682</v>
      </c>
      <c r="K9490">
        <v>3144</v>
      </c>
      <c r="L9490" t="str">
        <f>INDEX([1]Sheet1!$G:$G,K9490+1)</f>
        <v>Xã Kiên Lương</v>
      </c>
      <c r="M9490">
        <f t="array" ref="M9490">IFERROR(
MATCH(1,
(B9490=Sheet1!$B$2:$B$108)*
ISNUMBER(SEARCH(J9490,Sheet2!$E$2:$E$108))*
(E9490=Sheet2!$D$2:$D$108),
0),
IFERROR(MATCH(1,
(B9490=Sheet2!$B$2:$B$108)*
ISNUMBER(SEARCH(J9490,Sheet2!$E$2:$E$108)),
0),0))</f>
        <v>0</v>
      </c>
      <c r="N9490" t="b">
        <f t="shared" si="148"/>
        <v>0</v>
      </c>
    </row>
    <row r="9491" spans="1:14" x14ac:dyDescent="0.25">
      <c r="A9491" s="2" t="s">
        <v>24933</v>
      </c>
      <c r="B9491" t="s">
        <v>13898</v>
      </c>
      <c r="C9491" t="s">
        <v>26396</v>
      </c>
      <c r="D9491" s="4" t="s">
        <v>24954</v>
      </c>
      <c r="E9491" t="s">
        <v>13927</v>
      </c>
      <c r="F9491" t="s">
        <v>26252</v>
      </c>
      <c r="G9491" t="s">
        <v>24961</v>
      </c>
      <c r="H9491" t="s">
        <v>242</v>
      </c>
      <c r="I9491" t="s">
        <v>2291</v>
      </c>
      <c r="J9491" t="s">
        <v>2292</v>
      </c>
      <c r="K9491">
        <v>3145</v>
      </c>
      <c r="L9491" t="str">
        <f>INDEX([1]Sheet1!$G:$G,K9491+1)</f>
        <v>Xã Sơn Hải</v>
      </c>
      <c r="M9491">
        <f t="array" ref="M9491">IFERROR(
MATCH(1,
(B9491=Sheet1!$B$2:$B$108)*
ISNUMBER(SEARCH(J9491,Sheet2!$E$2:$E$108))*
(E9491=Sheet2!$D$2:$D$108),
0),
IFERROR(MATCH(1,
(B9491=Sheet2!$B$2:$B$108)*
ISNUMBER(SEARCH(J9491,Sheet2!$E$2:$E$108)),
0),0))</f>
        <v>0</v>
      </c>
      <c r="N9491" t="b">
        <f t="shared" si="148"/>
        <v>0</v>
      </c>
    </row>
    <row r="9492" spans="1:14" x14ac:dyDescent="0.25">
      <c r="A9492" s="2" t="s">
        <v>24933</v>
      </c>
      <c r="B9492" t="s">
        <v>13898</v>
      </c>
      <c r="C9492" t="s">
        <v>26396</v>
      </c>
      <c r="D9492" s="4" t="s">
        <v>24954</v>
      </c>
      <c r="E9492" t="s">
        <v>13927</v>
      </c>
      <c r="F9492" t="s">
        <v>26252</v>
      </c>
      <c r="G9492" t="s">
        <v>24962</v>
      </c>
      <c r="H9492" t="s">
        <v>242</v>
      </c>
      <c r="I9492" t="s">
        <v>13933</v>
      </c>
      <c r="J9492" t="s">
        <v>13934</v>
      </c>
      <c r="K9492">
        <v>3146</v>
      </c>
      <c r="L9492" t="str">
        <f>INDEX([1]Sheet1!$G:$G,K9492+1)</f>
        <v>Xã Hòn Nghệ</v>
      </c>
      <c r="M9492">
        <f t="array" ref="M9492">IFERROR(
MATCH(1,
(B9492=Sheet1!$B$2:$B$108)*
ISNUMBER(SEARCH(J9492,Sheet2!$E$2:$E$108))*
(E9492=Sheet2!$D$2:$D$108),
0),
IFERROR(MATCH(1,
(B9492=Sheet2!$B$2:$B$108)*
ISNUMBER(SEARCH(J9492,Sheet2!$E$2:$E$108)),
0),0))</f>
        <v>0</v>
      </c>
      <c r="N9492" t="b">
        <f t="shared" si="148"/>
        <v>0</v>
      </c>
    </row>
    <row r="9493" spans="1:14" x14ac:dyDescent="0.25">
      <c r="A9493" s="2" t="s">
        <v>24933</v>
      </c>
      <c r="B9493" t="s">
        <v>13898</v>
      </c>
      <c r="C9493" t="s">
        <v>26396</v>
      </c>
      <c r="D9493" s="4" t="s">
        <v>24963</v>
      </c>
      <c r="E9493" t="s">
        <v>13935</v>
      </c>
      <c r="F9493" t="s">
        <v>26250</v>
      </c>
      <c r="G9493" t="s">
        <v>24964</v>
      </c>
      <c r="H9493" t="s">
        <v>240</v>
      </c>
      <c r="I9493" t="s">
        <v>13936</v>
      </c>
      <c r="J9493" t="s">
        <v>13935</v>
      </c>
      <c r="K9493">
        <v>3136</v>
      </c>
      <c r="L9493" t="str">
        <f>INDEX([1]Sheet1!$G:$G,K9493+1)</f>
        <v>Xã Hòn Đất</v>
      </c>
      <c r="M9493">
        <f t="array" ref="M9493">IFERROR(
MATCH(1,
(B9493=Sheet1!$B$2:$B$108)*
ISNUMBER(SEARCH(J9493,Sheet2!$E$2:$E$108))*
(E9493=Sheet2!$D$2:$D$108),
0),
IFERROR(MATCH(1,
(B9493=Sheet2!$B$2:$B$108)*
ISNUMBER(SEARCH(J9493,Sheet2!$E$2:$E$108)),
0),0))</f>
        <v>0</v>
      </c>
      <c r="N9493" t="b">
        <f t="shared" si="148"/>
        <v>0</v>
      </c>
    </row>
    <row r="9494" spans="1:14" x14ac:dyDescent="0.25">
      <c r="A9494" s="2" t="s">
        <v>24933</v>
      </c>
      <c r="B9494" t="s">
        <v>13898</v>
      </c>
      <c r="C9494" t="s">
        <v>26396</v>
      </c>
      <c r="D9494" s="4" t="s">
        <v>24963</v>
      </c>
      <c r="E9494" t="s">
        <v>13935</v>
      </c>
      <c r="F9494" t="s">
        <v>26250</v>
      </c>
      <c r="G9494" t="s">
        <v>24965</v>
      </c>
      <c r="H9494" t="s">
        <v>240</v>
      </c>
      <c r="I9494" t="s">
        <v>241</v>
      </c>
      <c r="J9494" t="s">
        <v>239</v>
      </c>
      <c r="K9494">
        <v>3138</v>
      </c>
      <c r="L9494" t="str">
        <f>INDEX([1]Sheet1!$G:$G,K9494+1)</f>
        <v>Xã Mỹ Thuận</v>
      </c>
      <c r="M9494">
        <f t="array" ref="M9494">IFERROR(
MATCH(1,
(B9494=Sheet1!$B$2:$B$108)*
ISNUMBER(SEARCH(J9494,Sheet2!$E$2:$E$108))*
(E9494=Sheet2!$D$2:$D$108),
0),
IFERROR(MATCH(1,
(B9494=Sheet2!$B$2:$B$108)*
ISNUMBER(SEARCH(J9494,Sheet2!$E$2:$E$108)),
0),0))</f>
        <v>0</v>
      </c>
      <c r="N9494" t="b">
        <f t="shared" si="148"/>
        <v>0</v>
      </c>
    </row>
    <row r="9495" spans="1:14" x14ac:dyDescent="0.25">
      <c r="A9495" s="2" t="s">
        <v>24933</v>
      </c>
      <c r="B9495" t="s">
        <v>13898</v>
      </c>
      <c r="C9495" t="s">
        <v>26396</v>
      </c>
      <c r="D9495" s="4" t="s">
        <v>24963</v>
      </c>
      <c r="E9495" t="s">
        <v>13935</v>
      </c>
      <c r="F9495" t="s">
        <v>26250</v>
      </c>
      <c r="G9495" t="s">
        <v>24966</v>
      </c>
      <c r="H9495" t="s">
        <v>242</v>
      </c>
      <c r="I9495" t="s">
        <v>3554</v>
      </c>
      <c r="J9495" t="s">
        <v>3555</v>
      </c>
      <c r="K9495">
        <v>3139</v>
      </c>
      <c r="L9495" t="str">
        <f>INDEX([1]Sheet1!$G:$G,K9495+1)</f>
        <v>Xã Bình Sơn</v>
      </c>
      <c r="M9495">
        <f t="array" ref="M9495">IFERROR(
MATCH(1,
(B9495=Sheet1!$B$2:$B$108)*
ISNUMBER(SEARCH(J9495,Sheet2!$E$2:$E$108))*
(E9495=Sheet2!$D$2:$D$108),
0),
IFERROR(MATCH(1,
(B9495=Sheet2!$B$2:$B$108)*
ISNUMBER(SEARCH(J9495,Sheet2!$E$2:$E$108)),
0),0))</f>
        <v>0</v>
      </c>
      <c r="N9495" t="b">
        <f t="shared" si="148"/>
        <v>0</v>
      </c>
    </row>
    <row r="9496" spans="1:14" x14ac:dyDescent="0.25">
      <c r="A9496" s="2" t="s">
        <v>24933</v>
      </c>
      <c r="B9496" t="s">
        <v>13898</v>
      </c>
      <c r="C9496" t="s">
        <v>26396</v>
      </c>
      <c r="D9496" s="4" t="s">
        <v>24963</v>
      </c>
      <c r="E9496" t="s">
        <v>13935</v>
      </c>
      <c r="F9496" t="s">
        <v>26250</v>
      </c>
      <c r="G9496" t="s">
        <v>24967</v>
      </c>
      <c r="H9496" t="s">
        <v>242</v>
      </c>
      <c r="I9496" t="s">
        <v>9672</v>
      </c>
      <c r="J9496" t="s">
        <v>5703</v>
      </c>
      <c r="K9496">
        <v>3140</v>
      </c>
      <c r="L9496" t="str">
        <f>INDEX([1]Sheet1!$G:$G,K9496+1)</f>
        <v>Xã Bình Giang</v>
      </c>
      <c r="M9496">
        <f t="array" ref="M9496">IFERROR(
MATCH(1,
(B9496=Sheet1!$B$2:$B$108)*
ISNUMBER(SEARCH(J9496,Sheet2!$E$2:$E$108))*
(E9496=Sheet2!$D$2:$D$108),
0),
IFERROR(MATCH(1,
(B9496=Sheet2!$B$2:$B$108)*
ISNUMBER(SEARCH(J9496,Sheet2!$E$2:$E$108)),
0),0))</f>
        <v>0</v>
      </c>
      <c r="N9496" t="b">
        <f t="shared" si="148"/>
        <v>0</v>
      </c>
    </row>
    <row r="9497" spans="1:14" x14ac:dyDescent="0.25">
      <c r="A9497" s="2" t="s">
        <v>24933</v>
      </c>
      <c r="B9497" t="s">
        <v>13898</v>
      </c>
      <c r="C9497" t="s">
        <v>26396</v>
      </c>
      <c r="D9497" s="4" t="s">
        <v>24963</v>
      </c>
      <c r="E9497" t="s">
        <v>13935</v>
      </c>
      <c r="F9497" t="s">
        <v>26250</v>
      </c>
      <c r="G9497" t="s">
        <v>24968</v>
      </c>
      <c r="H9497" t="s">
        <v>242</v>
      </c>
      <c r="I9497" t="s">
        <v>4644</v>
      </c>
      <c r="J9497" t="s">
        <v>4645</v>
      </c>
      <c r="K9497">
        <v>3137</v>
      </c>
      <c r="L9497" t="str">
        <f>INDEX([1]Sheet1!$G:$G,K9497+1)</f>
        <v>Xã Sơn Kiên</v>
      </c>
      <c r="M9497">
        <f t="array" ref="M9497">IFERROR(
MATCH(1,
(B9497=Sheet1!$B$2:$B$108)*
ISNUMBER(SEARCH(J9497,Sheet2!$E$2:$E$108))*
(E9497=Sheet2!$D$2:$D$108),
0),
IFERROR(MATCH(1,
(B9497=Sheet2!$B$2:$B$108)*
ISNUMBER(SEARCH(J9497,Sheet2!$E$2:$E$108)),
0),0))</f>
        <v>0</v>
      </c>
      <c r="N9497" t="b">
        <f t="shared" si="148"/>
        <v>0</v>
      </c>
    </row>
    <row r="9498" spans="1:14" x14ac:dyDescent="0.25">
      <c r="A9498" s="2" t="s">
        <v>24933</v>
      </c>
      <c r="B9498" t="s">
        <v>13898</v>
      </c>
      <c r="C9498" t="s">
        <v>26396</v>
      </c>
      <c r="D9498" s="4" t="s">
        <v>24963</v>
      </c>
      <c r="E9498" t="s">
        <v>13935</v>
      </c>
      <c r="F9498" t="s">
        <v>26250</v>
      </c>
      <c r="G9498" t="s">
        <v>24969</v>
      </c>
      <c r="H9498" t="s">
        <v>242</v>
      </c>
      <c r="I9498" t="s">
        <v>13937</v>
      </c>
      <c r="J9498" t="s">
        <v>13938</v>
      </c>
      <c r="K9498">
        <v>3136</v>
      </c>
      <c r="L9498" t="str">
        <f>INDEX([1]Sheet1!$G:$G,K9498+1)</f>
        <v>Xã Hòn Đất</v>
      </c>
      <c r="M9498">
        <f t="array" ref="M9498">IFERROR(
MATCH(1,
(B9498=Sheet1!$B$2:$B$108)*
ISNUMBER(SEARCH(J9498,Sheet2!$E$2:$E$108))*
(E9498=Sheet2!$D$2:$D$108),
0),
IFERROR(MATCH(1,
(B9498=Sheet2!$B$2:$B$108)*
ISNUMBER(SEARCH(J9498,Sheet2!$E$2:$E$108)),
0),0))</f>
        <v>0</v>
      </c>
      <c r="N9498" t="b">
        <f t="shared" si="148"/>
        <v>0</v>
      </c>
    </row>
    <row r="9499" spans="1:14" x14ac:dyDescent="0.25">
      <c r="A9499" s="2" t="s">
        <v>24933</v>
      </c>
      <c r="B9499" t="s">
        <v>13898</v>
      </c>
      <c r="C9499" t="s">
        <v>26396</v>
      </c>
      <c r="D9499" s="4" t="s">
        <v>24963</v>
      </c>
      <c r="E9499" t="s">
        <v>13935</v>
      </c>
      <c r="F9499" t="s">
        <v>26250</v>
      </c>
      <c r="G9499" t="s">
        <v>24970</v>
      </c>
      <c r="H9499" t="s">
        <v>242</v>
      </c>
      <c r="I9499" t="s">
        <v>13939</v>
      </c>
      <c r="J9499" t="s">
        <v>13940</v>
      </c>
      <c r="K9499">
        <v>3138</v>
      </c>
      <c r="L9499" t="str">
        <f>INDEX([1]Sheet1!$G:$G,K9499+1)</f>
        <v>Xã Mỹ Thuận</v>
      </c>
      <c r="M9499">
        <f t="array" ref="M9499">IFERROR(
MATCH(1,
(B9499=Sheet1!$B$2:$B$108)*
ISNUMBER(SEARCH(J9499,Sheet2!$E$2:$E$108))*
(E9499=Sheet2!$D$2:$D$108),
0),
IFERROR(MATCH(1,
(B9499=Sheet2!$B$2:$B$108)*
ISNUMBER(SEARCH(J9499,Sheet2!$E$2:$E$108)),
0),0))</f>
        <v>0</v>
      </c>
      <c r="N9499" t="b">
        <f t="shared" si="148"/>
        <v>0</v>
      </c>
    </row>
    <row r="9500" spans="1:14" x14ac:dyDescent="0.25">
      <c r="A9500" s="2" t="s">
        <v>24933</v>
      </c>
      <c r="B9500" t="s">
        <v>13898</v>
      </c>
      <c r="C9500" t="s">
        <v>26396</v>
      </c>
      <c r="D9500" s="4" t="s">
        <v>24963</v>
      </c>
      <c r="E9500" t="s">
        <v>13935</v>
      </c>
      <c r="F9500" t="s">
        <v>26250</v>
      </c>
      <c r="G9500" t="s">
        <v>24971</v>
      </c>
      <c r="H9500" t="s">
        <v>242</v>
      </c>
      <c r="I9500" t="s">
        <v>13941</v>
      </c>
      <c r="J9500" t="s">
        <v>13942</v>
      </c>
      <c r="K9500">
        <v>3137</v>
      </c>
      <c r="L9500" t="str">
        <f>INDEX([1]Sheet1!$G:$G,K9500+1)</f>
        <v>Xã Sơn Kiên</v>
      </c>
      <c r="M9500">
        <f t="array" ref="M9500">IFERROR(
MATCH(1,
(B9500=Sheet1!$B$2:$B$108)*
ISNUMBER(SEARCH(J9500,Sheet2!$E$2:$E$108))*
(E9500=Sheet2!$D$2:$D$108),
0),
IFERROR(MATCH(1,
(B9500=Sheet2!$B$2:$B$108)*
ISNUMBER(SEARCH(J9500,Sheet2!$E$2:$E$108)),
0),0))</f>
        <v>0</v>
      </c>
      <c r="N9500" t="b">
        <f t="shared" si="148"/>
        <v>0</v>
      </c>
    </row>
    <row r="9501" spans="1:14" x14ac:dyDescent="0.25">
      <c r="A9501" s="2" t="s">
        <v>24933</v>
      </c>
      <c r="B9501" t="s">
        <v>13898</v>
      </c>
      <c r="C9501" t="s">
        <v>26396</v>
      </c>
      <c r="D9501" s="4" t="s">
        <v>24963</v>
      </c>
      <c r="E9501" t="s">
        <v>13935</v>
      </c>
      <c r="F9501" t="s">
        <v>26250</v>
      </c>
      <c r="G9501" t="s">
        <v>24972</v>
      </c>
      <c r="H9501" t="s">
        <v>242</v>
      </c>
      <c r="I9501" t="s">
        <v>2661</v>
      </c>
      <c r="J9501" t="s">
        <v>2662</v>
      </c>
      <c r="K9501">
        <v>3137</v>
      </c>
      <c r="L9501" t="str">
        <f>INDEX([1]Sheet1!$G:$G,K9501+1)</f>
        <v>Xã Sơn Kiên</v>
      </c>
      <c r="M9501">
        <f t="array" ref="M9501">IFERROR(
MATCH(1,
(B9501=Sheet1!$B$2:$B$108)*
ISNUMBER(SEARCH(J9501,Sheet2!$E$2:$E$108))*
(E9501=Sheet2!$D$2:$D$108),
0),
IFERROR(MATCH(1,
(B9501=Sheet2!$B$2:$B$108)*
ISNUMBER(SEARCH(J9501,Sheet2!$E$2:$E$108)),
0),0))</f>
        <v>0</v>
      </c>
      <c r="N9501" t="b">
        <f t="shared" si="148"/>
        <v>0</v>
      </c>
    </row>
    <row r="9502" spans="1:14" x14ac:dyDescent="0.25">
      <c r="A9502" s="2" t="s">
        <v>24933</v>
      </c>
      <c r="B9502" t="s">
        <v>13898</v>
      </c>
      <c r="C9502" t="s">
        <v>26396</v>
      </c>
      <c r="D9502" s="4" t="s">
        <v>24963</v>
      </c>
      <c r="E9502" t="s">
        <v>13935</v>
      </c>
      <c r="F9502" t="s">
        <v>26250</v>
      </c>
      <c r="G9502" t="s">
        <v>24973</v>
      </c>
      <c r="H9502" t="s">
        <v>242</v>
      </c>
      <c r="I9502" t="s">
        <v>5136</v>
      </c>
      <c r="J9502" t="s">
        <v>5137</v>
      </c>
      <c r="K9502">
        <v>3138</v>
      </c>
      <c r="L9502" t="str">
        <f>INDEX([1]Sheet1!$G:$G,K9502+1)</f>
        <v>Xã Mỹ Thuận</v>
      </c>
      <c r="M9502">
        <f t="array" ref="M9502">IFERROR(
MATCH(1,
(B9502=Sheet1!$B$2:$B$108)*
ISNUMBER(SEARCH(J9502,Sheet2!$E$2:$E$108))*
(E9502=Sheet2!$D$2:$D$108),
0),
IFERROR(MATCH(1,
(B9502=Sheet2!$B$2:$B$108)*
ISNUMBER(SEARCH(J9502,Sheet2!$E$2:$E$108)),
0),0))</f>
        <v>0</v>
      </c>
      <c r="N9502" t="b">
        <f t="shared" si="148"/>
        <v>0</v>
      </c>
    </row>
    <row r="9503" spans="1:14" x14ac:dyDescent="0.25">
      <c r="A9503" s="2" t="s">
        <v>24933</v>
      </c>
      <c r="B9503" t="s">
        <v>13898</v>
      </c>
      <c r="C9503" t="s">
        <v>26396</v>
      </c>
      <c r="D9503" s="4" t="s">
        <v>24963</v>
      </c>
      <c r="E9503" t="s">
        <v>13935</v>
      </c>
      <c r="F9503" t="s">
        <v>26250</v>
      </c>
      <c r="G9503" t="s">
        <v>24974</v>
      </c>
      <c r="H9503" t="s">
        <v>242</v>
      </c>
      <c r="I9503" t="s">
        <v>13943</v>
      </c>
      <c r="J9503" t="s">
        <v>13944</v>
      </c>
      <c r="K9503">
        <v>3136</v>
      </c>
      <c r="L9503" t="str">
        <f>INDEX([1]Sheet1!$G:$G,K9503+1)</f>
        <v>Xã Hòn Đất</v>
      </c>
      <c r="M9503">
        <f t="array" ref="M9503">IFERROR(
MATCH(1,
(B9503=Sheet1!$B$2:$B$108)*
ISNUMBER(SEARCH(J9503,Sheet2!$E$2:$E$108))*
(E9503=Sheet2!$D$2:$D$108),
0),
IFERROR(MATCH(1,
(B9503=Sheet2!$B$2:$B$108)*
ISNUMBER(SEARCH(J9503,Sheet2!$E$2:$E$108)),
0),0))</f>
        <v>0</v>
      </c>
      <c r="N9503" t="b">
        <f t="shared" si="148"/>
        <v>0</v>
      </c>
    </row>
    <row r="9504" spans="1:14" x14ac:dyDescent="0.25">
      <c r="A9504" s="2" t="s">
        <v>24933</v>
      </c>
      <c r="B9504" t="s">
        <v>13898</v>
      </c>
      <c r="C9504" t="s">
        <v>26396</v>
      </c>
      <c r="D9504" s="4" t="s">
        <v>24963</v>
      </c>
      <c r="E9504" t="s">
        <v>13935</v>
      </c>
      <c r="F9504" t="s">
        <v>26250</v>
      </c>
      <c r="G9504" t="s">
        <v>24975</v>
      </c>
      <c r="H9504" t="s">
        <v>242</v>
      </c>
      <c r="I9504" t="s">
        <v>13945</v>
      </c>
      <c r="J9504" t="s">
        <v>13946</v>
      </c>
      <c r="K9504">
        <v>3136</v>
      </c>
      <c r="L9504" t="str">
        <f>INDEX([1]Sheet1!$G:$G,K9504+1)</f>
        <v>Xã Hòn Đất</v>
      </c>
      <c r="M9504">
        <f t="array" ref="M9504">IFERROR(
MATCH(1,
(B9504=Sheet1!$B$2:$B$108)*
ISNUMBER(SEARCH(J9504,Sheet2!$E$2:$E$108))*
(E9504=Sheet2!$D$2:$D$108),
0),
IFERROR(MATCH(1,
(B9504=Sheet2!$B$2:$B$108)*
ISNUMBER(SEARCH(J9504,Sheet2!$E$2:$E$108)),
0),0))</f>
        <v>0</v>
      </c>
      <c r="N9504" t="b">
        <f t="shared" si="148"/>
        <v>0</v>
      </c>
    </row>
    <row r="9505" spans="1:14" x14ac:dyDescent="0.25">
      <c r="A9505" s="2" t="s">
        <v>24933</v>
      </c>
      <c r="B9505" t="s">
        <v>13898</v>
      </c>
      <c r="C9505" t="s">
        <v>26396</v>
      </c>
      <c r="D9505" s="4" t="s">
        <v>24963</v>
      </c>
      <c r="E9505" t="s">
        <v>13935</v>
      </c>
      <c r="F9505" t="s">
        <v>26250</v>
      </c>
      <c r="G9505" t="s">
        <v>24976</v>
      </c>
      <c r="H9505" t="s">
        <v>242</v>
      </c>
      <c r="I9505" t="s">
        <v>13947</v>
      </c>
      <c r="J9505" t="s">
        <v>1906</v>
      </c>
      <c r="K9505">
        <v>3148</v>
      </c>
      <c r="L9505" t="str">
        <f>INDEX([1]Sheet1!$G:$G,K9505+1)</f>
        <v>Phường Vĩnh Thông</v>
      </c>
      <c r="M9505">
        <f t="array" ref="M9505">IFERROR(
MATCH(1,
(B9505=Sheet1!$B$2:$B$108)*
ISNUMBER(SEARCH(J9505,Sheet2!$E$2:$E$108))*
(E9505=Sheet2!$D$2:$D$108),
0),
IFERROR(MATCH(1,
(B9505=Sheet2!$B$2:$B$108)*
ISNUMBER(SEARCH(J9505,Sheet2!$E$2:$E$108)),
0),0))</f>
        <v>0</v>
      </c>
      <c r="N9505" t="b">
        <f t="shared" si="148"/>
        <v>0</v>
      </c>
    </row>
    <row r="9506" spans="1:14" x14ac:dyDescent="0.25">
      <c r="A9506" s="2" t="s">
        <v>24933</v>
      </c>
      <c r="B9506" t="s">
        <v>13898</v>
      </c>
      <c r="C9506" t="s">
        <v>26396</v>
      </c>
      <c r="D9506" s="4" t="s">
        <v>24963</v>
      </c>
      <c r="E9506" t="s">
        <v>13935</v>
      </c>
      <c r="F9506" t="s">
        <v>26250</v>
      </c>
      <c r="G9506" t="s">
        <v>24977</v>
      </c>
      <c r="H9506" t="s">
        <v>242</v>
      </c>
      <c r="I9506" t="s">
        <v>13531</v>
      </c>
      <c r="J9506" t="s">
        <v>12258</v>
      </c>
      <c r="K9506">
        <v>3138</v>
      </c>
      <c r="L9506" t="str">
        <f>INDEX([1]Sheet1!$G:$G,K9506+1)</f>
        <v>Xã Mỹ Thuận</v>
      </c>
      <c r="M9506">
        <f t="array" ref="M9506">IFERROR(
MATCH(1,
(B9506=Sheet1!$B$2:$B$108)*
ISNUMBER(SEARCH(J9506,Sheet2!$E$2:$E$108))*
(E9506=Sheet2!$D$2:$D$108),
0),
IFERROR(MATCH(1,
(B9506=Sheet2!$B$2:$B$108)*
ISNUMBER(SEARCH(J9506,Sheet2!$E$2:$E$108)),
0),0))</f>
        <v>0</v>
      </c>
      <c r="N9506" t="b">
        <f t="shared" si="148"/>
        <v>0</v>
      </c>
    </row>
    <row r="9507" spans="1:14" x14ac:dyDescent="0.25">
      <c r="A9507" s="2" t="s">
        <v>24933</v>
      </c>
      <c r="B9507" t="s">
        <v>13898</v>
      </c>
      <c r="C9507" t="s">
        <v>26396</v>
      </c>
      <c r="D9507" s="4" t="s">
        <v>24978</v>
      </c>
      <c r="E9507" t="s">
        <v>4583</v>
      </c>
      <c r="F9507" t="s">
        <v>26249</v>
      </c>
      <c r="G9507" t="s">
        <v>24979</v>
      </c>
      <c r="H9507" t="s">
        <v>240</v>
      </c>
      <c r="I9507" t="s">
        <v>13181</v>
      </c>
      <c r="J9507" t="s">
        <v>4583</v>
      </c>
      <c r="K9507">
        <v>3130</v>
      </c>
      <c r="L9507" t="str">
        <f>INDEX([1]Sheet1!$G:$G,K9507+1)</f>
        <v>Xã Tân Hội</v>
      </c>
      <c r="M9507">
        <f t="array" ref="M9507">IFERROR(
MATCH(1,
(B9507=Sheet1!$B$2:$B$108)*
ISNUMBER(SEARCH(J9507,Sheet2!$E$2:$E$108))*
(E9507=Sheet2!$D$2:$D$108),
0),
IFERROR(MATCH(1,
(B9507=Sheet2!$B$2:$B$108)*
ISNUMBER(SEARCH(J9507,Sheet2!$E$2:$E$108)),
0),0))</f>
        <v>0</v>
      </c>
      <c r="N9507" t="b">
        <f t="shared" si="148"/>
        <v>0</v>
      </c>
    </row>
    <row r="9508" spans="1:14" x14ac:dyDescent="0.25">
      <c r="A9508" s="2" t="s">
        <v>24933</v>
      </c>
      <c r="B9508" t="s">
        <v>13898</v>
      </c>
      <c r="C9508" t="s">
        <v>26396</v>
      </c>
      <c r="D9508" s="4" t="s">
        <v>24978</v>
      </c>
      <c r="E9508" t="s">
        <v>4583</v>
      </c>
      <c r="F9508" t="s">
        <v>26249</v>
      </c>
      <c r="G9508" t="s">
        <v>24980</v>
      </c>
      <c r="H9508" t="s">
        <v>242</v>
      </c>
      <c r="I9508" t="s">
        <v>648</v>
      </c>
      <c r="J9508" t="s">
        <v>649</v>
      </c>
      <c r="K9508">
        <v>3130</v>
      </c>
      <c r="L9508" t="str">
        <f>INDEX([1]Sheet1!$G:$G,K9508+1)</f>
        <v>Xã Tân Hội</v>
      </c>
      <c r="M9508">
        <f t="array" ref="M9508">IFERROR(
MATCH(1,
(B9508=Sheet1!$B$2:$B$108)*
ISNUMBER(SEARCH(J9508,Sheet2!$E$2:$E$108))*
(E9508=Sheet2!$D$2:$D$108),
0),
IFERROR(MATCH(1,
(B9508=Sheet2!$B$2:$B$108)*
ISNUMBER(SEARCH(J9508,Sheet2!$E$2:$E$108)),
0),0))</f>
        <v>0</v>
      </c>
      <c r="N9508" t="b">
        <f t="shared" si="148"/>
        <v>0</v>
      </c>
    </row>
    <row r="9509" spans="1:14" x14ac:dyDescent="0.25">
      <c r="A9509" s="2" t="s">
        <v>24933</v>
      </c>
      <c r="B9509" t="s">
        <v>13898</v>
      </c>
      <c r="C9509" t="s">
        <v>26396</v>
      </c>
      <c r="D9509" s="4" t="s">
        <v>24978</v>
      </c>
      <c r="E9509" t="s">
        <v>4583</v>
      </c>
      <c r="F9509" t="s">
        <v>26249</v>
      </c>
      <c r="G9509" t="s">
        <v>24981</v>
      </c>
      <c r="H9509" t="s">
        <v>242</v>
      </c>
      <c r="I9509" t="s">
        <v>1326</v>
      </c>
      <c r="J9509" t="s">
        <v>1327</v>
      </c>
      <c r="K9509">
        <v>3130</v>
      </c>
      <c r="L9509" t="str">
        <f>INDEX([1]Sheet1!$G:$G,K9509+1)</f>
        <v>Xã Tân Hội</v>
      </c>
      <c r="M9509">
        <f t="array" ref="M9509">IFERROR(
MATCH(1,
(B9509=Sheet1!$B$2:$B$108)*
ISNUMBER(SEARCH(J9509,Sheet2!$E$2:$E$108))*
(E9509=Sheet2!$D$2:$D$108),
0),
IFERROR(MATCH(1,
(B9509=Sheet2!$B$2:$B$108)*
ISNUMBER(SEARCH(J9509,Sheet2!$E$2:$E$108)),
0),0))</f>
        <v>0</v>
      </c>
      <c r="N9509" t="b">
        <f t="shared" si="148"/>
        <v>0</v>
      </c>
    </row>
    <row r="9510" spans="1:14" x14ac:dyDescent="0.25">
      <c r="A9510" s="2" t="s">
        <v>24933</v>
      </c>
      <c r="B9510" t="s">
        <v>13898</v>
      </c>
      <c r="C9510" t="s">
        <v>26396</v>
      </c>
      <c r="D9510" s="4" t="s">
        <v>24978</v>
      </c>
      <c r="E9510" t="s">
        <v>4583</v>
      </c>
      <c r="F9510" t="s">
        <v>26249</v>
      </c>
      <c r="G9510" t="s">
        <v>24982</v>
      </c>
      <c r="H9510" t="s">
        <v>242</v>
      </c>
      <c r="I9510" t="s">
        <v>13948</v>
      </c>
      <c r="J9510" t="s">
        <v>13949</v>
      </c>
      <c r="K9510">
        <v>3131</v>
      </c>
      <c r="L9510" t="str">
        <f>INDEX([1]Sheet1!$G:$G,K9510+1)</f>
        <v>Xã Tân Hiệp</v>
      </c>
      <c r="M9510">
        <f t="array" ref="M9510">IFERROR(
MATCH(1,
(B9510=Sheet1!$B$2:$B$108)*
ISNUMBER(SEARCH(J9510,Sheet2!$E$2:$E$108))*
(E9510=Sheet2!$D$2:$D$108),
0),
IFERROR(MATCH(1,
(B9510=Sheet2!$B$2:$B$108)*
ISNUMBER(SEARCH(J9510,Sheet2!$E$2:$E$108)),
0),0))</f>
        <v>0</v>
      </c>
      <c r="N9510" t="b">
        <f t="shared" si="148"/>
        <v>0</v>
      </c>
    </row>
    <row r="9511" spans="1:14" x14ac:dyDescent="0.25">
      <c r="A9511" s="2" t="s">
        <v>24933</v>
      </c>
      <c r="B9511" t="s">
        <v>13898</v>
      </c>
      <c r="C9511" t="s">
        <v>26396</v>
      </c>
      <c r="D9511" s="4" t="s">
        <v>24978</v>
      </c>
      <c r="E9511" t="s">
        <v>4583</v>
      </c>
      <c r="F9511" t="s">
        <v>26249</v>
      </c>
      <c r="G9511" t="s">
        <v>24983</v>
      </c>
      <c r="H9511" t="s">
        <v>242</v>
      </c>
      <c r="I9511" t="s">
        <v>3972</v>
      </c>
      <c r="J9511" t="s">
        <v>3484</v>
      </c>
      <c r="K9511">
        <v>3130</v>
      </c>
      <c r="L9511" t="str">
        <f>INDEX([1]Sheet1!$G:$G,K9511+1)</f>
        <v>Xã Tân Hội</v>
      </c>
      <c r="M9511">
        <f t="array" ref="M9511">IFERROR(
MATCH(1,
(B9511=Sheet1!$B$2:$B$108)*
ISNUMBER(SEARCH(J9511,Sheet2!$E$2:$E$108))*
(E9511=Sheet2!$D$2:$D$108),
0),
IFERROR(MATCH(1,
(B9511=Sheet2!$B$2:$B$108)*
ISNUMBER(SEARCH(J9511,Sheet2!$E$2:$E$108)),
0),0))</f>
        <v>0</v>
      </c>
      <c r="N9511" t="b">
        <f t="shared" si="148"/>
        <v>0</v>
      </c>
    </row>
    <row r="9512" spans="1:14" x14ac:dyDescent="0.25">
      <c r="A9512" s="2" t="s">
        <v>24933</v>
      </c>
      <c r="B9512" t="s">
        <v>13898</v>
      </c>
      <c r="C9512" t="s">
        <v>26396</v>
      </c>
      <c r="D9512" s="4" t="s">
        <v>24978</v>
      </c>
      <c r="E9512" t="s">
        <v>4583</v>
      </c>
      <c r="F9512" t="s">
        <v>26249</v>
      </c>
      <c r="G9512" t="s">
        <v>24984</v>
      </c>
      <c r="H9512" t="s">
        <v>242</v>
      </c>
      <c r="I9512" t="s">
        <v>13950</v>
      </c>
      <c r="J9512" t="s">
        <v>13951</v>
      </c>
      <c r="K9512">
        <v>3131</v>
      </c>
      <c r="L9512" t="str">
        <f>INDEX([1]Sheet1!$G:$G,K9512+1)</f>
        <v>Xã Tân Hiệp</v>
      </c>
      <c r="M9512">
        <f t="array" ref="M9512">IFERROR(
MATCH(1,
(B9512=Sheet1!$B$2:$B$108)*
ISNUMBER(SEARCH(J9512,Sheet2!$E$2:$E$108))*
(E9512=Sheet2!$D$2:$D$108),
0),
IFERROR(MATCH(1,
(B9512=Sheet2!$B$2:$B$108)*
ISNUMBER(SEARCH(J9512,Sheet2!$E$2:$E$108)),
0),0))</f>
        <v>0</v>
      </c>
      <c r="N9512" t="b">
        <f t="shared" si="148"/>
        <v>0</v>
      </c>
    </row>
    <row r="9513" spans="1:14" x14ac:dyDescent="0.25">
      <c r="A9513" s="2" t="s">
        <v>24933</v>
      </c>
      <c r="B9513" t="s">
        <v>13898</v>
      </c>
      <c r="C9513" t="s">
        <v>26396</v>
      </c>
      <c r="D9513" s="4" t="s">
        <v>24978</v>
      </c>
      <c r="E9513" t="s">
        <v>4583</v>
      </c>
      <c r="F9513" t="s">
        <v>26249</v>
      </c>
      <c r="G9513" t="s">
        <v>24985</v>
      </c>
      <c r="H9513" t="s">
        <v>242</v>
      </c>
      <c r="I9513" t="s">
        <v>12118</v>
      </c>
      <c r="J9513" t="s">
        <v>12119</v>
      </c>
      <c r="K9513">
        <v>3131</v>
      </c>
      <c r="L9513" t="str">
        <f>INDEX([1]Sheet1!$G:$G,K9513+1)</f>
        <v>Xã Tân Hiệp</v>
      </c>
      <c r="M9513">
        <f t="array" ref="M9513">IFERROR(
MATCH(1,
(B9513=Sheet1!$B$2:$B$108)*
ISNUMBER(SEARCH(J9513,Sheet2!$E$2:$E$108))*
(E9513=Sheet2!$D$2:$D$108),
0),
IFERROR(MATCH(1,
(B9513=Sheet2!$B$2:$B$108)*
ISNUMBER(SEARCH(J9513,Sheet2!$E$2:$E$108)),
0),0))</f>
        <v>0</v>
      </c>
      <c r="N9513" t="b">
        <f t="shared" si="148"/>
        <v>0</v>
      </c>
    </row>
    <row r="9514" spans="1:14" x14ac:dyDescent="0.25">
      <c r="A9514" s="2" t="s">
        <v>24933</v>
      </c>
      <c r="B9514" t="s">
        <v>13898</v>
      </c>
      <c r="C9514" t="s">
        <v>26396</v>
      </c>
      <c r="D9514" s="4" t="s">
        <v>24978</v>
      </c>
      <c r="E9514" t="s">
        <v>4583</v>
      </c>
      <c r="F9514" t="s">
        <v>26249</v>
      </c>
      <c r="G9514" t="s">
        <v>24986</v>
      </c>
      <c r="H9514" t="s">
        <v>242</v>
      </c>
      <c r="I9514" t="s">
        <v>13952</v>
      </c>
      <c r="J9514" t="s">
        <v>13953</v>
      </c>
      <c r="K9514">
        <v>3132</v>
      </c>
      <c r="L9514" t="str">
        <f>INDEX([1]Sheet1!$G:$G,K9514+1)</f>
        <v>Xã Thạnh Đông</v>
      </c>
      <c r="M9514">
        <f t="array" ref="M9514">IFERROR(
MATCH(1,
(B9514=Sheet1!$B$2:$B$108)*
ISNUMBER(SEARCH(J9514,Sheet2!$E$2:$E$108))*
(E9514=Sheet2!$D$2:$D$108),
0),
IFERROR(MATCH(1,
(B9514=Sheet2!$B$2:$B$108)*
ISNUMBER(SEARCH(J9514,Sheet2!$E$2:$E$108)),
0),0))</f>
        <v>0</v>
      </c>
      <c r="N9514" t="b">
        <f t="shared" si="148"/>
        <v>0</v>
      </c>
    </row>
    <row r="9515" spans="1:14" x14ac:dyDescent="0.25">
      <c r="A9515" s="2" t="s">
        <v>24933</v>
      </c>
      <c r="B9515" t="s">
        <v>13898</v>
      </c>
      <c r="C9515" t="s">
        <v>26396</v>
      </c>
      <c r="D9515" s="4" t="s">
        <v>24978</v>
      </c>
      <c r="E9515" t="s">
        <v>4583</v>
      </c>
      <c r="F9515" t="s">
        <v>26249</v>
      </c>
      <c r="G9515" t="s">
        <v>24987</v>
      </c>
      <c r="H9515" t="s">
        <v>242</v>
      </c>
      <c r="I9515" t="s">
        <v>1962</v>
      </c>
      <c r="J9515" t="s">
        <v>1963</v>
      </c>
      <c r="K9515">
        <v>3130</v>
      </c>
      <c r="L9515" t="str">
        <f>INDEX([1]Sheet1!$G:$G,K9515+1)</f>
        <v>Xã Tân Hội</v>
      </c>
      <c r="M9515">
        <f t="array" ref="M9515">IFERROR(
MATCH(1,
(B9515=Sheet1!$B$2:$B$108)*
ISNUMBER(SEARCH(J9515,Sheet2!$E$2:$E$108))*
(E9515=Sheet2!$D$2:$D$108),
0),
IFERROR(MATCH(1,
(B9515=Sheet2!$B$2:$B$108)*
ISNUMBER(SEARCH(J9515,Sheet2!$E$2:$E$108)),
0),0))</f>
        <v>0</v>
      </c>
      <c r="N9515" t="b">
        <f t="shared" si="148"/>
        <v>0</v>
      </c>
    </row>
    <row r="9516" spans="1:14" x14ac:dyDescent="0.25">
      <c r="A9516" s="2" t="s">
        <v>24933</v>
      </c>
      <c r="B9516" t="s">
        <v>13898</v>
      </c>
      <c r="C9516" t="s">
        <v>26396</v>
      </c>
      <c r="D9516" s="4" t="s">
        <v>24978</v>
      </c>
      <c r="E9516" t="s">
        <v>4583</v>
      </c>
      <c r="F9516" t="s">
        <v>26249</v>
      </c>
      <c r="G9516" t="s">
        <v>24988</v>
      </c>
      <c r="H9516" t="s">
        <v>242</v>
      </c>
      <c r="I9516" t="s">
        <v>13954</v>
      </c>
      <c r="J9516" t="s">
        <v>13955</v>
      </c>
      <c r="K9516">
        <v>3132</v>
      </c>
      <c r="L9516" t="str">
        <f>INDEX([1]Sheet1!$G:$G,K9516+1)</f>
        <v>Xã Thạnh Đông</v>
      </c>
      <c r="M9516">
        <f t="array" ref="M9516">IFERROR(
MATCH(1,
(B9516=Sheet1!$B$2:$B$108)*
ISNUMBER(SEARCH(J9516,Sheet2!$E$2:$E$108))*
(E9516=Sheet2!$D$2:$D$108),
0),
IFERROR(MATCH(1,
(B9516=Sheet2!$B$2:$B$108)*
ISNUMBER(SEARCH(J9516,Sheet2!$E$2:$E$108)),
0),0))</f>
        <v>0</v>
      </c>
      <c r="N9516" t="b">
        <f t="shared" si="148"/>
        <v>0</v>
      </c>
    </row>
    <row r="9517" spans="1:14" x14ac:dyDescent="0.25">
      <c r="A9517" s="2" t="s">
        <v>24933</v>
      </c>
      <c r="B9517" t="s">
        <v>13898</v>
      </c>
      <c r="C9517" t="s">
        <v>26396</v>
      </c>
      <c r="D9517" s="4" t="s">
        <v>24978</v>
      </c>
      <c r="E9517" t="s">
        <v>4583</v>
      </c>
      <c r="F9517" t="s">
        <v>26249</v>
      </c>
      <c r="G9517" t="s">
        <v>24989</v>
      </c>
      <c r="H9517" t="s">
        <v>242</v>
      </c>
      <c r="I9517" t="s">
        <v>12860</v>
      </c>
      <c r="J9517" t="s">
        <v>12861</v>
      </c>
      <c r="K9517">
        <v>3132</v>
      </c>
      <c r="L9517" t="str">
        <f>INDEX([1]Sheet1!$G:$G,K9517+1)</f>
        <v>Xã Thạnh Đông</v>
      </c>
      <c r="M9517">
        <f t="array" ref="M9517">IFERROR(
MATCH(1,
(B9517=Sheet1!$B$2:$B$108)*
ISNUMBER(SEARCH(J9517,Sheet2!$E$2:$E$108))*
(E9517=Sheet2!$D$2:$D$108),
0),
IFERROR(MATCH(1,
(B9517=Sheet2!$B$2:$B$108)*
ISNUMBER(SEARCH(J9517,Sheet2!$E$2:$E$108)),
0),0))</f>
        <v>0</v>
      </c>
      <c r="N9517" t="b">
        <f t="shared" si="148"/>
        <v>0</v>
      </c>
    </row>
    <row r="9518" spans="1:14" x14ac:dyDescent="0.25">
      <c r="A9518" s="2" t="s">
        <v>24933</v>
      </c>
      <c r="B9518" t="s">
        <v>13898</v>
      </c>
      <c r="C9518" t="s">
        <v>26396</v>
      </c>
      <c r="D9518" s="4" t="s">
        <v>24990</v>
      </c>
      <c r="E9518" t="s">
        <v>8032</v>
      </c>
      <c r="F9518" t="s">
        <v>26124</v>
      </c>
      <c r="G9518" t="s">
        <v>24991</v>
      </c>
      <c r="H9518" t="s">
        <v>240</v>
      </c>
      <c r="I9518" t="s">
        <v>13956</v>
      </c>
      <c r="J9518" t="s">
        <v>2385</v>
      </c>
      <c r="K9518">
        <v>3134</v>
      </c>
      <c r="L9518" t="str">
        <f>INDEX([1]Sheet1!$G:$G,K9518+1)</f>
        <v>Xã Châu Thành</v>
      </c>
      <c r="M9518">
        <f t="array" ref="M9518">IFERROR(
MATCH(1,
(B9518=Sheet1!$B$2:$B$108)*
ISNUMBER(SEARCH(J9518,Sheet2!$E$2:$E$108))*
(E9518=Sheet2!$D$2:$D$108),
0),
IFERROR(MATCH(1,
(B9518=Sheet2!$B$2:$B$108)*
ISNUMBER(SEARCH(J9518,Sheet2!$E$2:$E$108)),
0),0))</f>
        <v>0</v>
      </c>
      <c r="N9518" t="b">
        <f t="shared" si="148"/>
        <v>0</v>
      </c>
    </row>
    <row r="9519" spans="1:14" x14ac:dyDescent="0.25">
      <c r="A9519" s="2" t="s">
        <v>24933</v>
      </c>
      <c r="B9519" t="s">
        <v>13898</v>
      </c>
      <c r="C9519" t="s">
        <v>26396</v>
      </c>
      <c r="D9519" s="4" t="s">
        <v>24990</v>
      </c>
      <c r="E9519" t="s">
        <v>8032</v>
      </c>
      <c r="F9519" t="s">
        <v>26124</v>
      </c>
      <c r="G9519" t="s">
        <v>24992</v>
      </c>
      <c r="H9519" t="s">
        <v>242</v>
      </c>
      <c r="I9519" t="s">
        <v>13957</v>
      </c>
      <c r="J9519" t="s">
        <v>13958</v>
      </c>
      <c r="K9519">
        <v>3133</v>
      </c>
      <c r="L9519" t="str">
        <f>INDEX([1]Sheet1!$G:$G,K9519+1)</f>
        <v>Xã Thạnh Lộc</v>
      </c>
      <c r="M9519">
        <f t="array" ref="M9519">IFERROR(
MATCH(1,
(B9519=Sheet1!$B$2:$B$108)*
ISNUMBER(SEARCH(J9519,Sheet2!$E$2:$E$108))*
(E9519=Sheet2!$D$2:$D$108),
0),
IFERROR(MATCH(1,
(B9519=Sheet2!$B$2:$B$108)*
ISNUMBER(SEARCH(J9519,Sheet2!$E$2:$E$108)),
0),0))</f>
        <v>0</v>
      </c>
      <c r="N9519" t="b">
        <f t="shared" si="148"/>
        <v>0</v>
      </c>
    </row>
    <row r="9520" spans="1:14" x14ac:dyDescent="0.25">
      <c r="A9520" s="2" t="s">
        <v>24933</v>
      </c>
      <c r="B9520" t="s">
        <v>13898</v>
      </c>
      <c r="C9520" t="s">
        <v>26396</v>
      </c>
      <c r="D9520" s="4" t="s">
        <v>24990</v>
      </c>
      <c r="E9520" t="s">
        <v>8032</v>
      </c>
      <c r="F9520" t="s">
        <v>26124</v>
      </c>
      <c r="G9520" t="s">
        <v>24993</v>
      </c>
      <c r="H9520" t="s">
        <v>242</v>
      </c>
      <c r="I9520" t="s">
        <v>13959</v>
      </c>
      <c r="J9520" t="s">
        <v>13960</v>
      </c>
      <c r="K9520">
        <v>3133</v>
      </c>
      <c r="L9520" t="str">
        <f>INDEX([1]Sheet1!$G:$G,K9520+1)</f>
        <v>Xã Thạnh Lộc</v>
      </c>
      <c r="M9520">
        <f t="array" ref="M9520">IFERROR(
MATCH(1,
(B9520=Sheet1!$B$2:$B$108)*
ISNUMBER(SEARCH(J9520,Sheet2!$E$2:$E$108))*
(E9520=Sheet2!$D$2:$D$108),
0),
IFERROR(MATCH(1,
(B9520=Sheet2!$B$2:$B$108)*
ISNUMBER(SEARCH(J9520,Sheet2!$E$2:$E$108)),
0),0))</f>
        <v>0</v>
      </c>
      <c r="N9520" t="b">
        <f t="shared" si="148"/>
        <v>0</v>
      </c>
    </row>
    <row r="9521" spans="1:14" x14ac:dyDescent="0.25">
      <c r="A9521" s="2" t="s">
        <v>24933</v>
      </c>
      <c r="B9521" t="s">
        <v>13898</v>
      </c>
      <c r="C9521" t="s">
        <v>26396</v>
      </c>
      <c r="D9521" s="4" t="s">
        <v>24990</v>
      </c>
      <c r="E9521" t="s">
        <v>8032</v>
      </c>
      <c r="F9521" t="s">
        <v>26124</v>
      </c>
      <c r="G9521" t="s">
        <v>24994</v>
      </c>
      <c r="H9521" t="s">
        <v>242</v>
      </c>
      <c r="I9521" t="s">
        <v>13961</v>
      </c>
      <c r="J9521" t="s">
        <v>13962</v>
      </c>
      <c r="K9521">
        <v>3133</v>
      </c>
      <c r="L9521" t="str">
        <f>INDEX([1]Sheet1!$G:$G,K9521+1)</f>
        <v>Xã Thạnh Lộc</v>
      </c>
      <c r="M9521">
        <f t="array" ref="M9521">IFERROR(
MATCH(1,
(B9521=Sheet1!$B$2:$B$108)*
ISNUMBER(SEARCH(J9521,Sheet2!$E$2:$E$108))*
(E9521=Sheet2!$D$2:$D$108),
0),
IFERROR(MATCH(1,
(B9521=Sheet2!$B$2:$B$108)*
ISNUMBER(SEARCH(J9521,Sheet2!$E$2:$E$108)),
0),0))</f>
        <v>0</v>
      </c>
      <c r="N9521" t="b">
        <f t="shared" si="148"/>
        <v>0</v>
      </c>
    </row>
    <row r="9522" spans="1:14" x14ac:dyDescent="0.25">
      <c r="A9522" s="2" t="s">
        <v>24933</v>
      </c>
      <c r="B9522" t="s">
        <v>13898</v>
      </c>
      <c r="C9522" t="s">
        <v>26396</v>
      </c>
      <c r="D9522" s="4" t="s">
        <v>24990</v>
      </c>
      <c r="E9522" t="s">
        <v>8032</v>
      </c>
      <c r="F9522" t="s">
        <v>26124</v>
      </c>
      <c r="G9522" t="s">
        <v>24995</v>
      </c>
      <c r="H9522" t="s">
        <v>242</v>
      </c>
      <c r="I9522" t="s">
        <v>13963</v>
      </c>
      <c r="J9522" t="s">
        <v>13964</v>
      </c>
      <c r="K9522">
        <v>3134</v>
      </c>
      <c r="L9522" t="str">
        <f>INDEX([1]Sheet1!$G:$G,K9522+1)</f>
        <v>Xã Châu Thành</v>
      </c>
      <c r="M9522">
        <f t="array" ref="M9522">IFERROR(
MATCH(1,
(B9522=Sheet1!$B$2:$B$108)*
ISNUMBER(SEARCH(J9522,Sheet2!$E$2:$E$108))*
(E9522=Sheet2!$D$2:$D$108),
0),
IFERROR(MATCH(1,
(B9522=Sheet2!$B$2:$B$108)*
ISNUMBER(SEARCH(J9522,Sheet2!$E$2:$E$108)),
0),0))</f>
        <v>0</v>
      </c>
      <c r="N9522" t="b">
        <f t="shared" si="148"/>
        <v>0</v>
      </c>
    </row>
    <row r="9523" spans="1:14" x14ac:dyDescent="0.25">
      <c r="A9523" s="2" t="s">
        <v>24933</v>
      </c>
      <c r="B9523" t="s">
        <v>13898</v>
      </c>
      <c r="C9523" t="s">
        <v>26396</v>
      </c>
      <c r="D9523" s="4" t="s">
        <v>24990</v>
      </c>
      <c r="E9523" t="s">
        <v>8032</v>
      </c>
      <c r="F9523" t="s">
        <v>26124</v>
      </c>
      <c r="G9523" t="s">
        <v>24996</v>
      </c>
      <c r="H9523" t="s">
        <v>242</v>
      </c>
      <c r="I9523" t="s">
        <v>13965</v>
      </c>
      <c r="J9523" t="s">
        <v>13966</v>
      </c>
      <c r="K9523">
        <v>3135</v>
      </c>
      <c r="L9523" t="str">
        <f>INDEX([1]Sheet1!$G:$G,K9523+1)</f>
        <v>Xã Bình An</v>
      </c>
      <c r="M9523">
        <f t="array" ref="M9523">IFERROR(
MATCH(1,
(B9523=Sheet1!$B$2:$B$108)*
ISNUMBER(SEARCH(J9523,Sheet2!$E$2:$E$108))*
(E9523=Sheet2!$D$2:$D$108),
0),
IFERROR(MATCH(1,
(B9523=Sheet2!$B$2:$B$108)*
ISNUMBER(SEARCH(J9523,Sheet2!$E$2:$E$108)),
0),0))</f>
        <v>0</v>
      </c>
      <c r="N9523" t="b">
        <f t="shared" si="148"/>
        <v>0</v>
      </c>
    </row>
    <row r="9524" spans="1:14" x14ac:dyDescent="0.25">
      <c r="A9524" s="2" t="s">
        <v>24933</v>
      </c>
      <c r="B9524" t="s">
        <v>13898</v>
      </c>
      <c r="C9524" t="s">
        <v>26396</v>
      </c>
      <c r="D9524" s="4" t="s">
        <v>24990</v>
      </c>
      <c r="E9524" t="s">
        <v>8032</v>
      </c>
      <c r="F9524" t="s">
        <v>26124</v>
      </c>
      <c r="G9524" t="s">
        <v>24997</v>
      </c>
      <c r="H9524" t="s">
        <v>242</v>
      </c>
      <c r="I9524" t="s">
        <v>13967</v>
      </c>
      <c r="J9524" t="s">
        <v>13968</v>
      </c>
      <c r="K9524">
        <v>3135</v>
      </c>
      <c r="L9524" t="str">
        <f>INDEX([1]Sheet1!$G:$G,K9524+1)</f>
        <v>Xã Bình An</v>
      </c>
      <c r="M9524">
        <f t="array" ref="M9524">IFERROR(
MATCH(1,
(B9524=Sheet1!$B$2:$B$108)*
ISNUMBER(SEARCH(J9524,Sheet2!$E$2:$E$108))*
(E9524=Sheet2!$D$2:$D$108),
0),
IFERROR(MATCH(1,
(B9524=Sheet2!$B$2:$B$108)*
ISNUMBER(SEARCH(J9524,Sheet2!$E$2:$E$108)),
0),0))</f>
        <v>0</v>
      </c>
      <c r="N9524" t="b">
        <f t="shared" si="148"/>
        <v>0</v>
      </c>
    </row>
    <row r="9525" spans="1:14" x14ac:dyDescent="0.25">
      <c r="A9525" s="2" t="s">
        <v>24933</v>
      </c>
      <c r="B9525" t="s">
        <v>13898</v>
      </c>
      <c r="C9525" t="s">
        <v>26396</v>
      </c>
      <c r="D9525" s="4" t="s">
        <v>24990</v>
      </c>
      <c r="E9525" t="s">
        <v>8032</v>
      </c>
      <c r="F9525" t="s">
        <v>26124</v>
      </c>
      <c r="G9525" t="s">
        <v>24998</v>
      </c>
      <c r="H9525" t="s">
        <v>242</v>
      </c>
      <c r="I9525" t="s">
        <v>4171</v>
      </c>
      <c r="J9525" t="s">
        <v>4172</v>
      </c>
      <c r="K9525">
        <v>3134</v>
      </c>
      <c r="L9525" t="str">
        <f>INDEX([1]Sheet1!$G:$G,K9525+1)</f>
        <v>Xã Châu Thành</v>
      </c>
      <c r="M9525">
        <f t="array" ref="M9525">IFERROR(
MATCH(1,
(B9525=Sheet1!$B$2:$B$108)*
ISNUMBER(SEARCH(J9525,Sheet2!$E$2:$E$108))*
(E9525=Sheet2!$D$2:$D$108),
0),
IFERROR(MATCH(1,
(B9525=Sheet2!$B$2:$B$108)*
ISNUMBER(SEARCH(J9525,Sheet2!$E$2:$E$108)),
0),0))</f>
        <v>0</v>
      </c>
      <c r="N9525" t="b">
        <f t="shared" si="148"/>
        <v>0</v>
      </c>
    </row>
    <row r="9526" spans="1:14" x14ac:dyDescent="0.25">
      <c r="A9526" s="2" t="s">
        <v>24933</v>
      </c>
      <c r="B9526" t="s">
        <v>13898</v>
      </c>
      <c r="C9526" t="s">
        <v>26396</v>
      </c>
      <c r="D9526" s="4" t="s">
        <v>24990</v>
      </c>
      <c r="E9526" t="s">
        <v>8032</v>
      </c>
      <c r="F9526" t="s">
        <v>26124</v>
      </c>
      <c r="G9526" t="s">
        <v>24999</v>
      </c>
      <c r="H9526" t="s">
        <v>242</v>
      </c>
      <c r="I9526" t="s">
        <v>1922</v>
      </c>
      <c r="J9526" t="s">
        <v>1923</v>
      </c>
      <c r="K9526">
        <v>3135</v>
      </c>
      <c r="L9526" t="str">
        <f>INDEX([1]Sheet1!$G:$G,K9526+1)</f>
        <v>Xã Bình An</v>
      </c>
      <c r="M9526">
        <f t="array" ref="M9526">IFERROR(
MATCH(1,
(B9526=Sheet1!$B$2:$B$108)*
ISNUMBER(SEARCH(J9526,Sheet2!$E$2:$E$108))*
(E9526=Sheet2!$D$2:$D$108),
0),
IFERROR(MATCH(1,
(B9526=Sheet2!$B$2:$B$108)*
ISNUMBER(SEARCH(J9526,Sheet2!$E$2:$E$108)),
0),0))</f>
        <v>0</v>
      </c>
      <c r="N9526" t="b">
        <f t="shared" si="148"/>
        <v>0</v>
      </c>
    </row>
    <row r="9527" spans="1:14" x14ac:dyDescent="0.25">
      <c r="A9527" s="2" t="s">
        <v>24933</v>
      </c>
      <c r="B9527" t="s">
        <v>13898</v>
      </c>
      <c r="C9527" t="s">
        <v>26396</v>
      </c>
      <c r="D9527" s="4" t="s">
        <v>24990</v>
      </c>
      <c r="E9527" t="s">
        <v>8032</v>
      </c>
      <c r="F9527" t="s">
        <v>26124</v>
      </c>
      <c r="G9527" t="s">
        <v>25000</v>
      </c>
      <c r="H9527" t="s">
        <v>242</v>
      </c>
      <c r="I9527" t="s">
        <v>13167</v>
      </c>
      <c r="J9527" t="s">
        <v>12608</v>
      </c>
      <c r="K9527">
        <v>3133</v>
      </c>
      <c r="L9527" t="str">
        <f>INDEX([1]Sheet1!$G:$G,K9527+1)</f>
        <v>Xã Thạnh Lộc</v>
      </c>
      <c r="M9527">
        <f t="array" ref="M9527">IFERROR(
MATCH(1,
(B9527=Sheet1!$B$2:$B$108)*
ISNUMBER(SEARCH(J9527,Sheet2!$E$2:$E$108))*
(E9527=Sheet2!$D$2:$D$108),
0),
IFERROR(MATCH(1,
(B9527=Sheet2!$B$2:$B$108)*
ISNUMBER(SEARCH(J9527,Sheet2!$E$2:$E$108)),
0),0))</f>
        <v>0</v>
      </c>
      <c r="N9527" t="b">
        <f t="shared" si="148"/>
        <v>0</v>
      </c>
    </row>
    <row r="9528" spans="1:14" x14ac:dyDescent="0.25">
      <c r="A9528" s="2" t="s">
        <v>24933</v>
      </c>
      <c r="B9528" t="s">
        <v>13898</v>
      </c>
      <c r="C9528" t="s">
        <v>26396</v>
      </c>
      <c r="D9528" s="4" t="s">
        <v>25001</v>
      </c>
      <c r="E9528" t="s">
        <v>13969</v>
      </c>
      <c r="F9528" t="s">
        <v>26248</v>
      </c>
      <c r="G9528" t="s">
        <v>25002</v>
      </c>
      <c r="H9528" t="s">
        <v>240</v>
      </c>
      <c r="I9528" t="s">
        <v>13970</v>
      </c>
      <c r="J9528" t="s">
        <v>13969</v>
      </c>
      <c r="K9528">
        <v>3124</v>
      </c>
      <c r="L9528" t="str">
        <f>INDEX([1]Sheet1!$G:$G,K9528+1)</f>
        <v>Xã Giồng Riềng</v>
      </c>
      <c r="M9528">
        <f t="array" ref="M9528">IFERROR(
MATCH(1,
(B9528=Sheet1!$B$2:$B$108)*
ISNUMBER(SEARCH(J9528,Sheet2!$E$2:$E$108))*
(E9528=Sheet2!$D$2:$D$108),
0),
IFERROR(MATCH(1,
(B9528=Sheet2!$B$2:$B$108)*
ISNUMBER(SEARCH(J9528,Sheet2!$E$2:$E$108)),
0),0))</f>
        <v>0</v>
      </c>
      <c r="N9528" t="b">
        <f t="shared" si="148"/>
        <v>0</v>
      </c>
    </row>
    <row r="9529" spans="1:14" x14ac:dyDescent="0.25">
      <c r="A9529" s="2" t="s">
        <v>24933</v>
      </c>
      <c r="B9529" t="s">
        <v>13898</v>
      </c>
      <c r="C9529" t="s">
        <v>26396</v>
      </c>
      <c r="D9529" s="4" t="s">
        <v>25001</v>
      </c>
      <c r="E9529" t="s">
        <v>13969</v>
      </c>
      <c r="F9529" t="s">
        <v>26248</v>
      </c>
      <c r="G9529" t="s">
        <v>25003</v>
      </c>
      <c r="H9529" t="s">
        <v>242</v>
      </c>
      <c r="I9529" t="s">
        <v>12864</v>
      </c>
      <c r="J9529" t="s">
        <v>12865</v>
      </c>
      <c r="K9529">
        <v>3125</v>
      </c>
      <c r="L9529" t="str">
        <f>INDEX([1]Sheet1!$G:$G,K9529+1)</f>
        <v>Xã Thạnh Hưng</v>
      </c>
      <c r="M9529">
        <f t="array" ref="M9529">IFERROR(
MATCH(1,
(B9529=Sheet1!$B$2:$B$108)*
ISNUMBER(SEARCH(J9529,Sheet2!$E$2:$E$108))*
(E9529=Sheet2!$D$2:$D$108),
0),
IFERROR(MATCH(1,
(B9529=Sheet2!$B$2:$B$108)*
ISNUMBER(SEARCH(J9529,Sheet2!$E$2:$E$108)),
0),0))</f>
        <v>0</v>
      </c>
      <c r="N9529" t="b">
        <f t="shared" si="148"/>
        <v>0</v>
      </c>
    </row>
    <row r="9530" spans="1:14" x14ac:dyDescent="0.25">
      <c r="A9530" s="2" t="s">
        <v>24933</v>
      </c>
      <c r="B9530" t="s">
        <v>13898</v>
      </c>
      <c r="C9530" t="s">
        <v>26396</v>
      </c>
      <c r="D9530" s="4" t="s">
        <v>25001</v>
      </c>
      <c r="E9530" t="s">
        <v>13969</v>
      </c>
      <c r="F9530" t="s">
        <v>26248</v>
      </c>
      <c r="G9530" t="s">
        <v>25004</v>
      </c>
      <c r="H9530" t="s">
        <v>242</v>
      </c>
      <c r="I9530" t="s">
        <v>12926</v>
      </c>
      <c r="J9530" t="s">
        <v>12292</v>
      </c>
      <c r="K9530">
        <v>3125</v>
      </c>
      <c r="L9530" t="str">
        <f>INDEX([1]Sheet1!$G:$G,K9530+1)</f>
        <v>Xã Thạnh Hưng</v>
      </c>
      <c r="M9530">
        <f t="array" ref="M9530">IFERROR(
MATCH(1,
(B9530=Sheet1!$B$2:$B$108)*
ISNUMBER(SEARCH(J9530,Sheet2!$E$2:$E$108))*
(E9530=Sheet2!$D$2:$D$108),
0),
IFERROR(MATCH(1,
(B9530=Sheet2!$B$2:$B$108)*
ISNUMBER(SEARCH(J9530,Sheet2!$E$2:$E$108)),
0),0))</f>
        <v>0</v>
      </c>
      <c r="N9530" t="b">
        <f t="shared" si="148"/>
        <v>0</v>
      </c>
    </row>
    <row r="9531" spans="1:14" x14ac:dyDescent="0.25">
      <c r="A9531" s="2" t="s">
        <v>24933</v>
      </c>
      <c r="B9531" t="s">
        <v>13898</v>
      </c>
      <c r="C9531" t="s">
        <v>26396</v>
      </c>
      <c r="D9531" s="4" t="s">
        <v>25001</v>
      </c>
      <c r="E9531" t="s">
        <v>13969</v>
      </c>
      <c r="F9531" t="s">
        <v>26248</v>
      </c>
      <c r="G9531" t="s">
        <v>25005</v>
      </c>
      <c r="H9531" t="s">
        <v>242</v>
      </c>
      <c r="I9531" t="s">
        <v>13167</v>
      </c>
      <c r="J9531" t="s">
        <v>12608</v>
      </c>
      <c r="K9531">
        <v>3125</v>
      </c>
      <c r="L9531" t="str">
        <f>INDEX([1]Sheet1!$G:$G,K9531+1)</f>
        <v>Xã Thạnh Hưng</v>
      </c>
      <c r="M9531">
        <f t="array" ref="M9531">IFERROR(
MATCH(1,
(B9531=Sheet1!$B$2:$B$108)*
ISNUMBER(SEARCH(J9531,Sheet2!$E$2:$E$108))*
(E9531=Sheet2!$D$2:$D$108),
0),
IFERROR(MATCH(1,
(B9531=Sheet2!$B$2:$B$108)*
ISNUMBER(SEARCH(J9531,Sheet2!$E$2:$E$108)),
0),0))</f>
        <v>0</v>
      </c>
      <c r="N9531" t="b">
        <f t="shared" si="148"/>
        <v>0</v>
      </c>
    </row>
    <row r="9532" spans="1:14" x14ac:dyDescent="0.25">
      <c r="A9532" s="2" t="s">
        <v>24933</v>
      </c>
      <c r="B9532" t="s">
        <v>13898</v>
      </c>
      <c r="C9532" t="s">
        <v>26396</v>
      </c>
      <c r="D9532" s="4" t="s">
        <v>25001</v>
      </c>
      <c r="E9532" t="s">
        <v>13969</v>
      </c>
      <c r="F9532" t="s">
        <v>26248</v>
      </c>
      <c r="G9532" t="s">
        <v>25006</v>
      </c>
      <c r="H9532" t="s">
        <v>242</v>
      </c>
      <c r="I9532" t="s">
        <v>12987</v>
      </c>
      <c r="J9532" t="s">
        <v>12988</v>
      </c>
      <c r="K9532">
        <v>3124</v>
      </c>
      <c r="L9532" t="str">
        <f>INDEX([1]Sheet1!$G:$G,K9532+1)</f>
        <v>Xã Giồng Riềng</v>
      </c>
      <c r="M9532">
        <f t="array" ref="M9532">IFERROR(
MATCH(1,
(B9532=Sheet1!$B$2:$B$108)*
ISNUMBER(SEARCH(J9532,Sheet2!$E$2:$E$108))*
(E9532=Sheet2!$D$2:$D$108),
0),
IFERROR(MATCH(1,
(B9532=Sheet2!$B$2:$B$108)*
ISNUMBER(SEARCH(J9532,Sheet2!$E$2:$E$108)),
0),0))</f>
        <v>0</v>
      </c>
      <c r="N9532" t="b">
        <f t="shared" si="148"/>
        <v>0</v>
      </c>
    </row>
    <row r="9533" spans="1:14" x14ac:dyDescent="0.25">
      <c r="A9533" s="2" t="s">
        <v>24933</v>
      </c>
      <c r="B9533" t="s">
        <v>13898</v>
      </c>
      <c r="C9533" t="s">
        <v>26396</v>
      </c>
      <c r="D9533" s="4" t="s">
        <v>25001</v>
      </c>
      <c r="E9533" t="s">
        <v>13969</v>
      </c>
      <c r="F9533" t="s">
        <v>26248</v>
      </c>
      <c r="G9533" t="s">
        <v>25007</v>
      </c>
      <c r="H9533" t="s">
        <v>242</v>
      </c>
      <c r="I9533" t="s">
        <v>12103</v>
      </c>
      <c r="J9533" t="s">
        <v>12104</v>
      </c>
      <c r="K9533">
        <v>3124</v>
      </c>
      <c r="L9533" t="str">
        <f>INDEX([1]Sheet1!$G:$G,K9533+1)</f>
        <v>Xã Giồng Riềng</v>
      </c>
      <c r="M9533">
        <f t="array" ref="M9533">IFERROR(
MATCH(1,
(B9533=Sheet1!$B$2:$B$108)*
ISNUMBER(SEARCH(J9533,Sheet2!$E$2:$E$108))*
(E9533=Sheet2!$D$2:$D$108),
0),
IFERROR(MATCH(1,
(B9533=Sheet2!$B$2:$B$108)*
ISNUMBER(SEARCH(J9533,Sheet2!$E$2:$E$108)),
0),0))</f>
        <v>0</v>
      </c>
      <c r="N9533" t="b">
        <f t="shared" si="148"/>
        <v>0</v>
      </c>
    </row>
    <row r="9534" spans="1:14" x14ac:dyDescent="0.25">
      <c r="A9534" s="2" t="s">
        <v>24933</v>
      </c>
      <c r="B9534" t="s">
        <v>13898</v>
      </c>
      <c r="C9534" t="s">
        <v>26396</v>
      </c>
      <c r="D9534" s="4" t="s">
        <v>25001</v>
      </c>
      <c r="E9534" t="s">
        <v>13969</v>
      </c>
      <c r="F9534" t="s">
        <v>26248</v>
      </c>
      <c r="G9534" t="s">
        <v>25008</v>
      </c>
      <c r="H9534" t="s">
        <v>242</v>
      </c>
      <c r="I9534" t="s">
        <v>13971</v>
      </c>
      <c r="J9534" t="s">
        <v>13972</v>
      </c>
      <c r="K9534">
        <v>3124</v>
      </c>
      <c r="L9534" t="str">
        <f>INDEX([1]Sheet1!$G:$G,K9534+1)</f>
        <v>Xã Giồng Riềng</v>
      </c>
      <c r="M9534">
        <f t="array" ref="M9534">IFERROR(
MATCH(1,
(B9534=Sheet1!$B$2:$B$108)*
ISNUMBER(SEARCH(J9534,Sheet2!$E$2:$E$108))*
(E9534=Sheet2!$D$2:$D$108),
0),
IFERROR(MATCH(1,
(B9534=Sheet2!$B$2:$B$108)*
ISNUMBER(SEARCH(J9534,Sheet2!$E$2:$E$108)),
0),0))</f>
        <v>0</v>
      </c>
      <c r="N9534" t="b">
        <f t="shared" si="148"/>
        <v>0</v>
      </c>
    </row>
    <row r="9535" spans="1:14" x14ac:dyDescent="0.25">
      <c r="A9535" s="2" t="s">
        <v>24933</v>
      </c>
      <c r="B9535" t="s">
        <v>13898</v>
      </c>
      <c r="C9535" t="s">
        <v>26396</v>
      </c>
      <c r="D9535" s="4" t="s">
        <v>25001</v>
      </c>
      <c r="E9535" t="s">
        <v>13969</v>
      </c>
      <c r="F9535" t="s">
        <v>26248</v>
      </c>
      <c r="G9535" t="s">
        <v>25009</v>
      </c>
      <c r="H9535" t="s">
        <v>242</v>
      </c>
      <c r="I9535" t="s">
        <v>13973</v>
      </c>
      <c r="J9535" t="s">
        <v>13974</v>
      </c>
      <c r="K9535">
        <v>3124</v>
      </c>
      <c r="L9535" t="str">
        <f>INDEX([1]Sheet1!$G:$G,K9535+1)</f>
        <v>Xã Giồng Riềng</v>
      </c>
      <c r="M9535">
        <f t="array" ref="M9535">IFERROR(
MATCH(1,
(B9535=Sheet1!$B$2:$B$108)*
ISNUMBER(SEARCH(J9535,Sheet2!$E$2:$E$108))*
(E9535=Sheet2!$D$2:$D$108),
0),
IFERROR(MATCH(1,
(B9535=Sheet2!$B$2:$B$108)*
ISNUMBER(SEARCH(J9535,Sheet2!$E$2:$E$108)),
0),0))</f>
        <v>0</v>
      </c>
      <c r="N9535" t="b">
        <f t="shared" si="148"/>
        <v>0</v>
      </c>
    </row>
    <row r="9536" spans="1:14" x14ac:dyDescent="0.25">
      <c r="A9536" s="2" t="s">
        <v>24933</v>
      </c>
      <c r="B9536" t="s">
        <v>13898</v>
      </c>
      <c r="C9536" t="s">
        <v>26396</v>
      </c>
      <c r="D9536" s="4" t="s">
        <v>25001</v>
      </c>
      <c r="E9536" t="s">
        <v>13969</v>
      </c>
      <c r="F9536" t="s">
        <v>26248</v>
      </c>
      <c r="G9536" t="s">
        <v>25010</v>
      </c>
      <c r="H9536" t="s">
        <v>242</v>
      </c>
      <c r="I9536" t="s">
        <v>13975</v>
      </c>
      <c r="J9536" t="s">
        <v>13976</v>
      </c>
      <c r="K9536">
        <v>3128</v>
      </c>
      <c r="L9536" t="str">
        <f>INDEX([1]Sheet1!$G:$G,K9536+1)</f>
        <v>Xã Ngọc Chúc</v>
      </c>
      <c r="M9536">
        <f t="array" ref="M9536">IFERROR(
MATCH(1,
(B9536=Sheet1!$B$2:$B$108)*
ISNUMBER(SEARCH(J9536,Sheet2!$E$2:$E$108))*
(E9536=Sheet2!$D$2:$D$108),
0),
IFERROR(MATCH(1,
(B9536=Sheet2!$B$2:$B$108)*
ISNUMBER(SEARCH(J9536,Sheet2!$E$2:$E$108)),
0),0))</f>
        <v>0</v>
      </c>
      <c r="N9536" t="b">
        <f t="shared" si="148"/>
        <v>0</v>
      </c>
    </row>
    <row r="9537" spans="1:14" x14ac:dyDescent="0.25">
      <c r="A9537" s="2" t="s">
        <v>24933</v>
      </c>
      <c r="B9537" t="s">
        <v>13898</v>
      </c>
      <c r="C9537" t="s">
        <v>26396</v>
      </c>
      <c r="D9537" s="4" t="s">
        <v>25001</v>
      </c>
      <c r="E9537" t="s">
        <v>13969</v>
      </c>
      <c r="F9537" t="s">
        <v>26248</v>
      </c>
      <c r="G9537" t="s">
        <v>25011</v>
      </c>
      <c r="H9537" t="s">
        <v>242</v>
      </c>
      <c r="I9537" t="s">
        <v>13977</v>
      </c>
      <c r="J9537" t="s">
        <v>13978</v>
      </c>
      <c r="K9537">
        <v>3128</v>
      </c>
      <c r="L9537" t="str">
        <f>INDEX([1]Sheet1!$G:$G,K9537+1)</f>
        <v>Xã Ngọc Chúc</v>
      </c>
      <c r="M9537">
        <f t="array" ref="M9537">IFERROR(
MATCH(1,
(B9537=Sheet1!$B$2:$B$108)*
ISNUMBER(SEARCH(J9537,Sheet2!$E$2:$E$108))*
(E9537=Sheet2!$D$2:$D$108),
0),
IFERROR(MATCH(1,
(B9537=Sheet2!$B$2:$B$108)*
ISNUMBER(SEARCH(J9537,Sheet2!$E$2:$E$108)),
0),0))</f>
        <v>0</v>
      </c>
      <c r="N9537" t="b">
        <f t="shared" si="148"/>
        <v>0</v>
      </c>
    </row>
    <row r="9538" spans="1:14" x14ac:dyDescent="0.25">
      <c r="A9538" s="2" t="s">
        <v>24933</v>
      </c>
      <c r="B9538" t="s">
        <v>13898</v>
      </c>
      <c r="C9538" t="s">
        <v>26396</v>
      </c>
      <c r="D9538" s="4" t="s">
        <v>25001</v>
      </c>
      <c r="E9538" t="s">
        <v>13969</v>
      </c>
      <c r="F9538" t="s">
        <v>26248</v>
      </c>
      <c r="G9538" t="s">
        <v>25012</v>
      </c>
      <c r="H9538" t="s">
        <v>242</v>
      </c>
      <c r="I9538" t="s">
        <v>13979</v>
      </c>
      <c r="J9538" t="s">
        <v>13980</v>
      </c>
      <c r="K9538">
        <v>3128</v>
      </c>
      <c r="L9538" t="str">
        <f>INDEX([1]Sheet1!$G:$G,K9538+1)</f>
        <v>Xã Ngọc Chúc</v>
      </c>
      <c r="M9538">
        <f t="array" ref="M9538">IFERROR(
MATCH(1,
(B9538=Sheet1!$B$2:$B$108)*
ISNUMBER(SEARCH(J9538,Sheet2!$E$2:$E$108))*
(E9538=Sheet2!$D$2:$D$108),
0),
IFERROR(MATCH(1,
(B9538=Sheet2!$B$2:$B$108)*
ISNUMBER(SEARCH(J9538,Sheet2!$E$2:$E$108)),
0),0))</f>
        <v>0</v>
      </c>
      <c r="N9538" t="b">
        <f t="shared" si="148"/>
        <v>0</v>
      </c>
    </row>
    <row r="9539" spans="1:14" x14ac:dyDescent="0.25">
      <c r="A9539" s="2" t="s">
        <v>24933</v>
      </c>
      <c r="B9539" t="s">
        <v>13898</v>
      </c>
      <c r="C9539" t="s">
        <v>26396</v>
      </c>
      <c r="D9539" s="4" t="s">
        <v>25001</v>
      </c>
      <c r="E9539" t="s">
        <v>13969</v>
      </c>
      <c r="F9539" t="s">
        <v>26248</v>
      </c>
      <c r="G9539" t="s">
        <v>25013</v>
      </c>
      <c r="H9539" t="s">
        <v>242</v>
      </c>
      <c r="I9539" t="s">
        <v>12558</v>
      </c>
      <c r="J9539" t="s">
        <v>12559</v>
      </c>
      <c r="K9539">
        <v>3127</v>
      </c>
      <c r="L9539" t="str">
        <f>INDEX([1]Sheet1!$G:$G,K9539+1)</f>
        <v>Xã Hòa Hưng</v>
      </c>
      <c r="M9539">
        <f t="array" ref="M9539">IFERROR(
MATCH(1,
(B9539=Sheet1!$B$2:$B$108)*
ISNUMBER(SEARCH(J9539,Sheet2!$E$2:$E$108))*
(E9539=Sheet2!$D$2:$D$108),
0),
IFERROR(MATCH(1,
(B9539=Sheet2!$B$2:$B$108)*
ISNUMBER(SEARCH(J9539,Sheet2!$E$2:$E$108)),
0),0))</f>
        <v>0</v>
      </c>
      <c r="N9539" t="b">
        <f t="shared" ref="N9539:N9602" si="149">IF(M9539=0,FALSE,TRUE)</f>
        <v>0</v>
      </c>
    </row>
    <row r="9540" spans="1:14" x14ac:dyDescent="0.25">
      <c r="A9540" s="2" t="s">
        <v>24933</v>
      </c>
      <c r="B9540" t="s">
        <v>13898</v>
      </c>
      <c r="C9540" t="s">
        <v>26396</v>
      </c>
      <c r="D9540" s="4" t="s">
        <v>25001</v>
      </c>
      <c r="E9540" t="s">
        <v>13969</v>
      </c>
      <c r="F9540" t="s">
        <v>26248</v>
      </c>
      <c r="G9540" t="s">
        <v>25014</v>
      </c>
      <c r="H9540" t="s">
        <v>242</v>
      </c>
      <c r="I9540" t="s">
        <v>13383</v>
      </c>
      <c r="J9540" t="s">
        <v>12266</v>
      </c>
      <c r="K9540">
        <v>3127</v>
      </c>
      <c r="L9540" t="str">
        <f>INDEX([1]Sheet1!$G:$G,K9540+1)</f>
        <v>Xã Hòa Hưng</v>
      </c>
      <c r="M9540">
        <f t="array" ref="M9540">IFERROR(
MATCH(1,
(B9540=Sheet1!$B$2:$B$108)*
ISNUMBER(SEARCH(J9540,Sheet2!$E$2:$E$108))*
(E9540=Sheet2!$D$2:$D$108),
0),
IFERROR(MATCH(1,
(B9540=Sheet2!$B$2:$B$108)*
ISNUMBER(SEARCH(J9540,Sheet2!$E$2:$E$108)),
0),0))</f>
        <v>0</v>
      </c>
      <c r="N9540" t="b">
        <f t="shared" si="149"/>
        <v>0</v>
      </c>
    </row>
    <row r="9541" spans="1:14" x14ac:dyDescent="0.25">
      <c r="A9541" s="2" t="s">
        <v>24933</v>
      </c>
      <c r="B9541" t="s">
        <v>13898</v>
      </c>
      <c r="C9541" t="s">
        <v>26396</v>
      </c>
      <c r="D9541" s="4" t="s">
        <v>25001</v>
      </c>
      <c r="E9541" t="s">
        <v>13969</v>
      </c>
      <c r="F9541" t="s">
        <v>26248</v>
      </c>
      <c r="G9541" t="s">
        <v>25015</v>
      </c>
      <c r="H9541" t="s">
        <v>242</v>
      </c>
      <c r="I9541" t="s">
        <v>1980</v>
      </c>
      <c r="J9541" t="s">
        <v>1981</v>
      </c>
      <c r="K9541">
        <v>3127</v>
      </c>
      <c r="L9541" t="str">
        <f>INDEX([1]Sheet1!$G:$G,K9541+1)</f>
        <v>Xã Hòa Hưng</v>
      </c>
      <c r="M9541">
        <f t="array" ref="M9541">IFERROR(
MATCH(1,
(B9541=Sheet1!$B$2:$B$108)*
ISNUMBER(SEARCH(J9541,Sheet2!$E$2:$E$108))*
(E9541=Sheet2!$D$2:$D$108),
0),
IFERROR(MATCH(1,
(B9541=Sheet2!$B$2:$B$108)*
ISNUMBER(SEARCH(J9541,Sheet2!$E$2:$E$108)),
0),0))</f>
        <v>0</v>
      </c>
      <c r="N9541" t="b">
        <f t="shared" si="149"/>
        <v>0</v>
      </c>
    </row>
    <row r="9542" spans="1:14" x14ac:dyDescent="0.25">
      <c r="A9542" s="2" t="s">
        <v>24933</v>
      </c>
      <c r="B9542" t="s">
        <v>13898</v>
      </c>
      <c r="C9542" t="s">
        <v>26396</v>
      </c>
      <c r="D9542" s="4" t="s">
        <v>25001</v>
      </c>
      <c r="E9542" t="s">
        <v>13969</v>
      </c>
      <c r="F9542" t="s">
        <v>26248</v>
      </c>
      <c r="G9542" t="s">
        <v>25016</v>
      </c>
      <c r="H9542" t="s">
        <v>242</v>
      </c>
      <c r="I9542" t="s">
        <v>13001</v>
      </c>
      <c r="J9542" t="s">
        <v>13002</v>
      </c>
      <c r="K9542">
        <v>3126</v>
      </c>
      <c r="L9542" t="str">
        <f>INDEX([1]Sheet1!$G:$G,K9542+1)</f>
        <v>Xã Long Thạnh</v>
      </c>
      <c r="M9542">
        <f t="array" ref="M9542">IFERROR(
MATCH(1,
(B9542=Sheet1!$B$2:$B$108)*
ISNUMBER(SEARCH(J9542,Sheet2!$E$2:$E$108))*
(E9542=Sheet2!$D$2:$D$108),
0),
IFERROR(MATCH(1,
(B9542=Sheet2!$B$2:$B$108)*
ISNUMBER(SEARCH(J9542,Sheet2!$E$2:$E$108)),
0),0))</f>
        <v>0</v>
      </c>
      <c r="N9542" t="b">
        <f t="shared" si="149"/>
        <v>0</v>
      </c>
    </row>
    <row r="9543" spans="1:14" x14ac:dyDescent="0.25">
      <c r="A9543" s="2" t="s">
        <v>24933</v>
      </c>
      <c r="B9543" t="s">
        <v>13898</v>
      </c>
      <c r="C9543" t="s">
        <v>26396</v>
      </c>
      <c r="D9543" s="4" t="s">
        <v>25001</v>
      </c>
      <c r="E9543" t="s">
        <v>13969</v>
      </c>
      <c r="F9543" t="s">
        <v>26248</v>
      </c>
      <c r="G9543" t="s">
        <v>25017</v>
      </c>
      <c r="H9543" t="s">
        <v>242</v>
      </c>
      <c r="I9543" t="s">
        <v>10470</v>
      </c>
      <c r="J9543" t="s">
        <v>10170</v>
      </c>
      <c r="K9543">
        <v>3126</v>
      </c>
      <c r="L9543" t="str">
        <f>INDEX([1]Sheet1!$G:$G,K9543+1)</f>
        <v>Xã Long Thạnh</v>
      </c>
      <c r="M9543">
        <f t="array" ref="M9543">IFERROR(
MATCH(1,
(B9543=Sheet1!$B$2:$B$108)*
ISNUMBER(SEARCH(J9543,Sheet2!$E$2:$E$108))*
(E9543=Sheet2!$D$2:$D$108),
0),
IFERROR(MATCH(1,
(B9543=Sheet2!$B$2:$B$108)*
ISNUMBER(SEARCH(J9543,Sheet2!$E$2:$E$108)),
0),0))</f>
        <v>0</v>
      </c>
      <c r="N9543" t="b">
        <f t="shared" si="149"/>
        <v>0</v>
      </c>
    </row>
    <row r="9544" spans="1:14" x14ac:dyDescent="0.25">
      <c r="A9544" s="2" t="s">
        <v>24933</v>
      </c>
      <c r="B9544" t="s">
        <v>13898</v>
      </c>
      <c r="C9544" t="s">
        <v>26396</v>
      </c>
      <c r="D9544" s="4" t="s">
        <v>25001</v>
      </c>
      <c r="E9544" t="s">
        <v>13969</v>
      </c>
      <c r="F9544" t="s">
        <v>26248</v>
      </c>
      <c r="G9544" t="s">
        <v>25018</v>
      </c>
      <c r="H9544" t="s">
        <v>242</v>
      </c>
      <c r="I9544" t="s">
        <v>5309</v>
      </c>
      <c r="J9544" t="s">
        <v>5310</v>
      </c>
      <c r="K9544">
        <v>3126</v>
      </c>
      <c r="L9544" t="str">
        <f>INDEX([1]Sheet1!$G:$G,K9544+1)</f>
        <v>Xã Long Thạnh</v>
      </c>
      <c r="M9544">
        <f t="array" ref="M9544">IFERROR(
MATCH(1,
(B9544=Sheet1!$B$2:$B$108)*
ISNUMBER(SEARCH(J9544,Sheet2!$E$2:$E$108))*
(E9544=Sheet2!$D$2:$D$108),
0),
IFERROR(MATCH(1,
(B9544=Sheet2!$B$2:$B$108)*
ISNUMBER(SEARCH(J9544,Sheet2!$E$2:$E$108)),
0),0))</f>
        <v>0</v>
      </c>
      <c r="N9544" t="b">
        <f t="shared" si="149"/>
        <v>0</v>
      </c>
    </row>
    <row r="9545" spans="1:14" x14ac:dyDescent="0.25">
      <c r="A9545" s="2" t="s">
        <v>24933</v>
      </c>
      <c r="B9545" t="s">
        <v>13898</v>
      </c>
      <c r="C9545" t="s">
        <v>26396</v>
      </c>
      <c r="D9545" s="4" t="s">
        <v>25001</v>
      </c>
      <c r="E9545" t="s">
        <v>13969</v>
      </c>
      <c r="F9545" t="s">
        <v>26248</v>
      </c>
      <c r="G9545" t="s">
        <v>25019</v>
      </c>
      <c r="H9545" t="s">
        <v>242</v>
      </c>
      <c r="I9545" t="s">
        <v>11404</v>
      </c>
      <c r="J9545" t="s">
        <v>1605</v>
      </c>
      <c r="K9545">
        <v>3129</v>
      </c>
      <c r="L9545" t="str">
        <f>INDEX([1]Sheet1!$G:$G,K9545+1)</f>
        <v>Xã Hòa Thuận</v>
      </c>
      <c r="M9545">
        <f t="array" ref="M9545">IFERROR(
MATCH(1,
(B9545=Sheet1!$B$2:$B$108)*
ISNUMBER(SEARCH(J9545,Sheet2!$E$2:$E$108))*
(E9545=Sheet2!$D$2:$D$108),
0),
IFERROR(MATCH(1,
(B9545=Sheet2!$B$2:$B$108)*
ISNUMBER(SEARCH(J9545,Sheet2!$E$2:$E$108)),
0),0))</f>
        <v>0</v>
      </c>
      <c r="N9545" t="b">
        <f t="shared" si="149"/>
        <v>0</v>
      </c>
    </row>
    <row r="9546" spans="1:14" x14ac:dyDescent="0.25">
      <c r="A9546" s="2" t="s">
        <v>24933</v>
      </c>
      <c r="B9546" t="s">
        <v>13898</v>
      </c>
      <c r="C9546" t="s">
        <v>26396</v>
      </c>
      <c r="D9546" s="4" t="s">
        <v>25001</v>
      </c>
      <c r="E9546" t="s">
        <v>13969</v>
      </c>
      <c r="F9546" t="s">
        <v>26248</v>
      </c>
      <c r="G9546" t="s">
        <v>25020</v>
      </c>
      <c r="H9546" t="s">
        <v>242</v>
      </c>
      <c r="I9546" t="s">
        <v>782</v>
      </c>
      <c r="J9546" t="s">
        <v>783</v>
      </c>
      <c r="K9546">
        <v>3129</v>
      </c>
      <c r="L9546" t="str">
        <f>INDEX([1]Sheet1!$G:$G,K9546+1)</f>
        <v>Xã Hòa Thuận</v>
      </c>
      <c r="M9546">
        <f t="array" ref="M9546">IFERROR(
MATCH(1,
(B9546=Sheet1!$B$2:$B$108)*
ISNUMBER(SEARCH(J9546,Sheet2!$E$2:$E$108))*
(E9546=Sheet2!$D$2:$D$108),
0),
IFERROR(MATCH(1,
(B9546=Sheet2!$B$2:$B$108)*
ISNUMBER(SEARCH(J9546,Sheet2!$E$2:$E$108)),
0),0))</f>
        <v>0</v>
      </c>
      <c r="N9546" t="b">
        <f t="shared" si="149"/>
        <v>0</v>
      </c>
    </row>
    <row r="9547" spans="1:14" x14ac:dyDescent="0.25">
      <c r="A9547" s="2" t="s">
        <v>24933</v>
      </c>
      <c r="B9547" t="s">
        <v>13898</v>
      </c>
      <c r="C9547" t="s">
        <v>26396</v>
      </c>
      <c r="D9547" s="4" t="s">
        <v>25021</v>
      </c>
      <c r="E9547" t="s">
        <v>13981</v>
      </c>
      <c r="F9547" t="s">
        <v>26247</v>
      </c>
      <c r="G9547" t="s">
        <v>25022</v>
      </c>
      <c r="H9547" t="s">
        <v>240</v>
      </c>
      <c r="I9547" t="s">
        <v>13982</v>
      </c>
      <c r="J9547" t="s">
        <v>13981</v>
      </c>
      <c r="K9547">
        <v>3121</v>
      </c>
      <c r="L9547" t="str">
        <f>INDEX([1]Sheet1!$G:$G,K9547+1)</f>
        <v>Xã Gò Quao</v>
      </c>
      <c r="M9547">
        <f t="array" ref="M9547">IFERROR(
MATCH(1,
(B9547=Sheet1!$B$2:$B$108)*
ISNUMBER(SEARCH(J9547,Sheet2!$E$2:$E$108))*
(E9547=Sheet2!$D$2:$D$108),
0),
IFERROR(MATCH(1,
(B9547=Sheet2!$B$2:$B$108)*
ISNUMBER(SEARCH(J9547,Sheet2!$E$2:$E$108)),
0),0))</f>
        <v>0</v>
      </c>
      <c r="N9547" t="b">
        <f t="shared" si="149"/>
        <v>0</v>
      </c>
    </row>
    <row r="9548" spans="1:14" x14ac:dyDescent="0.25">
      <c r="A9548" s="2" t="s">
        <v>24933</v>
      </c>
      <c r="B9548" t="s">
        <v>13898</v>
      </c>
      <c r="C9548" t="s">
        <v>26396</v>
      </c>
      <c r="D9548" s="4" t="s">
        <v>25021</v>
      </c>
      <c r="E9548" t="s">
        <v>13981</v>
      </c>
      <c r="F9548" t="s">
        <v>26247</v>
      </c>
      <c r="G9548" t="s">
        <v>25023</v>
      </c>
      <c r="H9548" t="s">
        <v>242</v>
      </c>
      <c r="I9548" t="s">
        <v>13983</v>
      </c>
      <c r="J9548" t="s">
        <v>13984</v>
      </c>
      <c r="K9548">
        <v>3122</v>
      </c>
      <c r="L9548" t="str">
        <f>INDEX([1]Sheet1!$G:$G,K9548+1)</f>
        <v>Xã Vĩnh Hòa Hưng</v>
      </c>
      <c r="M9548">
        <f t="array" ref="M9548">IFERROR(
MATCH(1,
(B9548=Sheet1!$B$2:$B$108)*
ISNUMBER(SEARCH(J9548,Sheet2!$E$2:$E$108))*
(E9548=Sheet2!$D$2:$D$108),
0),
IFERROR(MATCH(1,
(B9548=Sheet2!$B$2:$B$108)*
ISNUMBER(SEARCH(J9548,Sheet2!$E$2:$E$108)),
0),0))</f>
        <v>0</v>
      </c>
      <c r="N9548" t="b">
        <f t="shared" si="149"/>
        <v>0</v>
      </c>
    </row>
    <row r="9549" spans="1:14" x14ac:dyDescent="0.25">
      <c r="A9549" s="2" t="s">
        <v>24933</v>
      </c>
      <c r="B9549" t="s">
        <v>13898</v>
      </c>
      <c r="C9549" t="s">
        <v>26396</v>
      </c>
      <c r="D9549" s="4" t="s">
        <v>25021</v>
      </c>
      <c r="E9549" t="s">
        <v>13981</v>
      </c>
      <c r="F9549" t="s">
        <v>26247</v>
      </c>
      <c r="G9549" t="s">
        <v>25024</v>
      </c>
      <c r="H9549" t="s">
        <v>242</v>
      </c>
      <c r="I9549" t="s">
        <v>7373</v>
      </c>
      <c r="J9549" t="s">
        <v>7374</v>
      </c>
      <c r="K9549">
        <v>3120</v>
      </c>
      <c r="L9549" t="str">
        <f>INDEX([1]Sheet1!$G:$G,K9549+1)</f>
        <v>Xã Định Hòa</v>
      </c>
      <c r="M9549">
        <f t="array" ref="M9549">IFERROR(
MATCH(1,
(B9549=Sheet1!$B$2:$B$108)*
ISNUMBER(SEARCH(J9549,Sheet2!$E$2:$E$108))*
(E9549=Sheet2!$D$2:$D$108),
0),
IFERROR(MATCH(1,
(B9549=Sheet2!$B$2:$B$108)*
ISNUMBER(SEARCH(J9549,Sheet2!$E$2:$E$108)),
0),0))</f>
        <v>0</v>
      </c>
      <c r="N9549" t="b">
        <f t="shared" si="149"/>
        <v>0</v>
      </c>
    </row>
    <row r="9550" spans="1:14" x14ac:dyDescent="0.25">
      <c r="A9550" s="2" t="s">
        <v>24933</v>
      </c>
      <c r="B9550" t="s">
        <v>13898</v>
      </c>
      <c r="C9550" t="s">
        <v>26396</v>
      </c>
      <c r="D9550" s="4" t="s">
        <v>25021</v>
      </c>
      <c r="E9550" t="s">
        <v>13981</v>
      </c>
      <c r="F9550" t="s">
        <v>26247</v>
      </c>
      <c r="G9550" t="s">
        <v>25025</v>
      </c>
      <c r="H9550" t="s">
        <v>242</v>
      </c>
      <c r="I9550" t="s">
        <v>13985</v>
      </c>
      <c r="J9550" t="s">
        <v>13986</v>
      </c>
      <c r="K9550">
        <v>3120</v>
      </c>
      <c r="L9550" t="str">
        <f>INDEX([1]Sheet1!$G:$G,K9550+1)</f>
        <v>Xã Định Hòa</v>
      </c>
      <c r="M9550">
        <f t="array" ref="M9550">IFERROR(
MATCH(1,
(B9550=Sheet1!$B$2:$B$108)*
ISNUMBER(SEARCH(J9550,Sheet2!$E$2:$E$108))*
(E9550=Sheet2!$D$2:$D$108),
0),
IFERROR(MATCH(1,
(B9550=Sheet2!$B$2:$B$108)*
ISNUMBER(SEARCH(J9550,Sheet2!$E$2:$E$108)),
0),0))</f>
        <v>0</v>
      </c>
      <c r="N9550" t="b">
        <f t="shared" si="149"/>
        <v>0</v>
      </c>
    </row>
    <row r="9551" spans="1:14" x14ac:dyDescent="0.25">
      <c r="A9551" s="2" t="s">
        <v>24933</v>
      </c>
      <c r="B9551" t="s">
        <v>13898</v>
      </c>
      <c r="C9551" t="s">
        <v>26396</v>
      </c>
      <c r="D9551" s="4" t="s">
        <v>25021</v>
      </c>
      <c r="E9551" t="s">
        <v>13981</v>
      </c>
      <c r="F9551" t="s">
        <v>26247</v>
      </c>
      <c r="G9551" t="s">
        <v>25026</v>
      </c>
      <c r="H9551" t="s">
        <v>242</v>
      </c>
      <c r="I9551" t="s">
        <v>12247</v>
      </c>
      <c r="J9551" t="s">
        <v>12248</v>
      </c>
      <c r="K9551">
        <v>3121</v>
      </c>
      <c r="L9551" t="str">
        <f>INDEX([1]Sheet1!$G:$G,K9551+1)</f>
        <v>Xã Gò Quao</v>
      </c>
      <c r="M9551">
        <f t="array" ref="M9551">IFERROR(
MATCH(1,
(B9551=Sheet1!$B$2:$B$108)*
ISNUMBER(SEARCH(J9551,Sheet2!$E$2:$E$108))*
(E9551=Sheet2!$D$2:$D$108),
0),
IFERROR(MATCH(1,
(B9551=Sheet2!$B$2:$B$108)*
ISNUMBER(SEARCH(J9551,Sheet2!$E$2:$E$108)),
0),0))</f>
        <v>0</v>
      </c>
      <c r="N9551" t="b">
        <f t="shared" si="149"/>
        <v>0</v>
      </c>
    </row>
    <row r="9552" spans="1:14" x14ac:dyDescent="0.25">
      <c r="A9552" s="2" t="s">
        <v>24933</v>
      </c>
      <c r="B9552" t="s">
        <v>13898</v>
      </c>
      <c r="C9552" t="s">
        <v>26396</v>
      </c>
      <c r="D9552" s="4" t="s">
        <v>25021</v>
      </c>
      <c r="E9552" t="s">
        <v>13981</v>
      </c>
      <c r="F9552" t="s">
        <v>26247</v>
      </c>
      <c r="G9552" t="s">
        <v>25027</v>
      </c>
      <c r="H9552" t="s">
        <v>242</v>
      </c>
      <c r="I9552" t="s">
        <v>13987</v>
      </c>
      <c r="J9552" t="s">
        <v>13988</v>
      </c>
      <c r="K9552">
        <v>3120</v>
      </c>
      <c r="L9552" t="str">
        <f>INDEX([1]Sheet1!$G:$G,K9552+1)</f>
        <v>Xã Định Hòa</v>
      </c>
      <c r="M9552">
        <f t="array" ref="M9552">IFERROR(
MATCH(1,
(B9552=Sheet1!$B$2:$B$108)*
ISNUMBER(SEARCH(J9552,Sheet2!$E$2:$E$108))*
(E9552=Sheet2!$D$2:$D$108),
0),
IFERROR(MATCH(1,
(B9552=Sheet2!$B$2:$B$108)*
ISNUMBER(SEARCH(J9552,Sheet2!$E$2:$E$108)),
0),0))</f>
        <v>0</v>
      </c>
      <c r="N9552" t="b">
        <f t="shared" si="149"/>
        <v>0</v>
      </c>
    </row>
    <row r="9553" spans="1:14" x14ac:dyDescent="0.25">
      <c r="A9553" s="2" t="s">
        <v>24933</v>
      </c>
      <c r="B9553" t="s">
        <v>13898</v>
      </c>
      <c r="C9553" t="s">
        <v>26396</v>
      </c>
      <c r="D9553" s="4" t="s">
        <v>25021</v>
      </c>
      <c r="E9553" t="s">
        <v>13981</v>
      </c>
      <c r="F9553" t="s">
        <v>26247</v>
      </c>
      <c r="G9553" t="s">
        <v>25028</v>
      </c>
      <c r="H9553" t="s">
        <v>242</v>
      </c>
      <c r="I9553" t="s">
        <v>13989</v>
      </c>
      <c r="J9553" t="s">
        <v>13990</v>
      </c>
      <c r="K9553">
        <v>3122</v>
      </c>
      <c r="L9553" t="str">
        <f>INDEX([1]Sheet1!$G:$G,K9553+1)</f>
        <v>Xã Vĩnh Hòa Hưng</v>
      </c>
      <c r="M9553">
        <f t="array" ref="M9553">IFERROR(
MATCH(1,
(B9553=Sheet1!$B$2:$B$108)*
ISNUMBER(SEARCH(J9553,Sheet2!$E$2:$E$108))*
(E9553=Sheet2!$D$2:$D$108),
0),
IFERROR(MATCH(1,
(B9553=Sheet2!$B$2:$B$108)*
ISNUMBER(SEARCH(J9553,Sheet2!$E$2:$E$108)),
0),0))</f>
        <v>0</v>
      </c>
      <c r="N9553" t="b">
        <f t="shared" si="149"/>
        <v>0</v>
      </c>
    </row>
    <row r="9554" spans="1:14" x14ac:dyDescent="0.25">
      <c r="A9554" s="2" t="s">
        <v>24933</v>
      </c>
      <c r="B9554" t="s">
        <v>13898</v>
      </c>
      <c r="C9554" t="s">
        <v>26396</v>
      </c>
      <c r="D9554" s="4" t="s">
        <v>25021</v>
      </c>
      <c r="E9554" t="s">
        <v>13981</v>
      </c>
      <c r="F9554" t="s">
        <v>26247</v>
      </c>
      <c r="G9554" t="s">
        <v>25029</v>
      </c>
      <c r="H9554" t="s">
        <v>242</v>
      </c>
      <c r="I9554" t="s">
        <v>13991</v>
      </c>
      <c r="J9554" t="s">
        <v>13992</v>
      </c>
      <c r="K9554">
        <v>3123</v>
      </c>
      <c r="L9554" t="str">
        <f>INDEX([1]Sheet1!$G:$G,K9554+1)</f>
        <v>Xã Vĩnh Tuy</v>
      </c>
      <c r="M9554">
        <f t="array" ref="M9554">IFERROR(
MATCH(1,
(B9554=Sheet1!$B$2:$B$108)*
ISNUMBER(SEARCH(J9554,Sheet2!$E$2:$E$108))*
(E9554=Sheet2!$D$2:$D$108),
0),
IFERROR(MATCH(1,
(B9554=Sheet2!$B$2:$B$108)*
ISNUMBER(SEARCH(J9554,Sheet2!$E$2:$E$108)),
0),0))</f>
        <v>0</v>
      </c>
      <c r="N9554" t="b">
        <f t="shared" si="149"/>
        <v>0</v>
      </c>
    </row>
    <row r="9555" spans="1:14" x14ac:dyDescent="0.25">
      <c r="A9555" s="2" t="s">
        <v>24933</v>
      </c>
      <c r="B9555" t="s">
        <v>13898</v>
      </c>
      <c r="C9555" t="s">
        <v>26396</v>
      </c>
      <c r="D9555" s="4" t="s">
        <v>25021</v>
      </c>
      <c r="E9555" t="s">
        <v>13981</v>
      </c>
      <c r="F9555" t="s">
        <v>26247</v>
      </c>
      <c r="G9555" t="s">
        <v>25030</v>
      </c>
      <c r="H9555" t="s">
        <v>242</v>
      </c>
      <c r="I9555" t="s">
        <v>13993</v>
      </c>
      <c r="J9555" t="s">
        <v>13994</v>
      </c>
      <c r="K9555">
        <v>3121</v>
      </c>
      <c r="L9555" t="str">
        <f>INDEX([1]Sheet1!$G:$G,K9555+1)</f>
        <v>Xã Gò Quao</v>
      </c>
      <c r="M9555">
        <f t="array" ref="M9555">IFERROR(
MATCH(1,
(B9555=Sheet1!$B$2:$B$108)*
ISNUMBER(SEARCH(J9555,Sheet2!$E$2:$E$108))*
(E9555=Sheet2!$D$2:$D$108),
0),
IFERROR(MATCH(1,
(B9555=Sheet2!$B$2:$B$108)*
ISNUMBER(SEARCH(J9555,Sheet2!$E$2:$E$108)),
0),0))</f>
        <v>0</v>
      </c>
      <c r="N9555" t="b">
        <f t="shared" si="149"/>
        <v>0</v>
      </c>
    </row>
    <row r="9556" spans="1:14" x14ac:dyDescent="0.25">
      <c r="A9556" s="2" t="s">
        <v>24933</v>
      </c>
      <c r="B9556" t="s">
        <v>13898</v>
      </c>
      <c r="C9556" t="s">
        <v>26396</v>
      </c>
      <c r="D9556" s="4" t="s">
        <v>25021</v>
      </c>
      <c r="E9556" t="s">
        <v>13981</v>
      </c>
      <c r="F9556" t="s">
        <v>26247</v>
      </c>
      <c r="G9556" t="s">
        <v>25031</v>
      </c>
      <c r="H9556" t="s">
        <v>242</v>
      </c>
      <c r="I9556" t="s">
        <v>13995</v>
      </c>
      <c r="J9556" t="s">
        <v>182</v>
      </c>
      <c r="K9556">
        <v>3123</v>
      </c>
      <c r="L9556" t="str">
        <f>INDEX([1]Sheet1!$G:$G,K9556+1)</f>
        <v>Xã Vĩnh Tuy</v>
      </c>
      <c r="M9556">
        <f t="array" ref="M9556">IFERROR(
MATCH(1,
(B9556=Sheet1!$B$2:$B$108)*
ISNUMBER(SEARCH(J9556,Sheet2!$E$2:$E$108))*
(E9556=Sheet2!$D$2:$D$108),
0),
IFERROR(MATCH(1,
(B9556=Sheet2!$B$2:$B$108)*
ISNUMBER(SEARCH(J9556,Sheet2!$E$2:$E$108)),
0),0))</f>
        <v>0</v>
      </c>
      <c r="N9556" t="b">
        <f t="shared" si="149"/>
        <v>0</v>
      </c>
    </row>
    <row r="9557" spans="1:14" x14ac:dyDescent="0.25">
      <c r="A9557" s="2" t="s">
        <v>24933</v>
      </c>
      <c r="B9557" t="s">
        <v>13898</v>
      </c>
      <c r="C9557" t="s">
        <v>26396</v>
      </c>
      <c r="D9557" s="4" t="s">
        <v>25021</v>
      </c>
      <c r="E9557" t="s">
        <v>13981</v>
      </c>
      <c r="F9557" t="s">
        <v>26247</v>
      </c>
      <c r="G9557" t="s">
        <v>25032</v>
      </c>
      <c r="H9557" t="s">
        <v>242</v>
      </c>
      <c r="I9557" t="s">
        <v>13996</v>
      </c>
      <c r="J9557" t="s">
        <v>13997</v>
      </c>
      <c r="K9557">
        <v>3123</v>
      </c>
      <c r="L9557" t="str">
        <f>INDEX([1]Sheet1!$G:$G,K9557+1)</f>
        <v>Xã Vĩnh Tuy</v>
      </c>
      <c r="M9557">
        <f t="array" ref="M9557">IFERROR(
MATCH(1,
(B9557=Sheet1!$B$2:$B$108)*
ISNUMBER(SEARCH(J9557,Sheet2!$E$2:$E$108))*
(E9557=Sheet2!$D$2:$D$108),
0),
IFERROR(MATCH(1,
(B9557=Sheet2!$B$2:$B$108)*
ISNUMBER(SEARCH(J9557,Sheet2!$E$2:$E$108)),
0),0))</f>
        <v>0</v>
      </c>
      <c r="N9557" t="b">
        <f t="shared" si="149"/>
        <v>0</v>
      </c>
    </row>
    <row r="9558" spans="1:14" x14ac:dyDescent="0.25">
      <c r="A9558" s="2" t="s">
        <v>24933</v>
      </c>
      <c r="B9558" t="s">
        <v>13898</v>
      </c>
      <c r="C9558" t="s">
        <v>26396</v>
      </c>
      <c r="D9558" s="4" t="s">
        <v>25033</v>
      </c>
      <c r="E9558" t="s">
        <v>5842</v>
      </c>
      <c r="F9558" t="s">
        <v>26246</v>
      </c>
      <c r="G9558" t="s">
        <v>25034</v>
      </c>
      <c r="H9558" t="s">
        <v>240</v>
      </c>
      <c r="I9558" t="s">
        <v>13998</v>
      </c>
      <c r="J9558" t="s">
        <v>13999</v>
      </c>
      <c r="K9558">
        <v>3119</v>
      </c>
      <c r="L9558" t="str">
        <f>INDEX([1]Sheet1!$G:$G,K9558+1)</f>
        <v>Xã An Biên</v>
      </c>
      <c r="M9558">
        <f t="array" ref="M9558">IFERROR(
MATCH(1,
(B9558=Sheet1!$B$2:$B$108)*
ISNUMBER(SEARCH(J9558,Sheet2!$E$2:$E$108))*
(E9558=Sheet2!$D$2:$D$108),
0),
IFERROR(MATCH(1,
(B9558=Sheet2!$B$2:$B$108)*
ISNUMBER(SEARCH(J9558,Sheet2!$E$2:$E$108)),
0),0))</f>
        <v>0</v>
      </c>
      <c r="N9558" t="b">
        <f t="shared" si="149"/>
        <v>0</v>
      </c>
    </row>
    <row r="9559" spans="1:14" x14ac:dyDescent="0.25">
      <c r="A9559" s="2" t="s">
        <v>24933</v>
      </c>
      <c r="B9559" t="s">
        <v>13898</v>
      </c>
      <c r="C9559" t="s">
        <v>26396</v>
      </c>
      <c r="D9559" s="4" t="s">
        <v>25033</v>
      </c>
      <c r="E9559" t="s">
        <v>5842</v>
      </c>
      <c r="F9559" t="s">
        <v>26246</v>
      </c>
      <c r="G9559" t="s">
        <v>25035</v>
      </c>
      <c r="H9559" t="s">
        <v>242</v>
      </c>
      <c r="I9559" t="s">
        <v>14000</v>
      </c>
      <c r="J9559" t="s">
        <v>14001</v>
      </c>
      <c r="K9559">
        <v>3117</v>
      </c>
      <c r="L9559" t="str">
        <f>INDEX([1]Sheet1!$G:$G,K9559+1)</f>
        <v>Xã Tây Yên</v>
      </c>
      <c r="M9559">
        <f t="array" ref="M9559">IFERROR(
MATCH(1,
(B9559=Sheet1!$B$2:$B$108)*
ISNUMBER(SEARCH(J9559,Sheet2!$E$2:$E$108))*
(E9559=Sheet2!$D$2:$D$108),
0),
IFERROR(MATCH(1,
(B9559=Sheet2!$B$2:$B$108)*
ISNUMBER(SEARCH(J9559,Sheet2!$E$2:$E$108)),
0),0))</f>
        <v>0</v>
      </c>
      <c r="N9559" t="b">
        <f t="shared" si="149"/>
        <v>0</v>
      </c>
    </row>
    <row r="9560" spans="1:14" x14ac:dyDescent="0.25">
      <c r="A9560" s="2" t="s">
        <v>24933</v>
      </c>
      <c r="B9560" t="s">
        <v>13898</v>
      </c>
      <c r="C9560" t="s">
        <v>26396</v>
      </c>
      <c r="D9560" s="4" t="s">
        <v>25033</v>
      </c>
      <c r="E9560" t="s">
        <v>5842</v>
      </c>
      <c r="F9560" t="s">
        <v>26246</v>
      </c>
      <c r="G9560" t="s">
        <v>25036</v>
      </c>
      <c r="H9560" t="s">
        <v>242</v>
      </c>
      <c r="I9560" t="s">
        <v>14002</v>
      </c>
      <c r="J9560" t="s">
        <v>14003</v>
      </c>
      <c r="K9560">
        <v>3117</v>
      </c>
      <c r="L9560" t="str">
        <f>INDEX([1]Sheet1!$G:$G,K9560+1)</f>
        <v>Xã Tây Yên</v>
      </c>
      <c r="M9560">
        <f t="array" ref="M9560">IFERROR(
MATCH(1,
(B9560=Sheet1!$B$2:$B$108)*
ISNUMBER(SEARCH(J9560,Sheet2!$E$2:$E$108))*
(E9560=Sheet2!$D$2:$D$108),
0),
IFERROR(MATCH(1,
(B9560=Sheet2!$B$2:$B$108)*
ISNUMBER(SEARCH(J9560,Sheet2!$E$2:$E$108)),
0),0))</f>
        <v>0</v>
      </c>
      <c r="N9560" t="b">
        <f t="shared" si="149"/>
        <v>0</v>
      </c>
    </row>
    <row r="9561" spans="1:14" x14ac:dyDescent="0.25">
      <c r="A9561" s="2" t="s">
        <v>24933</v>
      </c>
      <c r="B9561" t="s">
        <v>13898</v>
      </c>
      <c r="C9561" t="s">
        <v>26396</v>
      </c>
      <c r="D9561" s="4" t="s">
        <v>25033</v>
      </c>
      <c r="E9561" t="s">
        <v>5842</v>
      </c>
      <c r="F9561" t="s">
        <v>26246</v>
      </c>
      <c r="G9561" t="s">
        <v>25037</v>
      </c>
      <c r="H9561" t="s">
        <v>242</v>
      </c>
      <c r="I9561" t="s">
        <v>14004</v>
      </c>
      <c r="J9561" t="s">
        <v>14005</v>
      </c>
      <c r="K9561">
        <v>3117</v>
      </c>
      <c r="L9561" t="str">
        <f>INDEX([1]Sheet1!$G:$G,K9561+1)</f>
        <v>Xã Tây Yên</v>
      </c>
      <c r="M9561">
        <f t="array" ref="M9561">IFERROR(
MATCH(1,
(B9561=Sheet1!$B$2:$B$108)*
ISNUMBER(SEARCH(J9561,Sheet2!$E$2:$E$108))*
(E9561=Sheet2!$D$2:$D$108),
0),
IFERROR(MATCH(1,
(B9561=Sheet2!$B$2:$B$108)*
ISNUMBER(SEARCH(J9561,Sheet2!$E$2:$E$108)),
0),0))</f>
        <v>0</v>
      </c>
      <c r="N9561" t="b">
        <f t="shared" si="149"/>
        <v>0</v>
      </c>
    </row>
    <row r="9562" spans="1:14" x14ac:dyDescent="0.25">
      <c r="A9562" s="2" t="s">
        <v>24933</v>
      </c>
      <c r="B9562" t="s">
        <v>13898</v>
      </c>
      <c r="C9562" t="s">
        <v>26396</v>
      </c>
      <c r="D9562" s="4" t="s">
        <v>25033</v>
      </c>
      <c r="E9562" t="s">
        <v>5842</v>
      </c>
      <c r="F9562" t="s">
        <v>26246</v>
      </c>
      <c r="G9562" t="s">
        <v>25038</v>
      </c>
      <c r="H9562" t="s">
        <v>242</v>
      </c>
      <c r="I9562" t="s">
        <v>8369</v>
      </c>
      <c r="J9562" t="s">
        <v>6032</v>
      </c>
      <c r="K9562">
        <v>3119</v>
      </c>
      <c r="L9562" t="str">
        <f>INDEX([1]Sheet1!$G:$G,K9562+1)</f>
        <v>Xã An Biên</v>
      </c>
      <c r="M9562">
        <f t="array" ref="M9562">IFERROR(
MATCH(1,
(B9562=Sheet1!$B$2:$B$108)*
ISNUMBER(SEARCH(J9562,Sheet2!$E$2:$E$108))*
(E9562=Sheet2!$D$2:$D$108),
0),
IFERROR(MATCH(1,
(B9562=Sheet2!$B$2:$B$108)*
ISNUMBER(SEARCH(J9562,Sheet2!$E$2:$E$108)),
0),0))</f>
        <v>0</v>
      </c>
      <c r="N9562" t="b">
        <f t="shared" si="149"/>
        <v>0</v>
      </c>
    </row>
    <row r="9563" spans="1:14" x14ac:dyDescent="0.25">
      <c r="A9563" s="2" t="s">
        <v>24933</v>
      </c>
      <c r="B9563" t="s">
        <v>13898</v>
      </c>
      <c r="C9563" t="s">
        <v>26396</v>
      </c>
      <c r="D9563" s="4" t="s">
        <v>25033</v>
      </c>
      <c r="E9563" t="s">
        <v>5842</v>
      </c>
      <c r="F9563" t="s">
        <v>26246</v>
      </c>
      <c r="G9563" t="s">
        <v>25039</v>
      </c>
      <c r="H9563" t="s">
        <v>242</v>
      </c>
      <c r="I9563" t="s">
        <v>6759</v>
      </c>
      <c r="J9563" t="s">
        <v>6760</v>
      </c>
      <c r="K9563">
        <v>3118</v>
      </c>
      <c r="L9563" t="str">
        <f>INDEX([1]Sheet1!$G:$G,K9563+1)</f>
        <v>Xã Đông Thái</v>
      </c>
      <c r="M9563">
        <f t="array" ref="M9563">IFERROR(
MATCH(1,
(B9563=Sheet1!$B$2:$B$108)*
ISNUMBER(SEARCH(J9563,Sheet2!$E$2:$E$108))*
(E9563=Sheet2!$D$2:$D$108),
0),
IFERROR(MATCH(1,
(B9563=Sheet2!$B$2:$B$108)*
ISNUMBER(SEARCH(J9563,Sheet2!$E$2:$E$108)),
0),0))</f>
        <v>0</v>
      </c>
      <c r="N9563" t="b">
        <f t="shared" si="149"/>
        <v>0</v>
      </c>
    </row>
    <row r="9564" spans="1:14" x14ac:dyDescent="0.25">
      <c r="A9564" s="2" t="s">
        <v>24933</v>
      </c>
      <c r="B9564" t="s">
        <v>13898</v>
      </c>
      <c r="C9564" t="s">
        <v>26396</v>
      </c>
      <c r="D9564" s="4" t="s">
        <v>25033</v>
      </c>
      <c r="E9564" t="s">
        <v>5842</v>
      </c>
      <c r="F9564" t="s">
        <v>26246</v>
      </c>
      <c r="G9564" t="s">
        <v>25040</v>
      </c>
      <c r="H9564" t="s">
        <v>242</v>
      </c>
      <c r="I9564" t="s">
        <v>14006</v>
      </c>
      <c r="J9564" t="s">
        <v>14007</v>
      </c>
      <c r="K9564">
        <v>3118</v>
      </c>
      <c r="L9564" t="str">
        <f>INDEX([1]Sheet1!$G:$G,K9564+1)</f>
        <v>Xã Đông Thái</v>
      </c>
      <c r="M9564">
        <f t="array" ref="M9564">IFERROR(
MATCH(1,
(B9564=Sheet1!$B$2:$B$108)*
ISNUMBER(SEARCH(J9564,Sheet2!$E$2:$E$108))*
(E9564=Sheet2!$D$2:$D$108),
0),
IFERROR(MATCH(1,
(B9564=Sheet2!$B$2:$B$108)*
ISNUMBER(SEARCH(J9564,Sheet2!$E$2:$E$108)),
0),0))</f>
        <v>0</v>
      </c>
      <c r="N9564" t="b">
        <f t="shared" si="149"/>
        <v>0</v>
      </c>
    </row>
    <row r="9565" spans="1:14" x14ac:dyDescent="0.25">
      <c r="A9565" s="2" t="s">
        <v>24933</v>
      </c>
      <c r="B9565" t="s">
        <v>13898</v>
      </c>
      <c r="C9565" t="s">
        <v>26396</v>
      </c>
      <c r="D9565" s="4" t="s">
        <v>25033</v>
      </c>
      <c r="E9565" t="s">
        <v>5842</v>
      </c>
      <c r="F9565" t="s">
        <v>26246</v>
      </c>
      <c r="G9565" t="s">
        <v>25041</v>
      </c>
      <c r="H9565" t="s">
        <v>242</v>
      </c>
      <c r="I9565" t="s">
        <v>14008</v>
      </c>
      <c r="J9565" t="s">
        <v>14009</v>
      </c>
      <c r="K9565">
        <v>3118</v>
      </c>
      <c r="L9565" t="str">
        <f>INDEX([1]Sheet1!$G:$G,K9565+1)</f>
        <v>Xã Đông Thái</v>
      </c>
      <c r="M9565">
        <f t="array" ref="M9565">IFERROR(
MATCH(1,
(B9565=Sheet1!$B$2:$B$108)*
ISNUMBER(SEARCH(J9565,Sheet2!$E$2:$E$108))*
(E9565=Sheet2!$D$2:$D$108),
0),
IFERROR(MATCH(1,
(B9565=Sheet2!$B$2:$B$108)*
ISNUMBER(SEARCH(J9565,Sheet2!$E$2:$E$108)),
0),0))</f>
        <v>0</v>
      </c>
      <c r="N9565" t="b">
        <f t="shared" si="149"/>
        <v>0</v>
      </c>
    </row>
    <row r="9566" spans="1:14" x14ac:dyDescent="0.25">
      <c r="A9566" s="2" t="s">
        <v>24933</v>
      </c>
      <c r="B9566" t="s">
        <v>13898</v>
      </c>
      <c r="C9566" t="s">
        <v>26396</v>
      </c>
      <c r="D9566" s="4" t="s">
        <v>25033</v>
      </c>
      <c r="E9566" t="s">
        <v>5842</v>
      </c>
      <c r="F9566" t="s">
        <v>26246</v>
      </c>
      <c r="G9566" t="s">
        <v>25042</v>
      </c>
      <c r="H9566" t="s">
        <v>242</v>
      </c>
      <c r="I9566" t="s">
        <v>723</v>
      </c>
      <c r="J9566" t="s">
        <v>724</v>
      </c>
      <c r="K9566">
        <v>3119</v>
      </c>
      <c r="L9566" t="str">
        <f>INDEX([1]Sheet1!$G:$G,K9566+1)</f>
        <v>Xã An Biên</v>
      </c>
      <c r="M9566">
        <f t="array" ref="M9566">IFERROR(
MATCH(1,
(B9566=Sheet1!$B$2:$B$108)*
ISNUMBER(SEARCH(J9566,Sheet2!$E$2:$E$108))*
(E9566=Sheet2!$D$2:$D$108),
0),
IFERROR(MATCH(1,
(B9566=Sheet2!$B$2:$B$108)*
ISNUMBER(SEARCH(J9566,Sheet2!$E$2:$E$108)),
0),0))</f>
        <v>0</v>
      </c>
      <c r="N9566" t="b">
        <f t="shared" si="149"/>
        <v>0</v>
      </c>
    </row>
    <row r="9567" spans="1:14" x14ac:dyDescent="0.25">
      <c r="A9567" s="2" t="s">
        <v>24933</v>
      </c>
      <c r="B9567" t="s">
        <v>13898</v>
      </c>
      <c r="C9567" t="s">
        <v>26396</v>
      </c>
      <c r="D9567" s="4" t="s">
        <v>25043</v>
      </c>
      <c r="E9567" t="s">
        <v>14010</v>
      </c>
      <c r="F9567" t="s">
        <v>26245</v>
      </c>
      <c r="G9567" t="s">
        <v>25044</v>
      </c>
      <c r="H9567" t="s">
        <v>240</v>
      </c>
      <c r="I9567" t="s">
        <v>14011</v>
      </c>
      <c r="J9567" t="s">
        <v>14012</v>
      </c>
      <c r="K9567">
        <v>3115</v>
      </c>
      <c r="L9567" t="str">
        <f>INDEX([1]Sheet1!$G:$G,K9567+1)</f>
        <v>Xã An Minh</v>
      </c>
      <c r="M9567">
        <f t="array" ref="M9567">IFERROR(
MATCH(1,
(B9567=Sheet1!$B$2:$B$108)*
ISNUMBER(SEARCH(J9567,Sheet2!$E$2:$E$108))*
(E9567=Sheet2!$D$2:$D$108),
0),
IFERROR(MATCH(1,
(B9567=Sheet2!$B$2:$B$108)*
ISNUMBER(SEARCH(J9567,Sheet2!$E$2:$E$108)),
0),0))</f>
        <v>0</v>
      </c>
      <c r="N9567" t="b">
        <f t="shared" si="149"/>
        <v>0</v>
      </c>
    </row>
    <row r="9568" spans="1:14" x14ac:dyDescent="0.25">
      <c r="A9568" s="2" t="s">
        <v>24933</v>
      </c>
      <c r="B9568" t="s">
        <v>13898</v>
      </c>
      <c r="C9568" t="s">
        <v>26396</v>
      </c>
      <c r="D9568" s="4" t="s">
        <v>25043</v>
      </c>
      <c r="E9568" t="s">
        <v>14010</v>
      </c>
      <c r="F9568" t="s">
        <v>26245</v>
      </c>
      <c r="G9568" t="s">
        <v>25045</v>
      </c>
      <c r="H9568" t="s">
        <v>242</v>
      </c>
      <c r="I9568" t="s">
        <v>1180</v>
      </c>
      <c r="J9568" t="s">
        <v>1181</v>
      </c>
      <c r="K9568">
        <v>3113</v>
      </c>
      <c r="L9568" t="str">
        <f>INDEX([1]Sheet1!$G:$G,K9568+1)</f>
        <v>Xã Tân Thạnh</v>
      </c>
      <c r="M9568">
        <f t="array" ref="M9568">IFERROR(
MATCH(1,
(B9568=Sheet1!$B$2:$B$108)*
ISNUMBER(SEARCH(J9568,Sheet2!$E$2:$E$108))*
(E9568=Sheet2!$D$2:$D$108),
0),
IFERROR(MATCH(1,
(B9568=Sheet2!$B$2:$B$108)*
ISNUMBER(SEARCH(J9568,Sheet2!$E$2:$E$108)),
0),0))</f>
        <v>0</v>
      </c>
      <c r="N9568" t="b">
        <f t="shared" si="149"/>
        <v>0</v>
      </c>
    </row>
    <row r="9569" spans="1:14" x14ac:dyDescent="0.25">
      <c r="A9569" s="2" t="s">
        <v>24933</v>
      </c>
      <c r="B9569" t="s">
        <v>13898</v>
      </c>
      <c r="C9569" t="s">
        <v>26396</v>
      </c>
      <c r="D9569" s="4" t="s">
        <v>25043</v>
      </c>
      <c r="E9569" t="s">
        <v>14010</v>
      </c>
      <c r="F9569" t="s">
        <v>26245</v>
      </c>
      <c r="G9569" t="s">
        <v>25046</v>
      </c>
      <c r="H9569" t="s">
        <v>242</v>
      </c>
      <c r="I9569" t="s">
        <v>6224</v>
      </c>
      <c r="J9569" t="s">
        <v>6225</v>
      </c>
      <c r="K9569">
        <v>3112</v>
      </c>
      <c r="L9569" t="str">
        <f>INDEX([1]Sheet1!$G:$G,K9569+1)</f>
        <v>Xã Đông Hòa</v>
      </c>
      <c r="M9569">
        <f t="array" ref="M9569">IFERROR(
MATCH(1,
(B9569=Sheet1!$B$2:$B$108)*
ISNUMBER(SEARCH(J9569,Sheet2!$E$2:$E$108))*
(E9569=Sheet2!$D$2:$D$108),
0),
IFERROR(MATCH(1,
(B9569=Sheet2!$B$2:$B$108)*
ISNUMBER(SEARCH(J9569,Sheet2!$E$2:$E$108)),
0),0))</f>
        <v>0</v>
      </c>
      <c r="N9569" t="b">
        <f t="shared" si="149"/>
        <v>0</v>
      </c>
    </row>
    <row r="9570" spans="1:14" x14ac:dyDescent="0.25">
      <c r="A9570" s="2" t="s">
        <v>24933</v>
      </c>
      <c r="B9570" t="s">
        <v>13898</v>
      </c>
      <c r="C9570" t="s">
        <v>26396</v>
      </c>
      <c r="D9570" s="4" t="s">
        <v>25043</v>
      </c>
      <c r="E9570" t="s">
        <v>14010</v>
      </c>
      <c r="F9570" t="s">
        <v>26245</v>
      </c>
      <c r="G9570" t="s">
        <v>25047</v>
      </c>
      <c r="H9570" t="s">
        <v>242</v>
      </c>
      <c r="I9570" t="s">
        <v>12787</v>
      </c>
      <c r="J9570" t="s">
        <v>12788</v>
      </c>
      <c r="K9570">
        <v>3112</v>
      </c>
      <c r="L9570" t="str">
        <f>INDEX([1]Sheet1!$G:$G,K9570+1)</f>
        <v>Xã Đông Hòa</v>
      </c>
      <c r="M9570">
        <f t="array" ref="M9570">IFERROR(
MATCH(1,
(B9570=Sheet1!$B$2:$B$108)*
ISNUMBER(SEARCH(J9570,Sheet2!$E$2:$E$108))*
(E9570=Sheet2!$D$2:$D$108),
0),
IFERROR(MATCH(1,
(B9570=Sheet2!$B$2:$B$108)*
ISNUMBER(SEARCH(J9570,Sheet2!$E$2:$E$108)),
0),0))</f>
        <v>0</v>
      </c>
      <c r="N9570" t="b">
        <f t="shared" si="149"/>
        <v>0</v>
      </c>
    </row>
    <row r="9571" spans="1:14" x14ac:dyDescent="0.25">
      <c r="A9571" s="2" t="s">
        <v>24933</v>
      </c>
      <c r="B9571" t="s">
        <v>13898</v>
      </c>
      <c r="C9571" t="s">
        <v>26396</v>
      </c>
      <c r="D9571" s="4" t="s">
        <v>25043</v>
      </c>
      <c r="E9571" t="s">
        <v>14010</v>
      </c>
      <c r="F9571" t="s">
        <v>26245</v>
      </c>
      <c r="G9571" t="s">
        <v>25048</v>
      </c>
      <c r="H9571" t="s">
        <v>242</v>
      </c>
      <c r="I9571" t="s">
        <v>13260</v>
      </c>
      <c r="J9571" t="s">
        <v>9422</v>
      </c>
      <c r="K9571">
        <v>3113</v>
      </c>
      <c r="L9571" t="str">
        <f>INDEX([1]Sheet1!$G:$G,K9571+1)</f>
        <v>Xã Tân Thạnh</v>
      </c>
      <c r="M9571">
        <f t="array" ref="M9571">IFERROR(
MATCH(1,
(B9571=Sheet1!$B$2:$B$108)*
ISNUMBER(SEARCH(J9571,Sheet2!$E$2:$E$108))*
(E9571=Sheet2!$D$2:$D$108),
0),
IFERROR(MATCH(1,
(B9571=Sheet2!$B$2:$B$108)*
ISNUMBER(SEARCH(J9571,Sheet2!$E$2:$E$108)),
0),0))</f>
        <v>0</v>
      </c>
      <c r="N9571" t="b">
        <f t="shared" si="149"/>
        <v>0</v>
      </c>
    </row>
    <row r="9572" spans="1:14" x14ac:dyDescent="0.25">
      <c r="A9572" s="2" t="s">
        <v>24933</v>
      </c>
      <c r="B9572" t="s">
        <v>13898</v>
      </c>
      <c r="C9572" t="s">
        <v>26396</v>
      </c>
      <c r="D9572" s="4" t="s">
        <v>25043</v>
      </c>
      <c r="E9572" t="s">
        <v>14010</v>
      </c>
      <c r="F9572" t="s">
        <v>26245</v>
      </c>
      <c r="G9572" t="s">
        <v>25049</v>
      </c>
      <c r="H9572" t="s">
        <v>242</v>
      </c>
      <c r="I9572" t="s">
        <v>4659</v>
      </c>
      <c r="J9572" t="s">
        <v>4660</v>
      </c>
      <c r="K9572">
        <v>3114</v>
      </c>
      <c r="L9572" t="str">
        <f>INDEX([1]Sheet1!$G:$G,K9572+1)</f>
        <v>Xã Đông Hưng</v>
      </c>
      <c r="M9572">
        <f t="array" ref="M9572">IFERROR(
MATCH(1,
(B9572=Sheet1!$B$2:$B$108)*
ISNUMBER(SEARCH(J9572,Sheet2!$E$2:$E$108))*
(E9572=Sheet2!$D$2:$D$108),
0),
IFERROR(MATCH(1,
(B9572=Sheet2!$B$2:$B$108)*
ISNUMBER(SEARCH(J9572,Sheet2!$E$2:$E$108)),
0),0))</f>
        <v>0</v>
      </c>
      <c r="N9572" t="b">
        <f t="shared" si="149"/>
        <v>0</v>
      </c>
    </row>
    <row r="9573" spans="1:14" x14ac:dyDescent="0.25">
      <c r="A9573" s="2" t="s">
        <v>24933</v>
      </c>
      <c r="B9573" t="s">
        <v>13898</v>
      </c>
      <c r="C9573" t="s">
        <v>26396</v>
      </c>
      <c r="D9573" s="4" t="s">
        <v>25043</v>
      </c>
      <c r="E9573" t="s">
        <v>14010</v>
      </c>
      <c r="F9573" t="s">
        <v>26245</v>
      </c>
      <c r="G9573" t="s">
        <v>25050</v>
      </c>
      <c r="H9573" t="s">
        <v>242</v>
      </c>
      <c r="I9573" t="s">
        <v>14013</v>
      </c>
      <c r="J9573" t="s">
        <v>14014</v>
      </c>
      <c r="K9573">
        <v>3114</v>
      </c>
      <c r="L9573" t="str">
        <f>INDEX([1]Sheet1!$G:$G,K9573+1)</f>
        <v>Xã Đông Hưng</v>
      </c>
      <c r="M9573">
        <f t="array" ref="M9573">IFERROR(
MATCH(1,
(B9573=Sheet1!$B$2:$B$108)*
ISNUMBER(SEARCH(J9573,Sheet2!$E$2:$E$108))*
(E9573=Sheet2!$D$2:$D$108),
0),
IFERROR(MATCH(1,
(B9573=Sheet2!$B$2:$B$108)*
ISNUMBER(SEARCH(J9573,Sheet2!$E$2:$E$108)),
0),0))</f>
        <v>0</v>
      </c>
      <c r="N9573" t="b">
        <f t="shared" si="149"/>
        <v>0</v>
      </c>
    </row>
    <row r="9574" spans="1:14" x14ac:dyDescent="0.25">
      <c r="A9574" s="2" t="s">
        <v>24933</v>
      </c>
      <c r="B9574" t="s">
        <v>13898</v>
      </c>
      <c r="C9574" t="s">
        <v>26396</v>
      </c>
      <c r="D9574" s="4" t="s">
        <v>25043</v>
      </c>
      <c r="E9574" t="s">
        <v>14010</v>
      </c>
      <c r="F9574" t="s">
        <v>26245</v>
      </c>
      <c r="G9574" t="s">
        <v>25051</v>
      </c>
      <c r="H9574" t="s">
        <v>242</v>
      </c>
      <c r="I9574" t="s">
        <v>14015</v>
      </c>
      <c r="J9574" t="s">
        <v>14016</v>
      </c>
      <c r="K9574">
        <v>3115</v>
      </c>
      <c r="L9574" t="str">
        <f>INDEX([1]Sheet1!$G:$G,K9574+1)</f>
        <v>Xã An Minh</v>
      </c>
      <c r="M9574">
        <f t="array" ref="M9574">IFERROR(
MATCH(1,
(B9574=Sheet1!$B$2:$B$108)*
ISNUMBER(SEARCH(J9574,Sheet2!$E$2:$E$108))*
(E9574=Sheet2!$D$2:$D$108),
0),
IFERROR(MATCH(1,
(B9574=Sheet2!$B$2:$B$108)*
ISNUMBER(SEARCH(J9574,Sheet2!$E$2:$E$108)),
0),0))</f>
        <v>0</v>
      </c>
      <c r="N9574" t="b">
        <f t="shared" si="149"/>
        <v>0</v>
      </c>
    </row>
    <row r="9575" spans="1:14" x14ac:dyDescent="0.25">
      <c r="A9575" s="2" t="s">
        <v>24933</v>
      </c>
      <c r="B9575" t="s">
        <v>13898</v>
      </c>
      <c r="C9575" t="s">
        <v>26396</v>
      </c>
      <c r="D9575" s="4" t="s">
        <v>25043</v>
      </c>
      <c r="E9575" t="s">
        <v>14010</v>
      </c>
      <c r="F9575" t="s">
        <v>26245</v>
      </c>
      <c r="G9575" t="s">
        <v>25052</v>
      </c>
      <c r="H9575" t="s">
        <v>242</v>
      </c>
      <c r="I9575" t="s">
        <v>14017</v>
      </c>
      <c r="J9575" t="s">
        <v>14018</v>
      </c>
      <c r="K9575">
        <v>3114</v>
      </c>
      <c r="L9575" t="str">
        <f>INDEX([1]Sheet1!$G:$G,K9575+1)</f>
        <v>Xã Đông Hưng</v>
      </c>
      <c r="M9575">
        <f t="array" ref="M9575">IFERROR(
MATCH(1,
(B9575=Sheet1!$B$2:$B$108)*
ISNUMBER(SEARCH(J9575,Sheet2!$E$2:$E$108))*
(E9575=Sheet2!$D$2:$D$108),
0),
IFERROR(MATCH(1,
(B9575=Sheet2!$B$2:$B$108)*
ISNUMBER(SEARCH(J9575,Sheet2!$E$2:$E$108)),
0),0))</f>
        <v>0</v>
      </c>
      <c r="N9575" t="b">
        <f t="shared" si="149"/>
        <v>0</v>
      </c>
    </row>
    <row r="9576" spans="1:14" x14ac:dyDescent="0.25">
      <c r="A9576" s="2" t="s">
        <v>24933</v>
      </c>
      <c r="B9576" t="s">
        <v>13898</v>
      </c>
      <c r="C9576" t="s">
        <v>26396</v>
      </c>
      <c r="D9576" s="4" t="s">
        <v>25043</v>
      </c>
      <c r="E9576" t="s">
        <v>14010</v>
      </c>
      <c r="F9576" t="s">
        <v>26245</v>
      </c>
      <c r="G9576" t="s">
        <v>25053</v>
      </c>
      <c r="H9576" t="s">
        <v>242</v>
      </c>
      <c r="I9576" t="s">
        <v>14019</v>
      </c>
      <c r="J9576" t="s">
        <v>14020</v>
      </c>
      <c r="K9576">
        <v>3114</v>
      </c>
      <c r="L9576" t="str">
        <f>INDEX([1]Sheet1!$G:$G,K9576+1)</f>
        <v>Xã Đông Hưng</v>
      </c>
      <c r="M9576">
        <f t="array" ref="M9576">IFERROR(
MATCH(1,
(B9576=Sheet1!$B$2:$B$108)*
ISNUMBER(SEARCH(J9576,Sheet2!$E$2:$E$108))*
(E9576=Sheet2!$D$2:$D$108),
0),
IFERROR(MATCH(1,
(B9576=Sheet2!$B$2:$B$108)*
ISNUMBER(SEARCH(J9576,Sheet2!$E$2:$E$108)),
0),0))</f>
        <v>0</v>
      </c>
      <c r="N9576" t="b">
        <f t="shared" si="149"/>
        <v>0</v>
      </c>
    </row>
    <row r="9577" spans="1:14" x14ac:dyDescent="0.25">
      <c r="A9577" s="2" t="s">
        <v>24933</v>
      </c>
      <c r="B9577" t="s">
        <v>13898</v>
      </c>
      <c r="C9577" t="s">
        <v>26396</v>
      </c>
      <c r="D9577" s="4" t="s">
        <v>25043</v>
      </c>
      <c r="E9577" t="s">
        <v>14010</v>
      </c>
      <c r="F9577" t="s">
        <v>26245</v>
      </c>
      <c r="G9577" t="s">
        <v>25054</v>
      </c>
      <c r="H9577" t="s">
        <v>242</v>
      </c>
      <c r="I9577" t="s">
        <v>14021</v>
      </c>
      <c r="J9577" t="s">
        <v>14022</v>
      </c>
      <c r="K9577">
        <v>3116</v>
      </c>
      <c r="L9577" t="str">
        <f>INDEX([1]Sheet1!$G:$G,K9577+1)</f>
        <v>Xã Vân Khánh</v>
      </c>
      <c r="M9577">
        <f t="array" ref="M9577">IFERROR(
MATCH(1,
(B9577=Sheet1!$B$2:$B$108)*
ISNUMBER(SEARCH(J9577,Sheet2!$E$2:$E$108))*
(E9577=Sheet2!$D$2:$D$108),
0),
IFERROR(MATCH(1,
(B9577=Sheet2!$B$2:$B$108)*
ISNUMBER(SEARCH(J9577,Sheet2!$E$2:$E$108)),
0),0))</f>
        <v>0</v>
      </c>
      <c r="N9577" t="b">
        <f t="shared" si="149"/>
        <v>0</v>
      </c>
    </row>
    <row r="9578" spans="1:14" x14ac:dyDescent="0.25">
      <c r="A9578" s="2" t="s">
        <v>24933</v>
      </c>
      <c r="B9578" t="s">
        <v>13898</v>
      </c>
      <c r="C9578" t="s">
        <v>26396</v>
      </c>
      <c r="D9578" s="4" t="s">
        <v>25055</v>
      </c>
      <c r="E9578" t="s">
        <v>10177</v>
      </c>
      <c r="F9578" t="s">
        <v>26243</v>
      </c>
      <c r="G9578" t="s">
        <v>25056</v>
      </c>
      <c r="H9578" t="s">
        <v>240</v>
      </c>
      <c r="I9578" t="s">
        <v>14023</v>
      </c>
      <c r="J9578" t="s">
        <v>10177</v>
      </c>
      <c r="K9578">
        <v>3108</v>
      </c>
      <c r="L9578" t="str">
        <f>INDEX([1]Sheet1!$G:$G,K9578+1)</f>
        <v>Xã Vĩnh Thuận</v>
      </c>
      <c r="M9578">
        <f t="array" ref="M9578">IFERROR(
MATCH(1,
(B9578=Sheet1!$B$2:$B$108)*
ISNUMBER(SEARCH(J9578,Sheet2!$E$2:$E$108))*
(E9578=Sheet2!$D$2:$D$108),
0),
IFERROR(MATCH(1,
(B9578=Sheet2!$B$2:$B$108)*
ISNUMBER(SEARCH(J9578,Sheet2!$E$2:$E$108)),
0),0))</f>
        <v>0</v>
      </c>
      <c r="N9578" t="b">
        <f t="shared" si="149"/>
        <v>0</v>
      </c>
    </row>
    <row r="9579" spans="1:14" x14ac:dyDescent="0.25">
      <c r="A9579" s="2" t="s">
        <v>24933</v>
      </c>
      <c r="B9579" t="s">
        <v>13898</v>
      </c>
      <c r="C9579" t="s">
        <v>26396</v>
      </c>
      <c r="D9579" s="4" t="s">
        <v>25055</v>
      </c>
      <c r="E9579" t="s">
        <v>10177</v>
      </c>
      <c r="F9579" t="s">
        <v>26243</v>
      </c>
      <c r="G9579" t="s">
        <v>25057</v>
      </c>
      <c r="H9579" t="s">
        <v>242</v>
      </c>
      <c r="I9579" t="s">
        <v>14024</v>
      </c>
      <c r="J9579" t="s">
        <v>14025</v>
      </c>
      <c r="K9579">
        <v>3107</v>
      </c>
      <c r="L9579" t="str">
        <f>INDEX([1]Sheet1!$G:$G,K9579+1)</f>
        <v>Xã Vĩnh Bình</v>
      </c>
      <c r="M9579">
        <f t="array" ref="M9579">IFERROR(
MATCH(1,
(B9579=Sheet1!$B$2:$B$108)*
ISNUMBER(SEARCH(J9579,Sheet2!$E$2:$E$108))*
(E9579=Sheet2!$D$2:$D$108),
0),
IFERROR(MATCH(1,
(B9579=Sheet2!$B$2:$B$108)*
ISNUMBER(SEARCH(J9579,Sheet2!$E$2:$E$108)),
0),0))</f>
        <v>0</v>
      </c>
      <c r="N9579" t="b">
        <f t="shared" si="149"/>
        <v>0</v>
      </c>
    </row>
    <row r="9580" spans="1:14" x14ac:dyDescent="0.25">
      <c r="A9580" s="2" t="s">
        <v>24933</v>
      </c>
      <c r="B9580" t="s">
        <v>13898</v>
      </c>
      <c r="C9580" t="s">
        <v>26396</v>
      </c>
      <c r="D9580" s="4" t="s">
        <v>25055</v>
      </c>
      <c r="E9580" t="s">
        <v>10177</v>
      </c>
      <c r="F9580" t="s">
        <v>26243</v>
      </c>
      <c r="G9580" t="s">
        <v>25058</v>
      </c>
      <c r="H9580" t="s">
        <v>242</v>
      </c>
      <c r="I9580" t="s">
        <v>14026</v>
      </c>
      <c r="J9580" t="s">
        <v>14027</v>
      </c>
      <c r="K9580">
        <v>3107</v>
      </c>
      <c r="L9580" t="str">
        <f>INDEX([1]Sheet1!$G:$G,K9580+1)</f>
        <v>Xã Vĩnh Bình</v>
      </c>
      <c r="M9580">
        <f t="array" ref="M9580">IFERROR(
MATCH(1,
(B9580=Sheet1!$B$2:$B$108)*
ISNUMBER(SEARCH(J9580,Sheet2!$E$2:$E$108))*
(E9580=Sheet2!$D$2:$D$108),
0),
IFERROR(MATCH(1,
(B9580=Sheet2!$B$2:$B$108)*
ISNUMBER(SEARCH(J9580,Sheet2!$E$2:$E$108)),
0),0))</f>
        <v>0</v>
      </c>
      <c r="N9580" t="b">
        <f t="shared" si="149"/>
        <v>0</v>
      </c>
    </row>
    <row r="9581" spans="1:14" x14ac:dyDescent="0.25">
      <c r="A9581" s="2" t="s">
        <v>24933</v>
      </c>
      <c r="B9581" t="s">
        <v>13898</v>
      </c>
      <c r="C9581" t="s">
        <v>26396</v>
      </c>
      <c r="D9581" s="4" t="s">
        <v>25055</v>
      </c>
      <c r="E9581" t="s">
        <v>10177</v>
      </c>
      <c r="F9581" t="s">
        <v>26243</v>
      </c>
      <c r="G9581" t="s">
        <v>25059</v>
      </c>
      <c r="H9581" t="s">
        <v>242</v>
      </c>
      <c r="I9581" t="s">
        <v>835</v>
      </c>
      <c r="J9581" t="s">
        <v>836</v>
      </c>
      <c r="K9581">
        <v>3107</v>
      </c>
      <c r="L9581" t="str">
        <f>INDEX([1]Sheet1!$G:$G,K9581+1)</f>
        <v>Xã Vĩnh Bình</v>
      </c>
      <c r="M9581">
        <f t="array" ref="M9581">IFERROR(
MATCH(1,
(B9581=Sheet1!$B$2:$B$108)*
ISNUMBER(SEARCH(J9581,Sheet2!$E$2:$E$108))*
(E9581=Sheet2!$D$2:$D$108),
0),
IFERROR(MATCH(1,
(B9581=Sheet2!$B$2:$B$108)*
ISNUMBER(SEARCH(J9581,Sheet2!$E$2:$E$108)),
0),0))</f>
        <v>0</v>
      </c>
      <c r="N9581" t="b">
        <f t="shared" si="149"/>
        <v>0</v>
      </c>
    </row>
    <row r="9582" spans="1:14" x14ac:dyDescent="0.25">
      <c r="A9582" s="2" t="s">
        <v>24933</v>
      </c>
      <c r="B9582" t="s">
        <v>13898</v>
      </c>
      <c r="C9582" t="s">
        <v>26396</v>
      </c>
      <c r="D9582" s="4" t="s">
        <v>25055</v>
      </c>
      <c r="E9582" t="s">
        <v>10177</v>
      </c>
      <c r="F9582" t="s">
        <v>26243</v>
      </c>
      <c r="G9582" t="s">
        <v>25060</v>
      </c>
      <c r="H9582" t="s">
        <v>242</v>
      </c>
      <c r="I9582" t="s">
        <v>10176</v>
      </c>
      <c r="J9582" t="s">
        <v>10177</v>
      </c>
      <c r="K9582">
        <v>3108</v>
      </c>
      <c r="L9582" t="str">
        <f>INDEX([1]Sheet1!$G:$G,K9582+1)</f>
        <v>Xã Vĩnh Thuận</v>
      </c>
      <c r="M9582">
        <f t="array" ref="M9582">IFERROR(
MATCH(1,
(B9582=Sheet1!$B$2:$B$108)*
ISNUMBER(SEARCH(J9582,Sheet2!$E$2:$E$108))*
(E9582=Sheet2!$D$2:$D$108),
0),
IFERROR(MATCH(1,
(B9582=Sheet2!$B$2:$B$108)*
ISNUMBER(SEARCH(J9582,Sheet2!$E$2:$E$108)),
0),0))</f>
        <v>0</v>
      </c>
      <c r="N9582" t="b">
        <f t="shared" si="149"/>
        <v>0</v>
      </c>
    </row>
    <row r="9583" spans="1:14" x14ac:dyDescent="0.25">
      <c r="A9583" s="2" t="s">
        <v>24933</v>
      </c>
      <c r="B9583" t="s">
        <v>13898</v>
      </c>
      <c r="C9583" t="s">
        <v>26396</v>
      </c>
      <c r="D9583" s="4" t="s">
        <v>25055</v>
      </c>
      <c r="E9583" t="s">
        <v>10177</v>
      </c>
      <c r="F9583" t="s">
        <v>26243</v>
      </c>
      <c r="G9583" t="s">
        <v>25061</v>
      </c>
      <c r="H9583" t="s">
        <v>242</v>
      </c>
      <c r="I9583" t="s">
        <v>10845</v>
      </c>
      <c r="J9583" t="s">
        <v>10846</v>
      </c>
      <c r="K9583">
        <v>3108</v>
      </c>
      <c r="L9583" t="str">
        <f>INDEX([1]Sheet1!$G:$G,K9583+1)</f>
        <v>Xã Vĩnh Thuận</v>
      </c>
      <c r="M9583">
        <f t="array" ref="M9583">IFERROR(
MATCH(1,
(B9583=Sheet1!$B$2:$B$108)*
ISNUMBER(SEARCH(J9583,Sheet2!$E$2:$E$108))*
(E9583=Sheet2!$D$2:$D$108),
0),
IFERROR(MATCH(1,
(B9583=Sheet2!$B$2:$B$108)*
ISNUMBER(SEARCH(J9583,Sheet2!$E$2:$E$108)),
0),0))</f>
        <v>0</v>
      </c>
      <c r="N9583" t="b">
        <f t="shared" si="149"/>
        <v>0</v>
      </c>
    </row>
    <row r="9584" spans="1:14" x14ac:dyDescent="0.25">
      <c r="A9584" s="2" t="s">
        <v>24933</v>
      </c>
      <c r="B9584" t="s">
        <v>13898</v>
      </c>
      <c r="C9584" t="s">
        <v>26396</v>
      </c>
      <c r="D9584" s="4" t="s">
        <v>25055</v>
      </c>
      <c r="E9584" t="s">
        <v>10177</v>
      </c>
      <c r="F9584" t="s">
        <v>26243</v>
      </c>
      <c r="G9584" t="s">
        <v>25062</v>
      </c>
      <c r="H9584" t="s">
        <v>242</v>
      </c>
      <c r="I9584" t="s">
        <v>14028</v>
      </c>
      <c r="J9584" t="s">
        <v>14029</v>
      </c>
      <c r="K9584">
        <v>3109</v>
      </c>
      <c r="L9584" t="str">
        <f>INDEX([1]Sheet1!$G:$G,K9584+1)</f>
        <v>Xã Vĩnh Phong</v>
      </c>
      <c r="M9584">
        <f t="array" ref="M9584">IFERROR(
MATCH(1,
(B9584=Sheet1!$B$2:$B$108)*
ISNUMBER(SEARCH(J9584,Sheet2!$E$2:$E$108))*
(E9584=Sheet2!$D$2:$D$108),
0),
IFERROR(MATCH(1,
(B9584=Sheet2!$B$2:$B$108)*
ISNUMBER(SEARCH(J9584,Sheet2!$E$2:$E$108)),
0),0))</f>
        <v>0</v>
      </c>
      <c r="N9584" t="b">
        <f t="shared" si="149"/>
        <v>0</v>
      </c>
    </row>
    <row r="9585" spans="1:14" x14ac:dyDescent="0.25">
      <c r="A9585" s="2" t="s">
        <v>24933</v>
      </c>
      <c r="B9585" t="s">
        <v>13898</v>
      </c>
      <c r="C9585" t="s">
        <v>26396</v>
      </c>
      <c r="D9585" s="4" t="s">
        <v>25055</v>
      </c>
      <c r="E9585" t="s">
        <v>10177</v>
      </c>
      <c r="F9585" t="s">
        <v>26243</v>
      </c>
      <c r="G9585" t="s">
        <v>25063</v>
      </c>
      <c r="H9585" t="s">
        <v>242</v>
      </c>
      <c r="I9585" t="s">
        <v>1422</v>
      </c>
      <c r="J9585" t="s">
        <v>1423</v>
      </c>
      <c r="K9585">
        <v>3109</v>
      </c>
      <c r="L9585" t="str">
        <f>INDEX([1]Sheet1!$G:$G,K9585+1)</f>
        <v>Xã Vĩnh Phong</v>
      </c>
      <c r="M9585">
        <f t="array" ref="M9585">IFERROR(
MATCH(1,
(B9585=Sheet1!$B$2:$B$108)*
ISNUMBER(SEARCH(J9585,Sheet2!$E$2:$E$108))*
(E9585=Sheet2!$D$2:$D$108),
0),
IFERROR(MATCH(1,
(B9585=Sheet2!$B$2:$B$108)*
ISNUMBER(SEARCH(J9585,Sheet2!$E$2:$E$108)),
0),0))</f>
        <v>0</v>
      </c>
      <c r="N9585" t="b">
        <f t="shared" si="149"/>
        <v>0</v>
      </c>
    </row>
    <row r="9586" spans="1:14" x14ac:dyDescent="0.25">
      <c r="A9586" s="2" t="s">
        <v>24933</v>
      </c>
      <c r="B9586" t="s">
        <v>13898</v>
      </c>
      <c r="C9586" t="s">
        <v>26396</v>
      </c>
      <c r="D9586" s="4" t="s">
        <v>25064</v>
      </c>
      <c r="E9586" t="s">
        <v>14030</v>
      </c>
      <c r="F9586" t="s">
        <v>26256</v>
      </c>
      <c r="G9586" t="s">
        <v>25065</v>
      </c>
      <c r="H9586" t="s">
        <v>3</v>
      </c>
      <c r="I9586" t="s">
        <v>14031</v>
      </c>
      <c r="J9586" t="s">
        <v>14032</v>
      </c>
      <c r="K9586">
        <v>3153</v>
      </c>
      <c r="L9586" t="str">
        <f>INDEX([1]Sheet1!$G:$G,K9586+1)</f>
        <v>Đặc khu Phú Quốc</v>
      </c>
      <c r="M9586">
        <f t="array" ref="M9586">IFERROR(
MATCH(1,
(B9586=Sheet1!$B$2:$B$108)*
ISNUMBER(SEARCH(J9586,Sheet2!$E$2:$E$108))*
(E9586=Sheet2!$D$2:$D$108),
0),
IFERROR(MATCH(1,
(B9586=Sheet2!$B$2:$B$108)*
ISNUMBER(SEARCH(J9586,Sheet2!$E$2:$E$108)),
0),0))</f>
        <v>0</v>
      </c>
      <c r="N9586" t="b">
        <f t="shared" si="149"/>
        <v>0</v>
      </c>
    </row>
    <row r="9587" spans="1:14" x14ac:dyDescent="0.25">
      <c r="A9587" s="2" t="s">
        <v>24933</v>
      </c>
      <c r="B9587" t="s">
        <v>13898</v>
      </c>
      <c r="C9587" t="s">
        <v>26396</v>
      </c>
      <c r="D9587" s="4" t="s">
        <v>25064</v>
      </c>
      <c r="E9587" t="s">
        <v>14030</v>
      </c>
      <c r="F9587" t="s">
        <v>26256</v>
      </c>
      <c r="G9587" t="s">
        <v>25066</v>
      </c>
      <c r="H9587" t="s">
        <v>3</v>
      </c>
      <c r="I9587" t="s">
        <v>14033</v>
      </c>
      <c r="J9587" t="s">
        <v>13306</v>
      </c>
      <c r="K9587">
        <v>3153</v>
      </c>
      <c r="L9587" t="str">
        <f>INDEX([1]Sheet1!$G:$G,K9587+1)</f>
        <v>Đặc khu Phú Quốc</v>
      </c>
      <c r="M9587">
        <f t="array" ref="M9587">IFERROR(
MATCH(1,
(B9587=Sheet1!$B$2:$B$108)*
ISNUMBER(SEARCH(J9587,Sheet2!$E$2:$E$108))*
(E9587=Sheet2!$D$2:$D$108),
0),
IFERROR(MATCH(1,
(B9587=Sheet2!$B$2:$B$108)*
ISNUMBER(SEARCH(J9587,Sheet2!$E$2:$E$108)),
0),0))</f>
        <v>0</v>
      </c>
      <c r="N9587" t="b">
        <f t="shared" si="149"/>
        <v>0</v>
      </c>
    </row>
    <row r="9588" spans="1:14" x14ac:dyDescent="0.25">
      <c r="A9588" s="2" t="s">
        <v>24933</v>
      </c>
      <c r="B9588" t="s">
        <v>13898</v>
      </c>
      <c r="C9588" t="s">
        <v>26396</v>
      </c>
      <c r="D9588" s="4" t="s">
        <v>25064</v>
      </c>
      <c r="E9588" t="s">
        <v>14030</v>
      </c>
      <c r="F9588" t="s">
        <v>26256</v>
      </c>
      <c r="G9588" t="s">
        <v>25067</v>
      </c>
      <c r="H9588" t="s">
        <v>242</v>
      </c>
      <c r="I9588" t="s">
        <v>14034</v>
      </c>
      <c r="J9588" t="s">
        <v>14035</v>
      </c>
      <c r="K9588">
        <v>3153</v>
      </c>
      <c r="L9588" t="str">
        <f>INDEX([1]Sheet1!$G:$G,K9588+1)</f>
        <v>Đặc khu Phú Quốc</v>
      </c>
      <c r="M9588">
        <f t="array" ref="M9588">IFERROR(
MATCH(1,
(B9588=Sheet1!$B$2:$B$108)*
ISNUMBER(SEARCH(J9588,Sheet2!$E$2:$E$108))*
(E9588=Sheet2!$D$2:$D$108),
0),
IFERROR(MATCH(1,
(B9588=Sheet2!$B$2:$B$108)*
ISNUMBER(SEARCH(J9588,Sheet2!$E$2:$E$108)),
0),0))</f>
        <v>0</v>
      </c>
      <c r="N9588" t="b">
        <f t="shared" si="149"/>
        <v>0</v>
      </c>
    </row>
    <row r="9589" spans="1:14" x14ac:dyDescent="0.25">
      <c r="A9589" s="2" t="s">
        <v>24933</v>
      </c>
      <c r="B9589" t="s">
        <v>13898</v>
      </c>
      <c r="C9589" t="s">
        <v>26396</v>
      </c>
      <c r="D9589" s="4" t="s">
        <v>25064</v>
      </c>
      <c r="E9589" t="s">
        <v>14030</v>
      </c>
      <c r="F9589" t="s">
        <v>26256</v>
      </c>
      <c r="G9589" t="s">
        <v>25068</v>
      </c>
      <c r="H9589" t="s">
        <v>242</v>
      </c>
      <c r="I9589" t="s">
        <v>14036</v>
      </c>
      <c r="J9589" t="s">
        <v>14037</v>
      </c>
      <c r="K9589">
        <v>3153</v>
      </c>
      <c r="L9589" t="str">
        <f>INDEX([1]Sheet1!$G:$G,K9589+1)</f>
        <v>Đặc khu Phú Quốc</v>
      </c>
      <c r="M9589">
        <f t="array" ref="M9589">IFERROR(
MATCH(1,
(B9589=Sheet1!$B$2:$B$108)*
ISNUMBER(SEARCH(J9589,Sheet2!$E$2:$E$108))*
(E9589=Sheet2!$D$2:$D$108),
0),
IFERROR(MATCH(1,
(B9589=Sheet2!$B$2:$B$108)*
ISNUMBER(SEARCH(J9589,Sheet2!$E$2:$E$108)),
0),0))</f>
        <v>0</v>
      </c>
      <c r="N9589" t="b">
        <f t="shared" si="149"/>
        <v>0</v>
      </c>
    </row>
    <row r="9590" spans="1:14" x14ac:dyDescent="0.25">
      <c r="A9590" s="2" t="s">
        <v>24933</v>
      </c>
      <c r="B9590" t="s">
        <v>13898</v>
      </c>
      <c r="C9590" t="s">
        <v>26396</v>
      </c>
      <c r="D9590" s="4" t="s">
        <v>25064</v>
      </c>
      <c r="E9590" t="s">
        <v>14030</v>
      </c>
      <c r="F9590" t="s">
        <v>26256</v>
      </c>
      <c r="G9590" t="s">
        <v>25069</v>
      </c>
      <c r="H9590" t="s">
        <v>242</v>
      </c>
      <c r="I9590" t="s">
        <v>14038</v>
      </c>
      <c r="J9590" t="s">
        <v>14039</v>
      </c>
      <c r="K9590">
        <v>3153</v>
      </c>
      <c r="L9590" t="str">
        <f>INDEX([1]Sheet1!$G:$G,K9590+1)</f>
        <v>Đặc khu Phú Quốc</v>
      </c>
      <c r="M9590">
        <f t="array" ref="M9590">IFERROR(
MATCH(1,
(B9590=Sheet1!$B$2:$B$108)*
ISNUMBER(SEARCH(J9590,Sheet2!$E$2:$E$108))*
(E9590=Sheet2!$D$2:$D$108),
0),
IFERROR(MATCH(1,
(B9590=Sheet2!$B$2:$B$108)*
ISNUMBER(SEARCH(J9590,Sheet2!$E$2:$E$108)),
0),0))</f>
        <v>0</v>
      </c>
      <c r="N9590" t="b">
        <f t="shared" si="149"/>
        <v>0</v>
      </c>
    </row>
    <row r="9591" spans="1:14" x14ac:dyDescent="0.25">
      <c r="A9591" s="2" t="s">
        <v>24933</v>
      </c>
      <c r="B9591" t="s">
        <v>13898</v>
      </c>
      <c r="C9591" t="s">
        <v>26396</v>
      </c>
      <c r="D9591" s="4" t="s">
        <v>25064</v>
      </c>
      <c r="E9591" t="s">
        <v>14030</v>
      </c>
      <c r="F9591" t="s">
        <v>26256</v>
      </c>
      <c r="G9591" t="s">
        <v>25070</v>
      </c>
      <c r="H9591" t="s">
        <v>242</v>
      </c>
      <c r="I9591" t="s">
        <v>8882</v>
      </c>
      <c r="J9591" t="s">
        <v>8883</v>
      </c>
      <c r="K9591">
        <v>3153</v>
      </c>
      <c r="L9591" t="str">
        <f>INDEX([1]Sheet1!$G:$G,K9591+1)</f>
        <v>Đặc khu Phú Quốc</v>
      </c>
      <c r="M9591">
        <f t="array" ref="M9591">IFERROR(
MATCH(1,
(B9591=Sheet1!$B$2:$B$108)*
ISNUMBER(SEARCH(J9591,Sheet2!$E$2:$E$108))*
(E9591=Sheet2!$D$2:$D$108),
0),
IFERROR(MATCH(1,
(B9591=Sheet2!$B$2:$B$108)*
ISNUMBER(SEARCH(J9591,Sheet2!$E$2:$E$108)),
0),0))</f>
        <v>0</v>
      </c>
      <c r="N9591" t="b">
        <f t="shared" si="149"/>
        <v>0</v>
      </c>
    </row>
    <row r="9592" spans="1:14" x14ac:dyDescent="0.25">
      <c r="A9592" s="2" t="s">
        <v>24933</v>
      </c>
      <c r="B9592" t="s">
        <v>13898</v>
      </c>
      <c r="C9592" t="s">
        <v>26396</v>
      </c>
      <c r="D9592" s="4" t="s">
        <v>25064</v>
      </c>
      <c r="E9592" t="s">
        <v>14030</v>
      </c>
      <c r="F9592" t="s">
        <v>26256</v>
      </c>
      <c r="G9592" t="s">
        <v>25071</v>
      </c>
      <c r="H9592" t="s">
        <v>242</v>
      </c>
      <c r="I9592" t="s">
        <v>14040</v>
      </c>
      <c r="J9592" t="s">
        <v>14041</v>
      </c>
      <c r="K9592">
        <v>3153</v>
      </c>
      <c r="L9592" t="str">
        <f>INDEX([1]Sheet1!$G:$G,K9592+1)</f>
        <v>Đặc khu Phú Quốc</v>
      </c>
      <c r="M9592">
        <f t="array" ref="M9592">IFERROR(
MATCH(1,
(B9592=Sheet1!$B$2:$B$108)*
ISNUMBER(SEARCH(J9592,Sheet2!$E$2:$E$108))*
(E9592=Sheet2!$D$2:$D$108),
0),
IFERROR(MATCH(1,
(B9592=Sheet2!$B$2:$B$108)*
ISNUMBER(SEARCH(J9592,Sheet2!$E$2:$E$108)),
0),0))</f>
        <v>0</v>
      </c>
      <c r="N9592" t="b">
        <f t="shared" si="149"/>
        <v>0</v>
      </c>
    </row>
    <row r="9593" spans="1:14" x14ac:dyDescent="0.25">
      <c r="A9593" s="2" t="s">
        <v>24933</v>
      </c>
      <c r="B9593" t="s">
        <v>13898</v>
      </c>
      <c r="C9593" t="s">
        <v>26396</v>
      </c>
      <c r="D9593" s="4" t="s">
        <v>25064</v>
      </c>
      <c r="E9593" t="s">
        <v>14030</v>
      </c>
      <c r="F9593" t="s">
        <v>26256</v>
      </c>
      <c r="G9593" t="s">
        <v>25072</v>
      </c>
      <c r="H9593" t="s">
        <v>242</v>
      </c>
      <c r="I9593" t="s">
        <v>14042</v>
      </c>
      <c r="J9593" t="s">
        <v>14043</v>
      </c>
      <c r="K9593">
        <v>3153</v>
      </c>
      <c r="L9593" t="str">
        <f>INDEX([1]Sheet1!$G:$G,K9593+1)</f>
        <v>Đặc khu Phú Quốc</v>
      </c>
      <c r="M9593">
        <f t="array" ref="M9593">IFERROR(
MATCH(1,
(B9593=Sheet1!$B$2:$B$108)*
ISNUMBER(SEARCH(J9593,Sheet2!$E$2:$E$108))*
(E9593=Sheet2!$D$2:$D$108),
0),
IFERROR(MATCH(1,
(B9593=Sheet2!$B$2:$B$108)*
ISNUMBER(SEARCH(J9593,Sheet2!$E$2:$E$108)),
0),0))</f>
        <v>0</v>
      </c>
      <c r="N9593" t="b">
        <f t="shared" si="149"/>
        <v>0</v>
      </c>
    </row>
    <row r="9594" spans="1:14" x14ac:dyDescent="0.25">
      <c r="A9594" s="2" t="s">
        <v>24933</v>
      </c>
      <c r="B9594" t="s">
        <v>13898</v>
      </c>
      <c r="C9594" t="s">
        <v>26396</v>
      </c>
      <c r="D9594" s="4" t="s">
        <v>25064</v>
      </c>
      <c r="E9594" t="s">
        <v>14030</v>
      </c>
      <c r="F9594" t="s">
        <v>26256</v>
      </c>
      <c r="G9594" t="s">
        <v>25073</v>
      </c>
      <c r="H9594" t="s">
        <v>242</v>
      </c>
      <c r="I9594" t="s">
        <v>14044</v>
      </c>
      <c r="J9594" t="s">
        <v>14045</v>
      </c>
      <c r="K9594">
        <v>3154</v>
      </c>
      <c r="L9594" t="str">
        <f>INDEX([1]Sheet1!$G:$G,K9594+1)</f>
        <v>Đặc khu Thổ Châu</v>
      </c>
      <c r="M9594">
        <f t="array" ref="M9594">IFERROR(
MATCH(1,
(B9594=Sheet1!$B$2:$B$108)*
ISNUMBER(SEARCH(J9594,Sheet2!$E$2:$E$108))*
(E9594=Sheet2!$D$2:$D$108),
0),
IFERROR(MATCH(1,
(B9594=Sheet2!$B$2:$B$108)*
ISNUMBER(SEARCH(J9594,Sheet2!$E$2:$E$108)),
0),0))</f>
        <v>0</v>
      </c>
      <c r="N9594" t="b">
        <f t="shared" si="149"/>
        <v>0</v>
      </c>
    </row>
    <row r="9595" spans="1:14" x14ac:dyDescent="0.25">
      <c r="A9595" s="2" t="s">
        <v>24933</v>
      </c>
      <c r="B9595" t="s">
        <v>13898</v>
      </c>
      <c r="C9595" t="s">
        <v>26396</v>
      </c>
      <c r="D9595" s="4" t="s">
        <v>25074</v>
      </c>
      <c r="E9595" t="s">
        <v>14046</v>
      </c>
      <c r="F9595" t="s">
        <v>26253</v>
      </c>
      <c r="G9595" t="s">
        <v>25075</v>
      </c>
      <c r="H9595" t="s">
        <v>242</v>
      </c>
      <c r="I9595" t="s">
        <v>14047</v>
      </c>
      <c r="J9595" t="s">
        <v>14048</v>
      </c>
      <c r="K9595">
        <v>3147</v>
      </c>
      <c r="L9595" t="str">
        <f>INDEX([1]Sheet1!$G:$G,K9595+1)</f>
        <v>Đặc khu Kiên Hải</v>
      </c>
      <c r="M9595">
        <f t="array" ref="M9595">IFERROR(
MATCH(1,
(B9595=Sheet1!$B$2:$B$108)*
ISNUMBER(SEARCH(J9595,Sheet2!$E$2:$E$108))*
(E9595=Sheet2!$D$2:$D$108),
0),
IFERROR(MATCH(1,
(B9595=Sheet2!$B$2:$B$108)*
ISNUMBER(SEARCH(J9595,Sheet2!$E$2:$E$108)),
0),0))</f>
        <v>0</v>
      </c>
      <c r="N9595" t="b">
        <f t="shared" si="149"/>
        <v>0</v>
      </c>
    </row>
    <row r="9596" spans="1:14" x14ac:dyDescent="0.25">
      <c r="A9596" s="2" t="s">
        <v>24933</v>
      </c>
      <c r="B9596" t="s">
        <v>13898</v>
      </c>
      <c r="C9596" t="s">
        <v>26396</v>
      </c>
      <c r="D9596" s="4" t="s">
        <v>25074</v>
      </c>
      <c r="E9596" t="s">
        <v>14046</v>
      </c>
      <c r="F9596" t="s">
        <v>26253</v>
      </c>
      <c r="G9596" t="s">
        <v>25076</v>
      </c>
      <c r="H9596" t="s">
        <v>242</v>
      </c>
      <c r="I9596" t="s">
        <v>14049</v>
      </c>
      <c r="J9596" t="s">
        <v>14050</v>
      </c>
      <c r="K9596">
        <v>3147</v>
      </c>
      <c r="L9596" t="str">
        <f>INDEX([1]Sheet1!$G:$G,K9596+1)</f>
        <v>Đặc khu Kiên Hải</v>
      </c>
      <c r="M9596">
        <f t="array" ref="M9596">IFERROR(
MATCH(1,
(B9596=Sheet1!$B$2:$B$108)*
ISNUMBER(SEARCH(J9596,Sheet2!$E$2:$E$108))*
(E9596=Sheet2!$D$2:$D$108),
0),
IFERROR(MATCH(1,
(B9596=Sheet2!$B$2:$B$108)*
ISNUMBER(SEARCH(J9596,Sheet2!$E$2:$E$108)),
0),0))</f>
        <v>0</v>
      </c>
      <c r="N9596" t="b">
        <f t="shared" si="149"/>
        <v>0</v>
      </c>
    </row>
    <row r="9597" spans="1:14" x14ac:dyDescent="0.25">
      <c r="A9597" s="2" t="s">
        <v>24933</v>
      </c>
      <c r="B9597" t="s">
        <v>13898</v>
      </c>
      <c r="C9597" t="s">
        <v>26396</v>
      </c>
      <c r="D9597" s="4" t="s">
        <v>25074</v>
      </c>
      <c r="E9597" t="s">
        <v>14046</v>
      </c>
      <c r="F9597" t="s">
        <v>26253</v>
      </c>
      <c r="G9597" t="s">
        <v>25077</v>
      </c>
      <c r="H9597" t="s">
        <v>242</v>
      </c>
      <c r="I9597" t="s">
        <v>4107</v>
      </c>
      <c r="J9597" t="s">
        <v>4108</v>
      </c>
      <c r="K9597">
        <v>3147</v>
      </c>
      <c r="L9597" t="str">
        <f>INDEX([1]Sheet1!$G:$G,K9597+1)</f>
        <v>Đặc khu Kiên Hải</v>
      </c>
      <c r="M9597">
        <f t="array" ref="M9597">IFERROR(
MATCH(1,
(B9597=Sheet1!$B$2:$B$108)*
ISNUMBER(SEARCH(J9597,Sheet2!$E$2:$E$108))*
(E9597=Sheet2!$D$2:$D$108),
0),
IFERROR(MATCH(1,
(B9597=Sheet2!$B$2:$B$108)*
ISNUMBER(SEARCH(J9597,Sheet2!$E$2:$E$108)),
0),0))</f>
        <v>0</v>
      </c>
      <c r="N9597" t="b">
        <f t="shared" si="149"/>
        <v>0</v>
      </c>
    </row>
    <row r="9598" spans="1:14" x14ac:dyDescent="0.25">
      <c r="A9598" s="2" t="s">
        <v>24933</v>
      </c>
      <c r="B9598" t="s">
        <v>13898</v>
      </c>
      <c r="C9598" t="s">
        <v>26396</v>
      </c>
      <c r="D9598" s="4" t="s">
        <v>25074</v>
      </c>
      <c r="E9598" t="s">
        <v>14046</v>
      </c>
      <c r="F9598" t="s">
        <v>26253</v>
      </c>
      <c r="G9598" t="s">
        <v>25078</v>
      </c>
      <c r="H9598" t="s">
        <v>242</v>
      </c>
      <c r="I9598" t="s">
        <v>14051</v>
      </c>
      <c r="J9598" t="s">
        <v>14052</v>
      </c>
      <c r="K9598">
        <v>3147</v>
      </c>
      <c r="L9598" t="str">
        <f>INDEX([1]Sheet1!$G:$G,K9598+1)</f>
        <v>Đặc khu Kiên Hải</v>
      </c>
      <c r="M9598">
        <f t="array" ref="M9598">IFERROR(
MATCH(1,
(B9598=Sheet1!$B$2:$B$108)*
ISNUMBER(SEARCH(J9598,Sheet2!$E$2:$E$108))*
(E9598=Sheet2!$D$2:$D$108),
0),
IFERROR(MATCH(1,
(B9598=Sheet2!$B$2:$B$108)*
ISNUMBER(SEARCH(J9598,Sheet2!$E$2:$E$108)),
0),0))</f>
        <v>0</v>
      </c>
      <c r="N9598" t="b">
        <f t="shared" si="149"/>
        <v>0</v>
      </c>
    </row>
    <row r="9599" spans="1:14" x14ac:dyDescent="0.25">
      <c r="A9599" s="2" t="s">
        <v>24933</v>
      </c>
      <c r="B9599" t="s">
        <v>13898</v>
      </c>
      <c r="C9599" t="s">
        <v>26396</v>
      </c>
      <c r="D9599" s="4" t="s">
        <v>25079</v>
      </c>
      <c r="E9599" t="s">
        <v>14053</v>
      </c>
      <c r="F9599" t="s">
        <v>26244</v>
      </c>
      <c r="G9599" t="s">
        <v>25080</v>
      </c>
      <c r="H9599" t="s">
        <v>242</v>
      </c>
      <c r="I9599" t="s">
        <v>14054</v>
      </c>
      <c r="J9599" t="s">
        <v>14055</v>
      </c>
      <c r="K9599">
        <v>3110</v>
      </c>
      <c r="L9599" t="str">
        <f>INDEX([1]Sheet1!$G:$G,K9599+1)</f>
        <v>Xã Vĩnh Hòa</v>
      </c>
      <c r="M9599">
        <f t="array" ref="M9599">IFERROR(
MATCH(1,
(B9599=Sheet1!$B$2:$B$108)*
ISNUMBER(SEARCH(J9599,Sheet2!$E$2:$E$108))*
(E9599=Sheet2!$D$2:$D$108),
0),
IFERROR(MATCH(1,
(B9599=Sheet2!$B$2:$B$108)*
ISNUMBER(SEARCH(J9599,Sheet2!$E$2:$E$108)),
0),0))</f>
        <v>0</v>
      </c>
      <c r="N9599" t="b">
        <f t="shared" si="149"/>
        <v>0</v>
      </c>
    </row>
    <row r="9600" spans="1:14" x14ac:dyDescent="0.25">
      <c r="A9600" s="2" t="s">
        <v>24933</v>
      </c>
      <c r="B9600" t="s">
        <v>13898</v>
      </c>
      <c r="C9600" t="s">
        <v>26396</v>
      </c>
      <c r="D9600" s="4" t="s">
        <v>25079</v>
      </c>
      <c r="E9600" t="s">
        <v>14053</v>
      </c>
      <c r="F9600" t="s">
        <v>26244</v>
      </c>
      <c r="G9600" t="s">
        <v>25081</v>
      </c>
      <c r="H9600" t="s">
        <v>242</v>
      </c>
      <c r="I9600" t="s">
        <v>14056</v>
      </c>
      <c r="J9600" t="s">
        <v>14057</v>
      </c>
      <c r="K9600">
        <v>3110</v>
      </c>
      <c r="L9600" t="str">
        <f>INDEX([1]Sheet1!$G:$G,K9600+1)</f>
        <v>Xã Vĩnh Hòa</v>
      </c>
      <c r="M9600">
        <f t="array" ref="M9600">IFERROR(
MATCH(1,
(B9600=Sheet1!$B$2:$B$108)*
ISNUMBER(SEARCH(J9600,Sheet2!$E$2:$E$108))*
(E9600=Sheet2!$D$2:$D$108),
0),
IFERROR(MATCH(1,
(B9600=Sheet2!$B$2:$B$108)*
ISNUMBER(SEARCH(J9600,Sheet2!$E$2:$E$108)),
0),0))</f>
        <v>0</v>
      </c>
      <c r="N9600" t="b">
        <f t="shared" si="149"/>
        <v>0</v>
      </c>
    </row>
    <row r="9601" spans="1:14" x14ac:dyDescent="0.25">
      <c r="A9601" s="2" t="s">
        <v>24933</v>
      </c>
      <c r="B9601" t="s">
        <v>13898</v>
      </c>
      <c r="C9601" t="s">
        <v>26396</v>
      </c>
      <c r="D9601" s="4" t="s">
        <v>25079</v>
      </c>
      <c r="E9601" t="s">
        <v>14053</v>
      </c>
      <c r="F9601" t="s">
        <v>26244</v>
      </c>
      <c r="G9601" t="s">
        <v>25082</v>
      </c>
      <c r="H9601" t="s">
        <v>242</v>
      </c>
      <c r="I9601" t="s">
        <v>14058</v>
      </c>
      <c r="J9601" t="s">
        <v>14059</v>
      </c>
      <c r="K9601">
        <v>3111</v>
      </c>
      <c r="L9601" t="str">
        <f>INDEX([1]Sheet1!$G:$G,K9601+1)</f>
        <v>Xã U Minh Thượng</v>
      </c>
      <c r="M9601">
        <f t="array" ref="M9601">IFERROR(
MATCH(1,
(B9601=Sheet1!$B$2:$B$108)*
ISNUMBER(SEARCH(J9601,Sheet2!$E$2:$E$108))*
(E9601=Sheet2!$D$2:$D$108),
0),
IFERROR(MATCH(1,
(B9601=Sheet2!$B$2:$B$108)*
ISNUMBER(SEARCH(J9601,Sheet2!$E$2:$E$108)),
0),0))</f>
        <v>0</v>
      </c>
      <c r="N9601" t="b">
        <f t="shared" si="149"/>
        <v>0</v>
      </c>
    </row>
    <row r="9602" spans="1:14" x14ac:dyDescent="0.25">
      <c r="A9602" s="2" t="s">
        <v>24933</v>
      </c>
      <c r="B9602" t="s">
        <v>13898</v>
      </c>
      <c r="C9602" t="s">
        <v>26396</v>
      </c>
      <c r="D9602" s="4" t="s">
        <v>25079</v>
      </c>
      <c r="E9602" t="s">
        <v>14053</v>
      </c>
      <c r="F9602" t="s">
        <v>26244</v>
      </c>
      <c r="G9602" t="s">
        <v>25083</v>
      </c>
      <c r="H9602" t="s">
        <v>242</v>
      </c>
      <c r="I9602" t="s">
        <v>5778</v>
      </c>
      <c r="J9602" t="s">
        <v>5779</v>
      </c>
      <c r="K9602">
        <v>3110</v>
      </c>
      <c r="L9602" t="str">
        <f>INDEX([1]Sheet1!$G:$G,K9602+1)</f>
        <v>Xã Vĩnh Hòa</v>
      </c>
      <c r="M9602">
        <f t="array" ref="M9602">IFERROR(
MATCH(1,
(B9602=Sheet1!$B$2:$B$108)*
ISNUMBER(SEARCH(J9602,Sheet2!$E$2:$E$108))*
(E9602=Sheet2!$D$2:$D$108),
0),
IFERROR(MATCH(1,
(B9602=Sheet2!$B$2:$B$108)*
ISNUMBER(SEARCH(J9602,Sheet2!$E$2:$E$108)),
0),0))</f>
        <v>0</v>
      </c>
      <c r="N9602" t="b">
        <f t="shared" si="149"/>
        <v>0</v>
      </c>
    </row>
    <row r="9603" spans="1:14" x14ac:dyDescent="0.25">
      <c r="A9603" s="2" t="s">
        <v>24933</v>
      </c>
      <c r="B9603" t="s">
        <v>13898</v>
      </c>
      <c r="C9603" t="s">
        <v>26396</v>
      </c>
      <c r="D9603" s="4" t="s">
        <v>25079</v>
      </c>
      <c r="E9603" t="s">
        <v>14053</v>
      </c>
      <c r="F9603" t="s">
        <v>26244</v>
      </c>
      <c r="G9603" t="s">
        <v>25084</v>
      </c>
      <c r="H9603" t="s">
        <v>242</v>
      </c>
      <c r="I9603" t="s">
        <v>14060</v>
      </c>
      <c r="J9603" t="s">
        <v>14061</v>
      </c>
      <c r="K9603">
        <v>3110</v>
      </c>
      <c r="L9603" t="str">
        <f>INDEX([1]Sheet1!$G:$G,K9603+1)</f>
        <v>Xã Vĩnh Hòa</v>
      </c>
      <c r="M9603">
        <f t="array" ref="M9603">IFERROR(
MATCH(1,
(B9603=Sheet1!$B$2:$B$108)*
ISNUMBER(SEARCH(J9603,Sheet2!$E$2:$E$108))*
(E9603=Sheet2!$D$2:$D$108),
0),
IFERROR(MATCH(1,
(B9603=Sheet2!$B$2:$B$108)*
ISNUMBER(SEARCH(J9603,Sheet2!$E$2:$E$108)),
0),0))</f>
        <v>0</v>
      </c>
      <c r="N9603" t="b">
        <f t="shared" ref="N9603:N9666" si="150">IF(M9603=0,FALSE,TRUE)</f>
        <v>0</v>
      </c>
    </row>
    <row r="9604" spans="1:14" x14ac:dyDescent="0.25">
      <c r="A9604" s="2" t="s">
        <v>24933</v>
      </c>
      <c r="B9604" t="s">
        <v>13898</v>
      </c>
      <c r="C9604" t="s">
        <v>26396</v>
      </c>
      <c r="D9604" s="4" t="s">
        <v>25079</v>
      </c>
      <c r="E9604" t="s">
        <v>14053</v>
      </c>
      <c r="F9604" t="s">
        <v>26244</v>
      </c>
      <c r="G9604" t="s">
        <v>25085</v>
      </c>
      <c r="H9604" t="s">
        <v>242</v>
      </c>
      <c r="I9604" t="s">
        <v>14062</v>
      </c>
      <c r="J9604" t="s">
        <v>14063</v>
      </c>
      <c r="K9604">
        <v>3111</v>
      </c>
      <c r="L9604" t="str">
        <f>INDEX([1]Sheet1!$G:$G,K9604+1)</f>
        <v>Xã U Minh Thượng</v>
      </c>
      <c r="M9604">
        <f t="array" ref="M9604">IFERROR(
MATCH(1,
(B9604=Sheet1!$B$2:$B$108)*
ISNUMBER(SEARCH(J9604,Sheet2!$E$2:$E$108))*
(E9604=Sheet2!$D$2:$D$108),
0),
IFERROR(MATCH(1,
(B9604=Sheet2!$B$2:$B$108)*
ISNUMBER(SEARCH(J9604,Sheet2!$E$2:$E$108)),
0),0))</f>
        <v>0</v>
      </c>
      <c r="N9604" t="b">
        <f t="shared" si="150"/>
        <v>0</v>
      </c>
    </row>
    <row r="9605" spans="1:14" x14ac:dyDescent="0.25">
      <c r="A9605" s="2" t="s">
        <v>24933</v>
      </c>
      <c r="B9605" t="s">
        <v>13898</v>
      </c>
      <c r="C9605" t="s">
        <v>26396</v>
      </c>
      <c r="D9605" s="4" t="s">
        <v>25086</v>
      </c>
      <c r="E9605" t="s">
        <v>14064</v>
      </c>
      <c r="F9605" t="s">
        <v>26251</v>
      </c>
      <c r="G9605" t="s">
        <v>25087</v>
      </c>
      <c r="H9605" t="s">
        <v>242</v>
      </c>
      <c r="I9605" t="s">
        <v>5309</v>
      </c>
      <c r="J9605" t="s">
        <v>5310</v>
      </c>
      <c r="K9605">
        <v>3142</v>
      </c>
      <c r="L9605" t="str">
        <f>INDEX([1]Sheet1!$G:$G,K9605+1)</f>
        <v>Xã Vĩnh Điều</v>
      </c>
      <c r="M9605">
        <f t="array" ref="M9605">IFERROR(
MATCH(1,
(B9605=Sheet1!$B$2:$B$108)*
ISNUMBER(SEARCH(J9605,Sheet2!$E$2:$E$108))*
(E9605=Sheet2!$D$2:$D$108),
0),
IFERROR(MATCH(1,
(B9605=Sheet2!$B$2:$B$108)*
ISNUMBER(SEARCH(J9605,Sheet2!$E$2:$E$108)),
0),0))</f>
        <v>0</v>
      </c>
      <c r="N9605" t="b">
        <f t="shared" si="150"/>
        <v>0</v>
      </c>
    </row>
    <row r="9606" spans="1:14" x14ac:dyDescent="0.25">
      <c r="A9606" s="2" t="s">
        <v>24933</v>
      </c>
      <c r="B9606" t="s">
        <v>13898</v>
      </c>
      <c r="C9606" t="s">
        <v>26396</v>
      </c>
      <c r="D9606" s="4" t="s">
        <v>25086</v>
      </c>
      <c r="E9606" t="s">
        <v>14064</v>
      </c>
      <c r="F9606" t="s">
        <v>26251</v>
      </c>
      <c r="G9606" t="s">
        <v>25088</v>
      </c>
      <c r="H9606" t="s">
        <v>242</v>
      </c>
      <c r="I9606" t="s">
        <v>14065</v>
      </c>
      <c r="J9606" t="s">
        <v>14066</v>
      </c>
      <c r="K9606">
        <v>3142</v>
      </c>
      <c r="L9606" t="str">
        <f>INDEX([1]Sheet1!$G:$G,K9606+1)</f>
        <v>Xã Vĩnh Điều</v>
      </c>
      <c r="M9606">
        <f t="array" ref="M9606">IFERROR(
MATCH(1,
(B9606=Sheet1!$B$2:$B$108)*
ISNUMBER(SEARCH(J9606,Sheet2!$E$2:$E$108))*
(E9606=Sheet2!$D$2:$D$108),
0),
IFERROR(MATCH(1,
(B9606=Sheet2!$B$2:$B$108)*
ISNUMBER(SEARCH(J9606,Sheet2!$E$2:$E$108)),
0),0))</f>
        <v>0</v>
      </c>
      <c r="N9606" t="b">
        <f t="shared" si="150"/>
        <v>0</v>
      </c>
    </row>
    <row r="9607" spans="1:14" x14ac:dyDescent="0.25">
      <c r="A9607" s="2" t="s">
        <v>24933</v>
      </c>
      <c r="B9607" t="s">
        <v>13898</v>
      </c>
      <c r="C9607" t="s">
        <v>26396</v>
      </c>
      <c r="D9607" s="4" t="s">
        <v>25086</v>
      </c>
      <c r="E9607" t="s">
        <v>14064</v>
      </c>
      <c r="F9607" t="s">
        <v>26251</v>
      </c>
      <c r="G9607" t="s">
        <v>25089</v>
      </c>
      <c r="H9607" t="s">
        <v>242</v>
      </c>
      <c r="I9607" t="s">
        <v>14067</v>
      </c>
      <c r="J9607" t="s">
        <v>14068</v>
      </c>
      <c r="K9607">
        <v>3141</v>
      </c>
      <c r="L9607" t="str">
        <f>INDEX([1]Sheet1!$G:$G,K9607+1)</f>
        <v>Xã Giang Thành</v>
      </c>
      <c r="M9607">
        <f t="array" ref="M9607">IFERROR(
MATCH(1,
(B9607=Sheet1!$B$2:$B$108)*
ISNUMBER(SEARCH(J9607,Sheet2!$E$2:$E$108))*
(E9607=Sheet2!$D$2:$D$108),
0),
IFERROR(MATCH(1,
(B9607=Sheet2!$B$2:$B$108)*
ISNUMBER(SEARCH(J9607,Sheet2!$E$2:$E$108)),
0),0))</f>
        <v>0</v>
      </c>
      <c r="N9607" t="b">
        <f t="shared" si="150"/>
        <v>0</v>
      </c>
    </row>
    <row r="9608" spans="1:14" x14ac:dyDescent="0.25">
      <c r="A9608" s="2" t="s">
        <v>24933</v>
      </c>
      <c r="B9608" t="s">
        <v>13898</v>
      </c>
      <c r="C9608" t="s">
        <v>26396</v>
      </c>
      <c r="D9608" s="4" t="s">
        <v>25086</v>
      </c>
      <c r="E9608" t="s">
        <v>14064</v>
      </c>
      <c r="F9608" t="s">
        <v>26251</v>
      </c>
      <c r="G9608" t="s">
        <v>25090</v>
      </c>
      <c r="H9608" t="s">
        <v>242</v>
      </c>
      <c r="I9608" t="s">
        <v>12393</v>
      </c>
      <c r="J9608" t="s">
        <v>12217</v>
      </c>
      <c r="K9608">
        <v>3141</v>
      </c>
      <c r="L9608" t="str">
        <f>INDEX([1]Sheet1!$G:$G,K9608+1)</f>
        <v>Xã Giang Thành</v>
      </c>
      <c r="M9608">
        <f t="array" ref="M9608">IFERROR(
MATCH(1,
(B9608=Sheet1!$B$2:$B$108)*
ISNUMBER(SEARCH(J9608,Sheet2!$E$2:$E$108))*
(E9608=Sheet2!$D$2:$D$108),
0),
IFERROR(MATCH(1,
(B9608=Sheet2!$B$2:$B$108)*
ISNUMBER(SEARCH(J9608,Sheet2!$E$2:$E$108)),
0),0))</f>
        <v>0</v>
      </c>
      <c r="N9608" t="b">
        <f t="shared" si="150"/>
        <v>0</v>
      </c>
    </row>
    <row r="9609" spans="1:14" x14ac:dyDescent="0.25">
      <c r="A9609" s="2" t="s">
        <v>24933</v>
      </c>
      <c r="B9609" t="s">
        <v>13898</v>
      </c>
      <c r="C9609" t="s">
        <v>26396</v>
      </c>
      <c r="D9609" s="4" t="s">
        <v>25086</v>
      </c>
      <c r="E9609" t="s">
        <v>14064</v>
      </c>
      <c r="F9609" t="s">
        <v>26251</v>
      </c>
      <c r="G9609" t="s">
        <v>25091</v>
      </c>
      <c r="H9609" t="s">
        <v>242</v>
      </c>
      <c r="I9609" t="s">
        <v>4961</v>
      </c>
      <c r="J9609" t="s">
        <v>4962</v>
      </c>
      <c r="K9609">
        <v>3141</v>
      </c>
      <c r="L9609" t="str">
        <f>INDEX([1]Sheet1!$G:$G,K9609+1)</f>
        <v>Xã Giang Thành</v>
      </c>
      <c r="M9609">
        <f t="array" ref="M9609">IFERROR(
MATCH(1,
(B9609=Sheet1!$B$2:$B$108)*
ISNUMBER(SEARCH(J9609,Sheet2!$E$2:$E$108))*
(E9609=Sheet2!$D$2:$D$108),
0),
IFERROR(MATCH(1,
(B9609=Sheet2!$B$2:$B$108)*
ISNUMBER(SEARCH(J9609,Sheet2!$E$2:$E$108)),
0),0))</f>
        <v>0</v>
      </c>
      <c r="N9609" t="b">
        <f t="shared" si="150"/>
        <v>0</v>
      </c>
    </row>
    <row r="9610" spans="1:14" x14ac:dyDescent="0.25">
      <c r="A9610" s="2" t="s">
        <v>25092</v>
      </c>
      <c r="B9610" t="s">
        <v>14069</v>
      </c>
      <c r="C9610" t="s">
        <v>26397</v>
      </c>
      <c r="D9610" s="4" t="s">
        <v>25093</v>
      </c>
      <c r="E9610" t="s">
        <v>14070</v>
      </c>
      <c r="F9610" t="s">
        <v>26257</v>
      </c>
      <c r="G9610" t="s">
        <v>25094</v>
      </c>
      <c r="H9610" t="s">
        <v>3</v>
      </c>
      <c r="I9610" t="s">
        <v>14071</v>
      </c>
      <c r="J9610" t="s">
        <v>14072</v>
      </c>
      <c r="K9610">
        <v>3156</v>
      </c>
      <c r="L9610" t="str">
        <f>INDEX([1]Sheet1!$G:$G,K9610+1)</f>
        <v>Phường Cái Khế</v>
      </c>
      <c r="M9610">
        <f t="array" ref="M9610">IFERROR(
MATCH(1,
(B9610=Sheet1!$B$2:$B$108)*
ISNUMBER(SEARCH(J9610,Sheet2!$E$2:$E$108))*
(E9610=Sheet2!$D$2:$D$108),
0),
IFERROR(MATCH(1,
(B9610=Sheet2!$B$2:$B$108)*
ISNUMBER(SEARCH(J9610,Sheet2!$E$2:$E$108)),
0),0))</f>
        <v>0</v>
      </c>
      <c r="N9610" t="b">
        <f t="shared" si="150"/>
        <v>0</v>
      </c>
    </row>
    <row r="9611" spans="1:14" x14ac:dyDescent="0.25">
      <c r="A9611" s="2" t="s">
        <v>25092</v>
      </c>
      <c r="B9611" t="s">
        <v>14069</v>
      </c>
      <c r="C9611" t="s">
        <v>26397</v>
      </c>
      <c r="D9611" s="4" t="s">
        <v>25093</v>
      </c>
      <c r="E9611" t="s">
        <v>14070</v>
      </c>
      <c r="F9611" t="s">
        <v>26257</v>
      </c>
      <c r="G9611" t="s">
        <v>25095</v>
      </c>
      <c r="H9611" t="s">
        <v>3</v>
      </c>
      <c r="I9611" t="s">
        <v>5933</v>
      </c>
      <c r="J9611" t="s">
        <v>5212</v>
      </c>
      <c r="K9611">
        <v>3156</v>
      </c>
      <c r="L9611" t="str">
        <f>INDEX([1]Sheet1!$G:$G,K9611+1)</f>
        <v>Phường Cái Khế</v>
      </c>
      <c r="M9611">
        <f t="array" ref="M9611">IFERROR(
MATCH(1,
(B9611=Sheet1!$B$2:$B$108)*
ISNUMBER(SEARCH(J9611,Sheet2!$E$2:$E$108))*
(E9611=Sheet2!$D$2:$D$108),
0),
IFERROR(MATCH(1,
(B9611=Sheet2!$B$2:$B$108)*
ISNUMBER(SEARCH(J9611,Sheet2!$E$2:$E$108)),
0),0))</f>
        <v>0</v>
      </c>
      <c r="N9611" t="b">
        <f t="shared" si="150"/>
        <v>0</v>
      </c>
    </row>
    <row r="9612" spans="1:14" x14ac:dyDescent="0.25">
      <c r="A9612" s="2" t="s">
        <v>25092</v>
      </c>
      <c r="B9612" t="s">
        <v>14069</v>
      </c>
      <c r="C9612" t="s">
        <v>26397</v>
      </c>
      <c r="D9612" s="4" t="s">
        <v>25093</v>
      </c>
      <c r="E9612" t="s">
        <v>14070</v>
      </c>
      <c r="F9612" t="s">
        <v>26257</v>
      </c>
      <c r="G9612" t="s">
        <v>25096</v>
      </c>
      <c r="H9612" t="s">
        <v>3</v>
      </c>
      <c r="I9612" t="s">
        <v>14073</v>
      </c>
      <c r="J9612" t="s">
        <v>14074</v>
      </c>
      <c r="K9612">
        <v>3155</v>
      </c>
      <c r="L9612" t="str">
        <f>INDEX([1]Sheet1!$G:$G,K9612+1)</f>
        <v>Phường Ninh Kiều</v>
      </c>
      <c r="M9612">
        <f t="array" ref="M9612">IFERROR(
MATCH(1,
(B9612=Sheet1!$B$2:$B$108)*
ISNUMBER(SEARCH(J9612,Sheet2!$E$2:$E$108))*
(E9612=Sheet2!$D$2:$D$108),
0),
IFERROR(MATCH(1,
(B9612=Sheet2!$B$2:$B$108)*
ISNUMBER(SEARCH(J9612,Sheet2!$E$2:$E$108)),
0),0))</f>
        <v>0</v>
      </c>
      <c r="N9612" t="b">
        <f t="shared" si="150"/>
        <v>0</v>
      </c>
    </row>
    <row r="9613" spans="1:14" x14ac:dyDescent="0.25">
      <c r="A9613" s="2" t="s">
        <v>25092</v>
      </c>
      <c r="B9613" t="s">
        <v>14069</v>
      </c>
      <c r="C9613" t="s">
        <v>26397</v>
      </c>
      <c r="D9613" s="4" t="s">
        <v>25093</v>
      </c>
      <c r="E9613" t="s">
        <v>14070</v>
      </c>
      <c r="F9613" t="s">
        <v>26257</v>
      </c>
      <c r="G9613" t="s">
        <v>25097</v>
      </c>
      <c r="H9613" t="s">
        <v>3</v>
      </c>
      <c r="I9613" t="s">
        <v>3222</v>
      </c>
      <c r="J9613" t="s">
        <v>1963</v>
      </c>
      <c r="K9613">
        <v>3155</v>
      </c>
      <c r="L9613" t="str">
        <f>INDEX([1]Sheet1!$G:$G,K9613+1)</f>
        <v>Phường Ninh Kiều</v>
      </c>
      <c r="M9613">
        <f t="array" ref="M9613">IFERROR(
MATCH(1,
(B9613=Sheet1!$B$2:$B$108)*
ISNUMBER(SEARCH(J9613,Sheet2!$E$2:$E$108))*
(E9613=Sheet2!$D$2:$D$108),
0),
IFERROR(MATCH(1,
(B9613=Sheet2!$B$2:$B$108)*
ISNUMBER(SEARCH(J9613,Sheet2!$E$2:$E$108)),
0),0))</f>
        <v>0</v>
      </c>
      <c r="N9613" t="b">
        <f t="shared" si="150"/>
        <v>0</v>
      </c>
    </row>
    <row r="9614" spans="1:14" x14ac:dyDescent="0.25">
      <c r="A9614" s="2" t="s">
        <v>25092</v>
      </c>
      <c r="B9614" t="s">
        <v>14069</v>
      </c>
      <c r="C9614" t="s">
        <v>26397</v>
      </c>
      <c r="D9614" s="4" t="s">
        <v>25093</v>
      </c>
      <c r="E9614" t="s">
        <v>14070</v>
      </c>
      <c r="F9614" t="s">
        <v>26257</v>
      </c>
      <c r="G9614" t="s">
        <v>25098</v>
      </c>
      <c r="H9614" t="s">
        <v>3</v>
      </c>
      <c r="I9614" t="s">
        <v>14075</v>
      </c>
      <c r="J9614" t="s">
        <v>14076</v>
      </c>
      <c r="K9614">
        <v>3155</v>
      </c>
      <c r="L9614" t="str">
        <f>INDEX([1]Sheet1!$G:$G,K9614+1)</f>
        <v>Phường Ninh Kiều</v>
      </c>
      <c r="M9614">
        <f t="array" ref="M9614">IFERROR(
MATCH(1,
(B9614=Sheet1!$B$2:$B$108)*
ISNUMBER(SEARCH(J9614,Sheet2!$E$2:$E$108))*
(E9614=Sheet2!$D$2:$D$108),
0),
IFERROR(MATCH(1,
(B9614=Sheet2!$B$2:$B$108)*
ISNUMBER(SEARCH(J9614,Sheet2!$E$2:$E$108)),
0),0))</f>
        <v>0</v>
      </c>
      <c r="N9614" t="b">
        <f t="shared" si="150"/>
        <v>0</v>
      </c>
    </row>
    <row r="9615" spans="1:14" x14ac:dyDescent="0.25">
      <c r="A9615" s="2" t="s">
        <v>25092</v>
      </c>
      <c r="B9615" t="s">
        <v>14069</v>
      </c>
      <c r="C9615" t="s">
        <v>26397</v>
      </c>
      <c r="D9615" s="4" t="s">
        <v>25093</v>
      </c>
      <c r="E9615" t="s">
        <v>14070</v>
      </c>
      <c r="F9615" t="s">
        <v>26257</v>
      </c>
      <c r="G9615" t="s">
        <v>25099</v>
      </c>
      <c r="H9615" t="s">
        <v>3</v>
      </c>
      <c r="I9615" t="s">
        <v>14077</v>
      </c>
      <c r="J9615" t="s">
        <v>14078</v>
      </c>
      <c r="K9615">
        <v>3157</v>
      </c>
      <c r="L9615" t="str">
        <f>INDEX([1]Sheet1!$G:$G,K9615+1)</f>
        <v>Phường Tân An</v>
      </c>
      <c r="M9615">
        <f t="array" ref="M9615">IFERROR(
MATCH(1,
(B9615=Sheet1!$B$2:$B$108)*
ISNUMBER(SEARCH(J9615,Sheet2!$E$2:$E$108))*
(E9615=Sheet2!$D$2:$D$108),
0),
IFERROR(MATCH(1,
(B9615=Sheet2!$B$2:$B$108)*
ISNUMBER(SEARCH(J9615,Sheet2!$E$2:$E$108)),
0),0))</f>
        <v>0</v>
      </c>
      <c r="N9615" t="b">
        <f t="shared" si="150"/>
        <v>0</v>
      </c>
    </row>
    <row r="9616" spans="1:14" x14ac:dyDescent="0.25">
      <c r="A9616" s="2" t="s">
        <v>25092</v>
      </c>
      <c r="B9616" t="s">
        <v>14069</v>
      </c>
      <c r="C9616" t="s">
        <v>26397</v>
      </c>
      <c r="D9616" s="4" t="s">
        <v>25093</v>
      </c>
      <c r="E9616" t="s">
        <v>14070</v>
      </c>
      <c r="F9616" t="s">
        <v>26257</v>
      </c>
      <c r="G9616" t="s">
        <v>25100</v>
      </c>
      <c r="H9616" t="s">
        <v>3</v>
      </c>
      <c r="I9616" t="s">
        <v>12703</v>
      </c>
      <c r="J9616" t="s">
        <v>684</v>
      </c>
      <c r="K9616">
        <v>3157</v>
      </c>
      <c r="L9616" t="str">
        <f>INDEX([1]Sheet1!$G:$G,K9616+1)</f>
        <v>Phường Tân An</v>
      </c>
      <c r="M9616">
        <f t="array" ref="M9616">IFERROR(
MATCH(1,
(B9616=Sheet1!$B$2:$B$108)*
ISNUMBER(SEARCH(J9616,Sheet2!$E$2:$E$108))*
(E9616=Sheet2!$D$2:$D$108),
0),
IFERROR(MATCH(1,
(B9616=Sheet2!$B$2:$B$108)*
ISNUMBER(SEARCH(J9616,Sheet2!$E$2:$E$108)),
0),0))</f>
        <v>0</v>
      </c>
      <c r="N9616" t="b">
        <f t="shared" si="150"/>
        <v>0</v>
      </c>
    </row>
    <row r="9617" spans="1:14" x14ac:dyDescent="0.25">
      <c r="A9617" s="2" t="s">
        <v>25092</v>
      </c>
      <c r="B9617" t="s">
        <v>14069</v>
      </c>
      <c r="C9617" t="s">
        <v>26397</v>
      </c>
      <c r="D9617" s="4" t="s">
        <v>25093</v>
      </c>
      <c r="E9617" t="s">
        <v>14070</v>
      </c>
      <c r="F9617" t="s">
        <v>26257</v>
      </c>
      <c r="G9617" t="s">
        <v>25101</v>
      </c>
      <c r="H9617" t="s">
        <v>3</v>
      </c>
      <c r="I9617" t="s">
        <v>5477</v>
      </c>
      <c r="J9617" t="s">
        <v>3290</v>
      </c>
      <c r="K9617">
        <v>3158</v>
      </c>
      <c r="L9617" t="str">
        <f>INDEX([1]Sheet1!$G:$G,K9617+1)</f>
        <v>Phường An Bình</v>
      </c>
      <c r="M9617">
        <f t="array" ref="M9617">IFERROR(
MATCH(1,
(B9617=Sheet1!$B$2:$B$108)*
ISNUMBER(SEARCH(J9617,Sheet2!$E$2:$E$108))*
(E9617=Sheet2!$D$2:$D$108),
0),
IFERROR(MATCH(1,
(B9617=Sheet2!$B$2:$B$108)*
ISNUMBER(SEARCH(J9617,Sheet2!$E$2:$E$108)),
0),0))</f>
        <v>0</v>
      </c>
      <c r="N9617" t="b">
        <f t="shared" si="150"/>
        <v>0</v>
      </c>
    </row>
    <row r="9618" spans="1:14" x14ac:dyDescent="0.25">
      <c r="A9618" s="2" t="s">
        <v>25092</v>
      </c>
      <c r="B9618" t="s">
        <v>14069</v>
      </c>
      <c r="C9618" t="s">
        <v>26397</v>
      </c>
      <c r="D9618" s="4" t="s">
        <v>25102</v>
      </c>
      <c r="E9618" t="s">
        <v>14079</v>
      </c>
      <c r="F9618" t="s">
        <v>26260</v>
      </c>
      <c r="G9618" t="s">
        <v>25103</v>
      </c>
      <c r="H9618" t="s">
        <v>3</v>
      </c>
      <c r="I9618" t="s">
        <v>14080</v>
      </c>
      <c r="J9618" t="s">
        <v>14081</v>
      </c>
      <c r="K9618">
        <v>3164</v>
      </c>
      <c r="L9618" t="str">
        <f>INDEX([1]Sheet1!$G:$G,K9618+1)</f>
        <v>Phường Ô Môn</v>
      </c>
      <c r="M9618">
        <f t="array" ref="M9618">IFERROR(
MATCH(1,
(B9618=Sheet1!$B$2:$B$108)*
ISNUMBER(SEARCH(J9618,Sheet2!$E$2:$E$108))*
(E9618=Sheet2!$D$2:$D$108),
0),
IFERROR(MATCH(1,
(B9618=Sheet2!$B$2:$B$108)*
ISNUMBER(SEARCH(J9618,Sheet2!$E$2:$E$108)),
0),0))</f>
        <v>0</v>
      </c>
      <c r="N9618" t="b">
        <f t="shared" si="150"/>
        <v>0</v>
      </c>
    </row>
    <row r="9619" spans="1:14" x14ac:dyDescent="0.25">
      <c r="A9619" s="2" t="s">
        <v>25092</v>
      </c>
      <c r="B9619" t="s">
        <v>14069</v>
      </c>
      <c r="C9619" t="s">
        <v>26397</v>
      </c>
      <c r="D9619" s="4" t="s">
        <v>25102</v>
      </c>
      <c r="E9619" t="s">
        <v>14079</v>
      </c>
      <c r="F9619" t="s">
        <v>26260</v>
      </c>
      <c r="G9619" t="s">
        <v>25104</v>
      </c>
      <c r="H9619" t="s">
        <v>3</v>
      </c>
      <c r="I9619" t="s">
        <v>12263</v>
      </c>
      <c r="J9619" t="s">
        <v>12264</v>
      </c>
      <c r="K9619">
        <v>3164</v>
      </c>
      <c r="L9619" t="str">
        <f>INDEX([1]Sheet1!$G:$G,K9619+1)</f>
        <v>Phường Ô Môn</v>
      </c>
      <c r="M9619">
        <f t="array" ref="M9619">IFERROR(
MATCH(1,
(B9619=Sheet1!$B$2:$B$108)*
ISNUMBER(SEARCH(J9619,Sheet2!$E$2:$E$108))*
(E9619=Sheet2!$D$2:$D$108),
0),
IFERROR(MATCH(1,
(B9619=Sheet2!$B$2:$B$108)*
ISNUMBER(SEARCH(J9619,Sheet2!$E$2:$E$108)),
0),0))</f>
        <v>0</v>
      </c>
      <c r="N9619" t="b">
        <f t="shared" si="150"/>
        <v>0</v>
      </c>
    </row>
    <row r="9620" spans="1:14" x14ac:dyDescent="0.25">
      <c r="A9620" s="2" t="s">
        <v>25092</v>
      </c>
      <c r="B9620" t="s">
        <v>14069</v>
      </c>
      <c r="C9620" t="s">
        <v>26397</v>
      </c>
      <c r="D9620" s="4" t="s">
        <v>25102</v>
      </c>
      <c r="E9620" t="s">
        <v>14079</v>
      </c>
      <c r="F9620" t="s">
        <v>26260</v>
      </c>
      <c r="G9620" t="s">
        <v>25105</v>
      </c>
      <c r="H9620" t="s">
        <v>3</v>
      </c>
      <c r="I9620" t="s">
        <v>14082</v>
      </c>
      <c r="J9620" t="s">
        <v>14083</v>
      </c>
      <c r="K9620">
        <v>3165</v>
      </c>
      <c r="L9620" t="str">
        <f>INDEX([1]Sheet1!$G:$G,K9620+1)</f>
        <v>Phường Thới Long</v>
      </c>
      <c r="M9620">
        <f t="array" ref="M9620">IFERROR(
MATCH(1,
(B9620=Sheet1!$B$2:$B$108)*
ISNUMBER(SEARCH(J9620,Sheet2!$E$2:$E$108))*
(E9620=Sheet2!$D$2:$D$108),
0),
IFERROR(MATCH(1,
(B9620=Sheet2!$B$2:$B$108)*
ISNUMBER(SEARCH(J9620,Sheet2!$E$2:$E$108)),
0),0))</f>
        <v>0</v>
      </c>
      <c r="N9620" t="b">
        <f t="shared" si="150"/>
        <v>0</v>
      </c>
    </row>
    <row r="9621" spans="1:14" x14ac:dyDescent="0.25">
      <c r="A9621" s="2" t="s">
        <v>25092</v>
      </c>
      <c r="B9621" t="s">
        <v>14069</v>
      </c>
      <c r="C9621" t="s">
        <v>26397</v>
      </c>
      <c r="D9621" s="4" t="s">
        <v>25102</v>
      </c>
      <c r="E9621" t="s">
        <v>14079</v>
      </c>
      <c r="F9621" t="s">
        <v>26260</v>
      </c>
      <c r="G9621" t="s">
        <v>25106</v>
      </c>
      <c r="H9621" t="s">
        <v>3</v>
      </c>
      <c r="I9621" t="s">
        <v>13101</v>
      </c>
      <c r="J9621" t="s">
        <v>6076</v>
      </c>
      <c r="K9621">
        <v>3165</v>
      </c>
      <c r="L9621" t="str">
        <f>INDEX([1]Sheet1!$G:$G,K9621+1)</f>
        <v>Phường Thới Long</v>
      </c>
      <c r="M9621">
        <f t="array" ref="M9621">IFERROR(
MATCH(1,
(B9621=Sheet1!$B$2:$B$108)*
ISNUMBER(SEARCH(J9621,Sheet2!$E$2:$E$108))*
(E9621=Sheet2!$D$2:$D$108),
0),
IFERROR(MATCH(1,
(B9621=Sheet2!$B$2:$B$108)*
ISNUMBER(SEARCH(J9621,Sheet2!$E$2:$E$108)),
0),0))</f>
        <v>0</v>
      </c>
      <c r="N9621" t="b">
        <f t="shared" si="150"/>
        <v>0</v>
      </c>
    </row>
    <row r="9622" spans="1:14" x14ac:dyDescent="0.25">
      <c r="A9622" s="2" t="s">
        <v>25092</v>
      </c>
      <c r="B9622" t="s">
        <v>14069</v>
      </c>
      <c r="C9622" t="s">
        <v>26397</v>
      </c>
      <c r="D9622" s="4" t="s">
        <v>25102</v>
      </c>
      <c r="E9622" t="s">
        <v>14079</v>
      </c>
      <c r="F9622" t="s">
        <v>26260</v>
      </c>
      <c r="G9622" t="s">
        <v>25107</v>
      </c>
      <c r="H9622" t="s">
        <v>3</v>
      </c>
      <c r="I9622" t="s">
        <v>12609</v>
      </c>
      <c r="J9622" t="s">
        <v>12610</v>
      </c>
      <c r="K9622">
        <v>3164</v>
      </c>
      <c r="L9622" t="str">
        <f>INDEX([1]Sheet1!$G:$G,K9622+1)</f>
        <v>Phường Ô Môn</v>
      </c>
      <c r="M9622">
        <f t="array" ref="M9622">IFERROR(
MATCH(1,
(B9622=Sheet1!$B$2:$B$108)*
ISNUMBER(SEARCH(J9622,Sheet2!$E$2:$E$108))*
(E9622=Sheet2!$D$2:$D$108),
0),
IFERROR(MATCH(1,
(B9622=Sheet2!$B$2:$B$108)*
ISNUMBER(SEARCH(J9622,Sheet2!$E$2:$E$108)),
0),0))</f>
        <v>0</v>
      </c>
      <c r="N9622" t="b">
        <f t="shared" si="150"/>
        <v>0</v>
      </c>
    </row>
    <row r="9623" spans="1:14" x14ac:dyDescent="0.25">
      <c r="A9623" s="2" t="s">
        <v>25092</v>
      </c>
      <c r="B9623" t="s">
        <v>14069</v>
      </c>
      <c r="C9623" t="s">
        <v>26397</v>
      </c>
      <c r="D9623" s="4" t="s">
        <v>25102</v>
      </c>
      <c r="E9623" t="s">
        <v>14079</v>
      </c>
      <c r="F9623" t="s">
        <v>26260</v>
      </c>
      <c r="G9623" t="s">
        <v>25108</v>
      </c>
      <c r="H9623" t="s">
        <v>3</v>
      </c>
      <c r="I9623" t="s">
        <v>14084</v>
      </c>
      <c r="J9623" t="s">
        <v>14085</v>
      </c>
      <c r="K9623">
        <v>3166</v>
      </c>
      <c r="L9623" t="str">
        <f>INDEX([1]Sheet1!$G:$G,K9623+1)</f>
        <v>Phường Phước Thới</v>
      </c>
      <c r="M9623">
        <f t="array" ref="M9623">IFERROR(
MATCH(1,
(B9623=Sheet1!$B$2:$B$108)*
ISNUMBER(SEARCH(J9623,Sheet2!$E$2:$E$108))*
(E9623=Sheet2!$D$2:$D$108),
0),
IFERROR(MATCH(1,
(B9623=Sheet2!$B$2:$B$108)*
ISNUMBER(SEARCH(J9623,Sheet2!$E$2:$E$108)),
0),0))</f>
        <v>0</v>
      </c>
      <c r="N9623" t="b">
        <f t="shared" si="150"/>
        <v>0</v>
      </c>
    </row>
    <row r="9624" spans="1:14" x14ac:dyDescent="0.25">
      <c r="A9624" s="2" t="s">
        <v>25092</v>
      </c>
      <c r="B9624" t="s">
        <v>14069</v>
      </c>
      <c r="C9624" t="s">
        <v>26397</v>
      </c>
      <c r="D9624" s="4" t="s">
        <v>25102</v>
      </c>
      <c r="E9624" t="s">
        <v>14079</v>
      </c>
      <c r="F9624" t="s">
        <v>26260</v>
      </c>
      <c r="G9624" t="s">
        <v>25109</v>
      </c>
      <c r="H9624" t="s">
        <v>3</v>
      </c>
      <c r="I9624" t="s">
        <v>14086</v>
      </c>
      <c r="J9624" t="s">
        <v>14087</v>
      </c>
      <c r="K9624">
        <v>3166</v>
      </c>
      <c r="L9624" t="str">
        <f>INDEX([1]Sheet1!$G:$G,K9624+1)</f>
        <v>Phường Phước Thới</v>
      </c>
      <c r="M9624">
        <f t="array" ref="M9624">IFERROR(
MATCH(1,
(B9624=Sheet1!$B$2:$B$108)*
ISNUMBER(SEARCH(J9624,Sheet2!$E$2:$E$108))*
(E9624=Sheet2!$D$2:$D$108),
0),
IFERROR(MATCH(1,
(B9624=Sheet2!$B$2:$B$108)*
ISNUMBER(SEARCH(J9624,Sheet2!$E$2:$E$108)),
0),0))</f>
        <v>0</v>
      </c>
      <c r="N9624" t="b">
        <f t="shared" si="150"/>
        <v>0</v>
      </c>
    </row>
    <row r="9625" spans="1:14" x14ac:dyDescent="0.25">
      <c r="A9625" s="2" t="s">
        <v>25092</v>
      </c>
      <c r="B9625" t="s">
        <v>14069</v>
      </c>
      <c r="C9625" t="s">
        <v>26397</v>
      </c>
      <c r="D9625" s="4" t="s">
        <v>25110</v>
      </c>
      <c r="E9625" t="s">
        <v>13809</v>
      </c>
      <c r="F9625" t="s">
        <v>26336</v>
      </c>
      <c r="G9625" t="s">
        <v>25111</v>
      </c>
      <c r="H9625" t="s">
        <v>3</v>
      </c>
      <c r="I9625" t="s">
        <v>14088</v>
      </c>
      <c r="J9625" t="s">
        <v>13809</v>
      </c>
      <c r="K9625">
        <v>3160</v>
      </c>
      <c r="L9625" t="str">
        <f>INDEX([1]Sheet1!$G:$G,K9625+1)</f>
        <v>Phường Bình Thủy</v>
      </c>
      <c r="M9625">
        <f t="array" ref="M9625">IFERROR(
MATCH(1,
(B9625=Sheet1!$B$2:$B$108)*
ISNUMBER(SEARCH(J9625,Sheet2!$E$2:$E$108))*
(E9625=Sheet2!$D$2:$D$108),
0),
IFERROR(MATCH(1,
(B9625=Sheet2!$B$2:$B$108)*
ISNUMBER(SEARCH(J9625,Sheet2!$E$2:$E$108)),
0),0))</f>
        <v>0</v>
      </c>
      <c r="N9625" t="b">
        <f t="shared" si="150"/>
        <v>0</v>
      </c>
    </row>
    <row r="9626" spans="1:14" x14ac:dyDescent="0.25">
      <c r="A9626" s="2" t="s">
        <v>25092</v>
      </c>
      <c r="B9626" t="s">
        <v>14069</v>
      </c>
      <c r="C9626" t="s">
        <v>26397</v>
      </c>
      <c r="D9626" s="4" t="s">
        <v>25110</v>
      </c>
      <c r="E9626" t="s">
        <v>13809</v>
      </c>
      <c r="F9626" t="s">
        <v>26336</v>
      </c>
      <c r="G9626" t="s">
        <v>25112</v>
      </c>
      <c r="H9626" t="s">
        <v>3</v>
      </c>
      <c r="I9626" t="s">
        <v>14089</v>
      </c>
      <c r="J9626" t="s">
        <v>14090</v>
      </c>
      <c r="K9626">
        <v>3159</v>
      </c>
      <c r="L9626" t="str">
        <f>INDEX([1]Sheet1!$G:$G,K9626+1)</f>
        <v>Phường Thới An Đông</v>
      </c>
      <c r="M9626">
        <f t="array" ref="M9626">IFERROR(
MATCH(1,
(B9626=Sheet1!$B$2:$B$108)*
ISNUMBER(SEARCH(J9626,Sheet2!$E$2:$E$108))*
(E9626=Sheet2!$D$2:$D$108),
0),
IFERROR(MATCH(1,
(B9626=Sheet2!$B$2:$B$108)*
ISNUMBER(SEARCH(J9626,Sheet2!$E$2:$E$108)),
0),0))</f>
        <v>0</v>
      </c>
      <c r="N9626" t="b">
        <f t="shared" si="150"/>
        <v>0</v>
      </c>
    </row>
    <row r="9627" spans="1:14" x14ac:dyDescent="0.25">
      <c r="A9627" s="2" t="s">
        <v>25092</v>
      </c>
      <c r="B9627" t="s">
        <v>14069</v>
      </c>
      <c r="C9627" t="s">
        <v>26397</v>
      </c>
      <c r="D9627" s="4" t="s">
        <v>25110</v>
      </c>
      <c r="E9627" t="s">
        <v>13809</v>
      </c>
      <c r="F9627" t="s">
        <v>26336</v>
      </c>
      <c r="G9627" t="s">
        <v>25113</v>
      </c>
      <c r="H9627" t="s">
        <v>3</v>
      </c>
      <c r="I9627" t="s">
        <v>14091</v>
      </c>
      <c r="J9627" t="s">
        <v>14092</v>
      </c>
      <c r="K9627">
        <v>3159</v>
      </c>
      <c r="L9627" t="str">
        <f>INDEX([1]Sheet1!$G:$G,K9627+1)</f>
        <v>Phường Thới An Đông</v>
      </c>
      <c r="M9627">
        <f t="array" ref="M9627">IFERROR(
MATCH(1,
(B9627=Sheet1!$B$2:$B$108)*
ISNUMBER(SEARCH(J9627,Sheet2!$E$2:$E$108))*
(E9627=Sheet2!$D$2:$D$108),
0),
IFERROR(MATCH(1,
(B9627=Sheet2!$B$2:$B$108)*
ISNUMBER(SEARCH(J9627,Sheet2!$E$2:$E$108)),
0),0))</f>
        <v>0</v>
      </c>
      <c r="N9627" t="b">
        <f t="shared" si="150"/>
        <v>0</v>
      </c>
    </row>
    <row r="9628" spans="1:14" x14ac:dyDescent="0.25">
      <c r="A9628" s="2" t="s">
        <v>25092</v>
      </c>
      <c r="B9628" t="s">
        <v>14069</v>
      </c>
      <c r="C9628" t="s">
        <v>26397</v>
      </c>
      <c r="D9628" s="4" t="s">
        <v>25110</v>
      </c>
      <c r="E9628" t="s">
        <v>13809</v>
      </c>
      <c r="F9628" t="s">
        <v>26336</v>
      </c>
      <c r="G9628" t="s">
        <v>25114</v>
      </c>
      <c r="H9628" t="s">
        <v>3</v>
      </c>
      <c r="I9628" t="s">
        <v>14093</v>
      </c>
      <c r="J9628" t="s">
        <v>14094</v>
      </c>
      <c r="K9628">
        <v>3159</v>
      </c>
      <c r="L9628" t="str">
        <f>INDEX([1]Sheet1!$G:$G,K9628+1)</f>
        <v>Phường Thới An Đông</v>
      </c>
      <c r="M9628">
        <f t="array" ref="M9628">IFERROR(
MATCH(1,
(B9628=Sheet1!$B$2:$B$108)*
ISNUMBER(SEARCH(J9628,Sheet2!$E$2:$E$108))*
(E9628=Sheet2!$D$2:$D$108),
0),
IFERROR(MATCH(1,
(B9628=Sheet2!$B$2:$B$108)*
ISNUMBER(SEARCH(J9628,Sheet2!$E$2:$E$108)),
0),0))</f>
        <v>0</v>
      </c>
      <c r="N9628" t="b">
        <f t="shared" si="150"/>
        <v>0</v>
      </c>
    </row>
    <row r="9629" spans="1:14" x14ac:dyDescent="0.25">
      <c r="A9629" s="2" t="s">
        <v>25092</v>
      </c>
      <c r="B9629" t="s">
        <v>14069</v>
      </c>
      <c r="C9629" t="s">
        <v>26397</v>
      </c>
      <c r="D9629" s="4" t="s">
        <v>25110</v>
      </c>
      <c r="E9629" t="s">
        <v>13809</v>
      </c>
      <c r="F9629" t="s">
        <v>26336</v>
      </c>
      <c r="G9629" t="s">
        <v>25115</v>
      </c>
      <c r="H9629" t="s">
        <v>3</v>
      </c>
      <c r="I9629" t="s">
        <v>14033</v>
      </c>
      <c r="J9629" t="s">
        <v>13306</v>
      </c>
      <c r="K9629">
        <v>3160</v>
      </c>
      <c r="L9629" t="str">
        <f>INDEX([1]Sheet1!$G:$G,K9629+1)</f>
        <v>Phường Bình Thủy</v>
      </c>
      <c r="M9629">
        <f t="array" ref="M9629">IFERROR(
MATCH(1,
(B9629=Sheet1!$B$2:$B$108)*
ISNUMBER(SEARCH(J9629,Sheet2!$E$2:$E$108))*
(E9629=Sheet2!$D$2:$D$108),
0),
IFERROR(MATCH(1,
(B9629=Sheet2!$B$2:$B$108)*
ISNUMBER(SEARCH(J9629,Sheet2!$E$2:$E$108)),
0),0))</f>
        <v>0</v>
      </c>
      <c r="N9629" t="b">
        <f t="shared" si="150"/>
        <v>0</v>
      </c>
    </row>
    <row r="9630" spans="1:14" x14ac:dyDescent="0.25">
      <c r="A9630" s="2" t="s">
        <v>25092</v>
      </c>
      <c r="B9630" t="s">
        <v>14069</v>
      </c>
      <c r="C9630" t="s">
        <v>26397</v>
      </c>
      <c r="D9630" s="4" t="s">
        <v>25110</v>
      </c>
      <c r="E9630" t="s">
        <v>13809</v>
      </c>
      <c r="F9630" t="s">
        <v>26336</v>
      </c>
      <c r="G9630" t="s">
        <v>25116</v>
      </c>
      <c r="H9630" t="s">
        <v>3</v>
      </c>
      <c r="I9630" t="s">
        <v>14095</v>
      </c>
      <c r="J9630" t="s">
        <v>14096</v>
      </c>
      <c r="K9630">
        <v>3160</v>
      </c>
      <c r="L9630" t="str">
        <f>INDEX([1]Sheet1!$G:$G,K9630+1)</f>
        <v>Phường Bình Thủy</v>
      </c>
      <c r="M9630">
        <f t="array" ref="M9630">IFERROR(
MATCH(1,
(B9630=Sheet1!$B$2:$B$108)*
ISNUMBER(SEARCH(J9630,Sheet2!$E$2:$E$108))*
(E9630=Sheet2!$D$2:$D$108),
0),
IFERROR(MATCH(1,
(B9630=Sheet2!$B$2:$B$108)*
ISNUMBER(SEARCH(J9630,Sheet2!$E$2:$E$108)),
0),0))</f>
        <v>92</v>
      </c>
      <c r="N9630" t="b">
        <f t="shared" si="150"/>
        <v>1</v>
      </c>
    </row>
    <row r="9631" spans="1:14" x14ac:dyDescent="0.25">
      <c r="A9631" s="2" t="s">
        <v>25092</v>
      </c>
      <c r="B9631" t="s">
        <v>14069</v>
      </c>
      <c r="C9631" t="s">
        <v>26397</v>
      </c>
      <c r="D9631" s="4" t="s">
        <v>25110</v>
      </c>
      <c r="E9631" t="s">
        <v>13809</v>
      </c>
      <c r="F9631" t="s">
        <v>26336</v>
      </c>
      <c r="G9631" t="s">
        <v>25117</v>
      </c>
      <c r="H9631" t="s">
        <v>3</v>
      </c>
      <c r="I9631" t="s">
        <v>13105</v>
      </c>
      <c r="J9631" t="s">
        <v>12250</v>
      </c>
      <c r="K9631">
        <v>3161</v>
      </c>
      <c r="L9631" t="str">
        <f>INDEX([1]Sheet1!$G:$G,K9631+1)</f>
        <v>Phường Long Tuyền</v>
      </c>
      <c r="M9631">
        <f t="array" ref="M9631">IFERROR(
MATCH(1,
(B9631=Sheet1!$B$2:$B$108)*
ISNUMBER(SEARCH(J9631,Sheet2!$E$2:$E$108))*
(E9631=Sheet2!$D$2:$D$108),
0),
IFERROR(MATCH(1,
(B9631=Sheet2!$B$2:$B$108)*
ISNUMBER(SEARCH(J9631,Sheet2!$E$2:$E$108)),
0),0))</f>
        <v>0</v>
      </c>
      <c r="N9631" t="b">
        <f t="shared" si="150"/>
        <v>0</v>
      </c>
    </row>
    <row r="9632" spans="1:14" x14ac:dyDescent="0.25">
      <c r="A9632" s="2" t="s">
        <v>25092</v>
      </c>
      <c r="B9632" t="s">
        <v>14069</v>
      </c>
      <c r="C9632" t="s">
        <v>26397</v>
      </c>
      <c r="D9632" s="4" t="s">
        <v>25110</v>
      </c>
      <c r="E9632" t="s">
        <v>13809</v>
      </c>
      <c r="F9632" t="s">
        <v>26336</v>
      </c>
      <c r="G9632" t="s">
        <v>25118</v>
      </c>
      <c r="H9632" t="s">
        <v>3</v>
      </c>
      <c r="I9632" t="s">
        <v>14097</v>
      </c>
      <c r="J9632" t="s">
        <v>14098</v>
      </c>
      <c r="K9632">
        <v>3161</v>
      </c>
      <c r="L9632" t="str">
        <f>INDEX([1]Sheet1!$G:$G,K9632+1)</f>
        <v>Phường Long Tuyền</v>
      </c>
      <c r="M9632">
        <f t="array" ref="M9632">IFERROR(
MATCH(1,
(B9632=Sheet1!$B$2:$B$108)*
ISNUMBER(SEARCH(J9632,Sheet2!$E$2:$E$108))*
(E9632=Sheet2!$D$2:$D$108),
0),
IFERROR(MATCH(1,
(B9632=Sheet2!$B$2:$B$108)*
ISNUMBER(SEARCH(J9632,Sheet2!$E$2:$E$108)),
0),0))</f>
        <v>93</v>
      </c>
      <c r="N9632" t="b">
        <f t="shared" si="150"/>
        <v>1</v>
      </c>
    </row>
    <row r="9633" spans="1:14" x14ac:dyDescent="0.25">
      <c r="A9633" s="2" t="s">
        <v>25092</v>
      </c>
      <c r="B9633" t="s">
        <v>14069</v>
      </c>
      <c r="C9633" t="s">
        <v>26397</v>
      </c>
      <c r="D9633" s="4" t="s">
        <v>25119</v>
      </c>
      <c r="E9633" t="s">
        <v>14099</v>
      </c>
      <c r="F9633" t="s">
        <v>26259</v>
      </c>
      <c r="G9633" t="s">
        <v>25120</v>
      </c>
      <c r="H9633" t="s">
        <v>3</v>
      </c>
      <c r="I9633" t="s">
        <v>14100</v>
      </c>
      <c r="J9633" t="s">
        <v>14101</v>
      </c>
      <c r="K9633">
        <v>3162</v>
      </c>
      <c r="L9633" t="str">
        <f>INDEX([1]Sheet1!$G:$G,K9633+1)</f>
        <v>Phường Cái Răng</v>
      </c>
      <c r="M9633">
        <f t="array" ref="M9633">IFERROR(
MATCH(1,
(B9633=Sheet1!$B$2:$B$108)*
ISNUMBER(SEARCH(J9633,Sheet2!$E$2:$E$108))*
(E9633=Sheet2!$D$2:$D$108),
0),
IFERROR(MATCH(1,
(B9633=Sheet2!$B$2:$B$108)*
ISNUMBER(SEARCH(J9633,Sheet2!$E$2:$E$108)),
0),0))</f>
        <v>0</v>
      </c>
      <c r="N9633" t="b">
        <f t="shared" si="150"/>
        <v>0</v>
      </c>
    </row>
    <row r="9634" spans="1:14" x14ac:dyDescent="0.25">
      <c r="A9634" s="2" t="s">
        <v>25092</v>
      </c>
      <c r="B9634" t="s">
        <v>14069</v>
      </c>
      <c r="C9634" t="s">
        <v>26397</v>
      </c>
      <c r="D9634" s="4" t="s">
        <v>25119</v>
      </c>
      <c r="E9634" t="s">
        <v>14099</v>
      </c>
      <c r="F9634" t="s">
        <v>26259</v>
      </c>
      <c r="G9634" t="s">
        <v>25121</v>
      </c>
      <c r="H9634" t="s">
        <v>3</v>
      </c>
      <c r="I9634" t="s">
        <v>12722</v>
      </c>
      <c r="J9634" t="s">
        <v>12723</v>
      </c>
      <c r="K9634">
        <v>3163</v>
      </c>
      <c r="L9634" t="str">
        <f>INDEX([1]Sheet1!$G:$G,K9634+1)</f>
        <v>Phường Hưng Phú</v>
      </c>
      <c r="M9634">
        <f t="array" ref="M9634">IFERROR(
MATCH(1,
(B9634=Sheet1!$B$2:$B$108)*
ISNUMBER(SEARCH(J9634,Sheet2!$E$2:$E$108))*
(E9634=Sheet2!$D$2:$D$108),
0),
IFERROR(MATCH(1,
(B9634=Sheet2!$B$2:$B$108)*
ISNUMBER(SEARCH(J9634,Sheet2!$E$2:$E$108)),
0),0))</f>
        <v>0</v>
      </c>
      <c r="N9634" t="b">
        <f t="shared" si="150"/>
        <v>0</v>
      </c>
    </row>
    <row r="9635" spans="1:14" x14ac:dyDescent="0.25">
      <c r="A9635" s="2" t="s">
        <v>25092</v>
      </c>
      <c r="B9635" t="s">
        <v>14069</v>
      </c>
      <c r="C9635" t="s">
        <v>26397</v>
      </c>
      <c r="D9635" s="4" t="s">
        <v>25119</v>
      </c>
      <c r="E9635" t="s">
        <v>14099</v>
      </c>
      <c r="F9635" t="s">
        <v>26259</v>
      </c>
      <c r="G9635" t="s">
        <v>25122</v>
      </c>
      <c r="H9635" t="s">
        <v>3</v>
      </c>
      <c r="I9635" t="s">
        <v>14102</v>
      </c>
      <c r="J9635" t="s">
        <v>12873</v>
      </c>
      <c r="K9635">
        <v>3162</v>
      </c>
      <c r="L9635" t="str">
        <f>INDEX([1]Sheet1!$G:$G,K9635+1)</f>
        <v>Phường Cái Răng</v>
      </c>
      <c r="M9635">
        <f t="array" ref="M9635">IFERROR(
MATCH(1,
(B9635=Sheet1!$B$2:$B$108)*
ISNUMBER(SEARCH(J9635,Sheet2!$E$2:$E$108))*
(E9635=Sheet2!$D$2:$D$108),
0),
IFERROR(MATCH(1,
(B9635=Sheet2!$B$2:$B$108)*
ISNUMBER(SEARCH(J9635,Sheet2!$E$2:$E$108)),
0),0))</f>
        <v>0</v>
      </c>
      <c r="N9635" t="b">
        <f t="shared" si="150"/>
        <v>0</v>
      </c>
    </row>
    <row r="9636" spans="1:14" x14ac:dyDescent="0.25">
      <c r="A9636" s="2" t="s">
        <v>25092</v>
      </c>
      <c r="B9636" t="s">
        <v>14069</v>
      </c>
      <c r="C9636" t="s">
        <v>26397</v>
      </c>
      <c r="D9636" s="4" t="s">
        <v>25119</v>
      </c>
      <c r="E9636" t="s">
        <v>14099</v>
      </c>
      <c r="F9636" t="s">
        <v>26259</v>
      </c>
      <c r="G9636" t="s">
        <v>25123</v>
      </c>
      <c r="H9636" t="s">
        <v>3</v>
      </c>
      <c r="I9636" t="s">
        <v>14103</v>
      </c>
      <c r="J9636" t="s">
        <v>14104</v>
      </c>
      <c r="K9636">
        <v>3162</v>
      </c>
      <c r="L9636" t="str">
        <f>INDEX([1]Sheet1!$G:$G,K9636+1)</f>
        <v>Phường Cái Răng</v>
      </c>
      <c r="M9636">
        <f t="array" ref="M9636">IFERROR(
MATCH(1,
(B9636=Sheet1!$B$2:$B$108)*
ISNUMBER(SEARCH(J9636,Sheet2!$E$2:$E$108))*
(E9636=Sheet2!$D$2:$D$108),
0),
IFERROR(MATCH(1,
(B9636=Sheet2!$B$2:$B$108)*
ISNUMBER(SEARCH(J9636,Sheet2!$E$2:$E$108)),
0),0))</f>
        <v>0</v>
      </c>
      <c r="N9636" t="b">
        <f t="shared" si="150"/>
        <v>0</v>
      </c>
    </row>
    <row r="9637" spans="1:14" x14ac:dyDescent="0.25">
      <c r="A9637" s="2" t="s">
        <v>25092</v>
      </c>
      <c r="B9637" t="s">
        <v>14069</v>
      </c>
      <c r="C9637" t="s">
        <v>26397</v>
      </c>
      <c r="D9637" s="4" t="s">
        <v>25119</v>
      </c>
      <c r="E9637" t="s">
        <v>14099</v>
      </c>
      <c r="F9637" t="s">
        <v>26259</v>
      </c>
      <c r="G9637" t="s">
        <v>25124</v>
      </c>
      <c r="H9637" t="s">
        <v>3</v>
      </c>
      <c r="I9637" t="s">
        <v>14105</v>
      </c>
      <c r="J9637" t="s">
        <v>14106</v>
      </c>
      <c r="K9637">
        <v>3162</v>
      </c>
      <c r="L9637" t="str">
        <f>INDEX([1]Sheet1!$G:$G,K9637+1)</f>
        <v>Phường Cái Răng</v>
      </c>
      <c r="M9637">
        <f t="array" ref="M9637">IFERROR(
MATCH(1,
(B9637=Sheet1!$B$2:$B$108)*
ISNUMBER(SEARCH(J9637,Sheet2!$E$2:$E$108))*
(E9637=Sheet2!$D$2:$D$108),
0),
IFERROR(MATCH(1,
(B9637=Sheet2!$B$2:$B$108)*
ISNUMBER(SEARCH(J9637,Sheet2!$E$2:$E$108)),
0),0))</f>
        <v>0</v>
      </c>
      <c r="N9637" t="b">
        <f t="shared" si="150"/>
        <v>0</v>
      </c>
    </row>
    <row r="9638" spans="1:14" x14ac:dyDescent="0.25">
      <c r="A9638" s="2" t="s">
        <v>25092</v>
      </c>
      <c r="B9638" t="s">
        <v>14069</v>
      </c>
      <c r="C9638" t="s">
        <v>26397</v>
      </c>
      <c r="D9638" s="4" t="s">
        <v>25119</v>
      </c>
      <c r="E9638" t="s">
        <v>14099</v>
      </c>
      <c r="F9638" t="s">
        <v>26259</v>
      </c>
      <c r="G9638" t="s">
        <v>25125</v>
      </c>
      <c r="H9638" t="s">
        <v>3</v>
      </c>
      <c r="I9638" t="s">
        <v>5611</v>
      </c>
      <c r="J9638" t="s">
        <v>5612</v>
      </c>
      <c r="K9638">
        <v>3163</v>
      </c>
      <c r="L9638" t="str">
        <f>INDEX([1]Sheet1!$G:$G,K9638+1)</f>
        <v>Phường Hưng Phú</v>
      </c>
      <c r="M9638">
        <f t="array" ref="M9638">IFERROR(
MATCH(1,
(B9638=Sheet1!$B$2:$B$108)*
ISNUMBER(SEARCH(J9638,Sheet2!$E$2:$E$108))*
(E9638=Sheet2!$D$2:$D$108),
0),
IFERROR(MATCH(1,
(B9638=Sheet2!$B$2:$B$108)*
ISNUMBER(SEARCH(J9638,Sheet2!$E$2:$E$108)),
0),0))</f>
        <v>0</v>
      </c>
      <c r="N9638" t="b">
        <f t="shared" si="150"/>
        <v>0</v>
      </c>
    </row>
    <row r="9639" spans="1:14" x14ac:dyDescent="0.25">
      <c r="A9639" s="2" t="s">
        <v>25092</v>
      </c>
      <c r="B9639" t="s">
        <v>14069</v>
      </c>
      <c r="C9639" t="s">
        <v>26397</v>
      </c>
      <c r="D9639" s="4" t="s">
        <v>25119</v>
      </c>
      <c r="E9639" t="s">
        <v>14099</v>
      </c>
      <c r="F9639" t="s">
        <v>26259</v>
      </c>
      <c r="G9639" t="s">
        <v>25126</v>
      </c>
      <c r="H9639" t="s">
        <v>3</v>
      </c>
      <c r="I9639" t="s">
        <v>3956</v>
      </c>
      <c r="J9639" t="s">
        <v>3957</v>
      </c>
      <c r="K9639">
        <v>3163</v>
      </c>
      <c r="L9639" t="str">
        <f>INDEX([1]Sheet1!$G:$G,K9639+1)</f>
        <v>Phường Hưng Phú</v>
      </c>
      <c r="M9639">
        <f t="array" ref="M9639">IFERROR(
MATCH(1,
(B9639=Sheet1!$B$2:$B$108)*
ISNUMBER(SEARCH(J9639,Sheet2!$E$2:$E$108))*
(E9639=Sheet2!$D$2:$D$108),
0),
IFERROR(MATCH(1,
(B9639=Sheet2!$B$2:$B$108)*
ISNUMBER(SEARCH(J9639,Sheet2!$E$2:$E$108)),
0),0))</f>
        <v>0</v>
      </c>
      <c r="N9639" t="b">
        <f t="shared" si="150"/>
        <v>0</v>
      </c>
    </row>
    <row r="9640" spans="1:14" x14ac:dyDescent="0.25">
      <c r="A9640" s="2" t="s">
        <v>25092</v>
      </c>
      <c r="B9640" t="s">
        <v>14069</v>
      </c>
      <c r="C9640" t="s">
        <v>26397</v>
      </c>
      <c r="D9640" s="4" t="s">
        <v>25127</v>
      </c>
      <c r="E9640" t="s">
        <v>14107</v>
      </c>
      <c r="F9640" t="s">
        <v>26261</v>
      </c>
      <c r="G9640" t="s">
        <v>25128</v>
      </c>
      <c r="H9640" t="s">
        <v>3</v>
      </c>
      <c r="I9640" t="s">
        <v>14108</v>
      </c>
      <c r="J9640" t="s">
        <v>14107</v>
      </c>
      <c r="K9640">
        <v>3168</v>
      </c>
      <c r="L9640" t="str">
        <f>INDEX([1]Sheet1!$G:$G,K9640+1)</f>
        <v>Phường Thốt Nốt</v>
      </c>
      <c r="M9640">
        <f t="array" ref="M9640">IFERROR(
MATCH(1,
(B9640=Sheet1!$B$2:$B$108)*
ISNUMBER(SEARCH(J9640,Sheet2!$E$2:$E$108))*
(E9640=Sheet2!$D$2:$D$108),
0),
IFERROR(MATCH(1,
(B9640=Sheet2!$B$2:$B$108)*
ISNUMBER(SEARCH(J9640,Sheet2!$E$2:$E$108)),
0),0))</f>
        <v>94</v>
      </c>
      <c r="N9640" t="b">
        <f t="shared" si="150"/>
        <v>1</v>
      </c>
    </row>
    <row r="9641" spans="1:14" x14ac:dyDescent="0.25">
      <c r="A9641" s="2" t="s">
        <v>25092</v>
      </c>
      <c r="B9641" t="s">
        <v>14069</v>
      </c>
      <c r="C9641" t="s">
        <v>26397</v>
      </c>
      <c r="D9641" s="4" t="s">
        <v>25127</v>
      </c>
      <c r="E9641" t="s">
        <v>14107</v>
      </c>
      <c r="F9641" t="s">
        <v>26261</v>
      </c>
      <c r="G9641" t="s">
        <v>25129</v>
      </c>
      <c r="H9641" t="s">
        <v>3</v>
      </c>
      <c r="I9641" t="s">
        <v>14109</v>
      </c>
      <c r="J9641" t="s">
        <v>13352</v>
      </c>
      <c r="K9641">
        <v>3168</v>
      </c>
      <c r="L9641" t="str">
        <f>INDEX([1]Sheet1!$G:$G,K9641+1)</f>
        <v>Phường Thốt Nốt</v>
      </c>
      <c r="M9641">
        <f t="array" ref="M9641">IFERROR(
MATCH(1,
(B9641=Sheet1!$B$2:$B$108)*
ISNUMBER(SEARCH(J9641,Sheet2!$E$2:$E$108))*
(E9641=Sheet2!$D$2:$D$108),
0),
IFERROR(MATCH(1,
(B9641=Sheet2!$B$2:$B$108)*
ISNUMBER(SEARCH(J9641,Sheet2!$E$2:$E$108)),
0),0))</f>
        <v>0</v>
      </c>
      <c r="N9641" t="b">
        <f t="shared" si="150"/>
        <v>0</v>
      </c>
    </row>
    <row r="9642" spans="1:14" x14ac:dyDescent="0.25">
      <c r="A9642" s="2" t="s">
        <v>25092</v>
      </c>
      <c r="B9642" t="s">
        <v>14069</v>
      </c>
      <c r="C9642" t="s">
        <v>26397</v>
      </c>
      <c r="D9642" s="4" t="s">
        <v>25127</v>
      </c>
      <c r="E9642" t="s">
        <v>14107</v>
      </c>
      <c r="F9642" t="s">
        <v>26261</v>
      </c>
      <c r="G9642" t="s">
        <v>25130</v>
      </c>
      <c r="H9642" t="s">
        <v>3</v>
      </c>
      <c r="I9642" t="s">
        <v>9165</v>
      </c>
      <c r="J9642" t="s">
        <v>9166</v>
      </c>
      <c r="K9642">
        <v>3168</v>
      </c>
      <c r="L9642" t="str">
        <f>INDEX([1]Sheet1!$G:$G,K9642+1)</f>
        <v>Phường Thốt Nốt</v>
      </c>
      <c r="M9642">
        <f t="array" ref="M9642">IFERROR(
MATCH(1,
(B9642=Sheet1!$B$2:$B$108)*
ISNUMBER(SEARCH(J9642,Sheet2!$E$2:$E$108))*
(E9642=Sheet2!$D$2:$D$108),
0),
IFERROR(MATCH(1,
(B9642=Sheet2!$B$2:$B$108)*
ISNUMBER(SEARCH(J9642,Sheet2!$E$2:$E$108)),
0),0))</f>
        <v>0</v>
      </c>
      <c r="N9642" t="b">
        <f t="shared" si="150"/>
        <v>0</v>
      </c>
    </row>
    <row r="9643" spans="1:14" x14ac:dyDescent="0.25">
      <c r="A9643" s="2" t="s">
        <v>25092</v>
      </c>
      <c r="B9643" t="s">
        <v>14069</v>
      </c>
      <c r="C9643" t="s">
        <v>26397</v>
      </c>
      <c r="D9643" s="4" t="s">
        <v>25127</v>
      </c>
      <c r="E9643" t="s">
        <v>14107</v>
      </c>
      <c r="F9643" t="s">
        <v>26261</v>
      </c>
      <c r="G9643" t="s">
        <v>25131</v>
      </c>
      <c r="H9643" t="s">
        <v>3</v>
      </c>
      <c r="I9643" t="s">
        <v>14110</v>
      </c>
      <c r="J9643" t="s">
        <v>8617</v>
      </c>
      <c r="K9643">
        <v>3170</v>
      </c>
      <c r="L9643" t="str">
        <f>INDEX([1]Sheet1!$G:$G,K9643+1)</f>
        <v>Phường Tân Lộc</v>
      </c>
      <c r="M9643">
        <f t="array" ref="M9643">IFERROR(
MATCH(1,
(B9643=Sheet1!$B$2:$B$108)*
ISNUMBER(SEARCH(J9643,Sheet2!$E$2:$E$108))*
(E9643=Sheet2!$D$2:$D$108),
0),
IFERROR(MATCH(1,
(B9643=Sheet2!$B$2:$B$108)*
ISNUMBER(SEARCH(J9643,Sheet2!$E$2:$E$108)),
0),0))</f>
        <v>0</v>
      </c>
      <c r="N9643" t="b">
        <f t="shared" si="150"/>
        <v>0</v>
      </c>
    </row>
    <row r="9644" spans="1:14" x14ac:dyDescent="0.25">
      <c r="A9644" s="2" t="s">
        <v>25092</v>
      </c>
      <c r="B9644" t="s">
        <v>14069</v>
      </c>
      <c r="C9644" t="s">
        <v>26397</v>
      </c>
      <c r="D9644" s="4" t="s">
        <v>25127</v>
      </c>
      <c r="E9644" t="s">
        <v>14107</v>
      </c>
      <c r="F9644" t="s">
        <v>26261</v>
      </c>
      <c r="G9644" t="s">
        <v>25132</v>
      </c>
      <c r="H9644" t="s">
        <v>3</v>
      </c>
      <c r="I9644" t="s">
        <v>14111</v>
      </c>
      <c r="J9644" t="s">
        <v>14112</v>
      </c>
      <c r="K9644">
        <v>3167</v>
      </c>
      <c r="L9644" t="str">
        <f>INDEX([1]Sheet1!$G:$G,K9644+1)</f>
        <v>Phường Trung Nhứt</v>
      </c>
      <c r="M9644">
        <f t="array" ref="M9644">IFERROR(
MATCH(1,
(B9644=Sheet1!$B$2:$B$108)*
ISNUMBER(SEARCH(J9644,Sheet2!$E$2:$E$108))*
(E9644=Sheet2!$D$2:$D$108),
0),
IFERROR(MATCH(1,
(B9644=Sheet2!$B$2:$B$108)*
ISNUMBER(SEARCH(J9644,Sheet2!$E$2:$E$108)),
0),0))</f>
        <v>0</v>
      </c>
      <c r="N9644" t="b">
        <f t="shared" si="150"/>
        <v>0</v>
      </c>
    </row>
    <row r="9645" spans="1:14" x14ac:dyDescent="0.25">
      <c r="A9645" s="2" t="s">
        <v>25092</v>
      </c>
      <c r="B9645" t="s">
        <v>14069</v>
      </c>
      <c r="C9645" t="s">
        <v>26397</v>
      </c>
      <c r="D9645" s="4" t="s">
        <v>25127</v>
      </c>
      <c r="E9645" t="s">
        <v>14107</v>
      </c>
      <c r="F9645" t="s">
        <v>26261</v>
      </c>
      <c r="G9645" t="s">
        <v>25133</v>
      </c>
      <c r="H9645" t="s">
        <v>3</v>
      </c>
      <c r="I9645" t="s">
        <v>14113</v>
      </c>
      <c r="J9645" t="s">
        <v>12988</v>
      </c>
      <c r="K9645">
        <v>3167</v>
      </c>
      <c r="L9645" t="str">
        <f>INDEX([1]Sheet1!$G:$G,K9645+1)</f>
        <v>Phường Trung Nhứt</v>
      </c>
      <c r="M9645">
        <f t="array" ref="M9645">IFERROR(
MATCH(1,
(B9645=Sheet1!$B$2:$B$108)*
ISNUMBER(SEARCH(J9645,Sheet2!$E$2:$E$108))*
(E9645=Sheet2!$D$2:$D$108),
0),
IFERROR(MATCH(1,
(B9645=Sheet2!$B$2:$B$108)*
ISNUMBER(SEARCH(J9645,Sheet2!$E$2:$E$108)),
0),0))</f>
        <v>0</v>
      </c>
      <c r="N9645" t="b">
        <f t="shared" si="150"/>
        <v>0</v>
      </c>
    </row>
    <row r="9646" spans="1:14" x14ac:dyDescent="0.25">
      <c r="A9646" s="2" t="s">
        <v>25092</v>
      </c>
      <c r="B9646" t="s">
        <v>14069</v>
      </c>
      <c r="C9646" t="s">
        <v>26397</v>
      </c>
      <c r="D9646" s="4" t="s">
        <v>25127</v>
      </c>
      <c r="E9646" t="s">
        <v>14107</v>
      </c>
      <c r="F9646" t="s">
        <v>26261</v>
      </c>
      <c r="G9646" t="s">
        <v>25134</v>
      </c>
      <c r="H9646" t="s">
        <v>3</v>
      </c>
      <c r="I9646" t="s">
        <v>14114</v>
      </c>
      <c r="J9646" t="s">
        <v>5275</v>
      </c>
      <c r="K9646">
        <v>3169</v>
      </c>
      <c r="L9646" t="str">
        <f>INDEX([1]Sheet1!$G:$G,K9646+1)</f>
        <v>Phường Thuận Hưng</v>
      </c>
      <c r="M9646">
        <f t="array" ref="M9646">IFERROR(
MATCH(1,
(B9646=Sheet1!$B$2:$B$108)*
ISNUMBER(SEARCH(J9646,Sheet2!$E$2:$E$108))*
(E9646=Sheet2!$D$2:$D$108),
0),
IFERROR(MATCH(1,
(B9646=Sheet2!$B$2:$B$108)*
ISNUMBER(SEARCH(J9646,Sheet2!$E$2:$E$108)),
0),0))</f>
        <v>0</v>
      </c>
      <c r="N9646" t="b">
        <f t="shared" si="150"/>
        <v>0</v>
      </c>
    </row>
    <row r="9647" spans="1:14" x14ac:dyDescent="0.25">
      <c r="A9647" s="2" t="s">
        <v>25092</v>
      </c>
      <c r="B9647" t="s">
        <v>14069</v>
      </c>
      <c r="C9647" t="s">
        <v>26397</v>
      </c>
      <c r="D9647" s="4" t="s">
        <v>25127</v>
      </c>
      <c r="E9647" t="s">
        <v>14107</v>
      </c>
      <c r="F9647" t="s">
        <v>26261</v>
      </c>
      <c r="G9647" t="s">
        <v>25135</v>
      </c>
      <c r="H9647" t="s">
        <v>3</v>
      </c>
      <c r="I9647" t="s">
        <v>5558</v>
      </c>
      <c r="J9647" t="s">
        <v>254</v>
      </c>
      <c r="K9647">
        <v>3165</v>
      </c>
      <c r="L9647" t="str">
        <f>INDEX([1]Sheet1!$G:$G,K9647+1)</f>
        <v>Phường Thới Long</v>
      </c>
      <c r="M9647">
        <f t="array" ref="M9647">IFERROR(
MATCH(1,
(B9647=Sheet1!$B$2:$B$108)*
ISNUMBER(SEARCH(J9647,Sheet2!$E$2:$E$108))*
(E9647=Sheet2!$D$2:$D$108),
0),
IFERROR(MATCH(1,
(B9647=Sheet2!$B$2:$B$108)*
ISNUMBER(SEARCH(J9647,Sheet2!$E$2:$E$108)),
0),0))</f>
        <v>0</v>
      </c>
      <c r="N9647" t="b">
        <f t="shared" si="150"/>
        <v>0</v>
      </c>
    </row>
    <row r="9648" spans="1:14" x14ac:dyDescent="0.25">
      <c r="A9648" s="2" t="s">
        <v>25092</v>
      </c>
      <c r="B9648" t="s">
        <v>14069</v>
      </c>
      <c r="C9648" t="s">
        <v>26397</v>
      </c>
      <c r="D9648" s="4" t="s">
        <v>25127</v>
      </c>
      <c r="E9648" t="s">
        <v>14107</v>
      </c>
      <c r="F9648" t="s">
        <v>26261</v>
      </c>
      <c r="G9648" t="s">
        <v>25136</v>
      </c>
      <c r="H9648" t="s">
        <v>3</v>
      </c>
      <c r="I9648" t="s">
        <v>14115</v>
      </c>
      <c r="J9648" t="s">
        <v>14116</v>
      </c>
      <c r="K9648">
        <v>3168</v>
      </c>
      <c r="L9648" t="str">
        <f>INDEX([1]Sheet1!$G:$G,K9648+1)</f>
        <v>Phường Thốt Nốt</v>
      </c>
      <c r="M9648">
        <f t="array" ref="M9648">IFERROR(
MATCH(1,
(B9648=Sheet1!$B$2:$B$108)*
ISNUMBER(SEARCH(J9648,Sheet2!$E$2:$E$108))*
(E9648=Sheet2!$D$2:$D$108),
0),
IFERROR(MATCH(1,
(B9648=Sheet2!$B$2:$B$108)*
ISNUMBER(SEARCH(J9648,Sheet2!$E$2:$E$108)),
0),0))</f>
        <v>0</v>
      </c>
      <c r="N9648" t="b">
        <f t="shared" si="150"/>
        <v>0</v>
      </c>
    </row>
    <row r="9649" spans="1:14" x14ac:dyDescent="0.25">
      <c r="A9649" s="2" t="s">
        <v>25092</v>
      </c>
      <c r="B9649" t="s">
        <v>14069</v>
      </c>
      <c r="C9649" t="s">
        <v>26397</v>
      </c>
      <c r="D9649" s="4" t="s">
        <v>25137</v>
      </c>
      <c r="E9649" t="s">
        <v>10170</v>
      </c>
      <c r="F9649" t="s">
        <v>26052</v>
      </c>
      <c r="G9649" t="s">
        <v>25138</v>
      </c>
      <c r="H9649" t="s">
        <v>242</v>
      </c>
      <c r="I9649" t="s">
        <v>12893</v>
      </c>
      <c r="J9649" t="s">
        <v>12894</v>
      </c>
      <c r="K9649">
        <v>3184</v>
      </c>
      <c r="L9649" t="str">
        <f>INDEX([1]Sheet1!$G:$G,K9649+1)</f>
        <v>Xã Vĩnh Trinh</v>
      </c>
      <c r="M9649">
        <f t="array" ref="M9649">IFERROR(
MATCH(1,
(B9649=Sheet1!$B$2:$B$108)*
ISNUMBER(SEARCH(J9649,Sheet2!$E$2:$E$108))*
(E9649=Sheet2!$D$2:$D$108),
0),
IFERROR(MATCH(1,
(B9649=Sheet2!$B$2:$B$108)*
ISNUMBER(SEARCH(J9649,Sheet2!$E$2:$E$108)),
0),0))</f>
        <v>0</v>
      </c>
      <c r="N9649" t="b">
        <f t="shared" si="150"/>
        <v>0</v>
      </c>
    </row>
    <row r="9650" spans="1:14" x14ac:dyDescent="0.25">
      <c r="A9650" s="2" t="s">
        <v>25092</v>
      </c>
      <c r="B9650" t="s">
        <v>14069</v>
      </c>
      <c r="C9650" t="s">
        <v>26397</v>
      </c>
      <c r="D9650" s="4" t="s">
        <v>25137</v>
      </c>
      <c r="E9650" t="s">
        <v>10170</v>
      </c>
      <c r="F9650" t="s">
        <v>26052</v>
      </c>
      <c r="G9650" t="s">
        <v>25139</v>
      </c>
      <c r="H9650" t="s">
        <v>240</v>
      </c>
      <c r="I9650" t="s">
        <v>14117</v>
      </c>
      <c r="J9650" t="s">
        <v>12843</v>
      </c>
      <c r="K9650">
        <v>3185</v>
      </c>
      <c r="L9650" t="str">
        <f>INDEX([1]Sheet1!$G:$G,K9650+1)</f>
        <v>Xã Thạnh An</v>
      </c>
      <c r="M9650">
        <f t="array" ref="M9650">IFERROR(
MATCH(1,
(B9650=Sheet1!$B$2:$B$108)*
ISNUMBER(SEARCH(J9650,Sheet2!$E$2:$E$108))*
(E9650=Sheet2!$D$2:$D$108),
0),
IFERROR(MATCH(1,
(B9650=Sheet2!$B$2:$B$108)*
ISNUMBER(SEARCH(J9650,Sheet2!$E$2:$E$108)),
0),0))</f>
        <v>0</v>
      </c>
      <c r="N9650" t="b">
        <f t="shared" si="150"/>
        <v>0</v>
      </c>
    </row>
    <row r="9651" spans="1:14" x14ac:dyDescent="0.25">
      <c r="A9651" s="2" t="s">
        <v>25092</v>
      </c>
      <c r="B9651" t="s">
        <v>14069</v>
      </c>
      <c r="C9651" t="s">
        <v>26397</v>
      </c>
      <c r="D9651" s="4" t="s">
        <v>25137</v>
      </c>
      <c r="E9651" t="s">
        <v>10170</v>
      </c>
      <c r="F9651" t="s">
        <v>26052</v>
      </c>
      <c r="G9651" t="s">
        <v>25140</v>
      </c>
      <c r="H9651" t="s">
        <v>240</v>
      </c>
      <c r="I9651" t="s">
        <v>10171</v>
      </c>
      <c r="J9651" t="s">
        <v>10170</v>
      </c>
      <c r="K9651">
        <v>3183</v>
      </c>
      <c r="L9651" t="str">
        <f>INDEX([1]Sheet1!$G:$G,K9651+1)</f>
        <v>Xã Vĩnh Thạnh</v>
      </c>
      <c r="M9651">
        <f t="array" ref="M9651">IFERROR(
MATCH(1,
(B9651=Sheet1!$B$2:$B$108)*
ISNUMBER(SEARCH(J9651,Sheet2!$E$2:$E$108))*
(E9651=Sheet2!$D$2:$D$108),
0),
IFERROR(MATCH(1,
(B9651=Sheet2!$B$2:$B$108)*
ISNUMBER(SEARCH(J9651,Sheet2!$E$2:$E$108)),
0),0))</f>
        <v>0</v>
      </c>
      <c r="N9651" t="b">
        <f t="shared" si="150"/>
        <v>0</v>
      </c>
    </row>
    <row r="9652" spans="1:14" x14ac:dyDescent="0.25">
      <c r="A9652" s="2" t="s">
        <v>25092</v>
      </c>
      <c r="B9652" t="s">
        <v>14069</v>
      </c>
      <c r="C9652" t="s">
        <v>26397</v>
      </c>
      <c r="D9652" s="4" t="s">
        <v>25137</v>
      </c>
      <c r="E9652" t="s">
        <v>10170</v>
      </c>
      <c r="F9652" t="s">
        <v>26052</v>
      </c>
      <c r="G9652" t="s">
        <v>25141</v>
      </c>
      <c r="H9652" t="s">
        <v>242</v>
      </c>
      <c r="I9652" t="s">
        <v>13124</v>
      </c>
      <c r="J9652" t="s">
        <v>9609</v>
      </c>
      <c r="K9652">
        <v>3183</v>
      </c>
      <c r="L9652" t="str">
        <f>INDEX([1]Sheet1!$G:$G,K9652+1)</f>
        <v>Xã Vĩnh Thạnh</v>
      </c>
      <c r="M9652">
        <f t="array" ref="M9652">IFERROR(
MATCH(1,
(B9652=Sheet1!$B$2:$B$108)*
ISNUMBER(SEARCH(J9652,Sheet2!$E$2:$E$108))*
(E9652=Sheet2!$D$2:$D$108),
0),
IFERROR(MATCH(1,
(B9652=Sheet2!$B$2:$B$108)*
ISNUMBER(SEARCH(J9652,Sheet2!$E$2:$E$108)),
0),0))</f>
        <v>0</v>
      </c>
      <c r="N9652" t="b">
        <f t="shared" si="150"/>
        <v>0</v>
      </c>
    </row>
    <row r="9653" spans="1:14" x14ac:dyDescent="0.25">
      <c r="A9653" s="2" t="s">
        <v>25092</v>
      </c>
      <c r="B9653" t="s">
        <v>14069</v>
      </c>
      <c r="C9653" t="s">
        <v>26397</v>
      </c>
      <c r="D9653" s="4" t="s">
        <v>25137</v>
      </c>
      <c r="E9653" t="s">
        <v>10170</v>
      </c>
      <c r="F9653" t="s">
        <v>26052</v>
      </c>
      <c r="G9653" t="s">
        <v>25142</v>
      </c>
      <c r="H9653" t="s">
        <v>242</v>
      </c>
      <c r="I9653" t="s">
        <v>14118</v>
      </c>
      <c r="J9653" t="s">
        <v>14119</v>
      </c>
      <c r="K9653">
        <v>3184</v>
      </c>
      <c r="L9653" t="str">
        <f>INDEX([1]Sheet1!$G:$G,K9653+1)</f>
        <v>Xã Vĩnh Trinh</v>
      </c>
      <c r="M9653">
        <f t="array" ref="M9653">IFERROR(
MATCH(1,
(B9653=Sheet1!$B$2:$B$108)*
ISNUMBER(SEARCH(J9653,Sheet2!$E$2:$E$108))*
(E9653=Sheet2!$D$2:$D$108),
0),
IFERROR(MATCH(1,
(B9653=Sheet2!$B$2:$B$108)*
ISNUMBER(SEARCH(J9653,Sheet2!$E$2:$E$108)),
0),0))</f>
        <v>0</v>
      </c>
      <c r="N9653" t="b">
        <f t="shared" si="150"/>
        <v>0</v>
      </c>
    </row>
    <row r="9654" spans="1:14" x14ac:dyDescent="0.25">
      <c r="A9654" s="2" t="s">
        <v>25092</v>
      </c>
      <c r="B9654" t="s">
        <v>14069</v>
      </c>
      <c r="C9654" t="s">
        <v>26397</v>
      </c>
      <c r="D9654" s="4" t="s">
        <v>25137</v>
      </c>
      <c r="E9654" t="s">
        <v>10170</v>
      </c>
      <c r="F9654" t="s">
        <v>26052</v>
      </c>
      <c r="G9654" t="s">
        <v>25143</v>
      </c>
      <c r="H9654" t="s">
        <v>242</v>
      </c>
      <c r="I9654" t="s">
        <v>12842</v>
      </c>
      <c r="J9654" t="s">
        <v>12843</v>
      </c>
      <c r="K9654">
        <v>3185</v>
      </c>
      <c r="L9654" t="str">
        <f>INDEX([1]Sheet1!$G:$G,K9654+1)</f>
        <v>Xã Thạnh An</v>
      </c>
      <c r="M9654">
        <f t="array" ref="M9654">IFERROR(
MATCH(1,
(B9654=Sheet1!$B$2:$B$108)*
ISNUMBER(SEARCH(J9654,Sheet2!$E$2:$E$108))*
(E9654=Sheet2!$D$2:$D$108),
0),
IFERROR(MATCH(1,
(B9654=Sheet2!$B$2:$B$108)*
ISNUMBER(SEARCH(J9654,Sheet2!$E$2:$E$108)),
0),0))</f>
        <v>0</v>
      </c>
      <c r="N9654" t="b">
        <f t="shared" si="150"/>
        <v>0</v>
      </c>
    </row>
    <row r="9655" spans="1:14" x14ac:dyDescent="0.25">
      <c r="A9655" s="2" t="s">
        <v>25092</v>
      </c>
      <c r="B9655" t="s">
        <v>14069</v>
      </c>
      <c r="C9655" t="s">
        <v>26397</v>
      </c>
      <c r="D9655" s="4" t="s">
        <v>25137</v>
      </c>
      <c r="E9655" t="s">
        <v>10170</v>
      </c>
      <c r="F9655" t="s">
        <v>26052</v>
      </c>
      <c r="G9655" t="s">
        <v>25144</v>
      </c>
      <c r="H9655" t="s">
        <v>242</v>
      </c>
      <c r="I9655" t="s">
        <v>14120</v>
      </c>
      <c r="J9655" t="s">
        <v>14121</v>
      </c>
      <c r="K9655">
        <v>3186</v>
      </c>
      <c r="L9655" t="str">
        <f>INDEX([1]Sheet1!$G:$G,K9655+1)</f>
        <v>Xã Thạnh Quới</v>
      </c>
      <c r="M9655">
        <f t="array" ref="M9655">IFERROR(
MATCH(1,
(B9655=Sheet1!$B$2:$B$108)*
ISNUMBER(SEARCH(J9655,Sheet2!$E$2:$E$108))*
(E9655=Sheet2!$D$2:$D$108),
0),
IFERROR(MATCH(1,
(B9655=Sheet2!$B$2:$B$108)*
ISNUMBER(SEARCH(J9655,Sheet2!$E$2:$E$108)),
0),0))</f>
        <v>0</v>
      </c>
      <c r="N9655" t="b">
        <f t="shared" si="150"/>
        <v>0</v>
      </c>
    </row>
    <row r="9656" spans="1:14" x14ac:dyDescent="0.25">
      <c r="A9656" s="2" t="s">
        <v>25092</v>
      </c>
      <c r="B9656" t="s">
        <v>14069</v>
      </c>
      <c r="C9656" t="s">
        <v>26397</v>
      </c>
      <c r="D9656" s="4" t="s">
        <v>25137</v>
      </c>
      <c r="E9656" t="s">
        <v>10170</v>
      </c>
      <c r="F9656" t="s">
        <v>26052</v>
      </c>
      <c r="G9656" t="s">
        <v>25145</v>
      </c>
      <c r="H9656" t="s">
        <v>242</v>
      </c>
      <c r="I9656" t="s">
        <v>14122</v>
      </c>
      <c r="J9656" t="s">
        <v>14123</v>
      </c>
      <c r="K9656">
        <v>3185</v>
      </c>
      <c r="L9656" t="str">
        <f>INDEX([1]Sheet1!$G:$G,K9656+1)</f>
        <v>Xã Thạnh An</v>
      </c>
      <c r="M9656">
        <f t="array" ref="M9656">IFERROR(
MATCH(1,
(B9656=Sheet1!$B$2:$B$108)*
ISNUMBER(SEARCH(J9656,Sheet2!$E$2:$E$108))*
(E9656=Sheet2!$D$2:$D$108),
0),
IFERROR(MATCH(1,
(B9656=Sheet2!$B$2:$B$108)*
ISNUMBER(SEARCH(J9656,Sheet2!$E$2:$E$108)),
0),0))</f>
        <v>0</v>
      </c>
      <c r="N9656" t="b">
        <f t="shared" si="150"/>
        <v>0</v>
      </c>
    </row>
    <row r="9657" spans="1:14" x14ac:dyDescent="0.25">
      <c r="A9657" s="2" t="s">
        <v>25092</v>
      </c>
      <c r="B9657" t="s">
        <v>14069</v>
      </c>
      <c r="C9657" t="s">
        <v>26397</v>
      </c>
      <c r="D9657" s="4" t="s">
        <v>25137</v>
      </c>
      <c r="E9657" t="s">
        <v>10170</v>
      </c>
      <c r="F9657" t="s">
        <v>26052</v>
      </c>
      <c r="G9657" t="s">
        <v>25146</v>
      </c>
      <c r="H9657" t="s">
        <v>242</v>
      </c>
      <c r="I9657" t="s">
        <v>12983</v>
      </c>
      <c r="J9657" t="s">
        <v>12984</v>
      </c>
      <c r="K9657">
        <v>3185</v>
      </c>
      <c r="L9657" t="str">
        <f>INDEX([1]Sheet1!$G:$G,K9657+1)</f>
        <v>Xã Thạnh An</v>
      </c>
      <c r="M9657">
        <f t="array" ref="M9657">IFERROR(
MATCH(1,
(B9657=Sheet1!$B$2:$B$108)*
ISNUMBER(SEARCH(J9657,Sheet2!$E$2:$E$108))*
(E9657=Sheet2!$D$2:$D$108),
0),
IFERROR(MATCH(1,
(B9657=Sheet2!$B$2:$B$108)*
ISNUMBER(SEARCH(J9657,Sheet2!$E$2:$E$108)),
0),0))</f>
        <v>0</v>
      </c>
      <c r="N9657" t="b">
        <f t="shared" si="150"/>
        <v>0</v>
      </c>
    </row>
    <row r="9658" spans="1:14" x14ac:dyDescent="0.25">
      <c r="A9658" s="2" t="s">
        <v>25092</v>
      </c>
      <c r="B9658" t="s">
        <v>14069</v>
      </c>
      <c r="C9658" t="s">
        <v>26397</v>
      </c>
      <c r="D9658" s="4" t="s">
        <v>25137</v>
      </c>
      <c r="E9658" t="s">
        <v>10170</v>
      </c>
      <c r="F9658" t="s">
        <v>26052</v>
      </c>
      <c r="G9658" t="s">
        <v>25147</v>
      </c>
      <c r="H9658" t="s">
        <v>242</v>
      </c>
      <c r="I9658" t="s">
        <v>13528</v>
      </c>
      <c r="J9658" t="s">
        <v>13529</v>
      </c>
      <c r="K9658">
        <v>3186</v>
      </c>
      <c r="L9658" t="str">
        <f>INDEX([1]Sheet1!$G:$G,K9658+1)</f>
        <v>Xã Thạnh Quới</v>
      </c>
      <c r="M9658">
        <f t="array" ref="M9658">IFERROR(
MATCH(1,
(B9658=Sheet1!$B$2:$B$108)*
ISNUMBER(SEARCH(J9658,Sheet2!$E$2:$E$108))*
(E9658=Sheet2!$D$2:$D$108),
0),
IFERROR(MATCH(1,
(B9658=Sheet2!$B$2:$B$108)*
ISNUMBER(SEARCH(J9658,Sheet2!$E$2:$E$108)),
0),0))</f>
        <v>0</v>
      </c>
      <c r="N9658" t="b">
        <f t="shared" si="150"/>
        <v>0</v>
      </c>
    </row>
    <row r="9659" spans="1:14" x14ac:dyDescent="0.25">
      <c r="A9659" s="2" t="s">
        <v>25092</v>
      </c>
      <c r="B9659" t="s">
        <v>14069</v>
      </c>
      <c r="C9659" t="s">
        <v>26397</v>
      </c>
      <c r="D9659" s="4" t="s">
        <v>25137</v>
      </c>
      <c r="E9659" t="s">
        <v>10170</v>
      </c>
      <c r="F9659" t="s">
        <v>26052</v>
      </c>
      <c r="G9659" t="s">
        <v>25148</v>
      </c>
      <c r="H9659" t="s">
        <v>242</v>
      </c>
      <c r="I9659" t="s">
        <v>13167</v>
      </c>
      <c r="J9659" t="s">
        <v>12608</v>
      </c>
      <c r="K9659">
        <v>3183</v>
      </c>
      <c r="L9659" t="str">
        <f>INDEX([1]Sheet1!$G:$G,K9659+1)</f>
        <v>Xã Vĩnh Thạnh</v>
      </c>
      <c r="M9659">
        <f t="array" ref="M9659">IFERROR(
MATCH(1,
(B9659=Sheet1!$B$2:$B$108)*
ISNUMBER(SEARCH(J9659,Sheet2!$E$2:$E$108))*
(E9659=Sheet2!$D$2:$D$108),
0),
IFERROR(MATCH(1,
(B9659=Sheet2!$B$2:$B$108)*
ISNUMBER(SEARCH(J9659,Sheet2!$E$2:$E$108)),
0),0))</f>
        <v>0</v>
      </c>
      <c r="N9659" t="b">
        <f t="shared" si="150"/>
        <v>0</v>
      </c>
    </row>
    <row r="9660" spans="1:14" x14ac:dyDescent="0.25">
      <c r="A9660" s="2" t="s">
        <v>25092</v>
      </c>
      <c r="B9660" t="s">
        <v>14069</v>
      </c>
      <c r="C9660" t="s">
        <v>26397</v>
      </c>
      <c r="D9660" s="4" t="s">
        <v>25149</v>
      </c>
      <c r="E9660" t="s">
        <v>3042</v>
      </c>
      <c r="F9660" t="s">
        <v>26264</v>
      </c>
      <c r="G9660" t="s">
        <v>25150</v>
      </c>
      <c r="H9660" t="s">
        <v>242</v>
      </c>
      <c r="I9660" t="s">
        <v>6489</v>
      </c>
      <c r="J9660" t="s">
        <v>6490</v>
      </c>
      <c r="K9660">
        <v>3167</v>
      </c>
      <c r="L9660" t="str">
        <f>INDEX([1]Sheet1!$G:$G,K9660+1)</f>
        <v>Phường Trung Nhứt</v>
      </c>
      <c r="M9660">
        <f t="array" ref="M9660">IFERROR(
MATCH(1,
(B9660=Sheet1!$B$2:$B$108)*
ISNUMBER(SEARCH(J9660,Sheet2!$E$2:$E$108))*
(E9660=Sheet2!$D$2:$D$108),
0),
IFERROR(MATCH(1,
(B9660=Sheet2!$B$2:$B$108)*
ISNUMBER(SEARCH(J9660,Sheet2!$E$2:$E$108)),
0),0))</f>
        <v>0</v>
      </c>
      <c r="N9660" t="b">
        <f t="shared" si="150"/>
        <v>0</v>
      </c>
    </row>
    <row r="9661" spans="1:14" x14ac:dyDescent="0.25">
      <c r="A9661" s="2" t="s">
        <v>25092</v>
      </c>
      <c r="B9661" t="s">
        <v>14069</v>
      </c>
      <c r="C9661" t="s">
        <v>26397</v>
      </c>
      <c r="D9661" s="4" t="s">
        <v>25149</v>
      </c>
      <c r="E9661" t="s">
        <v>3042</v>
      </c>
      <c r="F9661" t="s">
        <v>26264</v>
      </c>
      <c r="G9661" t="s">
        <v>25151</v>
      </c>
      <c r="H9661" t="s">
        <v>242</v>
      </c>
      <c r="I9661" t="s">
        <v>14124</v>
      </c>
      <c r="J9661" t="s">
        <v>14125</v>
      </c>
      <c r="K9661">
        <v>3182</v>
      </c>
      <c r="L9661" t="str">
        <f>INDEX([1]Sheet1!$G:$G,K9661+1)</f>
        <v>Xã Trung Hưng</v>
      </c>
      <c r="M9661">
        <f t="array" ref="M9661">IFERROR(
MATCH(1,
(B9661=Sheet1!$B$2:$B$108)*
ISNUMBER(SEARCH(J9661,Sheet2!$E$2:$E$108))*
(E9661=Sheet2!$D$2:$D$108),
0),
IFERROR(MATCH(1,
(B9661=Sheet2!$B$2:$B$108)*
ISNUMBER(SEARCH(J9661,Sheet2!$E$2:$E$108)),
0),0))</f>
        <v>0</v>
      </c>
      <c r="N9661" t="b">
        <f t="shared" si="150"/>
        <v>0</v>
      </c>
    </row>
    <row r="9662" spans="1:14" x14ac:dyDescent="0.25">
      <c r="A9662" s="2" t="s">
        <v>25092</v>
      </c>
      <c r="B9662" t="s">
        <v>14069</v>
      </c>
      <c r="C9662" t="s">
        <v>26397</v>
      </c>
      <c r="D9662" s="4" t="s">
        <v>25149</v>
      </c>
      <c r="E9662" t="s">
        <v>3042</v>
      </c>
      <c r="F9662" t="s">
        <v>26264</v>
      </c>
      <c r="G9662" t="s">
        <v>25152</v>
      </c>
      <c r="H9662" t="s">
        <v>242</v>
      </c>
      <c r="I9662" t="s">
        <v>12386</v>
      </c>
      <c r="J9662" t="s">
        <v>12387</v>
      </c>
      <c r="K9662">
        <v>3180</v>
      </c>
      <c r="L9662" t="str">
        <f>INDEX([1]Sheet1!$G:$G,K9662+1)</f>
        <v>Xã Thạnh Phú</v>
      </c>
      <c r="M9662">
        <f t="array" ref="M9662">IFERROR(
MATCH(1,
(B9662=Sheet1!$B$2:$B$108)*
ISNUMBER(SEARCH(J9662,Sheet2!$E$2:$E$108))*
(E9662=Sheet2!$D$2:$D$108),
0),
IFERROR(MATCH(1,
(B9662=Sheet2!$B$2:$B$108)*
ISNUMBER(SEARCH(J9662,Sheet2!$E$2:$E$108)),
0),0))</f>
        <v>0</v>
      </c>
      <c r="N9662" t="b">
        <f t="shared" si="150"/>
        <v>0</v>
      </c>
    </row>
    <row r="9663" spans="1:14" x14ac:dyDescent="0.25">
      <c r="A9663" s="2" t="s">
        <v>25092</v>
      </c>
      <c r="B9663" t="s">
        <v>14069</v>
      </c>
      <c r="C9663" t="s">
        <v>26397</v>
      </c>
      <c r="D9663" s="4" t="s">
        <v>25149</v>
      </c>
      <c r="E9663" t="s">
        <v>3042</v>
      </c>
      <c r="F9663" t="s">
        <v>26264</v>
      </c>
      <c r="G9663" t="s">
        <v>25153</v>
      </c>
      <c r="H9663" t="s">
        <v>242</v>
      </c>
      <c r="I9663" t="s">
        <v>14126</v>
      </c>
      <c r="J9663" t="s">
        <v>528</v>
      </c>
      <c r="K9663">
        <v>3182</v>
      </c>
      <c r="L9663" t="str">
        <f>INDEX([1]Sheet1!$G:$G,K9663+1)</f>
        <v>Xã Trung Hưng</v>
      </c>
      <c r="M9663">
        <f t="array" ref="M9663">IFERROR(
MATCH(1,
(B9663=Sheet1!$B$2:$B$108)*
ISNUMBER(SEARCH(J9663,Sheet2!$E$2:$E$108))*
(E9663=Sheet2!$D$2:$D$108),
0),
IFERROR(MATCH(1,
(B9663=Sheet2!$B$2:$B$108)*
ISNUMBER(SEARCH(J9663,Sheet2!$E$2:$E$108)),
0),0))</f>
        <v>0</v>
      </c>
      <c r="N9663" t="b">
        <f t="shared" si="150"/>
        <v>0</v>
      </c>
    </row>
    <row r="9664" spans="1:14" x14ac:dyDescent="0.25">
      <c r="A9664" s="2" t="s">
        <v>25092</v>
      </c>
      <c r="B9664" t="s">
        <v>14069</v>
      </c>
      <c r="C9664" t="s">
        <v>26397</v>
      </c>
      <c r="D9664" s="4" t="s">
        <v>25149</v>
      </c>
      <c r="E9664" t="s">
        <v>3042</v>
      </c>
      <c r="F9664" t="s">
        <v>26264</v>
      </c>
      <c r="G9664" t="s">
        <v>25154</v>
      </c>
      <c r="H9664" t="s">
        <v>240</v>
      </c>
      <c r="I9664" t="s">
        <v>14127</v>
      </c>
      <c r="J9664" t="s">
        <v>3042</v>
      </c>
      <c r="K9664">
        <v>3178</v>
      </c>
      <c r="L9664" t="str">
        <f>INDEX([1]Sheet1!$G:$G,K9664+1)</f>
        <v>Xã Cờ Đỏ</v>
      </c>
      <c r="M9664">
        <f t="array" ref="M9664">IFERROR(
MATCH(1,
(B9664=Sheet1!$B$2:$B$108)*
ISNUMBER(SEARCH(J9664,Sheet2!$E$2:$E$108))*
(E9664=Sheet2!$D$2:$D$108),
0),
IFERROR(MATCH(1,
(B9664=Sheet2!$B$2:$B$108)*
ISNUMBER(SEARCH(J9664,Sheet2!$E$2:$E$108)),
0),0))</f>
        <v>0</v>
      </c>
      <c r="N9664" t="b">
        <f t="shared" si="150"/>
        <v>0</v>
      </c>
    </row>
    <row r="9665" spans="1:14" x14ac:dyDescent="0.25">
      <c r="A9665" s="2" t="s">
        <v>25092</v>
      </c>
      <c r="B9665" t="s">
        <v>14069</v>
      </c>
      <c r="C9665" t="s">
        <v>26397</v>
      </c>
      <c r="D9665" s="4" t="s">
        <v>25149</v>
      </c>
      <c r="E9665" t="s">
        <v>3042</v>
      </c>
      <c r="F9665" t="s">
        <v>26264</v>
      </c>
      <c r="G9665" t="s">
        <v>25155</v>
      </c>
      <c r="H9665" t="s">
        <v>242</v>
      </c>
      <c r="I9665" t="s">
        <v>14128</v>
      </c>
      <c r="J9665" t="s">
        <v>14129</v>
      </c>
      <c r="K9665">
        <v>3181</v>
      </c>
      <c r="L9665" t="str">
        <f>INDEX([1]Sheet1!$G:$G,K9665+1)</f>
        <v>Xã Thới Hưng</v>
      </c>
      <c r="M9665">
        <f t="array" ref="M9665">IFERROR(
MATCH(1,
(B9665=Sheet1!$B$2:$B$108)*
ISNUMBER(SEARCH(J9665,Sheet2!$E$2:$E$108))*
(E9665=Sheet2!$D$2:$D$108),
0),
IFERROR(MATCH(1,
(B9665=Sheet2!$B$2:$B$108)*
ISNUMBER(SEARCH(J9665,Sheet2!$E$2:$E$108)),
0),0))</f>
        <v>0</v>
      </c>
      <c r="N9665" t="b">
        <f t="shared" si="150"/>
        <v>0</v>
      </c>
    </row>
    <row r="9666" spans="1:14" x14ac:dyDescent="0.25">
      <c r="A9666" s="2" t="s">
        <v>25092</v>
      </c>
      <c r="B9666" t="s">
        <v>14069</v>
      </c>
      <c r="C9666" t="s">
        <v>26397</v>
      </c>
      <c r="D9666" s="4" t="s">
        <v>25149</v>
      </c>
      <c r="E9666" t="s">
        <v>3042</v>
      </c>
      <c r="F9666" t="s">
        <v>26264</v>
      </c>
      <c r="G9666" t="s">
        <v>25156</v>
      </c>
      <c r="H9666" t="s">
        <v>242</v>
      </c>
      <c r="I9666" t="s">
        <v>14130</v>
      </c>
      <c r="J9666" t="s">
        <v>14131</v>
      </c>
      <c r="K9666">
        <v>3179</v>
      </c>
      <c r="L9666" t="str">
        <f>INDEX([1]Sheet1!$G:$G,K9666+1)</f>
        <v>Xã Đông Hiệp</v>
      </c>
      <c r="M9666">
        <f t="array" ref="M9666">IFERROR(
MATCH(1,
(B9666=Sheet1!$B$2:$B$108)*
ISNUMBER(SEARCH(J9666,Sheet2!$E$2:$E$108))*
(E9666=Sheet2!$D$2:$D$108),
0),
IFERROR(MATCH(1,
(B9666=Sheet2!$B$2:$B$108)*
ISNUMBER(SEARCH(J9666,Sheet2!$E$2:$E$108)),
0),0))</f>
        <v>0</v>
      </c>
      <c r="N9666" t="b">
        <f t="shared" si="150"/>
        <v>0</v>
      </c>
    </row>
    <row r="9667" spans="1:14" x14ac:dyDescent="0.25">
      <c r="A9667" s="2" t="s">
        <v>25092</v>
      </c>
      <c r="B9667" t="s">
        <v>14069</v>
      </c>
      <c r="C9667" t="s">
        <v>26397</v>
      </c>
      <c r="D9667" s="4" t="s">
        <v>25149</v>
      </c>
      <c r="E9667" t="s">
        <v>3042</v>
      </c>
      <c r="F9667" t="s">
        <v>26264</v>
      </c>
      <c r="G9667" t="s">
        <v>25157</v>
      </c>
      <c r="H9667" t="s">
        <v>242</v>
      </c>
      <c r="I9667" t="s">
        <v>14132</v>
      </c>
      <c r="J9667" t="s">
        <v>14133</v>
      </c>
      <c r="K9667">
        <v>3179</v>
      </c>
      <c r="L9667" t="str">
        <f>INDEX([1]Sheet1!$G:$G,K9667+1)</f>
        <v>Xã Đông Hiệp</v>
      </c>
      <c r="M9667">
        <f t="array" ref="M9667">IFERROR(
MATCH(1,
(B9667=Sheet1!$B$2:$B$108)*
ISNUMBER(SEARCH(J9667,Sheet2!$E$2:$E$108))*
(E9667=Sheet2!$D$2:$D$108),
0),
IFERROR(MATCH(1,
(B9667=Sheet2!$B$2:$B$108)*
ISNUMBER(SEARCH(J9667,Sheet2!$E$2:$E$108)),
0),0))</f>
        <v>0</v>
      </c>
      <c r="N9667" t="b">
        <f t="shared" ref="N9667:N9730" si="151">IF(M9667=0,FALSE,TRUE)</f>
        <v>0</v>
      </c>
    </row>
    <row r="9668" spans="1:14" x14ac:dyDescent="0.25">
      <c r="A9668" s="2" t="s">
        <v>25092</v>
      </c>
      <c r="B9668" t="s">
        <v>14069</v>
      </c>
      <c r="C9668" t="s">
        <v>26397</v>
      </c>
      <c r="D9668" s="4" t="s">
        <v>25149</v>
      </c>
      <c r="E9668" t="s">
        <v>3042</v>
      </c>
      <c r="F9668" t="s">
        <v>26264</v>
      </c>
      <c r="G9668" t="s">
        <v>25158</v>
      </c>
      <c r="H9668" t="s">
        <v>242</v>
      </c>
      <c r="I9668" t="s">
        <v>14134</v>
      </c>
      <c r="J9668" t="s">
        <v>14135</v>
      </c>
      <c r="K9668">
        <v>3178</v>
      </c>
      <c r="L9668" t="str">
        <f>INDEX([1]Sheet1!$G:$G,K9668+1)</f>
        <v>Xã Cờ Đỏ</v>
      </c>
      <c r="M9668">
        <f t="array" ref="M9668">IFERROR(
MATCH(1,
(B9668=Sheet1!$B$2:$B$108)*
ISNUMBER(SEARCH(J9668,Sheet2!$E$2:$E$108))*
(E9668=Sheet2!$D$2:$D$108),
0),
IFERROR(MATCH(1,
(B9668=Sheet2!$B$2:$B$108)*
ISNUMBER(SEARCH(J9668,Sheet2!$E$2:$E$108)),
0),0))</f>
        <v>0</v>
      </c>
      <c r="N9668" t="b">
        <f t="shared" si="151"/>
        <v>0</v>
      </c>
    </row>
    <row r="9669" spans="1:14" x14ac:dyDescent="0.25">
      <c r="A9669" s="2" t="s">
        <v>25092</v>
      </c>
      <c r="B9669" t="s">
        <v>14069</v>
      </c>
      <c r="C9669" t="s">
        <v>26397</v>
      </c>
      <c r="D9669" s="4" t="s">
        <v>25149</v>
      </c>
      <c r="E9669" t="s">
        <v>3042</v>
      </c>
      <c r="F9669" t="s">
        <v>26264</v>
      </c>
      <c r="G9669" t="s">
        <v>25159</v>
      </c>
      <c r="H9669" t="s">
        <v>242</v>
      </c>
      <c r="I9669" t="s">
        <v>14136</v>
      </c>
      <c r="J9669" t="s">
        <v>14137</v>
      </c>
      <c r="K9669">
        <v>3178</v>
      </c>
      <c r="L9669" t="str">
        <f>INDEX([1]Sheet1!$G:$G,K9669+1)</f>
        <v>Xã Cờ Đỏ</v>
      </c>
      <c r="M9669">
        <f t="array" ref="M9669">IFERROR(
MATCH(1,
(B9669=Sheet1!$B$2:$B$108)*
ISNUMBER(SEARCH(J9669,Sheet2!$E$2:$E$108))*
(E9669=Sheet2!$D$2:$D$108),
0),
IFERROR(MATCH(1,
(B9669=Sheet2!$B$2:$B$108)*
ISNUMBER(SEARCH(J9669,Sheet2!$E$2:$E$108)),
0),0))</f>
        <v>0</v>
      </c>
      <c r="N9669" t="b">
        <f t="shared" si="151"/>
        <v>0</v>
      </c>
    </row>
    <row r="9670" spans="1:14" x14ac:dyDescent="0.25">
      <c r="A9670" s="2" t="s">
        <v>25092</v>
      </c>
      <c r="B9670" t="s">
        <v>14069</v>
      </c>
      <c r="C9670" t="s">
        <v>26397</v>
      </c>
      <c r="D9670" s="4" t="s">
        <v>25160</v>
      </c>
      <c r="E9670" t="s">
        <v>9194</v>
      </c>
      <c r="F9670" t="s">
        <v>26262</v>
      </c>
      <c r="G9670" t="s">
        <v>25161</v>
      </c>
      <c r="H9670" t="s">
        <v>240</v>
      </c>
      <c r="I9670" t="s">
        <v>14138</v>
      </c>
      <c r="J9670" t="s">
        <v>9194</v>
      </c>
      <c r="K9670">
        <v>3171</v>
      </c>
      <c r="L9670" t="str">
        <f>INDEX([1]Sheet1!$G:$G,K9670+1)</f>
        <v>Xã Phong Điền</v>
      </c>
      <c r="M9670">
        <f t="array" ref="M9670">IFERROR(
MATCH(1,
(B9670=Sheet1!$B$2:$B$108)*
ISNUMBER(SEARCH(J9670,Sheet2!$E$2:$E$108))*
(E9670=Sheet2!$D$2:$D$108),
0),
IFERROR(MATCH(1,
(B9670=Sheet2!$B$2:$B$108)*
ISNUMBER(SEARCH(J9670,Sheet2!$E$2:$E$108)),
0),0))</f>
        <v>0</v>
      </c>
      <c r="N9670" t="b">
        <f t="shared" si="151"/>
        <v>0</v>
      </c>
    </row>
    <row r="9671" spans="1:14" x14ac:dyDescent="0.25">
      <c r="A9671" s="2" t="s">
        <v>25092</v>
      </c>
      <c r="B9671" t="s">
        <v>14069</v>
      </c>
      <c r="C9671" t="s">
        <v>26397</v>
      </c>
      <c r="D9671" s="4" t="s">
        <v>25160</v>
      </c>
      <c r="E9671" t="s">
        <v>9194</v>
      </c>
      <c r="F9671" t="s">
        <v>26262</v>
      </c>
      <c r="G9671" t="s">
        <v>25162</v>
      </c>
      <c r="H9671" t="s">
        <v>242</v>
      </c>
      <c r="I9671" t="s">
        <v>14139</v>
      </c>
      <c r="J9671" t="s">
        <v>14140</v>
      </c>
      <c r="K9671">
        <v>3172</v>
      </c>
      <c r="L9671" t="str">
        <f>INDEX([1]Sheet1!$G:$G,K9671+1)</f>
        <v>Xã Nhơn Ái</v>
      </c>
      <c r="M9671">
        <f t="array" ref="M9671">IFERROR(
MATCH(1,
(B9671=Sheet1!$B$2:$B$108)*
ISNUMBER(SEARCH(J9671,Sheet2!$E$2:$E$108))*
(E9671=Sheet2!$D$2:$D$108),
0),
IFERROR(MATCH(1,
(B9671=Sheet2!$B$2:$B$108)*
ISNUMBER(SEARCH(J9671,Sheet2!$E$2:$E$108)),
0),0))</f>
        <v>0</v>
      </c>
      <c r="N9671" t="b">
        <f t="shared" si="151"/>
        <v>0</v>
      </c>
    </row>
    <row r="9672" spans="1:14" x14ac:dyDescent="0.25">
      <c r="A9672" s="2" t="s">
        <v>25092</v>
      </c>
      <c r="B9672" t="s">
        <v>14069</v>
      </c>
      <c r="C9672" t="s">
        <v>26397</v>
      </c>
      <c r="D9672" s="4" t="s">
        <v>25160</v>
      </c>
      <c r="E9672" t="s">
        <v>9194</v>
      </c>
      <c r="F9672" t="s">
        <v>26262</v>
      </c>
      <c r="G9672" t="s">
        <v>25163</v>
      </c>
      <c r="H9672" t="s">
        <v>242</v>
      </c>
      <c r="I9672" t="s">
        <v>8114</v>
      </c>
      <c r="J9672" t="s">
        <v>8115</v>
      </c>
      <c r="K9672">
        <v>3171</v>
      </c>
      <c r="L9672" t="str">
        <f>INDEX([1]Sheet1!$G:$G,K9672+1)</f>
        <v>Xã Phong Điền</v>
      </c>
      <c r="M9672">
        <f t="array" ref="M9672">IFERROR(
MATCH(1,
(B9672=Sheet1!$B$2:$B$108)*
ISNUMBER(SEARCH(J9672,Sheet2!$E$2:$E$108))*
(E9672=Sheet2!$D$2:$D$108),
0),
IFERROR(MATCH(1,
(B9672=Sheet2!$B$2:$B$108)*
ISNUMBER(SEARCH(J9672,Sheet2!$E$2:$E$108)),
0),0))</f>
        <v>0</v>
      </c>
      <c r="N9672" t="b">
        <f t="shared" si="151"/>
        <v>0</v>
      </c>
    </row>
    <row r="9673" spans="1:14" x14ac:dyDescent="0.25">
      <c r="A9673" s="2" t="s">
        <v>25092</v>
      </c>
      <c r="B9673" t="s">
        <v>14069</v>
      </c>
      <c r="C9673" t="s">
        <v>26397</v>
      </c>
      <c r="D9673" s="4" t="s">
        <v>25160</v>
      </c>
      <c r="E9673" t="s">
        <v>9194</v>
      </c>
      <c r="F9673" t="s">
        <v>26262</v>
      </c>
      <c r="G9673" t="s">
        <v>25164</v>
      </c>
      <c r="H9673" t="s">
        <v>242</v>
      </c>
      <c r="I9673" t="s">
        <v>13258</v>
      </c>
      <c r="J9673" t="s">
        <v>13259</v>
      </c>
      <c r="K9673">
        <v>3171</v>
      </c>
      <c r="L9673" t="str">
        <f>INDEX([1]Sheet1!$G:$G,K9673+1)</f>
        <v>Xã Phong Điền</v>
      </c>
      <c r="M9673">
        <f t="array" ref="M9673">IFERROR(
MATCH(1,
(B9673=Sheet1!$B$2:$B$108)*
ISNUMBER(SEARCH(J9673,Sheet2!$E$2:$E$108))*
(E9673=Sheet2!$D$2:$D$108),
0),
IFERROR(MATCH(1,
(B9673=Sheet2!$B$2:$B$108)*
ISNUMBER(SEARCH(J9673,Sheet2!$E$2:$E$108)),
0),0))</f>
        <v>0</v>
      </c>
      <c r="N9673" t="b">
        <f t="shared" si="151"/>
        <v>0</v>
      </c>
    </row>
    <row r="9674" spans="1:14" x14ac:dyDescent="0.25">
      <c r="A9674" s="2" t="s">
        <v>25092</v>
      </c>
      <c r="B9674" t="s">
        <v>14069</v>
      </c>
      <c r="C9674" t="s">
        <v>26397</v>
      </c>
      <c r="D9674" s="4" t="s">
        <v>25160</v>
      </c>
      <c r="E9674" t="s">
        <v>9194</v>
      </c>
      <c r="F9674" t="s">
        <v>26262</v>
      </c>
      <c r="G9674" t="s">
        <v>25165</v>
      </c>
      <c r="H9674" t="s">
        <v>242</v>
      </c>
      <c r="I9674" t="s">
        <v>14141</v>
      </c>
      <c r="J9674" t="s">
        <v>14142</v>
      </c>
      <c r="K9674">
        <v>3173</v>
      </c>
      <c r="L9674" t="str">
        <f>INDEX([1]Sheet1!$G:$G,K9674+1)</f>
        <v>Xã Trường Long</v>
      </c>
      <c r="M9674">
        <f t="array" ref="M9674">IFERROR(
MATCH(1,
(B9674=Sheet1!$B$2:$B$108)*
ISNUMBER(SEARCH(J9674,Sheet2!$E$2:$E$108))*
(E9674=Sheet2!$D$2:$D$108),
0),
IFERROR(MATCH(1,
(B9674=Sheet2!$B$2:$B$108)*
ISNUMBER(SEARCH(J9674,Sheet2!$E$2:$E$108)),
0),0))</f>
        <v>0</v>
      </c>
      <c r="N9674" t="b">
        <f t="shared" si="151"/>
        <v>0</v>
      </c>
    </row>
    <row r="9675" spans="1:14" x14ac:dyDescent="0.25">
      <c r="A9675" s="2" t="s">
        <v>25092</v>
      </c>
      <c r="B9675" t="s">
        <v>14069</v>
      </c>
      <c r="C9675" t="s">
        <v>26397</v>
      </c>
      <c r="D9675" s="4" t="s">
        <v>25160</v>
      </c>
      <c r="E9675" t="s">
        <v>9194</v>
      </c>
      <c r="F9675" t="s">
        <v>26262</v>
      </c>
      <c r="G9675" t="s">
        <v>25166</v>
      </c>
      <c r="H9675" t="s">
        <v>242</v>
      </c>
      <c r="I9675" t="s">
        <v>13755</v>
      </c>
      <c r="J9675" t="s">
        <v>13756</v>
      </c>
      <c r="K9675">
        <v>3158</v>
      </c>
      <c r="L9675" t="str">
        <f>INDEX([1]Sheet1!$G:$G,K9675+1)</f>
        <v>Phường An Bình</v>
      </c>
      <c r="M9675">
        <f t="array" ref="M9675">IFERROR(
MATCH(1,
(B9675=Sheet1!$B$2:$B$108)*
ISNUMBER(SEARCH(J9675,Sheet2!$E$2:$E$108))*
(E9675=Sheet2!$D$2:$D$108),
0),
IFERROR(MATCH(1,
(B9675=Sheet2!$B$2:$B$108)*
ISNUMBER(SEARCH(J9675,Sheet2!$E$2:$E$108)),
0),0))</f>
        <v>0</v>
      </c>
      <c r="N9675" t="b">
        <f t="shared" si="151"/>
        <v>0</v>
      </c>
    </row>
    <row r="9676" spans="1:14" x14ac:dyDescent="0.25">
      <c r="A9676" s="2" t="s">
        <v>25092</v>
      </c>
      <c r="B9676" t="s">
        <v>14069</v>
      </c>
      <c r="C9676" t="s">
        <v>26397</v>
      </c>
      <c r="D9676" s="4" t="s">
        <v>25160</v>
      </c>
      <c r="E9676" t="s">
        <v>9194</v>
      </c>
      <c r="F9676" t="s">
        <v>26262</v>
      </c>
      <c r="G9676" t="s">
        <v>25167</v>
      </c>
      <c r="H9676" t="s">
        <v>242</v>
      </c>
      <c r="I9676" t="s">
        <v>14143</v>
      </c>
      <c r="J9676" t="s">
        <v>14144</v>
      </c>
      <c r="K9676">
        <v>3172</v>
      </c>
      <c r="L9676" t="str">
        <f>INDEX([1]Sheet1!$G:$G,K9676+1)</f>
        <v>Xã Nhơn Ái</v>
      </c>
      <c r="M9676">
        <f t="array" ref="M9676">IFERROR(
MATCH(1,
(B9676=Sheet1!$B$2:$B$108)*
ISNUMBER(SEARCH(J9676,Sheet2!$E$2:$E$108))*
(E9676=Sheet2!$D$2:$D$108),
0),
IFERROR(MATCH(1,
(B9676=Sheet2!$B$2:$B$108)*
ISNUMBER(SEARCH(J9676,Sheet2!$E$2:$E$108)),
0),0))</f>
        <v>0</v>
      </c>
      <c r="N9676" t="b">
        <f t="shared" si="151"/>
        <v>0</v>
      </c>
    </row>
    <row r="9677" spans="1:14" x14ac:dyDescent="0.25">
      <c r="A9677" s="2" t="s">
        <v>25092</v>
      </c>
      <c r="B9677" t="s">
        <v>14069</v>
      </c>
      <c r="C9677" t="s">
        <v>26397</v>
      </c>
      <c r="D9677" s="4" t="s">
        <v>25168</v>
      </c>
      <c r="E9677" t="s">
        <v>13346</v>
      </c>
      <c r="F9677" t="s">
        <v>26263</v>
      </c>
      <c r="G9677" t="s">
        <v>25169</v>
      </c>
      <c r="H9677" t="s">
        <v>240</v>
      </c>
      <c r="I9677" t="s">
        <v>14145</v>
      </c>
      <c r="J9677" t="s">
        <v>13346</v>
      </c>
      <c r="K9677">
        <v>3174</v>
      </c>
      <c r="L9677" t="str">
        <f>INDEX([1]Sheet1!$G:$G,K9677+1)</f>
        <v>Xã Thới Lai</v>
      </c>
      <c r="M9677">
        <f t="array" ref="M9677">IFERROR(
MATCH(1,
(B9677=Sheet1!$B$2:$B$108)*
ISNUMBER(SEARCH(J9677,Sheet2!$E$2:$E$108))*
(E9677=Sheet2!$D$2:$D$108),
0),
IFERROR(MATCH(1,
(B9677=Sheet2!$B$2:$B$108)*
ISNUMBER(SEARCH(J9677,Sheet2!$E$2:$E$108)),
0),0))</f>
        <v>0</v>
      </c>
      <c r="N9677" t="b">
        <f t="shared" si="151"/>
        <v>0</v>
      </c>
    </row>
    <row r="9678" spans="1:14" x14ac:dyDescent="0.25">
      <c r="A9678" s="2" t="s">
        <v>25092</v>
      </c>
      <c r="B9678" t="s">
        <v>14069</v>
      </c>
      <c r="C9678" t="s">
        <v>26397</v>
      </c>
      <c r="D9678" s="4" t="s">
        <v>25168</v>
      </c>
      <c r="E9678" t="s">
        <v>13346</v>
      </c>
      <c r="F9678" t="s">
        <v>26263</v>
      </c>
      <c r="G9678" t="s">
        <v>25170</v>
      </c>
      <c r="H9678" t="s">
        <v>242</v>
      </c>
      <c r="I9678" t="s">
        <v>13381</v>
      </c>
      <c r="J9678" t="s">
        <v>13382</v>
      </c>
      <c r="K9678">
        <v>3164</v>
      </c>
      <c r="L9678" t="str">
        <f>INDEX([1]Sheet1!$G:$G,K9678+1)</f>
        <v>Phường Ô Môn</v>
      </c>
      <c r="M9678">
        <f t="array" ref="M9678">IFERROR(
MATCH(1,
(B9678=Sheet1!$B$2:$B$108)*
ISNUMBER(SEARCH(J9678,Sheet2!$E$2:$E$108))*
(E9678=Sheet2!$D$2:$D$108),
0),
IFERROR(MATCH(1,
(B9678=Sheet2!$B$2:$B$108)*
ISNUMBER(SEARCH(J9678,Sheet2!$E$2:$E$108)),
0),0))</f>
        <v>0</v>
      </c>
      <c r="N9678" t="b">
        <f t="shared" si="151"/>
        <v>0</v>
      </c>
    </row>
    <row r="9679" spans="1:14" x14ac:dyDescent="0.25">
      <c r="A9679" s="2" t="s">
        <v>25092</v>
      </c>
      <c r="B9679" t="s">
        <v>14069</v>
      </c>
      <c r="C9679" t="s">
        <v>26397</v>
      </c>
      <c r="D9679" s="4" t="s">
        <v>25168</v>
      </c>
      <c r="E9679" t="s">
        <v>13346</v>
      </c>
      <c r="F9679" t="s">
        <v>26263</v>
      </c>
      <c r="G9679" t="s">
        <v>25171</v>
      </c>
      <c r="H9679" t="s">
        <v>242</v>
      </c>
      <c r="I9679" t="s">
        <v>13260</v>
      </c>
      <c r="J9679" t="s">
        <v>9422</v>
      </c>
      <c r="K9679">
        <v>3177</v>
      </c>
      <c r="L9679" t="str">
        <f>INDEX([1]Sheet1!$G:$G,K9679+1)</f>
        <v>Xã Trường Thành</v>
      </c>
      <c r="M9679">
        <f t="array" ref="M9679">IFERROR(
MATCH(1,
(B9679=Sheet1!$B$2:$B$108)*
ISNUMBER(SEARCH(J9679,Sheet2!$E$2:$E$108))*
(E9679=Sheet2!$D$2:$D$108),
0),
IFERROR(MATCH(1,
(B9679=Sheet2!$B$2:$B$108)*
ISNUMBER(SEARCH(J9679,Sheet2!$E$2:$E$108)),
0),0))</f>
        <v>0</v>
      </c>
      <c r="N9679" t="b">
        <f t="shared" si="151"/>
        <v>0</v>
      </c>
    </row>
    <row r="9680" spans="1:14" x14ac:dyDescent="0.25">
      <c r="A9680" s="2" t="s">
        <v>25092</v>
      </c>
      <c r="B9680" t="s">
        <v>14069</v>
      </c>
      <c r="C9680" t="s">
        <v>26397</v>
      </c>
      <c r="D9680" s="4" t="s">
        <v>25168</v>
      </c>
      <c r="E9680" t="s">
        <v>13346</v>
      </c>
      <c r="F9680" t="s">
        <v>26263</v>
      </c>
      <c r="G9680" t="s">
        <v>25172</v>
      </c>
      <c r="H9680" t="s">
        <v>242</v>
      </c>
      <c r="I9680" t="s">
        <v>7440</v>
      </c>
      <c r="J9680" t="s">
        <v>7441</v>
      </c>
      <c r="K9680">
        <v>3179</v>
      </c>
      <c r="L9680" t="str">
        <f>INDEX([1]Sheet1!$G:$G,K9680+1)</f>
        <v>Xã Đông Hiệp</v>
      </c>
      <c r="M9680">
        <f t="array" ref="M9680">IFERROR(
MATCH(1,
(B9680=Sheet1!$B$2:$B$108)*
ISNUMBER(SEARCH(J9680,Sheet2!$E$2:$E$108))*
(E9680=Sheet2!$D$2:$D$108),
0),
IFERROR(MATCH(1,
(B9680=Sheet2!$B$2:$B$108)*
ISNUMBER(SEARCH(J9680,Sheet2!$E$2:$E$108)),
0),0))</f>
        <v>0</v>
      </c>
      <c r="N9680" t="b">
        <f t="shared" si="151"/>
        <v>0</v>
      </c>
    </row>
    <row r="9681" spans="1:14" x14ac:dyDescent="0.25">
      <c r="A9681" s="2" t="s">
        <v>25092</v>
      </c>
      <c r="B9681" t="s">
        <v>14069</v>
      </c>
      <c r="C9681" t="s">
        <v>26397</v>
      </c>
      <c r="D9681" s="4" t="s">
        <v>25168</v>
      </c>
      <c r="E9681" t="s">
        <v>13346</v>
      </c>
      <c r="F9681" t="s">
        <v>26263</v>
      </c>
      <c r="G9681" t="s">
        <v>25173</v>
      </c>
      <c r="H9681" t="s">
        <v>242</v>
      </c>
      <c r="I9681" t="s">
        <v>13585</v>
      </c>
      <c r="J9681" t="s">
        <v>13586</v>
      </c>
      <c r="K9681">
        <v>3175</v>
      </c>
      <c r="L9681" t="str">
        <f>INDEX([1]Sheet1!$G:$G,K9681+1)</f>
        <v>Xã Đông Thuận</v>
      </c>
      <c r="M9681">
        <f t="array" ref="M9681">IFERROR(
MATCH(1,
(B9681=Sheet1!$B$2:$B$108)*
ISNUMBER(SEARCH(J9681,Sheet2!$E$2:$E$108))*
(E9681=Sheet2!$D$2:$D$108),
0),
IFERROR(MATCH(1,
(B9681=Sheet2!$B$2:$B$108)*
ISNUMBER(SEARCH(J9681,Sheet2!$E$2:$E$108)),
0),0))</f>
        <v>0</v>
      </c>
      <c r="N9681" t="b">
        <f t="shared" si="151"/>
        <v>0</v>
      </c>
    </row>
    <row r="9682" spans="1:14" x14ac:dyDescent="0.25">
      <c r="A9682" s="2" t="s">
        <v>25092</v>
      </c>
      <c r="B9682" t="s">
        <v>14069</v>
      </c>
      <c r="C9682" t="s">
        <v>26397</v>
      </c>
      <c r="D9682" s="4" t="s">
        <v>25168</v>
      </c>
      <c r="E9682" t="s">
        <v>13346</v>
      </c>
      <c r="F9682" t="s">
        <v>26263</v>
      </c>
      <c r="G9682" t="s">
        <v>25174</v>
      </c>
      <c r="H9682" t="s">
        <v>242</v>
      </c>
      <c r="I9682" t="s">
        <v>14146</v>
      </c>
      <c r="J9682" t="s">
        <v>13588</v>
      </c>
      <c r="K9682">
        <v>3175</v>
      </c>
      <c r="L9682" t="str">
        <f>INDEX([1]Sheet1!$G:$G,K9682+1)</f>
        <v>Xã Đông Thuận</v>
      </c>
      <c r="M9682">
        <f t="array" ref="M9682">IFERROR(
MATCH(1,
(B9682=Sheet1!$B$2:$B$108)*
ISNUMBER(SEARCH(J9682,Sheet2!$E$2:$E$108))*
(E9682=Sheet2!$D$2:$D$108),
0),
IFERROR(MATCH(1,
(B9682=Sheet2!$B$2:$B$108)*
ISNUMBER(SEARCH(J9682,Sheet2!$E$2:$E$108)),
0),0))</f>
        <v>0</v>
      </c>
      <c r="N9682" t="b">
        <f t="shared" si="151"/>
        <v>0</v>
      </c>
    </row>
    <row r="9683" spans="1:14" x14ac:dyDescent="0.25">
      <c r="A9683" s="2" t="s">
        <v>25092</v>
      </c>
      <c r="B9683" t="s">
        <v>14069</v>
      </c>
      <c r="C9683" t="s">
        <v>26397</v>
      </c>
      <c r="D9683" s="4" t="s">
        <v>25168</v>
      </c>
      <c r="E9683" t="s">
        <v>13346</v>
      </c>
      <c r="F9683" t="s">
        <v>26263</v>
      </c>
      <c r="G9683" t="s">
        <v>25175</v>
      </c>
      <c r="H9683" t="s">
        <v>242</v>
      </c>
      <c r="I9683" t="s">
        <v>14147</v>
      </c>
      <c r="J9683" t="s">
        <v>14148</v>
      </c>
      <c r="K9683">
        <v>3174</v>
      </c>
      <c r="L9683" t="str">
        <f>INDEX([1]Sheet1!$G:$G,K9683+1)</f>
        <v>Xã Thới Lai</v>
      </c>
      <c r="M9683">
        <f t="array" ref="M9683">IFERROR(
MATCH(1,
(B9683=Sheet1!$B$2:$B$108)*
ISNUMBER(SEARCH(J9683,Sheet2!$E$2:$E$108))*
(E9683=Sheet2!$D$2:$D$108),
0),
IFERROR(MATCH(1,
(B9683=Sheet2!$B$2:$B$108)*
ISNUMBER(SEARCH(J9683,Sheet2!$E$2:$E$108)),
0),0))</f>
        <v>0</v>
      </c>
      <c r="N9683" t="b">
        <f t="shared" si="151"/>
        <v>0</v>
      </c>
    </row>
    <row r="9684" spans="1:14" x14ac:dyDescent="0.25">
      <c r="A9684" s="2" t="s">
        <v>25092</v>
      </c>
      <c r="B9684" t="s">
        <v>14069</v>
      </c>
      <c r="C9684" t="s">
        <v>26397</v>
      </c>
      <c r="D9684" s="4" t="s">
        <v>25168</v>
      </c>
      <c r="E9684" t="s">
        <v>13346</v>
      </c>
      <c r="F9684" t="s">
        <v>26263</v>
      </c>
      <c r="G9684" t="s">
        <v>25176</v>
      </c>
      <c r="H9684" t="s">
        <v>242</v>
      </c>
      <c r="I9684" t="s">
        <v>14149</v>
      </c>
      <c r="J9684" t="s">
        <v>14150</v>
      </c>
      <c r="K9684">
        <v>3174</v>
      </c>
      <c r="L9684" t="str">
        <f>INDEX([1]Sheet1!$G:$G,K9684+1)</f>
        <v>Xã Thới Lai</v>
      </c>
      <c r="M9684">
        <f t="array" ref="M9684">IFERROR(
MATCH(1,
(B9684=Sheet1!$B$2:$B$108)*
ISNUMBER(SEARCH(J9684,Sheet2!$E$2:$E$108))*
(E9684=Sheet2!$D$2:$D$108),
0),
IFERROR(MATCH(1,
(B9684=Sheet2!$B$2:$B$108)*
ISNUMBER(SEARCH(J9684,Sheet2!$E$2:$E$108)),
0),0))</f>
        <v>0</v>
      </c>
      <c r="N9684" t="b">
        <f t="shared" si="151"/>
        <v>0</v>
      </c>
    </row>
    <row r="9685" spans="1:14" x14ac:dyDescent="0.25">
      <c r="A9685" s="2" t="s">
        <v>25092</v>
      </c>
      <c r="B9685" t="s">
        <v>14069</v>
      </c>
      <c r="C9685" t="s">
        <v>26397</v>
      </c>
      <c r="D9685" s="4" t="s">
        <v>25168</v>
      </c>
      <c r="E9685" t="s">
        <v>13346</v>
      </c>
      <c r="F9685" t="s">
        <v>26263</v>
      </c>
      <c r="G9685" t="s">
        <v>25177</v>
      </c>
      <c r="H9685" t="s">
        <v>242</v>
      </c>
      <c r="I9685" t="s">
        <v>14151</v>
      </c>
      <c r="J9685" t="s">
        <v>14152</v>
      </c>
      <c r="K9685">
        <v>3177</v>
      </c>
      <c r="L9685" t="str">
        <f>INDEX([1]Sheet1!$G:$G,K9685+1)</f>
        <v>Xã Trường Thành</v>
      </c>
      <c r="M9685">
        <f t="array" ref="M9685">IFERROR(
MATCH(1,
(B9685=Sheet1!$B$2:$B$108)*
ISNUMBER(SEARCH(J9685,Sheet2!$E$2:$E$108))*
(E9685=Sheet2!$D$2:$D$108),
0),
IFERROR(MATCH(1,
(B9685=Sheet2!$B$2:$B$108)*
ISNUMBER(SEARCH(J9685,Sheet2!$E$2:$E$108)),
0),0))</f>
        <v>0</v>
      </c>
      <c r="N9685" t="b">
        <f t="shared" si="151"/>
        <v>0</v>
      </c>
    </row>
    <row r="9686" spans="1:14" x14ac:dyDescent="0.25">
      <c r="A9686" s="2" t="s">
        <v>25092</v>
      </c>
      <c r="B9686" t="s">
        <v>14069</v>
      </c>
      <c r="C9686" t="s">
        <v>26397</v>
      </c>
      <c r="D9686" s="4" t="s">
        <v>25168</v>
      </c>
      <c r="E9686" t="s">
        <v>13346</v>
      </c>
      <c r="F9686" t="s">
        <v>26263</v>
      </c>
      <c r="G9686" t="s">
        <v>25178</v>
      </c>
      <c r="H9686" t="s">
        <v>242</v>
      </c>
      <c r="I9686" t="s">
        <v>5945</v>
      </c>
      <c r="J9686" t="s">
        <v>5946</v>
      </c>
      <c r="K9686">
        <v>3177</v>
      </c>
      <c r="L9686" t="str">
        <f>INDEX([1]Sheet1!$G:$G,K9686+1)</f>
        <v>Xã Trường Thành</v>
      </c>
      <c r="M9686">
        <f t="array" ref="M9686">IFERROR(
MATCH(1,
(B9686=Sheet1!$B$2:$B$108)*
ISNUMBER(SEARCH(J9686,Sheet2!$E$2:$E$108))*
(E9686=Sheet2!$D$2:$D$108),
0),
IFERROR(MATCH(1,
(B9686=Sheet2!$B$2:$B$108)*
ISNUMBER(SEARCH(J9686,Sheet2!$E$2:$E$108)),
0),0))</f>
        <v>0</v>
      </c>
      <c r="N9686" t="b">
        <f t="shared" si="151"/>
        <v>0</v>
      </c>
    </row>
    <row r="9687" spans="1:14" x14ac:dyDescent="0.25">
      <c r="A9687" s="2" t="s">
        <v>25092</v>
      </c>
      <c r="B9687" t="s">
        <v>14069</v>
      </c>
      <c r="C9687" t="s">
        <v>26397</v>
      </c>
      <c r="D9687" s="4" t="s">
        <v>25168</v>
      </c>
      <c r="E9687" t="s">
        <v>13346</v>
      </c>
      <c r="F9687" t="s">
        <v>26263</v>
      </c>
      <c r="G9687" t="s">
        <v>25179</v>
      </c>
      <c r="H9687" t="s">
        <v>242</v>
      </c>
      <c r="I9687" t="s">
        <v>7427</v>
      </c>
      <c r="J9687" t="s">
        <v>7428</v>
      </c>
      <c r="K9687">
        <v>3176</v>
      </c>
      <c r="L9687" t="str">
        <f>INDEX([1]Sheet1!$G:$G,K9687+1)</f>
        <v>Xã Trường Xuân</v>
      </c>
      <c r="M9687">
        <f t="array" ref="M9687">IFERROR(
MATCH(1,
(B9687=Sheet1!$B$2:$B$108)*
ISNUMBER(SEARCH(J9687,Sheet2!$E$2:$E$108))*
(E9687=Sheet2!$D$2:$D$108),
0),
IFERROR(MATCH(1,
(B9687=Sheet2!$B$2:$B$108)*
ISNUMBER(SEARCH(J9687,Sheet2!$E$2:$E$108)),
0),0))</f>
        <v>0</v>
      </c>
      <c r="N9687" t="b">
        <f t="shared" si="151"/>
        <v>0</v>
      </c>
    </row>
    <row r="9688" spans="1:14" x14ac:dyDescent="0.25">
      <c r="A9688" s="2" t="s">
        <v>25092</v>
      </c>
      <c r="B9688" t="s">
        <v>14069</v>
      </c>
      <c r="C9688" t="s">
        <v>26397</v>
      </c>
      <c r="D9688" s="4" t="s">
        <v>25168</v>
      </c>
      <c r="E9688" t="s">
        <v>13346</v>
      </c>
      <c r="F9688" t="s">
        <v>26263</v>
      </c>
      <c r="G9688" t="s">
        <v>25180</v>
      </c>
      <c r="H9688" t="s">
        <v>242</v>
      </c>
      <c r="I9688" t="s">
        <v>14153</v>
      </c>
      <c r="J9688" t="s">
        <v>14154</v>
      </c>
      <c r="K9688">
        <v>3176</v>
      </c>
      <c r="L9688" t="str">
        <f>INDEX([1]Sheet1!$G:$G,K9688+1)</f>
        <v>Xã Trường Xuân</v>
      </c>
      <c r="M9688">
        <f t="array" ref="M9688">IFERROR(
MATCH(1,
(B9688=Sheet1!$B$2:$B$108)*
ISNUMBER(SEARCH(J9688,Sheet2!$E$2:$E$108))*
(E9688=Sheet2!$D$2:$D$108),
0),
IFERROR(MATCH(1,
(B9688=Sheet2!$B$2:$B$108)*
ISNUMBER(SEARCH(J9688,Sheet2!$E$2:$E$108)),
0),0))</f>
        <v>0</v>
      </c>
      <c r="N9688" t="b">
        <f t="shared" si="151"/>
        <v>0</v>
      </c>
    </row>
    <row r="9689" spans="1:14" x14ac:dyDescent="0.25">
      <c r="A9689" s="2" t="s">
        <v>25092</v>
      </c>
      <c r="B9689" t="s">
        <v>14069</v>
      </c>
      <c r="C9689" t="s">
        <v>26397</v>
      </c>
      <c r="D9689" s="4" t="s">
        <v>25168</v>
      </c>
      <c r="E9689" t="s">
        <v>13346</v>
      </c>
      <c r="F9689" t="s">
        <v>26263</v>
      </c>
      <c r="G9689" t="s">
        <v>25181</v>
      </c>
      <c r="H9689" t="s">
        <v>242</v>
      </c>
      <c r="I9689" t="s">
        <v>14155</v>
      </c>
      <c r="J9689" t="s">
        <v>14156</v>
      </c>
      <c r="K9689">
        <v>3176</v>
      </c>
      <c r="L9689" t="str">
        <f>INDEX([1]Sheet1!$G:$G,K9689+1)</f>
        <v>Xã Trường Xuân</v>
      </c>
      <c r="M9689">
        <f t="array" ref="M9689">IFERROR(
MATCH(1,
(B9689=Sheet1!$B$2:$B$108)*
ISNUMBER(SEARCH(J9689,Sheet2!$E$2:$E$108))*
(E9689=Sheet2!$D$2:$D$108),
0),
IFERROR(MATCH(1,
(B9689=Sheet2!$B$2:$B$108)*
ISNUMBER(SEARCH(J9689,Sheet2!$E$2:$E$108)),
0),0))</f>
        <v>0</v>
      </c>
      <c r="N9689" t="b">
        <f t="shared" si="151"/>
        <v>0</v>
      </c>
    </row>
    <row r="9690" spans="1:14" x14ac:dyDescent="0.25">
      <c r="A9690" s="2" t="s">
        <v>25182</v>
      </c>
      <c r="B9690" t="s">
        <v>14157</v>
      </c>
      <c r="C9690" t="s">
        <v>26398</v>
      </c>
      <c r="D9690" s="4" t="s">
        <v>25183</v>
      </c>
      <c r="E9690" t="s">
        <v>14158</v>
      </c>
      <c r="F9690" t="s">
        <v>26265</v>
      </c>
      <c r="G9690" t="s">
        <v>25184</v>
      </c>
      <c r="H9690" t="s">
        <v>3</v>
      </c>
      <c r="I9690" t="s">
        <v>14159</v>
      </c>
      <c r="J9690" t="s">
        <v>14160</v>
      </c>
      <c r="K9690">
        <v>3187</v>
      </c>
      <c r="L9690" t="str">
        <f>INDEX([1]Sheet1!$G:$G,K9690+1)</f>
        <v>Xã Hỏa Lựu</v>
      </c>
      <c r="M9690">
        <f t="array" ref="M9690">IFERROR(
MATCH(1,
(B9690=Sheet1!$B$2:$B$108)*
ISNUMBER(SEARCH(J9690,Sheet2!$E$2:$E$108))*
(E9690=Sheet2!$D$2:$D$108),
0),
IFERROR(MATCH(1,
(B9690=Sheet2!$B$2:$B$108)*
ISNUMBER(SEARCH(J9690,Sheet2!$E$2:$E$108)),
0),0))</f>
        <v>0</v>
      </c>
      <c r="N9690" t="b">
        <f t="shared" si="151"/>
        <v>0</v>
      </c>
    </row>
    <row r="9691" spans="1:14" x14ac:dyDescent="0.25">
      <c r="A9691" s="2" t="s">
        <v>25182</v>
      </c>
      <c r="B9691" t="s">
        <v>14157</v>
      </c>
      <c r="C9691" t="s">
        <v>26398</v>
      </c>
      <c r="D9691" s="4" t="s">
        <v>25183</v>
      </c>
      <c r="E9691" t="s">
        <v>14158</v>
      </c>
      <c r="F9691" t="s">
        <v>26265</v>
      </c>
      <c r="G9691" t="s">
        <v>25185</v>
      </c>
      <c r="H9691" t="s">
        <v>3</v>
      </c>
      <c r="I9691" t="s">
        <v>14161</v>
      </c>
      <c r="J9691" t="s">
        <v>14162</v>
      </c>
      <c r="K9691">
        <v>3188</v>
      </c>
      <c r="L9691" t="str">
        <f>INDEX([1]Sheet1!$G:$G,K9691+1)</f>
        <v>Phường Vị Thanh</v>
      </c>
      <c r="M9691">
        <f t="array" ref="M9691">IFERROR(
MATCH(1,
(B9691=Sheet1!$B$2:$B$108)*
ISNUMBER(SEARCH(J9691,Sheet2!$E$2:$E$108))*
(E9691=Sheet2!$D$2:$D$108),
0),
IFERROR(MATCH(1,
(B9691=Sheet2!$B$2:$B$108)*
ISNUMBER(SEARCH(J9691,Sheet2!$E$2:$E$108)),
0),0))</f>
        <v>0</v>
      </c>
      <c r="N9691" t="b">
        <f t="shared" si="151"/>
        <v>0</v>
      </c>
    </row>
    <row r="9692" spans="1:14" x14ac:dyDescent="0.25">
      <c r="A9692" s="2" t="s">
        <v>25182</v>
      </c>
      <c r="B9692" t="s">
        <v>14157</v>
      </c>
      <c r="C9692" t="s">
        <v>26398</v>
      </c>
      <c r="D9692" s="4" t="s">
        <v>25183</v>
      </c>
      <c r="E9692" t="s">
        <v>14158</v>
      </c>
      <c r="F9692" t="s">
        <v>26265</v>
      </c>
      <c r="G9692" t="s">
        <v>25186</v>
      </c>
      <c r="H9692" t="s">
        <v>3</v>
      </c>
      <c r="I9692" t="s">
        <v>14163</v>
      </c>
      <c r="J9692" t="s">
        <v>14164</v>
      </c>
      <c r="K9692">
        <v>3189</v>
      </c>
      <c r="L9692" t="str">
        <f>INDEX([1]Sheet1!$G:$G,K9692+1)</f>
        <v>Phường Vị Tân</v>
      </c>
      <c r="M9692">
        <f t="array" ref="M9692">IFERROR(
MATCH(1,
(B9692=Sheet1!$B$2:$B$108)*
ISNUMBER(SEARCH(J9692,Sheet2!$E$2:$E$108))*
(E9692=Sheet2!$D$2:$D$108),
0),
IFERROR(MATCH(1,
(B9692=Sheet2!$B$2:$B$108)*
ISNUMBER(SEARCH(J9692,Sheet2!$E$2:$E$108)),
0),0))</f>
        <v>0</v>
      </c>
      <c r="N9692" t="b">
        <f t="shared" si="151"/>
        <v>0</v>
      </c>
    </row>
    <row r="9693" spans="1:14" x14ac:dyDescent="0.25">
      <c r="A9693" s="2" t="s">
        <v>25182</v>
      </c>
      <c r="B9693" t="s">
        <v>14157</v>
      </c>
      <c r="C9693" t="s">
        <v>26398</v>
      </c>
      <c r="D9693" s="4" t="s">
        <v>25183</v>
      </c>
      <c r="E9693" t="s">
        <v>14158</v>
      </c>
      <c r="F9693" t="s">
        <v>26265</v>
      </c>
      <c r="G9693" t="s">
        <v>25187</v>
      </c>
      <c r="H9693" t="s">
        <v>3</v>
      </c>
      <c r="I9693" t="s">
        <v>14165</v>
      </c>
      <c r="J9693" t="s">
        <v>14166</v>
      </c>
      <c r="K9693">
        <v>3188</v>
      </c>
      <c r="L9693" t="str">
        <f>INDEX([1]Sheet1!$G:$G,K9693+1)</f>
        <v>Phường Vị Thanh</v>
      </c>
      <c r="M9693">
        <f t="array" ref="M9693">IFERROR(
MATCH(1,
(B9693=Sheet1!$B$2:$B$108)*
ISNUMBER(SEARCH(J9693,Sheet2!$E$2:$E$108))*
(E9693=Sheet2!$D$2:$D$108),
0),
IFERROR(MATCH(1,
(B9693=Sheet2!$B$2:$B$108)*
ISNUMBER(SEARCH(J9693,Sheet2!$E$2:$E$108)),
0),0))</f>
        <v>0</v>
      </c>
      <c r="N9693" t="b">
        <f t="shared" si="151"/>
        <v>0</v>
      </c>
    </row>
    <row r="9694" spans="1:14" x14ac:dyDescent="0.25">
      <c r="A9694" s="2" t="s">
        <v>25182</v>
      </c>
      <c r="B9694" t="s">
        <v>14157</v>
      </c>
      <c r="C9694" t="s">
        <v>26398</v>
      </c>
      <c r="D9694" s="4" t="s">
        <v>25183</v>
      </c>
      <c r="E9694" t="s">
        <v>14158</v>
      </c>
      <c r="F9694" t="s">
        <v>26265</v>
      </c>
      <c r="G9694" t="s">
        <v>25188</v>
      </c>
      <c r="H9694" t="s">
        <v>3</v>
      </c>
      <c r="I9694" t="s">
        <v>14167</v>
      </c>
      <c r="J9694" t="s">
        <v>14168</v>
      </c>
      <c r="K9694">
        <v>3188</v>
      </c>
      <c r="L9694" t="str">
        <f>INDEX([1]Sheet1!$G:$G,K9694+1)</f>
        <v>Phường Vị Thanh</v>
      </c>
      <c r="M9694">
        <f t="array" ref="M9694">IFERROR(
MATCH(1,
(B9694=Sheet1!$B$2:$B$108)*
ISNUMBER(SEARCH(J9694,Sheet2!$E$2:$E$108))*
(E9694=Sheet2!$D$2:$D$108),
0),
IFERROR(MATCH(1,
(B9694=Sheet2!$B$2:$B$108)*
ISNUMBER(SEARCH(J9694,Sheet2!$E$2:$E$108)),
0),0))</f>
        <v>0</v>
      </c>
      <c r="N9694" t="b">
        <f t="shared" si="151"/>
        <v>0</v>
      </c>
    </row>
    <row r="9695" spans="1:14" x14ac:dyDescent="0.25">
      <c r="A9695" s="2" t="s">
        <v>25182</v>
      </c>
      <c r="B9695" t="s">
        <v>14157</v>
      </c>
      <c r="C9695" t="s">
        <v>26398</v>
      </c>
      <c r="D9695" s="4" t="s">
        <v>25183</v>
      </c>
      <c r="E9695" t="s">
        <v>14158</v>
      </c>
      <c r="F9695" t="s">
        <v>26265</v>
      </c>
      <c r="G9695" t="s">
        <v>25189</v>
      </c>
      <c r="H9695" t="s">
        <v>242</v>
      </c>
      <c r="I9695" t="s">
        <v>14169</v>
      </c>
      <c r="J9695" t="s">
        <v>14170</v>
      </c>
      <c r="K9695">
        <v>3189</v>
      </c>
      <c r="L9695" t="str">
        <f>INDEX([1]Sheet1!$G:$G,K9695+1)</f>
        <v>Phường Vị Tân</v>
      </c>
      <c r="M9695">
        <f t="array" ref="M9695">IFERROR(
MATCH(1,
(B9695=Sheet1!$B$2:$B$108)*
ISNUMBER(SEARCH(J9695,Sheet2!$E$2:$E$108))*
(E9695=Sheet2!$D$2:$D$108),
0),
IFERROR(MATCH(1,
(B9695=Sheet2!$B$2:$B$108)*
ISNUMBER(SEARCH(J9695,Sheet2!$E$2:$E$108)),
0),0))</f>
        <v>0</v>
      </c>
      <c r="N9695" t="b">
        <f t="shared" si="151"/>
        <v>0</v>
      </c>
    </row>
    <row r="9696" spans="1:14" x14ac:dyDescent="0.25">
      <c r="A9696" s="2" t="s">
        <v>25182</v>
      </c>
      <c r="B9696" t="s">
        <v>14157</v>
      </c>
      <c r="C9696" t="s">
        <v>26398</v>
      </c>
      <c r="D9696" s="4" t="s">
        <v>25183</v>
      </c>
      <c r="E9696" t="s">
        <v>14158</v>
      </c>
      <c r="F9696" t="s">
        <v>26265</v>
      </c>
      <c r="G9696" t="s">
        <v>25190</v>
      </c>
      <c r="H9696" t="s">
        <v>242</v>
      </c>
      <c r="I9696" t="s">
        <v>25191</v>
      </c>
      <c r="J9696" t="s">
        <v>14576</v>
      </c>
      <c r="K9696">
        <v>3187</v>
      </c>
      <c r="L9696" t="str">
        <f>INDEX([1]Sheet1!$G:$G,K9696+1)</f>
        <v>Xã Hỏa Lựu</v>
      </c>
      <c r="M9696">
        <f t="array" ref="M9696">IFERROR(
MATCH(1,
(B9696=Sheet1!$B$2:$B$108)*
ISNUMBER(SEARCH(J9696,Sheet2!$E$2:$E$108))*
(E9696=Sheet2!$D$2:$D$108),
0),
IFERROR(MATCH(1,
(B9696=Sheet2!$B$2:$B$108)*
ISNUMBER(SEARCH(J9696,Sheet2!$E$2:$E$108)),
0),0))</f>
        <v>0</v>
      </c>
      <c r="N9696" t="b">
        <f t="shared" si="151"/>
        <v>0</v>
      </c>
    </row>
    <row r="9697" spans="1:14" x14ac:dyDescent="0.25">
      <c r="A9697" s="2" t="s">
        <v>25182</v>
      </c>
      <c r="B9697" t="s">
        <v>14157</v>
      </c>
      <c r="C9697" t="s">
        <v>26398</v>
      </c>
      <c r="D9697" s="4" t="s">
        <v>25183</v>
      </c>
      <c r="E9697" t="s">
        <v>14158</v>
      </c>
      <c r="F9697" t="s">
        <v>26265</v>
      </c>
      <c r="G9697" t="s">
        <v>25192</v>
      </c>
      <c r="H9697" t="s">
        <v>242</v>
      </c>
      <c r="I9697" t="s">
        <v>798</v>
      </c>
      <c r="J9697" t="s">
        <v>799</v>
      </c>
      <c r="K9697">
        <v>3187</v>
      </c>
      <c r="L9697" t="str">
        <f>INDEX([1]Sheet1!$G:$G,K9697+1)</f>
        <v>Xã Hỏa Lựu</v>
      </c>
      <c r="M9697">
        <f t="array" ref="M9697">IFERROR(
MATCH(1,
(B9697=Sheet1!$B$2:$B$108)*
ISNUMBER(SEARCH(J9697,Sheet2!$E$2:$E$108))*
(E9697=Sheet2!$D$2:$D$108),
0),
IFERROR(MATCH(1,
(B9697=Sheet2!$B$2:$B$108)*
ISNUMBER(SEARCH(J9697,Sheet2!$E$2:$E$108)),
0),0))</f>
        <v>0</v>
      </c>
      <c r="N9697" t="b">
        <f t="shared" si="151"/>
        <v>0</v>
      </c>
    </row>
    <row r="9698" spans="1:14" x14ac:dyDescent="0.25">
      <c r="A9698" s="2" t="s">
        <v>25182</v>
      </c>
      <c r="B9698" t="s">
        <v>14157</v>
      </c>
      <c r="C9698" t="s">
        <v>26398</v>
      </c>
      <c r="D9698" s="4" t="s">
        <v>25183</v>
      </c>
      <c r="E9698" t="s">
        <v>14158</v>
      </c>
      <c r="F9698" t="s">
        <v>26265</v>
      </c>
      <c r="G9698" t="s">
        <v>25193</v>
      </c>
      <c r="H9698" t="s">
        <v>242</v>
      </c>
      <c r="I9698" t="s">
        <v>25194</v>
      </c>
      <c r="J9698" t="s">
        <v>14577</v>
      </c>
      <c r="K9698">
        <v>3187</v>
      </c>
      <c r="L9698" t="str">
        <f>INDEX([1]Sheet1!$G:$G,K9698+1)</f>
        <v>Xã Hỏa Lựu</v>
      </c>
      <c r="M9698">
        <f t="array" ref="M9698">IFERROR(
MATCH(1,
(B9698=Sheet1!$B$2:$B$108)*
ISNUMBER(SEARCH(J9698,Sheet2!$E$2:$E$108))*
(E9698=Sheet2!$D$2:$D$108),
0),
IFERROR(MATCH(1,
(B9698=Sheet2!$B$2:$B$108)*
ISNUMBER(SEARCH(J9698,Sheet2!$E$2:$E$108)),
0),0))</f>
        <v>0</v>
      </c>
      <c r="N9698" t="b">
        <f t="shared" si="151"/>
        <v>0</v>
      </c>
    </row>
    <row r="9699" spans="1:14" x14ac:dyDescent="0.25">
      <c r="A9699" s="2" t="s">
        <v>25182</v>
      </c>
      <c r="B9699" t="s">
        <v>14157</v>
      </c>
      <c r="C9699" t="s">
        <v>26398</v>
      </c>
      <c r="D9699" s="4" t="s">
        <v>25195</v>
      </c>
      <c r="E9699" t="s">
        <v>14171</v>
      </c>
      <c r="F9699" t="s">
        <v>26269</v>
      </c>
      <c r="G9699" t="s">
        <v>25196</v>
      </c>
      <c r="H9699" t="s">
        <v>3</v>
      </c>
      <c r="I9699" t="s">
        <v>14172</v>
      </c>
      <c r="J9699" t="s">
        <v>14171</v>
      </c>
      <c r="K9699">
        <v>3207</v>
      </c>
      <c r="L9699" t="str">
        <f>INDEX([1]Sheet1!$G:$G,K9699+1)</f>
        <v>Phường Ngã Bảy</v>
      </c>
      <c r="M9699">
        <f t="array" ref="M9699">IFERROR(
MATCH(1,
(B9699=Sheet1!$B$2:$B$108)*
ISNUMBER(SEARCH(J9699,Sheet2!$E$2:$E$108))*
(E9699=Sheet2!$D$2:$D$108),
0),
IFERROR(MATCH(1,
(B9699=Sheet2!$B$2:$B$108)*
ISNUMBER(SEARCH(J9699,Sheet2!$E$2:$E$108)),
0),0))</f>
        <v>0</v>
      </c>
      <c r="N9699" t="b">
        <f t="shared" si="151"/>
        <v>0</v>
      </c>
    </row>
    <row r="9700" spans="1:14" x14ac:dyDescent="0.25">
      <c r="A9700" s="2" t="s">
        <v>25182</v>
      </c>
      <c r="B9700" t="s">
        <v>14157</v>
      </c>
      <c r="C9700" t="s">
        <v>26398</v>
      </c>
      <c r="D9700" s="4" t="s">
        <v>25195</v>
      </c>
      <c r="E9700" t="s">
        <v>14171</v>
      </c>
      <c r="F9700" t="s">
        <v>26269</v>
      </c>
      <c r="G9700" t="s">
        <v>25197</v>
      </c>
      <c r="H9700" t="s">
        <v>3</v>
      </c>
      <c r="I9700" t="s">
        <v>14173</v>
      </c>
      <c r="J9700" t="s">
        <v>14174</v>
      </c>
      <c r="K9700">
        <v>3207</v>
      </c>
      <c r="L9700" t="str">
        <f>INDEX([1]Sheet1!$G:$G,K9700+1)</f>
        <v>Phường Ngã Bảy</v>
      </c>
      <c r="M9700">
        <f t="array" ref="M9700">IFERROR(
MATCH(1,
(B9700=Sheet1!$B$2:$B$108)*
ISNUMBER(SEARCH(J9700,Sheet2!$E$2:$E$108))*
(E9700=Sheet2!$D$2:$D$108),
0),
IFERROR(MATCH(1,
(B9700=Sheet2!$B$2:$B$108)*
ISNUMBER(SEARCH(J9700,Sheet2!$E$2:$E$108)),
0),0))</f>
        <v>0</v>
      </c>
      <c r="N9700" t="b">
        <f t="shared" si="151"/>
        <v>0</v>
      </c>
    </row>
    <row r="9701" spans="1:14" x14ac:dyDescent="0.25">
      <c r="A9701" s="2" t="s">
        <v>25182</v>
      </c>
      <c r="B9701" t="s">
        <v>14157</v>
      </c>
      <c r="C9701" t="s">
        <v>26398</v>
      </c>
      <c r="D9701" s="4" t="s">
        <v>25195</v>
      </c>
      <c r="E9701" t="s">
        <v>14171</v>
      </c>
      <c r="F9701" t="s">
        <v>26269</v>
      </c>
      <c r="G9701" t="s">
        <v>25198</v>
      </c>
      <c r="H9701" t="s">
        <v>3</v>
      </c>
      <c r="I9701" t="s">
        <v>12214</v>
      </c>
      <c r="J9701" t="s">
        <v>12215</v>
      </c>
      <c r="K9701">
        <v>3207</v>
      </c>
      <c r="L9701" t="str">
        <f>INDEX([1]Sheet1!$G:$G,K9701+1)</f>
        <v>Phường Ngã Bảy</v>
      </c>
      <c r="M9701">
        <f t="array" ref="M9701">IFERROR(
MATCH(1,
(B9701=Sheet1!$B$2:$B$108)*
ISNUMBER(SEARCH(J9701,Sheet2!$E$2:$E$108))*
(E9701=Sheet2!$D$2:$D$108),
0),
IFERROR(MATCH(1,
(B9701=Sheet2!$B$2:$B$108)*
ISNUMBER(SEARCH(J9701,Sheet2!$E$2:$E$108)),
0),0))</f>
        <v>0</v>
      </c>
      <c r="N9701" t="b">
        <f t="shared" si="151"/>
        <v>0</v>
      </c>
    </row>
    <row r="9702" spans="1:14" x14ac:dyDescent="0.25">
      <c r="A9702" s="2" t="s">
        <v>25182</v>
      </c>
      <c r="B9702" t="s">
        <v>14157</v>
      </c>
      <c r="C9702" t="s">
        <v>26398</v>
      </c>
      <c r="D9702" s="4" t="s">
        <v>25195</v>
      </c>
      <c r="E9702" t="s">
        <v>14171</v>
      </c>
      <c r="F9702" t="s">
        <v>26269</v>
      </c>
      <c r="G9702" t="s">
        <v>25199</v>
      </c>
      <c r="H9702" t="s">
        <v>3</v>
      </c>
      <c r="I9702" t="s">
        <v>14175</v>
      </c>
      <c r="J9702" t="s">
        <v>14176</v>
      </c>
      <c r="K9702">
        <v>3206</v>
      </c>
      <c r="L9702" t="str">
        <f>INDEX([1]Sheet1!$G:$G,K9702+1)</f>
        <v>Phường Đại Thành</v>
      </c>
      <c r="M9702">
        <f t="array" ref="M9702">IFERROR(
MATCH(1,
(B9702=Sheet1!$B$2:$B$108)*
ISNUMBER(SEARCH(J9702,Sheet2!$E$2:$E$108))*
(E9702=Sheet2!$D$2:$D$108),
0),
IFERROR(MATCH(1,
(B9702=Sheet2!$B$2:$B$108)*
ISNUMBER(SEARCH(J9702,Sheet2!$E$2:$E$108)),
0),0))</f>
        <v>0</v>
      </c>
      <c r="N9702" t="b">
        <f t="shared" si="151"/>
        <v>0</v>
      </c>
    </row>
    <row r="9703" spans="1:14" x14ac:dyDescent="0.25">
      <c r="A9703" s="2" t="s">
        <v>25182</v>
      </c>
      <c r="B9703" t="s">
        <v>14157</v>
      </c>
      <c r="C9703" t="s">
        <v>26398</v>
      </c>
      <c r="D9703" s="4" t="s">
        <v>25195</v>
      </c>
      <c r="E9703" t="s">
        <v>14171</v>
      </c>
      <c r="F9703" t="s">
        <v>26269</v>
      </c>
      <c r="G9703" t="s">
        <v>25200</v>
      </c>
      <c r="H9703" t="s">
        <v>242</v>
      </c>
      <c r="I9703" t="s">
        <v>14177</v>
      </c>
      <c r="J9703" t="s">
        <v>14178</v>
      </c>
      <c r="K9703">
        <v>3206</v>
      </c>
      <c r="L9703" t="str">
        <f>INDEX([1]Sheet1!$G:$G,K9703+1)</f>
        <v>Phường Đại Thành</v>
      </c>
      <c r="M9703">
        <f t="array" ref="M9703">IFERROR(
MATCH(1,
(B9703=Sheet1!$B$2:$B$108)*
ISNUMBER(SEARCH(J9703,Sheet2!$E$2:$E$108))*
(E9703=Sheet2!$D$2:$D$108),
0),
IFERROR(MATCH(1,
(B9703=Sheet2!$B$2:$B$108)*
ISNUMBER(SEARCH(J9703,Sheet2!$E$2:$E$108)),
0),0))</f>
        <v>0</v>
      </c>
      <c r="N9703" t="b">
        <f t="shared" si="151"/>
        <v>0</v>
      </c>
    </row>
    <row r="9704" spans="1:14" x14ac:dyDescent="0.25">
      <c r="A9704" s="2" t="s">
        <v>25182</v>
      </c>
      <c r="B9704" t="s">
        <v>14157</v>
      </c>
      <c r="C9704" t="s">
        <v>26398</v>
      </c>
      <c r="D9704" s="4" t="s">
        <v>25195</v>
      </c>
      <c r="E9704" t="s">
        <v>14171</v>
      </c>
      <c r="F9704" t="s">
        <v>26269</v>
      </c>
      <c r="G9704" t="s">
        <v>25201</v>
      </c>
      <c r="H9704" t="s">
        <v>242</v>
      </c>
      <c r="I9704" t="s">
        <v>1326</v>
      </c>
      <c r="J9704" t="s">
        <v>1327</v>
      </c>
      <c r="K9704">
        <v>3206</v>
      </c>
      <c r="L9704" t="str">
        <f>INDEX([1]Sheet1!$G:$G,K9704+1)</f>
        <v>Phường Đại Thành</v>
      </c>
      <c r="M9704">
        <f t="array" ref="M9704">IFERROR(
MATCH(1,
(B9704=Sheet1!$B$2:$B$108)*
ISNUMBER(SEARCH(J9704,Sheet2!$E$2:$E$108))*
(E9704=Sheet2!$D$2:$D$108),
0),
IFERROR(MATCH(1,
(B9704=Sheet2!$B$2:$B$108)*
ISNUMBER(SEARCH(J9704,Sheet2!$E$2:$E$108)),
0),0))</f>
        <v>0</v>
      </c>
      <c r="N9704" t="b">
        <f t="shared" si="151"/>
        <v>0</v>
      </c>
    </row>
    <row r="9705" spans="1:14" x14ac:dyDescent="0.25">
      <c r="A9705" s="2" t="s">
        <v>25182</v>
      </c>
      <c r="B9705" t="s">
        <v>14157</v>
      </c>
      <c r="C9705" t="s">
        <v>26398</v>
      </c>
      <c r="D9705" s="4" t="s">
        <v>25202</v>
      </c>
      <c r="E9705" t="s">
        <v>14179</v>
      </c>
      <c r="F9705" t="s">
        <v>26268</v>
      </c>
      <c r="G9705" t="s">
        <v>25203</v>
      </c>
      <c r="H9705" t="s">
        <v>240</v>
      </c>
      <c r="I9705" t="s">
        <v>14180</v>
      </c>
      <c r="J9705" t="s">
        <v>14181</v>
      </c>
      <c r="K9705">
        <v>3201</v>
      </c>
      <c r="L9705" t="str">
        <f>INDEX([1]Sheet1!$G:$G,K9705+1)</f>
        <v>Xã Tân Hòa</v>
      </c>
      <c r="M9705">
        <f t="array" ref="M9705">IFERROR(
MATCH(1,
(B9705=Sheet1!$B$2:$B$108)*
ISNUMBER(SEARCH(J9705,Sheet2!$E$2:$E$108))*
(E9705=Sheet2!$D$2:$D$108),
0),
IFERROR(MATCH(1,
(B9705=Sheet2!$B$2:$B$108)*
ISNUMBER(SEARCH(J9705,Sheet2!$E$2:$E$108)),
0),0))</f>
        <v>0</v>
      </c>
      <c r="N9705" t="b">
        <f t="shared" si="151"/>
        <v>0</v>
      </c>
    </row>
    <row r="9706" spans="1:14" x14ac:dyDescent="0.25">
      <c r="A9706" s="2" t="s">
        <v>25182</v>
      </c>
      <c r="B9706" t="s">
        <v>14157</v>
      </c>
      <c r="C9706" t="s">
        <v>26398</v>
      </c>
      <c r="D9706" s="4" t="s">
        <v>25202</v>
      </c>
      <c r="E9706" t="s">
        <v>14179</v>
      </c>
      <c r="F9706" t="s">
        <v>26268</v>
      </c>
      <c r="G9706" t="s">
        <v>25204</v>
      </c>
      <c r="H9706" t="s">
        <v>242</v>
      </c>
      <c r="I9706" t="s">
        <v>3972</v>
      </c>
      <c r="J9706" t="s">
        <v>3484</v>
      </c>
      <c r="K9706">
        <v>3201</v>
      </c>
      <c r="L9706" t="str">
        <f>INDEX([1]Sheet1!$G:$G,K9706+1)</f>
        <v>Xã Tân Hòa</v>
      </c>
      <c r="M9706">
        <f t="array" ref="M9706">IFERROR(
MATCH(1,
(B9706=Sheet1!$B$2:$B$108)*
ISNUMBER(SEARCH(J9706,Sheet2!$E$2:$E$108))*
(E9706=Sheet2!$D$2:$D$108),
0),
IFERROR(MATCH(1,
(B9706=Sheet2!$B$2:$B$108)*
ISNUMBER(SEARCH(J9706,Sheet2!$E$2:$E$108)),
0),0))</f>
        <v>0</v>
      </c>
      <c r="N9706" t="b">
        <f t="shared" si="151"/>
        <v>0</v>
      </c>
    </row>
    <row r="9707" spans="1:14" x14ac:dyDescent="0.25">
      <c r="A9707" s="2" t="s">
        <v>25182</v>
      </c>
      <c r="B9707" t="s">
        <v>14157</v>
      </c>
      <c r="C9707" t="s">
        <v>26398</v>
      </c>
      <c r="D9707" s="4" t="s">
        <v>25202</v>
      </c>
      <c r="E9707" t="s">
        <v>14179</v>
      </c>
      <c r="F9707" t="s">
        <v>26268</v>
      </c>
      <c r="G9707" t="s">
        <v>25205</v>
      </c>
      <c r="H9707" t="s">
        <v>240</v>
      </c>
      <c r="I9707" t="s">
        <v>14182</v>
      </c>
      <c r="J9707" t="s">
        <v>14183</v>
      </c>
      <c r="K9707">
        <v>3201</v>
      </c>
      <c r="L9707" t="str">
        <f>INDEX([1]Sheet1!$G:$G,K9707+1)</f>
        <v>Xã Tân Hòa</v>
      </c>
      <c r="M9707">
        <f t="array" ref="M9707">IFERROR(
MATCH(1,
(B9707=Sheet1!$B$2:$B$108)*
ISNUMBER(SEARCH(J9707,Sheet2!$E$2:$E$108))*
(E9707=Sheet2!$D$2:$D$108),
0),
IFERROR(MATCH(1,
(B9707=Sheet2!$B$2:$B$108)*
ISNUMBER(SEARCH(J9707,Sheet2!$E$2:$E$108)),
0),0))</f>
        <v>0</v>
      </c>
      <c r="N9707" t="b">
        <f t="shared" si="151"/>
        <v>0</v>
      </c>
    </row>
    <row r="9708" spans="1:14" x14ac:dyDescent="0.25">
      <c r="A9708" s="2" t="s">
        <v>25182</v>
      </c>
      <c r="B9708" t="s">
        <v>14157</v>
      </c>
      <c r="C9708" t="s">
        <v>26398</v>
      </c>
      <c r="D9708" s="4" t="s">
        <v>25202</v>
      </c>
      <c r="E9708" t="s">
        <v>14179</v>
      </c>
      <c r="F9708" t="s">
        <v>26268</v>
      </c>
      <c r="G9708" t="s">
        <v>25206</v>
      </c>
      <c r="H9708" t="s">
        <v>242</v>
      </c>
      <c r="I9708" t="s">
        <v>14184</v>
      </c>
      <c r="J9708" t="s">
        <v>14185</v>
      </c>
      <c r="K9708">
        <v>3202</v>
      </c>
      <c r="L9708" t="str">
        <f>INDEX([1]Sheet1!$G:$G,K9708+1)</f>
        <v>Xã Trường Long Tây</v>
      </c>
      <c r="M9708">
        <f t="array" ref="M9708">IFERROR(
MATCH(1,
(B9708=Sheet1!$B$2:$B$108)*
ISNUMBER(SEARCH(J9708,Sheet2!$E$2:$E$108))*
(E9708=Sheet2!$D$2:$D$108),
0),
IFERROR(MATCH(1,
(B9708=Sheet2!$B$2:$B$108)*
ISNUMBER(SEARCH(J9708,Sheet2!$E$2:$E$108)),
0),0))</f>
        <v>0</v>
      </c>
      <c r="N9708" t="b">
        <f t="shared" si="151"/>
        <v>0</v>
      </c>
    </row>
    <row r="9709" spans="1:14" x14ac:dyDescent="0.25">
      <c r="A9709" s="2" t="s">
        <v>25182</v>
      </c>
      <c r="B9709" t="s">
        <v>14157</v>
      </c>
      <c r="C9709" t="s">
        <v>26398</v>
      </c>
      <c r="D9709" s="4" t="s">
        <v>25202</v>
      </c>
      <c r="E9709" t="s">
        <v>14179</v>
      </c>
      <c r="F9709" t="s">
        <v>26268</v>
      </c>
      <c r="G9709" t="s">
        <v>25207</v>
      </c>
      <c r="H9709" t="s">
        <v>242</v>
      </c>
      <c r="I9709" t="s">
        <v>14186</v>
      </c>
      <c r="J9709" t="s">
        <v>14187</v>
      </c>
      <c r="K9709">
        <v>3202</v>
      </c>
      <c r="L9709" t="str">
        <f>INDEX([1]Sheet1!$G:$G,K9709+1)</f>
        <v>Xã Trường Long Tây</v>
      </c>
      <c r="M9709">
        <f t="array" ref="M9709">IFERROR(
MATCH(1,
(B9709=Sheet1!$B$2:$B$108)*
ISNUMBER(SEARCH(J9709,Sheet2!$E$2:$E$108))*
(E9709=Sheet2!$D$2:$D$108),
0),
IFERROR(MATCH(1,
(B9709=Sheet2!$B$2:$B$108)*
ISNUMBER(SEARCH(J9709,Sheet2!$E$2:$E$108)),
0),0))</f>
        <v>0</v>
      </c>
      <c r="N9709" t="b">
        <f t="shared" si="151"/>
        <v>0</v>
      </c>
    </row>
    <row r="9710" spans="1:14" x14ac:dyDescent="0.25">
      <c r="A9710" s="2" t="s">
        <v>25182</v>
      </c>
      <c r="B9710" t="s">
        <v>14157</v>
      </c>
      <c r="C9710" t="s">
        <v>26398</v>
      </c>
      <c r="D9710" s="4" t="s">
        <v>25202</v>
      </c>
      <c r="E9710" t="s">
        <v>14179</v>
      </c>
      <c r="F9710" t="s">
        <v>26268</v>
      </c>
      <c r="G9710" t="s">
        <v>25208</v>
      </c>
      <c r="H9710" t="s">
        <v>242</v>
      </c>
      <c r="I9710" t="s">
        <v>14188</v>
      </c>
      <c r="J9710" t="s">
        <v>14189</v>
      </c>
      <c r="K9710">
        <v>3201</v>
      </c>
      <c r="L9710" t="str">
        <f>INDEX([1]Sheet1!$G:$G,K9710+1)</f>
        <v>Xã Tân Hòa</v>
      </c>
      <c r="M9710">
        <f t="array" ref="M9710">IFERROR(
MATCH(1,
(B9710=Sheet1!$B$2:$B$108)*
ISNUMBER(SEARCH(J9710,Sheet2!$E$2:$E$108))*
(E9710=Sheet2!$D$2:$D$108),
0),
IFERROR(MATCH(1,
(B9710=Sheet2!$B$2:$B$108)*
ISNUMBER(SEARCH(J9710,Sheet2!$E$2:$E$108)),
0),0))</f>
        <v>0</v>
      </c>
      <c r="N9710" t="b">
        <f t="shared" si="151"/>
        <v>0</v>
      </c>
    </row>
    <row r="9711" spans="1:14" x14ac:dyDescent="0.25">
      <c r="A9711" s="2" t="s">
        <v>25182</v>
      </c>
      <c r="B9711" t="s">
        <v>14157</v>
      </c>
      <c r="C9711" t="s">
        <v>26398</v>
      </c>
      <c r="D9711" s="4" t="s">
        <v>25202</v>
      </c>
      <c r="E9711" t="s">
        <v>14179</v>
      </c>
      <c r="F9711" t="s">
        <v>26268</v>
      </c>
      <c r="G9711" t="s">
        <v>25209</v>
      </c>
      <c r="H9711" t="s">
        <v>240</v>
      </c>
      <c r="I9711" t="s">
        <v>14190</v>
      </c>
      <c r="J9711" t="s">
        <v>14191</v>
      </c>
      <c r="K9711">
        <v>3200</v>
      </c>
      <c r="L9711" t="str">
        <f>INDEX([1]Sheet1!$G:$G,K9711+1)</f>
        <v>Xã Thạnh Xuân</v>
      </c>
      <c r="M9711">
        <f t="array" ref="M9711">IFERROR(
MATCH(1,
(B9711=Sheet1!$B$2:$B$108)*
ISNUMBER(SEARCH(J9711,Sheet2!$E$2:$E$108))*
(E9711=Sheet2!$D$2:$D$108),
0),
IFERROR(MATCH(1,
(B9711=Sheet2!$B$2:$B$108)*
ISNUMBER(SEARCH(J9711,Sheet2!$E$2:$E$108)),
0),0))</f>
        <v>0</v>
      </c>
      <c r="N9711" t="b">
        <f t="shared" si="151"/>
        <v>0</v>
      </c>
    </row>
    <row r="9712" spans="1:14" x14ac:dyDescent="0.25">
      <c r="A9712" s="2" t="s">
        <v>25182</v>
      </c>
      <c r="B9712" t="s">
        <v>14157</v>
      </c>
      <c r="C9712" t="s">
        <v>26398</v>
      </c>
      <c r="D9712" s="4" t="s">
        <v>25202</v>
      </c>
      <c r="E9712" t="s">
        <v>14179</v>
      </c>
      <c r="F9712" t="s">
        <v>26268</v>
      </c>
      <c r="G9712" t="s">
        <v>25210</v>
      </c>
      <c r="H9712" t="s">
        <v>242</v>
      </c>
      <c r="I9712" t="s">
        <v>14192</v>
      </c>
      <c r="J9712" t="s">
        <v>12606</v>
      </c>
      <c r="K9712">
        <v>3200</v>
      </c>
      <c r="L9712" t="str">
        <f>INDEX([1]Sheet1!$G:$G,K9712+1)</f>
        <v>Xã Thạnh Xuân</v>
      </c>
      <c r="M9712">
        <f t="array" ref="M9712">IFERROR(
MATCH(1,
(B9712=Sheet1!$B$2:$B$108)*
ISNUMBER(SEARCH(J9712,Sheet2!$E$2:$E$108))*
(E9712=Sheet2!$D$2:$D$108),
0),
IFERROR(MATCH(1,
(B9712=Sheet2!$B$2:$B$108)*
ISNUMBER(SEARCH(J9712,Sheet2!$E$2:$E$108)),
0),0))</f>
        <v>0</v>
      </c>
      <c r="N9712" t="b">
        <f t="shared" si="151"/>
        <v>0</v>
      </c>
    </row>
    <row r="9713" spans="1:14" x14ac:dyDescent="0.25">
      <c r="A9713" s="2" t="s">
        <v>25182</v>
      </c>
      <c r="B9713" t="s">
        <v>14157</v>
      </c>
      <c r="C9713" t="s">
        <v>26398</v>
      </c>
      <c r="D9713" s="4" t="s">
        <v>25202</v>
      </c>
      <c r="E9713" t="s">
        <v>14179</v>
      </c>
      <c r="F9713" t="s">
        <v>26268</v>
      </c>
      <c r="G9713" t="s">
        <v>25211</v>
      </c>
      <c r="H9713" t="s">
        <v>240</v>
      </c>
      <c r="I9713" t="s">
        <v>14193</v>
      </c>
      <c r="J9713" t="s">
        <v>14194</v>
      </c>
      <c r="K9713">
        <v>3204</v>
      </c>
      <c r="L9713" t="str">
        <f>INDEX([1]Sheet1!$G:$G,K9713+1)</f>
        <v>Xã Đông Phước</v>
      </c>
      <c r="M9713">
        <f t="array" ref="M9713">IFERROR(
MATCH(1,
(B9713=Sheet1!$B$2:$B$108)*
ISNUMBER(SEARCH(J9713,Sheet2!$E$2:$E$108))*
(E9713=Sheet2!$D$2:$D$108),
0),
IFERROR(MATCH(1,
(B9713=Sheet2!$B$2:$B$108)*
ISNUMBER(SEARCH(J9713,Sheet2!$E$2:$E$108)),
0),0))</f>
        <v>0</v>
      </c>
      <c r="N9713" t="b">
        <f t="shared" si="151"/>
        <v>0</v>
      </c>
    </row>
    <row r="9714" spans="1:14" x14ac:dyDescent="0.25">
      <c r="A9714" s="2" t="s">
        <v>25182</v>
      </c>
      <c r="B9714" t="s">
        <v>14157</v>
      </c>
      <c r="C9714" t="s">
        <v>26398</v>
      </c>
      <c r="D9714" s="4" t="s">
        <v>25202</v>
      </c>
      <c r="E9714" t="s">
        <v>14179</v>
      </c>
      <c r="F9714" t="s">
        <v>26268</v>
      </c>
      <c r="G9714" t="s">
        <v>25212</v>
      </c>
      <c r="H9714" t="s">
        <v>242</v>
      </c>
      <c r="I9714" t="s">
        <v>14195</v>
      </c>
      <c r="J9714" t="s">
        <v>14196</v>
      </c>
      <c r="K9714">
        <v>3200</v>
      </c>
      <c r="L9714" t="str">
        <f>INDEX([1]Sheet1!$G:$G,K9714+1)</f>
        <v>Xã Thạnh Xuân</v>
      </c>
      <c r="M9714">
        <f t="array" ref="M9714">IFERROR(
MATCH(1,
(B9714=Sheet1!$B$2:$B$108)*
ISNUMBER(SEARCH(J9714,Sheet2!$E$2:$E$108))*
(E9714=Sheet2!$D$2:$D$108),
0),
IFERROR(MATCH(1,
(B9714=Sheet2!$B$2:$B$108)*
ISNUMBER(SEARCH(J9714,Sheet2!$E$2:$E$108)),
0),0))</f>
        <v>0</v>
      </c>
      <c r="N9714" t="b">
        <f t="shared" si="151"/>
        <v>0</v>
      </c>
    </row>
    <row r="9715" spans="1:14" x14ac:dyDescent="0.25">
      <c r="A9715" s="2" t="s">
        <v>25182</v>
      </c>
      <c r="B9715" t="s">
        <v>14157</v>
      </c>
      <c r="C9715" t="s">
        <v>26398</v>
      </c>
      <c r="D9715" s="4" t="s">
        <v>25213</v>
      </c>
      <c r="E9715" t="s">
        <v>8032</v>
      </c>
      <c r="F9715" t="s">
        <v>26124</v>
      </c>
      <c r="G9715" t="s">
        <v>25214</v>
      </c>
      <c r="H9715" t="s">
        <v>240</v>
      </c>
      <c r="I9715" t="s">
        <v>14197</v>
      </c>
      <c r="J9715" t="s">
        <v>14198</v>
      </c>
      <c r="K9715">
        <v>3203</v>
      </c>
      <c r="L9715" t="str">
        <f>INDEX([1]Sheet1!$G:$G,K9715+1)</f>
        <v>Xã Châu Thành</v>
      </c>
      <c r="M9715">
        <f t="array" ref="M9715">IFERROR(
MATCH(1,
(B9715=Sheet1!$B$2:$B$108)*
ISNUMBER(SEARCH(J9715,Sheet2!$E$2:$E$108))*
(E9715=Sheet2!$D$2:$D$108),
0),
IFERROR(MATCH(1,
(B9715=Sheet2!$B$2:$B$108)*
ISNUMBER(SEARCH(J9715,Sheet2!$E$2:$E$108)),
0),0))</f>
        <v>0</v>
      </c>
      <c r="N9715" t="b">
        <f t="shared" si="151"/>
        <v>0</v>
      </c>
    </row>
    <row r="9716" spans="1:14" x14ac:dyDescent="0.25">
      <c r="A9716" s="2" t="s">
        <v>25182</v>
      </c>
      <c r="B9716" t="s">
        <v>14157</v>
      </c>
      <c r="C9716" t="s">
        <v>26398</v>
      </c>
      <c r="D9716" s="4" t="s">
        <v>25213</v>
      </c>
      <c r="E9716" t="s">
        <v>8032</v>
      </c>
      <c r="F9716" t="s">
        <v>26124</v>
      </c>
      <c r="G9716" t="s">
        <v>25215</v>
      </c>
      <c r="H9716" t="s">
        <v>242</v>
      </c>
      <c r="I9716" t="s">
        <v>12787</v>
      </c>
      <c r="J9716" t="s">
        <v>12788</v>
      </c>
      <c r="K9716">
        <v>3204</v>
      </c>
      <c r="L9716" t="str">
        <f>INDEX([1]Sheet1!$G:$G,K9716+1)</f>
        <v>Xã Đông Phước</v>
      </c>
      <c r="M9716">
        <f t="array" ref="M9716">IFERROR(
MATCH(1,
(B9716=Sheet1!$B$2:$B$108)*
ISNUMBER(SEARCH(J9716,Sheet2!$E$2:$E$108))*
(E9716=Sheet2!$D$2:$D$108),
0),
IFERROR(MATCH(1,
(B9716=Sheet2!$B$2:$B$108)*
ISNUMBER(SEARCH(J9716,Sheet2!$E$2:$E$108)),
0),0))</f>
        <v>0</v>
      </c>
      <c r="N9716" t="b">
        <f t="shared" si="151"/>
        <v>0</v>
      </c>
    </row>
    <row r="9717" spans="1:14" x14ac:dyDescent="0.25">
      <c r="A9717" s="2" t="s">
        <v>25182</v>
      </c>
      <c r="B9717" t="s">
        <v>14157</v>
      </c>
      <c r="C9717" t="s">
        <v>26398</v>
      </c>
      <c r="D9717" s="4" t="s">
        <v>25213</v>
      </c>
      <c r="E9717" t="s">
        <v>8032</v>
      </c>
      <c r="F9717" t="s">
        <v>26124</v>
      </c>
      <c r="G9717" t="s">
        <v>25216</v>
      </c>
      <c r="H9717" t="s">
        <v>242</v>
      </c>
      <c r="I9717" t="s">
        <v>4661</v>
      </c>
      <c r="J9717" t="s">
        <v>4662</v>
      </c>
      <c r="K9717">
        <v>3203</v>
      </c>
      <c r="L9717" t="str">
        <f>INDEX([1]Sheet1!$G:$G,K9717+1)</f>
        <v>Xã Châu Thành</v>
      </c>
      <c r="M9717">
        <f t="array" ref="M9717">IFERROR(
MATCH(1,
(B9717=Sheet1!$B$2:$B$108)*
ISNUMBER(SEARCH(J9717,Sheet2!$E$2:$E$108))*
(E9717=Sheet2!$D$2:$D$108),
0),
IFERROR(MATCH(1,
(B9717=Sheet2!$B$2:$B$108)*
ISNUMBER(SEARCH(J9717,Sheet2!$E$2:$E$108)),
0),0))</f>
        <v>0</v>
      </c>
      <c r="N9717" t="b">
        <f t="shared" si="151"/>
        <v>0</v>
      </c>
    </row>
    <row r="9718" spans="1:14" x14ac:dyDescent="0.25">
      <c r="A9718" s="2" t="s">
        <v>25182</v>
      </c>
      <c r="B9718" t="s">
        <v>14157</v>
      </c>
      <c r="C9718" t="s">
        <v>26398</v>
      </c>
      <c r="D9718" s="4" t="s">
        <v>25213</v>
      </c>
      <c r="E9718" t="s">
        <v>8032</v>
      </c>
      <c r="F9718" t="s">
        <v>26124</v>
      </c>
      <c r="G9718" t="s">
        <v>25217</v>
      </c>
      <c r="H9718" t="s">
        <v>242</v>
      </c>
      <c r="I9718" t="s">
        <v>12495</v>
      </c>
      <c r="J9718" t="s">
        <v>12496</v>
      </c>
      <c r="K9718">
        <v>3205</v>
      </c>
      <c r="L9718" t="str">
        <f>INDEX([1]Sheet1!$G:$G,K9718+1)</f>
        <v>Xã Phú Hữu</v>
      </c>
      <c r="M9718">
        <f t="array" ref="M9718">IFERROR(
MATCH(1,
(B9718=Sheet1!$B$2:$B$108)*
ISNUMBER(SEARCH(J9718,Sheet2!$E$2:$E$108))*
(E9718=Sheet2!$D$2:$D$108),
0),
IFERROR(MATCH(1,
(B9718=Sheet2!$B$2:$B$108)*
ISNUMBER(SEARCH(J9718,Sheet2!$E$2:$E$108)),
0),0))</f>
        <v>0</v>
      </c>
      <c r="N9718" t="b">
        <f t="shared" si="151"/>
        <v>0</v>
      </c>
    </row>
    <row r="9719" spans="1:14" x14ac:dyDescent="0.25">
      <c r="A9719" s="2" t="s">
        <v>25182</v>
      </c>
      <c r="B9719" t="s">
        <v>14157</v>
      </c>
      <c r="C9719" t="s">
        <v>26398</v>
      </c>
      <c r="D9719" s="4" t="s">
        <v>25213</v>
      </c>
      <c r="E9719" t="s">
        <v>8032</v>
      </c>
      <c r="F9719" t="s">
        <v>26124</v>
      </c>
      <c r="G9719" t="s">
        <v>25218</v>
      </c>
      <c r="H9719" t="s">
        <v>242</v>
      </c>
      <c r="I9719" t="s">
        <v>12392</v>
      </c>
      <c r="J9719" t="s">
        <v>12227</v>
      </c>
      <c r="K9719">
        <v>3205</v>
      </c>
      <c r="L9719" t="str">
        <f>INDEX([1]Sheet1!$G:$G,K9719+1)</f>
        <v>Xã Phú Hữu</v>
      </c>
      <c r="M9719">
        <f t="array" ref="M9719">IFERROR(
MATCH(1,
(B9719=Sheet1!$B$2:$B$108)*
ISNUMBER(SEARCH(J9719,Sheet2!$E$2:$E$108))*
(E9719=Sheet2!$D$2:$D$108),
0),
IFERROR(MATCH(1,
(B9719=Sheet2!$B$2:$B$108)*
ISNUMBER(SEARCH(J9719,Sheet2!$E$2:$E$108)),
0),0))</f>
        <v>0</v>
      </c>
      <c r="N9719" t="b">
        <f t="shared" si="151"/>
        <v>0</v>
      </c>
    </row>
    <row r="9720" spans="1:14" x14ac:dyDescent="0.25">
      <c r="A9720" s="2" t="s">
        <v>25182</v>
      </c>
      <c r="B9720" t="s">
        <v>14157</v>
      </c>
      <c r="C9720" t="s">
        <v>26398</v>
      </c>
      <c r="D9720" s="4" t="s">
        <v>25213</v>
      </c>
      <c r="E9720" t="s">
        <v>8032</v>
      </c>
      <c r="F9720" t="s">
        <v>26124</v>
      </c>
      <c r="G9720" t="s">
        <v>25219</v>
      </c>
      <c r="H9720" t="s">
        <v>240</v>
      </c>
      <c r="I9720" t="s">
        <v>14199</v>
      </c>
      <c r="J9720" t="s">
        <v>14200</v>
      </c>
      <c r="K9720">
        <v>3203</v>
      </c>
      <c r="L9720" t="str">
        <f>INDEX([1]Sheet1!$G:$G,K9720+1)</f>
        <v>Xã Châu Thành</v>
      </c>
      <c r="M9720">
        <f t="array" ref="M9720">IFERROR(
MATCH(1,
(B9720=Sheet1!$B$2:$B$108)*
ISNUMBER(SEARCH(J9720,Sheet2!$E$2:$E$108))*
(E9720=Sheet2!$D$2:$D$108),
0),
IFERROR(MATCH(1,
(B9720=Sheet2!$B$2:$B$108)*
ISNUMBER(SEARCH(J9720,Sheet2!$E$2:$E$108)),
0),0))</f>
        <v>0</v>
      </c>
      <c r="N9720" t="b">
        <f t="shared" si="151"/>
        <v>0</v>
      </c>
    </row>
    <row r="9721" spans="1:14" x14ac:dyDescent="0.25">
      <c r="A9721" s="2" t="s">
        <v>25182</v>
      </c>
      <c r="B9721" t="s">
        <v>14157</v>
      </c>
      <c r="C9721" t="s">
        <v>26398</v>
      </c>
      <c r="D9721" s="4" t="s">
        <v>25213</v>
      </c>
      <c r="E9721" t="s">
        <v>8032</v>
      </c>
      <c r="F9721" t="s">
        <v>26124</v>
      </c>
      <c r="G9721" t="s">
        <v>25220</v>
      </c>
      <c r="H9721" t="s">
        <v>242</v>
      </c>
      <c r="I9721" t="s">
        <v>14201</v>
      </c>
      <c r="J9721" t="s">
        <v>14202</v>
      </c>
      <c r="K9721">
        <v>3204</v>
      </c>
      <c r="L9721" t="str">
        <f>INDEX([1]Sheet1!$G:$G,K9721+1)</f>
        <v>Xã Đông Phước</v>
      </c>
      <c r="M9721">
        <f t="array" ref="M9721">IFERROR(
MATCH(1,
(B9721=Sheet1!$B$2:$B$108)*
ISNUMBER(SEARCH(J9721,Sheet2!$E$2:$E$108))*
(E9721=Sheet2!$D$2:$D$108),
0),
IFERROR(MATCH(1,
(B9721=Sheet2!$B$2:$B$108)*
ISNUMBER(SEARCH(J9721,Sheet2!$E$2:$E$108)),
0),0))</f>
        <v>0</v>
      </c>
      <c r="N9721" t="b">
        <f t="shared" si="151"/>
        <v>0</v>
      </c>
    </row>
    <row r="9722" spans="1:14" x14ac:dyDescent="0.25">
      <c r="A9722" s="2" t="s">
        <v>25182</v>
      </c>
      <c r="B9722" t="s">
        <v>14157</v>
      </c>
      <c r="C9722" t="s">
        <v>26398</v>
      </c>
      <c r="D9722" s="4" t="s">
        <v>25213</v>
      </c>
      <c r="E9722" t="s">
        <v>8032</v>
      </c>
      <c r="F9722" t="s">
        <v>26124</v>
      </c>
      <c r="G9722" t="s">
        <v>25221</v>
      </c>
      <c r="H9722" t="s">
        <v>242</v>
      </c>
      <c r="I9722" t="s">
        <v>14203</v>
      </c>
      <c r="J9722" t="s">
        <v>14204</v>
      </c>
      <c r="K9722">
        <v>3204</v>
      </c>
      <c r="L9722" t="str">
        <f>INDEX([1]Sheet1!$G:$G,K9722+1)</f>
        <v>Xã Đông Phước</v>
      </c>
      <c r="M9722">
        <f t="array" ref="M9722">IFERROR(
MATCH(1,
(B9722=Sheet1!$B$2:$B$108)*
ISNUMBER(SEARCH(J9722,Sheet2!$E$2:$E$108))*
(E9722=Sheet2!$D$2:$D$108),
0),
IFERROR(MATCH(1,
(B9722=Sheet2!$B$2:$B$108)*
ISNUMBER(SEARCH(J9722,Sheet2!$E$2:$E$108)),
0),0))</f>
        <v>0</v>
      </c>
      <c r="N9722" t="b">
        <f t="shared" si="151"/>
        <v>0</v>
      </c>
    </row>
    <row r="9723" spans="1:14" x14ac:dyDescent="0.25">
      <c r="A9723" s="2" t="s">
        <v>25182</v>
      </c>
      <c r="B9723" t="s">
        <v>14157</v>
      </c>
      <c r="C9723" t="s">
        <v>26398</v>
      </c>
      <c r="D9723" s="4" t="s">
        <v>25222</v>
      </c>
      <c r="E9723" t="s">
        <v>14205</v>
      </c>
      <c r="F9723" t="s">
        <v>26270</v>
      </c>
      <c r="G9723" t="s">
        <v>25223</v>
      </c>
      <c r="H9723" t="s">
        <v>240</v>
      </c>
      <c r="I9723" t="s">
        <v>14206</v>
      </c>
      <c r="J9723" t="s">
        <v>14207</v>
      </c>
      <c r="K9723">
        <v>3209</v>
      </c>
      <c r="L9723" t="str">
        <f>INDEX([1]Sheet1!$G:$G,K9723+1)</f>
        <v>Xã Hòa An</v>
      </c>
      <c r="M9723">
        <f t="array" ref="M9723">IFERROR(
MATCH(1,
(B9723=Sheet1!$B$2:$B$108)*
ISNUMBER(SEARCH(J9723,Sheet2!$E$2:$E$108))*
(E9723=Sheet2!$D$2:$D$108),
0),
IFERROR(MATCH(1,
(B9723=Sheet2!$B$2:$B$108)*
ISNUMBER(SEARCH(J9723,Sheet2!$E$2:$E$108)),
0),0))</f>
        <v>0</v>
      </c>
      <c r="N9723" t="b">
        <f t="shared" si="151"/>
        <v>0</v>
      </c>
    </row>
    <row r="9724" spans="1:14" x14ac:dyDescent="0.25">
      <c r="A9724" s="2" t="s">
        <v>25182</v>
      </c>
      <c r="B9724" t="s">
        <v>14157</v>
      </c>
      <c r="C9724" t="s">
        <v>26398</v>
      </c>
      <c r="D9724" s="4" t="s">
        <v>25222</v>
      </c>
      <c r="E9724" t="s">
        <v>14205</v>
      </c>
      <c r="F9724" t="s">
        <v>26270</v>
      </c>
      <c r="G9724" t="s">
        <v>25224</v>
      </c>
      <c r="H9724" t="s">
        <v>240</v>
      </c>
      <c r="I9724" t="s">
        <v>14208</v>
      </c>
      <c r="J9724" t="s">
        <v>14209</v>
      </c>
      <c r="K9724">
        <v>3212</v>
      </c>
      <c r="L9724" t="str">
        <f>INDEX([1]Sheet1!$G:$G,K9724+1)</f>
        <v>Xã Hiệp Hưng</v>
      </c>
      <c r="M9724">
        <f t="array" ref="M9724">IFERROR(
MATCH(1,
(B9724=Sheet1!$B$2:$B$108)*
ISNUMBER(SEARCH(J9724,Sheet2!$E$2:$E$108))*
(E9724=Sheet2!$D$2:$D$108),
0),
IFERROR(MATCH(1,
(B9724=Sheet2!$B$2:$B$108)*
ISNUMBER(SEARCH(J9724,Sheet2!$E$2:$E$108)),
0),0))</f>
        <v>0</v>
      </c>
      <c r="N9724" t="b">
        <f t="shared" si="151"/>
        <v>0</v>
      </c>
    </row>
    <row r="9725" spans="1:14" x14ac:dyDescent="0.25">
      <c r="A9725" s="2" t="s">
        <v>25182</v>
      </c>
      <c r="B9725" t="s">
        <v>14157</v>
      </c>
      <c r="C9725" t="s">
        <v>26398</v>
      </c>
      <c r="D9725" s="4" t="s">
        <v>25222</v>
      </c>
      <c r="E9725" t="s">
        <v>14205</v>
      </c>
      <c r="F9725" t="s">
        <v>26270</v>
      </c>
      <c r="G9725" t="s">
        <v>25225</v>
      </c>
      <c r="H9725" t="s">
        <v>242</v>
      </c>
      <c r="I9725" t="s">
        <v>4403</v>
      </c>
      <c r="J9725" t="s">
        <v>4404</v>
      </c>
      <c r="K9725">
        <v>3208</v>
      </c>
      <c r="L9725" t="str">
        <f>INDEX([1]Sheet1!$G:$G,K9725+1)</f>
        <v>Xã Tân Bình</v>
      </c>
      <c r="M9725">
        <f t="array" ref="M9725">IFERROR(
MATCH(1,
(B9725=Sheet1!$B$2:$B$108)*
ISNUMBER(SEARCH(J9725,Sheet2!$E$2:$E$108))*
(E9725=Sheet2!$D$2:$D$108),
0),
IFERROR(MATCH(1,
(B9725=Sheet2!$B$2:$B$108)*
ISNUMBER(SEARCH(J9725,Sheet2!$E$2:$E$108)),
0),0))</f>
        <v>0</v>
      </c>
      <c r="N9725" t="b">
        <f t="shared" si="151"/>
        <v>0</v>
      </c>
    </row>
    <row r="9726" spans="1:14" x14ac:dyDescent="0.25">
      <c r="A9726" s="2" t="s">
        <v>25182</v>
      </c>
      <c r="B9726" t="s">
        <v>14157</v>
      </c>
      <c r="C9726" t="s">
        <v>26398</v>
      </c>
      <c r="D9726" s="4" t="s">
        <v>25222</v>
      </c>
      <c r="E9726" t="s">
        <v>14205</v>
      </c>
      <c r="F9726" t="s">
        <v>26270</v>
      </c>
      <c r="G9726" t="s">
        <v>25226</v>
      </c>
      <c r="H9726" t="s">
        <v>242</v>
      </c>
      <c r="I9726" t="s">
        <v>3820</v>
      </c>
      <c r="J9726" t="s">
        <v>3821</v>
      </c>
      <c r="K9726">
        <v>3208</v>
      </c>
      <c r="L9726" t="str">
        <f>INDEX([1]Sheet1!$G:$G,K9726+1)</f>
        <v>Xã Tân Bình</v>
      </c>
      <c r="M9726">
        <f t="array" ref="M9726">IFERROR(
MATCH(1,
(B9726=Sheet1!$B$2:$B$108)*
ISNUMBER(SEARCH(J9726,Sheet2!$E$2:$E$108))*
(E9726=Sheet2!$D$2:$D$108),
0),
IFERROR(MATCH(1,
(B9726=Sheet2!$B$2:$B$108)*
ISNUMBER(SEARCH(J9726,Sheet2!$E$2:$E$108)),
0),0))</f>
        <v>0</v>
      </c>
      <c r="N9726" t="b">
        <f t="shared" si="151"/>
        <v>0</v>
      </c>
    </row>
    <row r="9727" spans="1:14" x14ac:dyDescent="0.25">
      <c r="A9727" s="2" t="s">
        <v>25182</v>
      </c>
      <c r="B9727" t="s">
        <v>14157</v>
      </c>
      <c r="C9727" t="s">
        <v>26398</v>
      </c>
      <c r="D9727" s="4" t="s">
        <v>25222</v>
      </c>
      <c r="E9727" t="s">
        <v>14205</v>
      </c>
      <c r="F9727" t="s">
        <v>26270</v>
      </c>
      <c r="G9727" t="s">
        <v>25227</v>
      </c>
      <c r="H9727" t="s">
        <v>242</v>
      </c>
      <c r="I9727" t="s">
        <v>12987</v>
      </c>
      <c r="J9727" t="s">
        <v>12988</v>
      </c>
      <c r="K9727">
        <v>3214</v>
      </c>
      <c r="L9727" t="str">
        <f>INDEX([1]Sheet1!$G:$G,K9727+1)</f>
        <v>Xã Thạnh Hòa</v>
      </c>
      <c r="M9727">
        <f t="array" ref="M9727">IFERROR(
MATCH(1,
(B9727=Sheet1!$B$2:$B$108)*
ISNUMBER(SEARCH(J9727,Sheet2!$E$2:$E$108))*
(E9727=Sheet2!$D$2:$D$108),
0),
IFERROR(MATCH(1,
(B9727=Sheet2!$B$2:$B$108)*
ISNUMBER(SEARCH(J9727,Sheet2!$E$2:$E$108)),
0),0))</f>
        <v>0</v>
      </c>
      <c r="N9727" t="b">
        <f t="shared" si="151"/>
        <v>0</v>
      </c>
    </row>
    <row r="9728" spans="1:14" x14ac:dyDescent="0.25">
      <c r="A9728" s="2" t="s">
        <v>25182</v>
      </c>
      <c r="B9728" t="s">
        <v>14157</v>
      </c>
      <c r="C9728" t="s">
        <v>26398</v>
      </c>
      <c r="D9728" s="4" t="s">
        <v>25222</v>
      </c>
      <c r="E9728" t="s">
        <v>14205</v>
      </c>
      <c r="F9728" t="s">
        <v>26270</v>
      </c>
      <c r="G9728" t="s">
        <v>25228</v>
      </c>
      <c r="H9728" t="s">
        <v>242</v>
      </c>
      <c r="I9728" t="s">
        <v>13001</v>
      </c>
      <c r="J9728" t="s">
        <v>13002</v>
      </c>
      <c r="K9728">
        <v>3214</v>
      </c>
      <c r="L9728" t="str">
        <f>INDEX([1]Sheet1!$G:$G,K9728+1)</f>
        <v>Xã Thạnh Hòa</v>
      </c>
      <c r="M9728">
        <f t="array" ref="M9728">IFERROR(
MATCH(1,
(B9728=Sheet1!$B$2:$B$108)*
ISNUMBER(SEARCH(J9728,Sheet2!$E$2:$E$108))*
(E9728=Sheet2!$D$2:$D$108),
0),
IFERROR(MATCH(1,
(B9728=Sheet2!$B$2:$B$108)*
ISNUMBER(SEARCH(J9728,Sheet2!$E$2:$E$108)),
0),0))</f>
        <v>0</v>
      </c>
      <c r="N9728" t="b">
        <f t="shared" si="151"/>
        <v>0</v>
      </c>
    </row>
    <row r="9729" spans="1:14" x14ac:dyDescent="0.25">
      <c r="A9729" s="2" t="s">
        <v>25182</v>
      </c>
      <c r="B9729" t="s">
        <v>14157</v>
      </c>
      <c r="C9729" t="s">
        <v>26398</v>
      </c>
      <c r="D9729" s="4" t="s">
        <v>25222</v>
      </c>
      <c r="E9729" t="s">
        <v>14205</v>
      </c>
      <c r="F9729" t="s">
        <v>26270</v>
      </c>
      <c r="G9729" t="s">
        <v>25229</v>
      </c>
      <c r="H9729" t="s">
        <v>242</v>
      </c>
      <c r="I9729" t="s">
        <v>14210</v>
      </c>
      <c r="J9729" t="s">
        <v>14205</v>
      </c>
      <c r="K9729">
        <v>3213</v>
      </c>
      <c r="L9729" t="str">
        <f>INDEX([1]Sheet1!$G:$G,K9729+1)</f>
        <v>Xã Phụng Hiệp</v>
      </c>
      <c r="M9729">
        <f t="array" ref="M9729">IFERROR(
MATCH(1,
(B9729=Sheet1!$B$2:$B$108)*
ISNUMBER(SEARCH(J9729,Sheet2!$E$2:$E$108))*
(E9729=Sheet2!$D$2:$D$108),
0),
IFERROR(MATCH(1,
(B9729=Sheet2!$B$2:$B$108)*
ISNUMBER(SEARCH(J9729,Sheet2!$E$2:$E$108)),
0),0))</f>
        <v>0</v>
      </c>
      <c r="N9729" t="b">
        <f t="shared" si="151"/>
        <v>0</v>
      </c>
    </row>
    <row r="9730" spans="1:14" x14ac:dyDescent="0.25">
      <c r="A9730" s="2" t="s">
        <v>25182</v>
      </c>
      <c r="B9730" t="s">
        <v>14157</v>
      </c>
      <c r="C9730" t="s">
        <v>26398</v>
      </c>
      <c r="D9730" s="4" t="s">
        <v>25222</v>
      </c>
      <c r="E9730" t="s">
        <v>14205</v>
      </c>
      <c r="F9730" t="s">
        <v>26270</v>
      </c>
      <c r="G9730" t="s">
        <v>25230</v>
      </c>
      <c r="H9730" t="s">
        <v>242</v>
      </c>
      <c r="I9730" t="s">
        <v>14211</v>
      </c>
      <c r="J9730" t="s">
        <v>14212</v>
      </c>
      <c r="K9730">
        <v>3213</v>
      </c>
      <c r="L9730" t="str">
        <f>INDEX([1]Sheet1!$G:$G,K9730+1)</f>
        <v>Xã Phụng Hiệp</v>
      </c>
      <c r="M9730">
        <f t="array" ref="M9730">IFERROR(
MATCH(1,
(B9730=Sheet1!$B$2:$B$108)*
ISNUMBER(SEARCH(J9730,Sheet2!$E$2:$E$108))*
(E9730=Sheet2!$D$2:$D$108),
0),
IFERROR(MATCH(1,
(B9730=Sheet2!$B$2:$B$108)*
ISNUMBER(SEARCH(J9730,Sheet2!$E$2:$E$108)),
0),0))</f>
        <v>0</v>
      </c>
      <c r="N9730" t="b">
        <f t="shared" si="151"/>
        <v>0</v>
      </c>
    </row>
    <row r="9731" spans="1:14" x14ac:dyDescent="0.25">
      <c r="A9731" s="2" t="s">
        <v>25182</v>
      </c>
      <c r="B9731" t="s">
        <v>14157</v>
      </c>
      <c r="C9731" t="s">
        <v>26398</v>
      </c>
      <c r="D9731" s="4" t="s">
        <v>25222</v>
      </c>
      <c r="E9731" t="s">
        <v>14205</v>
      </c>
      <c r="F9731" t="s">
        <v>26270</v>
      </c>
      <c r="G9731" t="s">
        <v>25231</v>
      </c>
      <c r="H9731" t="s">
        <v>242</v>
      </c>
      <c r="I9731" t="s">
        <v>1980</v>
      </c>
      <c r="J9731" t="s">
        <v>1981</v>
      </c>
      <c r="K9731">
        <v>3209</v>
      </c>
      <c r="L9731" t="str">
        <f>INDEX([1]Sheet1!$G:$G,K9731+1)</f>
        <v>Xã Hòa An</v>
      </c>
      <c r="M9731">
        <f t="array" ref="M9731">IFERROR(
MATCH(1,
(B9731=Sheet1!$B$2:$B$108)*
ISNUMBER(SEARCH(J9731,Sheet2!$E$2:$E$108))*
(E9731=Sheet2!$D$2:$D$108),
0),
IFERROR(MATCH(1,
(B9731=Sheet2!$B$2:$B$108)*
ISNUMBER(SEARCH(J9731,Sheet2!$E$2:$E$108)),
0),0))</f>
        <v>0</v>
      </c>
      <c r="N9731" t="b">
        <f t="shared" ref="N9731:N9794" si="152">IF(M9731=0,FALSE,TRUE)</f>
        <v>0</v>
      </c>
    </row>
    <row r="9732" spans="1:14" x14ac:dyDescent="0.25">
      <c r="A9732" s="2" t="s">
        <v>25182</v>
      </c>
      <c r="B9732" t="s">
        <v>14157</v>
      </c>
      <c r="C9732" t="s">
        <v>26398</v>
      </c>
      <c r="D9732" s="4" t="s">
        <v>25222</v>
      </c>
      <c r="E9732" t="s">
        <v>14205</v>
      </c>
      <c r="F9732" t="s">
        <v>26270</v>
      </c>
      <c r="G9732" t="s">
        <v>25232</v>
      </c>
      <c r="H9732" t="s">
        <v>242</v>
      </c>
      <c r="I9732" t="s">
        <v>14213</v>
      </c>
      <c r="J9732" t="s">
        <v>14214</v>
      </c>
      <c r="K9732">
        <v>3210</v>
      </c>
      <c r="L9732" t="str">
        <f>INDEX([1]Sheet1!$G:$G,K9732+1)</f>
        <v>Xã Phương Bình</v>
      </c>
      <c r="M9732">
        <f t="array" ref="M9732">IFERROR(
MATCH(1,
(B9732=Sheet1!$B$2:$B$108)*
ISNUMBER(SEARCH(J9732,Sheet2!$E$2:$E$108))*
(E9732=Sheet2!$D$2:$D$108),
0),
IFERROR(MATCH(1,
(B9732=Sheet2!$B$2:$B$108)*
ISNUMBER(SEARCH(J9732,Sheet2!$E$2:$E$108)),
0),0))</f>
        <v>0</v>
      </c>
      <c r="N9732" t="b">
        <f t="shared" si="152"/>
        <v>0</v>
      </c>
    </row>
    <row r="9733" spans="1:14" x14ac:dyDescent="0.25">
      <c r="A9733" s="2" t="s">
        <v>25182</v>
      </c>
      <c r="B9733" t="s">
        <v>14157</v>
      </c>
      <c r="C9733" t="s">
        <v>26398</v>
      </c>
      <c r="D9733" s="4" t="s">
        <v>25222</v>
      </c>
      <c r="E9733" t="s">
        <v>14205</v>
      </c>
      <c r="F9733" t="s">
        <v>26270</v>
      </c>
      <c r="G9733" t="s">
        <v>25233</v>
      </c>
      <c r="H9733" t="s">
        <v>242</v>
      </c>
      <c r="I9733" t="s">
        <v>14215</v>
      </c>
      <c r="J9733" t="s">
        <v>14216</v>
      </c>
      <c r="K9733">
        <v>3212</v>
      </c>
      <c r="L9733" t="str">
        <f>INDEX([1]Sheet1!$G:$G,K9733+1)</f>
        <v>Xã Hiệp Hưng</v>
      </c>
      <c r="M9733">
        <f t="array" ref="M9733">IFERROR(
MATCH(1,
(B9733=Sheet1!$B$2:$B$108)*
ISNUMBER(SEARCH(J9733,Sheet2!$E$2:$E$108))*
(E9733=Sheet2!$D$2:$D$108),
0),
IFERROR(MATCH(1,
(B9733=Sheet2!$B$2:$B$108)*
ISNUMBER(SEARCH(J9733,Sheet2!$E$2:$E$108)),
0),0))</f>
        <v>0</v>
      </c>
      <c r="N9733" t="b">
        <f t="shared" si="152"/>
        <v>0</v>
      </c>
    </row>
    <row r="9734" spans="1:14" x14ac:dyDescent="0.25">
      <c r="A9734" s="2" t="s">
        <v>25182</v>
      </c>
      <c r="B9734" t="s">
        <v>14157</v>
      </c>
      <c r="C9734" t="s">
        <v>26398</v>
      </c>
      <c r="D9734" s="4" t="s">
        <v>25222</v>
      </c>
      <c r="E9734" t="s">
        <v>14205</v>
      </c>
      <c r="F9734" t="s">
        <v>26270</v>
      </c>
      <c r="G9734" t="s">
        <v>25234</v>
      </c>
      <c r="H9734" t="s">
        <v>242</v>
      </c>
      <c r="I9734" t="s">
        <v>14217</v>
      </c>
      <c r="J9734" t="s">
        <v>14218</v>
      </c>
      <c r="K9734">
        <v>3211</v>
      </c>
      <c r="L9734" t="str">
        <f>INDEX([1]Sheet1!$G:$G,K9734+1)</f>
        <v>Xã Tân Phước Hưng</v>
      </c>
      <c r="M9734">
        <f t="array" ref="M9734">IFERROR(
MATCH(1,
(B9734=Sheet1!$B$2:$B$108)*
ISNUMBER(SEARCH(J9734,Sheet2!$E$2:$E$108))*
(E9734=Sheet2!$D$2:$D$108),
0),
IFERROR(MATCH(1,
(B9734=Sheet2!$B$2:$B$108)*
ISNUMBER(SEARCH(J9734,Sheet2!$E$2:$E$108)),
0),0))</f>
        <v>0</v>
      </c>
      <c r="N9734" t="b">
        <f t="shared" si="152"/>
        <v>0</v>
      </c>
    </row>
    <row r="9735" spans="1:14" x14ac:dyDescent="0.25">
      <c r="A9735" s="2" t="s">
        <v>25182</v>
      </c>
      <c r="B9735" t="s">
        <v>14157</v>
      </c>
      <c r="C9735" t="s">
        <v>26398</v>
      </c>
      <c r="D9735" s="4" t="s">
        <v>25222</v>
      </c>
      <c r="E9735" t="s">
        <v>14205</v>
      </c>
      <c r="F9735" t="s">
        <v>26270</v>
      </c>
      <c r="G9735" t="s">
        <v>25235</v>
      </c>
      <c r="H9735" t="s">
        <v>240</v>
      </c>
      <c r="I9735" t="s">
        <v>14219</v>
      </c>
      <c r="J9735" t="s">
        <v>14220</v>
      </c>
      <c r="K9735">
        <v>3211</v>
      </c>
      <c r="L9735" t="str">
        <f>INDEX([1]Sheet1!$G:$G,K9735+1)</f>
        <v>Xã Tân Phước Hưng</v>
      </c>
      <c r="M9735">
        <f t="array" ref="M9735">IFERROR(
MATCH(1,
(B9735=Sheet1!$B$2:$B$108)*
ISNUMBER(SEARCH(J9735,Sheet2!$E$2:$E$108))*
(E9735=Sheet2!$D$2:$D$108),
0),
IFERROR(MATCH(1,
(B9735=Sheet2!$B$2:$B$108)*
ISNUMBER(SEARCH(J9735,Sheet2!$E$2:$E$108)),
0),0))</f>
        <v>0</v>
      </c>
      <c r="N9735" t="b">
        <f t="shared" si="152"/>
        <v>0</v>
      </c>
    </row>
    <row r="9736" spans="1:14" x14ac:dyDescent="0.25">
      <c r="A9736" s="2" t="s">
        <v>25182</v>
      </c>
      <c r="B9736" t="s">
        <v>14157</v>
      </c>
      <c r="C9736" t="s">
        <v>26398</v>
      </c>
      <c r="D9736" s="4" t="s">
        <v>25222</v>
      </c>
      <c r="E9736" t="s">
        <v>14205</v>
      </c>
      <c r="F9736" t="s">
        <v>26270</v>
      </c>
      <c r="G9736" t="s">
        <v>25236</v>
      </c>
      <c r="H9736" t="s">
        <v>242</v>
      </c>
      <c r="I9736" t="s">
        <v>14221</v>
      </c>
      <c r="J9736" t="s">
        <v>14222</v>
      </c>
      <c r="K9736">
        <v>3210</v>
      </c>
      <c r="L9736" t="str">
        <f>INDEX([1]Sheet1!$G:$G,K9736+1)</f>
        <v>Xã Phương Bình</v>
      </c>
      <c r="M9736">
        <f t="array" ref="M9736">IFERROR(
MATCH(1,
(B9736=Sheet1!$B$2:$B$108)*
ISNUMBER(SEARCH(J9736,Sheet2!$E$2:$E$108))*
(E9736=Sheet2!$D$2:$D$108),
0),
IFERROR(MATCH(1,
(B9736=Sheet2!$B$2:$B$108)*
ISNUMBER(SEARCH(J9736,Sheet2!$E$2:$E$108)),
0),0))</f>
        <v>0</v>
      </c>
      <c r="N9736" t="b">
        <f t="shared" si="152"/>
        <v>0</v>
      </c>
    </row>
    <row r="9737" spans="1:14" x14ac:dyDescent="0.25">
      <c r="A9737" s="2" t="s">
        <v>25182</v>
      </c>
      <c r="B9737" t="s">
        <v>14157</v>
      </c>
      <c r="C9737" t="s">
        <v>26398</v>
      </c>
      <c r="D9737" s="4" t="s">
        <v>25222</v>
      </c>
      <c r="E9737" t="s">
        <v>14205</v>
      </c>
      <c r="F9737" t="s">
        <v>26270</v>
      </c>
      <c r="G9737" t="s">
        <v>25237</v>
      </c>
      <c r="H9737" t="s">
        <v>242</v>
      </c>
      <c r="I9737" t="s">
        <v>2044</v>
      </c>
      <c r="J9737" t="s">
        <v>2045</v>
      </c>
      <c r="K9737">
        <v>3214</v>
      </c>
      <c r="L9737" t="str">
        <f>INDEX([1]Sheet1!$G:$G,K9737+1)</f>
        <v>Xã Thạnh Hòa</v>
      </c>
      <c r="M9737">
        <f t="array" ref="M9737">IFERROR(
MATCH(1,
(B9737=Sheet1!$B$2:$B$108)*
ISNUMBER(SEARCH(J9737,Sheet2!$E$2:$E$108))*
(E9737=Sheet2!$D$2:$D$108),
0),
IFERROR(MATCH(1,
(B9737=Sheet2!$B$2:$B$108)*
ISNUMBER(SEARCH(J9737,Sheet2!$E$2:$E$108)),
0),0))</f>
        <v>0</v>
      </c>
      <c r="N9737" t="b">
        <f t="shared" si="152"/>
        <v>0</v>
      </c>
    </row>
    <row r="9738" spans="1:14" x14ac:dyDescent="0.25">
      <c r="A9738" s="2" t="s">
        <v>25182</v>
      </c>
      <c r="B9738" t="s">
        <v>14157</v>
      </c>
      <c r="C9738" t="s">
        <v>26398</v>
      </c>
      <c r="D9738" s="4" t="s">
        <v>25238</v>
      </c>
      <c r="E9738" t="s">
        <v>14227</v>
      </c>
      <c r="F9738" t="s">
        <v>26337</v>
      </c>
      <c r="G9738" t="s">
        <v>25239</v>
      </c>
      <c r="H9738" t="s">
        <v>240</v>
      </c>
      <c r="I9738" t="s">
        <v>14223</v>
      </c>
      <c r="J9738" t="s">
        <v>14224</v>
      </c>
      <c r="K9738">
        <v>3190</v>
      </c>
      <c r="L9738" t="str">
        <f>INDEX([1]Sheet1!$G:$G,K9738+1)</f>
        <v>Xã Vị Thủy</v>
      </c>
      <c r="M9738">
        <f t="array" ref="M9738">IFERROR(
MATCH(1,
(B9738=Sheet1!$B$2:$B$108)*
ISNUMBER(SEARCH(J9738,Sheet2!$E$2:$E$108))*
(E9738=Sheet2!$D$2:$D$108),
0),
IFERROR(MATCH(1,
(B9738=Sheet2!$B$2:$B$108)*
ISNUMBER(SEARCH(J9738,Sheet2!$E$2:$E$108)),
0),0))</f>
        <v>0</v>
      </c>
      <c r="N9738" t="b">
        <f t="shared" si="152"/>
        <v>0</v>
      </c>
    </row>
    <row r="9739" spans="1:14" x14ac:dyDescent="0.25">
      <c r="A9739" s="2" t="s">
        <v>25182</v>
      </c>
      <c r="B9739" t="s">
        <v>14157</v>
      </c>
      <c r="C9739" t="s">
        <v>26398</v>
      </c>
      <c r="D9739" s="4" t="s">
        <v>25238</v>
      </c>
      <c r="E9739" t="s">
        <v>14227</v>
      </c>
      <c r="F9739" t="s">
        <v>26337</v>
      </c>
      <c r="G9739" t="s">
        <v>25240</v>
      </c>
      <c r="H9739" t="s">
        <v>242</v>
      </c>
      <c r="I9739" t="s">
        <v>14225</v>
      </c>
      <c r="J9739" t="s">
        <v>14226</v>
      </c>
      <c r="K9739">
        <v>3190</v>
      </c>
      <c r="L9739" t="str">
        <f>INDEX([1]Sheet1!$G:$G,K9739+1)</f>
        <v>Xã Vị Thủy</v>
      </c>
      <c r="M9739">
        <f t="array" ref="M9739">IFERROR(
MATCH(1,
(B9739=Sheet1!$B$2:$B$108)*
ISNUMBER(SEARCH(J9739,Sheet2!$E$2:$E$108))*
(E9739=Sheet2!$D$2:$D$108),
0),
IFERROR(MATCH(1,
(B9739=Sheet2!$B$2:$B$108)*
ISNUMBER(SEARCH(J9739,Sheet2!$E$2:$E$108)),
0),0))</f>
        <v>0</v>
      </c>
      <c r="N9739" t="b">
        <f t="shared" si="152"/>
        <v>0</v>
      </c>
    </row>
    <row r="9740" spans="1:14" x14ac:dyDescent="0.25">
      <c r="A9740" s="2" t="s">
        <v>25182</v>
      </c>
      <c r="B9740" t="s">
        <v>14157</v>
      </c>
      <c r="C9740" t="s">
        <v>26398</v>
      </c>
      <c r="D9740" s="4" t="s">
        <v>25238</v>
      </c>
      <c r="E9740" t="s">
        <v>14227</v>
      </c>
      <c r="F9740" t="s">
        <v>26337</v>
      </c>
      <c r="G9740" t="s">
        <v>25241</v>
      </c>
      <c r="H9740" t="s">
        <v>242</v>
      </c>
      <c r="I9740" t="s">
        <v>14228</v>
      </c>
      <c r="J9740" t="s">
        <v>14227</v>
      </c>
      <c r="K9740">
        <v>3191</v>
      </c>
      <c r="L9740" t="str">
        <f>INDEX([1]Sheet1!$G:$G,K9740+1)</f>
        <v>Xã Vĩnh Thuận Đông</v>
      </c>
      <c r="M9740">
        <f t="array" ref="M9740">IFERROR(
MATCH(1,
(B9740=Sheet1!$B$2:$B$108)*
ISNUMBER(SEARCH(J9740,Sheet2!$E$2:$E$108))*
(E9740=Sheet2!$D$2:$D$108),
0),
IFERROR(MATCH(1,
(B9740=Sheet2!$B$2:$B$108)*
ISNUMBER(SEARCH(J9740,Sheet2!$E$2:$E$108)),
0),0))</f>
        <v>0</v>
      </c>
      <c r="N9740" t="b">
        <f t="shared" si="152"/>
        <v>0</v>
      </c>
    </row>
    <row r="9741" spans="1:14" x14ac:dyDescent="0.25">
      <c r="A9741" s="2" t="s">
        <v>25182</v>
      </c>
      <c r="B9741" t="s">
        <v>14157</v>
      </c>
      <c r="C9741" t="s">
        <v>26398</v>
      </c>
      <c r="D9741" s="4" t="s">
        <v>25238</v>
      </c>
      <c r="E9741" t="s">
        <v>14227</v>
      </c>
      <c r="F9741" t="s">
        <v>26337</v>
      </c>
      <c r="G9741" t="s">
        <v>25242</v>
      </c>
      <c r="H9741" t="s">
        <v>242</v>
      </c>
      <c r="I9741" t="s">
        <v>14229</v>
      </c>
      <c r="J9741" t="s">
        <v>14230</v>
      </c>
      <c r="K9741">
        <v>3190</v>
      </c>
      <c r="L9741" t="str">
        <f>INDEX([1]Sheet1!$G:$G,K9741+1)</f>
        <v>Xã Vị Thủy</v>
      </c>
      <c r="M9741">
        <f t="array" ref="M9741">IFERROR(
MATCH(1,
(B9741=Sheet1!$B$2:$B$108)*
ISNUMBER(SEARCH(J9741,Sheet2!$E$2:$E$108))*
(E9741=Sheet2!$D$2:$D$108),
0),
IFERROR(MATCH(1,
(B9741=Sheet2!$B$2:$B$108)*
ISNUMBER(SEARCH(J9741,Sheet2!$E$2:$E$108)),
0),0))</f>
        <v>0</v>
      </c>
      <c r="N9741" t="b">
        <f t="shared" si="152"/>
        <v>0</v>
      </c>
    </row>
    <row r="9742" spans="1:14" x14ac:dyDescent="0.25">
      <c r="A9742" s="2" t="s">
        <v>25182</v>
      </c>
      <c r="B9742" t="s">
        <v>14157</v>
      </c>
      <c r="C9742" t="s">
        <v>26398</v>
      </c>
      <c r="D9742" s="4" t="s">
        <v>25238</v>
      </c>
      <c r="E9742" t="s">
        <v>14227</v>
      </c>
      <c r="F9742" t="s">
        <v>26337</v>
      </c>
      <c r="G9742" t="s">
        <v>25243</v>
      </c>
      <c r="H9742" t="s">
        <v>242</v>
      </c>
      <c r="I9742" t="s">
        <v>14231</v>
      </c>
      <c r="J9742" t="s">
        <v>14232</v>
      </c>
      <c r="K9742">
        <v>3191</v>
      </c>
      <c r="L9742" t="str">
        <f>INDEX([1]Sheet1!$G:$G,K9742+1)</f>
        <v>Xã Vĩnh Thuận Đông</v>
      </c>
      <c r="M9742">
        <f t="array" ref="M9742">IFERROR(
MATCH(1,
(B9742=Sheet1!$B$2:$B$108)*
ISNUMBER(SEARCH(J9742,Sheet2!$E$2:$E$108))*
(E9742=Sheet2!$D$2:$D$108),
0),
IFERROR(MATCH(1,
(B9742=Sheet2!$B$2:$B$108)*
ISNUMBER(SEARCH(J9742,Sheet2!$E$2:$E$108)),
0),0))</f>
        <v>0</v>
      </c>
      <c r="N9742" t="b">
        <f t="shared" si="152"/>
        <v>0</v>
      </c>
    </row>
    <row r="9743" spans="1:14" x14ac:dyDescent="0.25">
      <c r="A9743" s="2" t="s">
        <v>25182</v>
      </c>
      <c r="B9743" t="s">
        <v>14157</v>
      </c>
      <c r="C9743" t="s">
        <v>26398</v>
      </c>
      <c r="D9743" s="4" t="s">
        <v>25238</v>
      </c>
      <c r="E9743" t="s">
        <v>14227</v>
      </c>
      <c r="F9743" t="s">
        <v>26337</v>
      </c>
      <c r="G9743" t="s">
        <v>25244</v>
      </c>
      <c r="H9743" t="s">
        <v>242</v>
      </c>
      <c r="I9743" t="s">
        <v>4320</v>
      </c>
      <c r="J9743" t="s">
        <v>4321</v>
      </c>
      <c r="K9743">
        <v>3193</v>
      </c>
      <c r="L9743" t="str">
        <f>INDEX([1]Sheet1!$G:$G,K9743+1)</f>
        <v>Xã Vĩnh Tường</v>
      </c>
      <c r="M9743">
        <f t="array" ref="M9743">IFERROR(
MATCH(1,
(B9743=Sheet1!$B$2:$B$108)*
ISNUMBER(SEARCH(J9743,Sheet2!$E$2:$E$108))*
(E9743=Sheet2!$D$2:$D$108),
0),
IFERROR(MATCH(1,
(B9743=Sheet2!$B$2:$B$108)*
ISNUMBER(SEARCH(J9743,Sheet2!$E$2:$E$108)),
0),0))</f>
        <v>0</v>
      </c>
      <c r="N9743" t="b">
        <f t="shared" si="152"/>
        <v>0</v>
      </c>
    </row>
    <row r="9744" spans="1:14" x14ac:dyDescent="0.25">
      <c r="A9744" s="2" t="s">
        <v>25182</v>
      </c>
      <c r="B9744" t="s">
        <v>14157</v>
      </c>
      <c r="C9744" t="s">
        <v>26398</v>
      </c>
      <c r="D9744" s="4" t="s">
        <v>25238</v>
      </c>
      <c r="E9744" t="s">
        <v>14227</v>
      </c>
      <c r="F9744" t="s">
        <v>26337</v>
      </c>
      <c r="G9744" t="s">
        <v>25245</v>
      </c>
      <c r="H9744" t="s">
        <v>242</v>
      </c>
      <c r="I9744" t="s">
        <v>14233</v>
      </c>
      <c r="J9744" t="s">
        <v>5280</v>
      </c>
      <c r="K9744">
        <v>3193</v>
      </c>
      <c r="L9744" t="str">
        <f>INDEX([1]Sheet1!$G:$G,K9744+1)</f>
        <v>Xã Vĩnh Tường</v>
      </c>
      <c r="M9744">
        <f t="array" ref="M9744">IFERROR(
MATCH(1,
(B9744=Sheet1!$B$2:$B$108)*
ISNUMBER(SEARCH(J9744,Sheet2!$E$2:$E$108))*
(E9744=Sheet2!$D$2:$D$108),
0),
IFERROR(MATCH(1,
(B9744=Sheet2!$B$2:$B$108)*
ISNUMBER(SEARCH(J9744,Sheet2!$E$2:$E$108)),
0),0))</f>
        <v>0</v>
      </c>
      <c r="N9744" t="b">
        <f t="shared" si="152"/>
        <v>0</v>
      </c>
    </row>
    <row r="9745" spans="1:14" x14ac:dyDescent="0.25">
      <c r="A9745" s="2" t="s">
        <v>25182</v>
      </c>
      <c r="B9745" t="s">
        <v>14157</v>
      </c>
      <c r="C9745" t="s">
        <v>26398</v>
      </c>
      <c r="D9745" s="4" t="s">
        <v>25238</v>
      </c>
      <c r="E9745" t="s">
        <v>14227</v>
      </c>
      <c r="F9745" t="s">
        <v>26337</v>
      </c>
      <c r="G9745" t="s">
        <v>25246</v>
      </c>
      <c r="H9745" t="s">
        <v>242</v>
      </c>
      <c r="I9745" t="s">
        <v>14234</v>
      </c>
      <c r="J9745" t="s">
        <v>14235</v>
      </c>
      <c r="K9745">
        <v>3192</v>
      </c>
      <c r="L9745" t="str">
        <f>INDEX([1]Sheet1!$G:$G,K9745+1)</f>
        <v>Xã Vị Thanh 1</v>
      </c>
      <c r="M9745">
        <f t="array" ref="M9745">IFERROR(
MATCH(1,
(B9745=Sheet1!$B$2:$B$108)*
ISNUMBER(SEARCH(J9745,Sheet2!$E$2:$E$108))*
(E9745=Sheet2!$D$2:$D$108),
0),
IFERROR(MATCH(1,
(B9745=Sheet2!$B$2:$B$108)*
ISNUMBER(SEARCH(J9745,Sheet2!$E$2:$E$108)),
0),0))</f>
        <v>0</v>
      </c>
      <c r="N9745" t="b">
        <f t="shared" si="152"/>
        <v>0</v>
      </c>
    </row>
    <row r="9746" spans="1:14" x14ac:dyDescent="0.25">
      <c r="A9746" s="2" t="s">
        <v>25182</v>
      </c>
      <c r="B9746" t="s">
        <v>14157</v>
      </c>
      <c r="C9746" t="s">
        <v>26398</v>
      </c>
      <c r="D9746" s="4" t="s">
        <v>25238</v>
      </c>
      <c r="E9746" t="s">
        <v>14227</v>
      </c>
      <c r="F9746" t="s">
        <v>26337</v>
      </c>
      <c r="G9746" t="s">
        <v>25247</v>
      </c>
      <c r="H9746" t="s">
        <v>242</v>
      </c>
      <c r="I9746" t="s">
        <v>14236</v>
      </c>
      <c r="J9746" t="s">
        <v>14158</v>
      </c>
      <c r="K9746">
        <v>3192</v>
      </c>
      <c r="L9746" t="str">
        <f>INDEX([1]Sheet1!$G:$G,K9746+1)</f>
        <v>Xã Vị Thanh 1</v>
      </c>
      <c r="M9746">
        <f t="array" ref="M9746">IFERROR(
MATCH(1,
(B9746=Sheet1!$B$2:$B$108)*
ISNUMBER(SEARCH(J9746,Sheet2!$E$2:$E$108))*
(E9746=Sheet2!$D$2:$D$108),
0),
IFERROR(MATCH(1,
(B9746=Sheet2!$B$2:$B$108)*
ISNUMBER(SEARCH(J9746,Sheet2!$E$2:$E$108)),
0),0))</f>
        <v>0</v>
      </c>
      <c r="N9746" t="b">
        <f t="shared" si="152"/>
        <v>0</v>
      </c>
    </row>
    <row r="9747" spans="1:14" x14ac:dyDescent="0.25">
      <c r="A9747" s="2" t="s">
        <v>25182</v>
      </c>
      <c r="B9747" t="s">
        <v>14157</v>
      </c>
      <c r="C9747" t="s">
        <v>26398</v>
      </c>
      <c r="D9747" s="4" t="s">
        <v>25238</v>
      </c>
      <c r="E9747" t="s">
        <v>14227</v>
      </c>
      <c r="F9747" t="s">
        <v>26337</v>
      </c>
      <c r="G9747" t="s">
        <v>25248</v>
      </c>
      <c r="H9747" t="s">
        <v>242</v>
      </c>
      <c r="I9747" t="s">
        <v>14237</v>
      </c>
      <c r="J9747" t="s">
        <v>14238</v>
      </c>
      <c r="K9747">
        <v>3192</v>
      </c>
      <c r="L9747" t="str">
        <f>INDEX([1]Sheet1!$G:$G,K9747+1)</f>
        <v>Xã Vị Thanh 1</v>
      </c>
      <c r="M9747">
        <f t="array" ref="M9747">IFERROR(
MATCH(1,
(B9747=Sheet1!$B$2:$B$108)*
ISNUMBER(SEARCH(J9747,Sheet2!$E$2:$E$108))*
(E9747=Sheet2!$D$2:$D$108),
0),
IFERROR(MATCH(1,
(B9747=Sheet2!$B$2:$B$108)*
ISNUMBER(SEARCH(J9747,Sheet2!$E$2:$E$108)),
0),0))</f>
        <v>0</v>
      </c>
      <c r="N9747" t="b">
        <f t="shared" si="152"/>
        <v>0</v>
      </c>
    </row>
    <row r="9748" spans="1:14" x14ac:dyDescent="0.25">
      <c r="A9748" s="2" t="s">
        <v>25182</v>
      </c>
      <c r="B9748" t="s">
        <v>14157</v>
      </c>
      <c r="C9748" t="s">
        <v>26398</v>
      </c>
      <c r="D9748" s="4" t="s">
        <v>25249</v>
      </c>
      <c r="E9748" t="s">
        <v>13325</v>
      </c>
      <c r="F9748" t="s">
        <v>26266</v>
      </c>
      <c r="G9748" t="s">
        <v>25250</v>
      </c>
      <c r="H9748" t="s">
        <v>242</v>
      </c>
      <c r="I9748" t="s">
        <v>14239</v>
      </c>
      <c r="J9748" t="s">
        <v>14116</v>
      </c>
      <c r="K9748">
        <v>3195</v>
      </c>
      <c r="L9748" t="str">
        <f>INDEX([1]Sheet1!$G:$G,K9748+1)</f>
        <v>Xã Xà Phiên</v>
      </c>
      <c r="M9748">
        <f t="array" ref="M9748">IFERROR(
MATCH(1,
(B9748=Sheet1!$B$2:$B$108)*
ISNUMBER(SEARCH(J9748,Sheet2!$E$2:$E$108))*
(E9748=Sheet2!$D$2:$D$108),
0),
IFERROR(MATCH(1,
(B9748=Sheet2!$B$2:$B$108)*
ISNUMBER(SEARCH(J9748,Sheet2!$E$2:$E$108)),
0),0))</f>
        <v>0</v>
      </c>
      <c r="N9748" t="b">
        <f t="shared" si="152"/>
        <v>0</v>
      </c>
    </row>
    <row r="9749" spans="1:14" x14ac:dyDescent="0.25">
      <c r="A9749" s="2" t="s">
        <v>25182</v>
      </c>
      <c r="B9749" t="s">
        <v>14157</v>
      </c>
      <c r="C9749" t="s">
        <v>26398</v>
      </c>
      <c r="D9749" s="4" t="s">
        <v>25249</v>
      </c>
      <c r="E9749" t="s">
        <v>13325</v>
      </c>
      <c r="F9749" t="s">
        <v>26266</v>
      </c>
      <c r="G9749" t="s">
        <v>25251</v>
      </c>
      <c r="H9749" t="s">
        <v>242</v>
      </c>
      <c r="I9749" t="s">
        <v>1180</v>
      </c>
      <c r="J9749" t="s">
        <v>1181</v>
      </c>
      <c r="K9749">
        <v>3195</v>
      </c>
      <c r="L9749" t="str">
        <f>INDEX([1]Sheet1!$G:$G,K9749+1)</f>
        <v>Xã Xà Phiên</v>
      </c>
      <c r="M9749">
        <f t="array" ref="M9749">IFERROR(
MATCH(1,
(B9749=Sheet1!$B$2:$B$108)*
ISNUMBER(SEARCH(J9749,Sheet2!$E$2:$E$108))*
(E9749=Sheet2!$D$2:$D$108),
0),
IFERROR(MATCH(1,
(B9749=Sheet2!$B$2:$B$108)*
ISNUMBER(SEARCH(J9749,Sheet2!$E$2:$E$108)),
0),0))</f>
        <v>0</v>
      </c>
      <c r="N9749" t="b">
        <f t="shared" si="152"/>
        <v>0</v>
      </c>
    </row>
    <row r="9750" spans="1:14" x14ac:dyDescent="0.25">
      <c r="A9750" s="2" t="s">
        <v>25182</v>
      </c>
      <c r="B9750" t="s">
        <v>14157</v>
      </c>
      <c r="C9750" t="s">
        <v>26398</v>
      </c>
      <c r="D9750" s="4" t="s">
        <v>25249</v>
      </c>
      <c r="E9750" t="s">
        <v>13325</v>
      </c>
      <c r="F9750" t="s">
        <v>26266</v>
      </c>
      <c r="G9750" t="s">
        <v>25252</v>
      </c>
      <c r="H9750" t="s">
        <v>242</v>
      </c>
      <c r="I9750" t="s">
        <v>14240</v>
      </c>
      <c r="J9750" t="s">
        <v>14241</v>
      </c>
      <c r="K9750">
        <v>3191</v>
      </c>
      <c r="L9750" t="str">
        <f>INDEX([1]Sheet1!$G:$G,K9750+1)</f>
        <v>Xã Vĩnh Thuận Đông</v>
      </c>
      <c r="M9750">
        <f t="array" ref="M9750">IFERROR(
MATCH(1,
(B9750=Sheet1!$B$2:$B$108)*
ISNUMBER(SEARCH(J9750,Sheet2!$E$2:$E$108))*
(E9750=Sheet2!$D$2:$D$108),
0),
IFERROR(MATCH(1,
(B9750=Sheet2!$B$2:$B$108)*
ISNUMBER(SEARCH(J9750,Sheet2!$E$2:$E$108)),
0),0))</f>
        <v>0</v>
      </c>
      <c r="N9750" t="b">
        <f t="shared" si="152"/>
        <v>0</v>
      </c>
    </row>
    <row r="9751" spans="1:14" x14ac:dyDescent="0.25">
      <c r="A9751" s="2" t="s">
        <v>25182</v>
      </c>
      <c r="B9751" t="s">
        <v>14157</v>
      </c>
      <c r="C9751" t="s">
        <v>26398</v>
      </c>
      <c r="D9751" s="4" t="s">
        <v>25249</v>
      </c>
      <c r="E9751" t="s">
        <v>13325</v>
      </c>
      <c r="F9751" t="s">
        <v>26266</v>
      </c>
      <c r="G9751" t="s">
        <v>25253</v>
      </c>
      <c r="H9751" t="s">
        <v>240</v>
      </c>
      <c r="I9751" t="s">
        <v>14242</v>
      </c>
      <c r="J9751" t="s">
        <v>14243</v>
      </c>
      <c r="K9751">
        <v>3194</v>
      </c>
      <c r="L9751" t="str">
        <f>INDEX([1]Sheet1!$G:$G,K9751+1)</f>
        <v>Xã Vĩnh Viễn</v>
      </c>
      <c r="M9751">
        <f t="array" ref="M9751">IFERROR(
MATCH(1,
(B9751=Sheet1!$B$2:$B$108)*
ISNUMBER(SEARCH(J9751,Sheet2!$E$2:$E$108))*
(E9751=Sheet2!$D$2:$D$108),
0),
IFERROR(MATCH(1,
(B9751=Sheet2!$B$2:$B$108)*
ISNUMBER(SEARCH(J9751,Sheet2!$E$2:$E$108)),
0),0))</f>
        <v>0</v>
      </c>
      <c r="N9751" t="b">
        <f t="shared" si="152"/>
        <v>0</v>
      </c>
    </row>
    <row r="9752" spans="1:14" x14ac:dyDescent="0.25">
      <c r="A9752" s="2" t="s">
        <v>25182</v>
      </c>
      <c r="B9752" t="s">
        <v>14157</v>
      </c>
      <c r="C9752" t="s">
        <v>26398</v>
      </c>
      <c r="D9752" s="4" t="s">
        <v>25249</v>
      </c>
      <c r="E9752" t="s">
        <v>13325</v>
      </c>
      <c r="F9752" t="s">
        <v>26266</v>
      </c>
      <c r="G9752" t="s">
        <v>25254</v>
      </c>
      <c r="H9752" t="s">
        <v>242</v>
      </c>
      <c r="I9752" t="s">
        <v>14244</v>
      </c>
      <c r="J9752" t="s">
        <v>14245</v>
      </c>
      <c r="K9752">
        <v>3194</v>
      </c>
      <c r="L9752" t="str">
        <f>INDEX([1]Sheet1!$G:$G,K9752+1)</f>
        <v>Xã Vĩnh Viễn</v>
      </c>
      <c r="M9752">
        <f t="array" ref="M9752">IFERROR(
MATCH(1,
(B9752=Sheet1!$B$2:$B$108)*
ISNUMBER(SEARCH(J9752,Sheet2!$E$2:$E$108))*
(E9752=Sheet2!$D$2:$D$108),
0),
IFERROR(MATCH(1,
(B9752=Sheet2!$B$2:$B$108)*
ISNUMBER(SEARCH(J9752,Sheet2!$E$2:$E$108)),
0),0))</f>
        <v>0</v>
      </c>
      <c r="N9752" t="b">
        <f t="shared" si="152"/>
        <v>0</v>
      </c>
    </row>
    <row r="9753" spans="1:14" x14ac:dyDescent="0.25">
      <c r="A9753" s="2" t="s">
        <v>25182</v>
      </c>
      <c r="B9753" t="s">
        <v>14157</v>
      </c>
      <c r="C9753" t="s">
        <v>26398</v>
      </c>
      <c r="D9753" s="4" t="s">
        <v>25249</v>
      </c>
      <c r="E9753" t="s">
        <v>13325</v>
      </c>
      <c r="F9753" t="s">
        <v>26266</v>
      </c>
      <c r="G9753" t="s">
        <v>25255</v>
      </c>
      <c r="H9753" t="s">
        <v>242</v>
      </c>
      <c r="I9753" t="s">
        <v>14246</v>
      </c>
      <c r="J9753" t="s">
        <v>14247</v>
      </c>
      <c r="K9753">
        <v>3196</v>
      </c>
      <c r="L9753" t="str">
        <f>INDEX([1]Sheet1!$G:$G,K9753+1)</f>
        <v>Xã Lương Tâm</v>
      </c>
      <c r="M9753">
        <f t="array" ref="M9753">IFERROR(
MATCH(1,
(B9753=Sheet1!$B$2:$B$108)*
ISNUMBER(SEARCH(J9753,Sheet2!$E$2:$E$108))*
(E9753=Sheet2!$D$2:$D$108),
0),
IFERROR(MATCH(1,
(B9753=Sheet2!$B$2:$B$108)*
ISNUMBER(SEARCH(J9753,Sheet2!$E$2:$E$108)),
0),0))</f>
        <v>0</v>
      </c>
      <c r="N9753" t="b">
        <f t="shared" si="152"/>
        <v>0</v>
      </c>
    </row>
    <row r="9754" spans="1:14" x14ac:dyDescent="0.25">
      <c r="A9754" s="2" t="s">
        <v>25182</v>
      </c>
      <c r="B9754" t="s">
        <v>14157</v>
      </c>
      <c r="C9754" t="s">
        <v>26398</v>
      </c>
      <c r="D9754" s="4" t="s">
        <v>25249</v>
      </c>
      <c r="E9754" t="s">
        <v>13325</v>
      </c>
      <c r="F9754" t="s">
        <v>26266</v>
      </c>
      <c r="G9754" t="s">
        <v>25256</v>
      </c>
      <c r="H9754" t="s">
        <v>242</v>
      </c>
      <c r="I9754" t="s">
        <v>14248</v>
      </c>
      <c r="J9754" t="s">
        <v>14249</v>
      </c>
      <c r="K9754">
        <v>3196</v>
      </c>
      <c r="L9754" t="str">
        <f>INDEX([1]Sheet1!$G:$G,K9754+1)</f>
        <v>Xã Lương Tâm</v>
      </c>
      <c r="M9754">
        <f t="array" ref="M9754">IFERROR(
MATCH(1,
(B9754=Sheet1!$B$2:$B$108)*
ISNUMBER(SEARCH(J9754,Sheet2!$E$2:$E$108))*
(E9754=Sheet2!$D$2:$D$108),
0),
IFERROR(MATCH(1,
(B9754=Sheet2!$B$2:$B$108)*
ISNUMBER(SEARCH(J9754,Sheet2!$E$2:$E$108)),
0),0))</f>
        <v>0</v>
      </c>
      <c r="N9754" t="b">
        <f t="shared" si="152"/>
        <v>0</v>
      </c>
    </row>
    <row r="9755" spans="1:14" x14ac:dyDescent="0.25">
      <c r="A9755" s="2" t="s">
        <v>25182</v>
      </c>
      <c r="B9755" t="s">
        <v>14157</v>
      </c>
      <c r="C9755" t="s">
        <v>26398</v>
      </c>
      <c r="D9755" s="4" t="s">
        <v>25249</v>
      </c>
      <c r="E9755" t="s">
        <v>13325</v>
      </c>
      <c r="F9755" t="s">
        <v>26266</v>
      </c>
      <c r="G9755" t="s">
        <v>25257</v>
      </c>
      <c r="H9755" t="s">
        <v>242</v>
      </c>
      <c r="I9755" t="s">
        <v>14250</v>
      </c>
      <c r="J9755" t="s">
        <v>14251</v>
      </c>
      <c r="K9755">
        <v>3195</v>
      </c>
      <c r="L9755" t="str">
        <f>INDEX([1]Sheet1!$G:$G,K9755+1)</f>
        <v>Xã Xà Phiên</v>
      </c>
      <c r="M9755">
        <f t="array" ref="M9755">IFERROR(
MATCH(1,
(B9755=Sheet1!$B$2:$B$108)*
ISNUMBER(SEARCH(J9755,Sheet2!$E$2:$E$108))*
(E9755=Sheet2!$D$2:$D$108),
0),
IFERROR(MATCH(1,
(B9755=Sheet2!$B$2:$B$108)*
ISNUMBER(SEARCH(J9755,Sheet2!$E$2:$E$108)),
0),0))</f>
        <v>0</v>
      </c>
      <c r="N9755" t="b">
        <f t="shared" si="152"/>
        <v>0</v>
      </c>
    </row>
    <row r="9756" spans="1:14" x14ac:dyDescent="0.25">
      <c r="A9756" s="2" t="s">
        <v>25182</v>
      </c>
      <c r="B9756" t="s">
        <v>14157</v>
      </c>
      <c r="C9756" t="s">
        <v>26398</v>
      </c>
      <c r="D9756" s="4" t="s">
        <v>25258</v>
      </c>
      <c r="E9756" t="s">
        <v>13325</v>
      </c>
      <c r="F9756" t="s">
        <v>26267</v>
      </c>
      <c r="G9756" t="s">
        <v>25259</v>
      </c>
      <c r="H9756" t="s">
        <v>3</v>
      </c>
      <c r="I9756" t="s">
        <v>9165</v>
      </c>
      <c r="J9756" t="s">
        <v>9166</v>
      </c>
      <c r="K9756">
        <v>3198</v>
      </c>
      <c r="L9756" t="str">
        <f>INDEX([1]Sheet1!$G:$G,K9756+1)</f>
        <v>Phường Long Mỹ</v>
      </c>
      <c r="M9756">
        <f t="array" ref="M9756">IFERROR(
MATCH(1,
(B9756=Sheet1!$B$2:$B$108)*
ISNUMBER(SEARCH(J9756,Sheet2!$E$2:$E$108))*
(E9756=Sheet2!$D$2:$D$108),
0),
IFERROR(MATCH(1,
(B9756=Sheet2!$B$2:$B$108)*
ISNUMBER(SEARCH(J9756,Sheet2!$E$2:$E$108)),
0),0))</f>
        <v>0</v>
      </c>
      <c r="N9756" t="b">
        <f t="shared" si="152"/>
        <v>0</v>
      </c>
    </row>
    <row r="9757" spans="1:14" x14ac:dyDescent="0.25">
      <c r="A9757" s="2" t="s">
        <v>25182</v>
      </c>
      <c r="B9757" t="s">
        <v>14157</v>
      </c>
      <c r="C9757" t="s">
        <v>26398</v>
      </c>
      <c r="D9757" s="4" t="s">
        <v>25258</v>
      </c>
      <c r="E9757" t="s">
        <v>13325</v>
      </c>
      <c r="F9757" t="s">
        <v>26267</v>
      </c>
      <c r="G9757" t="s">
        <v>25260</v>
      </c>
      <c r="H9757" t="s">
        <v>3</v>
      </c>
      <c r="I9757" t="s">
        <v>14252</v>
      </c>
      <c r="J9757" t="s">
        <v>14253</v>
      </c>
      <c r="K9757">
        <v>3199</v>
      </c>
      <c r="L9757" t="str">
        <f>INDEX([1]Sheet1!$G:$G,K9757+1)</f>
        <v>Phường Long Phú 1</v>
      </c>
      <c r="M9757">
        <f t="array" ref="M9757">IFERROR(
MATCH(1,
(B9757=Sheet1!$B$2:$B$108)*
ISNUMBER(SEARCH(J9757,Sheet2!$E$2:$E$108))*
(E9757=Sheet2!$D$2:$D$108),
0),
IFERROR(MATCH(1,
(B9757=Sheet2!$B$2:$B$108)*
ISNUMBER(SEARCH(J9757,Sheet2!$E$2:$E$108)),
0),0))</f>
        <v>0</v>
      </c>
      <c r="N9757" t="b">
        <f t="shared" si="152"/>
        <v>0</v>
      </c>
    </row>
    <row r="9758" spans="1:14" x14ac:dyDescent="0.25">
      <c r="A9758" s="2" t="s">
        <v>25182</v>
      </c>
      <c r="B9758" t="s">
        <v>14157</v>
      </c>
      <c r="C9758" t="s">
        <v>26398</v>
      </c>
      <c r="D9758" s="4" t="s">
        <v>25258</v>
      </c>
      <c r="E9758" t="s">
        <v>13325</v>
      </c>
      <c r="F9758" t="s">
        <v>26267</v>
      </c>
      <c r="G9758" t="s">
        <v>25261</v>
      </c>
      <c r="H9758" t="s">
        <v>3</v>
      </c>
      <c r="I9758" t="s">
        <v>14254</v>
      </c>
      <c r="J9758" t="s">
        <v>9842</v>
      </c>
      <c r="K9758">
        <v>3197</v>
      </c>
      <c r="L9758" t="str">
        <f>INDEX([1]Sheet1!$G:$G,K9758+1)</f>
        <v>Phường Long Bình</v>
      </c>
      <c r="M9758">
        <f t="array" ref="M9758">IFERROR(
MATCH(1,
(B9758=Sheet1!$B$2:$B$108)*
ISNUMBER(SEARCH(J9758,Sheet2!$E$2:$E$108))*
(E9758=Sheet2!$D$2:$D$108),
0),
IFERROR(MATCH(1,
(B9758=Sheet2!$B$2:$B$108)*
ISNUMBER(SEARCH(J9758,Sheet2!$E$2:$E$108)),
0),0))</f>
        <v>0</v>
      </c>
      <c r="N9758" t="b">
        <f t="shared" si="152"/>
        <v>0</v>
      </c>
    </row>
    <row r="9759" spans="1:14" x14ac:dyDescent="0.25">
      <c r="A9759" s="2" t="s">
        <v>25182</v>
      </c>
      <c r="B9759" t="s">
        <v>14157</v>
      </c>
      <c r="C9759" t="s">
        <v>26398</v>
      </c>
      <c r="D9759" s="4" t="s">
        <v>25258</v>
      </c>
      <c r="E9759" t="s">
        <v>13325</v>
      </c>
      <c r="F9759" t="s">
        <v>26267</v>
      </c>
      <c r="G9759" t="s">
        <v>25262</v>
      </c>
      <c r="H9759" t="s">
        <v>242</v>
      </c>
      <c r="I9759" t="s">
        <v>12082</v>
      </c>
      <c r="J9759" t="s">
        <v>12083</v>
      </c>
      <c r="K9759">
        <v>3197</v>
      </c>
      <c r="L9759" t="str">
        <f>INDEX([1]Sheet1!$G:$G,K9759+1)</f>
        <v>Phường Long Bình</v>
      </c>
      <c r="M9759">
        <f t="array" ref="M9759">IFERROR(
MATCH(1,
(B9759=Sheet1!$B$2:$B$108)*
ISNUMBER(SEARCH(J9759,Sheet2!$E$2:$E$108))*
(E9759=Sheet2!$D$2:$D$108),
0),
IFERROR(MATCH(1,
(B9759=Sheet2!$B$2:$B$108)*
ISNUMBER(SEARCH(J9759,Sheet2!$E$2:$E$108)),
0),0))</f>
        <v>0</v>
      </c>
      <c r="N9759" t="b">
        <f t="shared" si="152"/>
        <v>0</v>
      </c>
    </row>
    <row r="9760" spans="1:14" x14ac:dyDescent="0.25">
      <c r="A9760" s="2" t="s">
        <v>25182</v>
      </c>
      <c r="B9760" t="s">
        <v>14157</v>
      </c>
      <c r="C9760" t="s">
        <v>26398</v>
      </c>
      <c r="D9760" s="4" t="s">
        <v>25258</v>
      </c>
      <c r="E9760" t="s">
        <v>13325</v>
      </c>
      <c r="F9760" t="s">
        <v>26267</v>
      </c>
      <c r="G9760" t="s">
        <v>25263</v>
      </c>
      <c r="H9760" t="s">
        <v>3</v>
      </c>
      <c r="I9760" t="s">
        <v>14255</v>
      </c>
      <c r="J9760" t="s">
        <v>5280</v>
      </c>
      <c r="K9760">
        <v>3197</v>
      </c>
      <c r="L9760" t="str">
        <f>INDEX([1]Sheet1!$G:$G,K9760+1)</f>
        <v>Phường Long Bình</v>
      </c>
      <c r="M9760">
        <f t="array" ref="M9760">IFERROR(
MATCH(1,
(B9760=Sheet1!$B$2:$B$108)*
ISNUMBER(SEARCH(J9760,Sheet2!$E$2:$E$108))*
(E9760=Sheet2!$D$2:$D$108),
0),
IFERROR(MATCH(1,
(B9760=Sheet2!$B$2:$B$108)*
ISNUMBER(SEARCH(J9760,Sheet2!$E$2:$E$108)),
0),0))</f>
        <v>0</v>
      </c>
      <c r="N9760" t="b">
        <f t="shared" si="152"/>
        <v>0</v>
      </c>
    </row>
    <row r="9761" spans="1:14" x14ac:dyDescent="0.25">
      <c r="A9761" s="2" t="s">
        <v>25182</v>
      </c>
      <c r="B9761" t="s">
        <v>14157</v>
      </c>
      <c r="C9761" t="s">
        <v>26398</v>
      </c>
      <c r="D9761" s="4" t="s">
        <v>25258</v>
      </c>
      <c r="E9761" t="s">
        <v>13325</v>
      </c>
      <c r="F9761" t="s">
        <v>26267</v>
      </c>
      <c r="G9761" t="s">
        <v>25264</v>
      </c>
      <c r="H9761" t="s">
        <v>242</v>
      </c>
      <c r="I9761" t="s">
        <v>14256</v>
      </c>
      <c r="J9761" t="s">
        <v>14257</v>
      </c>
      <c r="K9761">
        <v>3198</v>
      </c>
      <c r="L9761" t="str">
        <f>INDEX([1]Sheet1!$G:$G,K9761+1)</f>
        <v>Phường Long Mỹ</v>
      </c>
      <c r="M9761">
        <f t="array" ref="M9761">IFERROR(
MATCH(1,
(B9761=Sheet1!$B$2:$B$108)*
ISNUMBER(SEARCH(J9761,Sheet2!$E$2:$E$108))*
(E9761=Sheet2!$D$2:$D$108),
0),
IFERROR(MATCH(1,
(B9761=Sheet2!$B$2:$B$108)*
ISNUMBER(SEARCH(J9761,Sheet2!$E$2:$E$108)),
0),0))</f>
        <v>0</v>
      </c>
      <c r="N9761" t="b">
        <f t="shared" si="152"/>
        <v>0</v>
      </c>
    </row>
    <row r="9762" spans="1:14" x14ac:dyDescent="0.25">
      <c r="A9762" s="2" t="s">
        <v>25182</v>
      </c>
      <c r="B9762" t="s">
        <v>14157</v>
      </c>
      <c r="C9762" t="s">
        <v>26398</v>
      </c>
      <c r="D9762" s="4" t="s">
        <v>25258</v>
      </c>
      <c r="E9762" t="s">
        <v>13325</v>
      </c>
      <c r="F9762" t="s">
        <v>26267</v>
      </c>
      <c r="G9762" t="s">
        <v>25265</v>
      </c>
      <c r="H9762" t="s">
        <v>242</v>
      </c>
      <c r="I9762" t="s">
        <v>14258</v>
      </c>
      <c r="J9762" t="s">
        <v>14259</v>
      </c>
      <c r="K9762">
        <v>3198</v>
      </c>
      <c r="L9762" t="str">
        <f>INDEX([1]Sheet1!$G:$G,K9762+1)</f>
        <v>Phường Long Mỹ</v>
      </c>
      <c r="M9762">
        <f t="array" ref="M9762">IFERROR(
MATCH(1,
(B9762=Sheet1!$B$2:$B$108)*
ISNUMBER(SEARCH(J9762,Sheet2!$E$2:$E$108))*
(E9762=Sheet2!$D$2:$D$108),
0),
IFERROR(MATCH(1,
(B9762=Sheet2!$B$2:$B$108)*
ISNUMBER(SEARCH(J9762,Sheet2!$E$2:$E$108)),
0),0))</f>
        <v>0</v>
      </c>
      <c r="N9762" t="b">
        <f t="shared" si="152"/>
        <v>0</v>
      </c>
    </row>
    <row r="9763" spans="1:14" x14ac:dyDescent="0.25">
      <c r="A9763" s="2" t="s">
        <v>25182</v>
      </c>
      <c r="B9763" t="s">
        <v>14157</v>
      </c>
      <c r="C9763" t="s">
        <v>26398</v>
      </c>
      <c r="D9763" s="4" t="s">
        <v>25258</v>
      </c>
      <c r="E9763" t="s">
        <v>13325</v>
      </c>
      <c r="F9763" t="s">
        <v>26267</v>
      </c>
      <c r="G9763" t="s">
        <v>25266</v>
      </c>
      <c r="H9763" t="s">
        <v>242</v>
      </c>
      <c r="I9763" t="s">
        <v>13573</v>
      </c>
      <c r="J9763" t="s">
        <v>13574</v>
      </c>
      <c r="K9763">
        <v>3199</v>
      </c>
      <c r="L9763" t="str">
        <f>INDEX([1]Sheet1!$G:$G,K9763+1)</f>
        <v>Phường Long Phú 1</v>
      </c>
      <c r="M9763">
        <f t="array" ref="M9763">IFERROR(
MATCH(1,
(B9763=Sheet1!$B$2:$B$108)*
ISNUMBER(SEARCH(J9763,Sheet2!$E$2:$E$108))*
(E9763=Sheet2!$D$2:$D$108),
0),
IFERROR(MATCH(1,
(B9763=Sheet2!$B$2:$B$108)*
ISNUMBER(SEARCH(J9763,Sheet2!$E$2:$E$108)),
0),0))</f>
        <v>0</v>
      </c>
      <c r="N9763" t="b">
        <f t="shared" si="152"/>
        <v>0</v>
      </c>
    </row>
    <row r="9764" spans="1:14" x14ac:dyDescent="0.25">
      <c r="A9764" s="2" t="s">
        <v>25182</v>
      </c>
      <c r="B9764" t="s">
        <v>14157</v>
      </c>
      <c r="C9764" t="s">
        <v>26398</v>
      </c>
      <c r="D9764" s="4" t="s">
        <v>25258</v>
      </c>
      <c r="E9764" t="s">
        <v>13325</v>
      </c>
      <c r="F9764" t="s">
        <v>26267</v>
      </c>
      <c r="G9764" t="s">
        <v>25267</v>
      </c>
      <c r="H9764" t="s">
        <v>242</v>
      </c>
      <c r="I9764" t="s">
        <v>5294</v>
      </c>
      <c r="J9764" t="s">
        <v>3957</v>
      </c>
      <c r="K9764">
        <v>3199</v>
      </c>
      <c r="L9764" t="str">
        <f>INDEX([1]Sheet1!$G:$G,K9764+1)</f>
        <v>Phường Long Phú 1</v>
      </c>
      <c r="M9764">
        <f t="array" ref="M9764">IFERROR(
MATCH(1,
(B9764=Sheet1!$B$2:$B$108)*
ISNUMBER(SEARCH(J9764,Sheet2!$E$2:$E$108))*
(E9764=Sheet2!$D$2:$D$108),
0),
IFERROR(MATCH(1,
(B9764=Sheet2!$B$2:$B$108)*
ISNUMBER(SEARCH(J9764,Sheet2!$E$2:$E$108)),
0),0))</f>
        <v>0</v>
      </c>
      <c r="N9764" t="b">
        <f t="shared" si="152"/>
        <v>0</v>
      </c>
    </row>
    <row r="9765" spans="1:14" x14ac:dyDescent="0.25">
      <c r="A9765" s="2" t="s">
        <v>25268</v>
      </c>
      <c r="B9765" t="s">
        <v>14260</v>
      </c>
      <c r="C9765" t="s">
        <v>26399</v>
      </c>
      <c r="D9765" s="4" t="s">
        <v>25269</v>
      </c>
      <c r="E9765" t="s">
        <v>14260</v>
      </c>
      <c r="F9765" t="s">
        <v>26271</v>
      </c>
      <c r="G9765" t="s">
        <v>25270</v>
      </c>
      <c r="H9765" t="s">
        <v>3</v>
      </c>
      <c r="I9765" t="s">
        <v>8959</v>
      </c>
      <c r="J9765" t="s">
        <v>8960</v>
      </c>
      <c r="K9765">
        <v>3216</v>
      </c>
      <c r="L9765" t="str">
        <f>INDEX([1]Sheet1!$G:$G,K9765+1)</f>
        <v>Phường Sóc Trăng</v>
      </c>
      <c r="M9765">
        <f t="array" ref="M9765">IFERROR(
MATCH(1,
(B9765=Sheet1!$B$2:$B$108)*
ISNUMBER(SEARCH(J9765,Sheet2!$E$2:$E$108))*
(E9765=Sheet2!$D$2:$D$108),
0),
IFERROR(MATCH(1,
(B9765=Sheet2!$B$2:$B$108)*
ISNUMBER(SEARCH(J9765,Sheet2!$E$2:$E$108)),
0),0))</f>
        <v>0</v>
      </c>
      <c r="N9765" t="b">
        <f t="shared" si="152"/>
        <v>0</v>
      </c>
    </row>
    <row r="9766" spans="1:14" x14ac:dyDescent="0.25">
      <c r="A9766" s="2" t="s">
        <v>25268</v>
      </c>
      <c r="B9766" t="s">
        <v>14260</v>
      </c>
      <c r="C9766" t="s">
        <v>26399</v>
      </c>
      <c r="D9766" s="4" t="s">
        <v>25269</v>
      </c>
      <c r="E9766" t="s">
        <v>14260</v>
      </c>
      <c r="F9766" t="s">
        <v>26271</v>
      </c>
      <c r="G9766" t="s">
        <v>25271</v>
      </c>
      <c r="H9766" t="s">
        <v>3</v>
      </c>
      <c r="I9766" t="s">
        <v>10292</v>
      </c>
      <c r="J9766" t="s">
        <v>10293</v>
      </c>
      <c r="K9766">
        <v>3216</v>
      </c>
      <c r="L9766" t="str">
        <f>INDEX([1]Sheet1!$G:$G,K9766+1)</f>
        <v>Phường Sóc Trăng</v>
      </c>
      <c r="M9766">
        <f t="array" ref="M9766">IFERROR(
MATCH(1,
(B9766=Sheet1!$B$2:$B$108)*
ISNUMBER(SEARCH(J9766,Sheet2!$E$2:$E$108))*
(E9766=Sheet2!$D$2:$D$108),
0),
IFERROR(MATCH(1,
(B9766=Sheet2!$B$2:$B$108)*
ISNUMBER(SEARCH(J9766,Sheet2!$E$2:$E$108)),
0),0))</f>
        <v>0</v>
      </c>
      <c r="N9766" t="b">
        <f t="shared" si="152"/>
        <v>0</v>
      </c>
    </row>
    <row r="9767" spans="1:14" x14ac:dyDescent="0.25">
      <c r="A9767" s="2" t="s">
        <v>25268</v>
      </c>
      <c r="B9767" t="s">
        <v>14260</v>
      </c>
      <c r="C9767" t="s">
        <v>26399</v>
      </c>
      <c r="D9767" s="4" t="s">
        <v>25269</v>
      </c>
      <c r="E9767" t="s">
        <v>14260</v>
      </c>
      <c r="F9767" t="s">
        <v>26271</v>
      </c>
      <c r="G9767" t="s">
        <v>25272</v>
      </c>
      <c r="H9767" t="s">
        <v>3</v>
      </c>
      <c r="I9767" t="s">
        <v>11790</v>
      </c>
      <c r="J9767" t="s">
        <v>11791</v>
      </c>
      <c r="K9767">
        <v>3216</v>
      </c>
      <c r="L9767" t="str">
        <f>INDEX([1]Sheet1!$G:$G,K9767+1)</f>
        <v>Phường Sóc Trăng</v>
      </c>
      <c r="M9767">
        <f t="array" ref="M9767">IFERROR(
MATCH(1,
(B9767=Sheet1!$B$2:$B$108)*
ISNUMBER(SEARCH(J9767,Sheet2!$E$2:$E$108))*
(E9767=Sheet2!$D$2:$D$108),
0),
IFERROR(MATCH(1,
(B9767=Sheet2!$B$2:$B$108)*
ISNUMBER(SEARCH(J9767,Sheet2!$E$2:$E$108)),
0),0))</f>
        <v>0</v>
      </c>
      <c r="N9767" t="b">
        <f t="shared" si="152"/>
        <v>0</v>
      </c>
    </row>
    <row r="9768" spans="1:14" x14ac:dyDescent="0.25">
      <c r="A9768" s="2" t="s">
        <v>25268</v>
      </c>
      <c r="B9768" t="s">
        <v>14260</v>
      </c>
      <c r="C9768" t="s">
        <v>26399</v>
      </c>
      <c r="D9768" s="4" t="s">
        <v>25269</v>
      </c>
      <c r="E9768" t="s">
        <v>14260</v>
      </c>
      <c r="F9768" t="s">
        <v>26271</v>
      </c>
      <c r="G9768" t="s">
        <v>25273</v>
      </c>
      <c r="H9768" t="s">
        <v>3</v>
      </c>
      <c r="I9768" t="s">
        <v>11794</v>
      </c>
      <c r="J9768" t="s">
        <v>11795</v>
      </c>
      <c r="K9768">
        <v>3216</v>
      </c>
      <c r="L9768" t="str">
        <f>INDEX([1]Sheet1!$G:$G,K9768+1)</f>
        <v>Phường Sóc Trăng</v>
      </c>
      <c r="M9768">
        <f t="array" ref="M9768">IFERROR(
MATCH(1,
(B9768=Sheet1!$B$2:$B$108)*
ISNUMBER(SEARCH(J9768,Sheet2!$E$2:$E$108))*
(E9768=Sheet2!$D$2:$D$108),
0),
IFERROR(MATCH(1,
(B9768=Sheet2!$B$2:$B$108)*
ISNUMBER(SEARCH(J9768,Sheet2!$E$2:$E$108)),
0),0))</f>
        <v>0</v>
      </c>
      <c r="N9768" t="b">
        <f t="shared" si="152"/>
        <v>0</v>
      </c>
    </row>
    <row r="9769" spans="1:14" x14ac:dyDescent="0.25">
      <c r="A9769" s="2" t="s">
        <v>25268</v>
      </c>
      <c r="B9769" t="s">
        <v>14260</v>
      </c>
      <c r="C9769" t="s">
        <v>26399</v>
      </c>
      <c r="D9769" s="4" t="s">
        <v>25269</v>
      </c>
      <c r="E9769" t="s">
        <v>14260</v>
      </c>
      <c r="F9769" t="s">
        <v>26271</v>
      </c>
      <c r="G9769" t="s">
        <v>25274</v>
      </c>
      <c r="H9769" t="s">
        <v>3</v>
      </c>
      <c r="I9769" t="s">
        <v>8955</v>
      </c>
      <c r="J9769" t="s">
        <v>8956</v>
      </c>
      <c r="K9769">
        <v>3215</v>
      </c>
      <c r="L9769" t="str">
        <f>INDEX([1]Sheet1!$G:$G,K9769+1)</f>
        <v>Phường Phú Lợi</v>
      </c>
      <c r="M9769">
        <f t="array" ref="M9769">IFERROR(
MATCH(1,
(B9769=Sheet1!$B$2:$B$108)*
ISNUMBER(SEARCH(J9769,Sheet2!$E$2:$E$108))*
(E9769=Sheet2!$D$2:$D$108),
0),
IFERROR(MATCH(1,
(B9769=Sheet2!$B$2:$B$108)*
ISNUMBER(SEARCH(J9769,Sheet2!$E$2:$E$108)),
0),0))</f>
        <v>0</v>
      </c>
      <c r="N9769" t="b">
        <f t="shared" si="152"/>
        <v>0</v>
      </c>
    </row>
    <row r="9770" spans="1:14" x14ac:dyDescent="0.25">
      <c r="A9770" s="2" t="s">
        <v>25268</v>
      </c>
      <c r="B9770" t="s">
        <v>14260</v>
      </c>
      <c r="C9770" t="s">
        <v>26399</v>
      </c>
      <c r="D9770" s="4" t="s">
        <v>25269</v>
      </c>
      <c r="E9770" t="s">
        <v>14260</v>
      </c>
      <c r="F9770" t="s">
        <v>26271</v>
      </c>
      <c r="G9770" t="s">
        <v>25275</v>
      </c>
      <c r="H9770" t="s">
        <v>3</v>
      </c>
      <c r="I9770" t="s">
        <v>8957</v>
      </c>
      <c r="J9770" t="s">
        <v>8958</v>
      </c>
      <c r="K9770">
        <v>3215</v>
      </c>
      <c r="L9770" t="str">
        <f>INDEX([1]Sheet1!$G:$G,K9770+1)</f>
        <v>Phường Phú Lợi</v>
      </c>
      <c r="M9770">
        <f t="array" ref="M9770">IFERROR(
MATCH(1,
(B9770=Sheet1!$B$2:$B$108)*
ISNUMBER(SEARCH(J9770,Sheet2!$E$2:$E$108))*
(E9770=Sheet2!$D$2:$D$108),
0),
IFERROR(MATCH(1,
(B9770=Sheet2!$B$2:$B$108)*
ISNUMBER(SEARCH(J9770,Sheet2!$E$2:$E$108)),
0),0))</f>
        <v>0</v>
      </c>
      <c r="N9770" t="b">
        <f t="shared" si="152"/>
        <v>0</v>
      </c>
    </row>
    <row r="9771" spans="1:14" x14ac:dyDescent="0.25">
      <c r="A9771" s="2" t="s">
        <v>25268</v>
      </c>
      <c r="B9771" t="s">
        <v>14260</v>
      </c>
      <c r="C9771" t="s">
        <v>26399</v>
      </c>
      <c r="D9771" s="4" t="s">
        <v>25269</v>
      </c>
      <c r="E9771" t="s">
        <v>14260</v>
      </c>
      <c r="F9771" t="s">
        <v>26271</v>
      </c>
      <c r="G9771" t="s">
        <v>25276</v>
      </c>
      <c r="H9771" t="s">
        <v>3</v>
      </c>
      <c r="I9771" t="s">
        <v>8963</v>
      </c>
      <c r="J9771" t="s">
        <v>8964</v>
      </c>
      <c r="K9771">
        <v>3215</v>
      </c>
      <c r="L9771" t="str">
        <f>INDEX([1]Sheet1!$G:$G,K9771+1)</f>
        <v>Phường Phú Lợi</v>
      </c>
      <c r="M9771">
        <f t="array" ref="M9771">IFERROR(
MATCH(1,
(B9771=Sheet1!$B$2:$B$108)*
ISNUMBER(SEARCH(J9771,Sheet2!$E$2:$E$108))*
(E9771=Sheet2!$D$2:$D$108),
0),
IFERROR(MATCH(1,
(B9771=Sheet2!$B$2:$B$108)*
ISNUMBER(SEARCH(J9771,Sheet2!$E$2:$E$108)),
0),0))</f>
        <v>0</v>
      </c>
      <c r="N9771" t="b">
        <f t="shared" si="152"/>
        <v>0</v>
      </c>
    </row>
    <row r="9772" spans="1:14" x14ac:dyDescent="0.25">
      <c r="A9772" s="2" t="s">
        <v>25268</v>
      </c>
      <c r="B9772" t="s">
        <v>14260</v>
      </c>
      <c r="C9772" t="s">
        <v>26399</v>
      </c>
      <c r="D9772" s="4" t="s">
        <v>25269</v>
      </c>
      <c r="E9772" t="s">
        <v>14260</v>
      </c>
      <c r="F9772" t="s">
        <v>26271</v>
      </c>
      <c r="G9772" t="s">
        <v>25277</v>
      </c>
      <c r="H9772" t="s">
        <v>3</v>
      </c>
      <c r="I9772" t="s">
        <v>8950</v>
      </c>
      <c r="J9772" t="s">
        <v>8951</v>
      </c>
      <c r="K9772">
        <v>3215</v>
      </c>
      <c r="L9772" t="str">
        <f>INDEX([1]Sheet1!$G:$G,K9772+1)</f>
        <v>Phường Phú Lợi</v>
      </c>
      <c r="M9772">
        <f t="array" ref="M9772">IFERROR(
MATCH(1,
(B9772=Sheet1!$B$2:$B$108)*
ISNUMBER(SEARCH(J9772,Sheet2!$E$2:$E$108))*
(E9772=Sheet2!$D$2:$D$108),
0),
IFERROR(MATCH(1,
(B9772=Sheet2!$B$2:$B$108)*
ISNUMBER(SEARCH(J9772,Sheet2!$E$2:$E$108)),
0),0))</f>
        <v>0</v>
      </c>
      <c r="N9772" t="b">
        <f t="shared" si="152"/>
        <v>0</v>
      </c>
    </row>
    <row r="9773" spans="1:14" x14ac:dyDescent="0.25">
      <c r="A9773" s="2" t="s">
        <v>25268</v>
      </c>
      <c r="B9773" t="s">
        <v>14260</v>
      </c>
      <c r="C9773" t="s">
        <v>26399</v>
      </c>
      <c r="D9773" s="4" t="s">
        <v>25269</v>
      </c>
      <c r="E9773" t="s">
        <v>14260</v>
      </c>
      <c r="F9773" t="s">
        <v>26271</v>
      </c>
      <c r="G9773" t="s">
        <v>25278</v>
      </c>
      <c r="H9773" t="s">
        <v>3</v>
      </c>
      <c r="I9773" t="s">
        <v>11796</v>
      </c>
      <c r="J9773" t="s">
        <v>11797</v>
      </c>
      <c r="K9773">
        <v>3217</v>
      </c>
      <c r="L9773" t="str">
        <f>INDEX([1]Sheet1!$G:$G,K9773+1)</f>
        <v>Phường Mỹ Xuyên</v>
      </c>
      <c r="M9773">
        <f t="array" ref="M9773">IFERROR(
MATCH(1,
(B9773=Sheet1!$B$2:$B$108)*
ISNUMBER(SEARCH(J9773,Sheet2!$E$2:$E$108))*
(E9773=Sheet2!$D$2:$D$108),
0),
IFERROR(MATCH(1,
(B9773=Sheet2!$B$2:$B$108)*
ISNUMBER(SEARCH(J9773,Sheet2!$E$2:$E$108)),
0),0))</f>
        <v>0</v>
      </c>
      <c r="N9773" t="b">
        <f t="shared" si="152"/>
        <v>0</v>
      </c>
    </row>
    <row r="9774" spans="1:14" x14ac:dyDescent="0.25">
      <c r="A9774" s="2" t="s">
        <v>25268</v>
      </c>
      <c r="B9774" t="s">
        <v>14260</v>
      </c>
      <c r="C9774" t="s">
        <v>26399</v>
      </c>
      <c r="D9774" s="4" t="s">
        <v>25279</v>
      </c>
      <c r="E9774" t="s">
        <v>8032</v>
      </c>
      <c r="F9774" t="s">
        <v>26124</v>
      </c>
      <c r="G9774" t="s">
        <v>25280</v>
      </c>
      <c r="H9774" t="s">
        <v>240</v>
      </c>
      <c r="I9774" t="s">
        <v>12136</v>
      </c>
      <c r="J9774" t="s">
        <v>8032</v>
      </c>
      <c r="K9774">
        <v>3232</v>
      </c>
      <c r="L9774" t="str">
        <f>INDEX([1]Sheet1!$G:$G,K9774+1)</f>
        <v>Xã Phú Tâm</v>
      </c>
      <c r="M9774">
        <f t="array" ref="M9774">IFERROR(
MATCH(1,
(B9774=Sheet1!$B$2:$B$108)*
ISNUMBER(SEARCH(J9774,Sheet2!$E$2:$E$108))*
(E9774=Sheet2!$D$2:$D$108),
0),
IFERROR(MATCH(1,
(B9774=Sheet2!$B$2:$B$108)*
ISNUMBER(SEARCH(J9774,Sheet2!$E$2:$E$108)),
0),0))</f>
        <v>0</v>
      </c>
      <c r="N9774" t="b">
        <f t="shared" si="152"/>
        <v>0</v>
      </c>
    </row>
    <row r="9775" spans="1:14" x14ac:dyDescent="0.25">
      <c r="A9775" s="2" t="s">
        <v>25268</v>
      </c>
      <c r="B9775" t="s">
        <v>14260</v>
      </c>
      <c r="C9775" t="s">
        <v>26399</v>
      </c>
      <c r="D9775" s="4" t="s">
        <v>25279</v>
      </c>
      <c r="E9775" t="s">
        <v>8032</v>
      </c>
      <c r="F9775" t="s">
        <v>26124</v>
      </c>
      <c r="G9775" t="s">
        <v>25281</v>
      </c>
      <c r="H9775" t="s">
        <v>242</v>
      </c>
      <c r="I9775" t="s">
        <v>14261</v>
      </c>
      <c r="J9775" t="s">
        <v>14262</v>
      </c>
      <c r="K9775">
        <v>3235</v>
      </c>
      <c r="L9775" t="str">
        <f>INDEX([1]Sheet1!$G:$G,K9775+1)</f>
        <v>Xã Hồ Đắc Kiện</v>
      </c>
      <c r="M9775">
        <f t="array" ref="M9775">IFERROR(
MATCH(1,
(B9775=Sheet1!$B$2:$B$108)*
ISNUMBER(SEARCH(J9775,Sheet2!$E$2:$E$108))*
(E9775=Sheet2!$D$2:$D$108),
0),
IFERROR(MATCH(1,
(B9775=Sheet2!$B$2:$B$108)*
ISNUMBER(SEARCH(J9775,Sheet2!$E$2:$E$108)),
0),0))</f>
        <v>0</v>
      </c>
      <c r="N9775" t="b">
        <f t="shared" si="152"/>
        <v>0</v>
      </c>
    </row>
    <row r="9776" spans="1:14" x14ac:dyDescent="0.25">
      <c r="A9776" s="2" t="s">
        <v>25268</v>
      </c>
      <c r="B9776" t="s">
        <v>14260</v>
      </c>
      <c r="C9776" t="s">
        <v>26399</v>
      </c>
      <c r="D9776" s="4" t="s">
        <v>25279</v>
      </c>
      <c r="E9776" t="s">
        <v>8032</v>
      </c>
      <c r="F9776" t="s">
        <v>26124</v>
      </c>
      <c r="G9776" t="s">
        <v>25282</v>
      </c>
      <c r="H9776" t="s">
        <v>242</v>
      </c>
      <c r="I9776" t="s">
        <v>14263</v>
      </c>
      <c r="J9776" t="s">
        <v>14264</v>
      </c>
      <c r="K9776">
        <v>3232</v>
      </c>
      <c r="L9776" t="str">
        <f>INDEX([1]Sheet1!$G:$G,K9776+1)</f>
        <v>Xã Phú Tâm</v>
      </c>
      <c r="M9776">
        <f t="array" ref="M9776">IFERROR(
MATCH(1,
(B9776=Sheet1!$B$2:$B$108)*
ISNUMBER(SEARCH(J9776,Sheet2!$E$2:$E$108))*
(E9776=Sheet2!$D$2:$D$108),
0),
IFERROR(MATCH(1,
(B9776=Sheet2!$B$2:$B$108)*
ISNUMBER(SEARCH(J9776,Sheet2!$E$2:$E$108)),
0),0))</f>
        <v>0</v>
      </c>
      <c r="N9776" t="b">
        <f t="shared" si="152"/>
        <v>0</v>
      </c>
    </row>
    <row r="9777" spans="1:14" x14ac:dyDescent="0.25">
      <c r="A9777" s="2" t="s">
        <v>25268</v>
      </c>
      <c r="B9777" t="s">
        <v>14260</v>
      </c>
      <c r="C9777" t="s">
        <v>26399</v>
      </c>
      <c r="D9777" s="4" t="s">
        <v>25279</v>
      </c>
      <c r="E9777" t="s">
        <v>8032</v>
      </c>
      <c r="F9777" t="s">
        <v>26124</v>
      </c>
      <c r="G9777" t="s">
        <v>25283</v>
      </c>
      <c r="H9777" t="s">
        <v>242</v>
      </c>
      <c r="I9777" t="s">
        <v>1180</v>
      </c>
      <c r="J9777" t="s">
        <v>1181</v>
      </c>
      <c r="K9777">
        <v>3234</v>
      </c>
      <c r="L9777" t="str">
        <f>INDEX([1]Sheet1!$G:$G,K9777+1)</f>
        <v>Xã Thuận Hòa</v>
      </c>
      <c r="M9777">
        <f t="array" ref="M9777">IFERROR(
MATCH(1,
(B9777=Sheet1!$B$2:$B$108)*
ISNUMBER(SEARCH(J9777,Sheet2!$E$2:$E$108))*
(E9777=Sheet2!$D$2:$D$108),
0),
IFERROR(MATCH(1,
(B9777=Sheet2!$B$2:$B$108)*
ISNUMBER(SEARCH(J9777,Sheet2!$E$2:$E$108)),
0),0))</f>
        <v>0</v>
      </c>
      <c r="N9777" t="b">
        <f t="shared" si="152"/>
        <v>0</v>
      </c>
    </row>
    <row r="9778" spans="1:14" x14ac:dyDescent="0.25">
      <c r="A9778" s="2" t="s">
        <v>25268</v>
      </c>
      <c r="B9778" t="s">
        <v>14260</v>
      </c>
      <c r="C9778" t="s">
        <v>26399</v>
      </c>
      <c r="D9778" s="4" t="s">
        <v>25279</v>
      </c>
      <c r="E9778" t="s">
        <v>8032</v>
      </c>
      <c r="F9778" t="s">
        <v>26124</v>
      </c>
      <c r="G9778" t="s">
        <v>25284</v>
      </c>
      <c r="H9778" t="s">
        <v>242</v>
      </c>
      <c r="I9778" t="s">
        <v>12392</v>
      </c>
      <c r="J9778" t="s">
        <v>12227</v>
      </c>
      <c r="K9778">
        <v>3234</v>
      </c>
      <c r="L9778" t="str">
        <f>INDEX([1]Sheet1!$G:$G,K9778+1)</f>
        <v>Xã Thuận Hòa</v>
      </c>
      <c r="M9778">
        <f t="array" ref="M9778">IFERROR(
MATCH(1,
(B9778=Sheet1!$B$2:$B$108)*
ISNUMBER(SEARCH(J9778,Sheet2!$E$2:$E$108))*
(E9778=Sheet2!$D$2:$D$108),
0),
IFERROR(MATCH(1,
(B9778=Sheet2!$B$2:$B$108)*
ISNUMBER(SEARCH(J9778,Sheet2!$E$2:$E$108)),
0),0))</f>
        <v>0</v>
      </c>
      <c r="N9778" t="b">
        <f t="shared" si="152"/>
        <v>0</v>
      </c>
    </row>
    <row r="9779" spans="1:14" x14ac:dyDescent="0.25">
      <c r="A9779" s="2" t="s">
        <v>25268</v>
      </c>
      <c r="B9779" t="s">
        <v>14260</v>
      </c>
      <c r="C9779" t="s">
        <v>26399</v>
      </c>
      <c r="D9779" s="4" t="s">
        <v>25279</v>
      </c>
      <c r="E9779" t="s">
        <v>8032</v>
      </c>
      <c r="F9779" t="s">
        <v>26124</v>
      </c>
      <c r="G9779" t="s">
        <v>25285</v>
      </c>
      <c r="H9779" t="s">
        <v>242</v>
      </c>
      <c r="I9779" t="s">
        <v>14265</v>
      </c>
      <c r="J9779" t="s">
        <v>14266</v>
      </c>
      <c r="K9779">
        <v>3235</v>
      </c>
      <c r="L9779" t="str">
        <f>INDEX([1]Sheet1!$G:$G,K9779+1)</f>
        <v>Xã Hồ Đắc Kiện</v>
      </c>
      <c r="M9779">
        <f t="array" ref="M9779">IFERROR(
MATCH(1,
(B9779=Sheet1!$B$2:$B$108)*
ISNUMBER(SEARCH(J9779,Sheet2!$E$2:$E$108))*
(E9779=Sheet2!$D$2:$D$108),
0),
IFERROR(MATCH(1,
(B9779=Sheet2!$B$2:$B$108)*
ISNUMBER(SEARCH(J9779,Sheet2!$E$2:$E$108)),
0),0))</f>
        <v>0</v>
      </c>
      <c r="N9779" t="b">
        <f t="shared" si="152"/>
        <v>0</v>
      </c>
    </row>
    <row r="9780" spans="1:14" x14ac:dyDescent="0.25">
      <c r="A9780" s="2" t="s">
        <v>25268</v>
      </c>
      <c r="B9780" t="s">
        <v>14260</v>
      </c>
      <c r="C9780" t="s">
        <v>26399</v>
      </c>
      <c r="D9780" s="4" t="s">
        <v>25279</v>
      </c>
      <c r="E9780" t="s">
        <v>8032</v>
      </c>
      <c r="F9780" t="s">
        <v>26124</v>
      </c>
      <c r="G9780" t="s">
        <v>25286</v>
      </c>
      <c r="H9780" t="s">
        <v>242</v>
      </c>
      <c r="I9780" t="s">
        <v>6246</v>
      </c>
      <c r="J9780" t="s">
        <v>6247</v>
      </c>
      <c r="K9780">
        <v>3233</v>
      </c>
      <c r="L9780" t="str">
        <f>INDEX([1]Sheet1!$G:$G,K9780+1)</f>
        <v>Xã An Ninh</v>
      </c>
      <c r="M9780">
        <f t="array" ref="M9780">IFERROR(
MATCH(1,
(B9780=Sheet1!$B$2:$B$108)*
ISNUMBER(SEARCH(J9780,Sheet2!$E$2:$E$108))*
(E9780=Sheet2!$D$2:$D$108),
0),
IFERROR(MATCH(1,
(B9780=Sheet2!$B$2:$B$108)*
ISNUMBER(SEARCH(J9780,Sheet2!$E$2:$E$108)),
0),0))</f>
        <v>0</v>
      </c>
      <c r="N9780" t="b">
        <f t="shared" si="152"/>
        <v>0</v>
      </c>
    </row>
    <row r="9781" spans="1:14" x14ac:dyDescent="0.25">
      <c r="A9781" s="2" t="s">
        <v>25268</v>
      </c>
      <c r="B9781" t="s">
        <v>14260</v>
      </c>
      <c r="C9781" t="s">
        <v>26399</v>
      </c>
      <c r="D9781" s="4" t="s">
        <v>25279</v>
      </c>
      <c r="E9781" t="s">
        <v>8032</v>
      </c>
      <c r="F9781" t="s">
        <v>26124</v>
      </c>
      <c r="G9781" t="s">
        <v>25287</v>
      </c>
      <c r="H9781" t="s">
        <v>242</v>
      </c>
      <c r="I9781" t="s">
        <v>6260</v>
      </c>
      <c r="J9781" t="s">
        <v>6261</v>
      </c>
      <c r="K9781">
        <v>3233</v>
      </c>
      <c r="L9781" t="str">
        <f>INDEX([1]Sheet1!$G:$G,K9781+1)</f>
        <v>Xã An Ninh</v>
      </c>
      <c r="M9781">
        <f t="array" ref="M9781">IFERROR(
MATCH(1,
(B9781=Sheet1!$B$2:$B$108)*
ISNUMBER(SEARCH(J9781,Sheet2!$E$2:$E$108))*
(E9781=Sheet2!$D$2:$D$108),
0),
IFERROR(MATCH(1,
(B9781=Sheet2!$B$2:$B$108)*
ISNUMBER(SEARCH(J9781,Sheet2!$E$2:$E$108)),
0),0))</f>
        <v>0</v>
      </c>
      <c r="N9781" t="b">
        <f t="shared" si="152"/>
        <v>0</v>
      </c>
    </row>
    <row r="9782" spans="1:14" x14ac:dyDescent="0.25">
      <c r="A9782" s="2" t="s">
        <v>25268</v>
      </c>
      <c r="B9782" t="s">
        <v>14260</v>
      </c>
      <c r="C9782" t="s">
        <v>26399</v>
      </c>
      <c r="D9782" s="4" t="s">
        <v>25288</v>
      </c>
      <c r="E9782" t="s">
        <v>14267</v>
      </c>
      <c r="F9782" t="s">
        <v>26274</v>
      </c>
      <c r="G9782" t="s">
        <v>25289</v>
      </c>
      <c r="H9782" t="s">
        <v>240</v>
      </c>
      <c r="I9782" t="s">
        <v>14268</v>
      </c>
      <c r="J9782" t="s">
        <v>14267</v>
      </c>
      <c r="K9782">
        <v>3229</v>
      </c>
      <c r="L9782" t="str">
        <f>INDEX([1]Sheet1!$G:$G,K9782+1)</f>
        <v>Xã Kế Sách</v>
      </c>
      <c r="M9782">
        <f t="array" ref="M9782">IFERROR(
MATCH(1,
(B9782=Sheet1!$B$2:$B$108)*
ISNUMBER(SEARCH(J9782,Sheet2!$E$2:$E$108))*
(E9782=Sheet2!$D$2:$D$108),
0),
IFERROR(MATCH(1,
(B9782=Sheet2!$B$2:$B$108)*
ISNUMBER(SEARCH(J9782,Sheet2!$E$2:$E$108)),
0),0))</f>
        <v>0</v>
      </c>
      <c r="N9782" t="b">
        <f t="shared" si="152"/>
        <v>0</v>
      </c>
    </row>
    <row r="9783" spans="1:14" x14ac:dyDescent="0.25">
      <c r="A9783" s="2" t="s">
        <v>25268</v>
      </c>
      <c r="B9783" t="s">
        <v>14260</v>
      </c>
      <c r="C9783" t="s">
        <v>26399</v>
      </c>
      <c r="D9783" s="4" t="s">
        <v>25288</v>
      </c>
      <c r="E9783" t="s">
        <v>14267</v>
      </c>
      <c r="F9783" t="s">
        <v>26274</v>
      </c>
      <c r="G9783" t="s">
        <v>25290</v>
      </c>
      <c r="H9783" t="s">
        <v>240</v>
      </c>
      <c r="I9783" t="s">
        <v>14269</v>
      </c>
      <c r="J9783" t="s">
        <v>14270</v>
      </c>
      <c r="K9783">
        <v>3228</v>
      </c>
      <c r="L9783" t="str">
        <f>INDEX([1]Sheet1!$G:$G,K9783+1)</f>
        <v>Xã An Lạc Thôn</v>
      </c>
      <c r="M9783">
        <f t="array" ref="M9783">IFERROR(
MATCH(1,
(B9783=Sheet1!$B$2:$B$108)*
ISNUMBER(SEARCH(J9783,Sheet2!$E$2:$E$108))*
(E9783=Sheet2!$D$2:$D$108),
0),
IFERROR(MATCH(1,
(B9783=Sheet2!$B$2:$B$108)*
ISNUMBER(SEARCH(J9783,Sheet2!$E$2:$E$108)),
0),0))</f>
        <v>0</v>
      </c>
      <c r="N9783" t="b">
        <f t="shared" si="152"/>
        <v>0</v>
      </c>
    </row>
    <row r="9784" spans="1:14" x14ac:dyDescent="0.25">
      <c r="A9784" s="2" t="s">
        <v>25268</v>
      </c>
      <c r="B9784" t="s">
        <v>14260</v>
      </c>
      <c r="C9784" t="s">
        <v>26399</v>
      </c>
      <c r="D9784" s="4" t="s">
        <v>25288</v>
      </c>
      <c r="E9784" t="s">
        <v>14267</v>
      </c>
      <c r="F9784" t="s">
        <v>26274</v>
      </c>
      <c r="G9784" t="s">
        <v>25291</v>
      </c>
      <c r="H9784" t="s">
        <v>242</v>
      </c>
      <c r="I9784" t="s">
        <v>2309</v>
      </c>
      <c r="J9784" t="s">
        <v>1484</v>
      </c>
      <c r="K9784">
        <v>3228</v>
      </c>
      <c r="L9784" t="str">
        <f>INDEX([1]Sheet1!$G:$G,K9784+1)</f>
        <v>Xã An Lạc Thôn</v>
      </c>
      <c r="M9784">
        <f t="array" ref="M9784">IFERROR(
MATCH(1,
(B9784=Sheet1!$B$2:$B$108)*
ISNUMBER(SEARCH(J9784,Sheet2!$E$2:$E$108))*
(E9784=Sheet2!$D$2:$D$108),
0),
IFERROR(MATCH(1,
(B9784=Sheet2!$B$2:$B$108)*
ISNUMBER(SEARCH(J9784,Sheet2!$E$2:$E$108)),
0),0))</f>
        <v>0</v>
      </c>
      <c r="N9784" t="b">
        <f t="shared" si="152"/>
        <v>0</v>
      </c>
    </row>
    <row r="9785" spans="1:14" x14ac:dyDescent="0.25">
      <c r="A9785" s="2" t="s">
        <v>25268</v>
      </c>
      <c r="B9785" t="s">
        <v>14260</v>
      </c>
      <c r="C9785" t="s">
        <v>26399</v>
      </c>
      <c r="D9785" s="4" t="s">
        <v>25288</v>
      </c>
      <c r="E9785" t="s">
        <v>14267</v>
      </c>
      <c r="F9785" t="s">
        <v>26274</v>
      </c>
      <c r="G9785" t="s">
        <v>25292</v>
      </c>
      <c r="H9785" t="s">
        <v>242</v>
      </c>
      <c r="I9785" t="s">
        <v>10754</v>
      </c>
      <c r="J9785" t="s">
        <v>10755</v>
      </c>
      <c r="K9785">
        <v>3227</v>
      </c>
      <c r="L9785" t="str">
        <f>INDEX([1]Sheet1!$G:$G,K9785+1)</f>
        <v>Xã Phong Nẫm</v>
      </c>
      <c r="M9785">
        <f t="array" ref="M9785">IFERROR(
MATCH(1,
(B9785=Sheet1!$B$2:$B$108)*
ISNUMBER(SEARCH(J9785,Sheet2!$E$2:$E$108))*
(E9785=Sheet2!$D$2:$D$108),
0),
IFERROR(MATCH(1,
(B9785=Sheet2!$B$2:$B$108)*
ISNUMBER(SEARCH(J9785,Sheet2!$E$2:$E$108)),
0),0))</f>
        <v>0</v>
      </c>
      <c r="N9785" t="b">
        <f t="shared" si="152"/>
        <v>0</v>
      </c>
    </row>
    <row r="9786" spans="1:14" x14ac:dyDescent="0.25">
      <c r="A9786" s="2" t="s">
        <v>25268</v>
      </c>
      <c r="B9786" t="s">
        <v>14260</v>
      </c>
      <c r="C9786" t="s">
        <v>26399</v>
      </c>
      <c r="D9786" s="4" t="s">
        <v>25288</v>
      </c>
      <c r="E9786" t="s">
        <v>14267</v>
      </c>
      <c r="F9786" t="s">
        <v>26274</v>
      </c>
      <c r="G9786" t="s">
        <v>25293</v>
      </c>
      <c r="H9786" t="s">
        <v>242</v>
      </c>
      <c r="I9786" t="s">
        <v>14271</v>
      </c>
      <c r="J9786" t="s">
        <v>14272</v>
      </c>
      <c r="K9786">
        <v>3230</v>
      </c>
      <c r="L9786" t="str">
        <f>INDEX([1]Sheet1!$G:$G,K9786+1)</f>
        <v>Xã Thới An Hội</v>
      </c>
      <c r="M9786">
        <f t="array" ref="M9786">IFERROR(
MATCH(1,
(B9786=Sheet1!$B$2:$B$108)*
ISNUMBER(SEARCH(J9786,Sheet2!$E$2:$E$108))*
(E9786=Sheet2!$D$2:$D$108),
0),
IFERROR(MATCH(1,
(B9786=Sheet2!$B$2:$B$108)*
ISNUMBER(SEARCH(J9786,Sheet2!$E$2:$E$108)),
0),0))</f>
        <v>0</v>
      </c>
      <c r="N9786" t="b">
        <f t="shared" si="152"/>
        <v>0</v>
      </c>
    </row>
    <row r="9787" spans="1:14" x14ac:dyDescent="0.25">
      <c r="A9787" s="2" t="s">
        <v>25268</v>
      </c>
      <c r="B9787" t="s">
        <v>14260</v>
      </c>
      <c r="C9787" t="s">
        <v>26399</v>
      </c>
      <c r="D9787" s="4" t="s">
        <v>25288</v>
      </c>
      <c r="E9787" t="s">
        <v>14267</v>
      </c>
      <c r="F9787" t="s">
        <v>26274</v>
      </c>
      <c r="G9787" t="s">
        <v>25294</v>
      </c>
      <c r="H9787" t="s">
        <v>242</v>
      </c>
      <c r="I9787" t="s">
        <v>14273</v>
      </c>
      <c r="J9787" t="s">
        <v>14274</v>
      </c>
      <c r="K9787">
        <v>3228</v>
      </c>
      <c r="L9787" t="str">
        <f>INDEX([1]Sheet1!$G:$G,K9787+1)</f>
        <v>Xã An Lạc Thôn</v>
      </c>
      <c r="M9787">
        <f t="array" ref="M9787">IFERROR(
MATCH(1,
(B9787=Sheet1!$B$2:$B$108)*
ISNUMBER(SEARCH(J9787,Sheet2!$E$2:$E$108))*
(E9787=Sheet2!$D$2:$D$108),
0),
IFERROR(MATCH(1,
(B9787=Sheet2!$B$2:$B$108)*
ISNUMBER(SEARCH(J9787,Sheet2!$E$2:$E$108)),
0),0))</f>
        <v>0</v>
      </c>
      <c r="N9787" t="b">
        <f t="shared" si="152"/>
        <v>0</v>
      </c>
    </row>
    <row r="9788" spans="1:14" x14ac:dyDescent="0.25">
      <c r="A9788" s="2" t="s">
        <v>25268</v>
      </c>
      <c r="B9788" t="s">
        <v>14260</v>
      </c>
      <c r="C9788" t="s">
        <v>26399</v>
      </c>
      <c r="D9788" s="4" t="s">
        <v>25288</v>
      </c>
      <c r="E9788" t="s">
        <v>14267</v>
      </c>
      <c r="F9788" t="s">
        <v>26274</v>
      </c>
      <c r="G9788" t="s">
        <v>25295</v>
      </c>
      <c r="H9788" t="s">
        <v>242</v>
      </c>
      <c r="I9788" t="s">
        <v>14275</v>
      </c>
      <c r="J9788" t="s">
        <v>14276</v>
      </c>
      <c r="K9788">
        <v>3231</v>
      </c>
      <c r="L9788" t="str">
        <f>INDEX([1]Sheet1!$G:$G,K9788+1)</f>
        <v>Xã Đại Hải</v>
      </c>
      <c r="M9788">
        <f t="array" ref="M9788">IFERROR(
MATCH(1,
(B9788=Sheet1!$B$2:$B$108)*
ISNUMBER(SEARCH(J9788,Sheet2!$E$2:$E$108))*
(E9788=Sheet2!$D$2:$D$108),
0),
IFERROR(MATCH(1,
(B9788=Sheet2!$B$2:$B$108)*
ISNUMBER(SEARCH(J9788,Sheet2!$E$2:$E$108)),
0),0))</f>
        <v>0</v>
      </c>
      <c r="N9788" t="b">
        <f t="shared" si="152"/>
        <v>0</v>
      </c>
    </row>
    <row r="9789" spans="1:14" x14ac:dyDescent="0.25">
      <c r="A9789" s="2" t="s">
        <v>25268</v>
      </c>
      <c r="B9789" t="s">
        <v>14260</v>
      </c>
      <c r="C9789" t="s">
        <v>26399</v>
      </c>
      <c r="D9789" s="4" t="s">
        <v>25288</v>
      </c>
      <c r="E9789" t="s">
        <v>14267</v>
      </c>
      <c r="F9789" t="s">
        <v>26274</v>
      </c>
      <c r="G9789" t="s">
        <v>25296</v>
      </c>
      <c r="H9789" t="s">
        <v>242</v>
      </c>
      <c r="I9789" t="s">
        <v>14277</v>
      </c>
      <c r="J9789" t="s">
        <v>14278</v>
      </c>
      <c r="K9789">
        <v>3230</v>
      </c>
      <c r="L9789" t="str">
        <f>INDEX([1]Sheet1!$G:$G,K9789+1)</f>
        <v>Xã Thới An Hội</v>
      </c>
      <c r="M9789">
        <f t="array" ref="M9789">IFERROR(
MATCH(1,
(B9789=Sheet1!$B$2:$B$108)*
ISNUMBER(SEARCH(J9789,Sheet2!$E$2:$E$108))*
(E9789=Sheet2!$D$2:$D$108),
0),
IFERROR(MATCH(1,
(B9789=Sheet2!$B$2:$B$108)*
ISNUMBER(SEARCH(J9789,Sheet2!$E$2:$E$108)),
0),0))</f>
        <v>0</v>
      </c>
      <c r="N9789" t="b">
        <f t="shared" si="152"/>
        <v>0</v>
      </c>
    </row>
    <row r="9790" spans="1:14" x14ac:dyDescent="0.25">
      <c r="A9790" s="2" t="s">
        <v>25268</v>
      </c>
      <c r="B9790" t="s">
        <v>14260</v>
      </c>
      <c r="C9790" t="s">
        <v>26399</v>
      </c>
      <c r="D9790" s="4" t="s">
        <v>25288</v>
      </c>
      <c r="E9790" t="s">
        <v>14267</v>
      </c>
      <c r="F9790" t="s">
        <v>26274</v>
      </c>
      <c r="G9790" t="s">
        <v>25297</v>
      </c>
      <c r="H9790" t="s">
        <v>242</v>
      </c>
      <c r="I9790" t="s">
        <v>10234</v>
      </c>
      <c r="J9790" t="s">
        <v>10235</v>
      </c>
      <c r="K9790">
        <v>3226</v>
      </c>
      <c r="L9790" t="str">
        <f>INDEX([1]Sheet1!$G:$G,K9790+1)</f>
        <v>Xã Nhơn Mỹ</v>
      </c>
      <c r="M9790">
        <f t="array" ref="M9790">IFERROR(
MATCH(1,
(B9790=Sheet1!$B$2:$B$108)*
ISNUMBER(SEARCH(J9790,Sheet2!$E$2:$E$108))*
(E9790=Sheet2!$D$2:$D$108),
0),
IFERROR(MATCH(1,
(B9790=Sheet2!$B$2:$B$108)*
ISNUMBER(SEARCH(J9790,Sheet2!$E$2:$E$108)),
0),0))</f>
        <v>0</v>
      </c>
      <c r="N9790" t="b">
        <f t="shared" si="152"/>
        <v>0</v>
      </c>
    </row>
    <row r="9791" spans="1:14" x14ac:dyDescent="0.25">
      <c r="A9791" s="2" t="s">
        <v>25268</v>
      </c>
      <c r="B9791" t="s">
        <v>14260</v>
      </c>
      <c r="C9791" t="s">
        <v>26399</v>
      </c>
      <c r="D9791" s="4" t="s">
        <v>25288</v>
      </c>
      <c r="E9791" t="s">
        <v>14267</v>
      </c>
      <c r="F9791" t="s">
        <v>26274</v>
      </c>
      <c r="G9791" t="s">
        <v>25298</v>
      </c>
      <c r="H9791" t="s">
        <v>242</v>
      </c>
      <c r="I9791" t="s">
        <v>14279</v>
      </c>
      <c r="J9791" t="s">
        <v>14280</v>
      </c>
      <c r="K9791">
        <v>3229</v>
      </c>
      <c r="L9791" t="str">
        <f>INDEX([1]Sheet1!$G:$G,K9791+1)</f>
        <v>Xã Kế Sách</v>
      </c>
      <c r="M9791">
        <f t="array" ref="M9791">IFERROR(
MATCH(1,
(B9791=Sheet1!$B$2:$B$108)*
ISNUMBER(SEARCH(J9791,Sheet2!$E$2:$E$108))*
(E9791=Sheet2!$D$2:$D$108),
0),
IFERROR(MATCH(1,
(B9791=Sheet2!$B$2:$B$108)*
ISNUMBER(SEARCH(J9791,Sheet2!$E$2:$E$108)),
0),0))</f>
        <v>0</v>
      </c>
      <c r="N9791" t="b">
        <f t="shared" si="152"/>
        <v>0</v>
      </c>
    </row>
    <row r="9792" spans="1:14" x14ac:dyDescent="0.25">
      <c r="A9792" s="2" t="s">
        <v>25268</v>
      </c>
      <c r="B9792" t="s">
        <v>14260</v>
      </c>
      <c r="C9792" t="s">
        <v>26399</v>
      </c>
      <c r="D9792" s="4" t="s">
        <v>25288</v>
      </c>
      <c r="E9792" t="s">
        <v>14267</v>
      </c>
      <c r="F9792" t="s">
        <v>26274</v>
      </c>
      <c r="G9792" t="s">
        <v>25299</v>
      </c>
      <c r="H9792" t="s">
        <v>242</v>
      </c>
      <c r="I9792" t="s">
        <v>14281</v>
      </c>
      <c r="J9792" t="s">
        <v>14282</v>
      </c>
      <c r="K9792">
        <v>3229</v>
      </c>
      <c r="L9792" t="str">
        <f>INDEX([1]Sheet1!$G:$G,K9792+1)</f>
        <v>Xã Kế Sách</v>
      </c>
      <c r="M9792">
        <f t="array" ref="M9792">IFERROR(
MATCH(1,
(B9792=Sheet1!$B$2:$B$108)*
ISNUMBER(SEARCH(J9792,Sheet2!$E$2:$E$108))*
(E9792=Sheet2!$D$2:$D$108),
0),
IFERROR(MATCH(1,
(B9792=Sheet2!$B$2:$B$108)*
ISNUMBER(SEARCH(J9792,Sheet2!$E$2:$E$108)),
0),0))</f>
        <v>0</v>
      </c>
      <c r="N9792" t="b">
        <f t="shared" si="152"/>
        <v>0</v>
      </c>
    </row>
    <row r="9793" spans="1:14" x14ac:dyDescent="0.25">
      <c r="A9793" s="2" t="s">
        <v>25268</v>
      </c>
      <c r="B9793" t="s">
        <v>14260</v>
      </c>
      <c r="C9793" t="s">
        <v>26399</v>
      </c>
      <c r="D9793" s="4" t="s">
        <v>25288</v>
      </c>
      <c r="E9793" t="s">
        <v>14267</v>
      </c>
      <c r="F9793" t="s">
        <v>26274</v>
      </c>
      <c r="G9793" t="s">
        <v>25300</v>
      </c>
      <c r="H9793" t="s">
        <v>242</v>
      </c>
      <c r="I9793" t="s">
        <v>14283</v>
      </c>
      <c r="J9793" t="s">
        <v>14284</v>
      </c>
      <c r="K9793">
        <v>3231</v>
      </c>
      <c r="L9793" t="str">
        <f>INDEX([1]Sheet1!$G:$G,K9793+1)</f>
        <v>Xã Đại Hải</v>
      </c>
      <c r="M9793">
        <f t="array" ref="M9793">IFERROR(
MATCH(1,
(B9793=Sheet1!$B$2:$B$108)*
ISNUMBER(SEARCH(J9793,Sheet2!$E$2:$E$108))*
(E9793=Sheet2!$D$2:$D$108),
0),
IFERROR(MATCH(1,
(B9793=Sheet2!$B$2:$B$108)*
ISNUMBER(SEARCH(J9793,Sheet2!$E$2:$E$108)),
0),0))</f>
        <v>0</v>
      </c>
      <c r="N9793" t="b">
        <f t="shared" si="152"/>
        <v>0</v>
      </c>
    </row>
    <row r="9794" spans="1:14" x14ac:dyDescent="0.25">
      <c r="A9794" s="2" t="s">
        <v>25268</v>
      </c>
      <c r="B9794" t="s">
        <v>14260</v>
      </c>
      <c r="C9794" t="s">
        <v>26399</v>
      </c>
      <c r="D9794" s="4" t="s">
        <v>25288</v>
      </c>
      <c r="E9794" t="s">
        <v>14267</v>
      </c>
      <c r="F9794" t="s">
        <v>26274</v>
      </c>
      <c r="G9794" t="s">
        <v>25301</v>
      </c>
      <c r="H9794" t="s">
        <v>242</v>
      </c>
      <c r="I9794" t="s">
        <v>1006</v>
      </c>
      <c r="J9794" t="s">
        <v>1007</v>
      </c>
      <c r="K9794">
        <v>3226</v>
      </c>
      <c r="L9794" t="str">
        <f>INDEX([1]Sheet1!$G:$G,K9794+1)</f>
        <v>Xã Nhơn Mỹ</v>
      </c>
      <c r="M9794">
        <f t="array" ref="M9794">IFERROR(
MATCH(1,
(B9794=Sheet1!$B$2:$B$108)*
ISNUMBER(SEARCH(J9794,Sheet2!$E$2:$E$108))*
(E9794=Sheet2!$D$2:$D$108),
0),
IFERROR(MATCH(1,
(B9794=Sheet2!$B$2:$B$108)*
ISNUMBER(SEARCH(J9794,Sheet2!$E$2:$E$108)),
0),0))</f>
        <v>0</v>
      </c>
      <c r="N9794" t="b">
        <f t="shared" si="152"/>
        <v>0</v>
      </c>
    </row>
    <row r="9795" spans="1:14" x14ac:dyDescent="0.25">
      <c r="A9795" s="2" t="s">
        <v>25268</v>
      </c>
      <c r="B9795" t="s">
        <v>14260</v>
      </c>
      <c r="C9795" t="s">
        <v>26399</v>
      </c>
      <c r="D9795" s="4" t="s">
        <v>25302</v>
      </c>
      <c r="E9795" t="s">
        <v>14285</v>
      </c>
      <c r="F9795" t="s">
        <v>26275</v>
      </c>
      <c r="G9795" t="s">
        <v>25303</v>
      </c>
      <c r="H9795" t="s">
        <v>240</v>
      </c>
      <c r="I9795" t="s">
        <v>14286</v>
      </c>
      <c r="J9795" t="s">
        <v>14287</v>
      </c>
      <c r="K9795">
        <v>3236</v>
      </c>
      <c r="L9795" t="str">
        <f>INDEX([1]Sheet1!$G:$G,K9795+1)</f>
        <v>Xã Mỹ Tú</v>
      </c>
      <c r="M9795">
        <f t="array" ref="M9795">IFERROR(
MATCH(1,
(B9795=Sheet1!$B$2:$B$108)*
ISNUMBER(SEARCH(J9795,Sheet2!$E$2:$E$108))*
(E9795=Sheet2!$D$2:$D$108),
0),
IFERROR(MATCH(1,
(B9795=Sheet2!$B$2:$B$108)*
ISNUMBER(SEARCH(J9795,Sheet2!$E$2:$E$108)),
0),0))</f>
        <v>0</v>
      </c>
      <c r="N9795" t="b">
        <f t="shared" ref="N9795:N9858" si="153">IF(M9795=0,FALSE,TRUE)</f>
        <v>0</v>
      </c>
    </row>
    <row r="9796" spans="1:14" x14ac:dyDescent="0.25">
      <c r="A9796" s="2" t="s">
        <v>25268</v>
      </c>
      <c r="B9796" t="s">
        <v>14260</v>
      </c>
      <c r="C9796" t="s">
        <v>26399</v>
      </c>
      <c r="D9796" s="4" t="s">
        <v>25302</v>
      </c>
      <c r="E9796" t="s">
        <v>14285</v>
      </c>
      <c r="F9796" t="s">
        <v>26275</v>
      </c>
      <c r="G9796" t="s">
        <v>25304</v>
      </c>
      <c r="H9796" t="s">
        <v>242</v>
      </c>
      <c r="I9796" t="s">
        <v>6075</v>
      </c>
      <c r="J9796" t="s">
        <v>6076</v>
      </c>
      <c r="K9796">
        <v>3237</v>
      </c>
      <c r="L9796" t="str">
        <f>INDEX([1]Sheet1!$G:$G,K9796+1)</f>
        <v>Xã Long Hưng</v>
      </c>
      <c r="M9796">
        <f t="array" ref="M9796">IFERROR(
MATCH(1,
(B9796=Sheet1!$B$2:$B$108)*
ISNUMBER(SEARCH(J9796,Sheet2!$E$2:$E$108))*
(E9796=Sheet2!$D$2:$D$108),
0),
IFERROR(MATCH(1,
(B9796=Sheet2!$B$2:$B$108)*
ISNUMBER(SEARCH(J9796,Sheet2!$E$2:$E$108)),
0),0))</f>
        <v>0</v>
      </c>
      <c r="N9796" t="b">
        <f t="shared" si="153"/>
        <v>0</v>
      </c>
    </row>
    <row r="9797" spans="1:14" x14ac:dyDescent="0.25">
      <c r="A9797" s="2" t="s">
        <v>25268</v>
      </c>
      <c r="B9797" t="s">
        <v>14260</v>
      </c>
      <c r="C9797" t="s">
        <v>26399</v>
      </c>
      <c r="D9797" s="4" t="s">
        <v>25302</v>
      </c>
      <c r="E9797" t="s">
        <v>14285</v>
      </c>
      <c r="F9797" t="s">
        <v>26275</v>
      </c>
      <c r="G9797" t="s">
        <v>25305</v>
      </c>
      <c r="H9797" t="s">
        <v>242</v>
      </c>
      <c r="I9797" t="s">
        <v>14288</v>
      </c>
      <c r="J9797" t="s">
        <v>12723</v>
      </c>
      <c r="K9797">
        <v>3237</v>
      </c>
      <c r="L9797" t="str">
        <f>INDEX([1]Sheet1!$G:$G,K9797+1)</f>
        <v>Xã Long Hưng</v>
      </c>
      <c r="M9797">
        <f t="array" ref="M9797">IFERROR(
MATCH(1,
(B9797=Sheet1!$B$2:$B$108)*
ISNUMBER(SEARCH(J9797,Sheet2!$E$2:$E$108))*
(E9797=Sheet2!$D$2:$D$108),
0),
IFERROR(MATCH(1,
(B9797=Sheet2!$B$2:$B$108)*
ISNUMBER(SEARCH(J9797,Sheet2!$E$2:$E$108)),
0),0))</f>
        <v>0</v>
      </c>
      <c r="N9797" t="b">
        <f t="shared" si="153"/>
        <v>0</v>
      </c>
    </row>
    <row r="9798" spans="1:14" x14ac:dyDescent="0.25">
      <c r="A9798" s="2" t="s">
        <v>25268</v>
      </c>
      <c r="B9798" t="s">
        <v>14260</v>
      </c>
      <c r="C9798" t="s">
        <v>26399</v>
      </c>
      <c r="D9798" s="4" t="s">
        <v>25302</v>
      </c>
      <c r="E9798" t="s">
        <v>14285</v>
      </c>
      <c r="F9798" t="s">
        <v>26275</v>
      </c>
      <c r="G9798" t="s">
        <v>25306</v>
      </c>
      <c r="H9798" t="s">
        <v>242</v>
      </c>
      <c r="I9798" t="s">
        <v>14289</v>
      </c>
      <c r="J9798" t="s">
        <v>14290</v>
      </c>
      <c r="K9798">
        <v>3239</v>
      </c>
      <c r="L9798" t="str">
        <f>INDEX([1]Sheet1!$G:$G,K9798+1)</f>
        <v>Xã Mỹ Hương</v>
      </c>
      <c r="M9798">
        <f t="array" ref="M9798">IFERROR(
MATCH(1,
(B9798=Sheet1!$B$2:$B$108)*
ISNUMBER(SEARCH(J9798,Sheet2!$E$2:$E$108))*
(E9798=Sheet2!$D$2:$D$108),
0),
IFERROR(MATCH(1,
(B9798=Sheet2!$B$2:$B$108)*
ISNUMBER(SEARCH(J9798,Sheet2!$E$2:$E$108)),
0),0))</f>
        <v>0</v>
      </c>
      <c r="N9798" t="b">
        <f t="shared" si="153"/>
        <v>0</v>
      </c>
    </row>
    <row r="9799" spans="1:14" x14ac:dyDescent="0.25">
      <c r="A9799" s="2" t="s">
        <v>25268</v>
      </c>
      <c r="B9799" t="s">
        <v>14260</v>
      </c>
      <c r="C9799" t="s">
        <v>26399</v>
      </c>
      <c r="D9799" s="4" t="s">
        <v>25302</v>
      </c>
      <c r="E9799" t="s">
        <v>14285</v>
      </c>
      <c r="F9799" t="s">
        <v>26275</v>
      </c>
      <c r="G9799" t="s">
        <v>25307</v>
      </c>
      <c r="H9799" t="s">
        <v>242</v>
      </c>
      <c r="I9799" t="s">
        <v>14291</v>
      </c>
      <c r="J9799" t="s">
        <v>14285</v>
      </c>
      <c r="K9799">
        <v>3236</v>
      </c>
      <c r="L9799" t="str">
        <f>INDEX([1]Sheet1!$G:$G,K9799+1)</f>
        <v>Xã Mỹ Tú</v>
      </c>
      <c r="M9799">
        <f t="array" ref="M9799">IFERROR(
MATCH(1,
(B9799=Sheet1!$B$2:$B$108)*
ISNUMBER(SEARCH(J9799,Sheet2!$E$2:$E$108))*
(E9799=Sheet2!$D$2:$D$108),
0),
IFERROR(MATCH(1,
(B9799=Sheet2!$B$2:$B$108)*
ISNUMBER(SEARCH(J9799,Sheet2!$E$2:$E$108)),
0),0))</f>
        <v>0</v>
      </c>
      <c r="N9799" t="b">
        <f t="shared" si="153"/>
        <v>0</v>
      </c>
    </row>
    <row r="9800" spans="1:14" x14ac:dyDescent="0.25">
      <c r="A9800" s="2" t="s">
        <v>25268</v>
      </c>
      <c r="B9800" t="s">
        <v>14260</v>
      </c>
      <c r="C9800" t="s">
        <v>26399</v>
      </c>
      <c r="D9800" s="4" t="s">
        <v>25302</v>
      </c>
      <c r="E9800" t="s">
        <v>14285</v>
      </c>
      <c r="F9800" t="s">
        <v>26275</v>
      </c>
      <c r="G9800" t="s">
        <v>25308</v>
      </c>
      <c r="H9800" t="s">
        <v>242</v>
      </c>
      <c r="I9800" t="s">
        <v>13531</v>
      </c>
      <c r="J9800" t="s">
        <v>12258</v>
      </c>
      <c r="K9800">
        <v>3238</v>
      </c>
      <c r="L9800" t="str">
        <f>INDEX([1]Sheet1!$G:$G,K9800+1)</f>
        <v>Xã Mỹ Phước</v>
      </c>
      <c r="M9800">
        <f t="array" ref="M9800">IFERROR(
MATCH(1,
(B9800=Sheet1!$B$2:$B$108)*
ISNUMBER(SEARCH(J9800,Sheet2!$E$2:$E$108))*
(E9800=Sheet2!$D$2:$D$108),
0),
IFERROR(MATCH(1,
(B9800=Sheet2!$B$2:$B$108)*
ISNUMBER(SEARCH(J9800,Sheet2!$E$2:$E$108)),
0),0))</f>
        <v>0</v>
      </c>
      <c r="N9800" t="b">
        <f t="shared" si="153"/>
        <v>0</v>
      </c>
    </row>
    <row r="9801" spans="1:14" x14ac:dyDescent="0.25">
      <c r="A9801" s="2" t="s">
        <v>25268</v>
      </c>
      <c r="B9801" t="s">
        <v>14260</v>
      </c>
      <c r="C9801" t="s">
        <v>26399</v>
      </c>
      <c r="D9801" s="4" t="s">
        <v>25302</v>
      </c>
      <c r="E9801" t="s">
        <v>14285</v>
      </c>
      <c r="F9801" t="s">
        <v>26275</v>
      </c>
      <c r="G9801" t="s">
        <v>25309</v>
      </c>
      <c r="H9801" t="s">
        <v>242</v>
      </c>
      <c r="I9801" t="s">
        <v>14239</v>
      </c>
      <c r="J9801" t="s">
        <v>14116</v>
      </c>
      <c r="K9801">
        <v>3239</v>
      </c>
      <c r="L9801" t="str">
        <f>INDEX([1]Sheet1!$G:$G,K9801+1)</f>
        <v>Xã Mỹ Hương</v>
      </c>
      <c r="M9801">
        <f t="array" ref="M9801">IFERROR(
MATCH(1,
(B9801=Sheet1!$B$2:$B$108)*
ISNUMBER(SEARCH(J9801,Sheet2!$E$2:$E$108))*
(E9801=Sheet2!$D$2:$D$108),
0),
IFERROR(MATCH(1,
(B9801=Sheet2!$B$2:$B$108)*
ISNUMBER(SEARCH(J9801,Sheet2!$E$2:$E$108)),
0),0))</f>
        <v>0</v>
      </c>
      <c r="N9801" t="b">
        <f t="shared" si="153"/>
        <v>0</v>
      </c>
    </row>
    <row r="9802" spans="1:14" x14ac:dyDescent="0.25">
      <c r="A9802" s="2" t="s">
        <v>25268</v>
      </c>
      <c r="B9802" t="s">
        <v>14260</v>
      </c>
      <c r="C9802" t="s">
        <v>26399</v>
      </c>
      <c r="D9802" s="4" t="s">
        <v>25302</v>
      </c>
      <c r="E9802" t="s">
        <v>14285</v>
      </c>
      <c r="F9802" t="s">
        <v>26275</v>
      </c>
      <c r="G9802" t="s">
        <v>25310</v>
      </c>
      <c r="H9802" t="s">
        <v>242</v>
      </c>
      <c r="I9802" t="s">
        <v>5136</v>
      </c>
      <c r="J9802" t="s">
        <v>5137</v>
      </c>
      <c r="K9802">
        <v>3236</v>
      </c>
      <c r="L9802" t="str">
        <f>INDEX([1]Sheet1!$G:$G,K9802+1)</f>
        <v>Xã Mỹ Tú</v>
      </c>
      <c r="M9802">
        <f t="array" ref="M9802">IFERROR(
MATCH(1,
(B9802=Sheet1!$B$2:$B$108)*
ISNUMBER(SEARCH(J9802,Sheet2!$E$2:$E$108))*
(E9802=Sheet2!$D$2:$D$108),
0),
IFERROR(MATCH(1,
(B9802=Sheet2!$B$2:$B$108)*
ISNUMBER(SEARCH(J9802,Sheet2!$E$2:$E$108)),
0),0))</f>
        <v>0</v>
      </c>
      <c r="N9802" t="b">
        <f t="shared" si="153"/>
        <v>0</v>
      </c>
    </row>
    <row r="9803" spans="1:14" x14ac:dyDescent="0.25">
      <c r="A9803" s="2" t="s">
        <v>25268</v>
      </c>
      <c r="B9803" t="s">
        <v>14260</v>
      </c>
      <c r="C9803" t="s">
        <v>26399</v>
      </c>
      <c r="D9803" s="4" t="s">
        <v>25302</v>
      </c>
      <c r="E9803" t="s">
        <v>14285</v>
      </c>
      <c r="F9803" t="s">
        <v>26275</v>
      </c>
      <c r="G9803" t="s">
        <v>25311</v>
      </c>
      <c r="H9803" t="s">
        <v>242</v>
      </c>
      <c r="I9803" t="s">
        <v>4961</v>
      </c>
      <c r="J9803" t="s">
        <v>4962</v>
      </c>
      <c r="K9803">
        <v>3239</v>
      </c>
      <c r="L9803" t="str">
        <f>INDEX([1]Sheet1!$G:$G,K9803+1)</f>
        <v>Xã Mỹ Hương</v>
      </c>
      <c r="M9803">
        <f t="array" ref="M9803">IFERROR(
MATCH(1,
(B9803=Sheet1!$B$2:$B$108)*
ISNUMBER(SEARCH(J9803,Sheet2!$E$2:$E$108))*
(E9803=Sheet2!$D$2:$D$108),
0),
IFERROR(MATCH(1,
(B9803=Sheet2!$B$2:$B$108)*
ISNUMBER(SEARCH(J9803,Sheet2!$E$2:$E$108)),
0),0))</f>
        <v>0</v>
      </c>
      <c r="N9803" t="b">
        <f t="shared" si="153"/>
        <v>0</v>
      </c>
    </row>
    <row r="9804" spans="1:14" x14ac:dyDescent="0.25">
      <c r="A9804" s="2" t="s">
        <v>25268</v>
      </c>
      <c r="B9804" t="s">
        <v>14260</v>
      </c>
      <c r="C9804" t="s">
        <v>26399</v>
      </c>
      <c r="D9804" s="4" t="s">
        <v>25312</v>
      </c>
      <c r="E9804" t="s">
        <v>14292</v>
      </c>
      <c r="F9804" t="s">
        <v>26280</v>
      </c>
      <c r="G9804" t="s">
        <v>25313</v>
      </c>
      <c r="H9804" t="s">
        <v>240</v>
      </c>
      <c r="I9804" t="s">
        <v>14293</v>
      </c>
      <c r="J9804" t="s">
        <v>14292</v>
      </c>
      <c r="K9804">
        <v>3256</v>
      </c>
      <c r="L9804" t="str">
        <f>INDEX([1]Sheet1!$G:$G,K9804+1)</f>
        <v>Xã An Thạnh</v>
      </c>
      <c r="M9804">
        <f t="array" ref="M9804">IFERROR(
MATCH(1,
(B9804=Sheet1!$B$2:$B$108)*
ISNUMBER(SEARCH(J9804,Sheet2!$E$2:$E$108))*
(E9804=Sheet2!$D$2:$D$108),
0),
IFERROR(MATCH(1,
(B9804=Sheet2!$B$2:$B$108)*
ISNUMBER(SEARCH(J9804,Sheet2!$E$2:$E$108)),
0),0))</f>
        <v>0</v>
      </c>
      <c r="N9804" t="b">
        <f t="shared" si="153"/>
        <v>0</v>
      </c>
    </row>
    <row r="9805" spans="1:14" x14ac:dyDescent="0.25">
      <c r="A9805" s="2" t="s">
        <v>25268</v>
      </c>
      <c r="B9805" t="s">
        <v>14260</v>
      </c>
      <c r="C9805" t="s">
        <v>26399</v>
      </c>
      <c r="D9805" s="4" t="s">
        <v>25312</v>
      </c>
      <c r="E9805" t="s">
        <v>14292</v>
      </c>
      <c r="F9805" t="s">
        <v>26280</v>
      </c>
      <c r="G9805" t="s">
        <v>25314</v>
      </c>
      <c r="H9805" t="s">
        <v>242</v>
      </c>
      <c r="I9805" t="s">
        <v>14294</v>
      </c>
      <c r="J9805" t="s">
        <v>14295</v>
      </c>
      <c r="K9805">
        <v>3256</v>
      </c>
      <c r="L9805" t="str">
        <f>INDEX([1]Sheet1!$G:$G,K9805+1)</f>
        <v>Xã An Thạnh</v>
      </c>
      <c r="M9805">
        <f t="array" ref="M9805">IFERROR(
MATCH(1,
(B9805=Sheet1!$B$2:$B$108)*
ISNUMBER(SEARCH(J9805,Sheet2!$E$2:$E$108))*
(E9805=Sheet2!$D$2:$D$108),
0),
IFERROR(MATCH(1,
(B9805=Sheet2!$B$2:$B$108)*
ISNUMBER(SEARCH(J9805,Sheet2!$E$2:$E$108)),
0),0))</f>
        <v>0</v>
      </c>
      <c r="N9805" t="b">
        <f t="shared" si="153"/>
        <v>0</v>
      </c>
    </row>
    <row r="9806" spans="1:14" x14ac:dyDescent="0.25">
      <c r="A9806" s="2" t="s">
        <v>25268</v>
      </c>
      <c r="B9806" t="s">
        <v>14260</v>
      </c>
      <c r="C9806" t="s">
        <v>26399</v>
      </c>
      <c r="D9806" s="4" t="s">
        <v>25312</v>
      </c>
      <c r="E9806" t="s">
        <v>14292</v>
      </c>
      <c r="F9806" t="s">
        <v>26280</v>
      </c>
      <c r="G9806" t="s">
        <v>25315</v>
      </c>
      <c r="H9806" t="s">
        <v>242</v>
      </c>
      <c r="I9806" t="s">
        <v>14296</v>
      </c>
      <c r="J9806" t="s">
        <v>14297</v>
      </c>
      <c r="K9806">
        <v>3256</v>
      </c>
      <c r="L9806" t="str">
        <f>INDEX([1]Sheet1!$G:$G,K9806+1)</f>
        <v>Xã An Thạnh</v>
      </c>
      <c r="M9806">
        <f t="array" ref="M9806">IFERROR(
MATCH(1,
(B9806=Sheet1!$B$2:$B$108)*
ISNUMBER(SEARCH(J9806,Sheet2!$E$2:$E$108))*
(E9806=Sheet2!$D$2:$D$108),
0),
IFERROR(MATCH(1,
(B9806=Sheet2!$B$2:$B$108)*
ISNUMBER(SEARCH(J9806,Sheet2!$E$2:$E$108)),
0),0))</f>
        <v>0</v>
      </c>
      <c r="N9806" t="b">
        <f t="shared" si="153"/>
        <v>0</v>
      </c>
    </row>
    <row r="9807" spans="1:14" x14ac:dyDescent="0.25">
      <c r="A9807" s="2" t="s">
        <v>25268</v>
      </c>
      <c r="B9807" t="s">
        <v>14260</v>
      </c>
      <c r="C9807" t="s">
        <v>26399</v>
      </c>
      <c r="D9807" s="4" t="s">
        <v>25312</v>
      </c>
      <c r="E9807" t="s">
        <v>14292</v>
      </c>
      <c r="F9807" t="s">
        <v>26280</v>
      </c>
      <c r="G9807" t="s">
        <v>25316</v>
      </c>
      <c r="H9807" t="s">
        <v>242</v>
      </c>
      <c r="I9807" t="s">
        <v>14298</v>
      </c>
      <c r="J9807" t="s">
        <v>14299</v>
      </c>
      <c r="K9807">
        <v>3256</v>
      </c>
      <c r="L9807" t="str">
        <f>INDEX([1]Sheet1!$G:$G,K9807+1)</f>
        <v>Xã An Thạnh</v>
      </c>
      <c r="M9807">
        <f t="array" ref="M9807">IFERROR(
MATCH(1,
(B9807=Sheet1!$B$2:$B$108)*
ISNUMBER(SEARCH(J9807,Sheet2!$E$2:$E$108))*
(E9807=Sheet2!$D$2:$D$108),
0),
IFERROR(MATCH(1,
(B9807=Sheet2!$B$2:$B$108)*
ISNUMBER(SEARCH(J9807,Sheet2!$E$2:$E$108)),
0),0))</f>
        <v>0</v>
      </c>
      <c r="N9807" t="b">
        <f t="shared" si="153"/>
        <v>0</v>
      </c>
    </row>
    <row r="9808" spans="1:14" x14ac:dyDescent="0.25">
      <c r="A9808" s="2" t="s">
        <v>25268</v>
      </c>
      <c r="B9808" t="s">
        <v>14260</v>
      </c>
      <c r="C9808" t="s">
        <v>26399</v>
      </c>
      <c r="D9808" s="4" t="s">
        <v>25312</v>
      </c>
      <c r="E9808" t="s">
        <v>14292</v>
      </c>
      <c r="F9808" t="s">
        <v>26280</v>
      </c>
      <c r="G9808" t="s">
        <v>25317</v>
      </c>
      <c r="H9808" t="s">
        <v>242</v>
      </c>
      <c r="I9808" t="s">
        <v>14300</v>
      </c>
      <c r="J9808" t="s">
        <v>14301</v>
      </c>
      <c r="K9808">
        <v>3257</v>
      </c>
      <c r="L9808" t="str">
        <f>INDEX([1]Sheet1!$G:$G,K9808+1)</f>
        <v>Xã Cù Lao Dung</v>
      </c>
      <c r="M9808">
        <f t="array" ref="M9808">IFERROR(
MATCH(1,
(B9808=Sheet1!$B$2:$B$108)*
ISNUMBER(SEARCH(J9808,Sheet2!$E$2:$E$108))*
(E9808=Sheet2!$D$2:$D$108),
0),
IFERROR(MATCH(1,
(B9808=Sheet2!$B$2:$B$108)*
ISNUMBER(SEARCH(J9808,Sheet2!$E$2:$E$108)),
0),0))</f>
        <v>0</v>
      </c>
      <c r="N9808" t="b">
        <f t="shared" si="153"/>
        <v>0</v>
      </c>
    </row>
    <row r="9809" spans="1:14" x14ac:dyDescent="0.25">
      <c r="A9809" s="2" t="s">
        <v>25268</v>
      </c>
      <c r="B9809" t="s">
        <v>14260</v>
      </c>
      <c r="C9809" t="s">
        <v>26399</v>
      </c>
      <c r="D9809" s="4" t="s">
        <v>25312</v>
      </c>
      <c r="E9809" t="s">
        <v>14292</v>
      </c>
      <c r="F9809" t="s">
        <v>26280</v>
      </c>
      <c r="G9809" t="s">
        <v>25318</v>
      </c>
      <c r="H9809" t="s">
        <v>242</v>
      </c>
      <c r="I9809" t="s">
        <v>14302</v>
      </c>
      <c r="J9809" t="s">
        <v>14303</v>
      </c>
      <c r="K9809">
        <v>3257</v>
      </c>
      <c r="L9809" t="str">
        <f>INDEX([1]Sheet1!$G:$G,K9809+1)</f>
        <v>Xã Cù Lao Dung</v>
      </c>
      <c r="M9809">
        <f t="array" ref="M9809">IFERROR(
MATCH(1,
(B9809=Sheet1!$B$2:$B$108)*
ISNUMBER(SEARCH(J9809,Sheet2!$E$2:$E$108))*
(E9809=Sheet2!$D$2:$D$108),
0),
IFERROR(MATCH(1,
(B9809=Sheet2!$B$2:$B$108)*
ISNUMBER(SEARCH(J9809,Sheet2!$E$2:$E$108)),
0),0))</f>
        <v>0</v>
      </c>
      <c r="N9809" t="b">
        <f t="shared" si="153"/>
        <v>0</v>
      </c>
    </row>
    <row r="9810" spans="1:14" x14ac:dyDescent="0.25">
      <c r="A9810" s="2" t="s">
        <v>25268</v>
      </c>
      <c r="B9810" t="s">
        <v>14260</v>
      </c>
      <c r="C9810" t="s">
        <v>26399</v>
      </c>
      <c r="D9810" s="4" t="s">
        <v>25312</v>
      </c>
      <c r="E9810" t="s">
        <v>14292</v>
      </c>
      <c r="F9810" t="s">
        <v>26280</v>
      </c>
      <c r="G9810" t="s">
        <v>25319</v>
      </c>
      <c r="H9810" t="s">
        <v>242</v>
      </c>
      <c r="I9810" t="s">
        <v>14304</v>
      </c>
      <c r="J9810" t="s">
        <v>14305</v>
      </c>
      <c r="K9810">
        <v>3257</v>
      </c>
      <c r="L9810" t="str">
        <f>INDEX([1]Sheet1!$G:$G,K9810+1)</f>
        <v>Xã Cù Lao Dung</v>
      </c>
      <c r="M9810">
        <f t="array" ref="M9810">IFERROR(
MATCH(1,
(B9810=Sheet1!$B$2:$B$108)*
ISNUMBER(SEARCH(J9810,Sheet2!$E$2:$E$108))*
(E9810=Sheet2!$D$2:$D$108),
0),
IFERROR(MATCH(1,
(B9810=Sheet2!$B$2:$B$108)*
ISNUMBER(SEARCH(J9810,Sheet2!$E$2:$E$108)),
0),0))</f>
        <v>0</v>
      </c>
      <c r="N9810" t="b">
        <f t="shared" si="153"/>
        <v>0</v>
      </c>
    </row>
    <row r="9811" spans="1:14" x14ac:dyDescent="0.25">
      <c r="A9811" s="2" t="s">
        <v>25268</v>
      </c>
      <c r="B9811" t="s">
        <v>14260</v>
      </c>
      <c r="C9811" t="s">
        <v>26399</v>
      </c>
      <c r="D9811" s="4" t="s">
        <v>25312</v>
      </c>
      <c r="E9811" t="s">
        <v>14292</v>
      </c>
      <c r="F9811" t="s">
        <v>26280</v>
      </c>
      <c r="G9811" t="s">
        <v>25320</v>
      </c>
      <c r="H9811" t="s">
        <v>242</v>
      </c>
      <c r="I9811" t="s">
        <v>14306</v>
      </c>
      <c r="J9811" t="s">
        <v>14307</v>
      </c>
      <c r="K9811">
        <v>3257</v>
      </c>
      <c r="L9811" t="str">
        <f>INDEX([1]Sheet1!$G:$G,K9811+1)</f>
        <v>Xã Cù Lao Dung</v>
      </c>
      <c r="M9811">
        <f t="array" ref="M9811">IFERROR(
MATCH(1,
(B9811=Sheet1!$B$2:$B$108)*
ISNUMBER(SEARCH(J9811,Sheet2!$E$2:$E$108))*
(E9811=Sheet2!$D$2:$D$108),
0),
IFERROR(MATCH(1,
(B9811=Sheet2!$B$2:$B$108)*
ISNUMBER(SEARCH(J9811,Sheet2!$E$2:$E$108)),
0),0))</f>
        <v>0</v>
      </c>
      <c r="N9811" t="b">
        <f t="shared" si="153"/>
        <v>0</v>
      </c>
    </row>
    <row r="9812" spans="1:14" x14ac:dyDescent="0.25">
      <c r="A9812" s="2" t="s">
        <v>25268</v>
      </c>
      <c r="B9812" t="s">
        <v>14260</v>
      </c>
      <c r="C9812" t="s">
        <v>26399</v>
      </c>
      <c r="D9812" s="4" t="s">
        <v>25321</v>
      </c>
      <c r="E9812" t="s">
        <v>13574</v>
      </c>
      <c r="F9812" t="s">
        <v>26273</v>
      </c>
      <c r="G9812" t="s">
        <v>25322</v>
      </c>
      <c r="H9812" t="s">
        <v>240</v>
      </c>
      <c r="I9812" t="s">
        <v>14308</v>
      </c>
      <c r="J9812" t="s">
        <v>13574</v>
      </c>
      <c r="K9812">
        <v>3225</v>
      </c>
      <c r="L9812" t="str">
        <f>INDEX([1]Sheet1!$G:$G,K9812+1)</f>
        <v>Xã Long Phú</v>
      </c>
      <c r="M9812">
        <f t="array" ref="M9812">IFERROR(
MATCH(1,
(B9812=Sheet1!$B$2:$B$108)*
ISNUMBER(SEARCH(J9812,Sheet2!$E$2:$E$108))*
(E9812=Sheet2!$D$2:$D$108),
0),
IFERROR(MATCH(1,
(B9812=Sheet2!$B$2:$B$108)*
ISNUMBER(SEARCH(J9812,Sheet2!$E$2:$E$108)),
0),0))</f>
        <v>0</v>
      </c>
      <c r="N9812" t="b">
        <f t="shared" si="153"/>
        <v>0</v>
      </c>
    </row>
    <row r="9813" spans="1:14" x14ac:dyDescent="0.25">
      <c r="A9813" s="2" t="s">
        <v>25268</v>
      </c>
      <c r="B9813" t="s">
        <v>14260</v>
      </c>
      <c r="C9813" t="s">
        <v>26399</v>
      </c>
      <c r="D9813" s="4" t="s">
        <v>25321</v>
      </c>
      <c r="E9813" t="s">
        <v>13574</v>
      </c>
      <c r="F9813" t="s">
        <v>26273</v>
      </c>
      <c r="G9813" t="s">
        <v>25323</v>
      </c>
      <c r="H9813" t="s">
        <v>242</v>
      </c>
      <c r="I9813" t="s">
        <v>14309</v>
      </c>
      <c r="J9813" t="s">
        <v>14310</v>
      </c>
      <c r="K9813">
        <v>3226</v>
      </c>
      <c r="L9813" t="str">
        <f>INDEX([1]Sheet1!$G:$G,K9813+1)</f>
        <v>Xã Nhơn Mỹ</v>
      </c>
      <c r="M9813">
        <f t="array" ref="M9813">IFERROR(
MATCH(1,
(B9813=Sheet1!$B$2:$B$108)*
ISNUMBER(SEARCH(J9813,Sheet2!$E$2:$E$108))*
(E9813=Sheet2!$D$2:$D$108),
0),
IFERROR(MATCH(1,
(B9813=Sheet2!$B$2:$B$108)*
ISNUMBER(SEARCH(J9813,Sheet2!$E$2:$E$108)),
0),0))</f>
        <v>0</v>
      </c>
      <c r="N9813" t="b">
        <f t="shared" si="153"/>
        <v>0</v>
      </c>
    </row>
    <row r="9814" spans="1:14" x14ac:dyDescent="0.25">
      <c r="A9814" s="2" t="s">
        <v>25268</v>
      </c>
      <c r="B9814" t="s">
        <v>14260</v>
      </c>
      <c r="C9814" t="s">
        <v>26399</v>
      </c>
      <c r="D9814" s="4" t="s">
        <v>25321</v>
      </c>
      <c r="E9814" t="s">
        <v>13574</v>
      </c>
      <c r="F9814" t="s">
        <v>26273</v>
      </c>
      <c r="G9814" t="s">
        <v>25324</v>
      </c>
      <c r="H9814" t="s">
        <v>240</v>
      </c>
      <c r="I9814" t="s">
        <v>14311</v>
      </c>
      <c r="J9814" t="s">
        <v>14312</v>
      </c>
      <c r="K9814">
        <v>3223</v>
      </c>
      <c r="L9814" t="str">
        <f>INDEX([1]Sheet1!$G:$G,K9814+1)</f>
        <v>Xã Đại Ngãi</v>
      </c>
      <c r="M9814">
        <f t="array" ref="M9814">IFERROR(
MATCH(1,
(B9814=Sheet1!$B$2:$B$108)*
ISNUMBER(SEARCH(J9814,Sheet2!$E$2:$E$108))*
(E9814=Sheet2!$D$2:$D$108),
0),
IFERROR(MATCH(1,
(B9814=Sheet2!$B$2:$B$108)*
ISNUMBER(SEARCH(J9814,Sheet2!$E$2:$E$108)),
0),0))</f>
        <v>0</v>
      </c>
      <c r="N9814" t="b">
        <f t="shared" si="153"/>
        <v>0</v>
      </c>
    </row>
    <row r="9815" spans="1:14" x14ac:dyDescent="0.25">
      <c r="A9815" s="2" t="s">
        <v>25268</v>
      </c>
      <c r="B9815" t="s">
        <v>14260</v>
      </c>
      <c r="C9815" t="s">
        <v>26399</v>
      </c>
      <c r="D9815" s="4" t="s">
        <v>25321</v>
      </c>
      <c r="E9815" t="s">
        <v>13574</v>
      </c>
      <c r="F9815" t="s">
        <v>26273</v>
      </c>
      <c r="G9815" t="s">
        <v>25325</v>
      </c>
      <c r="H9815" t="s">
        <v>242</v>
      </c>
      <c r="I9815" t="s">
        <v>14313</v>
      </c>
      <c r="J9815" t="s">
        <v>14314</v>
      </c>
      <c r="K9815">
        <v>3222</v>
      </c>
      <c r="L9815" t="str">
        <f>INDEX([1]Sheet1!$G:$G,K9815+1)</f>
        <v>Xã Trường Khánh</v>
      </c>
      <c r="M9815">
        <f t="array" ref="M9815">IFERROR(
MATCH(1,
(B9815=Sheet1!$B$2:$B$108)*
ISNUMBER(SEARCH(J9815,Sheet2!$E$2:$E$108))*
(E9815=Sheet2!$D$2:$D$108),
0),
IFERROR(MATCH(1,
(B9815=Sheet2!$B$2:$B$108)*
ISNUMBER(SEARCH(J9815,Sheet2!$E$2:$E$108)),
0),0))</f>
        <v>0</v>
      </c>
      <c r="N9815" t="b">
        <f t="shared" si="153"/>
        <v>0</v>
      </c>
    </row>
    <row r="9816" spans="1:14" x14ac:dyDescent="0.25">
      <c r="A9816" s="2" t="s">
        <v>25268</v>
      </c>
      <c r="B9816" t="s">
        <v>14260</v>
      </c>
      <c r="C9816" t="s">
        <v>26399</v>
      </c>
      <c r="D9816" s="4" t="s">
        <v>25321</v>
      </c>
      <c r="E9816" t="s">
        <v>13574</v>
      </c>
      <c r="F9816" t="s">
        <v>26273</v>
      </c>
      <c r="G9816" t="s">
        <v>25326</v>
      </c>
      <c r="H9816" t="s">
        <v>242</v>
      </c>
      <c r="I9816" t="s">
        <v>12466</v>
      </c>
      <c r="J9816" t="s">
        <v>12467</v>
      </c>
      <c r="K9816">
        <v>3223</v>
      </c>
      <c r="L9816" t="str">
        <f>INDEX([1]Sheet1!$G:$G,K9816+1)</f>
        <v>Xã Đại Ngãi</v>
      </c>
      <c r="M9816">
        <f t="array" ref="M9816">IFERROR(
MATCH(1,
(B9816=Sheet1!$B$2:$B$108)*
ISNUMBER(SEARCH(J9816,Sheet2!$E$2:$E$108))*
(E9816=Sheet2!$D$2:$D$108),
0),
IFERROR(MATCH(1,
(B9816=Sheet2!$B$2:$B$108)*
ISNUMBER(SEARCH(J9816,Sheet2!$E$2:$E$108)),
0),0))</f>
        <v>0</v>
      </c>
      <c r="N9816" t="b">
        <f t="shared" si="153"/>
        <v>0</v>
      </c>
    </row>
    <row r="9817" spans="1:14" x14ac:dyDescent="0.25">
      <c r="A9817" s="2" t="s">
        <v>25268</v>
      </c>
      <c r="B9817" t="s">
        <v>14260</v>
      </c>
      <c r="C9817" t="s">
        <v>26399</v>
      </c>
      <c r="D9817" s="4" t="s">
        <v>25321</v>
      </c>
      <c r="E9817" t="s">
        <v>13574</v>
      </c>
      <c r="F9817" t="s">
        <v>26273</v>
      </c>
      <c r="G9817" t="s">
        <v>25327</v>
      </c>
      <c r="H9817" t="s">
        <v>242</v>
      </c>
      <c r="I9817" t="s">
        <v>14315</v>
      </c>
      <c r="J9817" t="s">
        <v>14316</v>
      </c>
      <c r="K9817">
        <v>3222</v>
      </c>
      <c r="L9817" t="str">
        <f>INDEX([1]Sheet1!$G:$G,K9817+1)</f>
        <v>Xã Trường Khánh</v>
      </c>
      <c r="M9817">
        <f t="array" ref="M9817">IFERROR(
MATCH(1,
(B9817=Sheet1!$B$2:$B$108)*
ISNUMBER(SEARCH(J9817,Sheet2!$E$2:$E$108))*
(E9817=Sheet2!$D$2:$D$108),
0),
IFERROR(MATCH(1,
(B9817=Sheet2!$B$2:$B$108)*
ISNUMBER(SEARCH(J9817,Sheet2!$E$2:$E$108)),
0),0))</f>
        <v>0</v>
      </c>
      <c r="N9817" t="b">
        <f t="shared" si="153"/>
        <v>0</v>
      </c>
    </row>
    <row r="9818" spans="1:14" x14ac:dyDescent="0.25">
      <c r="A9818" s="2" t="s">
        <v>25268</v>
      </c>
      <c r="B9818" t="s">
        <v>14260</v>
      </c>
      <c r="C9818" t="s">
        <v>26399</v>
      </c>
      <c r="D9818" s="4" t="s">
        <v>25321</v>
      </c>
      <c r="E9818" t="s">
        <v>13574</v>
      </c>
      <c r="F9818" t="s">
        <v>26273</v>
      </c>
      <c r="G9818" t="s">
        <v>25328</v>
      </c>
      <c r="H9818" t="s">
        <v>242</v>
      </c>
      <c r="I9818" t="s">
        <v>12495</v>
      </c>
      <c r="J9818" t="s">
        <v>12496</v>
      </c>
      <c r="K9818">
        <v>3222</v>
      </c>
      <c r="L9818" t="str">
        <f>INDEX([1]Sheet1!$G:$G,K9818+1)</f>
        <v>Xã Trường Khánh</v>
      </c>
      <c r="M9818">
        <f t="array" ref="M9818">IFERROR(
MATCH(1,
(B9818=Sheet1!$B$2:$B$108)*
ISNUMBER(SEARCH(J9818,Sheet2!$E$2:$E$108))*
(E9818=Sheet2!$D$2:$D$108),
0),
IFERROR(MATCH(1,
(B9818=Sheet2!$B$2:$B$108)*
ISNUMBER(SEARCH(J9818,Sheet2!$E$2:$E$108)),
0),0))</f>
        <v>0</v>
      </c>
      <c r="N9818" t="b">
        <f t="shared" si="153"/>
        <v>0</v>
      </c>
    </row>
    <row r="9819" spans="1:14" x14ac:dyDescent="0.25">
      <c r="A9819" s="2" t="s">
        <v>25268</v>
      </c>
      <c r="B9819" t="s">
        <v>14260</v>
      </c>
      <c r="C9819" t="s">
        <v>26399</v>
      </c>
      <c r="D9819" s="4" t="s">
        <v>25321</v>
      </c>
      <c r="E9819" t="s">
        <v>13574</v>
      </c>
      <c r="F9819" t="s">
        <v>26273</v>
      </c>
      <c r="G9819" t="s">
        <v>25329</v>
      </c>
      <c r="H9819" t="s">
        <v>242</v>
      </c>
      <c r="I9819" t="s">
        <v>253</v>
      </c>
      <c r="J9819" t="s">
        <v>254</v>
      </c>
      <c r="K9819">
        <v>3224</v>
      </c>
      <c r="L9819" t="str">
        <f>INDEX([1]Sheet1!$G:$G,K9819+1)</f>
        <v>Xã Tân Thạnh</v>
      </c>
      <c r="M9819">
        <f t="array" ref="M9819">IFERROR(
MATCH(1,
(B9819=Sheet1!$B$2:$B$108)*
ISNUMBER(SEARCH(J9819,Sheet2!$E$2:$E$108))*
(E9819=Sheet2!$D$2:$D$108),
0),
IFERROR(MATCH(1,
(B9819=Sheet2!$B$2:$B$108)*
ISNUMBER(SEARCH(J9819,Sheet2!$E$2:$E$108)),
0),0))</f>
        <v>0</v>
      </c>
      <c r="N9819" t="b">
        <f t="shared" si="153"/>
        <v>0</v>
      </c>
    </row>
    <row r="9820" spans="1:14" x14ac:dyDescent="0.25">
      <c r="A9820" s="2" t="s">
        <v>25268</v>
      </c>
      <c r="B9820" t="s">
        <v>14260</v>
      </c>
      <c r="C9820" t="s">
        <v>26399</v>
      </c>
      <c r="D9820" s="4" t="s">
        <v>25321</v>
      </c>
      <c r="E9820" t="s">
        <v>13574</v>
      </c>
      <c r="F9820" t="s">
        <v>26273</v>
      </c>
      <c r="G9820" t="s">
        <v>25330</v>
      </c>
      <c r="H9820" t="s">
        <v>242</v>
      </c>
      <c r="I9820" t="s">
        <v>14317</v>
      </c>
      <c r="J9820" t="s">
        <v>14318</v>
      </c>
      <c r="K9820">
        <v>3224</v>
      </c>
      <c r="L9820" t="str">
        <f>INDEX([1]Sheet1!$G:$G,K9820+1)</f>
        <v>Xã Tân Thạnh</v>
      </c>
      <c r="M9820">
        <f t="array" ref="M9820">IFERROR(
MATCH(1,
(B9820=Sheet1!$B$2:$B$108)*
ISNUMBER(SEARCH(J9820,Sheet2!$E$2:$E$108))*
(E9820=Sheet2!$D$2:$D$108),
0),
IFERROR(MATCH(1,
(B9820=Sheet2!$B$2:$B$108)*
ISNUMBER(SEARCH(J9820,Sheet2!$E$2:$E$108)),
0),0))</f>
        <v>0</v>
      </c>
      <c r="N9820" t="b">
        <f t="shared" si="153"/>
        <v>0</v>
      </c>
    </row>
    <row r="9821" spans="1:14" x14ac:dyDescent="0.25">
      <c r="A9821" s="2" t="s">
        <v>25268</v>
      </c>
      <c r="B9821" t="s">
        <v>14260</v>
      </c>
      <c r="C9821" t="s">
        <v>26399</v>
      </c>
      <c r="D9821" s="4" t="s">
        <v>25321</v>
      </c>
      <c r="E9821" t="s">
        <v>13574</v>
      </c>
      <c r="F9821" t="s">
        <v>26273</v>
      </c>
      <c r="G9821" t="s">
        <v>25331</v>
      </c>
      <c r="H9821" t="s">
        <v>242</v>
      </c>
      <c r="I9821" t="s">
        <v>13260</v>
      </c>
      <c r="J9821" t="s">
        <v>9422</v>
      </c>
      <c r="K9821">
        <v>3224</v>
      </c>
      <c r="L9821" t="str">
        <f>INDEX([1]Sheet1!$G:$G,K9821+1)</f>
        <v>Xã Tân Thạnh</v>
      </c>
      <c r="M9821">
        <f t="array" ref="M9821">IFERROR(
MATCH(1,
(B9821=Sheet1!$B$2:$B$108)*
ISNUMBER(SEARCH(J9821,Sheet2!$E$2:$E$108))*
(E9821=Sheet2!$D$2:$D$108),
0),
IFERROR(MATCH(1,
(B9821=Sheet2!$B$2:$B$108)*
ISNUMBER(SEARCH(J9821,Sheet2!$E$2:$E$108)),
0),0))</f>
        <v>0</v>
      </c>
      <c r="N9821" t="b">
        <f t="shared" si="153"/>
        <v>0</v>
      </c>
    </row>
    <row r="9822" spans="1:14" x14ac:dyDescent="0.25">
      <c r="A9822" s="2" t="s">
        <v>25268</v>
      </c>
      <c r="B9822" t="s">
        <v>14260</v>
      </c>
      <c r="C9822" t="s">
        <v>26399</v>
      </c>
      <c r="D9822" s="4" t="s">
        <v>25321</v>
      </c>
      <c r="E9822" t="s">
        <v>13574</v>
      </c>
      <c r="F9822" t="s">
        <v>26273</v>
      </c>
      <c r="G9822" t="s">
        <v>25332</v>
      </c>
      <c r="H9822" t="s">
        <v>242</v>
      </c>
      <c r="I9822" t="s">
        <v>13573</v>
      </c>
      <c r="J9822" t="s">
        <v>13574</v>
      </c>
      <c r="K9822">
        <v>3225</v>
      </c>
      <c r="L9822" t="str">
        <f>INDEX([1]Sheet1!$G:$G,K9822+1)</f>
        <v>Xã Long Phú</v>
      </c>
      <c r="M9822">
        <f t="array" ref="M9822">IFERROR(
MATCH(1,
(B9822=Sheet1!$B$2:$B$108)*
ISNUMBER(SEARCH(J9822,Sheet2!$E$2:$E$108))*
(E9822=Sheet2!$D$2:$D$108),
0),
IFERROR(MATCH(1,
(B9822=Sheet2!$B$2:$B$108)*
ISNUMBER(SEARCH(J9822,Sheet2!$E$2:$E$108)),
0),0))</f>
        <v>0</v>
      </c>
      <c r="N9822" t="b">
        <f t="shared" si="153"/>
        <v>0</v>
      </c>
    </row>
    <row r="9823" spans="1:14" x14ac:dyDescent="0.25">
      <c r="A9823" s="2" t="s">
        <v>25268</v>
      </c>
      <c r="B9823" t="s">
        <v>14260</v>
      </c>
      <c r="C9823" t="s">
        <v>26399</v>
      </c>
      <c r="D9823" s="4" t="s">
        <v>25333</v>
      </c>
      <c r="E9823" t="s">
        <v>1005</v>
      </c>
      <c r="F9823" t="s">
        <v>26272</v>
      </c>
      <c r="G9823" t="s">
        <v>25334</v>
      </c>
      <c r="H9823" t="s">
        <v>240</v>
      </c>
      <c r="I9823" t="s">
        <v>14319</v>
      </c>
      <c r="J9823" t="s">
        <v>1005</v>
      </c>
      <c r="K9823">
        <v>3217</v>
      </c>
      <c r="L9823" t="str">
        <f>INDEX([1]Sheet1!$G:$G,K9823+1)</f>
        <v>Phường Mỹ Xuyên</v>
      </c>
      <c r="M9823">
        <f t="array" ref="M9823">IFERROR(
MATCH(1,
(B9823=Sheet1!$B$2:$B$108)*
ISNUMBER(SEARCH(J9823,Sheet2!$E$2:$E$108))*
(E9823=Sheet2!$D$2:$D$108),
0),
IFERROR(MATCH(1,
(B9823=Sheet2!$B$2:$B$108)*
ISNUMBER(SEARCH(J9823,Sheet2!$E$2:$E$108)),
0),0))</f>
        <v>0</v>
      </c>
      <c r="N9823" t="b">
        <f t="shared" si="153"/>
        <v>0</v>
      </c>
    </row>
    <row r="9824" spans="1:14" x14ac:dyDescent="0.25">
      <c r="A9824" s="2" t="s">
        <v>25268</v>
      </c>
      <c r="B9824" t="s">
        <v>14260</v>
      </c>
      <c r="C9824" t="s">
        <v>26399</v>
      </c>
      <c r="D9824" s="4" t="s">
        <v>25333</v>
      </c>
      <c r="E9824" t="s">
        <v>1005</v>
      </c>
      <c r="F9824" t="s">
        <v>26272</v>
      </c>
      <c r="G9824" t="s">
        <v>25335</v>
      </c>
      <c r="H9824" t="s">
        <v>242</v>
      </c>
      <c r="I9824" t="s">
        <v>14320</v>
      </c>
      <c r="J9824" t="s">
        <v>14321</v>
      </c>
      <c r="K9824">
        <v>3217</v>
      </c>
      <c r="L9824" t="str">
        <f>INDEX([1]Sheet1!$G:$G,K9824+1)</f>
        <v>Phường Mỹ Xuyên</v>
      </c>
      <c r="M9824">
        <f t="array" ref="M9824">IFERROR(
MATCH(1,
(B9824=Sheet1!$B$2:$B$108)*
ISNUMBER(SEARCH(J9824,Sheet2!$E$2:$E$108))*
(E9824=Sheet2!$D$2:$D$108),
0),
IFERROR(MATCH(1,
(B9824=Sheet2!$B$2:$B$108)*
ISNUMBER(SEARCH(J9824,Sheet2!$E$2:$E$108)),
0),0))</f>
        <v>0</v>
      </c>
      <c r="N9824" t="b">
        <f t="shared" si="153"/>
        <v>0</v>
      </c>
    </row>
    <row r="9825" spans="1:14" x14ac:dyDescent="0.25">
      <c r="A9825" s="2" t="s">
        <v>25268</v>
      </c>
      <c r="B9825" t="s">
        <v>14260</v>
      </c>
      <c r="C9825" t="s">
        <v>26399</v>
      </c>
      <c r="D9825" s="4" t="s">
        <v>25333</v>
      </c>
      <c r="E9825" t="s">
        <v>1005</v>
      </c>
      <c r="F9825" t="s">
        <v>26272</v>
      </c>
      <c r="G9825" t="s">
        <v>25336</v>
      </c>
      <c r="H9825" t="s">
        <v>242</v>
      </c>
      <c r="I9825" t="s">
        <v>14322</v>
      </c>
      <c r="J9825" t="s">
        <v>14323</v>
      </c>
      <c r="K9825">
        <v>3221</v>
      </c>
      <c r="L9825" t="str">
        <f>INDEX([1]Sheet1!$G:$G,K9825+1)</f>
        <v>Xã Ngọc Tố</v>
      </c>
      <c r="M9825">
        <f t="array" ref="M9825">IFERROR(
MATCH(1,
(B9825=Sheet1!$B$2:$B$108)*
ISNUMBER(SEARCH(J9825,Sheet2!$E$2:$E$108))*
(E9825=Sheet2!$D$2:$D$108),
0),
IFERROR(MATCH(1,
(B9825=Sheet2!$B$2:$B$108)*
ISNUMBER(SEARCH(J9825,Sheet2!$E$2:$E$108)),
0),0))</f>
        <v>0</v>
      </c>
      <c r="N9825" t="b">
        <f t="shared" si="153"/>
        <v>0</v>
      </c>
    </row>
    <row r="9826" spans="1:14" x14ac:dyDescent="0.25">
      <c r="A9826" s="2" t="s">
        <v>25268</v>
      </c>
      <c r="B9826" t="s">
        <v>14260</v>
      </c>
      <c r="C9826" t="s">
        <v>26399</v>
      </c>
      <c r="D9826" s="4" t="s">
        <v>25333</v>
      </c>
      <c r="E9826" t="s">
        <v>1005</v>
      </c>
      <c r="F9826" t="s">
        <v>26272</v>
      </c>
      <c r="G9826" t="s">
        <v>25337</v>
      </c>
      <c r="H9826" t="s">
        <v>242</v>
      </c>
      <c r="I9826" t="s">
        <v>12386</v>
      </c>
      <c r="J9826" t="s">
        <v>12387</v>
      </c>
      <c r="K9826">
        <v>3220</v>
      </c>
      <c r="L9826" t="str">
        <f>INDEX([1]Sheet1!$G:$G,K9826+1)</f>
        <v>Xã Nhu Gia</v>
      </c>
      <c r="M9826">
        <f t="array" ref="M9826">IFERROR(
MATCH(1,
(B9826=Sheet1!$B$2:$B$108)*
ISNUMBER(SEARCH(J9826,Sheet2!$E$2:$E$108))*
(E9826=Sheet2!$D$2:$D$108),
0),
IFERROR(MATCH(1,
(B9826=Sheet2!$B$2:$B$108)*
ISNUMBER(SEARCH(J9826,Sheet2!$E$2:$E$108)),
0),0))</f>
        <v>0</v>
      </c>
      <c r="N9826" t="b">
        <f t="shared" si="153"/>
        <v>0</v>
      </c>
    </row>
    <row r="9827" spans="1:14" x14ac:dyDescent="0.25">
      <c r="A9827" s="2" t="s">
        <v>25268</v>
      </c>
      <c r="B9827" t="s">
        <v>14260</v>
      </c>
      <c r="C9827" t="s">
        <v>26399</v>
      </c>
      <c r="D9827" s="4" t="s">
        <v>25333</v>
      </c>
      <c r="E9827" t="s">
        <v>1005</v>
      </c>
      <c r="F9827" t="s">
        <v>26272</v>
      </c>
      <c r="G9827" t="s">
        <v>25338</v>
      </c>
      <c r="H9827" t="s">
        <v>242</v>
      </c>
      <c r="I9827" t="s">
        <v>14324</v>
      </c>
      <c r="J9827" t="s">
        <v>14325</v>
      </c>
      <c r="K9827">
        <v>3221</v>
      </c>
      <c r="L9827" t="str">
        <f>INDEX([1]Sheet1!$G:$G,K9827+1)</f>
        <v>Xã Ngọc Tố</v>
      </c>
      <c r="M9827">
        <f t="array" ref="M9827">IFERROR(
MATCH(1,
(B9827=Sheet1!$B$2:$B$108)*
ISNUMBER(SEARCH(J9827,Sheet2!$E$2:$E$108))*
(E9827=Sheet2!$D$2:$D$108),
0),
IFERROR(MATCH(1,
(B9827=Sheet2!$B$2:$B$108)*
ISNUMBER(SEARCH(J9827,Sheet2!$E$2:$E$108)),
0),0))</f>
        <v>0</v>
      </c>
      <c r="N9827" t="b">
        <f t="shared" si="153"/>
        <v>0</v>
      </c>
    </row>
    <row r="9828" spans="1:14" x14ac:dyDescent="0.25">
      <c r="A9828" s="2" t="s">
        <v>25268</v>
      </c>
      <c r="B9828" t="s">
        <v>14260</v>
      </c>
      <c r="C9828" t="s">
        <v>26399</v>
      </c>
      <c r="D9828" s="4" t="s">
        <v>25333</v>
      </c>
      <c r="E9828" t="s">
        <v>1005</v>
      </c>
      <c r="F9828" t="s">
        <v>26272</v>
      </c>
      <c r="G9828" t="s">
        <v>25339</v>
      </c>
      <c r="H9828" t="s">
        <v>242</v>
      </c>
      <c r="I9828" t="s">
        <v>13528</v>
      </c>
      <c r="J9828" t="s">
        <v>13529</v>
      </c>
      <c r="K9828">
        <v>3219</v>
      </c>
      <c r="L9828" t="str">
        <f>INDEX([1]Sheet1!$G:$G,K9828+1)</f>
        <v>Xã Gia Hòa</v>
      </c>
      <c r="M9828">
        <f t="array" ref="M9828">IFERROR(
MATCH(1,
(B9828=Sheet1!$B$2:$B$108)*
ISNUMBER(SEARCH(J9828,Sheet2!$E$2:$E$108))*
(E9828=Sheet2!$D$2:$D$108),
0),
IFERROR(MATCH(1,
(B9828=Sheet2!$B$2:$B$108)*
ISNUMBER(SEARCH(J9828,Sheet2!$E$2:$E$108)),
0),0))</f>
        <v>0</v>
      </c>
      <c r="N9828" t="b">
        <f t="shared" si="153"/>
        <v>0</v>
      </c>
    </row>
    <row r="9829" spans="1:14" x14ac:dyDescent="0.25">
      <c r="A9829" s="2" t="s">
        <v>25268</v>
      </c>
      <c r="B9829" t="s">
        <v>14260</v>
      </c>
      <c r="C9829" t="s">
        <v>26399</v>
      </c>
      <c r="D9829" s="4" t="s">
        <v>25333</v>
      </c>
      <c r="E9829" t="s">
        <v>1005</v>
      </c>
      <c r="F9829" t="s">
        <v>26272</v>
      </c>
      <c r="G9829" t="s">
        <v>25340</v>
      </c>
      <c r="H9829" t="s">
        <v>242</v>
      </c>
      <c r="I9829" t="s">
        <v>14326</v>
      </c>
      <c r="J9829" t="s">
        <v>14327</v>
      </c>
      <c r="K9829">
        <v>3218</v>
      </c>
      <c r="L9829" t="str">
        <f>INDEX([1]Sheet1!$G:$G,K9829+1)</f>
        <v>Xã Hòa Tú</v>
      </c>
      <c r="M9829">
        <f t="array" ref="M9829">IFERROR(
MATCH(1,
(B9829=Sheet1!$B$2:$B$108)*
ISNUMBER(SEARCH(J9829,Sheet2!$E$2:$E$108))*
(E9829=Sheet2!$D$2:$D$108),
0),
IFERROR(MATCH(1,
(B9829=Sheet2!$B$2:$B$108)*
ISNUMBER(SEARCH(J9829,Sheet2!$E$2:$E$108)),
0),0))</f>
        <v>0</v>
      </c>
      <c r="N9829" t="b">
        <f t="shared" si="153"/>
        <v>0</v>
      </c>
    </row>
    <row r="9830" spans="1:14" x14ac:dyDescent="0.25">
      <c r="A9830" s="2" t="s">
        <v>25268</v>
      </c>
      <c r="B9830" t="s">
        <v>14260</v>
      </c>
      <c r="C9830" t="s">
        <v>26399</v>
      </c>
      <c r="D9830" s="4" t="s">
        <v>25333</v>
      </c>
      <c r="E9830" t="s">
        <v>1005</v>
      </c>
      <c r="F9830" t="s">
        <v>26272</v>
      </c>
      <c r="G9830" t="s">
        <v>25341</v>
      </c>
      <c r="H9830" t="s">
        <v>242</v>
      </c>
      <c r="I9830" t="s">
        <v>14328</v>
      </c>
      <c r="J9830" t="s">
        <v>14329</v>
      </c>
      <c r="K9830">
        <v>3220</v>
      </c>
      <c r="L9830" t="str">
        <f>INDEX([1]Sheet1!$G:$G,K9830+1)</f>
        <v>Xã Nhu Gia</v>
      </c>
      <c r="M9830">
        <f t="array" ref="M9830">IFERROR(
MATCH(1,
(B9830=Sheet1!$B$2:$B$108)*
ISNUMBER(SEARCH(J9830,Sheet2!$E$2:$E$108))*
(E9830=Sheet2!$D$2:$D$108),
0),
IFERROR(MATCH(1,
(B9830=Sheet2!$B$2:$B$108)*
ISNUMBER(SEARCH(J9830,Sheet2!$E$2:$E$108)),
0),0))</f>
        <v>0</v>
      </c>
      <c r="N9830" t="b">
        <f t="shared" si="153"/>
        <v>0</v>
      </c>
    </row>
    <row r="9831" spans="1:14" x14ac:dyDescent="0.25">
      <c r="A9831" s="2" t="s">
        <v>25268</v>
      </c>
      <c r="B9831" t="s">
        <v>14260</v>
      </c>
      <c r="C9831" t="s">
        <v>26399</v>
      </c>
      <c r="D9831" s="4" t="s">
        <v>25333</v>
      </c>
      <c r="E9831" t="s">
        <v>1005</v>
      </c>
      <c r="F9831" t="s">
        <v>26272</v>
      </c>
      <c r="G9831" t="s">
        <v>25342</v>
      </c>
      <c r="H9831" t="s">
        <v>242</v>
      </c>
      <c r="I9831" t="s">
        <v>14330</v>
      </c>
      <c r="J9831" t="s">
        <v>14331</v>
      </c>
      <c r="K9831">
        <v>3221</v>
      </c>
      <c r="L9831" t="str">
        <f>INDEX([1]Sheet1!$G:$G,K9831+1)</f>
        <v>Xã Ngọc Tố</v>
      </c>
      <c r="M9831">
        <f t="array" ref="M9831">IFERROR(
MATCH(1,
(B9831=Sheet1!$B$2:$B$108)*
ISNUMBER(SEARCH(J9831,Sheet2!$E$2:$E$108))*
(E9831=Sheet2!$D$2:$D$108),
0),
IFERROR(MATCH(1,
(B9831=Sheet2!$B$2:$B$108)*
ISNUMBER(SEARCH(J9831,Sheet2!$E$2:$E$108)),
0),0))</f>
        <v>0</v>
      </c>
      <c r="N9831" t="b">
        <f t="shared" si="153"/>
        <v>0</v>
      </c>
    </row>
    <row r="9832" spans="1:14" x14ac:dyDescent="0.25">
      <c r="A9832" s="2" t="s">
        <v>25268</v>
      </c>
      <c r="B9832" t="s">
        <v>14260</v>
      </c>
      <c r="C9832" t="s">
        <v>26399</v>
      </c>
      <c r="D9832" s="4" t="s">
        <v>25333</v>
      </c>
      <c r="E9832" t="s">
        <v>1005</v>
      </c>
      <c r="F9832" t="s">
        <v>26272</v>
      </c>
      <c r="G9832" t="s">
        <v>25343</v>
      </c>
      <c r="H9832" t="s">
        <v>242</v>
      </c>
      <c r="I9832" t="s">
        <v>14332</v>
      </c>
      <c r="J9832" t="s">
        <v>14333</v>
      </c>
      <c r="K9832">
        <v>3219</v>
      </c>
      <c r="L9832" t="str">
        <f>INDEX([1]Sheet1!$G:$G,K9832+1)</f>
        <v>Xã Gia Hòa</v>
      </c>
      <c r="M9832">
        <f t="array" ref="M9832">IFERROR(
MATCH(1,
(B9832=Sheet1!$B$2:$B$108)*
ISNUMBER(SEARCH(J9832,Sheet2!$E$2:$E$108))*
(E9832=Sheet2!$D$2:$D$108),
0),
IFERROR(MATCH(1,
(B9832=Sheet2!$B$2:$B$108)*
ISNUMBER(SEARCH(J9832,Sheet2!$E$2:$E$108)),
0),0))</f>
        <v>0</v>
      </c>
      <c r="N9832" t="b">
        <f t="shared" si="153"/>
        <v>0</v>
      </c>
    </row>
    <row r="9833" spans="1:14" x14ac:dyDescent="0.25">
      <c r="A9833" s="2" t="s">
        <v>25268</v>
      </c>
      <c r="B9833" t="s">
        <v>14260</v>
      </c>
      <c r="C9833" t="s">
        <v>26399</v>
      </c>
      <c r="D9833" s="4" t="s">
        <v>25333</v>
      </c>
      <c r="E9833" t="s">
        <v>1005</v>
      </c>
      <c r="F9833" t="s">
        <v>26272</v>
      </c>
      <c r="G9833" t="s">
        <v>25344</v>
      </c>
      <c r="H9833" t="s">
        <v>242</v>
      </c>
      <c r="I9833" t="s">
        <v>25345</v>
      </c>
      <c r="J9833" t="s">
        <v>14578</v>
      </c>
      <c r="K9833">
        <v>3218</v>
      </c>
      <c r="L9833" t="str">
        <f>INDEX([1]Sheet1!$G:$G,K9833+1)</f>
        <v>Xã Hòa Tú</v>
      </c>
      <c r="M9833">
        <f t="array" ref="M9833">IFERROR(
MATCH(1,
(B9833=Sheet1!$B$2:$B$108)*
ISNUMBER(SEARCH(J9833,Sheet2!$E$2:$E$108))*
(E9833=Sheet2!$D$2:$D$108),
0),
IFERROR(MATCH(1,
(B9833=Sheet2!$B$2:$B$108)*
ISNUMBER(SEARCH(J9833,Sheet2!$E$2:$E$108)),
0),0))</f>
        <v>0</v>
      </c>
      <c r="N9833" t="b">
        <f t="shared" si="153"/>
        <v>0</v>
      </c>
    </row>
    <row r="9834" spans="1:14" x14ac:dyDescent="0.25">
      <c r="A9834" s="2" t="s">
        <v>25268</v>
      </c>
      <c r="B9834" t="s">
        <v>14260</v>
      </c>
      <c r="C9834" t="s">
        <v>26399</v>
      </c>
      <c r="D9834" s="4" t="s">
        <v>25346</v>
      </c>
      <c r="E9834" t="s">
        <v>14334</v>
      </c>
      <c r="F9834" t="s">
        <v>26277</v>
      </c>
      <c r="G9834" t="s">
        <v>25347</v>
      </c>
      <c r="H9834" t="s">
        <v>3</v>
      </c>
      <c r="I9834" t="s">
        <v>8950</v>
      </c>
      <c r="J9834" t="s">
        <v>8951</v>
      </c>
      <c r="K9834">
        <v>3246</v>
      </c>
      <c r="L9834" t="str">
        <f>INDEX([1]Sheet1!$G:$G,K9834+1)</f>
        <v>Phường Ngã Năm</v>
      </c>
      <c r="M9834">
        <f t="array" ref="M9834">IFERROR(
MATCH(1,
(B9834=Sheet1!$B$2:$B$108)*
ISNUMBER(SEARCH(J9834,Sheet2!$E$2:$E$108))*
(E9834=Sheet2!$D$2:$D$108),
0),
IFERROR(MATCH(1,
(B9834=Sheet2!$B$2:$B$108)*
ISNUMBER(SEARCH(J9834,Sheet2!$E$2:$E$108)),
0),0))</f>
        <v>0</v>
      </c>
      <c r="N9834" t="b">
        <f t="shared" si="153"/>
        <v>0</v>
      </c>
    </row>
    <row r="9835" spans="1:14" x14ac:dyDescent="0.25">
      <c r="A9835" s="2" t="s">
        <v>25268</v>
      </c>
      <c r="B9835" t="s">
        <v>14260</v>
      </c>
      <c r="C9835" t="s">
        <v>26399</v>
      </c>
      <c r="D9835" s="4" t="s">
        <v>25346</v>
      </c>
      <c r="E9835" t="s">
        <v>14334</v>
      </c>
      <c r="F9835" t="s">
        <v>26277</v>
      </c>
      <c r="G9835" t="s">
        <v>25348</v>
      </c>
      <c r="H9835" t="s">
        <v>3</v>
      </c>
      <c r="I9835" t="s">
        <v>8955</v>
      </c>
      <c r="J9835" t="s">
        <v>8956</v>
      </c>
      <c r="K9835">
        <v>3246</v>
      </c>
      <c r="L9835" t="str">
        <f>INDEX([1]Sheet1!$G:$G,K9835+1)</f>
        <v>Phường Ngã Năm</v>
      </c>
      <c r="M9835">
        <f t="array" ref="M9835">IFERROR(
MATCH(1,
(B9835=Sheet1!$B$2:$B$108)*
ISNUMBER(SEARCH(J9835,Sheet2!$E$2:$E$108))*
(E9835=Sheet2!$D$2:$D$108),
0),
IFERROR(MATCH(1,
(B9835=Sheet2!$B$2:$B$108)*
ISNUMBER(SEARCH(J9835,Sheet2!$E$2:$E$108)),
0),0))</f>
        <v>0</v>
      </c>
      <c r="N9835" t="b">
        <f t="shared" si="153"/>
        <v>0</v>
      </c>
    </row>
    <row r="9836" spans="1:14" x14ac:dyDescent="0.25">
      <c r="A9836" s="2" t="s">
        <v>25268</v>
      </c>
      <c r="B9836" t="s">
        <v>14260</v>
      </c>
      <c r="C9836" t="s">
        <v>26399</v>
      </c>
      <c r="D9836" s="4" t="s">
        <v>25346</v>
      </c>
      <c r="E9836" t="s">
        <v>14334</v>
      </c>
      <c r="F9836" t="s">
        <v>26277</v>
      </c>
      <c r="G9836" t="s">
        <v>25349</v>
      </c>
      <c r="H9836" t="s">
        <v>242</v>
      </c>
      <c r="I9836" t="s">
        <v>14335</v>
      </c>
      <c r="J9836" t="s">
        <v>14336</v>
      </c>
      <c r="K9836">
        <v>3246</v>
      </c>
      <c r="L9836" t="str">
        <f>INDEX([1]Sheet1!$G:$G,K9836+1)</f>
        <v>Phường Ngã Năm</v>
      </c>
      <c r="M9836">
        <f t="array" ref="M9836">IFERROR(
MATCH(1,
(B9836=Sheet1!$B$2:$B$108)*
ISNUMBER(SEARCH(J9836,Sheet2!$E$2:$E$108))*
(E9836=Sheet2!$D$2:$D$108),
0),
IFERROR(MATCH(1,
(B9836=Sheet2!$B$2:$B$108)*
ISNUMBER(SEARCH(J9836,Sheet2!$E$2:$E$108)),
0),0))</f>
        <v>0</v>
      </c>
      <c r="N9836" t="b">
        <f t="shared" si="153"/>
        <v>0</v>
      </c>
    </row>
    <row r="9837" spans="1:14" x14ac:dyDescent="0.25">
      <c r="A9837" s="2" t="s">
        <v>25268</v>
      </c>
      <c r="B9837" t="s">
        <v>14260</v>
      </c>
      <c r="C9837" t="s">
        <v>26399</v>
      </c>
      <c r="D9837" s="4" t="s">
        <v>25346</v>
      </c>
      <c r="E9837" t="s">
        <v>14334</v>
      </c>
      <c r="F9837" t="s">
        <v>26277</v>
      </c>
      <c r="G9837" t="s">
        <v>25350</v>
      </c>
      <c r="H9837" t="s">
        <v>242</v>
      </c>
      <c r="I9837" t="s">
        <v>2044</v>
      </c>
      <c r="J9837" t="s">
        <v>2045</v>
      </c>
      <c r="K9837">
        <v>3245</v>
      </c>
      <c r="L9837" t="str">
        <f>INDEX([1]Sheet1!$G:$G,K9837+1)</f>
        <v>Xã Tân Long</v>
      </c>
      <c r="M9837">
        <f t="array" ref="M9837">IFERROR(
MATCH(1,
(B9837=Sheet1!$B$2:$B$108)*
ISNUMBER(SEARCH(J9837,Sheet2!$E$2:$E$108))*
(E9837=Sheet2!$D$2:$D$108),
0),
IFERROR(MATCH(1,
(B9837=Sheet2!$B$2:$B$108)*
ISNUMBER(SEARCH(J9837,Sheet2!$E$2:$E$108)),
0),0))</f>
        <v>0</v>
      </c>
      <c r="N9837" t="b">
        <f t="shared" si="153"/>
        <v>0</v>
      </c>
    </row>
    <row r="9838" spans="1:14" x14ac:dyDescent="0.25">
      <c r="A9838" s="2" t="s">
        <v>25268</v>
      </c>
      <c r="B9838" t="s">
        <v>14260</v>
      </c>
      <c r="C9838" t="s">
        <v>26399</v>
      </c>
      <c r="D9838" s="4" t="s">
        <v>25346</v>
      </c>
      <c r="E9838" t="s">
        <v>14334</v>
      </c>
      <c r="F9838" t="s">
        <v>26277</v>
      </c>
      <c r="G9838" t="s">
        <v>25351</v>
      </c>
      <c r="H9838" t="s">
        <v>242</v>
      </c>
      <c r="I9838" t="s">
        <v>12082</v>
      </c>
      <c r="J9838" t="s">
        <v>12083</v>
      </c>
      <c r="K9838">
        <v>3245</v>
      </c>
      <c r="L9838" t="str">
        <f>INDEX([1]Sheet1!$G:$G,K9838+1)</f>
        <v>Xã Tân Long</v>
      </c>
      <c r="M9838">
        <f t="array" ref="M9838">IFERROR(
MATCH(1,
(B9838=Sheet1!$B$2:$B$108)*
ISNUMBER(SEARCH(J9838,Sheet2!$E$2:$E$108))*
(E9838=Sheet2!$D$2:$D$108),
0),
IFERROR(MATCH(1,
(B9838=Sheet2!$B$2:$B$108)*
ISNUMBER(SEARCH(J9838,Sheet2!$E$2:$E$108)),
0),0))</f>
        <v>0</v>
      </c>
      <c r="N9838" t="b">
        <f t="shared" si="153"/>
        <v>0</v>
      </c>
    </row>
    <row r="9839" spans="1:14" x14ac:dyDescent="0.25">
      <c r="A9839" s="2" t="s">
        <v>25268</v>
      </c>
      <c r="B9839" t="s">
        <v>14260</v>
      </c>
      <c r="C9839" t="s">
        <v>26399</v>
      </c>
      <c r="D9839" s="4" t="s">
        <v>25346</v>
      </c>
      <c r="E9839" t="s">
        <v>14334</v>
      </c>
      <c r="F9839" t="s">
        <v>26277</v>
      </c>
      <c r="G9839" t="s">
        <v>25352</v>
      </c>
      <c r="H9839" t="s">
        <v>3</v>
      </c>
      <c r="I9839" t="s">
        <v>8963</v>
      </c>
      <c r="J9839" t="s">
        <v>8964</v>
      </c>
      <c r="K9839">
        <v>3247</v>
      </c>
      <c r="L9839" t="str">
        <f>INDEX([1]Sheet1!$G:$G,K9839+1)</f>
        <v>Phường Mỹ Quới</v>
      </c>
      <c r="M9839">
        <f t="array" ref="M9839">IFERROR(
MATCH(1,
(B9839=Sheet1!$B$2:$B$108)*
ISNUMBER(SEARCH(J9839,Sheet2!$E$2:$E$108))*
(E9839=Sheet2!$D$2:$D$108),
0),
IFERROR(MATCH(1,
(B9839=Sheet2!$B$2:$B$108)*
ISNUMBER(SEARCH(J9839,Sheet2!$E$2:$E$108)),
0),0))</f>
        <v>0</v>
      </c>
      <c r="N9839" t="b">
        <f t="shared" si="153"/>
        <v>0</v>
      </c>
    </row>
    <row r="9840" spans="1:14" x14ac:dyDescent="0.25">
      <c r="A9840" s="2" t="s">
        <v>25268</v>
      </c>
      <c r="B9840" t="s">
        <v>14260</v>
      </c>
      <c r="C9840" t="s">
        <v>26399</v>
      </c>
      <c r="D9840" s="4" t="s">
        <v>25346</v>
      </c>
      <c r="E9840" t="s">
        <v>14334</v>
      </c>
      <c r="F9840" t="s">
        <v>26277</v>
      </c>
      <c r="G9840" t="s">
        <v>25353</v>
      </c>
      <c r="H9840" t="s">
        <v>242</v>
      </c>
      <c r="I9840" t="s">
        <v>12953</v>
      </c>
      <c r="J9840" t="s">
        <v>10672</v>
      </c>
      <c r="K9840">
        <v>3247</v>
      </c>
      <c r="L9840" t="str">
        <f>INDEX([1]Sheet1!$G:$G,K9840+1)</f>
        <v>Phường Mỹ Quới</v>
      </c>
      <c r="M9840">
        <f t="array" ref="M9840">IFERROR(
MATCH(1,
(B9840=Sheet1!$B$2:$B$108)*
ISNUMBER(SEARCH(J9840,Sheet2!$E$2:$E$108))*
(E9840=Sheet2!$D$2:$D$108),
0),
IFERROR(MATCH(1,
(B9840=Sheet2!$B$2:$B$108)*
ISNUMBER(SEARCH(J9840,Sheet2!$E$2:$E$108)),
0),0))</f>
        <v>0</v>
      </c>
      <c r="N9840" t="b">
        <f t="shared" si="153"/>
        <v>0</v>
      </c>
    </row>
    <row r="9841" spans="1:14" x14ac:dyDescent="0.25">
      <c r="A9841" s="2" t="s">
        <v>25268</v>
      </c>
      <c r="B9841" t="s">
        <v>14260</v>
      </c>
      <c r="C9841" t="s">
        <v>26399</v>
      </c>
      <c r="D9841" s="4" t="s">
        <v>25346</v>
      </c>
      <c r="E9841" t="s">
        <v>14334</v>
      </c>
      <c r="F9841" t="s">
        <v>26277</v>
      </c>
      <c r="G9841" t="s">
        <v>25354</v>
      </c>
      <c r="H9841" t="s">
        <v>242</v>
      </c>
      <c r="I9841" t="s">
        <v>14337</v>
      </c>
      <c r="J9841" t="s">
        <v>14338</v>
      </c>
      <c r="K9841">
        <v>3247</v>
      </c>
      <c r="L9841" t="str">
        <f>INDEX([1]Sheet1!$G:$G,K9841+1)</f>
        <v>Phường Mỹ Quới</v>
      </c>
      <c r="M9841">
        <f t="array" ref="M9841">IFERROR(
MATCH(1,
(B9841=Sheet1!$B$2:$B$108)*
ISNUMBER(SEARCH(J9841,Sheet2!$E$2:$E$108))*
(E9841=Sheet2!$D$2:$D$108),
0),
IFERROR(MATCH(1,
(B9841=Sheet2!$B$2:$B$108)*
ISNUMBER(SEARCH(J9841,Sheet2!$E$2:$E$108)),
0),0))</f>
        <v>0</v>
      </c>
      <c r="N9841" t="b">
        <f t="shared" si="153"/>
        <v>0</v>
      </c>
    </row>
    <row r="9842" spans="1:14" x14ac:dyDescent="0.25">
      <c r="A9842" s="2" t="s">
        <v>25268</v>
      </c>
      <c r="B9842" t="s">
        <v>14260</v>
      </c>
      <c r="C9842" t="s">
        <v>26399</v>
      </c>
      <c r="D9842" s="4" t="s">
        <v>25355</v>
      </c>
      <c r="E9842" t="s">
        <v>12861</v>
      </c>
      <c r="F9842" t="s">
        <v>26278</v>
      </c>
      <c r="G9842" t="s">
        <v>25356</v>
      </c>
      <c r="H9842" t="s">
        <v>240</v>
      </c>
      <c r="I9842" t="s">
        <v>9296</v>
      </c>
      <c r="J9842" t="s">
        <v>4980</v>
      </c>
      <c r="K9842">
        <v>3248</v>
      </c>
      <c r="L9842" t="str">
        <f>INDEX([1]Sheet1!$G:$G,K9842+1)</f>
        <v>Xã Phú Lộc</v>
      </c>
      <c r="M9842">
        <f t="array" ref="M9842">IFERROR(
MATCH(1,
(B9842=Sheet1!$B$2:$B$108)*
ISNUMBER(SEARCH(J9842,Sheet2!$E$2:$E$108))*
(E9842=Sheet2!$D$2:$D$108),
0),
IFERROR(MATCH(1,
(B9842=Sheet2!$B$2:$B$108)*
ISNUMBER(SEARCH(J9842,Sheet2!$E$2:$E$108)),
0),0))</f>
        <v>0</v>
      </c>
      <c r="N9842" t="b">
        <f t="shared" si="153"/>
        <v>0</v>
      </c>
    </row>
    <row r="9843" spans="1:14" x14ac:dyDescent="0.25">
      <c r="A9843" s="2" t="s">
        <v>25268</v>
      </c>
      <c r="B9843" t="s">
        <v>14260</v>
      </c>
      <c r="C9843" t="s">
        <v>26399</v>
      </c>
      <c r="D9843" s="4" t="s">
        <v>25355</v>
      </c>
      <c r="E9843" t="s">
        <v>12861</v>
      </c>
      <c r="F9843" t="s">
        <v>26278</v>
      </c>
      <c r="G9843" t="s">
        <v>25357</v>
      </c>
      <c r="H9843" t="s">
        <v>240</v>
      </c>
      <c r="I9843" t="s">
        <v>14339</v>
      </c>
      <c r="J9843" t="s">
        <v>14078</v>
      </c>
      <c r="K9843">
        <v>3248</v>
      </c>
      <c r="L9843" t="str">
        <f>INDEX([1]Sheet1!$G:$G,K9843+1)</f>
        <v>Xã Phú Lộc</v>
      </c>
      <c r="M9843">
        <f t="array" ref="M9843">IFERROR(
MATCH(1,
(B9843=Sheet1!$B$2:$B$108)*
ISNUMBER(SEARCH(J9843,Sheet2!$E$2:$E$108))*
(E9843=Sheet2!$D$2:$D$108),
0),
IFERROR(MATCH(1,
(B9843=Sheet2!$B$2:$B$108)*
ISNUMBER(SEARCH(J9843,Sheet2!$E$2:$E$108)),
0),0))</f>
        <v>0</v>
      </c>
      <c r="N9843" t="b">
        <f t="shared" si="153"/>
        <v>0</v>
      </c>
    </row>
    <row r="9844" spans="1:14" x14ac:dyDescent="0.25">
      <c r="A9844" s="2" t="s">
        <v>25268</v>
      </c>
      <c r="B9844" t="s">
        <v>14260</v>
      </c>
      <c r="C9844" t="s">
        <v>26399</v>
      </c>
      <c r="D9844" s="4" t="s">
        <v>25355</v>
      </c>
      <c r="E9844" t="s">
        <v>12861</v>
      </c>
      <c r="F9844" t="s">
        <v>26278</v>
      </c>
      <c r="G9844" t="s">
        <v>25358</v>
      </c>
      <c r="H9844" t="s">
        <v>242</v>
      </c>
      <c r="I9844" t="s">
        <v>14340</v>
      </c>
      <c r="J9844" t="s">
        <v>14341</v>
      </c>
      <c r="K9844">
        <v>3250</v>
      </c>
      <c r="L9844" t="str">
        <f>INDEX([1]Sheet1!$G:$G,K9844+1)</f>
        <v>Xã Lâm Tân</v>
      </c>
      <c r="M9844">
        <f t="array" ref="M9844">IFERROR(
MATCH(1,
(B9844=Sheet1!$B$2:$B$108)*
ISNUMBER(SEARCH(J9844,Sheet2!$E$2:$E$108))*
(E9844=Sheet2!$D$2:$D$108),
0),
IFERROR(MATCH(1,
(B9844=Sheet2!$B$2:$B$108)*
ISNUMBER(SEARCH(J9844,Sheet2!$E$2:$E$108)),
0),0))</f>
        <v>0</v>
      </c>
      <c r="N9844" t="b">
        <f t="shared" si="153"/>
        <v>0</v>
      </c>
    </row>
    <row r="9845" spans="1:14" x14ac:dyDescent="0.25">
      <c r="A9845" s="2" t="s">
        <v>25268</v>
      </c>
      <c r="B9845" t="s">
        <v>14260</v>
      </c>
      <c r="C9845" t="s">
        <v>26399</v>
      </c>
      <c r="D9845" s="4" t="s">
        <v>25355</v>
      </c>
      <c r="E9845" t="s">
        <v>12861</v>
      </c>
      <c r="F9845" t="s">
        <v>26278</v>
      </c>
      <c r="G9845" t="s">
        <v>25359</v>
      </c>
      <c r="H9845" t="s">
        <v>242</v>
      </c>
      <c r="I9845" t="s">
        <v>12095</v>
      </c>
      <c r="J9845" t="s">
        <v>12096</v>
      </c>
      <c r="K9845">
        <v>3245</v>
      </c>
      <c r="L9845" t="str">
        <f>INDEX([1]Sheet1!$G:$G,K9845+1)</f>
        <v>Xã Tân Long</v>
      </c>
      <c r="M9845">
        <f t="array" ref="M9845">IFERROR(
MATCH(1,
(B9845=Sheet1!$B$2:$B$108)*
ISNUMBER(SEARCH(J9845,Sheet2!$E$2:$E$108))*
(E9845=Sheet2!$D$2:$D$108),
0),
IFERROR(MATCH(1,
(B9845=Sheet2!$B$2:$B$108)*
ISNUMBER(SEARCH(J9845,Sheet2!$E$2:$E$108)),
0),0))</f>
        <v>0</v>
      </c>
      <c r="N9845" t="b">
        <f t="shared" si="153"/>
        <v>0</v>
      </c>
    </row>
    <row r="9846" spans="1:14" x14ac:dyDescent="0.25">
      <c r="A9846" s="2" t="s">
        <v>25268</v>
      </c>
      <c r="B9846" t="s">
        <v>14260</v>
      </c>
      <c r="C9846" t="s">
        <v>26399</v>
      </c>
      <c r="D9846" s="4" t="s">
        <v>25355</v>
      </c>
      <c r="E9846" t="s">
        <v>12861</v>
      </c>
      <c r="F9846" t="s">
        <v>26278</v>
      </c>
      <c r="G9846" t="s">
        <v>25360</v>
      </c>
      <c r="H9846" t="s">
        <v>242</v>
      </c>
      <c r="I9846" t="s">
        <v>14342</v>
      </c>
      <c r="J9846" t="s">
        <v>14343</v>
      </c>
      <c r="K9846">
        <v>3250</v>
      </c>
      <c r="L9846" t="str">
        <f>INDEX([1]Sheet1!$G:$G,K9846+1)</f>
        <v>Xã Lâm Tân</v>
      </c>
      <c r="M9846">
        <f t="array" ref="M9846">IFERROR(
MATCH(1,
(B9846=Sheet1!$B$2:$B$108)*
ISNUMBER(SEARCH(J9846,Sheet2!$E$2:$E$108))*
(E9846=Sheet2!$D$2:$D$108),
0),
IFERROR(MATCH(1,
(B9846=Sheet2!$B$2:$B$108)*
ISNUMBER(SEARCH(J9846,Sheet2!$E$2:$E$108)),
0),0))</f>
        <v>0</v>
      </c>
      <c r="N9846" t="b">
        <f t="shared" si="153"/>
        <v>0</v>
      </c>
    </row>
    <row r="9847" spans="1:14" x14ac:dyDescent="0.25">
      <c r="A9847" s="2" t="s">
        <v>25268</v>
      </c>
      <c r="B9847" t="s">
        <v>14260</v>
      </c>
      <c r="C9847" t="s">
        <v>26399</v>
      </c>
      <c r="D9847" s="4" t="s">
        <v>25355</v>
      </c>
      <c r="E9847" t="s">
        <v>12861</v>
      </c>
      <c r="F9847" t="s">
        <v>26278</v>
      </c>
      <c r="G9847" t="s">
        <v>25361</v>
      </c>
      <c r="H9847" t="s">
        <v>242</v>
      </c>
      <c r="I9847" t="s">
        <v>14344</v>
      </c>
      <c r="J9847" t="s">
        <v>14345</v>
      </c>
      <c r="K9847">
        <v>3250</v>
      </c>
      <c r="L9847" t="str">
        <f>INDEX([1]Sheet1!$G:$G,K9847+1)</f>
        <v>Xã Lâm Tân</v>
      </c>
      <c r="M9847">
        <f t="array" ref="M9847">IFERROR(
MATCH(1,
(B9847=Sheet1!$B$2:$B$108)*
ISNUMBER(SEARCH(J9847,Sheet2!$E$2:$E$108))*
(E9847=Sheet2!$D$2:$D$108),
0),
IFERROR(MATCH(1,
(B9847=Sheet2!$B$2:$B$108)*
ISNUMBER(SEARCH(J9847,Sheet2!$E$2:$E$108)),
0),0))</f>
        <v>0</v>
      </c>
      <c r="N9847" t="b">
        <f t="shared" si="153"/>
        <v>0</v>
      </c>
    </row>
    <row r="9848" spans="1:14" x14ac:dyDescent="0.25">
      <c r="A9848" s="2" t="s">
        <v>25268</v>
      </c>
      <c r="B9848" t="s">
        <v>14260</v>
      </c>
      <c r="C9848" t="s">
        <v>26399</v>
      </c>
      <c r="D9848" s="4" t="s">
        <v>25355</v>
      </c>
      <c r="E9848" t="s">
        <v>12861</v>
      </c>
      <c r="F9848" t="s">
        <v>26278</v>
      </c>
      <c r="G9848" t="s">
        <v>25362</v>
      </c>
      <c r="H9848" t="s">
        <v>242</v>
      </c>
      <c r="I9848" t="s">
        <v>8243</v>
      </c>
      <c r="J9848" t="s">
        <v>8244</v>
      </c>
      <c r="K9848">
        <v>3249</v>
      </c>
      <c r="L9848" t="str">
        <f>INDEX([1]Sheet1!$G:$G,K9848+1)</f>
        <v>Xã Vĩnh Lợi</v>
      </c>
      <c r="M9848">
        <f t="array" ref="M9848">IFERROR(
MATCH(1,
(B9848=Sheet1!$B$2:$B$108)*
ISNUMBER(SEARCH(J9848,Sheet2!$E$2:$E$108))*
(E9848=Sheet2!$D$2:$D$108),
0),
IFERROR(MATCH(1,
(B9848=Sheet2!$B$2:$B$108)*
ISNUMBER(SEARCH(J9848,Sheet2!$E$2:$E$108)),
0),0))</f>
        <v>0</v>
      </c>
      <c r="N9848" t="b">
        <f t="shared" si="153"/>
        <v>0</v>
      </c>
    </row>
    <row r="9849" spans="1:14" x14ac:dyDescent="0.25">
      <c r="A9849" s="2" t="s">
        <v>25268</v>
      </c>
      <c r="B9849" t="s">
        <v>14260</v>
      </c>
      <c r="C9849" t="s">
        <v>26399</v>
      </c>
      <c r="D9849" s="4" t="s">
        <v>25355</v>
      </c>
      <c r="E9849" t="s">
        <v>12861</v>
      </c>
      <c r="F9849" t="s">
        <v>26278</v>
      </c>
      <c r="G9849" t="s">
        <v>25363</v>
      </c>
      <c r="H9849" t="s">
        <v>242</v>
      </c>
      <c r="I9849" t="s">
        <v>12860</v>
      </c>
      <c r="J9849" t="s">
        <v>12861</v>
      </c>
      <c r="K9849">
        <v>3248</v>
      </c>
      <c r="L9849" t="str">
        <f>INDEX([1]Sheet1!$G:$G,K9849+1)</f>
        <v>Xã Phú Lộc</v>
      </c>
      <c r="M9849">
        <f t="array" ref="M9849">IFERROR(
MATCH(1,
(B9849=Sheet1!$B$2:$B$108)*
ISNUMBER(SEARCH(J9849,Sheet2!$E$2:$E$108))*
(E9849=Sheet2!$D$2:$D$108),
0),
IFERROR(MATCH(1,
(B9849=Sheet2!$B$2:$B$108)*
ISNUMBER(SEARCH(J9849,Sheet2!$E$2:$E$108)),
0),0))</f>
        <v>0</v>
      </c>
      <c r="N9849" t="b">
        <f t="shared" si="153"/>
        <v>0</v>
      </c>
    </row>
    <row r="9850" spans="1:14" x14ac:dyDescent="0.25">
      <c r="A9850" s="2" t="s">
        <v>25268</v>
      </c>
      <c r="B9850" t="s">
        <v>14260</v>
      </c>
      <c r="C9850" t="s">
        <v>26399</v>
      </c>
      <c r="D9850" s="4" t="s">
        <v>25355</v>
      </c>
      <c r="E9850" t="s">
        <v>12861</v>
      </c>
      <c r="F9850" t="s">
        <v>26278</v>
      </c>
      <c r="G9850" t="s">
        <v>25364</v>
      </c>
      <c r="H9850" t="s">
        <v>242</v>
      </c>
      <c r="I9850" t="s">
        <v>2078</v>
      </c>
      <c r="J9850" t="s">
        <v>2079</v>
      </c>
      <c r="K9850">
        <v>3249</v>
      </c>
      <c r="L9850" t="str">
        <f>INDEX([1]Sheet1!$G:$G,K9850+1)</f>
        <v>Xã Vĩnh Lợi</v>
      </c>
      <c r="M9850">
        <f t="array" ref="M9850">IFERROR(
MATCH(1,
(B9850=Sheet1!$B$2:$B$108)*
ISNUMBER(SEARCH(J9850,Sheet2!$E$2:$E$108))*
(E9850=Sheet2!$D$2:$D$108),
0),
IFERROR(MATCH(1,
(B9850=Sheet2!$B$2:$B$108)*
ISNUMBER(SEARCH(J9850,Sheet2!$E$2:$E$108)),
0),0))</f>
        <v>0</v>
      </c>
      <c r="N9850" t="b">
        <f t="shared" si="153"/>
        <v>0</v>
      </c>
    </row>
    <row r="9851" spans="1:14" x14ac:dyDescent="0.25">
      <c r="A9851" s="2" t="s">
        <v>25268</v>
      </c>
      <c r="B9851" t="s">
        <v>14260</v>
      </c>
      <c r="C9851" t="s">
        <v>26399</v>
      </c>
      <c r="D9851" s="4" t="s">
        <v>25355</v>
      </c>
      <c r="E9851" t="s">
        <v>12861</v>
      </c>
      <c r="F9851" t="s">
        <v>26278</v>
      </c>
      <c r="G9851" t="s">
        <v>25365</v>
      </c>
      <c r="H9851" t="s">
        <v>242</v>
      </c>
      <c r="I9851" t="s">
        <v>13342</v>
      </c>
      <c r="J9851" t="s">
        <v>13343</v>
      </c>
      <c r="K9851">
        <v>3249</v>
      </c>
      <c r="L9851" t="str">
        <f>INDEX([1]Sheet1!$G:$G,K9851+1)</f>
        <v>Xã Vĩnh Lợi</v>
      </c>
      <c r="M9851">
        <f t="array" ref="M9851">IFERROR(
MATCH(1,
(B9851=Sheet1!$B$2:$B$108)*
ISNUMBER(SEARCH(J9851,Sheet2!$E$2:$E$108))*
(E9851=Sheet2!$D$2:$D$108),
0),
IFERROR(MATCH(1,
(B9851=Sheet2!$B$2:$B$108)*
ISNUMBER(SEARCH(J9851,Sheet2!$E$2:$E$108)),
0),0))</f>
        <v>0</v>
      </c>
      <c r="N9851" t="b">
        <f t="shared" si="153"/>
        <v>0</v>
      </c>
    </row>
    <row r="9852" spans="1:14" x14ac:dyDescent="0.25">
      <c r="A9852" s="2" t="s">
        <v>25268</v>
      </c>
      <c r="B9852" t="s">
        <v>14260</v>
      </c>
      <c r="C9852" t="s">
        <v>26399</v>
      </c>
      <c r="D9852" s="4" t="s">
        <v>25366</v>
      </c>
      <c r="E9852" t="s">
        <v>13772</v>
      </c>
      <c r="F9852" t="s">
        <v>26276</v>
      </c>
      <c r="G9852" t="s">
        <v>25367</v>
      </c>
      <c r="H9852" t="s">
        <v>3</v>
      </c>
      <c r="I9852" t="s">
        <v>8950</v>
      </c>
      <c r="J9852" t="s">
        <v>8951</v>
      </c>
      <c r="K9852">
        <v>3243</v>
      </c>
      <c r="L9852" t="str">
        <f>INDEX([1]Sheet1!$G:$G,K9852+1)</f>
        <v>Phường Vĩnh Châu</v>
      </c>
      <c r="M9852">
        <f t="array" ref="M9852">IFERROR(
MATCH(1,
(B9852=Sheet1!$B$2:$B$108)*
ISNUMBER(SEARCH(J9852,Sheet2!$E$2:$E$108))*
(E9852=Sheet2!$D$2:$D$108),
0),
IFERROR(MATCH(1,
(B9852=Sheet2!$B$2:$B$108)*
ISNUMBER(SEARCH(J9852,Sheet2!$E$2:$E$108)),
0),0))</f>
        <v>0</v>
      </c>
      <c r="N9852" t="b">
        <f t="shared" si="153"/>
        <v>0</v>
      </c>
    </row>
    <row r="9853" spans="1:14" x14ac:dyDescent="0.25">
      <c r="A9853" s="2" t="s">
        <v>25268</v>
      </c>
      <c r="B9853" t="s">
        <v>14260</v>
      </c>
      <c r="C9853" t="s">
        <v>26399</v>
      </c>
      <c r="D9853" s="4" t="s">
        <v>25366</v>
      </c>
      <c r="E9853" t="s">
        <v>13772</v>
      </c>
      <c r="F9853" t="s">
        <v>26276</v>
      </c>
      <c r="G9853" t="s">
        <v>25368</v>
      </c>
      <c r="H9853" t="s">
        <v>242</v>
      </c>
      <c r="I9853" t="s">
        <v>11622</v>
      </c>
      <c r="J9853" t="s">
        <v>11623</v>
      </c>
      <c r="K9853">
        <v>3244</v>
      </c>
      <c r="L9853" t="str">
        <f>INDEX([1]Sheet1!$G:$G,K9853+1)</f>
        <v>Phường Khánh Hòa</v>
      </c>
      <c r="M9853">
        <f t="array" ref="M9853">IFERROR(
MATCH(1,
(B9853=Sheet1!$B$2:$B$108)*
ISNUMBER(SEARCH(J9853,Sheet2!$E$2:$E$108))*
(E9853=Sheet2!$D$2:$D$108),
0),
IFERROR(MATCH(1,
(B9853=Sheet2!$B$2:$B$108)*
ISNUMBER(SEARCH(J9853,Sheet2!$E$2:$E$108)),
0),0))</f>
        <v>0</v>
      </c>
      <c r="N9853" t="b">
        <f t="shared" si="153"/>
        <v>0</v>
      </c>
    </row>
    <row r="9854" spans="1:14" x14ac:dyDescent="0.25">
      <c r="A9854" s="2" t="s">
        <v>25268</v>
      </c>
      <c r="B9854" t="s">
        <v>14260</v>
      </c>
      <c r="C9854" t="s">
        <v>26399</v>
      </c>
      <c r="D9854" s="4" t="s">
        <v>25366</v>
      </c>
      <c r="E9854" t="s">
        <v>13772</v>
      </c>
      <c r="F9854" t="s">
        <v>26276</v>
      </c>
      <c r="G9854" t="s">
        <v>25369</v>
      </c>
      <c r="H9854" t="s">
        <v>3</v>
      </c>
      <c r="I9854" t="s">
        <v>14346</v>
      </c>
      <c r="J9854" t="s">
        <v>3265</v>
      </c>
      <c r="K9854">
        <v>3244</v>
      </c>
      <c r="L9854" t="str">
        <f>INDEX([1]Sheet1!$G:$G,K9854+1)</f>
        <v>Phường Khánh Hòa</v>
      </c>
      <c r="M9854">
        <f t="array" ref="M9854">IFERROR(
MATCH(1,
(B9854=Sheet1!$B$2:$B$108)*
ISNUMBER(SEARCH(J9854,Sheet2!$E$2:$E$108))*
(E9854=Sheet2!$D$2:$D$108),
0),
IFERROR(MATCH(1,
(B9854=Sheet2!$B$2:$B$108)*
ISNUMBER(SEARCH(J9854,Sheet2!$E$2:$E$108)),
0),0))</f>
        <v>0</v>
      </c>
      <c r="N9854" t="b">
        <f t="shared" si="153"/>
        <v>0</v>
      </c>
    </row>
    <row r="9855" spans="1:14" x14ac:dyDescent="0.25">
      <c r="A9855" s="2" t="s">
        <v>25268</v>
      </c>
      <c r="B9855" t="s">
        <v>14260</v>
      </c>
      <c r="C9855" t="s">
        <v>26399</v>
      </c>
      <c r="D9855" s="4" t="s">
        <v>25366</v>
      </c>
      <c r="E9855" t="s">
        <v>13772</v>
      </c>
      <c r="F9855" t="s">
        <v>26276</v>
      </c>
      <c r="G9855" t="s">
        <v>25370</v>
      </c>
      <c r="H9855" t="s">
        <v>242</v>
      </c>
      <c r="I9855" t="s">
        <v>10174</v>
      </c>
      <c r="J9855" t="s">
        <v>10175</v>
      </c>
      <c r="K9855">
        <v>3244</v>
      </c>
      <c r="L9855" t="str">
        <f>INDEX([1]Sheet1!$G:$G,K9855+1)</f>
        <v>Phường Khánh Hòa</v>
      </c>
      <c r="M9855">
        <f t="array" ref="M9855">IFERROR(
MATCH(1,
(B9855=Sheet1!$B$2:$B$108)*
ISNUMBER(SEARCH(J9855,Sheet2!$E$2:$E$108))*
(E9855=Sheet2!$D$2:$D$108),
0),
IFERROR(MATCH(1,
(B9855=Sheet2!$B$2:$B$108)*
ISNUMBER(SEARCH(J9855,Sheet2!$E$2:$E$108)),
0),0))</f>
        <v>0</v>
      </c>
      <c r="N9855" t="b">
        <f t="shared" si="153"/>
        <v>0</v>
      </c>
    </row>
    <row r="9856" spans="1:14" x14ac:dyDescent="0.25">
      <c r="A9856" s="2" t="s">
        <v>25268</v>
      </c>
      <c r="B9856" t="s">
        <v>14260</v>
      </c>
      <c r="C9856" t="s">
        <v>26399</v>
      </c>
      <c r="D9856" s="4" t="s">
        <v>25366</v>
      </c>
      <c r="E9856" t="s">
        <v>13772</v>
      </c>
      <c r="F9856" t="s">
        <v>26276</v>
      </c>
      <c r="G9856" t="s">
        <v>25371</v>
      </c>
      <c r="H9856" t="s">
        <v>242</v>
      </c>
      <c r="I9856" t="s">
        <v>6000</v>
      </c>
      <c r="J9856" t="s">
        <v>6001</v>
      </c>
      <c r="K9856">
        <v>3240</v>
      </c>
      <c r="L9856" t="str">
        <f>INDEX([1]Sheet1!$G:$G,K9856+1)</f>
        <v>Xã Vĩnh Hải</v>
      </c>
      <c r="M9856">
        <f t="array" ref="M9856">IFERROR(
MATCH(1,
(B9856=Sheet1!$B$2:$B$108)*
ISNUMBER(SEARCH(J9856,Sheet2!$E$2:$E$108))*
(E9856=Sheet2!$D$2:$D$108),
0),
IFERROR(MATCH(1,
(B9856=Sheet2!$B$2:$B$108)*
ISNUMBER(SEARCH(J9856,Sheet2!$E$2:$E$108)),
0),0))</f>
        <v>0</v>
      </c>
      <c r="N9856" t="b">
        <f t="shared" si="153"/>
        <v>0</v>
      </c>
    </row>
    <row r="9857" spans="1:14" x14ac:dyDescent="0.25">
      <c r="A9857" s="2" t="s">
        <v>25268</v>
      </c>
      <c r="B9857" t="s">
        <v>14260</v>
      </c>
      <c r="C9857" t="s">
        <v>26399</v>
      </c>
      <c r="D9857" s="4" t="s">
        <v>25366</v>
      </c>
      <c r="E9857" t="s">
        <v>13772</v>
      </c>
      <c r="F9857" t="s">
        <v>26276</v>
      </c>
      <c r="G9857" t="s">
        <v>25372</v>
      </c>
      <c r="H9857" t="s">
        <v>242</v>
      </c>
      <c r="I9857" t="s">
        <v>14347</v>
      </c>
      <c r="J9857" t="s">
        <v>14348</v>
      </c>
      <c r="K9857">
        <v>3243</v>
      </c>
      <c r="L9857" t="str">
        <f>INDEX([1]Sheet1!$G:$G,K9857+1)</f>
        <v>Phường Vĩnh Châu</v>
      </c>
      <c r="M9857">
        <f t="array" ref="M9857">IFERROR(
MATCH(1,
(B9857=Sheet1!$B$2:$B$108)*
ISNUMBER(SEARCH(J9857,Sheet2!$E$2:$E$108))*
(E9857=Sheet2!$D$2:$D$108),
0),
IFERROR(MATCH(1,
(B9857=Sheet2!$B$2:$B$108)*
ISNUMBER(SEARCH(J9857,Sheet2!$E$2:$E$108)),
0),0))</f>
        <v>0</v>
      </c>
      <c r="N9857" t="b">
        <f t="shared" si="153"/>
        <v>0</v>
      </c>
    </row>
    <row r="9858" spans="1:14" x14ac:dyDescent="0.25">
      <c r="A9858" s="2" t="s">
        <v>25268</v>
      </c>
      <c r="B9858" t="s">
        <v>14260</v>
      </c>
      <c r="C9858" t="s">
        <v>26399</v>
      </c>
      <c r="D9858" s="4" t="s">
        <v>25366</v>
      </c>
      <c r="E9858" t="s">
        <v>13772</v>
      </c>
      <c r="F9858" t="s">
        <v>26276</v>
      </c>
      <c r="G9858" t="s">
        <v>25373</v>
      </c>
      <c r="H9858" t="s">
        <v>3</v>
      </c>
      <c r="I9858" t="s">
        <v>8955</v>
      </c>
      <c r="J9858" t="s">
        <v>8956</v>
      </c>
      <c r="K9858">
        <v>3243</v>
      </c>
      <c r="L9858" t="str">
        <f>INDEX([1]Sheet1!$G:$G,K9858+1)</f>
        <v>Phường Vĩnh Châu</v>
      </c>
      <c r="M9858">
        <f t="array" ref="M9858">IFERROR(
MATCH(1,
(B9858=Sheet1!$B$2:$B$108)*
ISNUMBER(SEARCH(J9858,Sheet2!$E$2:$E$108))*
(E9858=Sheet2!$D$2:$D$108),
0),
IFERROR(MATCH(1,
(B9858=Sheet2!$B$2:$B$108)*
ISNUMBER(SEARCH(J9858,Sheet2!$E$2:$E$108)),
0),0))</f>
        <v>0</v>
      </c>
      <c r="N9858" t="b">
        <f t="shared" si="153"/>
        <v>0</v>
      </c>
    </row>
    <row r="9859" spans="1:14" x14ac:dyDescent="0.25">
      <c r="A9859" s="2" t="s">
        <v>25268</v>
      </c>
      <c r="B9859" t="s">
        <v>14260</v>
      </c>
      <c r="C9859" t="s">
        <v>26399</v>
      </c>
      <c r="D9859" s="4" t="s">
        <v>25366</v>
      </c>
      <c r="E9859" t="s">
        <v>13772</v>
      </c>
      <c r="F9859" t="s">
        <v>26276</v>
      </c>
      <c r="G9859" t="s">
        <v>25374</v>
      </c>
      <c r="H9859" t="s">
        <v>3</v>
      </c>
      <c r="I9859" t="s">
        <v>10445</v>
      </c>
      <c r="J9859" t="s">
        <v>10446</v>
      </c>
      <c r="K9859">
        <v>3242</v>
      </c>
      <c r="L9859" t="str">
        <f>INDEX([1]Sheet1!$G:$G,K9859+1)</f>
        <v>Phường Vĩnh Phước</v>
      </c>
      <c r="M9859">
        <f t="array" ref="M9859">IFERROR(
MATCH(1,
(B9859=Sheet1!$B$2:$B$108)*
ISNUMBER(SEARCH(J9859,Sheet2!$E$2:$E$108))*
(E9859=Sheet2!$D$2:$D$108),
0),
IFERROR(MATCH(1,
(B9859=Sheet2!$B$2:$B$108)*
ISNUMBER(SEARCH(J9859,Sheet2!$E$2:$E$108)),
0),0))</f>
        <v>0</v>
      </c>
      <c r="N9859" t="b">
        <f t="shared" ref="N9859:N9922" si="154">IF(M9859=0,FALSE,TRUE)</f>
        <v>0</v>
      </c>
    </row>
    <row r="9860" spans="1:14" x14ac:dyDescent="0.25">
      <c r="A9860" s="2" t="s">
        <v>25268</v>
      </c>
      <c r="B9860" t="s">
        <v>14260</v>
      </c>
      <c r="C9860" t="s">
        <v>26399</v>
      </c>
      <c r="D9860" s="4" t="s">
        <v>25366</v>
      </c>
      <c r="E9860" t="s">
        <v>13772</v>
      </c>
      <c r="F9860" t="s">
        <v>26276</v>
      </c>
      <c r="G9860" t="s">
        <v>25375</v>
      </c>
      <c r="H9860" t="s">
        <v>242</v>
      </c>
      <c r="I9860" t="s">
        <v>10774</v>
      </c>
      <c r="J9860" t="s">
        <v>10775</v>
      </c>
      <c r="K9860">
        <v>3242</v>
      </c>
      <c r="L9860" t="str">
        <f>INDEX([1]Sheet1!$G:$G,K9860+1)</f>
        <v>Phường Vĩnh Phước</v>
      </c>
      <c r="M9860">
        <f t="array" ref="M9860">IFERROR(
MATCH(1,
(B9860=Sheet1!$B$2:$B$108)*
ISNUMBER(SEARCH(J9860,Sheet2!$E$2:$E$108))*
(E9860=Sheet2!$D$2:$D$108),
0),
IFERROR(MATCH(1,
(B9860=Sheet2!$B$2:$B$108)*
ISNUMBER(SEARCH(J9860,Sheet2!$E$2:$E$108)),
0),0))</f>
        <v>0</v>
      </c>
      <c r="N9860" t="b">
        <f t="shared" si="154"/>
        <v>0</v>
      </c>
    </row>
    <row r="9861" spans="1:14" x14ac:dyDescent="0.25">
      <c r="A9861" s="2" t="s">
        <v>25268</v>
      </c>
      <c r="B9861" t="s">
        <v>14260</v>
      </c>
      <c r="C9861" t="s">
        <v>26399</v>
      </c>
      <c r="D9861" s="4" t="s">
        <v>25366</v>
      </c>
      <c r="E9861" t="s">
        <v>13772</v>
      </c>
      <c r="F9861" t="s">
        <v>26276</v>
      </c>
      <c r="G9861" t="s">
        <v>25376</v>
      </c>
      <c r="H9861" t="s">
        <v>242</v>
      </c>
      <c r="I9861" t="s">
        <v>14349</v>
      </c>
      <c r="J9861" t="s">
        <v>14350</v>
      </c>
      <c r="K9861">
        <v>3241</v>
      </c>
      <c r="L9861" t="str">
        <f>INDEX([1]Sheet1!$G:$G,K9861+1)</f>
        <v>Xã Lai Hòa</v>
      </c>
      <c r="M9861">
        <f t="array" ref="M9861">IFERROR(
MATCH(1,
(B9861=Sheet1!$B$2:$B$108)*
ISNUMBER(SEARCH(J9861,Sheet2!$E$2:$E$108))*
(E9861=Sheet2!$D$2:$D$108),
0),
IFERROR(MATCH(1,
(B9861=Sheet2!$B$2:$B$108)*
ISNUMBER(SEARCH(J9861,Sheet2!$E$2:$E$108)),
0),0))</f>
        <v>0</v>
      </c>
      <c r="N9861" t="b">
        <f t="shared" si="154"/>
        <v>0</v>
      </c>
    </row>
    <row r="9862" spans="1:14" x14ac:dyDescent="0.25">
      <c r="A9862" s="2" t="s">
        <v>25268</v>
      </c>
      <c r="B9862" t="s">
        <v>14260</v>
      </c>
      <c r="C9862" t="s">
        <v>26399</v>
      </c>
      <c r="D9862" s="4" t="s">
        <v>25377</v>
      </c>
      <c r="E9862" t="s">
        <v>14351</v>
      </c>
      <c r="F9862" t="s">
        <v>26279</v>
      </c>
      <c r="G9862" t="s">
        <v>25378</v>
      </c>
      <c r="H9862" t="s">
        <v>242</v>
      </c>
      <c r="I9862" t="s">
        <v>14352</v>
      </c>
      <c r="J9862" t="s">
        <v>14353</v>
      </c>
      <c r="K9862">
        <v>3255</v>
      </c>
      <c r="L9862" t="str">
        <f>INDEX([1]Sheet1!$G:$G,K9862+1)</f>
        <v>Xã Trần Đề</v>
      </c>
      <c r="M9862">
        <f t="array" ref="M9862">IFERROR(
MATCH(1,
(B9862=Sheet1!$B$2:$B$108)*
ISNUMBER(SEARCH(J9862,Sheet2!$E$2:$E$108))*
(E9862=Sheet2!$D$2:$D$108),
0),
IFERROR(MATCH(1,
(B9862=Sheet2!$B$2:$B$108)*
ISNUMBER(SEARCH(J9862,Sheet2!$E$2:$E$108)),
0),0))</f>
        <v>0</v>
      </c>
      <c r="N9862" t="b">
        <f t="shared" si="154"/>
        <v>0</v>
      </c>
    </row>
    <row r="9863" spans="1:14" x14ac:dyDescent="0.25">
      <c r="A9863" s="2" t="s">
        <v>25268</v>
      </c>
      <c r="B9863" t="s">
        <v>14260</v>
      </c>
      <c r="C9863" t="s">
        <v>26399</v>
      </c>
      <c r="D9863" s="4" t="s">
        <v>25377</v>
      </c>
      <c r="E9863" t="s">
        <v>14351</v>
      </c>
      <c r="F9863" t="s">
        <v>26279</v>
      </c>
      <c r="G9863" t="s">
        <v>25379</v>
      </c>
      <c r="H9863" t="s">
        <v>240</v>
      </c>
      <c r="I9863" t="s">
        <v>14354</v>
      </c>
      <c r="J9863" t="s">
        <v>14351</v>
      </c>
      <c r="K9863">
        <v>3255</v>
      </c>
      <c r="L9863" t="str">
        <f>INDEX([1]Sheet1!$G:$G,K9863+1)</f>
        <v>Xã Trần Đề</v>
      </c>
      <c r="M9863">
        <f t="array" ref="M9863">IFERROR(
MATCH(1,
(B9863=Sheet1!$B$2:$B$108)*
ISNUMBER(SEARCH(J9863,Sheet2!$E$2:$E$108))*
(E9863=Sheet2!$D$2:$D$108),
0),
IFERROR(MATCH(1,
(B9863=Sheet2!$B$2:$B$108)*
ISNUMBER(SEARCH(J9863,Sheet2!$E$2:$E$108)),
0),0))</f>
        <v>0</v>
      </c>
      <c r="N9863" t="b">
        <f t="shared" si="154"/>
        <v>0</v>
      </c>
    </row>
    <row r="9864" spans="1:14" x14ac:dyDescent="0.25">
      <c r="A9864" s="2" t="s">
        <v>25268</v>
      </c>
      <c r="B9864" t="s">
        <v>14260</v>
      </c>
      <c r="C9864" t="s">
        <v>26399</v>
      </c>
      <c r="D9864" s="4" t="s">
        <v>25377</v>
      </c>
      <c r="E9864" t="s">
        <v>14351</v>
      </c>
      <c r="F9864" t="s">
        <v>26279</v>
      </c>
      <c r="G9864" t="s">
        <v>25380</v>
      </c>
      <c r="H9864" t="s">
        <v>242</v>
      </c>
      <c r="I9864" t="s">
        <v>14355</v>
      </c>
      <c r="J9864" t="s">
        <v>14356</v>
      </c>
      <c r="K9864">
        <v>3253</v>
      </c>
      <c r="L9864" t="str">
        <f>INDEX([1]Sheet1!$G:$G,K9864+1)</f>
        <v>Xã Liêu Tú</v>
      </c>
      <c r="M9864">
        <f t="array" ref="M9864">IFERROR(
MATCH(1,
(B9864=Sheet1!$B$2:$B$108)*
ISNUMBER(SEARCH(J9864,Sheet2!$E$2:$E$108))*
(E9864=Sheet2!$D$2:$D$108),
0),
IFERROR(MATCH(1,
(B9864=Sheet2!$B$2:$B$108)*
ISNUMBER(SEARCH(J9864,Sheet2!$E$2:$E$108)),
0),0))</f>
        <v>0</v>
      </c>
      <c r="N9864" t="b">
        <f t="shared" si="154"/>
        <v>0</v>
      </c>
    </row>
    <row r="9865" spans="1:14" x14ac:dyDescent="0.25">
      <c r="A9865" s="2" t="s">
        <v>25268</v>
      </c>
      <c r="B9865" t="s">
        <v>14260</v>
      </c>
      <c r="C9865" t="s">
        <v>26399</v>
      </c>
      <c r="D9865" s="4" t="s">
        <v>25377</v>
      </c>
      <c r="E9865" t="s">
        <v>14351</v>
      </c>
      <c r="F9865" t="s">
        <v>26279</v>
      </c>
      <c r="G9865" t="s">
        <v>25381</v>
      </c>
      <c r="H9865" t="s">
        <v>242</v>
      </c>
      <c r="I9865" t="s">
        <v>14357</v>
      </c>
      <c r="J9865" t="s">
        <v>14358</v>
      </c>
      <c r="K9865">
        <v>3254</v>
      </c>
      <c r="L9865" t="str">
        <f>INDEX([1]Sheet1!$G:$G,K9865+1)</f>
        <v>Xã Lịch Hội Thượng</v>
      </c>
      <c r="M9865">
        <f t="array" ref="M9865">IFERROR(
MATCH(1,
(B9865=Sheet1!$B$2:$B$108)*
ISNUMBER(SEARCH(J9865,Sheet2!$E$2:$E$108))*
(E9865=Sheet2!$D$2:$D$108),
0),
IFERROR(MATCH(1,
(B9865=Sheet2!$B$2:$B$108)*
ISNUMBER(SEARCH(J9865,Sheet2!$E$2:$E$108)),
0),0))</f>
        <v>0</v>
      </c>
      <c r="N9865" t="b">
        <f t="shared" si="154"/>
        <v>0</v>
      </c>
    </row>
    <row r="9866" spans="1:14" x14ac:dyDescent="0.25">
      <c r="A9866" s="2" t="s">
        <v>25268</v>
      </c>
      <c r="B9866" t="s">
        <v>14260</v>
      </c>
      <c r="C9866" t="s">
        <v>26399</v>
      </c>
      <c r="D9866" s="4" t="s">
        <v>25377</v>
      </c>
      <c r="E9866" t="s">
        <v>14351</v>
      </c>
      <c r="F9866" t="s">
        <v>26279</v>
      </c>
      <c r="G9866" t="s">
        <v>25382</v>
      </c>
      <c r="H9866" t="s">
        <v>240</v>
      </c>
      <c r="I9866" t="s">
        <v>14359</v>
      </c>
      <c r="J9866" t="s">
        <v>14358</v>
      </c>
      <c r="K9866">
        <v>3254</v>
      </c>
      <c r="L9866" t="str">
        <f>INDEX([1]Sheet1!$G:$G,K9866+1)</f>
        <v>Xã Lịch Hội Thượng</v>
      </c>
      <c r="M9866">
        <f t="array" ref="M9866">IFERROR(
MATCH(1,
(B9866=Sheet1!$B$2:$B$108)*
ISNUMBER(SEARCH(J9866,Sheet2!$E$2:$E$108))*
(E9866=Sheet2!$D$2:$D$108),
0),
IFERROR(MATCH(1,
(B9866=Sheet2!$B$2:$B$108)*
ISNUMBER(SEARCH(J9866,Sheet2!$E$2:$E$108)),
0),0))</f>
        <v>0</v>
      </c>
      <c r="N9866" t="b">
        <f t="shared" si="154"/>
        <v>0</v>
      </c>
    </row>
    <row r="9867" spans="1:14" x14ac:dyDescent="0.25">
      <c r="A9867" s="2" t="s">
        <v>25268</v>
      </c>
      <c r="B9867" t="s">
        <v>14260</v>
      </c>
      <c r="C9867" t="s">
        <v>26399</v>
      </c>
      <c r="D9867" s="4" t="s">
        <v>25377</v>
      </c>
      <c r="E9867" t="s">
        <v>14351</v>
      </c>
      <c r="F9867" t="s">
        <v>26279</v>
      </c>
      <c r="G9867" t="s">
        <v>25383</v>
      </c>
      <c r="H9867" t="s">
        <v>242</v>
      </c>
      <c r="I9867" t="s">
        <v>14360</v>
      </c>
      <c r="J9867" t="s">
        <v>14361</v>
      </c>
      <c r="K9867">
        <v>3255</v>
      </c>
      <c r="L9867" t="str">
        <f>INDEX([1]Sheet1!$G:$G,K9867+1)</f>
        <v>Xã Trần Đề</v>
      </c>
      <c r="M9867">
        <f t="array" ref="M9867">IFERROR(
MATCH(1,
(B9867=Sheet1!$B$2:$B$108)*
ISNUMBER(SEARCH(J9867,Sheet2!$E$2:$E$108))*
(E9867=Sheet2!$D$2:$D$108),
0),
IFERROR(MATCH(1,
(B9867=Sheet2!$B$2:$B$108)*
ISNUMBER(SEARCH(J9867,Sheet2!$E$2:$E$108)),
0),0))</f>
        <v>0</v>
      </c>
      <c r="N9867" t="b">
        <f t="shared" si="154"/>
        <v>0</v>
      </c>
    </row>
    <row r="9868" spans="1:14" x14ac:dyDescent="0.25">
      <c r="A9868" s="2" t="s">
        <v>25268</v>
      </c>
      <c r="B9868" t="s">
        <v>14260</v>
      </c>
      <c r="C9868" t="s">
        <v>26399</v>
      </c>
      <c r="D9868" s="4" t="s">
        <v>25377</v>
      </c>
      <c r="E9868" t="s">
        <v>14351</v>
      </c>
      <c r="F9868" t="s">
        <v>26279</v>
      </c>
      <c r="G9868" t="s">
        <v>25384</v>
      </c>
      <c r="H9868" t="s">
        <v>242</v>
      </c>
      <c r="I9868" t="s">
        <v>14362</v>
      </c>
      <c r="J9868" t="s">
        <v>14363</v>
      </c>
      <c r="K9868">
        <v>3252</v>
      </c>
      <c r="L9868" t="str">
        <f>INDEX([1]Sheet1!$G:$G,K9868+1)</f>
        <v>Xã Tài Văn</v>
      </c>
      <c r="M9868">
        <f t="array" ref="M9868">IFERROR(
MATCH(1,
(B9868=Sheet1!$B$2:$B$108)*
ISNUMBER(SEARCH(J9868,Sheet2!$E$2:$E$108))*
(E9868=Sheet2!$D$2:$D$108),
0),
IFERROR(MATCH(1,
(B9868=Sheet2!$B$2:$B$108)*
ISNUMBER(SEARCH(J9868,Sheet2!$E$2:$E$108)),
0),0))</f>
        <v>0</v>
      </c>
      <c r="N9868" t="b">
        <f t="shared" si="154"/>
        <v>0</v>
      </c>
    </row>
    <row r="9869" spans="1:14" x14ac:dyDescent="0.25">
      <c r="A9869" s="2" t="s">
        <v>25268</v>
      </c>
      <c r="B9869" t="s">
        <v>14260</v>
      </c>
      <c r="C9869" t="s">
        <v>26399</v>
      </c>
      <c r="D9869" s="4" t="s">
        <v>25377</v>
      </c>
      <c r="E9869" t="s">
        <v>14351</v>
      </c>
      <c r="F9869" t="s">
        <v>26279</v>
      </c>
      <c r="G9869" t="s">
        <v>25385</v>
      </c>
      <c r="H9869" t="s">
        <v>242</v>
      </c>
      <c r="I9869" t="s">
        <v>14364</v>
      </c>
      <c r="J9869" t="s">
        <v>14365</v>
      </c>
      <c r="K9869">
        <v>3252</v>
      </c>
      <c r="L9869" t="str">
        <f>INDEX([1]Sheet1!$G:$G,K9869+1)</f>
        <v>Xã Tài Văn</v>
      </c>
      <c r="M9869">
        <f t="array" ref="M9869">IFERROR(
MATCH(1,
(B9869=Sheet1!$B$2:$B$108)*
ISNUMBER(SEARCH(J9869,Sheet2!$E$2:$E$108))*
(E9869=Sheet2!$D$2:$D$108),
0),
IFERROR(MATCH(1,
(B9869=Sheet2!$B$2:$B$108)*
ISNUMBER(SEARCH(J9869,Sheet2!$E$2:$E$108)),
0),0))</f>
        <v>0</v>
      </c>
      <c r="N9869" t="b">
        <f t="shared" si="154"/>
        <v>0</v>
      </c>
    </row>
    <row r="9870" spans="1:14" x14ac:dyDescent="0.25">
      <c r="A9870" s="2" t="s">
        <v>25268</v>
      </c>
      <c r="B9870" t="s">
        <v>14260</v>
      </c>
      <c r="C9870" t="s">
        <v>26399</v>
      </c>
      <c r="D9870" s="4" t="s">
        <v>25377</v>
      </c>
      <c r="E9870" t="s">
        <v>14351</v>
      </c>
      <c r="F9870" t="s">
        <v>26279</v>
      </c>
      <c r="G9870" t="s">
        <v>25386</v>
      </c>
      <c r="H9870" t="s">
        <v>242</v>
      </c>
      <c r="I9870" t="s">
        <v>14366</v>
      </c>
      <c r="J9870" t="s">
        <v>14367</v>
      </c>
      <c r="K9870">
        <v>3251</v>
      </c>
      <c r="L9870" t="str">
        <f>INDEX([1]Sheet1!$G:$G,K9870+1)</f>
        <v>Xã Thạnh Thới An</v>
      </c>
      <c r="M9870">
        <f t="array" ref="M9870">IFERROR(
MATCH(1,
(B9870=Sheet1!$B$2:$B$108)*
ISNUMBER(SEARCH(J9870,Sheet2!$E$2:$E$108))*
(E9870=Sheet2!$D$2:$D$108),
0),
IFERROR(MATCH(1,
(B9870=Sheet2!$B$2:$B$108)*
ISNUMBER(SEARCH(J9870,Sheet2!$E$2:$E$108)),
0),0))</f>
        <v>0</v>
      </c>
      <c r="N9870" t="b">
        <f t="shared" si="154"/>
        <v>0</v>
      </c>
    </row>
    <row r="9871" spans="1:14" x14ac:dyDescent="0.25">
      <c r="A9871" s="2" t="s">
        <v>25268</v>
      </c>
      <c r="B9871" t="s">
        <v>14260</v>
      </c>
      <c r="C9871" t="s">
        <v>26399</v>
      </c>
      <c r="D9871" s="4" t="s">
        <v>25377</v>
      </c>
      <c r="E9871" t="s">
        <v>14351</v>
      </c>
      <c r="F9871" t="s">
        <v>26279</v>
      </c>
      <c r="G9871" t="s">
        <v>25387</v>
      </c>
      <c r="H9871" t="s">
        <v>242</v>
      </c>
      <c r="I9871" t="s">
        <v>14368</v>
      </c>
      <c r="J9871" t="s">
        <v>14369</v>
      </c>
      <c r="K9871">
        <v>3251</v>
      </c>
      <c r="L9871" t="str">
        <f>INDEX([1]Sheet1!$G:$G,K9871+1)</f>
        <v>Xã Thạnh Thới An</v>
      </c>
      <c r="M9871">
        <f t="array" ref="M9871">IFERROR(
MATCH(1,
(B9871=Sheet1!$B$2:$B$108)*
ISNUMBER(SEARCH(J9871,Sheet2!$E$2:$E$108))*
(E9871=Sheet2!$D$2:$D$108),
0),
IFERROR(MATCH(1,
(B9871=Sheet2!$B$2:$B$108)*
ISNUMBER(SEARCH(J9871,Sheet2!$E$2:$E$108)),
0),0))</f>
        <v>0</v>
      </c>
      <c r="N9871" t="b">
        <f t="shared" si="154"/>
        <v>0</v>
      </c>
    </row>
    <row r="9872" spans="1:14" x14ac:dyDescent="0.25">
      <c r="A9872" s="2" t="s">
        <v>25268</v>
      </c>
      <c r="B9872" t="s">
        <v>14260</v>
      </c>
      <c r="C9872" t="s">
        <v>26399</v>
      </c>
      <c r="D9872" s="4" t="s">
        <v>25377</v>
      </c>
      <c r="E9872" t="s">
        <v>14351</v>
      </c>
      <c r="F9872" t="s">
        <v>26279</v>
      </c>
      <c r="G9872" t="s">
        <v>25388</v>
      </c>
      <c r="H9872" t="s">
        <v>242</v>
      </c>
      <c r="I9872" t="s">
        <v>14370</v>
      </c>
      <c r="J9872" t="s">
        <v>14371</v>
      </c>
      <c r="K9872">
        <v>3253</v>
      </c>
      <c r="L9872" t="str">
        <f>INDEX([1]Sheet1!$G:$G,K9872+1)</f>
        <v>Xã Liêu Tú</v>
      </c>
      <c r="M9872">
        <f t="array" ref="M9872">IFERROR(
MATCH(1,
(B9872=Sheet1!$B$2:$B$108)*
ISNUMBER(SEARCH(J9872,Sheet2!$E$2:$E$108))*
(E9872=Sheet2!$D$2:$D$108),
0),
IFERROR(MATCH(1,
(B9872=Sheet2!$B$2:$B$108)*
ISNUMBER(SEARCH(J9872,Sheet2!$E$2:$E$108)),
0),0))</f>
        <v>0</v>
      </c>
      <c r="N9872" t="b">
        <f t="shared" si="154"/>
        <v>0</v>
      </c>
    </row>
    <row r="9873" spans="1:14" x14ac:dyDescent="0.25">
      <c r="A9873" s="2" t="s">
        <v>25389</v>
      </c>
      <c r="B9873" t="s">
        <v>14372</v>
      </c>
      <c r="C9873" t="s">
        <v>26400</v>
      </c>
      <c r="D9873" s="4" t="s">
        <v>25390</v>
      </c>
      <c r="E9873" t="s">
        <v>14372</v>
      </c>
      <c r="F9873" t="s">
        <v>26289</v>
      </c>
      <c r="G9873" t="s">
        <v>25391</v>
      </c>
      <c r="H9873" t="s">
        <v>3</v>
      </c>
      <c r="I9873" t="s">
        <v>8955</v>
      </c>
      <c r="J9873" t="s">
        <v>8956</v>
      </c>
      <c r="K9873">
        <v>3297</v>
      </c>
      <c r="L9873" t="str">
        <f>INDEX([1]Sheet1!$G:$G,K9873+1)</f>
        <v>Phường Bạc Liêu</v>
      </c>
      <c r="M9873">
        <f t="array" ref="M9873">IFERROR(
MATCH(1,
(B9873=Sheet1!$B$2:$B$108)*
ISNUMBER(SEARCH(J9873,Sheet2!$E$2:$E$108))*
(E9873=Sheet2!$D$2:$D$108),
0),
IFERROR(MATCH(1,
(B9873=Sheet2!$B$2:$B$108)*
ISNUMBER(SEARCH(J9873,Sheet2!$E$2:$E$108)),
0),0))</f>
        <v>0</v>
      </c>
      <c r="N9873" t="b">
        <f t="shared" si="154"/>
        <v>0</v>
      </c>
    </row>
    <row r="9874" spans="1:14" x14ac:dyDescent="0.25">
      <c r="A9874" s="2" t="s">
        <v>25389</v>
      </c>
      <c r="B9874" t="s">
        <v>14372</v>
      </c>
      <c r="C9874" t="s">
        <v>26400</v>
      </c>
      <c r="D9874" s="4" t="s">
        <v>25390</v>
      </c>
      <c r="E9874" t="s">
        <v>14372</v>
      </c>
      <c r="F9874" t="s">
        <v>26289</v>
      </c>
      <c r="G9874" t="s">
        <v>25392</v>
      </c>
      <c r="H9874" t="s">
        <v>3</v>
      </c>
      <c r="I9874" t="s">
        <v>8963</v>
      </c>
      <c r="J9874" t="s">
        <v>8964</v>
      </c>
      <c r="K9874">
        <v>3297</v>
      </c>
      <c r="L9874" t="str">
        <f>INDEX([1]Sheet1!$G:$G,K9874+1)</f>
        <v>Phường Bạc Liêu</v>
      </c>
      <c r="M9874">
        <f t="array" ref="M9874">IFERROR(
MATCH(1,
(B9874=Sheet1!$B$2:$B$108)*
ISNUMBER(SEARCH(J9874,Sheet2!$E$2:$E$108))*
(E9874=Sheet2!$D$2:$D$108),
0),
IFERROR(MATCH(1,
(B9874=Sheet2!$B$2:$B$108)*
ISNUMBER(SEARCH(J9874,Sheet2!$E$2:$E$108)),
0),0))</f>
        <v>0</v>
      </c>
      <c r="N9874" t="b">
        <f t="shared" si="154"/>
        <v>0</v>
      </c>
    </row>
    <row r="9875" spans="1:14" x14ac:dyDescent="0.25">
      <c r="A9875" s="2" t="s">
        <v>25389</v>
      </c>
      <c r="B9875" t="s">
        <v>14372</v>
      </c>
      <c r="C9875" t="s">
        <v>26400</v>
      </c>
      <c r="D9875" s="4" t="s">
        <v>25390</v>
      </c>
      <c r="E9875" t="s">
        <v>14372</v>
      </c>
      <c r="F9875" t="s">
        <v>26289</v>
      </c>
      <c r="G9875" t="s">
        <v>25393</v>
      </c>
      <c r="H9875" t="s">
        <v>3</v>
      </c>
      <c r="I9875" t="s">
        <v>8959</v>
      </c>
      <c r="J9875" t="s">
        <v>8960</v>
      </c>
      <c r="K9875">
        <v>3298</v>
      </c>
      <c r="L9875" t="str">
        <f>INDEX([1]Sheet1!$G:$G,K9875+1)</f>
        <v>Phường Vĩnh Trạch</v>
      </c>
      <c r="M9875">
        <f t="array" ref="M9875">IFERROR(
MATCH(1,
(B9875=Sheet1!$B$2:$B$108)*
ISNUMBER(SEARCH(J9875,Sheet2!$E$2:$E$108))*
(E9875=Sheet2!$D$2:$D$108),
0),
IFERROR(MATCH(1,
(B9875=Sheet2!$B$2:$B$108)*
ISNUMBER(SEARCH(J9875,Sheet2!$E$2:$E$108)),
0),0))</f>
        <v>0</v>
      </c>
      <c r="N9875" t="b">
        <f t="shared" si="154"/>
        <v>0</v>
      </c>
    </row>
    <row r="9876" spans="1:14" x14ac:dyDescent="0.25">
      <c r="A9876" s="2" t="s">
        <v>25389</v>
      </c>
      <c r="B9876" t="s">
        <v>14372</v>
      </c>
      <c r="C9876" t="s">
        <v>26400</v>
      </c>
      <c r="D9876" s="4" t="s">
        <v>25390</v>
      </c>
      <c r="E9876" t="s">
        <v>14372</v>
      </c>
      <c r="F9876" t="s">
        <v>26289</v>
      </c>
      <c r="G9876" t="s">
        <v>25394</v>
      </c>
      <c r="H9876" t="s">
        <v>3</v>
      </c>
      <c r="I9876" t="s">
        <v>10292</v>
      </c>
      <c r="J9876" t="s">
        <v>10293</v>
      </c>
      <c r="K9876">
        <v>3297</v>
      </c>
      <c r="L9876" t="str">
        <f>INDEX([1]Sheet1!$G:$G,K9876+1)</f>
        <v>Phường Bạc Liêu</v>
      </c>
      <c r="M9876">
        <f t="array" ref="M9876">IFERROR(
MATCH(1,
(B9876=Sheet1!$B$2:$B$108)*
ISNUMBER(SEARCH(J9876,Sheet2!$E$2:$E$108))*
(E9876=Sheet2!$D$2:$D$108),
0),
IFERROR(MATCH(1,
(B9876=Sheet2!$B$2:$B$108)*
ISNUMBER(SEARCH(J9876,Sheet2!$E$2:$E$108)),
0),0))</f>
        <v>0</v>
      </c>
      <c r="N9876" t="b">
        <f t="shared" si="154"/>
        <v>0</v>
      </c>
    </row>
    <row r="9877" spans="1:14" x14ac:dyDescent="0.25">
      <c r="A9877" s="2" t="s">
        <v>25389</v>
      </c>
      <c r="B9877" t="s">
        <v>14372</v>
      </c>
      <c r="C9877" t="s">
        <v>26400</v>
      </c>
      <c r="D9877" s="4" t="s">
        <v>25390</v>
      </c>
      <c r="E9877" t="s">
        <v>14372</v>
      </c>
      <c r="F9877" t="s">
        <v>26289</v>
      </c>
      <c r="G9877" t="s">
        <v>25395</v>
      </c>
      <c r="H9877" t="s">
        <v>3</v>
      </c>
      <c r="I9877" t="s">
        <v>8950</v>
      </c>
      <c r="J9877" t="s">
        <v>8951</v>
      </c>
      <c r="K9877">
        <v>3297</v>
      </c>
      <c r="L9877" t="str">
        <f>INDEX([1]Sheet1!$G:$G,K9877+1)</f>
        <v>Phường Bạc Liêu</v>
      </c>
      <c r="M9877">
        <f t="array" ref="M9877">IFERROR(
MATCH(1,
(B9877=Sheet1!$B$2:$B$108)*
ISNUMBER(SEARCH(J9877,Sheet2!$E$2:$E$108))*
(E9877=Sheet2!$D$2:$D$108),
0),
IFERROR(MATCH(1,
(B9877=Sheet2!$B$2:$B$108)*
ISNUMBER(SEARCH(J9877,Sheet2!$E$2:$E$108)),
0),0))</f>
        <v>0</v>
      </c>
      <c r="N9877" t="b">
        <f t="shared" si="154"/>
        <v>0</v>
      </c>
    </row>
    <row r="9878" spans="1:14" x14ac:dyDescent="0.25">
      <c r="A9878" s="2" t="s">
        <v>25389</v>
      </c>
      <c r="B9878" t="s">
        <v>14372</v>
      </c>
      <c r="C9878" t="s">
        <v>26400</v>
      </c>
      <c r="D9878" s="4" t="s">
        <v>25390</v>
      </c>
      <c r="E9878" t="s">
        <v>14372</v>
      </c>
      <c r="F9878" t="s">
        <v>26289</v>
      </c>
      <c r="G9878" t="s">
        <v>25396</v>
      </c>
      <c r="H9878" t="s">
        <v>3</v>
      </c>
      <c r="I9878" t="s">
        <v>11790</v>
      </c>
      <c r="J9878" t="s">
        <v>11791</v>
      </c>
      <c r="K9878">
        <v>3297</v>
      </c>
      <c r="L9878" t="str">
        <f>INDEX([1]Sheet1!$G:$G,K9878+1)</f>
        <v>Phường Bạc Liêu</v>
      </c>
      <c r="M9878">
        <f t="array" ref="M9878">IFERROR(
MATCH(1,
(B9878=Sheet1!$B$2:$B$108)*
ISNUMBER(SEARCH(J9878,Sheet2!$E$2:$E$108))*
(E9878=Sheet2!$D$2:$D$108),
0),
IFERROR(MATCH(1,
(B9878=Sheet2!$B$2:$B$108)*
ISNUMBER(SEARCH(J9878,Sheet2!$E$2:$E$108)),
0),0))</f>
        <v>0</v>
      </c>
      <c r="N9878" t="b">
        <f t="shared" si="154"/>
        <v>0</v>
      </c>
    </row>
    <row r="9879" spans="1:14" x14ac:dyDescent="0.25">
      <c r="A9879" s="2" t="s">
        <v>25389</v>
      </c>
      <c r="B9879" t="s">
        <v>14372</v>
      </c>
      <c r="C9879" t="s">
        <v>26400</v>
      </c>
      <c r="D9879" s="4" t="s">
        <v>25390</v>
      </c>
      <c r="E9879" t="s">
        <v>14372</v>
      </c>
      <c r="F9879" t="s">
        <v>26289</v>
      </c>
      <c r="G9879" t="s">
        <v>25397</v>
      </c>
      <c r="H9879" t="s">
        <v>3</v>
      </c>
      <c r="I9879" t="s">
        <v>14373</v>
      </c>
      <c r="J9879" t="s">
        <v>14374</v>
      </c>
      <c r="K9879">
        <v>3299</v>
      </c>
      <c r="L9879" t="str">
        <f>INDEX([1]Sheet1!$G:$G,K9879+1)</f>
        <v>Phường Hiệp Thành</v>
      </c>
      <c r="M9879">
        <f t="array" ref="M9879">IFERROR(
MATCH(1,
(B9879=Sheet1!$B$2:$B$108)*
ISNUMBER(SEARCH(J9879,Sheet2!$E$2:$E$108))*
(E9879=Sheet2!$D$2:$D$108),
0),
IFERROR(MATCH(1,
(B9879=Sheet2!$B$2:$B$108)*
ISNUMBER(SEARCH(J9879,Sheet2!$E$2:$E$108)),
0),0))</f>
        <v>0</v>
      </c>
      <c r="N9879" t="b">
        <f t="shared" si="154"/>
        <v>0</v>
      </c>
    </row>
    <row r="9880" spans="1:14" x14ac:dyDescent="0.25">
      <c r="A9880" s="2" t="s">
        <v>25389</v>
      </c>
      <c r="B9880" t="s">
        <v>14372</v>
      </c>
      <c r="C9880" t="s">
        <v>26400</v>
      </c>
      <c r="D9880" s="4" t="s">
        <v>25390</v>
      </c>
      <c r="E9880" t="s">
        <v>14372</v>
      </c>
      <c r="F9880" t="s">
        <v>26289</v>
      </c>
      <c r="G9880" t="s">
        <v>25398</v>
      </c>
      <c r="H9880" t="s">
        <v>242</v>
      </c>
      <c r="I9880" t="s">
        <v>13882</v>
      </c>
      <c r="J9880" t="s">
        <v>13883</v>
      </c>
      <c r="K9880">
        <v>3298</v>
      </c>
      <c r="L9880" t="str">
        <f>INDEX([1]Sheet1!$G:$G,K9880+1)</f>
        <v>Phường Vĩnh Trạch</v>
      </c>
      <c r="M9880">
        <f t="array" ref="M9880">IFERROR(
MATCH(1,
(B9880=Sheet1!$B$2:$B$108)*
ISNUMBER(SEARCH(J9880,Sheet2!$E$2:$E$108))*
(E9880=Sheet2!$D$2:$D$108),
0),
IFERROR(MATCH(1,
(B9880=Sheet2!$B$2:$B$108)*
ISNUMBER(SEARCH(J9880,Sheet2!$E$2:$E$108)),
0),0))</f>
        <v>0</v>
      </c>
      <c r="N9880" t="b">
        <f t="shared" si="154"/>
        <v>0</v>
      </c>
    </row>
    <row r="9881" spans="1:14" x14ac:dyDescent="0.25">
      <c r="A9881" s="2" t="s">
        <v>25389</v>
      </c>
      <c r="B9881" t="s">
        <v>14372</v>
      </c>
      <c r="C9881" t="s">
        <v>26400</v>
      </c>
      <c r="D9881" s="4" t="s">
        <v>25390</v>
      </c>
      <c r="E9881" t="s">
        <v>14372</v>
      </c>
      <c r="F9881" t="s">
        <v>26289</v>
      </c>
      <c r="G9881" t="s">
        <v>25399</v>
      </c>
      <c r="H9881" t="s">
        <v>242</v>
      </c>
      <c r="I9881" t="s">
        <v>14375</v>
      </c>
      <c r="J9881" t="s">
        <v>14376</v>
      </c>
      <c r="K9881">
        <v>3299</v>
      </c>
      <c r="L9881" t="str">
        <f>INDEX([1]Sheet1!$G:$G,K9881+1)</f>
        <v>Phường Hiệp Thành</v>
      </c>
      <c r="M9881">
        <f t="array" ref="M9881">IFERROR(
MATCH(1,
(B9881=Sheet1!$B$2:$B$108)*
ISNUMBER(SEARCH(J9881,Sheet2!$E$2:$E$108))*
(E9881=Sheet2!$D$2:$D$108),
0),
IFERROR(MATCH(1,
(B9881=Sheet2!$B$2:$B$108)*
ISNUMBER(SEARCH(J9881,Sheet2!$E$2:$E$108)),
0),0))</f>
        <v>0</v>
      </c>
      <c r="N9881" t="b">
        <f t="shared" si="154"/>
        <v>0</v>
      </c>
    </row>
    <row r="9882" spans="1:14" x14ac:dyDescent="0.25">
      <c r="A9882" s="2" t="s">
        <v>25389</v>
      </c>
      <c r="B9882" t="s">
        <v>14372</v>
      </c>
      <c r="C9882" t="s">
        <v>26400</v>
      </c>
      <c r="D9882" s="4" t="s">
        <v>25390</v>
      </c>
      <c r="E9882" t="s">
        <v>14372</v>
      </c>
      <c r="F9882" t="s">
        <v>26289</v>
      </c>
      <c r="G9882" t="s">
        <v>25400</v>
      </c>
      <c r="H9882" t="s">
        <v>242</v>
      </c>
      <c r="I9882" t="s">
        <v>14377</v>
      </c>
      <c r="J9882" t="s">
        <v>12215</v>
      </c>
      <c r="K9882">
        <v>3299</v>
      </c>
      <c r="L9882" t="str">
        <f>INDEX([1]Sheet1!$G:$G,K9882+1)</f>
        <v>Phường Hiệp Thành</v>
      </c>
      <c r="M9882">
        <f t="array" ref="M9882">IFERROR(
MATCH(1,
(B9882=Sheet1!$B$2:$B$108)*
ISNUMBER(SEARCH(J9882,Sheet2!$E$2:$E$108))*
(E9882=Sheet2!$D$2:$D$108),
0),
IFERROR(MATCH(1,
(B9882=Sheet2!$B$2:$B$108)*
ISNUMBER(SEARCH(J9882,Sheet2!$E$2:$E$108)),
0),0))</f>
        <v>0</v>
      </c>
      <c r="N9882" t="b">
        <f t="shared" si="154"/>
        <v>0</v>
      </c>
    </row>
    <row r="9883" spans="1:14" x14ac:dyDescent="0.25">
      <c r="A9883" s="2" t="s">
        <v>25389</v>
      </c>
      <c r="B9883" t="s">
        <v>14372</v>
      </c>
      <c r="C9883" t="s">
        <v>26400</v>
      </c>
      <c r="D9883" s="4" t="s">
        <v>25401</v>
      </c>
      <c r="E9883" t="s">
        <v>14378</v>
      </c>
      <c r="F9883" t="s">
        <v>26291</v>
      </c>
      <c r="G9883" t="s">
        <v>25402</v>
      </c>
      <c r="H9883" t="s">
        <v>240</v>
      </c>
      <c r="I9883" t="s">
        <v>14379</v>
      </c>
      <c r="J9883" t="s">
        <v>14380</v>
      </c>
      <c r="K9883">
        <v>3303</v>
      </c>
      <c r="L9883" t="str">
        <f>INDEX([1]Sheet1!$G:$G,K9883+1)</f>
        <v>Xã Hồng Dân</v>
      </c>
      <c r="M9883">
        <f t="array" ref="M9883">IFERROR(
MATCH(1,
(B9883=Sheet1!$B$2:$B$108)*
ISNUMBER(SEARCH(J9883,Sheet2!$E$2:$E$108))*
(E9883=Sheet2!$D$2:$D$108),
0),
IFERROR(MATCH(1,
(B9883=Sheet2!$B$2:$B$108)*
ISNUMBER(SEARCH(J9883,Sheet2!$E$2:$E$108)),
0),0))</f>
        <v>0</v>
      </c>
      <c r="N9883" t="b">
        <f t="shared" si="154"/>
        <v>0</v>
      </c>
    </row>
    <row r="9884" spans="1:14" x14ac:dyDescent="0.25">
      <c r="A9884" s="2" t="s">
        <v>25389</v>
      </c>
      <c r="B9884" t="s">
        <v>14372</v>
      </c>
      <c r="C9884" t="s">
        <v>26400</v>
      </c>
      <c r="D9884" s="4" t="s">
        <v>25401</v>
      </c>
      <c r="E9884" t="s">
        <v>14378</v>
      </c>
      <c r="F9884" t="s">
        <v>26291</v>
      </c>
      <c r="G9884" t="s">
        <v>25403</v>
      </c>
      <c r="H9884" t="s">
        <v>242</v>
      </c>
      <c r="I9884" t="s">
        <v>14381</v>
      </c>
      <c r="J9884" t="s">
        <v>14382</v>
      </c>
      <c r="K9884">
        <v>3306</v>
      </c>
      <c r="L9884" t="str">
        <f>INDEX([1]Sheet1!$G:$G,K9884+1)</f>
        <v>Xã Ninh Quới</v>
      </c>
      <c r="M9884">
        <f t="array" ref="M9884">IFERROR(
MATCH(1,
(B9884=Sheet1!$B$2:$B$108)*
ISNUMBER(SEARCH(J9884,Sheet2!$E$2:$E$108))*
(E9884=Sheet2!$D$2:$D$108),
0),
IFERROR(MATCH(1,
(B9884=Sheet2!$B$2:$B$108)*
ISNUMBER(SEARCH(J9884,Sheet2!$E$2:$E$108)),
0),0))</f>
        <v>0</v>
      </c>
      <c r="N9884" t="b">
        <f t="shared" si="154"/>
        <v>0</v>
      </c>
    </row>
    <row r="9885" spans="1:14" x14ac:dyDescent="0.25">
      <c r="A9885" s="2" t="s">
        <v>25389</v>
      </c>
      <c r="B9885" t="s">
        <v>14372</v>
      </c>
      <c r="C9885" t="s">
        <v>26400</v>
      </c>
      <c r="D9885" s="4" t="s">
        <v>25401</v>
      </c>
      <c r="E9885" t="s">
        <v>14378</v>
      </c>
      <c r="F9885" t="s">
        <v>26291</v>
      </c>
      <c r="G9885" t="s">
        <v>25404</v>
      </c>
      <c r="H9885" t="s">
        <v>242</v>
      </c>
      <c r="I9885" t="s">
        <v>14383</v>
      </c>
      <c r="J9885" t="s">
        <v>14384</v>
      </c>
      <c r="K9885">
        <v>3306</v>
      </c>
      <c r="L9885" t="str">
        <f>INDEX([1]Sheet1!$G:$G,K9885+1)</f>
        <v>Xã Ninh Quới</v>
      </c>
      <c r="M9885">
        <f t="array" ref="M9885">IFERROR(
MATCH(1,
(B9885=Sheet1!$B$2:$B$108)*
ISNUMBER(SEARCH(J9885,Sheet2!$E$2:$E$108))*
(E9885=Sheet2!$D$2:$D$108),
0),
IFERROR(MATCH(1,
(B9885=Sheet2!$B$2:$B$108)*
ISNUMBER(SEARCH(J9885,Sheet2!$E$2:$E$108)),
0),0))</f>
        <v>0</v>
      </c>
      <c r="N9885" t="b">
        <f t="shared" si="154"/>
        <v>0</v>
      </c>
    </row>
    <row r="9886" spans="1:14" x14ac:dyDescent="0.25">
      <c r="A9886" s="2" t="s">
        <v>25389</v>
      </c>
      <c r="B9886" t="s">
        <v>14372</v>
      </c>
      <c r="C9886" t="s">
        <v>26400</v>
      </c>
      <c r="D9886" s="4" t="s">
        <v>25401</v>
      </c>
      <c r="E9886" t="s">
        <v>14378</v>
      </c>
      <c r="F9886" t="s">
        <v>26291</v>
      </c>
      <c r="G9886" t="s">
        <v>25405</v>
      </c>
      <c r="H9886" t="s">
        <v>242</v>
      </c>
      <c r="I9886" t="s">
        <v>6989</v>
      </c>
      <c r="J9886" t="s">
        <v>6990</v>
      </c>
      <c r="K9886">
        <v>3303</v>
      </c>
      <c r="L9886" t="str">
        <f>INDEX([1]Sheet1!$G:$G,K9886+1)</f>
        <v>Xã Hồng Dân</v>
      </c>
      <c r="M9886">
        <f t="array" ref="M9886">IFERROR(
MATCH(1,
(B9886=Sheet1!$B$2:$B$108)*
ISNUMBER(SEARCH(J9886,Sheet2!$E$2:$E$108))*
(E9886=Sheet2!$D$2:$D$108),
0),
IFERROR(MATCH(1,
(B9886=Sheet2!$B$2:$B$108)*
ISNUMBER(SEARCH(J9886,Sheet2!$E$2:$E$108)),
0),0))</f>
        <v>0</v>
      </c>
      <c r="N9886" t="b">
        <f t="shared" si="154"/>
        <v>0</v>
      </c>
    </row>
    <row r="9887" spans="1:14" x14ac:dyDescent="0.25">
      <c r="A9887" s="2" t="s">
        <v>25389</v>
      </c>
      <c r="B9887" t="s">
        <v>14372</v>
      </c>
      <c r="C9887" t="s">
        <v>26400</v>
      </c>
      <c r="D9887" s="4" t="s">
        <v>25401</v>
      </c>
      <c r="E9887" t="s">
        <v>14378</v>
      </c>
      <c r="F9887" t="s">
        <v>26291</v>
      </c>
      <c r="G9887" t="s">
        <v>25406</v>
      </c>
      <c r="H9887" t="s">
        <v>242</v>
      </c>
      <c r="I9887" t="s">
        <v>8744</v>
      </c>
      <c r="J9887" t="s">
        <v>8745</v>
      </c>
      <c r="K9887">
        <v>3303</v>
      </c>
      <c r="L9887" t="str">
        <f>INDEX([1]Sheet1!$G:$G,K9887+1)</f>
        <v>Xã Hồng Dân</v>
      </c>
      <c r="M9887">
        <f t="array" ref="M9887">IFERROR(
MATCH(1,
(B9887=Sheet1!$B$2:$B$108)*
ISNUMBER(SEARCH(J9887,Sheet2!$E$2:$E$108))*
(E9887=Sheet2!$D$2:$D$108),
0),
IFERROR(MATCH(1,
(B9887=Sheet2!$B$2:$B$108)*
ISNUMBER(SEARCH(J9887,Sheet2!$E$2:$E$108)),
0),0))</f>
        <v>0</v>
      </c>
      <c r="N9887" t="b">
        <f t="shared" si="154"/>
        <v>0</v>
      </c>
    </row>
    <row r="9888" spans="1:14" x14ac:dyDescent="0.25">
      <c r="A9888" s="2" t="s">
        <v>25389</v>
      </c>
      <c r="B9888" t="s">
        <v>14372</v>
      </c>
      <c r="C9888" t="s">
        <v>26400</v>
      </c>
      <c r="D9888" s="4" t="s">
        <v>25401</v>
      </c>
      <c r="E9888" t="s">
        <v>14378</v>
      </c>
      <c r="F9888" t="s">
        <v>26291</v>
      </c>
      <c r="G9888" t="s">
        <v>25407</v>
      </c>
      <c r="H9888" t="s">
        <v>242</v>
      </c>
      <c r="I9888" t="s">
        <v>13777</v>
      </c>
      <c r="J9888" t="s">
        <v>1951</v>
      </c>
      <c r="K9888">
        <v>3304</v>
      </c>
      <c r="L9888" t="str">
        <f>INDEX([1]Sheet1!$G:$G,K9888+1)</f>
        <v>Xã Vĩnh Lộc</v>
      </c>
      <c r="M9888">
        <f t="array" ref="M9888">IFERROR(
MATCH(1,
(B9888=Sheet1!$B$2:$B$108)*
ISNUMBER(SEARCH(J9888,Sheet2!$E$2:$E$108))*
(E9888=Sheet2!$D$2:$D$108),
0),
IFERROR(MATCH(1,
(B9888=Sheet2!$B$2:$B$108)*
ISNUMBER(SEARCH(J9888,Sheet2!$E$2:$E$108)),
0),0))</f>
        <v>0</v>
      </c>
      <c r="N9888" t="b">
        <f t="shared" si="154"/>
        <v>0</v>
      </c>
    </row>
    <row r="9889" spans="1:14" x14ac:dyDescent="0.25">
      <c r="A9889" s="2" t="s">
        <v>25389</v>
      </c>
      <c r="B9889" t="s">
        <v>14372</v>
      </c>
      <c r="C9889" t="s">
        <v>26400</v>
      </c>
      <c r="D9889" s="4" t="s">
        <v>25401</v>
      </c>
      <c r="E9889" t="s">
        <v>14378</v>
      </c>
      <c r="F9889" t="s">
        <v>26291</v>
      </c>
      <c r="G9889" t="s">
        <v>25408</v>
      </c>
      <c r="H9889" t="s">
        <v>242</v>
      </c>
      <c r="I9889" t="s">
        <v>12807</v>
      </c>
      <c r="J9889" t="s">
        <v>12808</v>
      </c>
      <c r="K9889">
        <v>3304</v>
      </c>
      <c r="L9889" t="str">
        <f>INDEX([1]Sheet1!$G:$G,K9889+1)</f>
        <v>Xã Vĩnh Lộc</v>
      </c>
      <c r="M9889">
        <f t="array" ref="M9889">IFERROR(
MATCH(1,
(B9889=Sheet1!$B$2:$B$108)*
ISNUMBER(SEARCH(J9889,Sheet2!$E$2:$E$108))*
(E9889=Sheet2!$D$2:$D$108),
0),
IFERROR(MATCH(1,
(B9889=Sheet2!$B$2:$B$108)*
ISNUMBER(SEARCH(J9889,Sheet2!$E$2:$E$108)),
0),0))</f>
        <v>0</v>
      </c>
      <c r="N9889" t="b">
        <f t="shared" si="154"/>
        <v>0</v>
      </c>
    </row>
    <row r="9890" spans="1:14" x14ac:dyDescent="0.25">
      <c r="A9890" s="2" t="s">
        <v>25389</v>
      </c>
      <c r="B9890" t="s">
        <v>14372</v>
      </c>
      <c r="C9890" t="s">
        <v>26400</v>
      </c>
      <c r="D9890" s="4" t="s">
        <v>25401</v>
      </c>
      <c r="E9890" t="s">
        <v>14378</v>
      </c>
      <c r="F9890" t="s">
        <v>26291</v>
      </c>
      <c r="G9890" t="s">
        <v>25409</v>
      </c>
      <c r="H9890" t="s">
        <v>242</v>
      </c>
      <c r="I9890" t="s">
        <v>14385</v>
      </c>
      <c r="J9890" t="s">
        <v>14386</v>
      </c>
      <c r="K9890">
        <v>3305</v>
      </c>
      <c r="L9890" t="str">
        <f>INDEX([1]Sheet1!$G:$G,K9890+1)</f>
        <v>Xã Ninh Thạnh Lợi</v>
      </c>
      <c r="M9890">
        <f t="array" ref="M9890">IFERROR(
MATCH(1,
(B9890=Sheet1!$B$2:$B$108)*
ISNUMBER(SEARCH(J9890,Sheet2!$E$2:$E$108))*
(E9890=Sheet2!$D$2:$D$108),
0),
IFERROR(MATCH(1,
(B9890=Sheet2!$B$2:$B$108)*
ISNUMBER(SEARCH(J9890,Sheet2!$E$2:$E$108)),
0),0))</f>
        <v>0</v>
      </c>
      <c r="N9890" t="b">
        <f t="shared" si="154"/>
        <v>0</v>
      </c>
    </row>
    <row r="9891" spans="1:14" x14ac:dyDescent="0.25">
      <c r="A9891" s="2" t="s">
        <v>25389</v>
      </c>
      <c r="B9891" t="s">
        <v>14372</v>
      </c>
      <c r="C9891" t="s">
        <v>26400</v>
      </c>
      <c r="D9891" s="4" t="s">
        <v>25401</v>
      </c>
      <c r="E9891" t="s">
        <v>14378</v>
      </c>
      <c r="F9891" t="s">
        <v>26291</v>
      </c>
      <c r="G9891" t="s">
        <v>25410</v>
      </c>
      <c r="H9891" t="s">
        <v>242</v>
      </c>
      <c r="I9891" t="s">
        <v>14387</v>
      </c>
      <c r="J9891" t="s">
        <v>14388</v>
      </c>
      <c r="K9891">
        <v>3305</v>
      </c>
      <c r="L9891" t="str">
        <f>INDEX([1]Sheet1!$G:$G,K9891+1)</f>
        <v>Xã Ninh Thạnh Lợi</v>
      </c>
      <c r="M9891">
        <f t="array" ref="M9891">IFERROR(
MATCH(1,
(B9891=Sheet1!$B$2:$B$108)*
ISNUMBER(SEARCH(J9891,Sheet2!$E$2:$E$108))*
(E9891=Sheet2!$D$2:$D$108),
0),
IFERROR(MATCH(1,
(B9891=Sheet2!$B$2:$B$108)*
ISNUMBER(SEARCH(J9891,Sheet2!$E$2:$E$108)),
0),0))</f>
        <v>0</v>
      </c>
      <c r="N9891" t="b">
        <f t="shared" si="154"/>
        <v>0</v>
      </c>
    </row>
    <row r="9892" spans="1:14" x14ac:dyDescent="0.25">
      <c r="A9892" s="2" t="s">
        <v>25389</v>
      </c>
      <c r="B9892" t="s">
        <v>14372</v>
      </c>
      <c r="C9892" t="s">
        <v>26400</v>
      </c>
      <c r="D9892" s="4" t="s">
        <v>25411</v>
      </c>
      <c r="E9892" t="s">
        <v>10463</v>
      </c>
      <c r="F9892" t="s">
        <v>26293</v>
      </c>
      <c r="G9892" t="s">
        <v>25412</v>
      </c>
      <c r="H9892" t="s">
        <v>240</v>
      </c>
      <c r="I9892" t="s">
        <v>14389</v>
      </c>
      <c r="J9892" t="s">
        <v>10463</v>
      </c>
      <c r="K9892">
        <v>3315</v>
      </c>
      <c r="L9892" t="str">
        <f>INDEX([1]Sheet1!$G:$G,K9892+1)</f>
        <v>Xã Phước Long</v>
      </c>
      <c r="M9892">
        <f t="array" ref="M9892">IFERROR(
MATCH(1,
(B9892=Sheet1!$B$2:$B$108)*
ISNUMBER(SEARCH(J9892,Sheet2!$E$2:$E$108))*
(E9892=Sheet2!$D$2:$D$108),
0),
IFERROR(MATCH(1,
(B9892=Sheet2!$B$2:$B$108)*
ISNUMBER(SEARCH(J9892,Sheet2!$E$2:$E$108)),
0),0))</f>
        <v>0</v>
      </c>
      <c r="N9892" t="b">
        <f t="shared" si="154"/>
        <v>0</v>
      </c>
    </row>
    <row r="9893" spans="1:14" x14ac:dyDescent="0.25">
      <c r="A9893" s="2" t="s">
        <v>25389</v>
      </c>
      <c r="B9893" t="s">
        <v>14372</v>
      </c>
      <c r="C9893" t="s">
        <v>26400</v>
      </c>
      <c r="D9893" s="4" t="s">
        <v>25411</v>
      </c>
      <c r="E9893" t="s">
        <v>10463</v>
      </c>
      <c r="F9893" t="s">
        <v>26293</v>
      </c>
      <c r="G9893" t="s">
        <v>25413</v>
      </c>
      <c r="H9893" t="s">
        <v>242</v>
      </c>
      <c r="I9893" t="s">
        <v>14390</v>
      </c>
      <c r="J9893" t="s">
        <v>14391</v>
      </c>
      <c r="K9893">
        <v>3315</v>
      </c>
      <c r="L9893" t="str">
        <f>INDEX([1]Sheet1!$G:$G,K9893+1)</f>
        <v>Xã Phước Long</v>
      </c>
      <c r="M9893">
        <f t="array" ref="M9893">IFERROR(
MATCH(1,
(B9893=Sheet1!$B$2:$B$108)*
ISNUMBER(SEARCH(J9893,Sheet2!$E$2:$E$108))*
(E9893=Sheet2!$D$2:$D$108),
0),
IFERROR(MATCH(1,
(B9893=Sheet2!$B$2:$B$108)*
ISNUMBER(SEARCH(J9893,Sheet2!$E$2:$E$108)),
0),0))</f>
        <v>0</v>
      </c>
      <c r="N9893" t="b">
        <f t="shared" si="154"/>
        <v>0</v>
      </c>
    </row>
    <row r="9894" spans="1:14" x14ac:dyDescent="0.25">
      <c r="A9894" s="2" t="s">
        <v>25389</v>
      </c>
      <c r="B9894" t="s">
        <v>14372</v>
      </c>
      <c r="C9894" t="s">
        <v>26400</v>
      </c>
      <c r="D9894" s="4" t="s">
        <v>25411</v>
      </c>
      <c r="E9894" t="s">
        <v>10463</v>
      </c>
      <c r="F9894" t="s">
        <v>26293</v>
      </c>
      <c r="G9894" t="s">
        <v>25414</v>
      </c>
      <c r="H9894" t="s">
        <v>242</v>
      </c>
      <c r="I9894" t="s">
        <v>14392</v>
      </c>
      <c r="J9894" t="s">
        <v>14393</v>
      </c>
      <c r="K9894">
        <v>3316</v>
      </c>
      <c r="L9894" t="str">
        <f>INDEX([1]Sheet1!$G:$G,K9894+1)</f>
        <v>Xã Vĩnh Phước</v>
      </c>
      <c r="M9894">
        <f t="array" ref="M9894">IFERROR(
MATCH(1,
(B9894=Sheet1!$B$2:$B$108)*
ISNUMBER(SEARCH(J9894,Sheet2!$E$2:$E$108))*
(E9894=Sheet2!$D$2:$D$108),
0),
IFERROR(MATCH(1,
(B9894=Sheet2!$B$2:$B$108)*
ISNUMBER(SEARCH(J9894,Sheet2!$E$2:$E$108)),
0),0))</f>
        <v>0</v>
      </c>
      <c r="N9894" t="b">
        <f t="shared" si="154"/>
        <v>0</v>
      </c>
    </row>
    <row r="9895" spans="1:14" x14ac:dyDescent="0.25">
      <c r="A9895" s="2" t="s">
        <v>25389</v>
      </c>
      <c r="B9895" t="s">
        <v>14372</v>
      </c>
      <c r="C9895" t="s">
        <v>26400</v>
      </c>
      <c r="D9895" s="4" t="s">
        <v>25411</v>
      </c>
      <c r="E9895" t="s">
        <v>10463</v>
      </c>
      <c r="F9895" t="s">
        <v>26293</v>
      </c>
      <c r="G9895" t="s">
        <v>25415</v>
      </c>
      <c r="H9895" t="s">
        <v>242</v>
      </c>
      <c r="I9895" t="s">
        <v>13321</v>
      </c>
      <c r="J9895" t="s">
        <v>10463</v>
      </c>
      <c r="K9895">
        <v>3315</v>
      </c>
      <c r="L9895" t="str">
        <f>INDEX([1]Sheet1!$G:$G,K9895+1)</f>
        <v>Xã Phước Long</v>
      </c>
      <c r="M9895">
        <f t="array" ref="M9895">IFERROR(
MATCH(1,
(B9895=Sheet1!$B$2:$B$108)*
ISNUMBER(SEARCH(J9895,Sheet2!$E$2:$E$108))*
(E9895=Sheet2!$D$2:$D$108),
0),
IFERROR(MATCH(1,
(B9895=Sheet2!$B$2:$B$108)*
ISNUMBER(SEARCH(J9895,Sheet2!$E$2:$E$108)),
0),0))</f>
        <v>0</v>
      </c>
      <c r="N9895" t="b">
        <f t="shared" si="154"/>
        <v>0</v>
      </c>
    </row>
    <row r="9896" spans="1:14" x14ac:dyDescent="0.25">
      <c r="A9896" s="2" t="s">
        <v>25389</v>
      </c>
      <c r="B9896" t="s">
        <v>14372</v>
      </c>
      <c r="C9896" t="s">
        <v>26400</v>
      </c>
      <c r="D9896" s="4" t="s">
        <v>25411</v>
      </c>
      <c r="E9896" t="s">
        <v>10463</v>
      </c>
      <c r="F9896" t="s">
        <v>26293</v>
      </c>
      <c r="G9896" t="s">
        <v>25416</v>
      </c>
      <c r="H9896" t="s">
        <v>242</v>
      </c>
      <c r="I9896" t="s">
        <v>14288</v>
      </c>
      <c r="J9896" t="s">
        <v>12723</v>
      </c>
      <c r="K9896">
        <v>3318</v>
      </c>
      <c r="L9896" t="str">
        <f>INDEX([1]Sheet1!$G:$G,K9896+1)</f>
        <v>Xã Vĩnh Thanh</v>
      </c>
      <c r="M9896">
        <f t="array" ref="M9896">IFERROR(
MATCH(1,
(B9896=Sheet1!$B$2:$B$108)*
ISNUMBER(SEARCH(J9896,Sheet2!$E$2:$E$108))*
(E9896=Sheet2!$D$2:$D$108),
0),
IFERROR(MATCH(1,
(B9896=Sheet2!$B$2:$B$108)*
ISNUMBER(SEARCH(J9896,Sheet2!$E$2:$E$108)),
0),0))</f>
        <v>0</v>
      </c>
      <c r="N9896" t="b">
        <f t="shared" si="154"/>
        <v>0</v>
      </c>
    </row>
    <row r="9897" spans="1:14" x14ac:dyDescent="0.25">
      <c r="A9897" s="2" t="s">
        <v>25389</v>
      </c>
      <c r="B9897" t="s">
        <v>14372</v>
      </c>
      <c r="C9897" t="s">
        <v>26400</v>
      </c>
      <c r="D9897" s="4" t="s">
        <v>25411</v>
      </c>
      <c r="E9897" t="s">
        <v>10463</v>
      </c>
      <c r="F9897" t="s">
        <v>26293</v>
      </c>
      <c r="G9897" t="s">
        <v>25417</v>
      </c>
      <c r="H9897" t="s">
        <v>242</v>
      </c>
      <c r="I9897" t="s">
        <v>12500</v>
      </c>
      <c r="J9897" t="s">
        <v>12501</v>
      </c>
      <c r="K9897">
        <v>3318</v>
      </c>
      <c r="L9897" t="str">
        <f>INDEX([1]Sheet1!$G:$G,K9897+1)</f>
        <v>Xã Vĩnh Thanh</v>
      </c>
      <c r="M9897">
        <f t="array" ref="M9897">IFERROR(
MATCH(1,
(B9897=Sheet1!$B$2:$B$108)*
ISNUMBER(SEARCH(J9897,Sheet2!$E$2:$E$108))*
(E9897=Sheet2!$D$2:$D$108),
0),
IFERROR(MATCH(1,
(B9897=Sheet2!$B$2:$B$108)*
ISNUMBER(SEARCH(J9897,Sheet2!$E$2:$E$108)),
0),0))</f>
        <v>0</v>
      </c>
      <c r="N9897" t="b">
        <f t="shared" si="154"/>
        <v>0</v>
      </c>
    </row>
    <row r="9898" spans="1:14" x14ac:dyDescent="0.25">
      <c r="A9898" s="2" t="s">
        <v>25389</v>
      </c>
      <c r="B9898" t="s">
        <v>14372</v>
      </c>
      <c r="C9898" t="s">
        <v>26400</v>
      </c>
      <c r="D9898" s="4" t="s">
        <v>25411</v>
      </c>
      <c r="E9898" t="s">
        <v>10463</v>
      </c>
      <c r="F9898" t="s">
        <v>26293</v>
      </c>
      <c r="G9898" t="s">
        <v>25418</v>
      </c>
      <c r="H9898" t="s">
        <v>242</v>
      </c>
      <c r="I9898" t="s">
        <v>14394</v>
      </c>
      <c r="J9898" t="s">
        <v>14395</v>
      </c>
      <c r="K9898">
        <v>3317</v>
      </c>
      <c r="L9898" t="str">
        <f>INDEX([1]Sheet1!$G:$G,K9898+1)</f>
        <v>Xã Phong Hiệp</v>
      </c>
      <c r="M9898">
        <f t="array" ref="M9898">IFERROR(
MATCH(1,
(B9898=Sheet1!$B$2:$B$108)*
ISNUMBER(SEARCH(J9898,Sheet2!$E$2:$E$108))*
(E9898=Sheet2!$D$2:$D$108),
0),
IFERROR(MATCH(1,
(B9898=Sheet2!$B$2:$B$108)*
ISNUMBER(SEARCH(J9898,Sheet2!$E$2:$E$108)),
0),0))</f>
        <v>0</v>
      </c>
      <c r="N9898" t="b">
        <f t="shared" si="154"/>
        <v>0</v>
      </c>
    </row>
    <row r="9899" spans="1:14" x14ac:dyDescent="0.25">
      <c r="A9899" s="2" t="s">
        <v>25389</v>
      </c>
      <c r="B9899" t="s">
        <v>14372</v>
      </c>
      <c r="C9899" t="s">
        <v>26400</v>
      </c>
      <c r="D9899" s="4" t="s">
        <v>25411</v>
      </c>
      <c r="E9899" t="s">
        <v>10463</v>
      </c>
      <c r="F9899" t="s">
        <v>26293</v>
      </c>
      <c r="G9899" t="s">
        <v>25419</v>
      </c>
      <c r="H9899" t="s">
        <v>242</v>
      </c>
      <c r="I9899" t="s">
        <v>14396</v>
      </c>
      <c r="J9899" t="s">
        <v>14397</v>
      </c>
      <c r="K9899">
        <v>3317</v>
      </c>
      <c r="L9899" t="str">
        <f>INDEX([1]Sheet1!$G:$G,K9899+1)</f>
        <v>Xã Phong Hiệp</v>
      </c>
      <c r="M9899">
        <f t="array" ref="M9899">IFERROR(
MATCH(1,
(B9899=Sheet1!$B$2:$B$108)*
ISNUMBER(SEARCH(J9899,Sheet2!$E$2:$E$108))*
(E9899=Sheet2!$D$2:$D$108),
0),
IFERROR(MATCH(1,
(B9899=Sheet2!$B$2:$B$108)*
ISNUMBER(SEARCH(J9899,Sheet2!$E$2:$E$108)),
0),0))</f>
        <v>0</v>
      </c>
      <c r="N9899" t="b">
        <f t="shared" si="154"/>
        <v>0</v>
      </c>
    </row>
    <row r="9900" spans="1:14" x14ac:dyDescent="0.25">
      <c r="A9900" s="2" t="s">
        <v>25389</v>
      </c>
      <c r="B9900" t="s">
        <v>14372</v>
      </c>
      <c r="C9900" t="s">
        <v>26400</v>
      </c>
      <c r="D9900" s="4" t="s">
        <v>25420</v>
      </c>
      <c r="E9900" t="s">
        <v>2079</v>
      </c>
      <c r="F9900" t="s">
        <v>26294</v>
      </c>
      <c r="G9900" t="s">
        <v>25421</v>
      </c>
      <c r="H9900" t="s">
        <v>242</v>
      </c>
      <c r="I9900" t="s">
        <v>5706</v>
      </c>
      <c r="J9900" t="s">
        <v>195</v>
      </c>
      <c r="K9900">
        <v>3321</v>
      </c>
      <c r="L9900" t="str">
        <f>INDEX([1]Sheet1!$G:$G,K9900+1)</f>
        <v>Xã Châu Thới</v>
      </c>
      <c r="M9900">
        <f t="array" ref="M9900">IFERROR(
MATCH(1,
(B9900=Sheet1!$B$2:$B$108)*
ISNUMBER(SEARCH(J9900,Sheet2!$E$2:$E$108))*
(E9900=Sheet2!$D$2:$D$108),
0),
IFERROR(MATCH(1,
(B9900=Sheet2!$B$2:$B$108)*
ISNUMBER(SEARCH(J9900,Sheet2!$E$2:$E$108)),
0),0))</f>
        <v>0</v>
      </c>
      <c r="N9900" t="b">
        <f t="shared" si="154"/>
        <v>0</v>
      </c>
    </row>
    <row r="9901" spans="1:14" x14ac:dyDescent="0.25">
      <c r="A9901" s="2" t="s">
        <v>25389</v>
      </c>
      <c r="B9901" t="s">
        <v>14372</v>
      </c>
      <c r="C9901" t="s">
        <v>26400</v>
      </c>
      <c r="D9901" s="4" t="s">
        <v>25420</v>
      </c>
      <c r="E9901" t="s">
        <v>2079</v>
      </c>
      <c r="F9901" t="s">
        <v>26294</v>
      </c>
      <c r="G9901" t="s">
        <v>25422</v>
      </c>
      <c r="H9901" t="s">
        <v>242</v>
      </c>
      <c r="I9901" t="s">
        <v>14398</v>
      </c>
      <c r="J9901" t="s">
        <v>14399</v>
      </c>
      <c r="K9901">
        <v>3321</v>
      </c>
      <c r="L9901" t="str">
        <f>INDEX([1]Sheet1!$G:$G,K9901+1)</f>
        <v>Xã Châu Thới</v>
      </c>
      <c r="M9901">
        <f t="array" ref="M9901">IFERROR(
MATCH(1,
(B9901=Sheet1!$B$2:$B$108)*
ISNUMBER(SEARCH(J9901,Sheet2!$E$2:$E$108))*
(E9901=Sheet2!$D$2:$D$108),
0),
IFERROR(MATCH(1,
(B9901=Sheet2!$B$2:$B$108)*
ISNUMBER(SEARCH(J9901,Sheet2!$E$2:$E$108)),
0),0))</f>
        <v>0</v>
      </c>
      <c r="N9901" t="b">
        <f t="shared" si="154"/>
        <v>0</v>
      </c>
    </row>
    <row r="9902" spans="1:14" x14ac:dyDescent="0.25">
      <c r="A9902" s="2" t="s">
        <v>25389</v>
      </c>
      <c r="B9902" t="s">
        <v>14372</v>
      </c>
      <c r="C9902" t="s">
        <v>26400</v>
      </c>
      <c r="D9902" s="4" t="s">
        <v>25420</v>
      </c>
      <c r="E9902" t="s">
        <v>2079</v>
      </c>
      <c r="F9902" t="s">
        <v>26294</v>
      </c>
      <c r="G9902" t="s">
        <v>25423</v>
      </c>
      <c r="H9902" t="s">
        <v>240</v>
      </c>
      <c r="I9902" t="s">
        <v>14400</v>
      </c>
      <c r="J9902" t="s">
        <v>13343</v>
      </c>
      <c r="K9902">
        <v>3319</v>
      </c>
      <c r="L9902" t="str">
        <f>INDEX([1]Sheet1!$G:$G,K9902+1)</f>
        <v>Xã Vĩnh Lợi</v>
      </c>
      <c r="M9902">
        <f t="array" ref="M9902">IFERROR(
MATCH(1,
(B9902=Sheet1!$B$2:$B$108)*
ISNUMBER(SEARCH(J9902,Sheet2!$E$2:$E$108))*
(E9902=Sheet2!$D$2:$D$108),
0),
IFERROR(MATCH(1,
(B9902=Sheet2!$B$2:$B$108)*
ISNUMBER(SEARCH(J9902,Sheet2!$E$2:$E$108)),
0),0))</f>
        <v>0</v>
      </c>
      <c r="N9902" t="b">
        <f t="shared" si="154"/>
        <v>0</v>
      </c>
    </row>
    <row r="9903" spans="1:14" x14ac:dyDescent="0.25">
      <c r="A9903" s="2" t="s">
        <v>25389</v>
      </c>
      <c r="B9903" t="s">
        <v>14372</v>
      </c>
      <c r="C9903" t="s">
        <v>26400</v>
      </c>
      <c r="D9903" s="4" t="s">
        <v>25420</v>
      </c>
      <c r="E9903" t="s">
        <v>2079</v>
      </c>
      <c r="F9903" t="s">
        <v>26294</v>
      </c>
      <c r="G9903" t="s">
        <v>25424</v>
      </c>
      <c r="H9903" t="s">
        <v>242</v>
      </c>
      <c r="I9903" t="s">
        <v>14401</v>
      </c>
      <c r="J9903" t="s">
        <v>14402</v>
      </c>
      <c r="K9903">
        <v>3319</v>
      </c>
      <c r="L9903" t="str">
        <f>INDEX([1]Sheet1!$G:$G,K9903+1)</f>
        <v>Xã Vĩnh Lợi</v>
      </c>
      <c r="M9903">
        <f t="array" ref="M9903">IFERROR(
MATCH(1,
(B9903=Sheet1!$B$2:$B$108)*
ISNUMBER(SEARCH(J9903,Sheet2!$E$2:$E$108))*
(E9903=Sheet2!$D$2:$D$108),
0),
IFERROR(MATCH(1,
(B9903=Sheet2!$B$2:$B$108)*
ISNUMBER(SEARCH(J9903,Sheet2!$E$2:$E$108)),
0),0))</f>
        <v>0</v>
      </c>
      <c r="N9903" t="b">
        <f t="shared" si="154"/>
        <v>0</v>
      </c>
    </row>
    <row r="9904" spans="1:14" x14ac:dyDescent="0.25">
      <c r="A9904" s="2" t="s">
        <v>25389</v>
      </c>
      <c r="B9904" t="s">
        <v>14372</v>
      </c>
      <c r="C9904" t="s">
        <v>26400</v>
      </c>
      <c r="D9904" s="4" t="s">
        <v>25420</v>
      </c>
      <c r="E9904" t="s">
        <v>2079</v>
      </c>
      <c r="F9904" t="s">
        <v>26294</v>
      </c>
      <c r="G9904" t="s">
        <v>25425</v>
      </c>
      <c r="H9904" t="s">
        <v>242</v>
      </c>
      <c r="I9904" t="s">
        <v>8388</v>
      </c>
      <c r="J9904" t="s">
        <v>1900</v>
      </c>
      <c r="K9904">
        <v>3320</v>
      </c>
      <c r="L9904" t="str">
        <f>INDEX([1]Sheet1!$G:$G,K9904+1)</f>
        <v>Xã Hưng Hội</v>
      </c>
      <c r="M9904">
        <f t="array" ref="M9904">IFERROR(
MATCH(1,
(B9904=Sheet1!$B$2:$B$108)*
ISNUMBER(SEARCH(J9904,Sheet2!$E$2:$E$108))*
(E9904=Sheet2!$D$2:$D$108),
0),
IFERROR(MATCH(1,
(B9904=Sheet2!$B$2:$B$108)*
ISNUMBER(SEARCH(J9904,Sheet2!$E$2:$E$108)),
0),0))</f>
        <v>0</v>
      </c>
      <c r="N9904" t="b">
        <f t="shared" si="154"/>
        <v>0</v>
      </c>
    </row>
    <row r="9905" spans="1:14" x14ac:dyDescent="0.25">
      <c r="A9905" s="2" t="s">
        <v>25389</v>
      </c>
      <c r="B9905" t="s">
        <v>14372</v>
      </c>
      <c r="C9905" t="s">
        <v>26400</v>
      </c>
      <c r="D9905" s="4" t="s">
        <v>25420</v>
      </c>
      <c r="E9905" t="s">
        <v>2079</v>
      </c>
      <c r="F9905" t="s">
        <v>26294</v>
      </c>
      <c r="G9905" t="s">
        <v>25426</v>
      </c>
      <c r="H9905" t="s">
        <v>242</v>
      </c>
      <c r="I9905" t="s">
        <v>14403</v>
      </c>
      <c r="J9905" t="s">
        <v>14404</v>
      </c>
      <c r="K9905">
        <v>3320</v>
      </c>
      <c r="L9905" t="str">
        <f>INDEX([1]Sheet1!$G:$G,K9905+1)</f>
        <v>Xã Hưng Hội</v>
      </c>
      <c r="M9905">
        <f t="array" ref="M9905">IFERROR(
MATCH(1,
(B9905=Sheet1!$B$2:$B$108)*
ISNUMBER(SEARCH(J9905,Sheet2!$E$2:$E$108))*
(E9905=Sheet2!$D$2:$D$108),
0),
IFERROR(MATCH(1,
(B9905=Sheet2!$B$2:$B$108)*
ISNUMBER(SEARCH(J9905,Sheet2!$E$2:$E$108)),
0),0))</f>
        <v>0</v>
      </c>
      <c r="N9905" t="b">
        <f t="shared" si="154"/>
        <v>0</v>
      </c>
    </row>
    <row r="9906" spans="1:14" x14ac:dyDescent="0.25">
      <c r="A9906" s="2" t="s">
        <v>25389</v>
      </c>
      <c r="B9906" t="s">
        <v>14372</v>
      </c>
      <c r="C9906" t="s">
        <v>26400</v>
      </c>
      <c r="D9906" s="4" t="s">
        <v>25420</v>
      </c>
      <c r="E9906" t="s">
        <v>2079</v>
      </c>
      <c r="F9906" t="s">
        <v>26294</v>
      </c>
      <c r="G9906" t="s">
        <v>25427</v>
      </c>
      <c r="H9906" t="s">
        <v>242</v>
      </c>
      <c r="I9906" t="s">
        <v>14405</v>
      </c>
      <c r="J9906" t="s">
        <v>14406</v>
      </c>
      <c r="K9906">
        <v>3321</v>
      </c>
      <c r="L9906" t="str">
        <f>INDEX([1]Sheet1!$G:$G,K9906+1)</f>
        <v>Xã Châu Thới</v>
      </c>
      <c r="M9906">
        <f t="array" ref="M9906">IFERROR(
MATCH(1,
(B9906=Sheet1!$B$2:$B$108)*
ISNUMBER(SEARCH(J9906,Sheet2!$E$2:$E$108))*
(E9906=Sheet2!$D$2:$D$108),
0),
IFERROR(MATCH(1,
(B9906=Sheet2!$B$2:$B$108)*
ISNUMBER(SEARCH(J9906,Sheet2!$E$2:$E$108)),
0),0))</f>
        <v>0</v>
      </c>
      <c r="N9906" t="b">
        <f t="shared" si="154"/>
        <v>0</v>
      </c>
    </row>
    <row r="9907" spans="1:14" x14ac:dyDescent="0.25">
      <c r="A9907" s="2" t="s">
        <v>25389</v>
      </c>
      <c r="B9907" t="s">
        <v>14372</v>
      </c>
      <c r="C9907" t="s">
        <v>26400</v>
      </c>
      <c r="D9907" s="4" t="s">
        <v>25420</v>
      </c>
      <c r="E9907" t="s">
        <v>2079</v>
      </c>
      <c r="F9907" t="s">
        <v>26294</v>
      </c>
      <c r="G9907" t="s">
        <v>25428</v>
      </c>
      <c r="H9907" t="s">
        <v>242</v>
      </c>
      <c r="I9907" t="s">
        <v>13001</v>
      </c>
      <c r="J9907" t="s">
        <v>13002</v>
      </c>
      <c r="K9907">
        <v>3312</v>
      </c>
      <c r="L9907" t="str">
        <f>INDEX([1]Sheet1!$G:$G,K9907+1)</f>
        <v>Xã Hoà Bình</v>
      </c>
      <c r="M9907">
        <f t="array" ref="M9907">IFERROR(
MATCH(1,
(B9907=Sheet1!$B$2:$B$108)*
ISNUMBER(SEARCH(J9907,Sheet2!$E$2:$E$108))*
(E9907=Sheet2!$D$2:$D$108),
0),
IFERROR(MATCH(1,
(B9907=Sheet2!$B$2:$B$108)*
ISNUMBER(SEARCH(J9907,Sheet2!$E$2:$E$108)),
0),0))</f>
        <v>0</v>
      </c>
      <c r="N9907" t="b">
        <f t="shared" si="154"/>
        <v>0</v>
      </c>
    </row>
    <row r="9908" spans="1:14" x14ac:dyDescent="0.25">
      <c r="A9908" s="2" t="s">
        <v>25389</v>
      </c>
      <c r="B9908" t="s">
        <v>14372</v>
      </c>
      <c r="C9908" t="s">
        <v>26400</v>
      </c>
      <c r="D9908" s="4" t="s">
        <v>25429</v>
      </c>
      <c r="E9908" t="s">
        <v>14407</v>
      </c>
      <c r="F9908" t="s">
        <v>26290</v>
      </c>
      <c r="G9908" t="s">
        <v>25430</v>
      </c>
      <c r="H9908" t="s">
        <v>3</v>
      </c>
      <c r="I9908" t="s">
        <v>8950</v>
      </c>
      <c r="J9908" t="s">
        <v>8951</v>
      </c>
      <c r="K9908">
        <v>3300</v>
      </c>
      <c r="L9908" t="str">
        <f>INDEX([1]Sheet1!$G:$G,K9908+1)</f>
        <v>Phường Giá Rai</v>
      </c>
      <c r="M9908">
        <f t="array" ref="M9908">IFERROR(
MATCH(1,
(B9908=Sheet1!$B$2:$B$108)*
ISNUMBER(SEARCH(J9908,Sheet2!$E$2:$E$108))*
(E9908=Sheet2!$D$2:$D$108),
0),
IFERROR(MATCH(1,
(B9908=Sheet2!$B$2:$B$108)*
ISNUMBER(SEARCH(J9908,Sheet2!$E$2:$E$108)),
0),0))</f>
        <v>0</v>
      </c>
      <c r="N9908" t="b">
        <f t="shared" si="154"/>
        <v>0</v>
      </c>
    </row>
    <row r="9909" spans="1:14" x14ac:dyDescent="0.25">
      <c r="A9909" s="2" t="s">
        <v>25389</v>
      </c>
      <c r="B9909" t="s">
        <v>14372</v>
      </c>
      <c r="C9909" t="s">
        <v>26400</v>
      </c>
      <c r="D9909" s="4" t="s">
        <v>25429</v>
      </c>
      <c r="E9909" t="s">
        <v>14407</v>
      </c>
      <c r="F9909" t="s">
        <v>26290</v>
      </c>
      <c r="G9909" t="s">
        <v>25431</v>
      </c>
      <c r="H9909" t="s">
        <v>3</v>
      </c>
      <c r="I9909" t="s">
        <v>14408</v>
      </c>
      <c r="J9909" t="s">
        <v>14409</v>
      </c>
      <c r="K9909">
        <v>3300</v>
      </c>
      <c r="L9909" t="str">
        <f>INDEX([1]Sheet1!$G:$G,K9909+1)</f>
        <v>Phường Giá Rai</v>
      </c>
      <c r="M9909">
        <f t="array" ref="M9909">IFERROR(
MATCH(1,
(B9909=Sheet1!$B$2:$B$108)*
ISNUMBER(SEARCH(J9909,Sheet2!$E$2:$E$108))*
(E9909=Sheet2!$D$2:$D$108),
0),
IFERROR(MATCH(1,
(B9909=Sheet2!$B$2:$B$108)*
ISNUMBER(SEARCH(J9909,Sheet2!$E$2:$E$108)),
0),0))</f>
        <v>0</v>
      </c>
      <c r="N9909" t="b">
        <f t="shared" si="154"/>
        <v>0</v>
      </c>
    </row>
    <row r="9910" spans="1:14" x14ac:dyDescent="0.25">
      <c r="A9910" s="2" t="s">
        <v>25389</v>
      </c>
      <c r="B9910" t="s">
        <v>14372</v>
      </c>
      <c r="C9910" t="s">
        <v>26400</v>
      </c>
      <c r="D9910" s="4" t="s">
        <v>25429</v>
      </c>
      <c r="E9910" t="s">
        <v>14407</v>
      </c>
      <c r="F9910" t="s">
        <v>26290</v>
      </c>
      <c r="G9910" t="s">
        <v>25432</v>
      </c>
      <c r="H9910" t="s">
        <v>242</v>
      </c>
      <c r="I9910" t="s">
        <v>14410</v>
      </c>
      <c r="J9910" t="s">
        <v>14411</v>
      </c>
      <c r="K9910">
        <v>3301</v>
      </c>
      <c r="L9910" t="str">
        <f>INDEX([1]Sheet1!$G:$G,K9910+1)</f>
        <v>Phường Láng Tròn</v>
      </c>
      <c r="M9910">
        <f t="array" ref="M9910">IFERROR(
MATCH(1,
(B9910=Sheet1!$B$2:$B$108)*
ISNUMBER(SEARCH(J9910,Sheet2!$E$2:$E$108))*
(E9910=Sheet2!$D$2:$D$108),
0),
IFERROR(MATCH(1,
(B9910=Sheet2!$B$2:$B$108)*
ISNUMBER(SEARCH(J9910,Sheet2!$E$2:$E$108)),
0),0))</f>
        <v>0</v>
      </c>
      <c r="N9910" t="b">
        <f t="shared" si="154"/>
        <v>0</v>
      </c>
    </row>
    <row r="9911" spans="1:14" x14ac:dyDescent="0.25">
      <c r="A9911" s="2" t="s">
        <v>25389</v>
      </c>
      <c r="B9911" t="s">
        <v>14372</v>
      </c>
      <c r="C9911" t="s">
        <v>26400</v>
      </c>
      <c r="D9911" s="4" t="s">
        <v>25429</v>
      </c>
      <c r="E9911" t="s">
        <v>14407</v>
      </c>
      <c r="F9911" t="s">
        <v>26290</v>
      </c>
      <c r="G9911" t="s">
        <v>25433</v>
      </c>
      <c r="H9911" t="s">
        <v>3</v>
      </c>
      <c r="I9911" t="s">
        <v>14412</v>
      </c>
      <c r="J9911" t="s">
        <v>14413</v>
      </c>
      <c r="K9911">
        <v>3301</v>
      </c>
      <c r="L9911" t="str">
        <f>INDEX([1]Sheet1!$G:$G,K9911+1)</f>
        <v>Phường Láng Tròn</v>
      </c>
      <c r="M9911">
        <f t="array" ref="M9911">IFERROR(
MATCH(1,
(B9911=Sheet1!$B$2:$B$108)*
ISNUMBER(SEARCH(J9911,Sheet2!$E$2:$E$108))*
(E9911=Sheet2!$D$2:$D$108),
0),
IFERROR(MATCH(1,
(B9911=Sheet2!$B$2:$B$108)*
ISNUMBER(SEARCH(J9911,Sheet2!$E$2:$E$108)),
0),0))</f>
        <v>0</v>
      </c>
      <c r="N9911" t="b">
        <f t="shared" si="154"/>
        <v>0</v>
      </c>
    </row>
    <row r="9912" spans="1:14" x14ac:dyDescent="0.25">
      <c r="A9912" s="2" t="s">
        <v>25389</v>
      </c>
      <c r="B9912" t="s">
        <v>14372</v>
      </c>
      <c r="C9912" t="s">
        <v>26400</v>
      </c>
      <c r="D9912" s="4" t="s">
        <v>25429</v>
      </c>
      <c r="E9912" t="s">
        <v>14407</v>
      </c>
      <c r="F9912" t="s">
        <v>26290</v>
      </c>
      <c r="G9912" t="s">
        <v>25434</v>
      </c>
      <c r="H9912" t="s">
        <v>242</v>
      </c>
      <c r="I9912" t="s">
        <v>14414</v>
      </c>
      <c r="J9912" t="s">
        <v>14415</v>
      </c>
      <c r="K9912">
        <v>3301</v>
      </c>
      <c r="L9912" t="str">
        <f>INDEX([1]Sheet1!$G:$G,K9912+1)</f>
        <v>Phường Láng Tròn</v>
      </c>
      <c r="M9912">
        <f t="array" ref="M9912">IFERROR(
MATCH(1,
(B9912=Sheet1!$B$2:$B$108)*
ISNUMBER(SEARCH(J9912,Sheet2!$E$2:$E$108))*
(E9912=Sheet2!$D$2:$D$108),
0),
IFERROR(MATCH(1,
(B9912=Sheet2!$B$2:$B$108)*
ISNUMBER(SEARCH(J9912,Sheet2!$E$2:$E$108)),
0),0))</f>
        <v>0</v>
      </c>
      <c r="N9912" t="b">
        <f t="shared" si="154"/>
        <v>0</v>
      </c>
    </row>
    <row r="9913" spans="1:14" x14ac:dyDescent="0.25">
      <c r="A9913" s="2" t="s">
        <v>25389</v>
      </c>
      <c r="B9913" t="s">
        <v>14372</v>
      </c>
      <c r="C9913" t="s">
        <v>26400</v>
      </c>
      <c r="D9913" s="4" t="s">
        <v>25429</v>
      </c>
      <c r="E9913" t="s">
        <v>14407</v>
      </c>
      <c r="F9913" t="s">
        <v>26290</v>
      </c>
      <c r="G9913" t="s">
        <v>25435</v>
      </c>
      <c r="H9913" t="s">
        <v>242</v>
      </c>
      <c r="I9913" t="s">
        <v>3031</v>
      </c>
      <c r="J9913" t="s">
        <v>2641</v>
      </c>
      <c r="K9913">
        <v>3302</v>
      </c>
      <c r="L9913" t="str">
        <f>INDEX([1]Sheet1!$G:$G,K9913+1)</f>
        <v>Xã Phong Thạnh</v>
      </c>
      <c r="M9913">
        <f t="array" ref="M9913">IFERROR(
MATCH(1,
(B9913=Sheet1!$B$2:$B$108)*
ISNUMBER(SEARCH(J9913,Sheet2!$E$2:$E$108))*
(E9913=Sheet2!$D$2:$D$108),
0),
IFERROR(MATCH(1,
(B9913=Sheet2!$B$2:$B$108)*
ISNUMBER(SEARCH(J9913,Sheet2!$E$2:$E$108)),
0),0))</f>
        <v>0</v>
      </c>
      <c r="N9913" t="b">
        <f t="shared" si="154"/>
        <v>0</v>
      </c>
    </row>
    <row r="9914" spans="1:14" x14ac:dyDescent="0.25">
      <c r="A9914" s="2" t="s">
        <v>25389</v>
      </c>
      <c r="B9914" t="s">
        <v>14372</v>
      </c>
      <c r="C9914" t="s">
        <v>26400</v>
      </c>
      <c r="D9914" s="4" t="s">
        <v>25429</v>
      </c>
      <c r="E9914" t="s">
        <v>14407</v>
      </c>
      <c r="F9914" t="s">
        <v>26290</v>
      </c>
      <c r="G9914" t="s">
        <v>25436</v>
      </c>
      <c r="H9914" t="s">
        <v>242</v>
      </c>
      <c r="I9914" t="s">
        <v>9197</v>
      </c>
      <c r="J9914" t="s">
        <v>9198</v>
      </c>
      <c r="K9914">
        <v>3300</v>
      </c>
      <c r="L9914" t="str">
        <f>INDEX([1]Sheet1!$G:$G,K9914+1)</f>
        <v>Phường Giá Rai</v>
      </c>
      <c r="M9914">
        <f t="array" ref="M9914">IFERROR(
MATCH(1,
(B9914=Sheet1!$B$2:$B$108)*
ISNUMBER(SEARCH(J9914,Sheet2!$E$2:$E$108))*
(E9914=Sheet2!$D$2:$D$108),
0),
IFERROR(MATCH(1,
(B9914=Sheet2!$B$2:$B$108)*
ISNUMBER(SEARCH(J9914,Sheet2!$E$2:$E$108)),
0),0))</f>
        <v>0</v>
      </c>
      <c r="N9914" t="b">
        <f t="shared" si="154"/>
        <v>0</v>
      </c>
    </row>
    <row r="9915" spans="1:14" x14ac:dyDescent="0.25">
      <c r="A9915" s="2" t="s">
        <v>25389</v>
      </c>
      <c r="B9915" t="s">
        <v>14372</v>
      </c>
      <c r="C9915" t="s">
        <v>26400</v>
      </c>
      <c r="D9915" s="4" t="s">
        <v>25429</v>
      </c>
      <c r="E9915" t="s">
        <v>14407</v>
      </c>
      <c r="F9915" t="s">
        <v>26290</v>
      </c>
      <c r="G9915" t="s">
        <v>25437</v>
      </c>
      <c r="H9915" t="s">
        <v>242</v>
      </c>
      <c r="I9915" t="s">
        <v>14416</v>
      </c>
      <c r="J9915" t="s">
        <v>14417</v>
      </c>
      <c r="K9915">
        <v>3300</v>
      </c>
      <c r="L9915" t="str">
        <f>INDEX([1]Sheet1!$G:$G,K9915+1)</f>
        <v>Phường Giá Rai</v>
      </c>
      <c r="M9915">
        <f t="array" ref="M9915">IFERROR(
MATCH(1,
(B9915=Sheet1!$B$2:$B$108)*
ISNUMBER(SEARCH(J9915,Sheet2!$E$2:$E$108))*
(E9915=Sheet2!$D$2:$D$108),
0),
IFERROR(MATCH(1,
(B9915=Sheet2!$B$2:$B$108)*
ISNUMBER(SEARCH(J9915,Sheet2!$E$2:$E$108)),
0),0))</f>
        <v>0</v>
      </c>
      <c r="N9915" t="b">
        <f t="shared" si="154"/>
        <v>0</v>
      </c>
    </row>
    <row r="9916" spans="1:14" x14ac:dyDescent="0.25">
      <c r="A9916" s="2" t="s">
        <v>25389</v>
      </c>
      <c r="B9916" t="s">
        <v>14372</v>
      </c>
      <c r="C9916" t="s">
        <v>26400</v>
      </c>
      <c r="D9916" s="4" t="s">
        <v>25429</v>
      </c>
      <c r="E9916" t="s">
        <v>14407</v>
      </c>
      <c r="F9916" t="s">
        <v>26290</v>
      </c>
      <c r="G9916" t="s">
        <v>25438</v>
      </c>
      <c r="H9916" t="s">
        <v>242</v>
      </c>
      <c r="I9916" t="s">
        <v>14418</v>
      </c>
      <c r="J9916" t="s">
        <v>14419</v>
      </c>
      <c r="K9916">
        <v>3302</v>
      </c>
      <c r="L9916" t="str">
        <f>INDEX([1]Sheet1!$G:$G,K9916+1)</f>
        <v>Xã Phong Thạnh</v>
      </c>
      <c r="M9916">
        <f t="array" ref="M9916">IFERROR(
MATCH(1,
(B9916=Sheet1!$B$2:$B$108)*
ISNUMBER(SEARCH(J9916,Sheet2!$E$2:$E$108))*
(E9916=Sheet2!$D$2:$D$108),
0),
IFERROR(MATCH(1,
(B9916=Sheet2!$B$2:$B$108)*
ISNUMBER(SEARCH(J9916,Sheet2!$E$2:$E$108)),
0),0))</f>
        <v>0</v>
      </c>
      <c r="N9916" t="b">
        <f t="shared" si="154"/>
        <v>0</v>
      </c>
    </row>
    <row r="9917" spans="1:14" x14ac:dyDescent="0.25">
      <c r="A9917" s="2" t="s">
        <v>25389</v>
      </c>
      <c r="B9917" t="s">
        <v>14372</v>
      </c>
      <c r="C9917" t="s">
        <v>26400</v>
      </c>
      <c r="D9917" s="4" t="s">
        <v>25429</v>
      </c>
      <c r="E9917" t="s">
        <v>14407</v>
      </c>
      <c r="F9917" t="s">
        <v>26290</v>
      </c>
      <c r="G9917" t="s">
        <v>25439</v>
      </c>
      <c r="H9917" t="s">
        <v>242</v>
      </c>
      <c r="I9917" t="s">
        <v>13260</v>
      </c>
      <c r="J9917" t="s">
        <v>9422</v>
      </c>
      <c r="K9917">
        <v>3302</v>
      </c>
      <c r="L9917" t="str">
        <f>INDEX([1]Sheet1!$G:$G,K9917+1)</f>
        <v>Xã Phong Thạnh</v>
      </c>
      <c r="M9917">
        <f t="array" ref="M9917">IFERROR(
MATCH(1,
(B9917=Sheet1!$B$2:$B$108)*
ISNUMBER(SEARCH(J9917,Sheet2!$E$2:$E$108))*
(E9917=Sheet2!$D$2:$D$108),
0),
IFERROR(MATCH(1,
(B9917=Sheet2!$B$2:$B$108)*
ISNUMBER(SEARCH(J9917,Sheet2!$E$2:$E$108)),
0),0))</f>
        <v>0</v>
      </c>
      <c r="N9917" t="b">
        <f t="shared" si="154"/>
        <v>0</v>
      </c>
    </row>
    <row r="9918" spans="1:14" x14ac:dyDescent="0.25">
      <c r="A9918" s="2" t="s">
        <v>25389</v>
      </c>
      <c r="B9918" t="s">
        <v>14372</v>
      </c>
      <c r="C9918" t="s">
        <v>26400</v>
      </c>
      <c r="D9918" s="4" t="s">
        <v>25440</v>
      </c>
      <c r="E9918" t="s">
        <v>4393</v>
      </c>
      <c r="F9918" t="s">
        <v>26292</v>
      </c>
      <c r="G9918" t="s">
        <v>25441</v>
      </c>
      <c r="H9918" t="s">
        <v>240</v>
      </c>
      <c r="I9918" t="s">
        <v>14420</v>
      </c>
      <c r="J9918" t="s">
        <v>14421</v>
      </c>
      <c r="K9918">
        <v>3307</v>
      </c>
      <c r="L9918" t="str">
        <f>INDEX([1]Sheet1!$G:$G,K9918+1)</f>
        <v>Xã Gành Hào</v>
      </c>
      <c r="M9918">
        <f t="array" ref="M9918">IFERROR(
MATCH(1,
(B9918=Sheet1!$B$2:$B$108)*
ISNUMBER(SEARCH(J9918,Sheet2!$E$2:$E$108))*
(E9918=Sheet2!$D$2:$D$108),
0),
IFERROR(MATCH(1,
(B9918=Sheet2!$B$2:$B$108)*
ISNUMBER(SEARCH(J9918,Sheet2!$E$2:$E$108)),
0),0))</f>
        <v>0</v>
      </c>
      <c r="N9918" t="b">
        <f t="shared" si="154"/>
        <v>0</v>
      </c>
    </row>
    <row r="9919" spans="1:14" x14ac:dyDescent="0.25">
      <c r="A9919" s="2" t="s">
        <v>25389</v>
      </c>
      <c r="B9919" t="s">
        <v>14372</v>
      </c>
      <c r="C9919" t="s">
        <v>26400</v>
      </c>
      <c r="D9919" s="4" t="s">
        <v>25440</v>
      </c>
      <c r="E9919" t="s">
        <v>4393</v>
      </c>
      <c r="F9919" t="s">
        <v>26292</v>
      </c>
      <c r="G9919" t="s">
        <v>25442</v>
      </c>
      <c r="H9919" t="s">
        <v>242</v>
      </c>
      <c r="I9919" t="s">
        <v>14422</v>
      </c>
      <c r="J9919" t="s">
        <v>14423</v>
      </c>
      <c r="K9919">
        <v>3311</v>
      </c>
      <c r="L9919" t="str">
        <f>INDEX([1]Sheet1!$G:$G,K9919+1)</f>
        <v>Xã Đông Hải</v>
      </c>
      <c r="M9919">
        <f t="array" ref="M9919">IFERROR(
MATCH(1,
(B9919=Sheet1!$B$2:$B$108)*
ISNUMBER(SEARCH(J9919,Sheet2!$E$2:$E$108))*
(E9919=Sheet2!$D$2:$D$108),
0),
IFERROR(MATCH(1,
(B9919=Sheet2!$B$2:$B$108)*
ISNUMBER(SEARCH(J9919,Sheet2!$E$2:$E$108)),
0),0))</f>
        <v>0</v>
      </c>
      <c r="N9919" t="b">
        <f t="shared" si="154"/>
        <v>0</v>
      </c>
    </row>
    <row r="9920" spans="1:14" x14ac:dyDescent="0.25">
      <c r="A9920" s="2" t="s">
        <v>25389</v>
      </c>
      <c r="B9920" t="s">
        <v>14372</v>
      </c>
      <c r="C9920" t="s">
        <v>26400</v>
      </c>
      <c r="D9920" s="4" t="s">
        <v>25440</v>
      </c>
      <c r="E9920" t="s">
        <v>4393</v>
      </c>
      <c r="F9920" t="s">
        <v>26292</v>
      </c>
      <c r="G9920" t="s">
        <v>25443</v>
      </c>
      <c r="H9920" t="s">
        <v>242</v>
      </c>
      <c r="I9920" t="s">
        <v>14424</v>
      </c>
      <c r="J9920" t="s">
        <v>14425</v>
      </c>
      <c r="K9920">
        <v>3311</v>
      </c>
      <c r="L9920" t="str">
        <f>INDEX([1]Sheet1!$G:$G,K9920+1)</f>
        <v>Xã Đông Hải</v>
      </c>
      <c r="M9920">
        <f t="array" ref="M9920">IFERROR(
MATCH(1,
(B9920=Sheet1!$B$2:$B$108)*
ISNUMBER(SEARCH(J9920,Sheet2!$E$2:$E$108))*
(E9920=Sheet2!$D$2:$D$108),
0),
IFERROR(MATCH(1,
(B9920=Sheet2!$B$2:$B$108)*
ISNUMBER(SEARCH(J9920,Sheet2!$E$2:$E$108)),
0),0))</f>
        <v>0</v>
      </c>
      <c r="N9920" t="b">
        <f t="shared" si="154"/>
        <v>0</v>
      </c>
    </row>
    <row r="9921" spans="1:14" x14ac:dyDescent="0.25">
      <c r="A9921" s="2" t="s">
        <v>25389</v>
      </c>
      <c r="B9921" t="s">
        <v>14372</v>
      </c>
      <c r="C9921" t="s">
        <v>26400</v>
      </c>
      <c r="D9921" s="4" t="s">
        <v>25440</v>
      </c>
      <c r="E9921" t="s">
        <v>4393</v>
      </c>
      <c r="F9921" t="s">
        <v>26292</v>
      </c>
      <c r="G9921" t="s">
        <v>25444</v>
      </c>
      <c r="H9921" t="s">
        <v>242</v>
      </c>
      <c r="I9921" t="s">
        <v>14426</v>
      </c>
      <c r="J9921" t="s">
        <v>12564</v>
      </c>
      <c r="K9921">
        <v>3307</v>
      </c>
      <c r="L9921" t="str">
        <f>INDEX([1]Sheet1!$G:$G,K9921+1)</f>
        <v>Xã Gành Hào</v>
      </c>
      <c r="M9921">
        <f t="array" ref="M9921">IFERROR(
MATCH(1,
(B9921=Sheet1!$B$2:$B$108)*
ISNUMBER(SEARCH(J9921,Sheet2!$E$2:$E$108))*
(E9921=Sheet2!$D$2:$D$108),
0),
IFERROR(MATCH(1,
(B9921=Sheet2!$B$2:$B$108)*
ISNUMBER(SEARCH(J9921,Sheet2!$E$2:$E$108)),
0),0))</f>
        <v>0</v>
      </c>
      <c r="N9921" t="b">
        <f t="shared" si="154"/>
        <v>0</v>
      </c>
    </row>
    <row r="9922" spans="1:14" x14ac:dyDescent="0.25">
      <c r="A9922" s="2" t="s">
        <v>25389</v>
      </c>
      <c r="B9922" t="s">
        <v>14372</v>
      </c>
      <c r="C9922" t="s">
        <v>26400</v>
      </c>
      <c r="D9922" s="4" t="s">
        <v>25440</v>
      </c>
      <c r="E9922" t="s">
        <v>4393</v>
      </c>
      <c r="F9922" t="s">
        <v>26292</v>
      </c>
      <c r="G9922" t="s">
        <v>25445</v>
      </c>
      <c r="H9922" t="s">
        <v>242</v>
      </c>
      <c r="I9922" t="s">
        <v>14427</v>
      </c>
      <c r="J9922" t="s">
        <v>14428</v>
      </c>
      <c r="K9922">
        <v>3307</v>
      </c>
      <c r="L9922" t="str">
        <f>INDEX([1]Sheet1!$G:$G,K9922+1)</f>
        <v>Xã Gành Hào</v>
      </c>
      <c r="M9922">
        <f t="array" ref="M9922">IFERROR(
MATCH(1,
(B9922=Sheet1!$B$2:$B$108)*
ISNUMBER(SEARCH(J9922,Sheet2!$E$2:$E$108))*
(E9922=Sheet2!$D$2:$D$108),
0),
IFERROR(MATCH(1,
(B9922=Sheet2!$B$2:$B$108)*
ISNUMBER(SEARCH(J9922,Sheet2!$E$2:$E$108)),
0),0))</f>
        <v>0</v>
      </c>
      <c r="N9922" t="b">
        <f t="shared" si="154"/>
        <v>0</v>
      </c>
    </row>
    <row r="9923" spans="1:14" x14ac:dyDescent="0.25">
      <c r="A9923" s="2" t="s">
        <v>25389</v>
      </c>
      <c r="B9923" t="s">
        <v>14372</v>
      </c>
      <c r="C9923" t="s">
        <v>26400</v>
      </c>
      <c r="D9923" s="4" t="s">
        <v>25440</v>
      </c>
      <c r="E9923" t="s">
        <v>4393</v>
      </c>
      <c r="F9923" t="s">
        <v>26292</v>
      </c>
      <c r="G9923" t="s">
        <v>25446</v>
      </c>
      <c r="H9923" t="s">
        <v>242</v>
      </c>
      <c r="I9923" t="s">
        <v>14429</v>
      </c>
      <c r="J9923" t="s">
        <v>14430</v>
      </c>
      <c r="K9923">
        <v>3310</v>
      </c>
      <c r="L9923" t="str">
        <f>INDEX([1]Sheet1!$G:$G,K9923+1)</f>
        <v>Xã Long Điền</v>
      </c>
      <c r="M9923">
        <f t="array" ref="M9923">IFERROR(
MATCH(1,
(B9923=Sheet1!$B$2:$B$108)*
ISNUMBER(SEARCH(J9923,Sheet2!$E$2:$E$108))*
(E9923=Sheet2!$D$2:$D$108),
0),
IFERROR(MATCH(1,
(B9923=Sheet2!$B$2:$B$108)*
ISNUMBER(SEARCH(J9923,Sheet2!$E$2:$E$108)),
0),0))</f>
        <v>0</v>
      </c>
      <c r="N9923" t="b">
        <f t="shared" ref="N9923:N9986" si="155">IF(M9923=0,FALSE,TRUE)</f>
        <v>0</v>
      </c>
    </row>
    <row r="9924" spans="1:14" x14ac:dyDescent="0.25">
      <c r="A9924" s="2" t="s">
        <v>25389</v>
      </c>
      <c r="B9924" t="s">
        <v>14372</v>
      </c>
      <c r="C9924" t="s">
        <v>26400</v>
      </c>
      <c r="D9924" s="4" t="s">
        <v>25440</v>
      </c>
      <c r="E9924" t="s">
        <v>4393</v>
      </c>
      <c r="F9924" t="s">
        <v>26292</v>
      </c>
      <c r="G9924" t="s">
        <v>25447</v>
      </c>
      <c r="H9924" t="s">
        <v>242</v>
      </c>
      <c r="I9924" t="s">
        <v>14431</v>
      </c>
      <c r="J9924" t="s">
        <v>14432</v>
      </c>
      <c r="K9924">
        <v>3309</v>
      </c>
      <c r="L9924" t="str">
        <f>INDEX([1]Sheet1!$G:$G,K9924+1)</f>
        <v>Xã An Trạch</v>
      </c>
      <c r="M9924">
        <f t="array" ref="M9924">IFERROR(
MATCH(1,
(B9924=Sheet1!$B$2:$B$108)*
ISNUMBER(SEARCH(J9924,Sheet2!$E$2:$E$108))*
(E9924=Sheet2!$D$2:$D$108),
0),
IFERROR(MATCH(1,
(B9924=Sheet2!$B$2:$B$108)*
ISNUMBER(SEARCH(J9924,Sheet2!$E$2:$E$108)),
0),0))</f>
        <v>0</v>
      </c>
      <c r="N9924" t="b">
        <f t="shared" si="155"/>
        <v>0</v>
      </c>
    </row>
    <row r="9925" spans="1:14" x14ac:dyDescent="0.25">
      <c r="A9925" s="2" t="s">
        <v>25389</v>
      </c>
      <c r="B9925" t="s">
        <v>14372</v>
      </c>
      <c r="C9925" t="s">
        <v>26400</v>
      </c>
      <c r="D9925" s="4" t="s">
        <v>25440</v>
      </c>
      <c r="E9925" t="s">
        <v>4393</v>
      </c>
      <c r="F9925" t="s">
        <v>26292</v>
      </c>
      <c r="G9925" t="s">
        <v>25448</v>
      </c>
      <c r="H9925" t="s">
        <v>242</v>
      </c>
      <c r="I9925" t="s">
        <v>14433</v>
      </c>
      <c r="J9925" t="s">
        <v>14434</v>
      </c>
      <c r="K9925">
        <v>3309</v>
      </c>
      <c r="L9925" t="str">
        <f>INDEX([1]Sheet1!$G:$G,K9925+1)</f>
        <v>Xã An Trạch</v>
      </c>
      <c r="M9925">
        <f t="array" ref="M9925">IFERROR(
MATCH(1,
(B9925=Sheet1!$B$2:$B$108)*
ISNUMBER(SEARCH(J9925,Sheet2!$E$2:$E$108))*
(E9925=Sheet2!$D$2:$D$108),
0),
IFERROR(MATCH(1,
(B9925=Sheet2!$B$2:$B$108)*
ISNUMBER(SEARCH(J9925,Sheet2!$E$2:$E$108)),
0),0))</f>
        <v>0</v>
      </c>
      <c r="N9925" t="b">
        <f t="shared" si="155"/>
        <v>0</v>
      </c>
    </row>
    <row r="9926" spans="1:14" x14ac:dyDescent="0.25">
      <c r="A9926" s="2" t="s">
        <v>25389</v>
      </c>
      <c r="B9926" t="s">
        <v>14372</v>
      </c>
      <c r="C9926" t="s">
        <v>26400</v>
      </c>
      <c r="D9926" s="4" t="s">
        <v>25440</v>
      </c>
      <c r="E9926" t="s">
        <v>4393</v>
      </c>
      <c r="F9926" t="s">
        <v>26292</v>
      </c>
      <c r="G9926" t="s">
        <v>25449</v>
      </c>
      <c r="H9926" t="s">
        <v>242</v>
      </c>
      <c r="I9926" t="s">
        <v>14435</v>
      </c>
      <c r="J9926" t="s">
        <v>14436</v>
      </c>
      <c r="K9926">
        <v>3308</v>
      </c>
      <c r="L9926" t="str">
        <f>INDEX([1]Sheet1!$G:$G,K9926+1)</f>
        <v>Xã Định Thành</v>
      </c>
      <c r="M9926">
        <f t="array" ref="M9926">IFERROR(
MATCH(1,
(B9926=Sheet1!$B$2:$B$108)*
ISNUMBER(SEARCH(J9926,Sheet2!$E$2:$E$108))*
(E9926=Sheet2!$D$2:$D$108),
0),
IFERROR(MATCH(1,
(B9926=Sheet2!$B$2:$B$108)*
ISNUMBER(SEARCH(J9926,Sheet2!$E$2:$E$108)),
0),0))</f>
        <v>0</v>
      </c>
      <c r="N9926" t="b">
        <f t="shared" si="155"/>
        <v>0</v>
      </c>
    </row>
    <row r="9927" spans="1:14" x14ac:dyDescent="0.25">
      <c r="A9927" s="2" t="s">
        <v>25389</v>
      </c>
      <c r="B9927" t="s">
        <v>14372</v>
      </c>
      <c r="C9927" t="s">
        <v>26400</v>
      </c>
      <c r="D9927" s="4" t="s">
        <v>25440</v>
      </c>
      <c r="E9927" t="s">
        <v>4393</v>
      </c>
      <c r="F9927" t="s">
        <v>26292</v>
      </c>
      <c r="G9927" t="s">
        <v>25450</v>
      </c>
      <c r="H9927" t="s">
        <v>242</v>
      </c>
      <c r="I9927" t="s">
        <v>7375</v>
      </c>
      <c r="J9927" t="s">
        <v>7376</v>
      </c>
      <c r="K9927">
        <v>3308</v>
      </c>
      <c r="L9927" t="str">
        <f>INDEX([1]Sheet1!$G:$G,K9927+1)</f>
        <v>Xã Định Thành</v>
      </c>
      <c r="M9927">
        <f t="array" ref="M9927">IFERROR(
MATCH(1,
(B9927=Sheet1!$B$2:$B$108)*
ISNUMBER(SEARCH(J9927,Sheet2!$E$2:$E$108))*
(E9927=Sheet2!$D$2:$D$108),
0),
IFERROR(MATCH(1,
(B9927=Sheet2!$B$2:$B$108)*
ISNUMBER(SEARCH(J9927,Sheet2!$E$2:$E$108)),
0),0))</f>
        <v>0</v>
      </c>
      <c r="N9927" t="b">
        <f t="shared" si="155"/>
        <v>0</v>
      </c>
    </row>
    <row r="9928" spans="1:14" x14ac:dyDescent="0.25">
      <c r="A9928" s="2" t="s">
        <v>25389</v>
      </c>
      <c r="B9928" t="s">
        <v>14372</v>
      </c>
      <c r="C9928" t="s">
        <v>26400</v>
      </c>
      <c r="D9928" s="4" t="s">
        <v>25440</v>
      </c>
      <c r="E9928" t="s">
        <v>4393</v>
      </c>
      <c r="F9928" t="s">
        <v>26292</v>
      </c>
      <c r="G9928" t="s">
        <v>25451</v>
      </c>
      <c r="H9928" t="s">
        <v>242</v>
      </c>
      <c r="I9928" t="s">
        <v>14437</v>
      </c>
      <c r="J9928" t="s">
        <v>14438</v>
      </c>
      <c r="K9928">
        <v>3308</v>
      </c>
      <c r="L9928" t="str">
        <f>INDEX([1]Sheet1!$G:$G,K9928+1)</f>
        <v>Xã Định Thành</v>
      </c>
      <c r="M9928">
        <f t="array" ref="M9928">IFERROR(
MATCH(1,
(B9928=Sheet1!$B$2:$B$108)*
ISNUMBER(SEARCH(J9928,Sheet2!$E$2:$E$108))*
(E9928=Sheet2!$D$2:$D$108),
0),
IFERROR(MATCH(1,
(B9928=Sheet2!$B$2:$B$108)*
ISNUMBER(SEARCH(J9928,Sheet2!$E$2:$E$108)),
0),0))</f>
        <v>0</v>
      </c>
      <c r="N9928" t="b">
        <f t="shared" si="155"/>
        <v>0</v>
      </c>
    </row>
    <row r="9929" spans="1:14" x14ac:dyDescent="0.25">
      <c r="A9929" s="2" t="s">
        <v>25389</v>
      </c>
      <c r="B9929" t="s">
        <v>14372</v>
      </c>
      <c r="C9929" t="s">
        <v>26400</v>
      </c>
      <c r="D9929" s="4" t="s">
        <v>25452</v>
      </c>
      <c r="E9929" t="s">
        <v>876</v>
      </c>
      <c r="F9929" t="s">
        <v>26338</v>
      </c>
      <c r="G9929" t="s">
        <v>25453</v>
      </c>
      <c r="H9929" t="s">
        <v>240</v>
      </c>
      <c r="I9929" t="s">
        <v>14439</v>
      </c>
      <c r="J9929" t="s">
        <v>876</v>
      </c>
      <c r="K9929">
        <v>3312</v>
      </c>
      <c r="L9929" t="str">
        <f>INDEX([1]Sheet1!$G:$G,K9929+1)</f>
        <v>Xã Hoà Bình</v>
      </c>
      <c r="M9929">
        <f t="array" ref="M9929">IFERROR(
MATCH(1,
(B9929=Sheet1!$B$2:$B$108)*
ISNUMBER(SEARCH(J9929,Sheet2!$E$2:$E$108))*
(E9929=Sheet2!$D$2:$D$108),
0),
IFERROR(MATCH(1,
(B9929=Sheet2!$B$2:$B$108)*
ISNUMBER(SEARCH(J9929,Sheet2!$E$2:$E$108)),
0),0))</f>
        <v>0</v>
      </c>
      <c r="N9929" t="b">
        <f t="shared" si="155"/>
        <v>0</v>
      </c>
    </row>
    <row r="9930" spans="1:14" x14ac:dyDescent="0.25">
      <c r="A9930" s="2" t="s">
        <v>25389</v>
      </c>
      <c r="B9930" t="s">
        <v>14372</v>
      </c>
      <c r="C9930" t="s">
        <v>26400</v>
      </c>
      <c r="D9930" s="4" t="s">
        <v>25452</v>
      </c>
      <c r="E9930" t="s">
        <v>876</v>
      </c>
      <c r="F9930" t="s">
        <v>26338</v>
      </c>
      <c r="G9930" t="s">
        <v>25454</v>
      </c>
      <c r="H9930" t="s">
        <v>242</v>
      </c>
      <c r="I9930" t="s">
        <v>14440</v>
      </c>
      <c r="J9930" t="s">
        <v>14441</v>
      </c>
      <c r="K9930">
        <v>3313</v>
      </c>
      <c r="L9930" t="str">
        <f>INDEX([1]Sheet1!$G:$G,K9930+1)</f>
        <v>Xã Vĩnh Mỹ</v>
      </c>
      <c r="M9930">
        <f t="array" ref="M9930">IFERROR(
MATCH(1,
(B9930=Sheet1!$B$2:$B$108)*
ISNUMBER(SEARCH(J9930,Sheet2!$E$2:$E$108))*
(E9930=Sheet2!$D$2:$D$108),
0),
IFERROR(MATCH(1,
(B9930=Sheet2!$B$2:$B$108)*
ISNUMBER(SEARCH(J9930,Sheet2!$E$2:$E$108)),
0),0))</f>
        <v>0</v>
      </c>
      <c r="N9930" t="b">
        <f t="shared" si="155"/>
        <v>0</v>
      </c>
    </row>
    <row r="9931" spans="1:14" x14ac:dyDescent="0.25">
      <c r="A9931" s="2" t="s">
        <v>25389</v>
      </c>
      <c r="B9931" t="s">
        <v>14372</v>
      </c>
      <c r="C9931" t="s">
        <v>26400</v>
      </c>
      <c r="D9931" s="4" t="s">
        <v>25452</v>
      </c>
      <c r="E9931" t="s">
        <v>876</v>
      </c>
      <c r="F9931" t="s">
        <v>26338</v>
      </c>
      <c r="G9931" t="s">
        <v>25455</v>
      </c>
      <c r="H9931" t="s">
        <v>242</v>
      </c>
      <c r="I9931" t="s">
        <v>12893</v>
      </c>
      <c r="J9931" t="s">
        <v>12894</v>
      </c>
      <c r="K9931">
        <v>3313</v>
      </c>
      <c r="L9931" t="str">
        <f>INDEX([1]Sheet1!$G:$G,K9931+1)</f>
        <v>Xã Vĩnh Mỹ</v>
      </c>
      <c r="M9931">
        <f t="array" ref="M9931">IFERROR(
MATCH(1,
(B9931=Sheet1!$B$2:$B$108)*
ISNUMBER(SEARCH(J9931,Sheet2!$E$2:$E$108))*
(E9931=Sheet2!$D$2:$D$108),
0),
IFERROR(MATCH(1,
(B9931=Sheet2!$B$2:$B$108)*
ISNUMBER(SEARCH(J9931,Sheet2!$E$2:$E$108)),
0),0))</f>
        <v>0</v>
      </c>
      <c r="N9931" t="b">
        <f t="shared" si="155"/>
        <v>0</v>
      </c>
    </row>
    <row r="9932" spans="1:14" x14ac:dyDescent="0.25">
      <c r="A9932" s="2" t="s">
        <v>25389</v>
      </c>
      <c r="B9932" t="s">
        <v>14372</v>
      </c>
      <c r="C9932" t="s">
        <v>26400</v>
      </c>
      <c r="D9932" s="4" t="s">
        <v>25452</v>
      </c>
      <c r="E9932" t="s">
        <v>876</v>
      </c>
      <c r="F9932" t="s">
        <v>26338</v>
      </c>
      <c r="G9932" t="s">
        <v>25456</v>
      </c>
      <c r="H9932" t="s">
        <v>242</v>
      </c>
      <c r="I9932" t="s">
        <v>14442</v>
      </c>
      <c r="J9932" t="s">
        <v>14443</v>
      </c>
      <c r="K9932">
        <v>3313</v>
      </c>
      <c r="L9932" t="str">
        <f>INDEX([1]Sheet1!$G:$G,K9932+1)</f>
        <v>Xã Vĩnh Mỹ</v>
      </c>
      <c r="M9932">
        <f t="array" ref="M9932">IFERROR(
MATCH(1,
(B9932=Sheet1!$B$2:$B$108)*
ISNUMBER(SEARCH(J9932,Sheet2!$E$2:$E$108))*
(E9932=Sheet2!$D$2:$D$108),
0),
IFERROR(MATCH(1,
(B9932=Sheet2!$B$2:$B$108)*
ISNUMBER(SEARCH(J9932,Sheet2!$E$2:$E$108)),
0),0))</f>
        <v>0</v>
      </c>
      <c r="N9932" t="b">
        <f t="shared" si="155"/>
        <v>0</v>
      </c>
    </row>
    <row r="9933" spans="1:14" x14ac:dyDescent="0.25">
      <c r="A9933" s="2" t="s">
        <v>25389</v>
      </c>
      <c r="B9933" t="s">
        <v>14372</v>
      </c>
      <c r="C9933" t="s">
        <v>26400</v>
      </c>
      <c r="D9933" s="4" t="s">
        <v>25452</v>
      </c>
      <c r="E9933" t="s">
        <v>876</v>
      </c>
      <c r="F9933" t="s">
        <v>26338</v>
      </c>
      <c r="G9933" t="s">
        <v>25457</v>
      </c>
      <c r="H9933" t="s">
        <v>242</v>
      </c>
      <c r="I9933" t="s">
        <v>13778</v>
      </c>
      <c r="J9933" t="s">
        <v>13779</v>
      </c>
      <c r="K9933">
        <v>3314</v>
      </c>
      <c r="L9933" t="str">
        <f>INDEX([1]Sheet1!$G:$G,K9933+1)</f>
        <v>Xã Vĩnh Hậu</v>
      </c>
      <c r="M9933">
        <f t="array" ref="M9933">IFERROR(
MATCH(1,
(B9933=Sheet1!$B$2:$B$108)*
ISNUMBER(SEARCH(J9933,Sheet2!$E$2:$E$108))*
(E9933=Sheet2!$D$2:$D$108),
0),
IFERROR(MATCH(1,
(B9933=Sheet2!$B$2:$B$108)*
ISNUMBER(SEARCH(J9933,Sheet2!$E$2:$E$108)),
0),0))</f>
        <v>0</v>
      </c>
      <c r="N9933" t="b">
        <f t="shared" si="155"/>
        <v>0</v>
      </c>
    </row>
    <row r="9934" spans="1:14" x14ac:dyDescent="0.25">
      <c r="A9934" s="2" t="s">
        <v>25389</v>
      </c>
      <c r="B9934" t="s">
        <v>14372</v>
      </c>
      <c r="C9934" t="s">
        <v>26400</v>
      </c>
      <c r="D9934" s="4" t="s">
        <v>25452</v>
      </c>
      <c r="E9934" t="s">
        <v>876</v>
      </c>
      <c r="F9934" t="s">
        <v>26338</v>
      </c>
      <c r="G9934" t="s">
        <v>25458</v>
      </c>
      <c r="H9934" t="s">
        <v>242</v>
      </c>
      <c r="I9934" t="s">
        <v>14444</v>
      </c>
      <c r="J9934" t="s">
        <v>14445</v>
      </c>
      <c r="K9934">
        <v>3314</v>
      </c>
      <c r="L9934" t="str">
        <f>INDEX([1]Sheet1!$G:$G,K9934+1)</f>
        <v>Xã Vĩnh Hậu</v>
      </c>
      <c r="M9934">
        <f t="array" ref="M9934">IFERROR(
MATCH(1,
(B9934=Sheet1!$B$2:$B$108)*
ISNUMBER(SEARCH(J9934,Sheet2!$E$2:$E$108))*
(E9934=Sheet2!$D$2:$D$108),
0),
IFERROR(MATCH(1,
(B9934=Sheet2!$B$2:$B$108)*
ISNUMBER(SEARCH(J9934,Sheet2!$E$2:$E$108)),
0),0))</f>
        <v>0</v>
      </c>
      <c r="N9934" t="b">
        <f t="shared" si="155"/>
        <v>0</v>
      </c>
    </row>
    <row r="9935" spans="1:14" x14ac:dyDescent="0.25">
      <c r="A9935" s="2" t="s">
        <v>25389</v>
      </c>
      <c r="B9935" t="s">
        <v>14372</v>
      </c>
      <c r="C9935" t="s">
        <v>26400</v>
      </c>
      <c r="D9935" s="4" t="s">
        <v>25452</v>
      </c>
      <c r="E9935" t="s">
        <v>876</v>
      </c>
      <c r="F9935" t="s">
        <v>26338</v>
      </c>
      <c r="G9935" t="s">
        <v>25459</v>
      </c>
      <c r="H9935" t="s">
        <v>242</v>
      </c>
      <c r="I9935" t="s">
        <v>14446</v>
      </c>
      <c r="J9935" t="s">
        <v>14447</v>
      </c>
      <c r="K9935">
        <v>3312</v>
      </c>
      <c r="L9935" t="str">
        <f>INDEX([1]Sheet1!$G:$G,K9935+1)</f>
        <v>Xã Hoà Bình</v>
      </c>
      <c r="M9935">
        <f t="array" ref="M9935">IFERROR(
MATCH(1,
(B9935=Sheet1!$B$2:$B$108)*
ISNUMBER(SEARCH(J9935,Sheet2!$E$2:$E$108))*
(E9935=Sheet2!$D$2:$D$108),
0),
IFERROR(MATCH(1,
(B9935=Sheet2!$B$2:$B$108)*
ISNUMBER(SEARCH(J9935,Sheet2!$E$2:$E$108)),
0),0))</f>
        <v>0</v>
      </c>
      <c r="N9935" t="b">
        <f t="shared" si="155"/>
        <v>0</v>
      </c>
    </row>
    <row r="9936" spans="1:14" x14ac:dyDescent="0.25">
      <c r="A9936" s="2" t="s">
        <v>25389</v>
      </c>
      <c r="B9936" t="s">
        <v>14372</v>
      </c>
      <c r="C9936" t="s">
        <v>26400</v>
      </c>
      <c r="D9936" s="4" t="s">
        <v>25452</v>
      </c>
      <c r="E9936" t="s">
        <v>876</v>
      </c>
      <c r="F9936" t="s">
        <v>26338</v>
      </c>
      <c r="G9936" t="s">
        <v>25460</v>
      </c>
      <c r="H9936" t="s">
        <v>242</v>
      </c>
      <c r="I9936" t="s">
        <v>5307</v>
      </c>
      <c r="J9936" t="s">
        <v>5308</v>
      </c>
      <c r="K9936">
        <v>3314</v>
      </c>
      <c r="L9936" t="str">
        <f>INDEX([1]Sheet1!$G:$G,K9936+1)</f>
        <v>Xã Vĩnh Hậu</v>
      </c>
      <c r="M9936">
        <f t="array" ref="M9936">IFERROR(
MATCH(1,
(B9936=Sheet1!$B$2:$B$108)*
ISNUMBER(SEARCH(J9936,Sheet2!$E$2:$E$108))*
(E9936=Sheet2!$D$2:$D$108),
0),
IFERROR(MATCH(1,
(B9936=Sheet2!$B$2:$B$108)*
ISNUMBER(SEARCH(J9936,Sheet2!$E$2:$E$108)),
0),0))</f>
        <v>0</v>
      </c>
      <c r="N9936" t="b">
        <f t="shared" si="155"/>
        <v>0</v>
      </c>
    </row>
    <row r="9937" spans="1:14" x14ac:dyDescent="0.25">
      <c r="A9937" s="2" t="s">
        <v>25461</v>
      </c>
      <c r="B9937" t="s">
        <v>14448</v>
      </c>
      <c r="C9937" t="s">
        <v>26401</v>
      </c>
      <c r="D9937" s="4" t="s">
        <v>25462</v>
      </c>
      <c r="E9937" t="s">
        <v>14448</v>
      </c>
      <c r="F9937" t="s">
        <v>26281</v>
      </c>
      <c r="G9937" t="s">
        <v>25463</v>
      </c>
      <c r="H9937" t="s">
        <v>3</v>
      </c>
      <c r="I9937" t="s">
        <v>10290</v>
      </c>
      <c r="J9937" t="s">
        <v>10291</v>
      </c>
      <c r="K9937">
        <v>3258</v>
      </c>
      <c r="L9937" t="str">
        <f>INDEX([1]Sheet1!$G:$G,K9937+1)</f>
        <v>Phường An Xuyên</v>
      </c>
      <c r="M9937">
        <f t="array" ref="M9937">IFERROR(
MATCH(1,
(B9937=Sheet1!$B$2:$B$108)*
ISNUMBER(SEARCH(J9937,Sheet2!$E$2:$E$108))*
(E9937=Sheet2!$D$2:$D$108),
0),
IFERROR(MATCH(1,
(B9937=Sheet2!$B$2:$B$108)*
ISNUMBER(SEARCH(J9937,Sheet2!$E$2:$E$108)),
0),0))</f>
        <v>0</v>
      </c>
      <c r="N9937" t="b">
        <f t="shared" si="155"/>
        <v>0</v>
      </c>
    </row>
    <row r="9938" spans="1:14" x14ac:dyDescent="0.25">
      <c r="A9938" s="2" t="s">
        <v>25461</v>
      </c>
      <c r="B9938" t="s">
        <v>14448</v>
      </c>
      <c r="C9938" t="s">
        <v>26401</v>
      </c>
      <c r="D9938" s="4" t="s">
        <v>25462</v>
      </c>
      <c r="E9938" t="s">
        <v>14448</v>
      </c>
      <c r="F9938" t="s">
        <v>26281</v>
      </c>
      <c r="G9938" t="s">
        <v>25464</v>
      </c>
      <c r="H9938" t="s">
        <v>3</v>
      </c>
      <c r="I9938" t="s">
        <v>8955</v>
      </c>
      <c r="J9938" t="s">
        <v>8956</v>
      </c>
      <c r="K9938">
        <v>3258</v>
      </c>
      <c r="L9938" t="str">
        <f>INDEX([1]Sheet1!$G:$G,K9938+1)</f>
        <v>Phường An Xuyên</v>
      </c>
      <c r="M9938">
        <f t="array" ref="M9938">IFERROR(
MATCH(1,
(B9938=Sheet1!$B$2:$B$108)*
ISNUMBER(SEARCH(J9938,Sheet2!$E$2:$E$108))*
(E9938=Sheet2!$D$2:$D$108),
0),
IFERROR(MATCH(1,
(B9938=Sheet2!$B$2:$B$108)*
ISNUMBER(SEARCH(J9938,Sheet2!$E$2:$E$108)),
0),0))</f>
        <v>0</v>
      </c>
      <c r="N9938" t="b">
        <f t="shared" si="155"/>
        <v>0</v>
      </c>
    </row>
    <row r="9939" spans="1:14" x14ac:dyDescent="0.25">
      <c r="A9939" s="2" t="s">
        <v>25461</v>
      </c>
      <c r="B9939" t="s">
        <v>14448</v>
      </c>
      <c r="C9939" t="s">
        <v>26401</v>
      </c>
      <c r="D9939" s="4" t="s">
        <v>25462</v>
      </c>
      <c r="E9939" t="s">
        <v>14448</v>
      </c>
      <c r="F9939" t="s">
        <v>26281</v>
      </c>
      <c r="G9939" t="s">
        <v>25465</v>
      </c>
      <c r="H9939" t="s">
        <v>3</v>
      </c>
      <c r="I9939" t="s">
        <v>8950</v>
      </c>
      <c r="J9939" t="s">
        <v>8951</v>
      </c>
      <c r="K9939">
        <v>3258</v>
      </c>
      <c r="L9939" t="str">
        <f>INDEX([1]Sheet1!$G:$G,K9939+1)</f>
        <v>Phường An Xuyên</v>
      </c>
      <c r="M9939">
        <f t="array" ref="M9939">IFERROR(
MATCH(1,
(B9939=Sheet1!$B$2:$B$108)*
ISNUMBER(SEARCH(J9939,Sheet2!$E$2:$E$108))*
(E9939=Sheet2!$D$2:$D$108),
0),
IFERROR(MATCH(1,
(B9939=Sheet2!$B$2:$B$108)*
ISNUMBER(SEARCH(J9939,Sheet2!$E$2:$E$108)),
0),0))</f>
        <v>0</v>
      </c>
      <c r="N9939" t="b">
        <f t="shared" si="155"/>
        <v>0</v>
      </c>
    </row>
    <row r="9940" spans="1:14" x14ac:dyDescent="0.25">
      <c r="A9940" s="2" t="s">
        <v>25461</v>
      </c>
      <c r="B9940" t="s">
        <v>14448</v>
      </c>
      <c r="C9940" t="s">
        <v>26401</v>
      </c>
      <c r="D9940" s="4" t="s">
        <v>25462</v>
      </c>
      <c r="E9940" t="s">
        <v>14448</v>
      </c>
      <c r="F9940" t="s">
        <v>26281</v>
      </c>
      <c r="G9940" t="s">
        <v>25466</v>
      </c>
      <c r="H9940" t="s">
        <v>3</v>
      </c>
      <c r="I9940" t="s">
        <v>8959</v>
      </c>
      <c r="J9940" t="s">
        <v>8960</v>
      </c>
      <c r="K9940">
        <v>3260</v>
      </c>
      <c r="L9940" t="str">
        <f>INDEX([1]Sheet1!$G:$G,K9940+1)</f>
        <v>Phường Tân Thành</v>
      </c>
      <c r="M9940">
        <f t="array" ref="M9940">IFERROR(
MATCH(1,
(B9940=Sheet1!$B$2:$B$108)*
ISNUMBER(SEARCH(J9940,Sheet2!$E$2:$E$108))*
(E9940=Sheet2!$D$2:$D$108),
0),
IFERROR(MATCH(1,
(B9940=Sheet2!$B$2:$B$108)*
ISNUMBER(SEARCH(J9940,Sheet2!$E$2:$E$108)),
0),0))</f>
        <v>0</v>
      </c>
      <c r="N9940" t="b">
        <f t="shared" si="155"/>
        <v>0</v>
      </c>
    </row>
    <row r="9941" spans="1:14" x14ac:dyDescent="0.25">
      <c r="A9941" s="2" t="s">
        <v>25461</v>
      </c>
      <c r="B9941" t="s">
        <v>14448</v>
      </c>
      <c r="C9941" t="s">
        <v>26401</v>
      </c>
      <c r="D9941" s="4" t="s">
        <v>25462</v>
      </c>
      <c r="E9941" t="s">
        <v>14448</v>
      </c>
      <c r="F9941" t="s">
        <v>26281</v>
      </c>
      <c r="G9941" t="s">
        <v>25467</v>
      </c>
      <c r="H9941" t="s">
        <v>3</v>
      </c>
      <c r="I9941" t="s">
        <v>11790</v>
      </c>
      <c r="J9941" t="s">
        <v>11791</v>
      </c>
      <c r="K9941">
        <v>3259</v>
      </c>
      <c r="L9941" t="str">
        <f>INDEX([1]Sheet1!$G:$G,K9941+1)</f>
        <v>Phường Lý Văn Lâm</v>
      </c>
      <c r="M9941">
        <f t="array" ref="M9941">IFERROR(
MATCH(1,
(B9941=Sheet1!$B$2:$B$108)*
ISNUMBER(SEARCH(J9941,Sheet2!$E$2:$E$108))*
(E9941=Sheet2!$D$2:$D$108),
0),
IFERROR(MATCH(1,
(B9941=Sheet2!$B$2:$B$108)*
ISNUMBER(SEARCH(J9941,Sheet2!$E$2:$E$108)),
0),0))</f>
        <v>0</v>
      </c>
      <c r="N9941" t="b">
        <f t="shared" si="155"/>
        <v>0</v>
      </c>
    </row>
    <row r="9942" spans="1:14" x14ac:dyDescent="0.25">
      <c r="A9942" s="2" t="s">
        <v>25461</v>
      </c>
      <c r="B9942" t="s">
        <v>14448</v>
      </c>
      <c r="C9942" t="s">
        <v>26401</v>
      </c>
      <c r="D9942" s="4" t="s">
        <v>25462</v>
      </c>
      <c r="E9942" t="s">
        <v>14448</v>
      </c>
      <c r="F9942" t="s">
        <v>26281</v>
      </c>
      <c r="G9942" t="s">
        <v>25468</v>
      </c>
      <c r="H9942" t="s">
        <v>3</v>
      </c>
      <c r="I9942" t="s">
        <v>11794</v>
      </c>
      <c r="J9942" t="s">
        <v>11795</v>
      </c>
      <c r="K9942">
        <v>3260</v>
      </c>
      <c r="L9942" t="str">
        <f>INDEX([1]Sheet1!$G:$G,K9942+1)</f>
        <v>Phường Tân Thành</v>
      </c>
      <c r="M9942">
        <f t="array" ref="M9942">IFERROR(
MATCH(1,
(B9942=Sheet1!$B$2:$B$108)*
ISNUMBER(SEARCH(J9942,Sheet2!$E$2:$E$108))*
(E9942=Sheet2!$D$2:$D$108),
0),
IFERROR(MATCH(1,
(B9942=Sheet2!$B$2:$B$108)*
ISNUMBER(SEARCH(J9942,Sheet2!$E$2:$E$108)),
0),0))</f>
        <v>96</v>
      </c>
      <c r="N9942" t="b">
        <f t="shared" si="155"/>
        <v>1</v>
      </c>
    </row>
    <row r="9943" spans="1:14" x14ac:dyDescent="0.25">
      <c r="A9943" s="2" t="s">
        <v>25461</v>
      </c>
      <c r="B9943" t="s">
        <v>14448</v>
      </c>
      <c r="C9943" t="s">
        <v>26401</v>
      </c>
      <c r="D9943" s="4" t="s">
        <v>25462</v>
      </c>
      <c r="E9943" t="s">
        <v>14448</v>
      </c>
      <c r="F9943" t="s">
        <v>26281</v>
      </c>
      <c r="G9943" t="s">
        <v>25469</v>
      </c>
      <c r="H9943" t="s">
        <v>3</v>
      </c>
      <c r="I9943" t="s">
        <v>10292</v>
      </c>
      <c r="J9943" t="s">
        <v>10293</v>
      </c>
      <c r="K9943">
        <v>3260</v>
      </c>
      <c r="L9943" t="str">
        <f>INDEX([1]Sheet1!$G:$G,K9943+1)</f>
        <v>Phường Tân Thành</v>
      </c>
      <c r="M9943">
        <f t="array" ref="M9943">IFERROR(
MATCH(1,
(B9943=Sheet1!$B$2:$B$108)*
ISNUMBER(SEARCH(J9943,Sheet2!$E$2:$E$108))*
(E9943=Sheet2!$D$2:$D$108),
0),
IFERROR(MATCH(1,
(B9943=Sheet2!$B$2:$B$108)*
ISNUMBER(SEARCH(J9943,Sheet2!$E$2:$E$108)),
0),0))</f>
        <v>96</v>
      </c>
      <c r="N9943" t="b">
        <f t="shared" si="155"/>
        <v>1</v>
      </c>
    </row>
    <row r="9944" spans="1:14" x14ac:dyDescent="0.25">
      <c r="A9944" s="2" t="s">
        <v>25461</v>
      </c>
      <c r="B9944" t="s">
        <v>14448</v>
      </c>
      <c r="C9944" t="s">
        <v>26401</v>
      </c>
      <c r="D9944" s="4" t="s">
        <v>25462</v>
      </c>
      <c r="E9944" t="s">
        <v>14448</v>
      </c>
      <c r="F9944" t="s">
        <v>26281</v>
      </c>
      <c r="G9944" t="s">
        <v>25470</v>
      </c>
      <c r="H9944" t="s">
        <v>3</v>
      </c>
      <c r="I9944" t="s">
        <v>14449</v>
      </c>
      <c r="J9944" t="s">
        <v>14450</v>
      </c>
      <c r="K9944">
        <v>3258</v>
      </c>
      <c r="L9944" t="str">
        <f>INDEX([1]Sheet1!$G:$G,K9944+1)</f>
        <v>Phường An Xuyên</v>
      </c>
      <c r="M9944">
        <f t="array" ref="M9944">IFERROR(
MATCH(1,
(B9944=Sheet1!$B$2:$B$108)*
ISNUMBER(SEARCH(J9944,Sheet2!$E$2:$E$108))*
(E9944=Sheet2!$D$2:$D$108),
0),
IFERROR(MATCH(1,
(B9944=Sheet2!$B$2:$B$108)*
ISNUMBER(SEARCH(J9944,Sheet2!$E$2:$E$108)),
0),0))</f>
        <v>0</v>
      </c>
      <c r="N9944" t="b">
        <f t="shared" si="155"/>
        <v>0</v>
      </c>
    </row>
    <row r="9945" spans="1:14" x14ac:dyDescent="0.25">
      <c r="A9945" s="2" t="s">
        <v>25461</v>
      </c>
      <c r="B9945" t="s">
        <v>14448</v>
      </c>
      <c r="C9945" t="s">
        <v>26401</v>
      </c>
      <c r="D9945" s="4" t="s">
        <v>25462</v>
      </c>
      <c r="E9945" t="s">
        <v>14448</v>
      </c>
      <c r="F9945" t="s">
        <v>26281</v>
      </c>
      <c r="G9945" t="s">
        <v>25471</v>
      </c>
      <c r="H9945" t="s">
        <v>242</v>
      </c>
      <c r="I9945" t="s">
        <v>14451</v>
      </c>
      <c r="J9945" t="s">
        <v>14452</v>
      </c>
      <c r="K9945">
        <v>3258</v>
      </c>
      <c r="L9945" t="str">
        <f>INDEX([1]Sheet1!$G:$G,K9945+1)</f>
        <v>Phường An Xuyên</v>
      </c>
      <c r="M9945">
        <f t="array" ref="M9945">IFERROR(
MATCH(1,
(B9945=Sheet1!$B$2:$B$108)*
ISNUMBER(SEARCH(J9945,Sheet2!$E$2:$E$108))*
(E9945=Sheet2!$D$2:$D$108),
0),
IFERROR(MATCH(1,
(B9945=Sheet2!$B$2:$B$108)*
ISNUMBER(SEARCH(J9945,Sheet2!$E$2:$E$108)),
0),0))</f>
        <v>0</v>
      </c>
      <c r="N9945" t="b">
        <f t="shared" si="155"/>
        <v>0</v>
      </c>
    </row>
    <row r="9946" spans="1:14" x14ac:dyDescent="0.25">
      <c r="A9946" s="2" t="s">
        <v>25461</v>
      </c>
      <c r="B9946" t="s">
        <v>14448</v>
      </c>
      <c r="C9946" t="s">
        <v>26401</v>
      </c>
      <c r="D9946" s="4" t="s">
        <v>25462</v>
      </c>
      <c r="E9946" t="s">
        <v>14448</v>
      </c>
      <c r="F9946" t="s">
        <v>26281</v>
      </c>
      <c r="G9946" t="s">
        <v>25472</v>
      </c>
      <c r="H9946" t="s">
        <v>3</v>
      </c>
      <c r="I9946" t="s">
        <v>3742</v>
      </c>
      <c r="J9946" t="s">
        <v>1327</v>
      </c>
      <c r="K9946">
        <v>3260</v>
      </c>
      <c r="L9946" t="str">
        <f>INDEX([1]Sheet1!$G:$G,K9946+1)</f>
        <v>Phường Tân Thành</v>
      </c>
      <c r="M9946">
        <f t="array" ref="M9946">IFERROR(
MATCH(1,
(B9946=Sheet1!$B$2:$B$108)*
ISNUMBER(SEARCH(J9946,Sheet2!$E$2:$E$108))*
(E9946=Sheet2!$D$2:$D$108),
0),
IFERROR(MATCH(1,
(B9946=Sheet2!$B$2:$B$108)*
ISNUMBER(SEARCH(J9946,Sheet2!$E$2:$E$108)),
0),0))</f>
        <v>0</v>
      </c>
      <c r="N9946" t="b">
        <f t="shared" si="155"/>
        <v>0</v>
      </c>
    </row>
    <row r="9947" spans="1:14" x14ac:dyDescent="0.25">
      <c r="A9947" s="2" t="s">
        <v>25461</v>
      </c>
      <c r="B9947" t="s">
        <v>14448</v>
      </c>
      <c r="C9947" t="s">
        <v>26401</v>
      </c>
      <c r="D9947" s="4" t="s">
        <v>25462</v>
      </c>
      <c r="E9947" t="s">
        <v>14448</v>
      </c>
      <c r="F9947" t="s">
        <v>26281</v>
      </c>
      <c r="G9947" t="s">
        <v>25473</v>
      </c>
      <c r="H9947" t="s">
        <v>242</v>
      </c>
      <c r="I9947" t="s">
        <v>1326</v>
      </c>
      <c r="J9947" t="s">
        <v>1327</v>
      </c>
      <c r="K9947">
        <v>3260</v>
      </c>
      <c r="L9947" t="str">
        <f>INDEX([1]Sheet1!$G:$G,K9947+1)</f>
        <v>Phường Tân Thành</v>
      </c>
      <c r="M9947">
        <f t="array" ref="M9947">IFERROR(
MATCH(1,
(B9947=Sheet1!$B$2:$B$108)*
ISNUMBER(SEARCH(J9947,Sheet2!$E$2:$E$108))*
(E9947=Sheet2!$D$2:$D$108),
0),
IFERROR(MATCH(1,
(B9947=Sheet2!$B$2:$B$108)*
ISNUMBER(SEARCH(J9947,Sheet2!$E$2:$E$108)),
0),0))</f>
        <v>0</v>
      </c>
      <c r="N9947" t="b">
        <f t="shared" si="155"/>
        <v>0</v>
      </c>
    </row>
    <row r="9948" spans="1:14" x14ac:dyDescent="0.25">
      <c r="A9948" s="2" t="s">
        <v>25461</v>
      </c>
      <c r="B9948" t="s">
        <v>14448</v>
      </c>
      <c r="C9948" t="s">
        <v>26401</v>
      </c>
      <c r="D9948" s="4" t="s">
        <v>25462</v>
      </c>
      <c r="E9948" t="s">
        <v>14448</v>
      </c>
      <c r="F9948" t="s">
        <v>26281</v>
      </c>
      <c r="G9948" t="s">
        <v>25474</v>
      </c>
      <c r="H9948" t="s">
        <v>242</v>
      </c>
      <c r="I9948" t="s">
        <v>14453</v>
      </c>
      <c r="J9948" t="s">
        <v>14454</v>
      </c>
      <c r="K9948">
        <v>3260</v>
      </c>
      <c r="L9948" t="str">
        <f>INDEX([1]Sheet1!$G:$G,K9948+1)</f>
        <v>Phường Tân Thành</v>
      </c>
      <c r="M9948">
        <f t="array" ref="M9948">IFERROR(
MATCH(1,
(B9948=Sheet1!$B$2:$B$108)*
ISNUMBER(SEARCH(J9948,Sheet2!$E$2:$E$108))*
(E9948=Sheet2!$D$2:$D$108),
0),
IFERROR(MATCH(1,
(B9948=Sheet2!$B$2:$B$108)*
ISNUMBER(SEARCH(J9948,Sheet2!$E$2:$E$108)),
0),0))</f>
        <v>96</v>
      </c>
      <c r="N9948" t="b">
        <f t="shared" si="155"/>
        <v>1</v>
      </c>
    </row>
    <row r="9949" spans="1:14" x14ac:dyDescent="0.25">
      <c r="A9949" s="2" t="s">
        <v>25461</v>
      </c>
      <c r="B9949" t="s">
        <v>14448</v>
      </c>
      <c r="C9949" t="s">
        <v>26401</v>
      </c>
      <c r="D9949" s="4" t="s">
        <v>25462</v>
      </c>
      <c r="E9949" t="s">
        <v>14448</v>
      </c>
      <c r="F9949" t="s">
        <v>26281</v>
      </c>
      <c r="G9949" t="s">
        <v>25475</v>
      </c>
      <c r="H9949" t="s">
        <v>242</v>
      </c>
      <c r="I9949" t="s">
        <v>14455</v>
      </c>
      <c r="J9949" t="s">
        <v>14456</v>
      </c>
      <c r="K9949">
        <v>3259</v>
      </c>
      <c r="L9949" t="str">
        <f>INDEX([1]Sheet1!$G:$G,K9949+1)</f>
        <v>Phường Lý Văn Lâm</v>
      </c>
      <c r="M9949">
        <f t="array" ref="M9949">IFERROR(
MATCH(1,
(B9949=Sheet1!$B$2:$B$108)*
ISNUMBER(SEARCH(J9949,Sheet2!$E$2:$E$108))*
(E9949=Sheet2!$D$2:$D$108),
0),
IFERROR(MATCH(1,
(B9949=Sheet2!$B$2:$B$108)*
ISNUMBER(SEARCH(J9949,Sheet2!$E$2:$E$108)),
0),0))</f>
        <v>0</v>
      </c>
      <c r="N9949" t="b">
        <f t="shared" si="155"/>
        <v>0</v>
      </c>
    </row>
    <row r="9950" spans="1:14" x14ac:dyDescent="0.25">
      <c r="A9950" s="2" t="s">
        <v>25461</v>
      </c>
      <c r="B9950" t="s">
        <v>14448</v>
      </c>
      <c r="C9950" t="s">
        <v>26401</v>
      </c>
      <c r="D9950" s="4" t="s">
        <v>25462</v>
      </c>
      <c r="E9950" t="s">
        <v>14448</v>
      </c>
      <c r="F9950" t="s">
        <v>26281</v>
      </c>
      <c r="G9950" t="s">
        <v>25476</v>
      </c>
      <c r="H9950" t="s">
        <v>242</v>
      </c>
      <c r="I9950" t="s">
        <v>7392</v>
      </c>
      <c r="J9950" t="s">
        <v>7393</v>
      </c>
      <c r="K9950">
        <v>3260</v>
      </c>
      <c r="L9950" t="str">
        <f>INDEX([1]Sheet1!$G:$G,K9950+1)</f>
        <v>Phường Tân Thành</v>
      </c>
      <c r="M9950">
        <f t="array" ref="M9950">IFERROR(
MATCH(1,
(B9950=Sheet1!$B$2:$B$108)*
ISNUMBER(SEARCH(J9950,Sheet2!$E$2:$E$108))*
(E9950=Sheet2!$D$2:$D$108),
0),
IFERROR(MATCH(1,
(B9950=Sheet2!$B$2:$B$108)*
ISNUMBER(SEARCH(J9950,Sheet2!$E$2:$E$108)),
0),0))</f>
        <v>96</v>
      </c>
      <c r="N9950" t="b">
        <f t="shared" si="155"/>
        <v>1</v>
      </c>
    </row>
    <row r="9951" spans="1:14" x14ac:dyDescent="0.25">
      <c r="A9951" s="2" t="s">
        <v>25461</v>
      </c>
      <c r="B9951" t="s">
        <v>14448</v>
      </c>
      <c r="C9951" t="s">
        <v>26401</v>
      </c>
      <c r="D9951" s="4" t="s">
        <v>25462</v>
      </c>
      <c r="E9951" t="s">
        <v>14448</v>
      </c>
      <c r="F9951" t="s">
        <v>26281</v>
      </c>
      <c r="G9951" t="s">
        <v>25477</v>
      </c>
      <c r="H9951" t="s">
        <v>242</v>
      </c>
      <c r="I9951" t="s">
        <v>10426</v>
      </c>
      <c r="J9951" t="s">
        <v>10427</v>
      </c>
      <c r="K9951">
        <v>3261</v>
      </c>
      <c r="L9951" t="str">
        <f>INDEX([1]Sheet1!$G:$G,K9951+1)</f>
        <v>Phường Hòa Thành</v>
      </c>
      <c r="M9951">
        <f t="array" ref="M9951">IFERROR(
MATCH(1,
(B9951=Sheet1!$B$2:$B$108)*
ISNUMBER(SEARCH(J9951,Sheet2!$E$2:$E$108))*
(E9951=Sheet2!$D$2:$D$108),
0),
IFERROR(MATCH(1,
(B9951=Sheet2!$B$2:$B$108)*
ISNUMBER(SEARCH(J9951,Sheet2!$E$2:$E$108)),
0),0))</f>
        <v>0</v>
      </c>
      <c r="N9951" t="b">
        <f t="shared" si="155"/>
        <v>0</v>
      </c>
    </row>
    <row r="9952" spans="1:14" x14ac:dyDescent="0.25">
      <c r="A9952" s="2" t="s">
        <v>25461</v>
      </c>
      <c r="B9952" t="s">
        <v>14448</v>
      </c>
      <c r="C9952" t="s">
        <v>26401</v>
      </c>
      <c r="D9952" s="4" t="s">
        <v>25462</v>
      </c>
      <c r="E9952" t="s">
        <v>14448</v>
      </c>
      <c r="F9952" t="s">
        <v>26281</v>
      </c>
      <c r="G9952" t="s">
        <v>25478</v>
      </c>
      <c r="H9952" t="s">
        <v>242</v>
      </c>
      <c r="I9952" t="s">
        <v>13438</v>
      </c>
      <c r="J9952" t="s">
        <v>13439</v>
      </c>
      <c r="K9952">
        <v>3261</v>
      </c>
      <c r="L9952" t="str">
        <f>INDEX([1]Sheet1!$G:$G,K9952+1)</f>
        <v>Phường Hòa Thành</v>
      </c>
      <c r="M9952">
        <f t="array" ref="M9952">IFERROR(
MATCH(1,
(B9952=Sheet1!$B$2:$B$108)*
ISNUMBER(SEARCH(J9952,Sheet2!$E$2:$E$108))*
(E9952=Sheet2!$D$2:$D$108),
0),
IFERROR(MATCH(1,
(B9952=Sheet2!$B$2:$B$108)*
ISNUMBER(SEARCH(J9952,Sheet2!$E$2:$E$108)),
0),0))</f>
        <v>0</v>
      </c>
      <c r="N9952" t="b">
        <f t="shared" si="155"/>
        <v>0</v>
      </c>
    </row>
    <row r="9953" spans="1:14" x14ac:dyDescent="0.25">
      <c r="A9953" s="2" t="s">
        <v>25461</v>
      </c>
      <c r="B9953" t="s">
        <v>14448</v>
      </c>
      <c r="C9953" t="s">
        <v>26401</v>
      </c>
      <c r="D9953" s="4" t="s">
        <v>25479</v>
      </c>
      <c r="E9953" t="s">
        <v>14457</v>
      </c>
      <c r="F9953" t="s">
        <v>26283</v>
      </c>
      <c r="G9953" t="s">
        <v>25480</v>
      </c>
      <c r="H9953" t="s">
        <v>240</v>
      </c>
      <c r="I9953" t="s">
        <v>14458</v>
      </c>
      <c r="J9953" t="s">
        <v>14457</v>
      </c>
      <c r="K9953">
        <v>3270</v>
      </c>
      <c r="L9953" t="str">
        <f>INDEX([1]Sheet1!$G:$G,K9953+1)</f>
        <v>Xã Nguyễn Phích</v>
      </c>
      <c r="M9953">
        <f t="array" ref="M9953">IFERROR(
MATCH(1,
(B9953=Sheet1!$B$2:$B$108)*
ISNUMBER(SEARCH(J9953,Sheet2!$E$2:$E$108))*
(E9953=Sheet2!$D$2:$D$108),
0),
IFERROR(MATCH(1,
(B9953=Sheet2!$B$2:$B$108)*
ISNUMBER(SEARCH(J9953,Sheet2!$E$2:$E$108)),
0),0))</f>
        <v>0</v>
      </c>
      <c r="N9953" t="b">
        <f t="shared" si="155"/>
        <v>0</v>
      </c>
    </row>
    <row r="9954" spans="1:14" x14ac:dyDescent="0.25">
      <c r="A9954" s="2" t="s">
        <v>25461</v>
      </c>
      <c r="B9954" t="s">
        <v>14448</v>
      </c>
      <c r="C9954" t="s">
        <v>26401</v>
      </c>
      <c r="D9954" s="4" t="s">
        <v>25479</v>
      </c>
      <c r="E9954" t="s">
        <v>14457</v>
      </c>
      <c r="F9954" t="s">
        <v>26283</v>
      </c>
      <c r="G9954" t="s">
        <v>25481</v>
      </c>
      <c r="H9954" t="s">
        <v>242</v>
      </c>
      <c r="I9954" t="s">
        <v>3264</v>
      </c>
      <c r="J9954" t="s">
        <v>3265</v>
      </c>
      <c r="K9954">
        <v>3269</v>
      </c>
      <c r="L9954" t="str">
        <f>INDEX([1]Sheet1!$G:$G,K9954+1)</f>
        <v>Xã U Minh</v>
      </c>
      <c r="M9954">
        <f t="array" ref="M9954">IFERROR(
MATCH(1,
(B9954=Sheet1!$B$2:$B$108)*
ISNUMBER(SEARCH(J9954,Sheet2!$E$2:$E$108))*
(E9954=Sheet2!$D$2:$D$108),
0),
IFERROR(MATCH(1,
(B9954=Sheet2!$B$2:$B$108)*
ISNUMBER(SEARCH(J9954,Sheet2!$E$2:$E$108)),
0),0))</f>
        <v>0</v>
      </c>
      <c r="N9954" t="b">
        <f t="shared" si="155"/>
        <v>0</v>
      </c>
    </row>
    <row r="9955" spans="1:14" x14ac:dyDescent="0.25">
      <c r="A9955" s="2" t="s">
        <v>25461</v>
      </c>
      <c r="B9955" t="s">
        <v>14448</v>
      </c>
      <c r="C9955" t="s">
        <v>26401</v>
      </c>
      <c r="D9955" s="4" t="s">
        <v>25479</v>
      </c>
      <c r="E9955" t="s">
        <v>14457</v>
      </c>
      <c r="F9955" t="s">
        <v>26283</v>
      </c>
      <c r="G9955" t="s">
        <v>25482</v>
      </c>
      <c r="H9955" t="s">
        <v>242</v>
      </c>
      <c r="I9955" t="s">
        <v>14459</v>
      </c>
      <c r="J9955" t="s">
        <v>14460</v>
      </c>
      <c r="K9955">
        <v>3269</v>
      </c>
      <c r="L9955" t="str">
        <f>INDEX([1]Sheet1!$G:$G,K9955+1)</f>
        <v>Xã U Minh</v>
      </c>
      <c r="M9955">
        <f t="array" ref="M9955">IFERROR(
MATCH(1,
(B9955=Sheet1!$B$2:$B$108)*
ISNUMBER(SEARCH(J9955,Sheet2!$E$2:$E$108))*
(E9955=Sheet2!$D$2:$D$108),
0),
IFERROR(MATCH(1,
(B9955=Sheet2!$B$2:$B$108)*
ISNUMBER(SEARCH(J9955,Sheet2!$E$2:$E$108)),
0),0))</f>
        <v>98</v>
      </c>
      <c r="N9955" t="b">
        <f t="shared" si="155"/>
        <v>1</v>
      </c>
    </row>
    <row r="9956" spans="1:14" x14ac:dyDescent="0.25">
      <c r="A9956" s="2" t="s">
        <v>25461</v>
      </c>
      <c r="B9956" t="s">
        <v>14448</v>
      </c>
      <c r="C9956" t="s">
        <v>26401</v>
      </c>
      <c r="D9956" s="4" t="s">
        <v>25479</v>
      </c>
      <c r="E9956" t="s">
        <v>14457</v>
      </c>
      <c r="F9956" t="s">
        <v>26283</v>
      </c>
      <c r="G9956" t="s">
        <v>25483</v>
      </c>
      <c r="H9956" t="s">
        <v>242</v>
      </c>
      <c r="I9956" t="s">
        <v>14461</v>
      </c>
      <c r="J9956" t="s">
        <v>14462</v>
      </c>
      <c r="K9956">
        <v>3269</v>
      </c>
      <c r="L9956" t="str">
        <f>INDEX([1]Sheet1!$G:$G,K9956+1)</f>
        <v>Xã U Minh</v>
      </c>
      <c r="M9956">
        <f t="array" ref="M9956">IFERROR(
MATCH(1,
(B9956=Sheet1!$B$2:$B$108)*
ISNUMBER(SEARCH(J9956,Sheet2!$E$2:$E$108))*
(E9956=Sheet2!$D$2:$D$108),
0),
IFERROR(MATCH(1,
(B9956=Sheet2!$B$2:$B$108)*
ISNUMBER(SEARCH(J9956,Sheet2!$E$2:$E$108)),
0),0))</f>
        <v>0</v>
      </c>
      <c r="N9956" t="b">
        <f t="shared" si="155"/>
        <v>0</v>
      </c>
    </row>
    <row r="9957" spans="1:14" x14ac:dyDescent="0.25">
      <c r="A9957" s="2" t="s">
        <v>25461</v>
      </c>
      <c r="B9957" t="s">
        <v>14448</v>
      </c>
      <c r="C9957" t="s">
        <v>26401</v>
      </c>
      <c r="D9957" s="4" t="s">
        <v>25479</v>
      </c>
      <c r="E9957" t="s">
        <v>14457</v>
      </c>
      <c r="F9957" t="s">
        <v>26283</v>
      </c>
      <c r="G9957" t="s">
        <v>25484</v>
      </c>
      <c r="H9957" t="s">
        <v>242</v>
      </c>
      <c r="I9957" t="s">
        <v>14463</v>
      </c>
      <c r="J9957" t="s">
        <v>14464</v>
      </c>
      <c r="K9957">
        <v>3270</v>
      </c>
      <c r="L9957" t="str">
        <f>INDEX([1]Sheet1!$G:$G,K9957+1)</f>
        <v>Xã Nguyễn Phích</v>
      </c>
      <c r="M9957">
        <f t="array" ref="M9957">IFERROR(
MATCH(1,
(B9957=Sheet1!$B$2:$B$108)*
ISNUMBER(SEARCH(J9957,Sheet2!$E$2:$E$108))*
(E9957=Sheet2!$D$2:$D$108),
0),
IFERROR(MATCH(1,
(B9957=Sheet2!$B$2:$B$108)*
ISNUMBER(SEARCH(J9957,Sheet2!$E$2:$E$108)),
0),0))</f>
        <v>100</v>
      </c>
      <c r="N9957" t="b">
        <f t="shared" si="155"/>
        <v>1</v>
      </c>
    </row>
    <row r="9958" spans="1:14" x14ac:dyDescent="0.25">
      <c r="A9958" s="2" t="s">
        <v>25461</v>
      </c>
      <c r="B9958" t="s">
        <v>14448</v>
      </c>
      <c r="C9958" t="s">
        <v>26401</v>
      </c>
      <c r="D9958" s="4" t="s">
        <v>25479</v>
      </c>
      <c r="E9958" t="s">
        <v>14457</v>
      </c>
      <c r="F9958" t="s">
        <v>26283</v>
      </c>
      <c r="G9958" t="s">
        <v>25485</v>
      </c>
      <c r="H9958" t="s">
        <v>242</v>
      </c>
      <c r="I9958" t="s">
        <v>14465</v>
      </c>
      <c r="J9958" t="s">
        <v>14466</v>
      </c>
      <c r="K9958">
        <v>3269</v>
      </c>
      <c r="L9958" t="str">
        <f>INDEX([1]Sheet1!$G:$G,K9958+1)</f>
        <v>Xã U Minh</v>
      </c>
      <c r="M9958">
        <f t="array" ref="M9958">IFERROR(
MATCH(1,
(B9958=Sheet1!$B$2:$B$108)*
ISNUMBER(SEARCH(J9958,Sheet2!$E$2:$E$108))*
(E9958=Sheet2!$D$2:$D$108),
0),
IFERROR(MATCH(1,
(B9958=Sheet2!$B$2:$B$108)*
ISNUMBER(SEARCH(J9958,Sheet2!$E$2:$E$108)),
0),0))</f>
        <v>99</v>
      </c>
      <c r="N9958" t="b">
        <f t="shared" si="155"/>
        <v>1</v>
      </c>
    </row>
    <row r="9959" spans="1:14" x14ac:dyDescent="0.25">
      <c r="A9959" s="2" t="s">
        <v>25461</v>
      </c>
      <c r="B9959" t="s">
        <v>14448</v>
      </c>
      <c r="C9959" t="s">
        <v>26401</v>
      </c>
      <c r="D9959" s="4" t="s">
        <v>25479</v>
      </c>
      <c r="E9959" t="s">
        <v>14457</v>
      </c>
      <c r="F9959" t="s">
        <v>26283</v>
      </c>
      <c r="G9959" t="s">
        <v>25486</v>
      </c>
      <c r="H9959" t="s">
        <v>242</v>
      </c>
      <c r="I9959" t="s">
        <v>7002</v>
      </c>
      <c r="J9959" t="s">
        <v>7003</v>
      </c>
      <c r="K9959">
        <v>3272</v>
      </c>
      <c r="L9959" t="str">
        <f>INDEX([1]Sheet1!$G:$G,K9959+1)</f>
        <v>Xã Khánh An</v>
      </c>
      <c r="M9959">
        <f t="array" ref="M9959">IFERROR(
MATCH(1,
(B9959=Sheet1!$B$2:$B$108)*
ISNUMBER(SEARCH(J9959,Sheet2!$E$2:$E$108))*
(E9959=Sheet2!$D$2:$D$108),
0),
IFERROR(MATCH(1,
(B9959=Sheet2!$B$2:$B$108)*
ISNUMBER(SEARCH(J9959,Sheet2!$E$2:$E$108)),
0),0))</f>
        <v>0</v>
      </c>
      <c r="N9959" t="b">
        <f t="shared" si="155"/>
        <v>0</v>
      </c>
    </row>
    <row r="9960" spans="1:14" x14ac:dyDescent="0.25">
      <c r="A9960" s="2" t="s">
        <v>25461</v>
      </c>
      <c r="B9960" t="s">
        <v>14448</v>
      </c>
      <c r="C9960" t="s">
        <v>26401</v>
      </c>
      <c r="D9960" s="4" t="s">
        <v>25479</v>
      </c>
      <c r="E9960" t="s">
        <v>14457</v>
      </c>
      <c r="F9960" t="s">
        <v>26283</v>
      </c>
      <c r="G9960" t="s">
        <v>25487</v>
      </c>
      <c r="H9960" t="s">
        <v>242</v>
      </c>
      <c r="I9960" t="s">
        <v>7016</v>
      </c>
      <c r="J9960" t="s">
        <v>7017</v>
      </c>
      <c r="K9960">
        <v>3271</v>
      </c>
      <c r="L9960" t="str">
        <f>INDEX([1]Sheet1!$G:$G,K9960+1)</f>
        <v>Xã Khánh Lâm</v>
      </c>
      <c r="M9960">
        <f t="array" ref="M9960">IFERROR(
MATCH(1,
(B9960=Sheet1!$B$2:$B$108)*
ISNUMBER(SEARCH(J9960,Sheet2!$E$2:$E$108))*
(E9960=Sheet2!$D$2:$D$108),
0),
IFERROR(MATCH(1,
(B9960=Sheet2!$B$2:$B$108)*
ISNUMBER(SEARCH(J9960,Sheet2!$E$2:$E$108)),
0),0))</f>
        <v>0</v>
      </c>
      <c r="N9960" t="b">
        <f t="shared" si="155"/>
        <v>0</v>
      </c>
    </row>
    <row r="9961" spans="1:14" x14ac:dyDescent="0.25">
      <c r="A9961" s="2" t="s">
        <v>25461</v>
      </c>
      <c r="B9961" t="s">
        <v>14448</v>
      </c>
      <c r="C9961" t="s">
        <v>26401</v>
      </c>
      <c r="D9961" s="4" t="s">
        <v>25488</v>
      </c>
      <c r="E9961" t="s">
        <v>14074</v>
      </c>
      <c r="F9961" t="s">
        <v>26286</v>
      </c>
      <c r="G9961" t="s">
        <v>25489</v>
      </c>
      <c r="H9961" t="s">
        <v>240</v>
      </c>
      <c r="I9961" t="s">
        <v>14467</v>
      </c>
      <c r="J9961" t="s">
        <v>14074</v>
      </c>
      <c r="K9961">
        <v>3281</v>
      </c>
      <c r="L9961" t="str">
        <f>INDEX([1]Sheet1!$G:$G,K9961+1)</f>
        <v>Xã Thới Bình</v>
      </c>
      <c r="M9961">
        <f t="array" ref="M9961">IFERROR(
MATCH(1,
(B9961=Sheet1!$B$2:$B$108)*
ISNUMBER(SEARCH(J9961,Sheet2!$E$2:$E$108))*
(E9961=Sheet2!$D$2:$D$108),
0),
IFERROR(MATCH(1,
(B9961=Sheet2!$B$2:$B$108)*
ISNUMBER(SEARCH(J9961,Sheet2!$E$2:$E$108)),
0),0))</f>
        <v>0</v>
      </c>
      <c r="N9961" t="b">
        <f t="shared" si="155"/>
        <v>0</v>
      </c>
    </row>
    <row r="9962" spans="1:14" x14ac:dyDescent="0.25">
      <c r="A9962" s="2" t="s">
        <v>25461</v>
      </c>
      <c r="B9962" t="s">
        <v>14448</v>
      </c>
      <c r="C9962" t="s">
        <v>26401</v>
      </c>
      <c r="D9962" s="4" t="s">
        <v>25488</v>
      </c>
      <c r="E9962" t="s">
        <v>14074</v>
      </c>
      <c r="F9962" t="s">
        <v>26286</v>
      </c>
      <c r="G9962" t="s">
        <v>25490</v>
      </c>
      <c r="H9962" t="s">
        <v>242</v>
      </c>
      <c r="I9962" t="s">
        <v>14468</v>
      </c>
      <c r="J9962" t="s">
        <v>14469</v>
      </c>
      <c r="K9962">
        <v>3285</v>
      </c>
      <c r="L9962" t="str">
        <f>INDEX([1]Sheet1!$G:$G,K9962+1)</f>
        <v>Xã Biển Bạch</v>
      </c>
      <c r="M9962">
        <f t="array" ref="M9962">IFERROR(
MATCH(1,
(B9962=Sheet1!$B$2:$B$108)*
ISNUMBER(SEARCH(J9962,Sheet2!$E$2:$E$108))*
(E9962=Sheet2!$D$2:$D$108),
0),
IFERROR(MATCH(1,
(B9962=Sheet2!$B$2:$B$108)*
ISNUMBER(SEARCH(J9962,Sheet2!$E$2:$E$108)),
0),0))</f>
        <v>0</v>
      </c>
      <c r="N9962" t="b">
        <f t="shared" si="155"/>
        <v>0</v>
      </c>
    </row>
    <row r="9963" spans="1:14" x14ac:dyDescent="0.25">
      <c r="A9963" s="2" t="s">
        <v>25461</v>
      </c>
      <c r="B9963" t="s">
        <v>14448</v>
      </c>
      <c r="C9963" t="s">
        <v>26401</v>
      </c>
      <c r="D9963" s="4" t="s">
        <v>25488</v>
      </c>
      <c r="E9963" t="s">
        <v>14074</v>
      </c>
      <c r="F9963" t="s">
        <v>26286</v>
      </c>
      <c r="G9963" t="s">
        <v>25491</v>
      </c>
      <c r="H9963" t="s">
        <v>242</v>
      </c>
      <c r="I9963" t="s">
        <v>14470</v>
      </c>
      <c r="J9963" t="s">
        <v>14471</v>
      </c>
      <c r="K9963">
        <v>3285</v>
      </c>
      <c r="L9963" t="str">
        <f>INDEX([1]Sheet1!$G:$G,K9963+1)</f>
        <v>Xã Biển Bạch</v>
      </c>
      <c r="M9963">
        <f t="array" ref="M9963">IFERROR(
MATCH(1,
(B9963=Sheet1!$B$2:$B$108)*
ISNUMBER(SEARCH(J9963,Sheet2!$E$2:$E$108))*
(E9963=Sheet2!$D$2:$D$108),
0),
IFERROR(MATCH(1,
(B9963=Sheet2!$B$2:$B$108)*
ISNUMBER(SEARCH(J9963,Sheet2!$E$2:$E$108)),
0),0))</f>
        <v>0</v>
      </c>
      <c r="N9963" t="b">
        <f t="shared" si="155"/>
        <v>0</v>
      </c>
    </row>
    <row r="9964" spans="1:14" x14ac:dyDescent="0.25">
      <c r="A9964" s="2" t="s">
        <v>25461</v>
      </c>
      <c r="B9964" t="s">
        <v>14448</v>
      </c>
      <c r="C9964" t="s">
        <v>26401</v>
      </c>
      <c r="D9964" s="4" t="s">
        <v>25488</v>
      </c>
      <c r="E9964" t="s">
        <v>14074</v>
      </c>
      <c r="F9964" t="s">
        <v>26286</v>
      </c>
      <c r="G9964" t="s">
        <v>25492</v>
      </c>
      <c r="H9964" t="s">
        <v>242</v>
      </c>
      <c r="I9964" t="s">
        <v>14472</v>
      </c>
      <c r="J9964" t="s">
        <v>14473</v>
      </c>
      <c r="K9964">
        <v>3282</v>
      </c>
      <c r="L9964" t="str">
        <f>INDEX([1]Sheet1!$G:$G,K9964+1)</f>
        <v>Xã Trí Phải</v>
      </c>
      <c r="M9964">
        <f t="array" ref="M9964">IFERROR(
MATCH(1,
(B9964=Sheet1!$B$2:$B$108)*
ISNUMBER(SEARCH(J9964,Sheet2!$E$2:$E$108))*
(E9964=Sheet2!$D$2:$D$108),
0),
IFERROR(MATCH(1,
(B9964=Sheet2!$B$2:$B$108)*
ISNUMBER(SEARCH(J9964,Sheet2!$E$2:$E$108)),
0),0))</f>
        <v>0</v>
      </c>
      <c r="N9964" t="b">
        <f t="shared" si="155"/>
        <v>0</v>
      </c>
    </row>
    <row r="9965" spans="1:14" x14ac:dyDescent="0.25">
      <c r="A9965" s="2" t="s">
        <v>25461</v>
      </c>
      <c r="B9965" t="s">
        <v>14448</v>
      </c>
      <c r="C9965" t="s">
        <v>26401</v>
      </c>
      <c r="D9965" s="4" t="s">
        <v>25488</v>
      </c>
      <c r="E9965" t="s">
        <v>14074</v>
      </c>
      <c r="F9965" t="s">
        <v>26286</v>
      </c>
      <c r="G9965" t="s">
        <v>25493</v>
      </c>
      <c r="H9965" t="s">
        <v>242</v>
      </c>
      <c r="I9965" t="s">
        <v>14474</v>
      </c>
      <c r="J9965" t="s">
        <v>14475</v>
      </c>
      <c r="K9965">
        <v>3282</v>
      </c>
      <c r="L9965" t="str">
        <f>INDEX([1]Sheet1!$G:$G,K9965+1)</f>
        <v>Xã Trí Phải</v>
      </c>
      <c r="M9965">
        <f t="array" ref="M9965">IFERROR(
MATCH(1,
(B9965=Sheet1!$B$2:$B$108)*
ISNUMBER(SEARCH(J9965,Sheet2!$E$2:$E$108))*
(E9965=Sheet2!$D$2:$D$108),
0),
IFERROR(MATCH(1,
(B9965=Sheet2!$B$2:$B$108)*
ISNUMBER(SEARCH(J9965,Sheet2!$E$2:$E$108)),
0),0))</f>
        <v>0</v>
      </c>
      <c r="N9965" t="b">
        <f t="shared" si="155"/>
        <v>0</v>
      </c>
    </row>
    <row r="9966" spans="1:14" x14ac:dyDescent="0.25">
      <c r="A9966" s="2" t="s">
        <v>25461</v>
      </c>
      <c r="B9966" t="s">
        <v>14448</v>
      </c>
      <c r="C9966" t="s">
        <v>26401</v>
      </c>
      <c r="D9966" s="4" t="s">
        <v>25488</v>
      </c>
      <c r="E9966" t="s">
        <v>14074</v>
      </c>
      <c r="F9966" t="s">
        <v>26286</v>
      </c>
      <c r="G9966" t="s">
        <v>25494</v>
      </c>
      <c r="H9966" t="s">
        <v>242</v>
      </c>
      <c r="I9966" t="s">
        <v>14476</v>
      </c>
      <c r="J9966" t="s">
        <v>14477</v>
      </c>
      <c r="K9966">
        <v>3285</v>
      </c>
      <c r="L9966" t="str">
        <f>INDEX([1]Sheet1!$G:$G,K9966+1)</f>
        <v>Xã Biển Bạch</v>
      </c>
      <c r="M9966">
        <f t="array" ref="M9966">IFERROR(
MATCH(1,
(B9966=Sheet1!$B$2:$B$108)*
ISNUMBER(SEARCH(J9966,Sheet2!$E$2:$E$108))*
(E9966=Sheet2!$D$2:$D$108),
0),
IFERROR(MATCH(1,
(B9966=Sheet2!$B$2:$B$108)*
ISNUMBER(SEARCH(J9966,Sheet2!$E$2:$E$108)),
0),0))</f>
        <v>0</v>
      </c>
      <c r="N9966" t="b">
        <f t="shared" si="155"/>
        <v>0</v>
      </c>
    </row>
    <row r="9967" spans="1:14" x14ac:dyDescent="0.25">
      <c r="A9967" s="2" t="s">
        <v>25461</v>
      </c>
      <c r="B9967" t="s">
        <v>14448</v>
      </c>
      <c r="C9967" t="s">
        <v>26401</v>
      </c>
      <c r="D9967" s="4" t="s">
        <v>25488</v>
      </c>
      <c r="E9967" t="s">
        <v>14074</v>
      </c>
      <c r="F9967" t="s">
        <v>26286</v>
      </c>
      <c r="G9967" t="s">
        <v>25495</v>
      </c>
      <c r="H9967" t="s">
        <v>242</v>
      </c>
      <c r="I9967" t="s">
        <v>14478</v>
      </c>
      <c r="J9967" t="s">
        <v>14074</v>
      </c>
      <c r="K9967">
        <v>3281</v>
      </c>
      <c r="L9967" t="str">
        <f>INDEX([1]Sheet1!$G:$G,K9967+1)</f>
        <v>Xã Thới Bình</v>
      </c>
      <c r="M9967">
        <f t="array" ref="M9967">IFERROR(
MATCH(1,
(B9967=Sheet1!$B$2:$B$108)*
ISNUMBER(SEARCH(J9967,Sheet2!$E$2:$E$108))*
(E9967=Sheet2!$D$2:$D$108),
0),
IFERROR(MATCH(1,
(B9967=Sheet2!$B$2:$B$108)*
ISNUMBER(SEARCH(J9967,Sheet2!$E$2:$E$108)),
0),0))</f>
        <v>0</v>
      </c>
      <c r="N9967" t="b">
        <f t="shared" si="155"/>
        <v>0</v>
      </c>
    </row>
    <row r="9968" spans="1:14" x14ac:dyDescent="0.25">
      <c r="A9968" s="2" t="s">
        <v>25461</v>
      </c>
      <c r="B9968" t="s">
        <v>14448</v>
      </c>
      <c r="C9968" t="s">
        <v>26401</v>
      </c>
      <c r="D9968" s="4" t="s">
        <v>25488</v>
      </c>
      <c r="E9968" t="s">
        <v>14074</v>
      </c>
      <c r="F9968" t="s">
        <v>26286</v>
      </c>
      <c r="G9968" t="s">
        <v>25496</v>
      </c>
      <c r="H9968" t="s">
        <v>242</v>
      </c>
      <c r="I9968" t="s">
        <v>5294</v>
      </c>
      <c r="J9968" t="s">
        <v>3957</v>
      </c>
      <c r="K9968">
        <v>3282</v>
      </c>
      <c r="L9968" t="str">
        <f>INDEX([1]Sheet1!$G:$G,K9968+1)</f>
        <v>Xã Trí Phải</v>
      </c>
      <c r="M9968">
        <f t="array" ref="M9968">IFERROR(
MATCH(1,
(B9968=Sheet1!$B$2:$B$108)*
ISNUMBER(SEARCH(J9968,Sheet2!$E$2:$E$108))*
(E9968=Sheet2!$D$2:$D$108),
0),
IFERROR(MATCH(1,
(B9968=Sheet2!$B$2:$B$108)*
ISNUMBER(SEARCH(J9968,Sheet2!$E$2:$E$108)),
0),0))</f>
        <v>0</v>
      </c>
      <c r="N9968" t="b">
        <f t="shared" si="155"/>
        <v>0</v>
      </c>
    </row>
    <row r="9969" spans="1:14" x14ac:dyDescent="0.25">
      <c r="A9969" s="2" t="s">
        <v>25461</v>
      </c>
      <c r="B9969" t="s">
        <v>14448</v>
      </c>
      <c r="C9969" t="s">
        <v>26401</v>
      </c>
      <c r="D9969" s="4" t="s">
        <v>25488</v>
      </c>
      <c r="E9969" t="s">
        <v>14074</v>
      </c>
      <c r="F9969" t="s">
        <v>26286</v>
      </c>
      <c r="G9969" t="s">
        <v>25497</v>
      </c>
      <c r="H9969" t="s">
        <v>242</v>
      </c>
      <c r="I9969" t="s">
        <v>14479</v>
      </c>
      <c r="J9969" t="s">
        <v>14480</v>
      </c>
      <c r="K9969">
        <v>3283</v>
      </c>
      <c r="L9969" t="str">
        <f>INDEX([1]Sheet1!$G:$G,K9969+1)</f>
        <v>Xã Tân Lộc</v>
      </c>
      <c r="M9969">
        <f t="array" ref="M9969">IFERROR(
MATCH(1,
(B9969=Sheet1!$B$2:$B$108)*
ISNUMBER(SEARCH(J9969,Sheet2!$E$2:$E$108))*
(E9969=Sheet2!$D$2:$D$108),
0),
IFERROR(MATCH(1,
(B9969=Sheet2!$B$2:$B$108)*
ISNUMBER(SEARCH(J9969,Sheet2!$E$2:$E$108)),
0),0))</f>
        <v>0</v>
      </c>
      <c r="N9969" t="b">
        <f t="shared" si="155"/>
        <v>0</v>
      </c>
    </row>
    <row r="9970" spans="1:14" x14ac:dyDescent="0.25">
      <c r="A9970" s="2" t="s">
        <v>25461</v>
      </c>
      <c r="B9970" t="s">
        <v>14448</v>
      </c>
      <c r="C9970" t="s">
        <v>26401</v>
      </c>
      <c r="D9970" s="4" t="s">
        <v>25488</v>
      </c>
      <c r="E9970" t="s">
        <v>14074</v>
      </c>
      <c r="F9970" t="s">
        <v>26286</v>
      </c>
      <c r="G9970" t="s">
        <v>25498</v>
      </c>
      <c r="H9970" t="s">
        <v>242</v>
      </c>
      <c r="I9970" t="s">
        <v>8616</v>
      </c>
      <c r="J9970" t="s">
        <v>8617</v>
      </c>
      <c r="K9970">
        <v>3283</v>
      </c>
      <c r="L9970" t="str">
        <f>INDEX([1]Sheet1!$G:$G,K9970+1)</f>
        <v>Xã Tân Lộc</v>
      </c>
      <c r="M9970">
        <f t="array" ref="M9970">IFERROR(
MATCH(1,
(B9970=Sheet1!$B$2:$B$108)*
ISNUMBER(SEARCH(J9970,Sheet2!$E$2:$E$108))*
(E9970=Sheet2!$D$2:$D$108),
0),
IFERROR(MATCH(1,
(B9970=Sheet2!$B$2:$B$108)*
ISNUMBER(SEARCH(J9970,Sheet2!$E$2:$E$108)),
0),0))</f>
        <v>0</v>
      </c>
      <c r="N9970" t="b">
        <f t="shared" si="155"/>
        <v>0</v>
      </c>
    </row>
    <row r="9971" spans="1:14" x14ac:dyDescent="0.25">
      <c r="A9971" s="2" t="s">
        <v>25461</v>
      </c>
      <c r="B9971" t="s">
        <v>14448</v>
      </c>
      <c r="C9971" t="s">
        <v>26401</v>
      </c>
      <c r="D9971" s="4" t="s">
        <v>25488</v>
      </c>
      <c r="E9971" t="s">
        <v>14074</v>
      </c>
      <c r="F9971" t="s">
        <v>26286</v>
      </c>
      <c r="G9971" t="s">
        <v>25499</v>
      </c>
      <c r="H9971" t="s">
        <v>242</v>
      </c>
      <c r="I9971" t="s">
        <v>14481</v>
      </c>
      <c r="J9971" t="s">
        <v>14482</v>
      </c>
      <c r="K9971">
        <v>3283</v>
      </c>
      <c r="L9971" t="str">
        <f>INDEX([1]Sheet1!$G:$G,K9971+1)</f>
        <v>Xã Tân Lộc</v>
      </c>
      <c r="M9971">
        <f t="array" ref="M9971">IFERROR(
MATCH(1,
(B9971=Sheet1!$B$2:$B$108)*
ISNUMBER(SEARCH(J9971,Sheet2!$E$2:$E$108))*
(E9971=Sheet2!$D$2:$D$108),
0),
IFERROR(MATCH(1,
(B9971=Sheet2!$B$2:$B$108)*
ISNUMBER(SEARCH(J9971,Sheet2!$E$2:$E$108)),
0),0))</f>
        <v>0</v>
      </c>
      <c r="N9971" t="b">
        <f t="shared" si="155"/>
        <v>0</v>
      </c>
    </row>
    <row r="9972" spans="1:14" x14ac:dyDescent="0.25">
      <c r="A9972" s="2" t="s">
        <v>25461</v>
      </c>
      <c r="B9972" t="s">
        <v>14448</v>
      </c>
      <c r="C9972" t="s">
        <v>26401</v>
      </c>
      <c r="D9972" s="4" t="s">
        <v>25488</v>
      </c>
      <c r="E9972" t="s">
        <v>14074</v>
      </c>
      <c r="F9972" t="s">
        <v>26286</v>
      </c>
      <c r="G9972" t="s">
        <v>25500</v>
      </c>
      <c r="H9972" t="s">
        <v>242</v>
      </c>
      <c r="I9972" t="s">
        <v>14483</v>
      </c>
      <c r="J9972" t="s">
        <v>14484</v>
      </c>
      <c r="K9972">
        <v>3284</v>
      </c>
      <c r="L9972" t="str">
        <f>INDEX([1]Sheet1!$G:$G,K9972+1)</f>
        <v>Xã Hồ Thị Kỷ</v>
      </c>
      <c r="M9972">
        <f t="array" ref="M9972">IFERROR(
MATCH(1,
(B9972=Sheet1!$B$2:$B$108)*
ISNUMBER(SEARCH(J9972,Sheet2!$E$2:$E$108))*
(E9972=Sheet2!$D$2:$D$108),
0),
IFERROR(MATCH(1,
(B9972=Sheet2!$B$2:$B$108)*
ISNUMBER(SEARCH(J9972,Sheet2!$E$2:$E$108)),
0),0))</f>
        <v>0</v>
      </c>
      <c r="N9972" t="b">
        <f t="shared" si="155"/>
        <v>0</v>
      </c>
    </row>
    <row r="9973" spans="1:14" x14ac:dyDescent="0.25">
      <c r="A9973" s="2" t="s">
        <v>25461</v>
      </c>
      <c r="B9973" t="s">
        <v>14448</v>
      </c>
      <c r="C9973" t="s">
        <v>26401</v>
      </c>
      <c r="D9973" s="4" t="s">
        <v>25501</v>
      </c>
      <c r="E9973" t="s">
        <v>14485</v>
      </c>
      <c r="F9973" t="s">
        <v>26285</v>
      </c>
      <c r="G9973" t="s">
        <v>25502</v>
      </c>
      <c r="H9973" t="s">
        <v>240</v>
      </c>
      <c r="I9973" t="s">
        <v>14486</v>
      </c>
      <c r="J9973" t="s">
        <v>14485</v>
      </c>
      <c r="K9973">
        <v>3280</v>
      </c>
      <c r="L9973" t="str">
        <f>INDEX([1]Sheet1!$G:$G,K9973+1)</f>
        <v>Xã Trần Văn Thời</v>
      </c>
      <c r="M9973">
        <f t="array" ref="M9973">IFERROR(
MATCH(1,
(B9973=Sheet1!$B$2:$B$108)*
ISNUMBER(SEARCH(J9973,Sheet2!$E$2:$E$108))*
(E9973=Sheet2!$D$2:$D$108),
0),
IFERROR(MATCH(1,
(B9973=Sheet2!$B$2:$B$108)*
ISNUMBER(SEARCH(J9973,Sheet2!$E$2:$E$108)),
0),0))</f>
        <v>0</v>
      </c>
      <c r="N9973" t="b">
        <f t="shared" si="155"/>
        <v>0</v>
      </c>
    </row>
    <row r="9974" spans="1:14" x14ac:dyDescent="0.25">
      <c r="A9974" s="2" t="s">
        <v>25461</v>
      </c>
      <c r="B9974" t="s">
        <v>14448</v>
      </c>
      <c r="C9974" t="s">
        <v>26401</v>
      </c>
      <c r="D9974" s="4" t="s">
        <v>25501</v>
      </c>
      <c r="E9974" t="s">
        <v>14485</v>
      </c>
      <c r="F9974" t="s">
        <v>26285</v>
      </c>
      <c r="G9974" t="s">
        <v>25503</v>
      </c>
      <c r="H9974" t="s">
        <v>240</v>
      </c>
      <c r="I9974" t="s">
        <v>14487</v>
      </c>
      <c r="J9974" t="s">
        <v>14488</v>
      </c>
      <c r="K9974">
        <v>3279</v>
      </c>
      <c r="L9974" t="str">
        <f>INDEX([1]Sheet1!$G:$G,K9974+1)</f>
        <v>Xã Sông Đốc</v>
      </c>
      <c r="M9974">
        <f t="array" ref="M9974">IFERROR(
MATCH(1,
(B9974=Sheet1!$B$2:$B$108)*
ISNUMBER(SEARCH(J9974,Sheet2!$E$2:$E$108))*
(E9974=Sheet2!$D$2:$D$108),
0),
IFERROR(MATCH(1,
(B9974=Sheet2!$B$2:$B$108)*
ISNUMBER(SEARCH(J9974,Sheet2!$E$2:$E$108)),
0),0))</f>
        <v>0</v>
      </c>
      <c r="N9974" t="b">
        <f t="shared" si="155"/>
        <v>0</v>
      </c>
    </row>
    <row r="9975" spans="1:14" x14ac:dyDescent="0.25">
      <c r="A9975" s="2" t="s">
        <v>25461</v>
      </c>
      <c r="B9975" t="s">
        <v>14448</v>
      </c>
      <c r="C9975" t="s">
        <v>26401</v>
      </c>
      <c r="D9975" s="4" t="s">
        <v>25501</v>
      </c>
      <c r="E9975" t="s">
        <v>14485</v>
      </c>
      <c r="F9975" t="s">
        <v>26285</v>
      </c>
      <c r="G9975" t="s">
        <v>25504</v>
      </c>
      <c r="H9975" t="s">
        <v>242</v>
      </c>
      <c r="I9975" t="s">
        <v>14489</v>
      </c>
      <c r="J9975" t="s">
        <v>14490</v>
      </c>
      <c r="K9975">
        <v>3277</v>
      </c>
      <c r="L9975" t="str">
        <f>INDEX([1]Sheet1!$G:$G,K9975+1)</f>
        <v>Xã Đá Bạc</v>
      </c>
      <c r="M9975">
        <f t="array" ref="M9975">IFERROR(
MATCH(1,
(B9975=Sheet1!$B$2:$B$108)*
ISNUMBER(SEARCH(J9975,Sheet2!$E$2:$E$108))*
(E9975=Sheet2!$D$2:$D$108),
0),
IFERROR(MATCH(1,
(B9975=Sheet2!$B$2:$B$108)*
ISNUMBER(SEARCH(J9975,Sheet2!$E$2:$E$108)),
0),0))</f>
        <v>0</v>
      </c>
      <c r="N9975" t="b">
        <f t="shared" si="155"/>
        <v>0</v>
      </c>
    </row>
    <row r="9976" spans="1:14" x14ac:dyDescent="0.25">
      <c r="A9976" s="2" t="s">
        <v>25461</v>
      </c>
      <c r="B9976" t="s">
        <v>14448</v>
      </c>
      <c r="C9976" t="s">
        <v>26401</v>
      </c>
      <c r="D9976" s="4" t="s">
        <v>25501</v>
      </c>
      <c r="E9976" t="s">
        <v>14485</v>
      </c>
      <c r="F9976" t="s">
        <v>26285</v>
      </c>
      <c r="G9976" t="s">
        <v>25505</v>
      </c>
      <c r="H9976" t="s">
        <v>242</v>
      </c>
      <c r="I9976" t="s">
        <v>14491</v>
      </c>
      <c r="J9976" t="s">
        <v>14492</v>
      </c>
      <c r="K9976">
        <v>3277</v>
      </c>
      <c r="L9976" t="str">
        <f>INDEX([1]Sheet1!$G:$G,K9976+1)</f>
        <v>Xã Đá Bạc</v>
      </c>
      <c r="M9976">
        <f t="array" ref="M9976">IFERROR(
MATCH(1,
(B9976=Sheet1!$B$2:$B$108)*
ISNUMBER(SEARCH(J9976,Sheet2!$E$2:$E$108))*
(E9976=Sheet2!$D$2:$D$108),
0),
IFERROR(MATCH(1,
(B9976=Sheet2!$B$2:$B$108)*
ISNUMBER(SEARCH(J9976,Sheet2!$E$2:$E$108)),
0),0))</f>
        <v>0</v>
      </c>
      <c r="N9976" t="b">
        <f t="shared" si="155"/>
        <v>0</v>
      </c>
    </row>
    <row r="9977" spans="1:14" x14ac:dyDescent="0.25">
      <c r="A9977" s="2" t="s">
        <v>25461</v>
      </c>
      <c r="B9977" t="s">
        <v>14448</v>
      </c>
      <c r="C9977" t="s">
        <v>26401</v>
      </c>
      <c r="D9977" s="4" t="s">
        <v>25501</v>
      </c>
      <c r="E9977" t="s">
        <v>14485</v>
      </c>
      <c r="F9977" t="s">
        <v>26285</v>
      </c>
      <c r="G9977" t="s">
        <v>25506</v>
      </c>
      <c r="H9977" t="s">
        <v>242</v>
      </c>
      <c r="I9977" t="s">
        <v>14493</v>
      </c>
      <c r="J9977" t="s">
        <v>14494</v>
      </c>
      <c r="K9977">
        <v>3277</v>
      </c>
      <c r="L9977" t="str">
        <f>INDEX([1]Sheet1!$G:$G,K9977+1)</f>
        <v>Xã Đá Bạc</v>
      </c>
      <c r="M9977">
        <f t="array" ref="M9977">IFERROR(
MATCH(1,
(B9977=Sheet1!$B$2:$B$108)*
ISNUMBER(SEARCH(J9977,Sheet2!$E$2:$E$108))*
(E9977=Sheet2!$D$2:$D$108),
0),
IFERROR(MATCH(1,
(B9977=Sheet2!$B$2:$B$108)*
ISNUMBER(SEARCH(J9977,Sheet2!$E$2:$E$108)),
0),0))</f>
        <v>102</v>
      </c>
      <c r="N9977" t="b">
        <f t="shared" si="155"/>
        <v>1</v>
      </c>
    </row>
    <row r="9978" spans="1:14" x14ac:dyDescent="0.25">
      <c r="A9978" s="2" t="s">
        <v>25461</v>
      </c>
      <c r="B9978" t="s">
        <v>14448</v>
      </c>
      <c r="C9978" t="s">
        <v>26401</v>
      </c>
      <c r="D9978" s="4" t="s">
        <v>25501</v>
      </c>
      <c r="E9978" t="s">
        <v>14485</v>
      </c>
      <c r="F9978" t="s">
        <v>26285</v>
      </c>
      <c r="G9978" t="s">
        <v>25507</v>
      </c>
      <c r="H9978" t="s">
        <v>242</v>
      </c>
      <c r="I9978" t="s">
        <v>14495</v>
      </c>
      <c r="J9978" t="s">
        <v>14496</v>
      </c>
      <c r="K9978">
        <v>3280</v>
      </c>
      <c r="L9978" t="str">
        <f>INDEX([1]Sheet1!$G:$G,K9978+1)</f>
        <v>Xã Trần Văn Thời</v>
      </c>
      <c r="M9978">
        <f t="array" ref="M9978">IFERROR(
MATCH(1,
(B9978=Sheet1!$B$2:$B$108)*
ISNUMBER(SEARCH(J9978,Sheet2!$E$2:$E$108))*
(E9978=Sheet2!$D$2:$D$108),
0),
IFERROR(MATCH(1,
(B9978=Sheet2!$B$2:$B$108)*
ISNUMBER(SEARCH(J9978,Sheet2!$E$2:$E$108)),
0),0))</f>
        <v>0</v>
      </c>
      <c r="N9978" t="b">
        <f t="shared" si="155"/>
        <v>0</v>
      </c>
    </row>
    <row r="9979" spans="1:14" x14ac:dyDescent="0.25">
      <c r="A9979" s="2" t="s">
        <v>25461</v>
      </c>
      <c r="B9979" t="s">
        <v>14448</v>
      </c>
      <c r="C9979" t="s">
        <v>26401</v>
      </c>
      <c r="D9979" s="4" t="s">
        <v>25501</v>
      </c>
      <c r="E9979" t="s">
        <v>14485</v>
      </c>
      <c r="F9979" t="s">
        <v>26285</v>
      </c>
      <c r="G9979" t="s">
        <v>25508</v>
      </c>
      <c r="H9979" t="s">
        <v>242</v>
      </c>
      <c r="I9979" t="s">
        <v>10590</v>
      </c>
      <c r="J9979" t="s">
        <v>10591</v>
      </c>
      <c r="K9979">
        <v>3276</v>
      </c>
      <c r="L9979" t="str">
        <f>INDEX([1]Sheet1!$G:$G,K9979+1)</f>
        <v>Xã Khánh Bình</v>
      </c>
      <c r="M9979">
        <f t="array" ref="M9979">IFERROR(
MATCH(1,
(B9979=Sheet1!$B$2:$B$108)*
ISNUMBER(SEARCH(J9979,Sheet2!$E$2:$E$108))*
(E9979=Sheet2!$D$2:$D$108),
0),
IFERROR(MATCH(1,
(B9979=Sheet2!$B$2:$B$108)*
ISNUMBER(SEARCH(J9979,Sheet2!$E$2:$E$108)),
0),0))</f>
        <v>0</v>
      </c>
      <c r="N9979" t="b">
        <f t="shared" si="155"/>
        <v>0</v>
      </c>
    </row>
    <row r="9980" spans="1:14" x14ac:dyDescent="0.25">
      <c r="A9980" s="2" t="s">
        <v>25461</v>
      </c>
      <c r="B9980" t="s">
        <v>14448</v>
      </c>
      <c r="C9980" t="s">
        <v>26401</v>
      </c>
      <c r="D9980" s="4" t="s">
        <v>25501</v>
      </c>
      <c r="E9980" t="s">
        <v>14485</v>
      </c>
      <c r="F9980" t="s">
        <v>26285</v>
      </c>
      <c r="G9980" t="s">
        <v>25509</v>
      </c>
      <c r="H9980" t="s">
        <v>242</v>
      </c>
      <c r="I9980" t="s">
        <v>12885</v>
      </c>
      <c r="J9980" t="s">
        <v>12886</v>
      </c>
      <c r="K9980">
        <v>3278</v>
      </c>
      <c r="L9980" t="str">
        <f>INDEX([1]Sheet1!$G:$G,K9980+1)</f>
        <v>Xã Khánh Hưng</v>
      </c>
      <c r="M9980">
        <f t="array" ref="M9980">IFERROR(
MATCH(1,
(B9980=Sheet1!$B$2:$B$108)*
ISNUMBER(SEARCH(J9980,Sheet2!$E$2:$E$108))*
(E9980=Sheet2!$D$2:$D$108),
0),
IFERROR(MATCH(1,
(B9980=Sheet2!$B$2:$B$108)*
ISNUMBER(SEARCH(J9980,Sheet2!$E$2:$E$108)),
0),0))</f>
        <v>0</v>
      </c>
      <c r="N9980" t="b">
        <f t="shared" si="155"/>
        <v>0</v>
      </c>
    </row>
    <row r="9981" spans="1:14" x14ac:dyDescent="0.25">
      <c r="A9981" s="2" t="s">
        <v>25461</v>
      </c>
      <c r="B9981" t="s">
        <v>14448</v>
      </c>
      <c r="C9981" t="s">
        <v>26401</v>
      </c>
      <c r="D9981" s="4" t="s">
        <v>25501</v>
      </c>
      <c r="E9981" t="s">
        <v>14485</v>
      </c>
      <c r="F9981" t="s">
        <v>26285</v>
      </c>
      <c r="G9981" t="s">
        <v>25510</v>
      </c>
      <c r="H9981" t="s">
        <v>242</v>
      </c>
      <c r="I9981" t="s">
        <v>14497</v>
      </c>
      <c r="J9981" t="s">
        <v>14498</v>
      </c>
      <c r="K9981">
        <v>3276</v>
      </c>
      <c r="L9981" t="str">
        <f>INDEX([1]Sheet1!$G:$G,K9981+1)</f>
        <v>Xã Khánh Bình</v>
      </c>
      <c r="M9981">
        <f t="array" ref="M9981">IFERROR(
MATCH(1,
(B9981=Sheet1!$B$2:$B$108)*
ISNUMBER(SEARCH(J9981,Sheet2!$E$2:$E$108))*
(E9981=Sheet2!$D$2:$D$108),
0),
IFERROR(MATCH(1,
(B9981=Sheet2!$B$2:$B$108)*
ISNUMBER(SEARCH(J9981,Sheet2!$E$2:$E$108)),
0),0))</f>
        <v>0</v>
      </c>
      <c r="N9981" t="b">
        <f t="shared" si="155"/>
        <v>0</v>
      </c>
    </row>
    <row r="9982" spans="1:14" x14ac:dyDescent="0.25">
      <c r="A9982" s="2" t="s">
        <v>25461</v>
      </c>
      <c r="B9982" t="s">
        <v>14448</v>
      </c>
      <c r="C9982" t="s">
        <v>26401</v>
      </c>
      <c r="D9982" s="4" t="s">
        <v>25501</v>
      </c>
      <c r="E9982" t="s">
        <v>14485</v>
      </c>
      <c r="F9982" t="s">
        <v>26285</v>
      </c>
      <c r="G9982" t="s">
        <v>25511</v>
      </c>
      <c r="H9982" t="s">
        <v>242</v>
      </c>
      <c r="I9982" t="s">
        <v>7008</v>
      </c>
      <c r="J9982" t="s">
        <v>7009</v>
      </c>
      <c r="K9982">
        <v>3278</v>
      </c>
      <c r="L9982" t="str">
        <f>INDEX([1]Sheet1!$G:$G,K9982+1)</f>
        <v>Xã Khánh Hưng</v>
      </c>
      <c r="M9982">
        <f t="array" ref="M9982">IFERROR(
MATCH(1,
(B9982=Sheet1!$B$2:$B$108)*
ISNUMBER(SEARCH(J9982,Sheet2!$E$2:$E$108))*
(E9982=Sheet2!$D$2:$D$108),
0),
IFERROR(MATCH(1,
(B9982=Sheet2!$B$2:$B$108)*
ISNUMBER(SEARCH(J9982,Sheet2!$E$2:$E$108)),
0),0))</f>
        <v>0</v>
      </c>
      <c r="N9982" t="b">
        <f t="shared" si="155"/>
        <v>0</v>
      </c>
    </row>
    <row r="9983" spans="1:14" x14ac:dyDescent="0.25">
      <c r="A9983" s="2" t="s">
        <v>25461</v>
      </c>
      <c r="B9983" t="s">
        <v>14448</v>
      </c>
      <c r="C9983" t="s">
        <v>26401</v>
      </c>
      <c r="D9983" s="4" t="s">
        <v>25501</v>
      </c>
      <c r="E9983" t="s">
        <v>14485</v>
      </c>
      <c r="F9983" t="s">
        <v>26285</v>
      </c>
      <c r="G9983" t="s">
        <v>25512</v>
      </c>
      <c r="H9983" t="s">
        <v>242</v>
      </c>
      <c r="I9983" t="s">
        <v>14499</v>
      </c>
      <c r="J9983" t="s">
        <v>14500</v>
      </c>
      <c r="K9983">
        <v>3280</v>
      </c>
      <c r="L9983" t="str">
        <f>INDEX([1]Sheet1!$G:$G,K9983+1)</f>
        <v>Xã Trần Văn Thời</v>
      </c>
      <c r="M9983">
        <f t="array" ref="M9983">IFERROR(
MATCH(1,
(B9983=Sheet1!$B$2:$B$108)*
ISNUMBER(SEARCH(J9983,Sheet2!$E$2:$E$108))*
(E9983=Sheet2!$D$2:$D$108),
0),
IFERROR(MATCH(1,
(B9983=Sheet2!$B$2:$B$108)*
ISNUMBER(SEARCH(J9983,Sheet2!$E$2:$E$108)),
0),0))</f>
        <v>95</v>
      </c>
      <c r="N9983" t="b">
        <f t="shared" si="155"/>
        <v>1</v>
      </c>
    </row>
    <row r="9984" spans="1:14" x14ac:dyDescent="0.25">
      <c r="A9984" s="2" t="s">
        <v>25461</v>
      </c>
      <c r="B9984" t="s">
        <v>14448</v>
      </c>
      <c r="C9984" t="s">
        <v>26401</v>
      </c>
      <c r="D9984" s="4" t="s">
        <v>25501</v>
      </c>
      <c r="E9984" t="s">
        <v>14485</v>
      </c>
      <c r="F9984" t="s">
        <v>26285</v>
      </c>
      <c r="G9984" t="s">
        <v>25513</v>
      </c>
      <c r="H9984" t="s">
        <v>242</v>
      </c>
      <c r="I9984" t="s">
        <v>14501</v>
      </c>
      <c r="J9984" t="s">
        <v>9194</v>
      </c>
      <c r="K9984">
        <v>3279</v>
      </c>
      <c r="L9984" t="str">
        <f>INDEX([1]Sheet1!$G:$G,K9984+1)</f>
        <v>Xã Sông Đốc</v>
      </c>
      <c r="M9984">
        <f t="array" ref="M9984">IFERROR(
MATCH(1,
(B9984=Sheet1!$B$2:$B$108)*
ISNUMBER(SEARCH(J9984,Sheet2!$E$2:$E$108))*
(E9984=Sheet2!$D$2:$D$108),
0),
IFERROR(MATCH(1,
(B9984=Sheet2!$B$2:$B$108)*
ISNUMBER(SEARCH(J9984,Sheet2!$E$2:$E$108)),
0),0))</f>
        <v>103</v>
      </c>
      <c r="N9984" t="b">
        <f t="shared" si="155"/>
        <v>1</v>
      </c>
    </row>
    <row r="9985" spans="1:14" x14ac:dyDescent="0.25">
      <c r="A9985" s="2" t="s">
        <v>25461</v>
      </c>
      <c r="B9985" t="s">
        <v>14448</v>
      </c>
      <c r="C9985" t="s">
        <v>26401</v>
      </c>
      <c r="D9985" s="4" t="s">
        <v>25501</v>
      </c>
      <c r="E9985" t="s">
        <v>14485</v>
      </c>
      <c r="F9985" t="s">
        <v>26285</v>
      </c>
      <c r="G9985" t="s">
        <v>25514</v>
      </c>
      <c r="H9985" t="s">
        <v>242</v>
      </c>
      <c r="I9985" t="s">
        <v>14502</v>
      </c>
      <c r="J9985" t="s">
        <v>14503</v>
      </c>
      <c r="K9985">
        <v>3280</v>
      </c>
      <c r="L9985" t="str">
        <f>INDEX([1]Sheet1!$G:$G,K9985+1)</f>
        <v>Xã Trần Văn Thời</v>
      </c>
      <c r="M9985">
        <f t="array" ref="M9985">IFERROR(
MATCH(1,
(B9985=Sheet1!$B$2:$B$108)*
ISNUMBER(SEARCH(J9985,Sheet2!$E$2:$E$108))*
(E9985=Sheet2!$D$2:$D$108),
0),
IFERROR(MATCH(1,
(B9985=Sheet2!$B$2:$B$108)*
ISNUMBER(SEARCH(J9985,Sheet2!$E$2:$E$108)),
0),0))</f>
        <v>0</v>
      </c>
      <c r="N9985" t="b">
        <f t="shared" si="155"/>
        <v>0</v>
      </c>
    </row>
    <row r="9986" spans="1:14" x14ac:dyDescent="0.25">
      <c r="A9986" s="2" t="s">
        <v>25461</v>
      </c>
      <c r="B9986" t="s">
        <v>14448</v>
      </c>
      <c r="C9986" t="s">
        <v>26401</v>
      </c>
      <c r="D9986" s="4" t="s">
        <v>25515</v>
      </c>
      <c r="E9986" t="s">
        <v>14504</v>
      </c>
      <c r="F9986" t="s">
        <v>26288</v>
      </c>
      <c r="G9986" t="s">
        <v>25516</v>
      </c>
      <c r="H9986" t="s">
        <v>240</v>
      </c>
      <c r="I9986" t="s">
        <v>14505</v>
      </c>
      <c r="J9986" t="s">
        <v>14504</v>
      </c>
      <c r="K9986">
        <v>3296</v>
      </c>
      <c r="L9986" t="str">
        <f>INDEX([1]Sheet1!$G:$G,K9986+1)</f>
        <v>Xã Cái Nước</v>
      </c>
      <c r="M9986">
        <f t="array" ref="M9986">IFERROR(
MATCH(1,
(B9986=Sheet1!$B$2:$B$108)*
ISNUMBER(SEARCH(J9986,Sheet2!$E$2:$E$108))*
(E9986=Sheet2!$D$2:$D$108),
0),
IFERROR(MATCH(1,
(B9986=Sheet2!$B$2:$B$108)*
ISNUMBER(SEARCH(J9986,Sheet2!$E$2:$E$108)),
0),0))</f>
        <v>0</v>
      </c>
      <c r="N9986" t="b">
        <f t="shared" si="155"/>
        <v>0</v>
      </c>
    </row>
    <row r="9987" spans="1:14" x14ac:dyDescent="0.25">
      <c r="A9987" s="2" t="s">
        <v>25461</v>
      </c>
      <c r="B9987" t="s">
        <v>14448</v>
      </c>
      <c r="C9987" t="s">
        <v>26401</v>
      </c>
      <c r="D9987" s="4" t="s">
        <v>25515</v>
      </c>
      <c r="E9987" t="s">
        <v>14504</v>
      </c>
      <c r="F9987" t="s">
        <v>26288</v>
      </c>
      <c r="G9987" t="s">
        <v>25517</v>
      </c>
      <c r="H9987" t="s">
        <v>242</v>
      </c>
      <c r="I9987" t="s">
        <v>12386</v>
      </c>
      <c r="J9987" t="s">
        <v>12387</v>
      </c>
      <c r="K9987">
        <v>3293</v>
      </c>
      <c r="L9987" t="str">
        <f>INDEX([1]Sheet1!$G:$G,K9987+1)</f>
        <v>Xã Lương Thế Trân</v>
      </c>
      <c r="M9987">
        <f t="array" ref="M9987">IFERROR(
MATCH(1,
(B9987=Sheet1!$B$2:$B$108)*
ISNUMBER(SEARCH(J9987,Sheet2!$E$2:$E$108))*
(E9987=Sheet2!$D$2:$D$108),
0),
IFERROR(MATCH(1,
(B9987=Sheet2!$B$2:$B$108)*
ISNUMBER(SEARCH(J9987,Sheet2!$E$2:$E$108)),
0),0))</f>
        <v>0</v>
      </c>
      <c r="N9987" t="b">
        <f t="shared" ref="N9987:N10036" si="156">IF(M9987=0,FALSE,TRUE)</f>
        <v>0</v>
      </c>
    </row>
    <row r="9988" spans="1:14" x14ac:dyDescent="0.25">
      <c r="A9988" s="2" t="s">
        <v>25461</v>
      </c>
      <c r="B9988" t="s">
        <v>14448</v>
      </c>
      <c r="C9988" t="s">
        <v>26401</v>
      </c>
      <c r="D9988" s="4" t="s">
        <v>25515</v>
      </c>
      <c r="E9988" t="s">
        <v>14504</v>
      </c>
      <c r="F9988" t="s">
        <v>26288</v>
      </c>
      <c r="G9988" t="s">
        <v>25518</v>
      </c>
      <c r="H9988" t="s">
        <v>242</v>
      </c>
      <c r="I9988" t="s">
        <v>14506</v>
      </c>
      <c r="J9988" t="s">
        <v>14507</v>
      </c>
      <c r="K9988">
        <v>3293</v>
      </c>
      <c r="L9988" t="str">
        <f>INDEX([1]Sheet1!$G:$G,K9988+1)</f>
        <v>Xã Lương Thế Trân</v>
      </c>
      <c r="M9988">
        <f t="array" ref="M9988">IFERROR(
MATCH(1,
(B9988=Sheet1!$B$2:$B$108)*
ISNUMBER(SEARCH(J9988,Sheet2!$E$2:$E$108))*
(E9988=Sheet2!$D$2:$D$108),
0),
IFERROR(MATCH(1,
(B9988=Sheet2!$B$2:$B$108)*
ISNUMBER(SEARCH(J9988,Sheet2!$E$2:$E$108)),
0),0))</f>
        <v>0</v>
      </c>
      <c r="N9988" t="b">
        <f t="shared" si="156"/>
        <v>0</v>
      </c>
    </row>
    <row r="9989" spans="1:14" x14ac:dyDescent="0.25">
      <c r="A9989" s="2" t="s">
        <v>25461</v>
      </c>
      <c r="B9989" t="s">
        <v>14448</v>
      </c>
      <c r="C9989" t="s">
        <v>26401</v>
      </c>
      <c r="D9989" s="4" t="s">
        <v>25515</v>
      </c>
      <c r="E9989" t="s">
        <v>14504</v>
      </c>
      <c r="F9989" t="s">
        <v>26288</v>
      </c>
      <c r="G9989" t="s">
        <v>25519</v>
      </c>
      <c r="H9989" t="s">
        <v>242</v>
      </c>
      <c r="I9989" t="s">
        <v>6703</v>
      </c>
      <c r="J9989" t="s">
        <v>6704</v>
      </c>
      <c r="K9989">
        <v>3293</v>
      </c>
      <c r="L9989" t="str">
        <f>INDEX([1]Sheet1!$G:$G,K9989+1)</f>
        <v>Xã Lương Thế Trân</v>
      </c>
      <c r="M9989">
        <f t="array" ref="M9989">IFERROR(
MATCH(1,
(B9989=Sheet1!$B$2:$B$108)*
ISNUMBER(SEARCH(J9989,Sheet2!$E$2:$E$108))*
(E9989=Sheet2!$D$2:$D$108),
0),
IFERROR(MATCH(1,
(B9989=Sheet2!$B$2:$B$108)*
ISNUMBER(SEARCH(J9989,Sheet2!$E$2:$E$108)),
0),0))</f>
        <v>0</v>
      </c>
      <c r="N9989" t="b">
        <f t="shared" si="156"/>
        <v>0</v>
      </c>
    </row>
    <row r="9990" spans="1:14" x14ac:dyDescent="0.25">
      <c r="A9990" s="2" t="s">
        <v>25461</v>
      </c>
      <c r="B9990" t="s">
        <v>14448</v>
      </c>
      <c r="C9990" t="s">
        <v>26401</v>
      </c>
      <c r="D9990" s="4" t="s">
        <v>25515</v>
      </c>
      <c r="E9990" t="s">
        <v>14504</v>
      </c>
      <c r="F9990" t="s">
        <v>26288</v>
      </c>
      <c r="G9990" t="s">
        <v>25520</v>
      </c>
      <c r="H9990" t="s">
        <v>242</v>
      </c>
      <c r="I9990" t="s">
        <v>253</v>
      </c>
      <c r="J9990" t="s">
        <v>254</v>
      </c>
      <c r="K9990">
        <v>3294</v>
      </c>
      <c r="L9990" t="str">
        <f>INDEX([1]Sheet1!$G:$G,K9990+1)</f>
        <v>Xã Tân Hưng</v>
      </c>
      <c r="M9990">
        <f t="array" ref="M9990">IFERROR(
MATCH(1,
(B9990=Sheet1!$B$2:$B$108)*
ISNUMBER(SEARCH(J9990,Sheet2!$E$2:$E$108))*
(E9990=Sheet2!$D$2:$D$108),
0),
IFERROR(MATCH(1,
(B9990=Sheet2!$B$2:$B$108)*
ISNUMBER(SEARCH(J9990,Sheet2!$E$2:$E$108)),
0),0))</f>
        <v>107</v>
      </c>
      <c r="N9990" t="b">
        <f t="shared" si="156"/>
        <v>1</v>
      </c>
    </row>
    <row r="9991" spans="1:14" x14ac:dyDescent="0.25">
      <c r="A9991" s="2" t="s">
        <v>25461</v>
      </c>
      <c r="B9991" t="s">
        <v>14448</v>
      </c>
      <c r="C9991" t="s">
        <v>26401</v>
      </c>
      <c r="D9991" s="4" t="s">
        <v>25515</v>
      </c>
      <c r="E9991" t="s">
        <v>14504</v>
      </c>
      <c r="F9991" t="s">
        <v>26288</v>
      </c>
      <c r="G9991" t="s">
        <v>25521</v>
      </c>
      <c r="H9991" t="s">
        <v>242</v>
      </c>
      <c r="I9991" t="s">
        <v>13470</v>
      </c>
      <c r="J9991" t="s">
        <v>13471</v>
      </c>
      <c r="K9991">
        <v>3295</v>
      </c>
      <c r="L9991" t="str">
        <f>INDEX([1]Sheet1!$G:$G,K9991+1)</f>
        <v>Xã Hưng Mỹ</v>
      </c>
      <c r="M9991">
        <f t="array" ref="M9991">IFERROR(
MATCH(1,
(B9991=Sheet1!$B$2:$B$108)*
ISNUMBER(SEARCH(J9991,Sheet2!$E$2:$E$108))*
(E9991=Sheet2!$D$2:$D$108),
0),
IFERROR(MATCH(1,
(B9991=Sheet2!$B$2:$B$108)*
ISNUMBER(SEARCH(J9991,Sheet2!$E$2:$E$108)),
0),0))</f>
        <v>0</v>
      </c>
      <c r="N9991" t="b">
        <f t="shared" si="156"/>
        <v>0</v>
      </c>
    </row>
    <row r="9992" spans="1:14" x14ac:dyDescent="0.25">
      <c r="A9992" s="2" t="s">
        <v>25461</v>
      </c>
      <c r="B9992" t="s">
        <v>14448</v>
      </c>
      <c r="C9992" t="s">
        <v>26401</v>
      </c>
      <c r="D9992" s="4" t="s">
        <v>25515</v>
      </c>
      <c r="E9992" t="s">
        <v>14504</v>
      </c>
      <c r="F9992" t="s">
        <v>26288</v>
      </c>
      <c r="G9992" t="s">
        <v>25522</v>
      </c>
      <c r="H9992" t="s">
        <v>242</v>
      </c>
      <c r="I9992" t="s">
        <v>14211</v>
      </c>
      <c r="J9992" t="s">
        <v>14212</v>
      </c>
      <c r="K9992">
        <v>3294</v>
      </c>
      <c r="L9992" t="str">
        <f>INDEX([1]Sheet1!$G:$G,K9992+1)</f>
        <v>Xã Tân Hưng</v>
      </c>
      <c r="M9992">
        <f t="array" ref="M9992">IFERROR(
MATCH(1,
(B9992=Sheet1!$B$2:$B$108)*
ISNUMBER(SEARCH(J9992,Sheet2!$E$2:$E$108))*
(E9992=Sheet2!$D$2:$D$108),
0),
IFERROR(MATCH(1,
(B9992=Sheet2!$B$2:$B$108)*
ISNUMBER(SEARCH(J9992,Sheet2!$E$2:$E$108)),
0),0))</f>
        <v>106</v>
      </c>
      <c r="N9992" t="b">
        <f t="shared" si="156"/>
        <v>1</v>
      </c>
    </row>
    <row r="9993" spans="1:14" x14ac:dyDescent="0.25">
      <c r="A9993" s="2" t="s">
        <v>25461</v>
      </c>
      <c r="B9993" t="s">
        <v>14448</v>
      </c>
      <c r="C9993" t="s">
        <v>26401</v>
      </c>
      <c r="D9993" s="4" t="s">
        <v>25515</v>
      </c>
      <c r="E9993" t="s">
        <v>14504</v>
      </c>
      <c r="F9993" t="s">
        <v>26288</v>
      </c>
      <c r="G9993" t="s">
        <v>25523</v>
      </c>
      <c r="H9993" t="s">
        <v>242</v>
      </c>
      <c r="I9993" t="s">
        <v>4659</v>
      </c>
      <c r="J9993" t="s">
        <v>4660</v>
      </c>
      <c r="K9993">
        <v>3294</v>
      </c>
      <c r="L9993" t="str">
        <f>INDEX([1]Sheet1!$G:$G,K9993+1)</f>
        <v>Xã Tân Hưng</v>
      </c>
      <c r="M9993">
        <f t="array" ref="M9993">IFERROR(
MATCH(1,
(B9993=Sheet1!$B$2:$B$108)*
ISNUMBER(SEARCH(J9993,Sheet2!$E$2:$E$108))*
(E9993=Sheet2!$D$2:$D$108),
0),
IFERROR(MATCH(1,
(B9993=Sheet2!$B$2:$B$108)*
ISNUMBER(SEARCH(J9993,Sheet2!$E$2:$E$108)),
0),0))</f>
        <v>107</v>
      </c>
      <c r="N9993" t="b">
        <f t="shared" si="156"/>
        <v>1</v>
      </c>
    </row>
    <row r="9994" spans="1:14" x14ac:dyDescent="0.25">
      <c r="A9994" s="2" t="s">
        <v>25461</v>
      </c>
      <c r="B9994" t="s">
        <v>14448</v>
      </c>
      <c r="C9994" t="s">
        <v>26401</v>
      </c>
      <c r="D9994" s="4" t="s">
        <v>25515</v>
      </c>
      <c r="E9994" t="s">
        <v>14504</v>
      </c>
      <c r="F9994" t="s">
        <v>26288</v>
      </c>
      <c r="G9994" t="s">
        <v>25524</v>
      </c>
      <c r="H9994" t="s">
        <v>242</v>
      </c>
      <c r="I9994" t="s">
        <v>14508</v>
      </c>
      <c r="J9994" t="s">
        <v>14509</v>
      </c>
      <c r="K9994">
        <v>3294</v>
      </c>
      <c r="L9994" t="str">
        <f>INDEX([1]Sheet1!$G:$G,K9994+1)</f>
        <v>Xã Tân Hưng</v>
      </c>
      <c r="M9994">
        <f t="array" ref="M9994">IFERROR(
MATCH(1,
(B9994=Sheet1!$B$2:$B$108)*
ISNUMBER(SEARCH(J9994,Sheet2!$E$2:$E$108))*
(E9994=Sheet2!$D$2:$D$108),
0),
IFERROR(MATCH(1,
(B9994=Sheet2!$B$2:$B$108)*
ISNUMBER(SEARCH(J9994,Sheet2!$E$2:$E$108)),
0),0))</f>
        <v>107</v>
      </c>
      <c r="N9994" t="b">
        <f t="shared" si="156"/>
        <v>1</v>
      </c>
    </row>
    <row r="9995" spans="1:14" x14ac:dyDescent="0.25">
      <c r="A9995" s="2" t="s">
        <v>25461</v>
      </c>
      <c r="B9995" t="s">
        <v>14448</v>
      </c>
      <c r="C9995" t="s">
        <v>26401</v>
      </c>
      <c r="D9995" s="4" t="s">
        <v>25515</v>
      </c>
      <c r="E9995" t="s">
        <v>14504</v>
      </c>
      <c r="F9995" t="s">
        <v>26288</v>
      </c>
      <c r="G9995" t="s">
        <v>25525</v>
      </c>
      <c r="H9995" t="s">
        <v>242</v>
      </c>
      <c r="I9995" t="s">
        <v>14510</v>
      </c>
      <c r="J9995" t="s">
        <v>14511</v>
      </c>
      <c r="K9995">
        <v>3295</v>
      </c>
      <c r="L9995" t="str">
        <f>INDEX([1]Sheet1!$G:$G,K9995+1)</f>
        <v>Xã Hưng Mỹ</v>
      </c>
      <c r="M9995">
        <f t="array" ref="M9995">IFERROR(
MATCH(1,
(B9995=Sheet1!$B$2:$B$108)*
ISNUMBER(SEARCH(J9995,Sheet2!$E$2:$E$108))*
(E9995=Sheet2!$D$2:$D$108),
0),
IFERROR(MATCH(1,
(B9995=Sheet2!$B$2:$B$108)*
ISNUMBER(SEARCH(J9995,Sheet2!$E$2:$E$108)),
0),0))</f>
        <v>107</v>
      </c>
      <c r="N9995" t="b">
        <f t="shared" si="156"/>
        <v>1</v>
      </c>
    </row>
    <row r="9996" spans="1:14" x14ac:dyDescent="0.25">
      <c r="A9996" s="2" t="s">
        <v>25461</v>
      </c>
      <c r="B9996" t="s">
        <v>14448</v>
      </c>
      <c r="C9996" t="s">
        <v>26401</v>
      </c>
      <c r="D9996" s="4" t="s">
        <v>25515</v>
      </c>
      <c r="E9996" t="s">
        <v>14504</v>
      </c>
      <c r="F9996" t="s">
        <v>26288</v>
      </c>
      <c r="G9996" t="s">
        <v>25526</v>
      </c>
      <c r="H9996" t="s">
        <v>242</v>
      </c>
      <c r="I9996" t="s">
        <v>14512</v>
      </c>
      <c r="J9996" t="s">
        <v>14513</v>
      </c>
      <c r="K9996">
        <v>3296</v>
      </c>
      <c r="L9996" t="str">
        <f>INDEX([1]Sheet1!$G:$G,K9996+1)</f>
        <v>Xã Cái Nước</v>
      </c>
      <c r="M9996">
        <f t="array" ref="M9996">IFERROR(
MATCH(1,
(B9996=Sheet1!$B$2:$B$108)*
ISNUMBER(SEARCH(J9996,Sheet2!$E$2:$E$108))*
(E9996=Sheet2!$D$2:$D$108),
0),
IFERROR(MATCH(1,
(B9996=Sheet2!$B$2:$B$108)*
ISNUMBER(SEARCH(J9996,Sheet2!$E$2:$E$108)),
0),0))</f>
        <v>0</v>
      </c>
      <c r="N9996" t="b">
        <f t="shared" si="156"/>
        <v>0</v>
      </c>
    </row>
    <row r="9997" spans="1:14" x14ac:dyDescent="0.25">
      <c r="A9997" s="2" t="s">
        <v>25461</v>
      </c>
      <c r="B9997" t="s">
        <v>14448</v>
      </c>
      <c r="C9997" t="s">
        <v>26401</v>
      </c>
      <c r="D9997" s="4" t="s">
        <v>25527</v>
      </c>
      <c r="E9997" t="s">
        <v>14514</v>
      </c>
      <c r="F9997" t="s">
        <v>26282</v>
      </c>
      <c r="G9997" t="s">
        <v>25528</v>
      </c>
      <c r="H9997" t="s">
        <v>240</v>
      </c>
      <c r="I9997" t="s">
        <v>14515</v>
      </c>
      <c r="J9997" t="s">
        <v>14514</v>
      </c>
      <c r="K9997">
        <v>3267</v>
      </c>
      <c r="L9997" t="str">
        <f>INDEX([1]Sheet1!$G:$G,K9997+1)</f>
        <v>Xã Đầm Dơi</v>
      </c>
      <c r="M9997">
        <f t="array" ref="M9997">IFERROR(
MATCH(1,
(B9997=Sheet1!$B$2:$B$108)*
ISNUMBER(SEARCH(J9997,Sheet2!$E$2:$E$108))*
(E9997=Sheet2!$D$2:$D$108),
0),
IFERROR(MATCH(1,
(B9997=Sheet2!$B$2:$B$108)*
ISNUMBER(SEARCH(J9997,Sheet2!$E$2:$E$108)),
0),0))</f>
        <v>0</v>
      </c>
      <c r="N9997" t="b">
        <f t="shared" si="156"/>
        <v>0</v>
      </c>
    </row>
    <row r="9998" spans="1:14" x14ac:dyDescent="0.25">
      <c r="A9998" s="2" t="s">
        <v>25461</v>
      </c>
      <c r="B9998" t="s">
        <v>14448</v>
      </c>
      <c r="C9998" t="s">
        <v>26401</v>
      </c>
      <c r="D9998" s="4" t="s">
        <v>25527</v>
      </c>
      <c r="E9998" t="s">
        <v>14514</v>
      </c>
      <c r="F9998" t="s">
        <v>26282</v>
      </c>
      <c r="G9998" t="s">
        <v>25529</v>
      </c>
      <c r="H9998" t="s">
        <v>242</v>
      </c>
      <c r="I9998" t="s">
        <v>14516</v>
      </c>
      <c r="J9998" t="s">
        <v>14517</v>
      </c>
      <c r="K9998">
        <v>3264</v>
      </c>
      <c r="L9998" t="str">
        <f>INDEX([1]Sheet1!$G:$G,K9998+1)</f>
        <v>Xã Tạ An Khương</v>
      </c>
      <c r="M9998">
        <f t="array" ref="M9998">IFERROR(
MATCH(1,
(B9998=Sheet1!$B$2:$B$108)*
ISNUMBER(SEARCH(J9998,Sheet2!$E$2:$E$108))*
(E9998=Sheet2!$D$2:$D$108),
0),
IFERROR(MATCH(1,
(B9998=Sheet2!$B$2:$B$108)*
ISNUMBER(SEARCH(J9998,Sheet2!$E$2:$E$108)),
0),0))</f>
        <v>97</v>
      </c>
      <c r="N9998" t="b">
        <f t="shared" si="156"/>
        <v>1</v>
      </c>
    </row>
    <row r="9999" spans="1:14" x14ac:dyDescent="0.25">
      <c r="A9999" s="2" t="s">
        <v>25461</v>
      </c>
      <c r="B9999" t="s">
        <v>14448</v>
      </c>
      <c r="C9999" t="s">
        <v>26401</v>
      </c>
      <c r="D9999" s="4" t="s">
        <v>25527</v>
      </c>
      <c r="E9999" t="s">
        <v>14514</v>
      </c>
      <c r="F9999" t="s">
        <v>26282</v>
      </c>
      <c r="G9999" t="s">
        <v>25530</v>
      </c>
      <c r="H9999" t="s">
        <v>242</v>
      </c>
      <c r="I9999" t="s">
        <v>14518</v>
      </c>
      <c r="J9999" t="s">
        <v>14519</v>
      </c>
      <c r="K9999">
        <v>3264</v>
      </c>
      <c r="L9999" t="str">
        <f>INDEX([1]Sheet1!$G:$G,K9999+1)</f>
        <v>Xã Tạ An Khương</v>
      </c>
      <c r="M9999">
        <f t="array" ref="M9999">IFERROR(
MATCH(1,
(B9999=Sheet1!$B$2:$B$108)*
ISNUMBER(SEARCH(J9999,Sheet2!$E$2:$E$108))*
(E9999=Sheet2!$D$2:$D$108),
0),
IFERROR(MATCH(1,
(B9999=Sheet2!$B$2:$B$108)*
ISNUMBER(SEARCH(J9999,Sheet2!$E$2:$E$108)),
0),0))</f>
        <v>0</v>
      </c>
      <c r="N9999" t="b">
        <f t="shared" si="156"/>
        <v>0</v>
      </c>
    </row>
    <row r="10000" spans="1:14" x14ac:dyDescent="0.25">
      <c r="A10000" s="2" t="s">
        <v>25461</v>
      </c>
      <c r="B10000" t="s">
        <v>14448</v>
      </c>
      <c r="C10000" t="s">
        <v>26401</v>
      </c>
      <c r="D10000" s="4" t="s">
        <v>25527</v>
      </c>
      <c r="E10000" t="s">
        <v>14514</v>
      </c>
      <c r="F10000" t="s">
        <v>26282</v>
      </c>
      <c r="G10000" t="s">
        <v>25531</v>
      </c>
      <c r="H10000" t="s">
        <v>242</v>
      </c>
      <c r="I10000" t="s">
        <v>14520</v>
      </c>
      <c r="J10000" t="s">
        <v>14521</v>
      </c>
      <c r="K10000">
        <v>3265</v>
      </c>
      <c r="L10000" t="str">
        <f>INDEX([1]Sheet1!$G:$G,K10000+1)</f>
        <v>Xã Trần Phán</v>
      </c>
      <c r="M10000">
        <f t="array" ref="M10000">IFERROR(
MATCH(1,
(B10000=Sheet1!$B$2:$B$108)*
ISNUMBER(SEARCH(J10000,Sheet2!$E$2:$E$108))*
(E10000=Sheet2!$D$2:$D$108),
0),
IFERROR(MATCH(1,
(B10000=Sheet2!$B$2:$B$108)*
ISNUMBER(SEARCH(J10000,Sheet2!$E$2:$E$108)),
0),0))</f>
        <v>0</v>
      </c>
      <c r="N10000" t="b">
        <f t="shared" si="156"/>
        <v>0</v>
      </c>
    </row>
    <row r="10001" spans="1:14" x14ac:dyDescent="0.25">
      <c r="A10001" s="2" t="s">
        <v>25461</v>
      </c>
      <c r="B10001" t="s">
        <v>14448</v>
      </c>
      <c r="C10001" t="s">
        <v>26401</v>
      </c>
      <c r="D10001" s="4" t="s">
        <v>25527</v>
      </c>
      <c r="E10001" t="s">
        <v>14514</v>
      </c>
      <c r="F10001" t="s">
        <v>26282</v>
      </c>
      <c r="G10001" t="s">
        <v>25532</v>
      </c>
      <c r="H10001" t="s">
        <v>242</v>
      </c>
      <c r="I10001" t="s">
        <v>4596</v>
      </c>
      <c r="J10001" t="s">
        <v>4597</v>
      </c>
      <c r="K10001">
        <v>3265</v>
      </c>
      <c r="L10001" t="str">
        <f>INDEX([1]Sheet1!$G:$G,K10001+1)</f>
        <v>Xã Trần Phán</v>
      </c>
      <c r="M10001">
        <f t="array" ref="M10001">IFERROR(
MATCH(1,
(B10001=Sheet1!$B$2:$B$108)*
ISNUMBER(SEARCH(J10001,Sheet2!$E$2:$E$108))*
(E10001=Sheet2!$D$2:$D$108),
0),
IFERROR(MATCH(1,
(B10001=Sheet2!$B$2:$B$108)*
ISNUMBER(SEARCH(J10001,Sheet2!$E$2:$E$108)),
0),0))</f>
        <v>0</v>
      </c>
      <c r="N10001" t="b">
        <f t="shared" si="156"/>
        <v>0</v>
      </c>
    </row>
    <row r="10002" spans="1:14" x14ac:dyDescent="0.25">
      <c r="A10002" s="2" t="s">
        <v>25461</v>
      </c>
      <c r="B10002" t="s">
        <v>14448</v>
      </c>
      <c r="C10002" t="s">
        <v>26401</v>
      </c>
      <c r="D10002" s="4" t="s">
        <v>25527</v>
      </c>
      <c r="E10002" t="s">
        <v>14514</v>
      </c>
      <c r="F10002" t="s">
        <v>26282</v>
      </c>
      <c r="G10002" t="s">
        <v>25533</v>
      </c>
      <c r="H10002" t="s">
        <v>242</v>
      </c>
      <c r="I10002" t="s">
        <v>3978</v>
      </c>
      <c r="J10002" t="s">
        <v>3979</v>
      </c>
      <c r="K10002">
        <v>3262</v>
      </c>
      <c r="L10002" t="str">
        <f>INDEX([1]Sheet1!$G:$G,K10002+1)</f>
        <v>Xã Tân Thuận</v>
      </c>
      <c r="M10002">
        <f t="array" ref="M10002">IFERROR(
MATCH(1,
(B10002=Sheet1!$B$2:$B$108)*
ISNUMBER(SEARCH(J10002,Sheet2!$E$2:$E$108))*
(E10002=Sheet2!$D$2:$D$108),
0),
IFERROR(MATCH(1,
(B10002=Sheet2!$B$2:$B$108)*
ISNUMBER(SEARCH(J10002,Sheet2!$E$2:$E$108)),
0),0))</f>
        <v>0</v>
      </c>
      <c r="N10002" t="b">
        <f t="shared" si="156"/>
        <v>0</v>
      </c>
    </row>
    <row r="10003" spans="1:14" x14ac:dyDescent="0.25">
      <c r="A10003" s="2" t="s">
        <v>25461</v>
      </c>
      <c r="B10003" t="s">
        <v>14448</v>
      </c>
      <c r="C10003" t="s">
        <v>26401</v>
      </c>
      <c r="D10003" s="4" t="s">
        <v>25527</v>
      </c>
      <c r="E10003" t="s">
        <v>14514</v>
      </c>
      <c r="F10003" t="s">
        <v>26282</v>
      </c>
      <c r="G10003" t="s">
        <v>25534</v>
      </c>
      <c r="H10003" t="s">
        <v>242</v>
      </c>
      <c r="I10003" t="s">
        <v>10845</v>
      </c>
      <c r="J10003" t="s">
        <v>10846</v>
      </c>
      <c r="K10003">
        <v>3262</v>
      </c>
      <c r="L10003" t="str">
        <f>INDEX([1]Sheet1!$G:$G,K10003+1)</f>
        <v>Xã Tân Thuận</v>
      </c>
      <c r="M10003">
        <f t="array" ref="M10003">IFERROR(
MATCH(1,
(B10003=Sheet1!$B$2:$B$108)*
ISNUMBER(SEARCH(J10003,Sheet2!$E$2:$E$108))*
(E10003=Sheet2!$D$2:$D$108),
0),
IFERROR(MATCH(1,
(B10003=Sheet2!$B$2:$B$108)*
ISNUMBER(SEARCH(J10003,Sheet2!$E$2:$E$108)),
0),0))</f>
        <v>0</v>
      </c>
      <c r="N10003" t="b">
        <f t="shared" si="156"/>
        <v>0</v>
      </c>
    </row>
    <row r="10004" spans="1:14" x14ac:dyDescent="0.25">
      <c r="A10004" s="2" t="s">
        <v>25461</v>
      </c>
      <c r="B10004" t="s">
        <v>14448</v>
      </c>
      <c r="C10004" t="s">
        <v>26401</v>
      </c>
      <c r="D10004" s="4" t="s">
        <v>25527</v>
      </c>
      <c r="E10004" t="s">
        <v>14514</v>
      </c>
      <c r="F10004" t="s">
        <v>26282</v>
      </c>
      <c r="G10004" t="s">
        <v>25535</v>
      </c>
      <c r="H10004" t="s">
        <v>242</v>
      </c>
      <c r="I10004" t="s">
        <v>14522</v>
      </c>
      <c r="J10004" t="s">
        <v>14523</v>
      </c>
      <c r="K10004">
        <v>3264</v>
      </c>
      <c r="L10004" t="str">
        <f>INDEX([1]Sheet1!$G:$G,K10004+1)</f>
        <v>Xã Tạ An Khương</v>
      </c>
      <c r="M10004">
        <f t="array" ref="M10004">IFERROR(
MATCH(1,
(B10004=Sheet1!$B$2:$B$108)*
ISNUMBER(SEARCH(J10004,Sheet2!$E$2:$E$108))*
(E10004=Sheet2!$D$2:$D$108),
0),
IFERROR(MATCH(1,
(B10004=Sheet2!$B$2:$B$108)*
ISNUMBER(SEARCH(J10004,Sheet2!$E$2:$E$108)),
0),0))</f>
        <v>0</v>
      </c>
      <c r="N10004" t="b">
        <f t="shared" si="156"/>
        <v>0</v>
      </c>
    </row>
    <row r="10005" spans="1:14" x14ac:dyDescent="0.25">
      <c r="A10005" s="2" t="s">
        <v>25461</v>
      </c>
      <c r="B10005" t="s">
        <v>14448</v>
      </c>
      <c r="C10005" t="s">
        <v>26401</v>
      </c>
      <c r="D10005" s="4" t="s">
        <v>25527</v>
      </c>
      <c r="E10005" t="s">
        <v>14514</v>
      </c>
      <c r="F10005" t="s">
        <v>26282</v>
      </c>
      <c r="G10005" t="s">
        <v>25536</v>
      </c>
      <c r="H10005" t="s">
        <v>242</v>
      </c>
      <c r="I10005" t="s">
        <v>14524</v>
      </c>
      <c r="J10005" t="s">
        <v>14525</v>
      </c>
      <c r="K10005">
        <v>3267</v>
      </c>
      <c r="L10005" t="str">
        <f>INDEX([1]Sheet1!$G:$G,K10005+1)</f>
        <v>Xã Đầm Dơi</v>
      </c>
      <c r="M10005">
        <f t="array" ref="M10005">IFERROR(
MATCH(1,
(B10005=Sheet1!$B$2:$B$108)*
ISNUMBER(SEARCH(J10005,Sheet2!$E$2:$E$108))*
(E10005=Sheet2!$D$2:$D$108),
0),
IFERROR(MATCH(1,
(B10005=Sheet2!$B$2:$B$108)*
ISNUMBER(SEARCH(J10005,Sheet2!$E$2:$E$108)),
0),0))</f>
        <v>0</v>
      </c>
      <c r="N10005" t="b">
        <f t="shared" si="156"/>
        <v>0</v>
      </c>
    </row>
    <row r="10006" spans="1:14" x14ac:dyDescent="0.25">
      <c r="A10006" s="2" t="s">
        <v>25461</v>
      </c>
      <c r="B10006" t="s">
        <v>14448</v>
      </c>
      <c r="C10006" t="s">
        <v>26401</v>
      </c>
      <c r="D10006" s="4" t="s">
        <v>25527</v>
      </c>
      <c r="E10006" t="s">
        <v>14514</v>
      </c>
      <c r="F10006" t="s">
        <v>26282</v>
      </c>
      <c r="G10006" t="s">
        <v>25537</v>
      </c>
      <c r="H10006" t="s">
        <v>242</v>
      </c>
      <c r="I10006" t="s">
        <v>267</v>
      </c>
      <c r="J10006" t="s">
        <v>268</v>
      </c>
      <c r="K10006">
        <v>3267</v>
      </c>
      <c r="L10006" t="str">
        <f>INDEX([1]Sheet1!$G:$G,K10006+1)</f>
        <v>Xã Đầm Dơi</v>
      </c>
      <c r="M10006">
        <f t="array" ref="M10006">IFERROR(
MATCH(1,
(B10006=Sheet1!$B$2:$B$108)*
ISNUMBER(SEARCH(J10006,Sheet2!$E$2:$E$108))*
(E10006=Sheet2!$D$2:$D$108),
0),
IFERROR(MATCH(1,
(B10006=Sheet2!$B$2:$B$108)*
ISNUMBER(SEARCH(J10006,Sheet2!$E$2:$E$108)),
0),0))</f>
        <v>0</v>
      </c>
      <c r="N10006" t="b">
        <f t="shared" si="156"/>
        <v>0</v>
      </c>
    </row>
    <row r="10007" spans="1:14" x14ac:dyDescent="0.25">
      <c r="A10007" s="2" t="s">
        <v>25461</v>
      </c>
      <c r="B10007" t="s">
        <v>14448</v>
      </c>
      <c r="C10007" t="s">
        <v>26401</v>
      </c>
      <c r="D10007" s="4" t="s">
        <v>25527</v>
      </c>
      <c r="E10007" t="s">
        <v>14514</v>
      </c>
      <c r="F10007" t="s">
        <v>26282</v>
      </c>
      <c r="G10007" t="s">
        <v>25538</v>
      </c>
      <c r="H10007" t="s">
        <v>242</v>
      </c>
      <c r="I10007" t="s">
        <v>798</v>
      </c>
      <c r="J10007" t="s">
        <v>799</v>
      </c>
      <c r="K10007">
        <v>3263</v>
      </c>
      <c r="L10007" t="str">
        <f>INDEX([1]Sheet1!$G:$G,K10007+1)</f>
        <v>Xã Tân Tiến</v>
      </c>
      <c r="M10007">
        <f t="array" ref="M10007">IFERROR(
MATCH(1,
(B10007=Sheet1!$B$2:$B$108)*
ISNUMBER(SEARCH(J10007,Sheet2!$E$2:$E$108))*
(E10007=Sheet2!$D$2:$D$108),
0),
IFERROR(MATCH(1,
(B10007=Sheet2!$B$2:$B$108)*
ISNUMBER(SEARCH(J10007,Sheet2!$E$2:$E$108)),
0),0))</f>
        <v>0</v>
      </c>
      <c r="N10007" t="b">
        <f t="shared" si="156"/>
        <v>0</v>
      </c>
    </row>
    <row r="10008" spans="1:14" x14ac:dyDescent="0.25">
      <c r="A10008" s="2" t="s">
        <v>25461</v>
      </c>
      <c r="B10008" t="s">
        <v>14448</v>
      </c>
      <c r="C10008" t="s">
        <v>26401</v>
      </c>
      <c r="D10008" s="4" t="s">
        <v>25527</v>
      </c>
      <c r="E10008" t="s">
        <v>14514</v>
      </c>
      <c r="F10008" t="s">
        <v>26282</v>
      </c>
      <c r="G10008" t="s">
        <v>25539</v>
      </c>
      <c r="H10008" t="s">
        <v>242</v>
      </c>
      <c r="I10008" t="s">
        <v>14526</v>
      </c>
      <c r="J10008" t="s">
        <v>14527</v>
      </c>
      <c r="K10008">
        <v>3268</v>
      </c>
      <c r="L10008" t="str">
        <f>INDEX([1]Sheet1!$G:$G,K10008+1)</f>
        <v>Xã Quách Phẩm</v>
      </c>
      <c r="M10008">
        <f t="array" ref="M10008">IFERROR(
MATCH(1,
(B10008=Sheet1!$B$2:$B$108)*
ISNUMBER(SEARCH(J10008,Sheet2!$E$2:$E$108))*
(E10008=Sheet2!$D$2:$D$108),
0),
IFERROR(MATCH(1,
(B10008=Sheet2!$B$2:$B$108)*
ISNUMBER(SEARCH(J10008,Sheet2!$E$2:$E$108)),
0),0))</f>
        <v>0</v>
      </c>
      <c r="N10008" t="b">
        <f t="shared" si="156"/>
        <v>0</v>
      </c>
    </row>
    <row r="10009" spans="1:14" x14ac:dyDescent="0.25">
      <c r="A10009" s="2" t="s">
        <v>25461</v>
      </c>
      <c r="B10009" t="s">
        <v>14448</v>
      </c>
      <c r="C10009" t="s">
        <v>26401</v>
      </c>
      <c r="D10009" s="4" t="s">
        <v>25527</v>
      </c>
      <c r="E10009" t="s">
        <v>14514</v>
      </c>
      <c r="F10009" t="s">
        <v>26282</v>
      </c>
      <c r="G10009" t="s">
        <v>25540</v>
      </c>
      <c r="H10009" t="s">
        <v>242</v>
      </c>
      <c r="I10009" t="s">
        <v>14528</v>
      </c>
      <c r="J10009" t="s">
        <v>14529</v>
      </c>
      <c r="K10009">
        <v>3268</v>
      </c>
      <c r="L10009" t="str">
        <f>INDEX([1]Sheet1!$G:$G,K10009+1)</f>
        <v>Xã Quách Phẩm</v>
      </c>
      <c r="M10009">
        <f t="array" ref="M10009">IFERROR(
MATCH(1,
(B10009=Sheet1!$B$2:$B$108)*
ISNUMBER(SEARCH(J10009,Sheet2!$E$2:$E$108))*
(E10009=Sheet2!$D$2:$D$108),
0),
IFERROR(MATCH(1,
(B10009=Sheet2!$B$2:$B$108)*
ISNUMBER(SEARCH(J10009,Sheet2!$E$2:$E$108)),
0),0))</f>
        <v>0</v>
      </c>
      <c r="N10009" t="b">
        <f t="shared" si="156"/>
        <v>0</v>
      </c>
    </row>
    <row r="10010" spans="1:14" x14ac:dyDescent="0.25">
      <c r="A10010" s="2" t="s">
        <v>25461</v>
      </c>
      <c r="B10010" t="s">
        <v>14448</v>
      </c>
      <c r="C10010" t="s">
        <v>26401</v>
      </c>
      <c r="D10010" s="4" t="s">
        <v>25527</v>
      </c>
      <c r="E10010" t="s">
        <v>14514</v>
      </c>
      <c r="F10010" t="s">
        <v>26282</v>
      </c>
      <c r="G10010" t="s">
        <v>25541</v>
      </c>
      <c r="H10010" t="s">
        <v>242</v>
      </c>
      <c r="I10010" t="s">
        <v>5789</v>
      </c>
      <c r="J10010" t="s">
        <v>5790</v>
      </c>
      <c r="K10010">
        <v>3266</v>
      </c>
      <c r="L10010" t="str">
        <f>INDEX([1]Sheet1!$G:$G,K10010+1)</f>
        <v>Xã Thanh Tùng</v>
      </c>
      <c r="M10010">
        <f t="array" ref="M10010">IFERROR(
MATCH(1,
(B10010=Sheet1!$B$2:$B$108)*
ISNUMBER(SEARCH(J10010,Sheet2!$E$2:$E$108))*
(E10010=Sheet2!$D$2:$D$108),
0),
IFERROR(MATCH(1,
(B10010=Sheet2!$B$2:$B$108)*
ISNUMBER(SEARCH(J10010,Sheet2!$E$2:$E$108)),
0),0))</f>
        <v>0</v>
      </c>
      <c r="N10010" t="b">
        <f t="shared" si="156"/>
        <v>0</v>
      </c>
    </row>
    <row r="10011" spans="1:14" x14ac:dyDescent="0.25">
      <c r="A10011" s="2" t="s">
        <v>25461</v>
      </c>
      <c r="B10011" t="s">
        <v>14448</v>
      </c>
      <c r="C10011" t="s">
        <v>26401</v>
      </c>
      <c r="D10011" s="4" t="s">
        <v>25527</v>
      </c>
      <c r="E10011" t="s">
        <v>14514</v>
      </c>
      <c r="F10011" t="s">
        <v>26282</v>
      </c>
      <c r="G10011" t="s">
        <v>25542</v>
      </c>
      <c r="H10011" t="s">
        <v>242</v>
      </c>
      <c r="I10011" t="s">
        <v>14530</v>
      </c>
      <c r="J10011" t="s">
        <v>14531</v>
      </c>
      <c r="K10011">
        <v>3266</v>
      </c>
      <c r="L10011" t="str">
        <f>INDEX([1]Sheet1!$G:$G,K10011+1)</f>
        <v>Xã Thanh Tùng</v>
      </c>
      <c r="M10011">
        <f t="array" ref="M10011">IFERROR(
MATCH(1,
(B10011=Sheet1!$B$2:$B$108)*
ISNUMBER(SEARCH(J10011,Sheet2!$E$2:$E$108))*
(E10011=Sheet2!$D$2:$D$108),
0),
IFERROR(MATCH(1,
(B10011=Sheet2!$B$2:$B$108)*
ISNUMBER(SEARCH(J10011,Sheet2!$E$2:$E$108)),
0),0))</f>
        <v>0</v>
      </c>
      <c r="N10011" t="b">
        <f t="shared" si="156"/>
        <v>0</v>
      </c>
    </row>
    <row r="10012" spans="1:14" x14ac:dyDescent="0.25">
      <c r="A10012" s="2" t="s">
        <v>25461</v>
      </c>
      <c r="B10012" t="s">
        <v>14448</v>
      </c>
      <c r="C10012" t="s">
        <v>26401</v>
      </c>
      <c r="D10012" s="4" t="s">
        <v>25527</v>
      </c>
      <c r="E10012" t="s">
        <v>14514</v>
      </c>
      <c r="F10012" t="s">
        <v>26282</v>
      </c>
      <c r="G10012" t="s">
        <v>25543</v>
      </c>
      <c r="H10012" t="s">
        <v>242</v>
      </c>
      <c r="I10012" t="s">
        <v>14532</v>
      </c>
      <c r="J10012" t="s">
        <v>14533</v>
      </c>
      <c r="K10012">
        <v>3263</v>
      </c>
      <c r="L10012" t="str">
        <f>INDEX([1]Sheet1!$G:$G,K10012+1)</f>
        <v>Xã Tân Tiến</v>
      </c>
      <c r="M10012">
        <f t="array" ref="M10012">IFERROR(
MATCH(1,
(B10012=Sheet1!$B$2:$B$108)*
ISNUMBER(SEARCH(J10012,Sheet2!$E$2:$E$108))*
(E10012=Sheet2!$D$2:$D$108),
0),
IFERROR(MATCH(1,
(B10012=Sheet2!$B$2:$B$108)*
ISNUMBER(SEARCH(J10012,Sheet2!$E$2:$E$108)),
0),0))</f>
        <v>0</v>
      </c>
      <c r="N10012" t="b">
        <f t="shared" si="156"/>
        <v>0</v>
      </c>
    </row>
    <row r="10013" spans="1:14" x14ac:dyDescent="0.25">
      <c r="A10013" s="2" t="s">
        <v>25461</v>
      </c>
      <c r="B10013" t="s">
        <v>14448</v>
      </c>
      <c r="C10013" t="s">
        <v>26401</v>
      </c>
      <c r="D10013" s="4" t="s">
        <v>25544</v>
      </c>
      <c r="E10013" t="s">
        <v>14534</v>
      </c>
      <c r="F10013" t="s">
        <v>26287</v>
      </c>
      <c r="G10013" t="s">
        <v>25545</v>
      </c>
      <c r="H10013" t="s">
        <v>240</v>
      </c>
      <c r="I10013" t="s">
        <v>14535</v>
      </c>
      <c r="J10013" t="s">
        <v>14534</v>
      </c>
      <c r="K10013">
        <v>3286</v>
      </c>
      <c r="L10013" t="str">
        <f>INDEX([1]Sheet1!$G:$G,K10013+1)</f>
        <v>Xã Đất Mới</v>
      </c>
      <c r="M10013">
        <f t="array" ref="M10013">IFERROR(
MATCH(1,
(B10013=Sheet1!$B$2:$B$108)*
ISNUMBER(SEARCH(J10013,Sheet2!$E$2:$E$108))*
(E10013=Sheet2!$D$2:$D$108),
0),
IFERROR(MATCH(1,
(B10013=Sheet2!$B$2:$B$108)*
ISNUMBER(SEARCH(J10013,Sheet2!$E$2:$E$108)),
0),0))</f>
        <v>105</v>
      </c>
      <c r="N10013" t="b">
        <f t="shared" si="156"/>
        <v>1</v>
      </c>
    </row>
    <row r="10014" spans="1:14" x14ac:dyDescent="0.25">
      <c r="A10014" s="2" t="s">
        <v>25461</v>
      </c>
      <c r="B10014" t="s">
        <v>14448</v>
      </c>
      <c r="C10014" t="s">
        <v>26401</v>
      </c>
      <c r="D10014" s="4" t="s">
        <v>25544</v>
      </c>
      <c r="E10014" t="s">
        <v>14534</v>
      </c>
      <c r="F10014" t="s">
        <v>26287</v>
      </c>
      <c r="G10014" t="s">
        <v>25546</v>
      </c>
      <c r="H10014" t="s">
        <v>242</v>
      </c>
      <c r="I10014" t="s">
        <v>14536</v>
      </c>
      <c r="J10014" t="s">
        <v>2337</v>
      </c>
      <c r="K10014">
        <v>3286</v>
      </c>
      <c r="L10014" t="str">
        <f>INDEX([1]Sheet1!$G:$G,K10014+1)</f>
        <v>Xã Đất Mới</v>
      </c>
      <c r="M10014">
        <f t="array" ref="M10014">IFERROR(
MATCH(1,
(B10014=Sheet1!$B$2:$B$108)*
ISNUMBER(SEARCH(J10014,Sheet2!$E$2:$E$108))*
(E10014=Sheet2!$D$2:$D$108),
0),
IFERROR(MATCH(1,
(B10014=Sheet2!$B$2:$B$108)*
ISNUMBER(SEARCH(J10014,Sheet2!$E$2:$E$108)),
0),0))</f>
        <v>105</v>
      </c>
      <c r="N10014" t="b">
        <f t="shared" si="156"/>
        <v>1</v>
      </c>
    </row>
    <row r="10015" spans="1:14" x14ac:dyDescent="0.25">
      <c r="A10015" s="2" t="s">
        <v>25461</v>
      </c>
      <c r="B10015" t="s">
        <v>14448</v>
      </c>
      <c r="C10015" t="s">
        <v>26401</v>
      </c>
      <c r="D10015" s="4" t="s">
        <v>25544</v>
      </c>
      <c r="E10015" t="s">
        <v>14534</v>
      </c>
      <c r="F10015" t="s">
        <v>26287</v>
      </c>
      <c r="G10015" t="s">
        <v>25547</v>
      </c>
      <c r="H10015" t="s">
        <v>242</v>
      </c>
      <c r="I10015" t="s">
        <v>14537</v>
      </c>
      <c r="J10015" t="s">
        <v>14538</v>
      </c>
      <c r="K10015">
        <v>3288</v>
      </c>
      <c r="L10015" t="str">
        <f>INDEX([1]Sheet1!$G:$G,K10015+1)</f>
        <v>Xã Tam Giang</v>
      </c>
      <c r="M10015">
        <f t="array" ref="M10015">IFERROR(
MATCH(1,
(B10015=Sheet1!$B$2:$B$108)*
ISNUMBER(SEARCH(J10015,Sheet2!$E$2:$E$108))*
(E10015=Sheet2!$D$2:$D$108),
0),
IFERROR(MATCH(1,
(B10015=Sheet2!$B$2:$B$108)*
ISNUMBER(SEARCH(J10015,Sheet2!$E$2:$E$108)),
0),0))</f>
        <v>0</v>
      </c>
      <c r="N10015" t="b">
        <f t="shared" si="156"/>
        <v>0</v>
      </c>
    </row>
    <row r="10016" spans="1:14" x14ac:dyDescent="0.25">
      <c r="A10016" s="2" t="s">
        <v>25461</v>
      </c>
      <c r="B10016" t="s">
        <v>14448</v>
      </c>
      <c r="C10016" t="s">
        <v>26401</v>
      </c>
      <c r="D10016" s="4" t="s">
        <v>25544</v>
      </c>
      <c r="E10016" t="s">
        <v>14534</v>
      </c>
      <c r="F10016" t="s">
        <v>26287</v>
      </c>
      <c r="G10016" t="s">
        <v>25548</v>
      </c>
      <c r="H10016" t="s">
        <v>242</v>
      </c>
      <c r="I10016" t="s">
        <v>14539</v>
      </c>
      <c r="J10016" t="s">
        <v>14540</v>
      </c>
      <c r="K10016">
        <v>3286</v>
      </c>
      <c r="L10016" t="str">
        <f>INDEX([1]Sheet1!$G:$G,K10016+1)</f>
        <v>Xã Đất Mới</v>
      </c>
      <c r="M10016">
        <f t="array" ref="M10016">IFERROR(
MATCH(1,
(B10016=Sheet1!$B$2:$B$108)*
ISNUMBER(SEARCH(J10016,Sheet2!$E$2:$E$108))*
(E10016=Sheet2!$D$2:$D$108),
0),
IFERROR(MATCH(1,
(B10016=Sheet2!$B$2:$B$108)*
ISNUMBER(SEARCH(J10016,Sheet2!$E$2:$E$108)),
0),0))</f>
        <v>0</v>
      </c>
      <c r="N10016" t="b">
        <f t="shared" si="156"/>
        <v>0</v>
      </c>
    </row>
    <row r="10017" spans="1:14" x14ac:dyDescent="0.25">
      <c r="A10017" s="2" t="s">
        <v>25461</v>
      </c>
      <c r="B10017" t="s">
        <v>14448</v>
      </c>
      <c r="C10017" t="s">
        <v>26401</v>
      </c>
      <c r="D10017" s="4" t="s">
        <v>25544</v>
      </c>
      <c r="E10017" t="s">
        <v>14534</v>
      </c>
      <c r="F10017" t="s">
        <v>26287</v>
      </c>
      <c r="G10017" t="s">
        <v>25549</v>
      </c>
      <c r="H10017" t="s">
        <v>242</v>
      </c>
      <c r="I10017" t="s">
        <v>14541</v>
      </c>
      <c r="J10017" t="s">
        <v>14542</v>
      </c>
      <c r="K10017">
        <v>3286</v>
      </c>
      <c r="L10017" t="str">
        <f>INDEX([1]Sheet1!$G:$G,K10017+1)</f>
        <v>Xã Đất Mới</v>
      </c>
      <c r="M10017">
        <f t="array" ref="M10017">IFERROR(
MATCH(1,
(B10017=Sheet1!$B$2:$B$108)*
ISNUMBER(SEARCH(J10017,Sheet2!$E$2:$E$108))*
(E10017=Sheet2!$D$2:$D$108),
0),
IFERROR(MATCH(1,
(B10017=Sheet2!$B$2:$B$108)*
ISNUMBER(SEARCH(J10017,Sheet2!$E$2:$E$108)),
0),0))</f>
        <v>0</v>
      </c>
      <c r="N10017" t="b">
        <f t="shared" si="156"/>
        <v>0</v>
      </c>
    </row>
    <row r="10018" spans="1:14" x14ac:dyDescent="0.25">
      <c r="A10018" s="2" t="s">
        <v>25461</v>
      </c>
      <c r="B10018" t="s">
        <v>14448</v>
      </c>
      <c r="C10018" t="s">
        <v>26401</v>
      </c>
      <c r="D10018" s="4" t="s">
        <v>25544</v>
      </c>
      <c r="E10018" t="s">
        <v>14534</v>
      </c>
      <c r="F10018" t="s">
        <v>26287</v>
      </c>
      <c r="G10018" t="s">
        <v>25550</v>
      </c>
      <c r="H10018" t="s">
        <v>242</v>
      </c>
      <c r="I10018" t="s">
        <v>14543</v>
      </c>
      <c r="J10018" t="s">
        <v>14544</v>
      </c>
      <c r="K10018">
        <v>3287</v>
      </c>
      <c r="L10018" t="str">
        <f>INDEX([1]Sheet1!$G:$G,K10018+1)</f>
        <v>Xã Năm Căn</v>
      </c>
      <c r="M10018">
        <f t="array" ref="M10018">IFERROR(
MATCH(1,
(B10018=Sheet1!$B$2:$B$108)*
ISNUMBER(SEARCH(J10018,Sheet2!$E$2:$E$108))*
(E10018=Sheet2!$D$2:$D$108),
0),
IFERROR(MATCH(1,
(B10018=Sheet2!$B$2:$B$108)*
ISNUMBER(SEARCH(J10018,Sheet2!$E$2:$E$108)),
0),0))</f>
        <v>0</v>
      </c>
      <c r="N10018" t="b">
        <f t="shared" si="156"/>
        <v>0</v>
      </c>
    </row>
    <row r="10019" spans="1:14" x14ac:dyDescent="0.25">
      <c r="A10019" s="2" t="s">
        <v>25461</v>
      </c>
      <c r="B10019" t="s">
        <v>14448</v>
      </c>
      <c r="C10019" t="s">
        <v>26401</v>
      </c>
      <c r="D10019" s="4" t="s">
        <v>25544</v>
      </c>
      <c r="E10019" t="s">
        <v>14534</v>
      </c>
      <c r="F10019" t="s">
        <v>26287</v>
      </c>
      <c r="G10019" t="s">
        <v>25551</v>
      </c>
      <c r="H10019" t="s">
        <v>242</v>
      </c>
      <c r="I10019" t="s">
        <v>5369</v>
      </c>
      <c r="J10019" t="s">
        <v>5370</v>
      </c>
      <c r="K10019">
        <v>3288</v>
      </c>
      <c r="L10019" t="str">
        <f>INDEX([1]Sheet1!$G:$G,K10019+1)</f>
        <v>Xã Tam Giang</v>
      </c>
      <c r="M10019">
        <f t="array" ref="M10019">IFERROR(
MATCH(1,
(B10019=Sheet1!$B$2:$B$108)*
ISNUMBER(SEARCH(J10019,Sheet2!$E$2:$E$108))*
(E10019=Sheet2!$D$2:$D$108),
0),
IFERROR(MATCH(1,
(B10019=Sheet2!$B$2:$B$108)*
ISNUMBER(SEARCH(J10019,Sheet2!$E$2:$E$108)),
0),0))</f>
        <v>0</v>
      </c>
      <c r="N10019" t="b">
        <f t="shared" si="156"/>
        <v>0</v>
      </c>
    </row>
    <row r="10020" spans="1:14" x14ac:dyDescent="0.25">
      <c r="A10020" s="2" t="s">
        <v>25461</v>
      </c>
      <c r="B10020" t="s">
        <v>14448</v>
      </c>
      <c r="C10020" t="s">
        <v>26401</v>
      </c>
      <c r="D10020" s="4" t="s">
        <v>25544</v>
      </c>
      <c r="E10020" t="s">
        <v>14534</v>
      </c>
      <c r="F10020" t="s">
        <v>26287</v>
      </c>
      <c r="G10020" t="s">
        <v>25552</v>
      </c>
      <c r="H10020" t="s">
        <v>242</v>
      </c>
      <c r="I10020" t="s">
        <v>14545</v>
      </c>
      <c r="J10020" t="s">
        <v>14546</v>
      </c>
      <c r="K10020">
        <v>3288</v>
      </c>
      <c r="L10020" t="str">
        <f>INDEX([1]Sheet1!$G:$G,K10020+1)</f>
        <v>Xã Tam Giang</v>
      </c>
      <c r="M10020">
        <f t="array" ref="M10020">IFERROR(
MATCH(1,
(B10020=Sheet1!$B$2:$B$108)*
ISNUMBER(SEARCH(J10020,Sheet2!$E$2:$E$108))*
(E10020=Sheet2!$D$2:$D$108),
0),
IFERROR(MATCH(1,
(B10020=Sheet2!$B$2:$B$108)*
ISNUMBER(SEARCH(J10020,Sheet2!$E$2:$E$108)),
0),0))</f>
        <v>0</v>
      </c>
      <c r="N10020" t="b">
        <f t="shared" si="156"/>
        <v>0</v>
      </c>
    </row>
    <row r="10021" spans="1:14" x14ac:dyDescent="0.25">
      <c r="A10021" s="2" t="s">
        <v>25461</v>
      </c>
      <c r="B10021" t="s">
        <v>14448</v>
      </c>
      <c r="C10021" t="s">
        <v>26401</v>
      </c>
      <c r="D10021" s="4" t="s">
        <v>25553</v>
      </c>
      <c r="E10021" t="s">
        <v>12227</v>
      </c>
      <c r="F10021" t="s">
        <v>26238</v>
      </c>
      <c r="G10021" t="s">
        <v>25554</v>
      </c>
      <c r="H10021" t="s">
        <v>240</v>
      </c>
      <c r="I10021" t="s">
        <v>14547</v>
      </c>
      <c r="J10021" t="s">
        <v>14548</v>
      </c>
      <c r="K10021">
        <v>3289</v>
      </c>
      <c r="L10021" t="str">
        <f>INDEX([1]Sheet1!$G:$G,K10021+1)</f>
        <v>Xã Cái Đôi Vàm</v>
      </c>
      <c r="M10021">
        <f t="array" ref="M10021">IFERROR(
MATCH(1,
(B10021=Sheet1!$B$2:$B$108)*
ISNUMBER(SEARCH(J10021,Sheet2!$E$2:$E$108))*
(E10021=Sheet2!$D$2:$D$108),
0),
IFERROR(MATCH(1,
(B10021=Sheet2!$B$2:$B$108)*
ISNUMBER(SEARCH(J10021,Sheet2!$E$2:$E$108)),
0),0))</f>
        <v>0</v>
      </c>
      <c r="N10021" t="b">
        <f t="shared" si="156"/>
        <v>0</v>
      </c>
    </row>
    <row r="10022" spans="1:14" x14ac:dyDescent="0.25">
      <c r="A10022" s="2" t="s">
        <v>25461</v>
      </c>
      <c r="B10022" t="s">
        <v>14448</v>
      </c>
      <c r="C10022" t="s">
        <v>26401</v>
      </c>
      <c r="D10022" s="4" t="s">
        <v>25553</v>
      </c>
      <c r="E10022" t="s">
        <v>12227</v>
      </c>
      <c r="F10022" t="s">
        <v>26238</v>
      </c>
      <c r="G10022" t="s">
        <v>25555</v>
      </c>
      <c r="H10022" t="s">
        <v>242</v>
      </c>
      <c r="I10022" t="s">
        <v>9227</v>
      </c>
      <c r="J10022" t="s">
        <v>9228</v>
      </c>
      <c r="K10022">
        <v>3292</v>
      </c>
      <c r="L10022" t="str">
        <f>INDEX([1]Sheet1!$G:$G,K10022+1)</f>
        <v>Xã Phú Mỹ</v>
      </c>
      <c r="M10022">
        <f t="array" ref="M10022">IFERROR(
MATCH(1,
(B10022=Sheet1!$B$2:$B$108)*
ISNUMBER(SEARCH(J10022,Sheet2!$E$2:$E$108))*
(E10022=Sheet2!$D$2:$D$108),
0),
IFERROR(MATCH(1,
(B10022=Sheet2!$B$2:$B$108)*
ISNUMBER(SEARCH(J10022,Sheet2!$E$2:$E$108)),
0),0))</f>
        <v>0</v>
      </c>
      <c r="N10022" t="b">
        <f t="shared" si="156"/>
        <v>0</v>
      </c>
    </row>
    <row r="10023" spans="1:14" x14ac:dyDescent="0.25">
      <c r="A10023" s="2" t="s">
        <v>25461</v>
      </c>
      <c r="B10023" t="s">
        <v>14448</v>
      </c>
      <c r="C10023" t="s">
        <v>26401</v>
      </c>
      <c r="D10023" s="4" t="s">
        <v>25553</v>
      </c>
      <c r="E10023" t="s">
        <v>12227</v>
      </c>
      <c r="F10023" t="s">
        <v>26238</v>
      </c>
      <c r="G10023" t="s">
        <v>25556</v>
      </c>
      <c r="H10023" t="s">
        <v>242</v>
      </c>
      <c r="I10023" t="s">
        <v>4961</v>
      </c>
      <c r="J10023" t="s">
        <v>4962</v>
      </c>
      <c r="K10023">
        <v>3292</v>
      </c>
      <c r="L10023" t="str">
        <f>INDEX([1]Sheet1!$G:$G,K10023+1)</f>
        <v>Xã Phú Mỹ</v>
      </c>
      <c r="M10023">
        <f t="array" ref="M10023">IFERROR(
MATCH(1,
(B10023=Sheet1!$B$2:$B$108)*
ISNUMBER(SEARCH(J10023,Sheet2!$E$2:$E$108))*
(E10023=Sheet2!$D$2:$D$108),
0),
IFERROR(MATCH(1,
(B10023=Sheet2!$B$2:$B$108)*
ISNUMBER(SEARCH(J10023,Sheet2!$E$2:$E$108)),
0),0))</f>
        <v>0</v>
      </c>
      <c r="N10023" t="b">
        <f t="shared" si="156"/>
        <v>0</v>
      </c>
    </row>
    <row r="10024" spans="1:14" x14ac:dyDescent="0.25">
      <c r="A10024" s="2" t="s">
        <v>25461</v>
      </c>
      <c r="B10024" t="s">
        <v>14448</v>
      </c>
      <c r="C10024" t="s">
        <v>26401</v>
      </c>
      <c r="D10024" s="4" t="s">
        <v>25553</v>
      </c>
      <c r="E10024" t="s">
        <v>12227</v>
      </c>
      <c r="F10024" t="s">
        <v>26238</v>
      </c>
      <c r="G10024" t="s">
        <v>25557</v>
      </c>
      <c r="H10024" t="s">
        <v>242</v>
      </c>
      <c r="I10024" t="s">
        <v>12392</v>
      </c>
      <c r="J10024" t="s">
        <v>12227</v>
      </c>
      <c r="K10024">
        <v>3291</v>
      </c>
      <c r="L10024" t="str">
        <f>INDEX([1]Sheet1!$G:$G,K10024+1)</f>
        <v>Xã Phú Tân</v>
      </c>
      <c r="M10024">
        <f t="array" ref="M10024">IFERROR(
MATCH(1,
(B10024=Sheet1!$B$2:$B$108)*
ISNUMBER(SEARCH(J10024,Sheet2!$E$2:$E$108))*
(E10024=Sheet2!$D$2:$D$108),
0),
IFERROR(MATCH(1,
(B10024=Sheet2!$B$2:$B$108)*
ISNUMBER(SEARCH(J10024,Sheet2!$E$2:$E$108)),
0),0))</f>
        <v>0</v>
      </c>
      <c r="N10024" t="b">
        <f t="shared" si="156"/>
        <v>0</v>
      </c>
    </row>
    <row r="10025" spans="1:14" x14ac:dyDescent="0.25">
      <c r="A10025" s="2" t="s">
        <v>25461</v>
      </c>
      <c r="B10025" t="s">
        <v>14448</v>
      </c>
      <c r="C10025" t="s">
        <v>26401</v>
      </c>
      <c r="D10025" s="4" t="s">
        <v>25553</v>
      </c>
      <c r="E10025" t="s">
        <v>12227</v>
      </c>
      <c r="F10025" t="s">
        <v>26238</v>
      </c>
      <c r="G10025" t="s">
        <v>25558</v>
      </c>
      <c r="H10025" t="s">
        <v>242</v>
      </c>
      <c r="I10025" t="s">
        <v>10694</v>
      </c>
      <c r="J10025" t="s">
        <v>10695</v>
      </c>
      <c r="K10025">
        <v>3291</v>
      </c>
      <c r="L10025" t="str">
        <f>INDEX([1]Sheet1!$G:$G,K10025+1)</f>
        <v>Xã Phú Tân</v>
      </c>
      <c r="M10025">
        <f t="array" ref="M10025">IFERROR(
MATCH(1,
(B10025=Sheet1!$B$2:$B$108)*
ISNUMBER(SEARCH(J10025,Sheet2!$E$2:$E$108))*
(E10025=Sheet2!$D$2:$D$108),
0),
IFERROR(MATCH(1,
(B10025=Sheet2!$B$2:$B$108)*
ISNUMBER(SEARCH(J10025,Sheet2!$E$2:$E$108)),
0),0))</f>
        <v>0</v>
      </c>
      <c r="N10025" t="b">
        <f t="shared" si="156"/>
        <v>0</v>
      </c>
    </row>
    <row r="10026" spans="1:14" x14ac:dyDescent="0.25">
      <c r="A10026" s="2" t="s">
        <v>25461</v>
      </c>
      <c r="B10026" t="s">
        <v>14448</v>
      </c>
      <c r="C10026" t="s">
        <v>26401</v>
      </c>
      <c r="D10026" s="4" t="s">
        <v>25553</v>
      </c>
      <c r="E10026" t="s">
        <v>12227</v>
      </c>
      <c r="F10026" t="s">
        <v>26238</v>
      </c>
      <c r="G10026" t="s">
        <v>25559</v>
      </c>
      <c r="H10026" t="s">
        <v>242</v>
      </c>
      <c r="I10026" t="s">
        <v>14549</v>
      </c>
      <c r="J10026" t="s">
        <v>14550</v>
      </c>
      <c r="K10026">
        <v>3290</v>
      </c>
      <c r="L10026" t="str">
        <f>INDEX([1]Sheet1!$G:$G,K10026+1)</f>
        <v>Xã Nguyễn Việt Khái</v>
      </c>
      <c r="M10026">
        <f t="array" ref="M10026">IFERROR(
MATCH(1,
(B10026=Sheet1!$B$2:$B$108)*
ISNUMBER(SEARCH(J10026,Sheet2!$E$2:$E$108))*
(E10026=Sheet2!$D$2:$D$108),
0),
IFERROR(MATCH(1,
(B10026=Sheet2!$B$2:$B$108)*
ISNUMBER(SEARCH(J10026,Sheet2!$E$2:$E$108)),
0),0))</f>
        <v>0</v>
      </c>
      <c r="N10026" t="b">
        <f t="shared" si="156"/>
        <v>0</v>
      </c>
    </row>
    <row r="10027" spans="1:14" x14ac:dyDescent="0.25">
      <c r="A10027" s="2" t="s">
        <v>25461</v>
      </c>
      <c r="B10027" t="s">
        <v>14448</v>
      </c>
      <c r="C10027" t="s">
        <v>26401</v>
      </c>
      <c r="D10027" s="4" t="s">
        <v>25553</v>
      </c>
      <c r="E10027" t="s">
        <v>12227</v>
      </c>
      <c r="F10027" t="s">
        <v>26238</v>
      </c>
      <c r="G10027" t="s">
        <v>25560</v>
      </c>
      <c r="H10027" t="s">
        <v>242</v>
      </c>
      <c r="I10027" t="s">
        <v>14551</v>
      </c>
      <c r="J10027" t="s">
        <v>14552</v>
      </c>
      <c r="K10027">
        <v>3290</v>
      </c>
      <c r="L10027" t="str">
        <f>INDEX([1]Sheet1!$G:$G,K10027+1)</f>
        <v>Xã Nguyễn Việt Khái</v>
      </c>
      <c r="M10027">
        <f t="array" ref="M10027">IFERROR(
MATCH(1,
(B10027=Sheet1!$B$2:$B$108)*
ISNUMBER(SEARCH(J10027,Sheet2!$E$2:$E$108))*
(E10027=Sheet2!$D$2:$D$108),
0),
IFERROR(MATCH(1,
(B10027=Sheet2!$B$2:$B$108)*
ISNUMBER(SEARCH(J10027,Sheet2!$E$2:$E$108)),
0),0))</f>
        <v>0</v>
      </c>
      <c r="N10027" t="b">
        <f t="shared" si="156"/>
        <v>0</v>
      </c>
    </row>
    <row r="10028" spans="1:14" x14ac:dyDescent="0.25">
      <c r="A10028" s="2" t="s">
        <v>25461</v>
      </c>
      <c r="B10028" t="s">
        <v>14448</v>
      </c>
      <c r="C10028" t="s">
        <v>26401</v>
      </c>
      <c r="D10028" s="4" t="s">
        <v>25553</v>
      </c>
      <c r="E10028" t="s">
        <v>12227</v>
      </c>
      <c r="F10028" t="s">
        <v>26238</v>
      </c>
      <c r="G10028" t="s">
        <v>25561</v>
      </c>
      <c r="H10028" t="s">
        <v>242</v>
      </c>
      <c r="I10028" t="s">
        <v>14553</v>
      </c>
      <c r="J10028" t="s">
        <v>14554</v>
      </c>
      <c r="K10028">
        <v>3290</v>
      </c>
      <c r="L10028" t="str">
        <f>INDEX([1]Sheet1!$G:$G,K10028+1)</f>
        <v>Xã Nguyễn Việt Khái</v>
      </c>
      <c r="M10028">
        <f t="array" ref="M10028">IFERROR(
MATCH(1,
(B10028=Sheet1!$B$2:$B$108)*
ISNUMBER(SEARCH(J10028,Sheet2!$E$2:$E$108))*
(E10028=Sheet2!$D$2:$D$108),
0),
IFERROR(MATCH(1,
(B10028=Sheet2!$B$2:$B$108)*
ISNUMBER(SEARCH(J10028,Sheet2!$E$2:$E$108)),
0),0))</f>
        <v>0</v>
      </c>
      <c r="N10028" t="b">
        <f t="shared" si="156"/>
        <v>0</v>
      </c>
    </row>
    <row r="10029" spans="1:14" x14ac:dyDescent="0.25">
      <c r="A10029" s="2" t="s">
        <v>25461</v>
      </c>
      <c r="B10029" t="s">
        <v>14448</v>
      </c>
      <c r="C10029" t="s">
        <v>26401</v>
      </c>
      <c r="D10029" s="4" t="s">
        <v>25553</v>
      </c>
      <c r="E10029" t="s">
        <v>12227</v>
      </c>
      <c r="F10029" t="s">
        <v>26238</v>
      </c>
      <c r="G10029" t="s">
        <v>25562</v>
      </c>
      <c r="H10029" t="s">
        <v>242</v>
      </c>
      <c r="I10029" t="s">
        <v>14555</v>
      </c>
      <c r="J10029" t="s">
        <v>14556</v>
      </c>
      <c r="K10029">
        <v>3289</v>
      </c>
      <c r="L10029" t="str">
        <f>INDEX([1]Sheet1!$G:$G,K10029+1)</f>
        <v>Xã Cái Đôi Vàm</v>
      </c>
      <c r="M10029">
        <f t="array" ref="M10029">IFERROR(
MATCH(1,
(B10029=Sheet1!$B$2:$B$108)*
ISNUMBER(SEARCH(J10029,Sheet2!$E$2:$E$108))*
(E10029=Sheet2!$D$2:$D$108),
0),
IFERROR(MATCH(1,
(B10029=Sheet2!$B$2:$B$108)*
ISNUMBER(SEARCH(J10029,Sheet2!$E$2:$E$108)),
0),0))</f>
        <v>0</v>
      </c>
      <c r="N10029" t="b">
        <f t="shared" si="156"/>
        <v>0</v>
      </c>
    </row>
    <row r="10030" spans="1:14" x14ac:dyDescent="0.25">
      <c r="A10030" s="2" t="s">
        <v>25461</v>
      </c>
      <c r="B10030" t="s">
        <v>14448</v>
      </c>
      <c r="C10030" t="s">
        <v>26401</v>
      </c>
      <c r="D10030" s="4" t="s">
        <v>25563</v>
      </c>
      <c r="E10030" t="s">
        <v>14557</v>
      </c>
      <c r="F10030" t="s">
        <v>26284</v>
      </c>
      <c r="G10030" t="s">
        <v>25564</v>
      </c>
      <c r="H10030" t="s">
        <v>242</v>
      </c>
      <c r="I10030" t="s">
        <v>14558</v>
      </c>
      <c r="J10030" t="s">
        <v>14559</v>
      </c>
      <c r="K10030">
        <v>3275</v>
      </c>
      <c r="L10030" t="str">
        <f>INDEX([1]Sheet1!$G:$G,K10030+1)</f>
        <v>Xã Tân Ân</v>
      </c>
      <c r="M10030">
        <f t="array" ref="M10030">IFERROR(
MATCH(1,
(B10030=Sheet1!$B$2:$B$108)*
ISNUMBER(SEARCH(J10030,Sheet2!$E$2:$E$108))*
(E10030=Sheet2!$D$2:$D$108),
0),
IFERROR(MATCH(1,
(B10030=Sheet2!$B$2:$B$108)*
ISNUMBER(SEARCH(J10030,Sheet2!$E$2:$E$108)),
0),0))</f>
        <v>0</v>
      </c>
      <c r="N10030" t="b">
        <f t="shared" si="156"/>
        <v>0</v>
      </c>
    </row>
    <row r="10031" spans="1:14" x14ac:dyDescent="0.25">
      <c r="A10031" s="2" t="s">
        <v>25461</v>
      </c>
      <c r="B10031" t="s">
        <v>14448</v>
      </c>
      <c r="C10031" t="s">
        <v>26401</v>
      </c>
      <c r="D10031" s="4" t="s">
        <v>25563</v>
      </c>
      <c r="E10031" t="s">
        <v>14557</v>
      </c>
      <c r="F10031" t="s">
        <v>26284</v>
      </c>
      <c r="G10031" t="s">
        <v>25565</v>
      </c>
      <c r="H10031" t="s">
        <v>242</v>
      </c>
      <c r="I10031" t="s">
        <v>14560</v>
      </c>
      <c r="J10031" t="s">
        <v>14561</v>
      </c>
      <c r="K10031">
        <v>3275</v>
      </c>
      <c r="L10031" t="str">
        <f>INDEX([1]Sheet1!$G:$G,K10031+1)</f>
        <v>Xã Tân Ân</v>
      </c>
      <c r="M10031">
        <f t="array" ref="M10031">IFERROR(
MATCH(1,
(B10031=Sheet1!$B$2:$B$108)*
ISNUMBER(SEARCH(J10031,Sheet2!$E$2:$E$108))*
(E10031=Sheet2!$D$2:$D$108),
0),
IFERROR(MATCH(1,
(B10031=Sheet2!$B$2:$B$108)*
ISNUMBER(SEARCH(J10031,Sheet2!$E$2:$E$108)),
0),0))</f>
        <v>0</v>
      </c>
      <c r="N10031" t="b">
        <f t="shared" si="156"/>
        <v>0</v>
      </c>
    </row>
    <row r="10032" spans="1:14" x14ac:dyDescent="0.25">
      <c r="A10032" s="2" t="s">
        <v>25461</v>
      </c>
      <c r="B10032" t="s">
        <v>14448</v>
      </c>
      <c r="C10032" t="s">
        <v>26401</v>
      </c>
      <c r="D10032" s="4" t="s">
        <v>25563</v>
      </c>
      <c r="E10032" t="s">
        <v>14557</v>
      </c>
      <c r="F10032" t="s">
        <v>26284</v>
      </c>
      <c r="G10032" t="s">
        <v>25566</v>
      </c>
      <c r="H10032" t="s">
        <v>242</v>
      </c>
      <c r="I10032" t="s">
        <v>14562</v>
      </c>
      <c r="J10032" t="s">
        <v>14563</v>
      </c>
      <c r="K10032">
        <v>3273</v>
      </c>
      <c r="L10032" t="str">
        <f>INDEX([1]Sheet1!$G:$G,K10032+1)</f>
        <v>Xã Phan Ngọc Hiển</v>
      </c>
      <c r="M10032">
        <f t="array" ref="M10032">IFERROR(
MATCH(1,
(B10032=Sheet1!$B$2:$B$108)*
ISNUMBER(SEARCH(J10032,Sheet2!$E$2:$E$108))*
(E10032=Sheet2!$D$2:$D$108),
0),
IFERROR(MATCH(1,
(B10032=Sheet2!$B$2:$B$108)*
ISNUMBER(SEARCH(J10032,Sheet2!$E$2:$E$108)),
0),0))</f>
        <v>0</v>
      </c>
      <c r="N10032" t="b">
        <f t="shared" si="156"/>
        <v>0</v>
      </c>
    </row>
    <row r="10033" spans="1:14" x14ac:dyDescent="0.25">
      <c r="A10033" s="2" t="s">
        <v>25461</v>
      </c>
      <c r="B10033" t="s">
        <v>14448</v>
      </c>
      <c r="C10033" t="s">
        <v>26401</v>
      </c>
      <c r="D10033" s="4" t="s">
        <v>25563</v>
      </c>
      <c r="E10033" t="s">
        <v>14557</v>
      </c>
      <c r="F10033" t="s">
        <v>26284</v>
      </c>
      <c r="G10033" t="s">
        <v>25567</v>
      </c>
      <c r="H10033" t="s">
        <v>242</v>
      </c>
      <c r="I10033" t="s">
        <v>14364</v>
      </c>
      <c r="J10033" t="s">
        <v>14365</v>
      </c>
      <c r="K10033">
        <v>3273</v>
      </c>
      <c r="L10033" t="str">
        <f>INDEX([1]Sheet1!$G:$G,K10033+1)</f>
        <v>Xã Phan Ngọc Hiển</v>
      </c>
      <c r="M10033">
        <f t="array" ref="M10033">IFERROR(
MATCH(1,
(B10033=Sheet1!$B$2:$B$108)*
ISNUMBER(SEARCH(J10033,Sheet2!$E$2:$E$108))*
(E10033=Sheet2!$D$2:$D$108),
0),
IFERROR(MATCH(1,
(B10033=Sheet2!$B$2:$B$108)*
ISNUMBER(SEARCH(J10033,Sheet2!$E$2:$E$108)),
0),0))</f>
        <v>104</v>
      </c>
      <c r="N10033" t="b">
        <f t="shared" si="156"/>
        <v>1</v>
      </c>
    </row>
    <row r="10034" spans="1:14" x14ac:dyDescent="0.25">
      <c r="A10034" s="2" t="s">
        <v>25461</v>
      </c>
      <c r="B10034" t="s">
        <v>14448</v>
      </c>
      <c r="C10034" t="s">
        <v>26401</v>
      </c>
      <c r="D10034" s="4" t="s">
        <v>25563</v>
      </c>
      <c r="E10034" t="s">
        <v>14557</v>
      </c>
      <c r="F10034" t="s">
        <v>26284</v>
      </c>
      <c r="G10034" t="s">
        <v>25568</v>
      </c>
      <c r="H10034" t="s">
        <v>240</v>
      </c>
      <c r="I10034" t="s">
        <v>14564</v>
      </c>
      <c r="J10034" t="s">
        <v>14565</v>
      </c>
      <c r="K10034">
        <v>3273</v>
      </c>
      <c r="L10034" t="str">
        <f>INDEX([1]Sheet1!$G:$G,K10034+1)</f>
        <v>Xã Phan Ngọc Hiển</v>
      </c>
      <c r="M10034">
        <f t="array" ref="M10034">IFERROR(
MATCH(1,
(B10034=Sheet1!$B$2:$B$108)*
ISNUMBER(SEARCH(J10034,Sheet2!$E$2:$E$108))*
(E10034=Sheet2!$D$2:$D$108),
0),
IFERROR(MATCH(1,
(B10034=Sheet2!$B$2:$B$108)*
ISNUMBER(SEARCH(J10034,Sheet2!$E$2:$E$108)),
0),0))</f>
        <v>0</v>
      </c>
      <c r="N10034" t="b">
        <f t="shared" si="156"/>
        <v>0</v>
      </c>
    </row>
    <row r="10035" spans="1:14" x14ac:dyDescent="0.25">
      <c r="A10035" s="2" t="s">
        <v>25461</v>
      </c>
      <c r="B10035" t="s">
        <v>14448</v>
      </c>
      <c r="C10035" t="s">
        <v>26401</v>
      </c>
      <c r="D10035" s="4" t="s">
        <v>25563</v>
      </c>
      <c r="E10035" t="s">
        <v>14557</v>
      </c>
      <c r="F10035" t="s">
        <v>26284</v>
      </c>
      <c r="G10035" t="s">
        <v>25569</v>
      </c>
      <c r="H10035" t="s">
        <v>242</v>
      </c>
      <c r="I10035" t="s">
        <v>13045</v>
      </c>
      <c r="J10035" t="s">
        <v>13046</v>
      </c>
      <c r="K10035">
        <v>3273</v>
      </c>
      <c r="L10035" t="str">
        <f>INDEX([1]Sheet1!$G:$G,K10035+1)</f>
        <v>Xã Phan Ngọc Hiển</v>
      </c>
      <c r="M10035">
        <f t="array" ref="M10035">IFERROR(
MATCH(1,
(B10035=Sheet1!$B$2:$B$108)*
ISNUMBER(SEARCH(J10035,Sheet2!$E$2:$E$108))*
(E10035=Sheet2!$D$2:$D$108),
0),
IFERROR(MATCH(1,
(B10035=Sheet2!$B$2:$B$108)*
ISNUMBER(SEARCH(J10035,Sheet2!$E$2:$E$108)),
0),0))</f>
        <v>101</v>
      </c>
      <c r="N10035" t="b">
        <f t="shared" si="156"/>
        <v>1</v>
      </c>
    </row>
    <row r="10036" spans="1:14" x14ac:dyDescent="0.25">
      <c r="A10036" s="2" t="s">
        <v>25461</v>
      </c>
      <c r="B10036" t="s">
        <v>14448</v>
      </c>
      <c r="C10036" t="s">
        <v>26401</v>
      </c>
      <c r="D10036" s="4" t="s">
        <v>25563</v>
      </c>
      <c r="E10036" t="s">
        <v>14557</v>
      </c>
      <c r="F10036" t="s">
        <v>26284</v>
      </c>
      <c r="G10036" t="s">
        <v>25570</v>
      </c>
      <c r="H10036" t="s">
        <v>242</v>
      </c>
      <c r="I10036" t="s">
        <v>14566</v>
      </c>
      <c r="J10036" t="s">
        <v>14567</v>
      </c>
      <c r="K10036">
        <v>3274</v>
      </c>
      <c r="L10036" t="str">
        <f>INDEX([1]Sheet1!$G:$G,K10036+1)</f>
        <v>Xã Đất Mũi</v>
      </c>
      <c r="M10036">
        <f t="array" ref="M10036">IFERROR(
MATCH(1,
(B10036=Sheet1!$B$2:$B$108)*
ISNUMBER(SEARCH(J10036,Sheet2!$E$2:$E$108))*
(E10036=Sheet2!$D$2:$D$108),
0),
IFERROR(MATCH(1,
(B10036=Sheet2!$B$2:$B$108)*
ISNUMBER(SEARCH(J10036,Sheet2!$E$2:$E$108)),
0),0))</f>
        <v>0</v>
      </c>
      <c r="N10036" t="b">
        <f t="shared" si="156"/>
        <v>0</v>
      </c>
    </row>
  </sheetData>
  <autoFilter ref="A1:M10036" xr:uid="{6183BB61-3FB3-4D3D-8EDE-4BE2AA2EBFF8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F61D-5B0D-4414-908E-B309975C94DA}">
  <dimension ref="A1:E108"/>
  <sheetViews>
    <sheetView workbookViewId="0">
      <selection activeCell="E2" sqref="E2"/>
    </sheetView>
  </sheetViews>
  <sheetFormatPr defaultRowHeight="13.8" x14ac:dyDescent="0.25"/>
  <cols>
    <col min="2" max="2" width="13.19921875" customWidth="1"/>
    <col min="3" max="4" width="23.09765625" customWidth="1"/>
    <col min="5" max="5" width="20.796875" customWidth="1"/>
  </cols>
  <sheetData>
    <row r="1" spans="1:5" ht="29.4" thickBot="1" x14ac:dyDescent="0.35">
      <c r="A1" s="7" t="s">
        <v>25650</v>
      </c>
      <c r="B1" s="8" t="s">
        <v>25651</v>
      </c>
      <c r="C1" s="8" t="s">
        <v>25652</v>
      </c>
      <c r="D1" s="8" t="s">
        <v>25653</v>
      </c>
      <c r="E1" s="6"/>
    </row>
    <row r="2" spans="1:5" ht="43.8" thickBot="1" x14ac:dyDescent="0.35">
      <c r="A2" t="s">
        <v>1</v>
      </c>
      <c r="B2" t="s">
        <v>1</v>
      </c>
      <c r="C2" t="s">
        <v>25654</v>
      </c>
      <c r="D2" t="s">
        <v>30</v>
      </c>
      <c r="E2" s="6" t="s">
        <v>25571</v>
      </c>
    </row>
    <row r="3" spans="1:5" ht="29.4" thickBot="1" x14ac:dyDescent="0.35">
      <c r="A3" t="s">
        <v>1</v>
      </c>
      <c r="B3" t="s">
        <v>1</v>
      </c>
      <c r="C3" t="s">
        <v>25655</v>
      </c>
      <c r="D3" t="s">
        <v>2</v>
      </c>
      <c r="E3" s="6" t="s">
        <v>25572</v>
      </c>
    </row>
    <row r="4" spans="1:5" ht="29.4" thickBot="1" x14ac:dyDescent="0.35">
      <c r="A4" t="s">
        <v>1</v>
      </c>
      <c r="B4" t="s">
        <v>1</v>
      </c>
      <c r="C4" t="s">
        <v>25655</v>
      </c>
      <c r="D4" t="s">
        <v>2</v>
      </c>
      <c r="E4" s="6" t="s">
        <v>25573</v>
      </c>
    </row>
    <row r="5" spans="1:5" ht="29.4" thickBot="1" x14ac:dyDescent="0.35">
      <c r="A5" t="s">
        <v>1</v>
      </c>
      <c r="B5" t="s">
        <v>1</v>
      </c>
      <c r="C5" t="s">
        <v>25655</v>
      </c>
      <c r="D5" t="s">
        <v>2</v>
      </c>
      <c r="E5" s="6" t="s">
        <v>25574</v>
      </c>
    </row>
    <row r="6" spans="1:5" ht="15" thickBot="1" x14ac:dyDescent="0.35">
      <c r="A6" t="s">
        <v>1</v>
      </c>
      <c r="B6" t="s">
        <v>1</v>
      </c>
      <c r="C6" t="s">
        <v>25656</v>
      </c>
      <c r="D6" t="s">
        <v>160</v>
      </c>
      <c r="E6" s="6" t="s">
        <v>165</v>
      </c>
    </row>
    <row r="7" spans="1:5" ht="15" thickBot="1" x14ac:dyDescent="0.35">
      <c r="A7" t="s">
        <v>1</v>
      </c>
      <c r="B7" t="s">
        <v>1</v>
      </c>
      <c r="C7" t="s">
        <v>25656</v>
      </c>
      <c r="D7" t="s">
        <v>160</v>
      </c>
      <c r="E7" s="6" t="s">
        <v>25575</v>
      </c>
    </row>
    <row r="8" spans="1:5" ht="29.4" thickBot="1" x14ac:dyDescent="0.35">
      <c r="A8" t="s">
        <v>1</v>
      </c>
      <c r="B8" t="s">
        <v>1</v>
      </c>
      <c r="C8" t="s">
        <v>25657</v>
      </c>
      <c r="D8" t="s">
        <v>125</v>
      </c>
      <c r="E8" s="6" t="s">
        <v>25576</v>
      </c>
    </row>
    <row r="9" spans="1:5" ht="72.599999999999994" thickBot="1" x14ac:dyDescent="0.35">
      <c r="A9" t="s">
        <v>1</v>
      </c>
      <c r="B9" t="s">
        <v>1</v>
      </c>
      <c r="C9" t="s">
        <v>25657</v>
      </c>
      <c r="D9" t="s">
        <v>125</v>
      </c>
      <c r="E9" s="6" t="s">
        <v>25577</v>
      </c>
    </row>
    <row r="10" spans="1:5" ht="29.4" thickBot="1" x14ac:dyDescent="0.35">
      <c r="A10" t="s">
        <v>1</v>
      </c>
      <c r="B10" t="s">
        <v>1</v>
      </c>
      <c r="C10" t="s">
        <v>25657</v>
      </c>
      <c r="D10" t="s">
        <v>125</v>
      </c>
      <c r="E10" s="6" t="s">
        <v>25578</v>
      </c>
    </row>
    <row r="11" spans="1:5" ht="87" thickBot="1" x14ac:dyDescent="0.35">
      <c r="A11" t="s">
        <v>1</v>
      </c>
      <c r="B11" t="s">
        <v>1</v>
      </c>
      <c r="C11" t="s">
        <v>25657</v>
      </c>
      <c r="D11" t="s">
        <v>125</v>
      </c>
      <c r="E11" s="6" t="s">
        <v>25579</v>
      </c>
    </row>
    <row r="12" spans="1:5" ht="15" thickBot="1" x14ac:dyDescent="0.35">
      <c r="A12" t="s">
        <v>1</v>
      </c>
      <c r="B12" t="s">
        <v>1</v>
      </c>
      <c r="C12" t="s">
        <v>25658</v>
      </c>
      <c r="D12" t="s">
        <v>67</v>
      </c>
      <c r="E12" s="6" t="s">
        <v>25580</v>
      </c>
    </row>
    <row r="13" spans="1:5" ht="15" thickBot="1" x14ac:dyDescent="0.35">
      <c r="A13" t="s">
        <v>1</v>
      </c>
      <c r="B13" t="s">
        <v>1</v>
      </c>
      <c r="C13" t="s">
        <v>25659</v>
      </c>
      <c r="D13" t="s">
        <v>191</v>
      </c>
      <c r="E13" s="6" t="s">
        <v>25581</v>
      </c>
    </row>
    <row r="14" spans="1:5" ht="43.8" thickBot="1" x14ac:dyDescent="0.35">
      <c r="A14" t="s">
        <v>1</v>
      </c>
      <c r="B14" t="s">
        <v>1</v>
      </c>
      <c r="C14" t="s">
        <v>25659</v>
      </c>
      <c r="D14" t="s">
        <v>191</v>
      </c>
      <c r="E14" s="6" t="s">
        <v>25582</v>
      </c>
    </row>
    <row r="15" spans="1:5" ht="101.4" thickBot="1" x14ac:dyDescent="0.35">
      <c r="A15" t="s">
        <v>1</v>
      </c>
      <c r="B15" t="s">
        <v>1</v>
      </c>
      <c r="C15" t="s">
        <v>25659</v>
      </c>
      <c r="D15" t="s">
        <v>191</v>
      </c>
      <c r="E15" s="6" t="s">
        <v>25583</v>
      </c>
    </row>
    <row r="16" spans="1:5" ht="15" thickBot="1" x14ac:dyDescent="0.35">
      <c r="A16" t="s">
        <v>1</v>
      </c>
      <c r="B16" t="s">
        <v>1</v>
      </c>
      <c r="C16" t="s">
        <v>25659</v>
      </c>
      <c r="D16" t="s">
        <v>191</v>
      </c>
      <c r="E16" s="6" t="s">
        <v>208</v>
      </c>
    </row>
    <row r="17" spans="1:5" ht="29.4" thickBot="1" x14ac:dyDescent="0.35">
      <c r="A17" t="s">
        <v>1</v>
      </c>
      <c r="B17" t="s">
        <v>1</v>
      </c>
      <c r="C17" t="s">
        <v>25659</v>
      </c>
      <c r="D17" t="s">
        <v>191</v>
      </c>
      <c r="E17" s="6" t="s">
        <v>25584</v>
      </c>
    </row>
    <row r="18" spans="1:5" ht="29.4" thickBot="1" x14ac:dyDescent="0.35">
      <c r="A18" t="s">
        <v>1</v>
      </c>
      <c r="B18" t="s">
        <v>1</v>
      </c>
      <c r="C18" t="s">
        <v>25661</v>
      </c>
      <c r="D18" t="s">
        <v>220</v>
      </c>
      <c r="E18" s="6" t="s">
        <v>25585</v>
      </c>
    </row>
    <row r="19" spans="1:5" ht="72.599999999999994" thickBot="1" x14ac:dyDescent="0.35">
      <c r="A19" t="s">
        <v>1</v>
      </c>
      <c r="B19" t="s">
        <v>1</v>
      </c>
      <c r="C19" t="s">
        <v>25661</v>
      </c>
      <c r="D19" t="s">
        <v>220</v>
      </c>
      <c r="E19" s="6" t="s">
        <v>25586</v>
      </c>
    </row>
    <row r="20" spans="1:5" ht="43.8" thickBot="1" x14ac:dyDescent="0.35">
      <c r="A20" t="s">
        <v>1</v>
      </c>
      <c r="B20" t="s">
        <v>1</v>
      </c>
      <c r="C20" t="s">
        <v>25662</v>
      </c>
      <c r="D20" t="s">
        <v>110</v>
      </c>
      <c r="E20" s="6" t="s">
        <v>25587</v>
      </c>
    </row>
    <row r="21" spans="1:5" ht="15" thickBot="1" x14ac:dyDescent="0.35">
      <c r="A21" t="s">
        <v>1</v>
      </c>
      <c r="B21" t="s">
        <v>1</v>
      </c>
      <c r="C21" t="s">
        <v>25662</v>
      </c>
      <c r="D21" t="s">
        <v>110</v>
      </c>
      <c r="E21" s="6" t="s">
        <v>25588</v>
      </c>
    </row>
    <row r="22" spans="1:5" ht="72.599999999999994" thickBot="1" x14ac:dyDescent="0.35">
      <c r="A22" t="s">
        <v>1</v>
      </c>
      <c r="B22" t="s">
        <v>1</v>
      </c>
      <c r="C22" t="s">
        <v>25658</v>
      </c>
      <c r="D22" t="s">
        <v>67</v>
      </c>
      <c r="E22" s="6" t="s">
        <v>25589</v>
      </c>
    </row>
    <row r="23" spans="1:5" ht="15" thickBot="1" x14ac:dyDescent="0.35">
      <c r="A23" t="s">
        <v>1</v>
      </c>
      <c r="B23" t="s">
        <v>1</v>
      </c>
      <c r="C23" t="s">
        <v>25663</v>
      </c>
      <c r="D23" t="s">
        <v>426</v>
      </c>
      <c r="E23" s="6" t="s">
        <v>25590</v>
      </c>
    </row>
    <row r="24" spans="1:5" ht="43.8" thickBot="1" x14ac:dyDescent="0.35">
      <c r="A24" t="s">
        <v>1</v>
      </c>
      <c r="B24" t="s">
        <v>1</v>
      </c>
      <c r="C24" t="s">
        <v>25663</v>
      </c>
      <c r="D24" t="s">
        <v>426</v>
      </c>
      <c r="E24" s="6" t="s">
        <v>25591</v>
      </c>
    </row>
    <row r="25" spans="1:5" ht="29.4" thickBot="1" x14ac:dyDescent="0.35">
      <c r="A25" t="s">
        <v>1</v>
      </c>
      <c r="B25" t="s">
        <v>1</v>
      </c>
      <c r="C25" t="s">
        <v>25663</v>
      </c>
      <c r="D25" t="s">
        <v>426</v>
      </c>
      <c r="E25" s="6" t="s">
        <v>25592</v>
      </c>
    </row>
    <row r="26" spans="1:5" ht="29.4" thickBot="1" x14ac:dyDescent="0.35">
      <c r="A26" t="s">
        <v>1</v>
      </c>
      <c r="B26" t="s">
        <v>1</v>
      </c>
      <c r="C26" t="s">
        <v>25663</v>
      </c>
      <c r="D26" t="s">
        <v>426</v>
      </c>
      <c r="E26" s="6" t="s">
        <v>25593</v>
      </c>
    </row>
    <row r="27" spans="1:5" ht="43.8" thickBot="1" x14ac:dyDescent="0.35">
      <c r="A27" t="s">
        <v>1</v>
      </c>
      <c r="B27" t="s">
        <v>1</v>
      </c>
      <c r="C27" t="s">
        <v>25664</v>
      </c>
      <c r="D27" t="s">
        <v>373</v>
      </c>
      <c r="E27" s="6" t="s">
        <v>25594</v>
      </c>
    </row>
    <row r="28" spans="1:5" ht="29.4" thickBot="1" x14ac:dyDescent="0.35">
      <c r="A28" t="s">
        <v>1</v>
      </c>
      <c r="B28" t="s">
        <v>1</v>
      </c>
      <c r="C28" t="s">
        <v>25664</v>
      </c>
      <c r="D28" t="s">
        <v>373</v>
      </c>
      <c r="E28" s="6" t="s">
        <v>25595</v>
      </c>
    </row>
    <row r="29" spans="1:5" ht="15" thickBot="1" x14ac:dyDescent="0.35">
      <c r="A29" t="s">
        <v>1</v>
      </c>
      <c r="B29" t="s">
        <v>1</v>
      </c>
      <c r="C29" t="s">
        <v>25664</v>
      </c>
      <c r="D29" t="s">
        <v>373</v>
      </c>
      <c r="E29" s="6" t="s">
        <v>25596</v>
      </c>
    </row>
    <row r="30" spans="1:5" ht="58.2" thickBot="1" x14ac:dyDescent="0.35">
      <c r="A30" t="s">
        <v>1</v>
      </c>
      <c r="B30" t="s">
        <v>1</v>
      </c>
      <c r="C30" t="s">
        <v>25664</v>
      </c>
      <c r="D30" t="s">
        <v>373</v>
      </c>
      <c r="E30" s="6" t="s">
        <v>25597</v>
      </c>
    </row>
    <row r="31" spans="1:5" ht="43.8" thickBot="1" x14ac:dyDescent="0.35">
      <c r="A31" t="s">
        <v>1</v>
      </c>
      <c r="B31" t="s">
        <v>1</v>
      </c>
      <c r="C31" t="s">
        <v>25665</v>
      </c>
      <c r="D31" t="s">
        <v>84</v>
      </c>
      <c r="E31" s="6" t="s">
        <v>25598</v>
      </c>
    </row>
    <row r="32" spans="1:5" ht="43.8" thickBot="1" x14ac:dyDescent="0.35">
      <c r="A32" t="s">
        <v>1</v>
      </c>
      <c r="B32" t="s">
        <v>1</v>
      </c>
      <c r="C32" t="s">
        <v>25665</v>
      </c>
      <c r="D32" t="s">
        <v>84</v>
      </c>
      <c r="E32" s="6" t="s">
        <v>25599</v>
      </c>
    </row>
    <row r="33" spans="1:5" ht="58.2" thickBot="1" x14ac:dyDescent="0.35">
      <c r="A33" t="s">
        <v>1</v>
      </c>
      <c r="B33" t="s">
        <v>1</v>
      </c>
      <c r="C33" t="s">
        <v>25665</v>
      </c>
      <c r="D33" t="s">
        <v>84</v>
      </c>
      <c r="E33" s="6" t="s">
        <v>25600</v>
      </c>
    </row>
    <row r="34" spans="1:5" ht="15" thickBot="1" x14ac:dyDescent="0.35">
      <c r="A34" t="s">
        <v>1</v>
      </c>
      <c r="B34" t="s">
        <v>1</v>
      </c>
      <c r="C34" t="s">
        <v>25666</v>
      </c>
      <c r="D34" t="s">
        <v>484</v>
      </c>
      <c r="E34" s="6" t="s">
        <v>485</v>
      </c>
    </row>
    <row r="35" spans="1:5" ht="29.4" thickBot="1" x14ac:dyDescent="0.35">
      <c r="A35" t="s">
        <v>1</v>
      </c>
      <c r="B35" t="s">
        <v>1</v>
      </c>
      <c r="C35" t="s">
        <v>25666</v>
      </c>
      <c r="D35" t="s">
        <v>484</v>
      </c>
      <c r="E35" s="6" t="s">
        <v>25601</v>
      </c>
    </row>
    <row r="36" spans="1:5" ht="15" thickBot="1" x14ac:dyDescent="0.35">
      <c r="A36" t="s">
        <v>1</v>
      </c>
      <c r="B36" t="s">
        <v>1</v>
      </c>
      <c r="C36" t="s">
        <v>25666</v>
      </c>
      <c r="D36" t="s">
        <v>484</v>
      </c>
      <c r="E36" s="6" t="s">
        <v>25602</v>
      </c>
    </row>
    <row r="37" spans="1:5" ht="43.8" thickBot="1" x14ac:dyDescent="0.35">
      <c r="A37" t="s">
        <v>1</v>
      </c>
      <c r="B37" t="s">
        <v>1</v>
      </c>
      <c r="C37" t="s">
        <v>25666</v>
      </c>
      <c r="D37" t="s">
        <v>484</v>
      </c>
      <c r="E37" s="6" t="s">
        <v>25603</v>
      </c>
    </row>
    <row r="38" spans="1:5" ht="29.4" thickBot="1" x14ac:dyDescent="0.35">
      <c r="A38" t="s">
        <v>1</v>
      </c>
      <c r="B38" t="s">
        <v>1</v>
      </c>
      <c r="C38" t="s">
        <v>25660</v>
      </c>
      <c r="D38" t="s">
        <v>193</v>
      </c>
      <c r="E38" s="6" t="s">
        <v>25604</v>
      </c>
    </row>
    <row r="39" spans="1:5" ht="58.2" thickBot="1" x14ac:dyDescent="0.35">
      <c r="A39" t="s">
        <v>1</v>
      </c>
      <c r="B39" t="s">
        <v>1</v>
      </c>
      <c r="C39" t="s">
        <v>25660</v>
      </c>
      <c r="D39" t="s">
        <v>193</v>
      </c>
      <c r="E39" s="6" t="s">
        <v>25605</v>
      </c>
    </row>
    <row r="40" spans="1:5" ht="29.4" thickBot="1" x14ac:dyDescent="0.35">
      <c r="A40" t="s">
        <v>1</v>
      </c>
      <c r="B40" t="s">
        <v>1</v>
      </c>
      <c r="C40" t="s">
        <v>25660</v>
      </c>
      <c r="D40" t="s">
        <v>193</v>
      </c>
      <c r="E40" s="6" t="s">
        <v>25606</v>
      </c>
    </row>
    <row r="41" spans="1:5" ht="15" thickBot="1" x14ac:dyDescent="0.35">
      <c r="A41" t="s">
        <v>1</v>
      </c>
      <c r="B41" t="s">
        <v>1</v>
      </c>
      <c r="C41" t="s">
        <v>25660</v>
      </c>
      <c r="D41" t="s">
        <v>193</v>
      </c>
      <c r="E41" s="6" t="s">
        <v>422</v>
      </c>
    </row>
    <row r="42" spans="1:5" ht="72.599999999999994" thickBot="1" x14ac:dyDescent="0.35">
      <c r="A42" t="s">
        <v>1</v>
      </c>
      <c r="B42" t="s">
        <v>1</v>
      </c>
      <c r="C42" t="s">
        <v>25660</v>
      </c>
      <c r="D42" t="s">
        <v>193</v>
      </c>
      <c r="E42" s="6" t="s">
        <v>25607</v>
      </c>
    </row>
    <row r="43" spans="1:5" ht="15" thickBot="1" x14ac:dyDescent="0.35">
      <c r="A43" t="s">
        <v>1</v>
      </c>
      <c r="B43" t="s">
        <v>1</v>
      </c>
      <c r="C43" t="s">
        <v>25667</v>
      </c>
      <c r="D43" t="s">
        <v>865</v>
      </c>
      <c r="E43" s="6" t="s">
        <v>25608</v>
      </c>
    </row>
    <row r="44" spans="1:5" ht="29.4" thickBot="1" x14ac:dyDescent="0.35">
      <c r="A44" t="s">
        <v>1</v>
      </c>
      <c r="B44" t="s">
        <v>1</v>
      </c>
      <c r="C44" t="s">
        <v>25667</v>
      </c>
      <c r="D44" t="s">
        <v>865</v>
      </c>
      <c r="E44" s="6" t="s">
        <v>25609</v>
      </c>
    </row>
    <row r="45" spans="1:5" ht="15" thickBot="1" x14ac:dyDescent="0.35">
      <c r="A45" t="s">
        <v>1</v>
      </c>
      <c r="B45" t="s">
        <v>1</v>
      </c>
      <c r="C45" t="s">
        <v>25668</v>
      </c>
      <c r="D45" t="s">
        <v>914</v>
      </c>
      <c r="E45" s="6" t="s">
        <v>25610</v>
      </c>
    </row>
    <row r="46" spans="1:5" ht="29.4" thickBot="1" x14ac:dyDescent="0.35">
      <c r="A46" t="s">
        <v>1</v>
      </c>
      <c r="B46" t="s">
        <v>1</v>
      </c>
      <c r="C46" t="s">
        <v>25669</v>
      </c>
      <c r="D46" t="s">
        <v>824</v>
      </c>
      <c r="E46" s="6" t="s">
        <v>25611</v>
      </c>
    </row>
    <row r="47" spans="1:5" ht="15" thickBot="1" x14ac:dyDescent="0.35">
      <c r="A47" t="s">
        <v>1</v>
      </c>
      <c r="B47" t="s">
        <v>1</v>
      </c>
      <c r="C47" t="s">
        <v>25672</v>
      </c>
      <c r="D47" t="s">
        <v>765</v>
      </c>
      <c r="E47" s="6" t="s">
        <v>508</v>
      </c>
    </row>
    <row r="48" spans="1:5" ht="15" thickBot="1" x14ac:dyDescent="0.35">
      <c r="A48" t="s">
        <v>1</v>
      </c>
      <c r="B48" t="s">
        <v>1</v>
      </c>
      <c r="C48" t="s">
        <v>25672</v>
      </c>
      <c r="D48" t="s">
        <v>765</v>
      </c>
      <c r="E48" s="6" t="s">
        <v>25612</v>
      </c>
    </row>
    <row r="49" spans="1:5" ht="15" thickBot="1" x14ac:dyDescent="0.35">
      <c r="A49" t="s">
        <v>1</v>
      </c>
      <c r="B49" t="s">
        <v>1</v>
      </c>
      <c r="C49" t="s">
        <v>25672</v>
      </c>
      <c r="D49" t="s">
        <v>765</v>
      </c>
      <c r="E49" s="6" t="s">
        <v>851</v>
      </c>
    </row>
    <row r="50" spans="1:5" ht="15" thickBot="1" x14ac:dyDescent="0.35">
      <c r="A50" t="s">
        <v>1</v>
      </c>
      <c r="B50" t="s">
        <v>1</v>
      </c>
      <c r="C50" t="s">
        <v>25672</v>
      </c>
      <c r="D50" t="s">
        <v>765</v>
      </c>
      <c r="E50" s="6" t="s">
        <v>796</v>
      </c>
    </row>
    <row r="51" spans="1:5" ht="29.4" thickBot="1" x14ac:dyDescent="0.35">
      <c r="A51" t="s">
        <v>1</v>
      </c>
      <c r="B51" t="s">
        <v>1</v>
      </c>
      <c r="C51" t="s">
        <v>25673</v>
      </c>
      <c r="D51" t="s">
        <v>539</v>
      </c>
      <c r="E51" s="6" t="s">
        <v>25613</v>
      </c>
    </row>
    <row r="52" spans="1:5" ht="15" thickBot="1" x14ac:dyDescent="0.35">
      <c r="A52" t="s">
        <v>1</v>
      </c>
      <c r="B52" t="s">
        <v>1</v>
      </c>
      <c r="C52" t="s">
        <v>25673</v>
      </c>
      <c r="D52" t="s">
        <v>539</v>
      </c>
      <c r="E52" s="6" t="s">
        <v>25614</v>
      </c>
    </row>
    <row r="53" spans="1:5" ht="15" thickBot="1" x14ac:dyDescent="0.35">
      <c r="A53" t="s">
        <v>1</v>
      </c>
      <c r="B53" t="s">
        <v>1</v>
      </c>
      <c r="C53" t="s">
        <v>25673</v>
      </c>
      <c r="D53" t="s">
        <v>539</v>
      </c>
      <c r="E53" s="6" t="s">
        <v>25615</v>
      </c>
    </row>
    <row r="54" spans="1:5" ht="43.8" thickBot="1" x14ac:dyDescent="0.35">
      <c r="A54" t="s">
        <v>1</v>
      </c>
      <c r="B54" t="s">
        <v>1</v>
      </c>
      <c r="C54" t="s">
        <v>25674</v>
      </c>
      <c r="D54" t="s">
        <v>512</v>
      </c>
      <c r="E54" s="6" t="s">
        <v>25616</v>
      </c>
    </row>
    <row r="55" spans="1:5" ht="29.4" thickBot="1" x14ac:dyDescent="0.35">
      <c r="A55" t="s">
        <v>1</v>
      </c>
      <c r="B55" t="s">
        <v>1</v>
      </c>
      <c r="C55" t="s">
        <v>25676</v>
      </c>
      <c r="D55" t="s">
        <v>725</v>
      </c>
      <c r="E55" s="6" t="s">
        <v>25617</v>
      </c>
    </row>
    <row r="56" spans="1:5" ht="29.4" thickBot="1" x14ac:dyDescent="0.35">
      <c r="A56" t="s">
        <v>1</v>
      </c>
      <c r="B56" t="s">
        <v>1</v>
      </c>
      <c r="C56" t="s">
        <v>25676</v>
      </c>
      <c r="D56" t="s">
        <v>725</v>
      </c>
      <c r="E56" s="6" t="s">
        <v>25618</v>
      </c>
    </row>
    <row r="57" spans="1:5" ht="29.4" thickBot="1" x14ac:dyDescent="0.35">
      <c r="A57" t="s">
        <v>1</v>
      </c>
      <c r="B57" t="s">
        <v>1</v>
      </c>
      <c r="C57" t="s">
        <v>25677</v>
      </c>
      <c r="D57" t="s">
        <v>693</v>
      </c>
      <c r="E57" s="6" t="s">
        <v>25619</v>
      </c>
    </row>
    <row r="58" spans="1:5" ht="29.4" thickBot="1" x14ac:dyDescent="0.35">
      <c r="A58" t="s">
        <v>1</v>
      </c>
      <c r="B58" t="s">
        <v>1</v>
      </c>
      <c r="C58" t="s">
        <v>25677</v>
      </c>
      <c r="D58" t="s">
        <v>693</v>
      </c>
      <c r="E58" s="6" t="s">
        <v>25620</v>
      </c>
    </row>
    <row r="59" spans="1:5" ht="15" thickBot="1" x14ac:dyDescent="0.35">
      <c r="A59" t="s">
        <v>1</v>
      </c>
      <c r="B59" t="s">
        <v>1</v>
      </c>
      <c r="C59" t="s">
        <v>25677</v>
      </c>
      <c r="D59" t="s">
        <v>693</v>
      </c>
      <c r="E59" s="6" t="s">
        <v>25621</v>
      </c>
    </row>
    <row r="60" spans="1:5" ht="15" thickBot="1" x14ac:dyDescent="0.35">
      <c r="A60" t="s">
        <v>1</v>
      </c>
      <c r="B60" t="s">
        <v>1</v>
      </c>
      <c r="C60" t="s">
        <v>25678</v>
      </c>
      <c r="D60" t="s">
        <v>14750</v>
      </c>
      <c r="E60" s="6" t="s">
        <v>317</v>
      </c>
    </row>
    <row r="61" spans="1:5" ht="15" thickBot="1" x14ac:dyDescent="0.35">
      <c r="A61" t="s">
        <v>1</v>
      </c>
      <c r="B61" t="s">
        <v>1</v>
      </c>
      <c r="C61" t="s">
        <v>25678</v>
      </c>
      <c r="D61" t="s">
        <v>14750</v>
      </c>
      <c r="E61" s="6" t="s">
        <v>673</v>
      </c>
    </row>
    <row r="62" spans="1:5" ht="58.2" thickBot="1" x14ac:dyDescent="0.35">
      <c r="A62" t="s">
        <v>1</v>
      </c>
      <c r="B62" t="s">
        <v>1</v>
      </c>
      <c r="C62" t="s">
        <v>25678</v>
      </c>
      <c r="D62" t="s">
        <v>14750</v>
      </c>
      <c r="E62" s="6" t="s">
        <v>25622</v>
      </c>
    </row>
    <row r="63" spans="1:5" ht="29.4" thickBot="1" x14ac:dyDescent="0.35">
      <c r="A63" t="s">
        <v>1</v>
      </c>
      <c r="B63" t="s">
        <v>1</v>
      </c>
      <c r="C63" t="s">
        <v>25679</v>
      </c>
      <c r="D63" t="s">
        <v>627</v>
      </c>
      <c r="E63" s="6" t="s">
        <v>25623</v>
      </c>
    </row>
    <row r="64" spans="1:5" ht="15" thickBot="1" x14ac:dyDescent="0.35">
      <c r="A64" t="s">
        <v>1</v>
      </c>
      <c r="B64" t="s">
        <v>1</v>
      </c>
      <c r="C64" t="s">
        <v>25680</v>
      </c>
      <c r="D64" t="s">
        <v>339</v>
      </c>
      <c r="E64" s="6" t="s">
        <v>25624</v>
      </c>
    </row>
    <row r="65" spans="1:5" ht="58.2" thickBot="1" x14ac:dyDescent="0.35">
      <c r="A65" t="s">
        <v>1</v>
      </c>
      <c r="B65" t="s">
        <v>1</v>
      </c>
      <c r="C65" t="s">
        <v>25680</v>
      </c>
      <c r="D65" t="s">
        <v>339</v>
      </c>
      <c r="E65" s="6" t="s">
        <v>25625</v>
      </c>
    </row>
    <row r="66" spans="1:5" ht="15" thickBot="1" x14ac:dyDescent="0.35">
      <c r="A66" t="s">
        <v>1</v>
      </c>
      <c r="B66" t="s">
        <v>1</v>
      </c>
      <c r="C66" t="s">
        <v>25680</v>
      </c>
      <c r="D66" t="s">
        <v>339</v>
      </c>
      <c r="E66" s="6" t="s">
        <v>25626</v>
      </c>
    </row>
    <row r="67" spans="1:5" ht="29.4" thickBot="1" x14ac:dyDescent="0.35">
      <c r="A67" t="s">
        <v>1</v>
      </c>
      <c r="B67" t="s">
        <v>1</v>
      </c>
      <c r="C67" t="s">
        <v>25681</v>
      </c>
      <c r="D67" t="s">
        <v>291</v>
      </c>
      <c r="E67" s="6" t="s">
        <v>25627</v>
      </c>
    </row>
    <row r="68" spans="1:5" ht="43.8" thickBot="1" x14ac:dyDescent="0.35">
      <c r="A68" t="s">
        <v>1</v>
      </c>
      <c r="B68" t="s">
        <v>1</v>
      </c>
      <c r="C68" t="s">
        <v>25681</v>
      </c>
      <c r="D68" t="s">
        <v>291</v>
      </c>
      <c r="E68" s="6" t="s">
        <v>25628</v>
      </c>
    </row>
    <row r="69" spans="1:5" ht="58.2" thickBot="1" x14ac:dyDescent="0.35">
      <c r="A69" t="s">
        <v>1</v>
      </c>
      <c r="B69" t="s">
        <v>1</v>
      </c>
      <c r="C69" t="s">
        <v>25681</v>
      </c>
      <c r="D69" t="s">
        <v>291</v>
      </c>
      <c r="E69" s="6" t="s">
        <v>25629</v>
      </c>
    </row>
    <row r="70" spans="1:5" ht="29.4" thickBot="1" x14ac:dyDescent="0.35">
      <c r="A70" t="s">
        <v>1</v>
      </c>
      <c r="B70" t="s">
        <v>1</v>
      </c>
      <c r="C70" t="s">
        <v>25682</v>
      </c>
      <c r="D70" t="s">
        <v>451</v>
      </c>
      <c r="E70" s="6" t="s">
        <v>25630</v>
      </c>
    </row>
    <row r="71" spans="1:5" ht="43.8" thickBot="1" x14ac:dyDescent="0.35">
      <c r="A71" t="s">
        <v>1</v>
      </c>
      <c r="B71" t="s">
        <v>1</v>
      </c>
      <c r="C71" t="s">
        <v>25682</v>
      </c>
      <c r="D71" t="s">
        <v>451</v>
      </c>
      <c r="E71" s="6" t="s">
        <v>25631</v>
      </c>
    </row>
    <row r="72" spans="1:5" ht="15" thickBot="1" x14ac:dyDescent="0.35">
      <c r="A72" t="s">
        <v>1</v>
      </c>
      <c r="B72" t="s">
        <v>1</v>
      </c>
      <c r="C72" t="s">
        <v>25682</v>
      </c>
      <c r="D72" t="s">
        <v>451</v>
      </c>
      <c r="E72" s="6" t="s">
        <v>25632</v>
      </c>
    </row>
    <row r="73" spans="1:5" ht="43.8" thickBot="1" x14ac:dyDescent="0.35">
      <c r="A73" t="s">
        <v>1</v>
      </c>
      <c r="B73" t="s">
        <v>1</v>
      </c>
      <c r="C73" t="s">
        <v>25682</v>
      </c>
      <c r="D73" t="s">
        <v>451</v>
      </c>
      <c r="E73" s="6" t="s">
        <v>25633</v>
      </c>
    </row>
    <row r="74" spans="1:5" ht="29.4" thickBot="1" x14ac:dyDescent="0.35">
      <c r="A74" t="s">
        <v>1</v>
      </c>
      <c r="B74" t="s">
        <v>1</v>
      </c>
      <c r="C74" t="s">
        <v>25683</v>
      </c>
      <c r="D74" t="s">
        <v>239</v>
      </c>
      <c r="E74" s="6" t="s">
        <v>25634</v>
      </c>
    </row>
    <row r="75" spans="1:5" ht="15" thickBot="1" x14ac:dyDescent="0.35">
      <c r="A75" t="s">
        <v>9336</v>
      </c>
      <c r="B75" t="s">
        <v>9336</v>
      </c>
      <c r="C75" t="s">
        <v>25991</v>
      </c>
      <c r="D75" t="s">
        <v>9337</v>
      </c>
      <c r="E75" s="6" t="s">
        <v>9408</v>
      </c>
    </row>
    <row r="76" spans="1:5" ht="15" thickBot="1" x14ac:dyDescent="0.35">
      <c r="A76" t="s">
        <v>11035</v>
      </c>
      <c r="B76" t="s">
        <v>5259</v>
      </c>
      <c r="C76" t="s">
        <v>26051</v>
      </c>
      <c r="D76" t="s">
        <v>674</v>
      </c>
      <c r="E76" s="6" t="s">
        <v>10280</v>
      </c>
    </row>
    <row r="77" spans="1:5" ht="15" thickBot="1" x14ac:dyDescent="0.35">
      <c r="A77" t="s">
        <v>11035</v>
      </c>
      <c r="B77" t="s">
        <v>5259</v>
      </c>
      <c r="C77" t="s">
        <v>26051</v>
      </c>
      <c r="D77" t="s">
        <v>674</v>
      </c>
      <c r="E77" s="6" t="s">
        <v>10278</v>
      </c>
    </row>
    <row r="78" spans="1:5" ht="15" thickBot="1" x14ac:dyDescent="0.35">
      <c r="A78" t="s">
        <v>11035</v>
      </c>
      <c r="B78" t="s">
        <v>5259</v>
      </c>
      <c r="C78" t="s">
        <v>25721</v>
      </c>
      <c r="D78" t="s">
        <v>5939</v>
      </c>
      <c r="E78" s="6" t="s">
        <v>10108</v>
      </c>
    </row>
    <row r="79" spans="1:5" ht="15" thickBot="1" x14ac:dyDescent="0.35">
      <c r="A79" t="s">
        <v>11393</v>
      </c>
      <c r="B79" t="s">
        <v>11393</v>
      </c>
      <c r="C79" t="s">
        <v>26077</v>
      </c>
      <c r="D79" t="s">
        <v>11667</v>
      </c>
      <c r="E79" s="6" t="s">
        <v>25635</v>
      </c>
    </row>
    <row r="80" spans="1:5" ht="15" thickBot="1" x14ac:dyDescent="0.35">
      <c r="A80" t="s">
        <v>11393</v>
      </c>
      <c r="B80" t="s">
        <v>948</v>
      </c>
      <c r="C80" t="s">
        <v>26079</v>
      </c>
      <c r="D80" t="s">
        <v>14765</v>
      </c>
      <c r="E80" s="6" t="s">
        <v>25636</v>
      </c>
    </row>
    <row r="81" spans="1:5" ht="15" thickBot="1" x14ac:dyDescent="0.35">
      <c r="A81" t="s">
        <v>11393</v>
      </c>
      <c r="B81" t="s">
        <v>948</v>
      </c>
      <c r="C81" t="s">
        <v>26079</v>
      </c>
      <c r="D81" t="s">
        <v>14765</v>
      </c>
      <c r="E81" s="6" t="s">
        <v>25637</v>
      </c>
    </row>
    <row r="82" spans="1:5" ht="15" thickBot="1" x14ac:dyDescent="0.35">
      <c r="A82" t="s">
        <v>11393</v>
      </c>
      <c r="B82" t="s">
        <v>948</v>
      </c>
      <c r="C82" t="s">
        <v>26079</v>
      </c>
      <c r="D82" t="s">
        <v>14765</v>
      </c>
      <c r="E82" s="6" t="s">
        <v>10290</v>
      </c>
    </row>
    <row r="83" spans="1:5" ht="15" thickBot="1" x14ac:dyDescent="0.35">
      <c r="A83" t="s">
        <v>11393</v>
      </c>
      <c r="B83" t="s">
        <v>948</v>
      </c>
      <c r="C83" t="s">
        <v>26081</v>
      </c>
      <c r="D83" t="s">
        <v>6225</v>
      </c>
      <c r="E83" s="6" t="s">
        <v>9338</v>
      </c>
    </row>
    <row r="84" spans="1:5" ht="15" thickBot="1" x14ac:dyDescent="0.35">
      <c r="A84" t="s">
        <v>11393</v>
      </c>
      <c r="B84" t="s">
        <v>948</v>
      </c>
      <c r="C84" t="s">
        <v>26084</v>
      </c>
      <c r="D84" t="s">
        <v>10380</v>
      </c>
      <c r="E84" s="6" t="s">
        <v>11477</v>
      </c>
    </row>
    <row r="85" spans="1:5" ht="15" thickBot="1" x14ac:dyDescent="0.35">
      <c r="A85" t="s">
        <v>11393</v>
      </c>
      <c r="B85" t="s">
        <v>948</v>
      </c>
      <c r="C85" t="s">
        <v>26084</v>
      </c>
      <c r="D85" t="s">
        <v>10380</v>
      </c>
      <c r="E85" s="6" t="s">
        <v>25638</v>
      </c>
    </row>
    <row r="86" spans="1:5" ht="15" thickBot="1" x14ac:dyDescent="0.35">
      <c r="A86" t="s">
        <v>12069</v>
      </c>
      <c r="B86" t="s">
        <v>12069</v>
      </c>
      <c r="C86" t="s">
        <v>26141</v>
      </c>
      <c r="D86" t="s">
        <v>5112</v>
      </c>
      <c r="E86" s="6" t="s">
        <v>12478</v>
      </c>
    </row>
    <row r="87" spans="1:5" ht="15" thickBot="1" x14ac:dyDescent="0.35">
      <c r="A87" t="s">
        <v>654</v>
      </c>
      <c r="B87" t="s">
        <v>654</v>
      </c>
      <c r="C87" t="s">
        <v>26227</v>
      </c>
      <c r="D87" t="s">
        <v>787</v>
      </c>
      <c r="E87" s="6" t="s">
        <v>13260</v>
      </c>
    </row>
    <row r="88" spans="1:5" ht="15" thickBot="1" x14ac:dyDescent="0.35">
      <c r="A88" t="s">
        <v>654</v>
      </c>
      <c r="B88" t="s">
        <v>654</v>
      </c>
      <c r="C88" t="s">
        <v>26227</v>
      </c>
      <c r="D88" t="s">
        <v>787</v>
      </c>
      <c r="E88" s="6" t="s">
        <v>13663</v>
      </c>
    </row>
    <row r="89" spans="1:5" ht="15" thickBot="1" x14ac:dyDescent="0.35">
      <c r="A89" t="s">
        <v>654</v>
      </c>
      <c r="B89" t="s">
        <v>654</v>
      </c>
      <c r="C89" t="s">
        <v>26229</v>
      </c>
      <c r="D89" t="s">
        <v>13614</v>
      </c>
      <c r="E89" s="6" t="s">
        <v>13689</v>
      </c>
    </row>
    <row r="90" spans="1:5" ht="15" thickBot="1" x14ac:dyDescent="0.35">
      <c r="A90" t="s">
        <v>13745</v>
      </c>
      <c r="B90" t="s">
        <v>13745</v>
      </c>
      <c r="C90" t="s">
        <v>26235</v>
      </c>
      <c r="D90" t="s">
        <v>13759</v>
      </c>
      <c r="E90" s="6" t="s">
        <v>13771</v>
      </c>
    </row>
    <row r="91" spans="1:5" ht="15" thickBot="1" x14ac:dyDescent="0.35">
      <c r="A91" t="s">
        <v>13745</v>
      </c>
      <c r="B91" t="s">
        <v>13745</v>
      </c>
      <c r="C91" t="s">
        <v>26236</v>
      </c>
      <c r="D91" t="s">
        <v>1031</v>
      </c>
      <c r="E91" s="6" t="s">
        <v>25639</v>
      </c>
    </row>
    <row r="92" spans="1:5" ht="15" thickBot="1" x14ac:dyDescent="0.35">
      <c r="A92" t="s">
        <v>13745</v>
      </c>
      <c r="B92" t="s">
        <v>13745</v>
      </c>
      <c r="C92" t="s">
        <v>26236</v>
      </c>
      <c r="D92" t="s">
        <v>1031</v>
      </c>
      <c r="E92" s="6" t="s">
        <v>25640</v>
      </c>
    </row>
    <row r="93" spans="1:5" ht="15" thickBot="1" x14ac:dyDescent="0.35">
      <c r="A93" t="s">
        <v>14069</v>
      </c>
      <c r="B93" t="s">
        <v>14069</v>
      </c>
      <c r="C93" t="s">
        <v>26258</v>
      </c>
      <c r="D93" t="s">
        <v>13809</v>
      </c>
      <c r="E93" s="6" t="s">
        <v>14095</v>
      </c>
    </row>
    <row r="94" spans="1:5" ht="15" thickBot="1" x14ac:dyDescent="0.35">
      <c r="A94" t="s">
        <v>14069</v>
      </c>
      <c r="B94" t="s">
        <v>14069</v>
      </c>
      <c r="C94" t="s">
        <v>26258</v>
      </c>
      <c r="D94" t="s">
        <v>13809</v>
      </c>
      <c r="E94" s="6" t="s">
        <v>14097</v>
      </c>
    </row>
    <row r="95" spans="1:5" ht="15" thickBot="1" x14ac:dyDescent="0.35">
      <c r="A95" t="s">
        <v>14069</v>
      </c>
      <c r="B95" t="s">
        <v>14069</v>
      </c>
      <c r="C95" t="s">
        <v>26261</v>
      </c>
      <c r="D95" t="s">
        <v>14107</v>
      </c>
      <c r="E95" s="6" t="s">
        <v>14108</v>
      </c>
    </row>
    <row r="96" spans="1:5" ht="15" thickBot="1" x14ac:dyDescent="0.35">
      <c r="A96" t="s">
        <v>14448</v>
      </c>
      <c r="B96" t="s">
        <v>14448</v>
      </c>
      <c r="C96" t="s">
        <v>26281</v>
      </c>
      <c r="D96" t="s">
        <v>14448</v>
      </c>
      <c r="E96" s="6" t="s">
        <v>14499</v>
      </c>
    </row>
    <row r="97" spans="1:5" ht="29.4" thickBot="1" x14ac:dyDescent="0.35">
      <c r="A97" t="s">
        <v>14448</v>
      </c>
      <c r="B97" t="s">
        <v>14448</v>
      </c>
      <c r="C97" t="s">
        <v>26281</v>
      </c>
      <c r="D97" t="s">
        <v>14448</v>
      </c>
      <c r="E97" s="6" t="s">
        <v>25641</v>
      </c>
    </row>
    <row r="98" spans="1:5" ht="15" thickBot="1" x14ac:dyDescent="0.35">
      <c r="A98" t="s">
        <v>14448</v>
      </c>
      <c r="B98" t="s">
        <v>14448</v>
      </c>
      <c r="C98" t="s">
        <v>26282</v>
      </c>
      <c r="D98" t="s">
        <v>14514</v>
      </c>
      <c r="E98" s="6" t="s">
        <v>25642</v>
      </c>
    </row>
    <row r="99" spans="1:5" ht="15" thickBot="1" x14ac:dyDescent="0.35">
      <c r="A99" t="s">
        <v>14448</v>
      </c>
      <c r="B99" t="s">
        <v>14448</v>
      </c>
      <c r="C99" t="s">
        <v>26283</v>
      </c>
      <c r="D99" t="s">
        <v>14457</v>
      </c>
      <c r="E99" s="6" t="s">
        <v>14459</v>
      </c>
    </row>
    <row r="100" spans="1:5" ht="15" thickBot="1" x14ac:dyDescent="0.35">
      <c r="A100" t="s">
        <v>14448</v>
      </c>
      <c r="B100" t="s">
        <v>14448</v>
      </c>
      <c r="C100" t="s">
        <v>26283</v>
      </c>
      <c r="D100" t="s">
        <v>14457</v>
      </c>
      <c r="E100" s="6" t="s">
        <v>14465</v>
      </c>
    </row>
    <row r="101" spans="1:5" ht="15" thickBot="1" x14ac:dyDescent="0.35">
      <c r="A101" t="s">
        <v>14448</v>
      </c>
      <c r="B101" t="s">
        <v>14448</v>
      </c>
      <c r="C101" t="s">
        <v>26283</v>
      </c>
      <c r="D101" t="s">
        <v>14457</v>
      </c>
      <c r="E101" s="6" t="s">
        <v>25643</v>
      </c>
    </row>
    <row r="102" spans="1:5" ht="15" thickBot="1" x14ac:dyDescent="0.35">
      <c r="A102" t="s">
        <v>14448</v>
      </c>
      <c r="B102" t="s">
        <v>14448</v>
      </c>
      <c r="C102" t="s">
        <v>26284</v>
      </c>
      <c r="D102" t="s">
        <v>14557</v>
      </c>
      <c r="E102" s="6" t="s">
        <v>13045</v>
      </c>
    </row>
    <row r="103" spans="1:5" ht="15" thickBot="1" x14ac:dyDescent="0.35">
      <c r="A103" t="s">
        <v>14448</v>
      </c>
      <c r="B103" t="s">
        <v>14448</v>
      </c>
      <c r="C103" t="s">
        <v>26285</v>
      </c>
      <c r="D103" t="s">
        <v>14485</v>
      </c>
      <c r="E103" s="6" t="s">
        <v>25644</v>
      </c>
    </row>
    <row r="104" spans="1:5" ht="29.4" thickBot="1" x14ac:dyDescent="0.35">
      <c r="A104" t="s">
        <v>14448</v>
      </c>
      <c r="B104" t="s">
        <v>14448</v>
      </c>
      <c r="C104" t="s">
        <v>26285</v>
      </c>
      <c r="D104" t="s">
        <v>14485</v>
      </c>
      <c r="E104" s="6" t="s">
        <v>25645</v>
      </c>
    </row>
    <row r="105" spans="1:5" ht="15" thickBot="1" x14ac:dyDescent="0.35">
      <c r="A105" t="s">
        <v>14448</v>
      </c>
      <c r="B105" t="s">
        <v>14448</v>
      </c>
      <c r="C105" t="s">
        <v>26287</v>
      </c>
      <c r="D105" t="s">
        <v>14534</v>
      </c>
      <c r="E105" s="6" t="s">
        <v>25646</v>
      </c>
    </row>
    <row r="106" spans="1:5" ht="29.4" thickBot="1" x14ac:dyDescent="0.35">
      <c r="A106" t="s">
        <v>14448</v>
      </c>
      <c r="B106" t="s">
        <v>14448</v>
      </c>
      <c r="C106" t="s">
        <v>26287</v>
      </c>
      <c r="D106" t="s">
        <v>14534</v>
      </c>
      <c r="E106" s="6" t="s">
        <v>25647</v>
      </c>
    </row>
    <row r="107" spans="1:5" ht="15" thickBot="1" x14ac:dyDescent="0.35">
      <c r="A107" t="s">
        <v>14448</v>
      </c>
      <c r="B107" t="s">
        <v>14448</v>
      </c>
      <c r="C107" t="s">
        <v>26288</v>
      </c>
      <c r="D107" t="s">
        <v>14504</v>
      </c>
      <c r="E107" s="6" t="s">
        <v>25648</v>
      </c>
    </row>
    <row r="108" spans="1:5" ht="29.4" thickBot="1" x14ac:dyDescent="0.35">
      <c r="A108" t="s">
        <v>14448</v>
      </c>
      <c r="B108" t="s">
        <v>14448</v>
      </c>
      <c r="C108" t="s">
        <v>26288</v>
      </c>
      <c r="D108" t="s">
        <v>14504</v>
      </c>
      <c r="E108" s="6" t="s">
        <v>25649</v>
      </c>
    </row>
  </sheetData>
  <autoFilter ref="A1:E108" xr:uid="{87FAF61D-5B0D-4414-908E-B309975C94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Dung</dc:creator>
  <cp:lastModifiedBy>Hanh Dung</cp:lastModifiedBy>
  <dcterms:created xsi:type="dcterms:W3CDTF">2026-02-16T02:09:35Z</dcterms:created>
  <dcterms:modified xsi:type="dcterms:W3CDTF">2026-02-18T02:16:16Z</dcterms:modified>
</cp:coreProperties>
</file>